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Ex3.xml" ContentType="application/vnd.ms-office.chartex+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Ex4.xml" ContentType="application/vnd.ms-office.chartex+xml"/>
  <Override PartName="/xl/charts/style34.xml" ContentType="application/vnd.ms-office.chartstyle+xml"/>
  <Override PartName="/xl/charts/colors34.xml" ContentType="application/vnd.ms-office.chartcolorstyle+xml"/>
  <Override PartName="/xl/charts/chart32.xml" ContentType="application/vnd.openxmlformats-officedocument.drawingml.chart+xml"/>
  <Override PartName="/xl/charts/style35.xml" ContentType="application/vnd.ms-office.chartstyle+xml"/>
  <Override PartName="/xl/charts/colors35.xml" ContentType="application/vnd.ms-office.chartcolorstyle+xml"/>
  <Override PartName="/xl/charts/chart33.xml" ContentType="application/vnd.openxmlformats-officedocument.drawingml.chart+xml"/>
  <Override PartName="/xl/charts/style36.xml" ContentType="application/vnd.ms-office.chartstyle+xml"/>
  <Override PartName="/xl/charts/colors36.xml" ContentType="application/vnd.ms-office.chartcolorstyle+xml"/>
  <Override PartName="/xl/charts/chart34.xml" ContentType="application/vnd.openxmlformats-officedocument.drawingml.chart+xml"/>
  <Override PartName="/xl/charts/chart35.xml" ContentType="application/vnd.openxmlformats-officedocument.drawingml.chart+xml"/>
  <Override PartName="/xl/charts/style37.xml" ContentType="application/vnd.ms-office.chartstyle+xml"/>
  <Override PartName="/xl/charts/colors37.xml" ContentType="application/vnd.ms-office.chartcolorstyle+xml"/>
  <Override PartName="/xl/charts/chart36.xml" ContentType="application/vnd.openxmlformats-officedocument.drawingml.chart+xml"/>
  <Override PartName="/xl/charts/style38.xml" ContentType="application/vnd.ms-office.chartstyle+xml"/>
  <Override PartName="/xl/charts/colors38.xml" ContentType="application/vnd.ms-office.chartcolorstyle+xml"/>
  <Override PartName="/xl/charts/chart37.xml" ContentType="application/vnd.openxmlformats-officedocument.drawingml.chart+xml"/>
  <Override PartName="/xl/charts/style39.xml" ContentType="application/vnd.ms-office.chartstyle+xml"/>
  <Override PartName="/xl/charts/colors39.xml" ContentType="application/vnd.ms-office.chartcolorstyle+xml"/>
  <Override PartName="/xl/charts/chart38.xml" ContentType="application/vnd.openxmlformats-officedocument.drawingml.chart+xml"/>
  <Override PartName="/xl/charts/style40.xml" ContentType="application/vnd.ms-office.chartstyle+xml"/>
  <Override PartName="/xl/charts/colors40.xml" ContentType="application/vnd.ms-office.chartcolorstyle+xml"/>
  <Override PartName="/xl/charts/chart39.xml" ContentType="application/vnd.openxmlformats-officedocument.drawingml.chart+xml"/>
  <Override PartName="/xl/charts/style41.xml" ContentType="application/vnd.ms-office.chartstyle+xml"/>
  <Override PartName="/xl/charts/colors41.xml" ContentType="application/vnd.ms-office.chartcolorstyle+xml"/>
  <Override PartName="/xl/charts/chart40.xml" ContentType="application/vnd.openxmlformats-officedocument.drawingml.chart+xml"/>
  <Override PartName="/xl/charts/style42.xml" ContentType="application/vnd.ms-office.chartstyle+xml"/>
  <Override PartName="/xl/charts/colors4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mc:AlternateContent xmlns:mc="http://schemas.openxmlformats.org/markup-compatibility/2006">
    <mc:Choice Requires="x15">
      <x15ac:absPath xmlns:x15ac="http://schemas.microsoft.com/office/spreadsheetml/2010/11/ac" url="C:\Users\ANSHUL\Desktop\"/>
    </mc:Choice>
  </mc:AlternateContent>
  <xr:revisionPtr revIDLastSave="0" documentId="13_ncr:1_{4E98F8DD-C17A-491B-BB33-68FC06C1F6AA}" xr6:coauthVersionLast="47" xr6:coauthVersionMax="47" xr10:uidLastSave="{00000000-0000-0000-0000-000000000000}"/>
  <bookViews>
    <workbookView xWindow="-108" yWindow="-108" windowWidth="23256" windowHeight="12456" activeTab="2" xr2:uid="{00000000-000D-0000-FFFF-FFFF00000000}"/>
  </bookViews>
  <sheets>
    <sheet name="Pivot table" sheetId="2" r:id="rId1"/>
    <sheet name="Data Sales Nike" sheetId="1" r:id="rId2"/>
    <sheet name="Dashboard" sheetId="3" r:id="rId3"/>
  </sheets>
  <definedNames>
    <definedName name="_xlnm._FilterDatabase" localSheetId="1" hidden="1">'Data Sales Nike'!$B$5:$K$9653</definedName>
    <definedName name="_xlchart.v5.0" hidden="1">'Pivot table'!$A$273</definedName>
    <definedName name="_xlchart.v5.1" hidden="1">'Pivot table'!$A$274:$A$296</definedName>
    <definedName name="_xlchart.v5.10" hidden="1">'Pivot table'!$D$274:$D$296</definedName>
    <definedName name="_xlchart.v5.11" hidden="1">'Pivot table'!$E$272:$E$273</definedName>
    <definedName name="_xlchart.v5.12" hidden="1">'Pivot table'!$E$273</definedName>
    <definedName name="_xlchart.v5.13" hidden="1">'Pivot table'!$E$274:$E$296</definedName>
    <definedName name="_xlchart.v5.14" hidden="1">'Pivot table'!$F$272:$F$273</definedName>
    <definedName name="_xlchart.v5.15" hidden="1">'Pivot table'!$F$273</definedName>
    <definedName name="_xlchart.v5.16" hidden="1">'Pivot table'!$F$274:$F$296</definedName>
    <definedName name="_xlchart.v5.17" hidden="1">'Pivot table'!$G$272:$G$273</definedName>
    <definedName name="_xlchart.v5.18" hidden="1">'Pivot table'!$G$273</definedName>
    <definedName name="_xlchart.v5.19" hidden="1">'Pivot table'!$G$274:$G$296</definedName>
    <definedName name="_xlchart.v5.2" hidden="1">'Pivot table'!$B$272:$B$273</definedName>
    <definedName name="_xlchart.v5.20" hidden="1">'Pivot table'!$G$427</definedName>
    <definedName name="_xlchart.v5.21" hidden="1">'Pivot table'!$G$428:$G$437</definedName>
    <definedName name="_xlchart.v5.22" hidden="1">'Pivot table'!$H$427</definedName>
    <definedName name="_xlchart.v5.23" hidden="1">'Pivot table'!$H$428:$H$437</definedName>
    <definedName name="_xlchart.v5.24" hidden="1">'Pivot table'!$G$427</definedName>
    <definedName name="_xlchart.v5.25" hidden="1">'Pivot table'!$G$428:$G$437</definedName>
    <definedName name="_xlchart.v5.26" hidden="1">'Pivot table'!$H$427</definedName>
    <definedName name="_xlchart.v5.27" hidden="1">'Pivot table'!$H$428:$H$437</definedName>
    <definedName name="_xlchart.v5.28" hidden="1">'Pivot table'!$A$273</definedName>
    <definedName name="_xlchart.v5.29" hidden="1">'Pivot table'!$A$274:$A$296</definedName>
    <definedName name="_xlchart.v5.3" hidden="1">'Pivot table'!$B$273</definedName>
    <definedName name="_xlchart.v5.30" hidden="1">'Pivot table'!$B$272:$B$273</definedName>
    <definedName name="_xlchart.v5.31" hidden="1">'Pivot table'!$B$273</definedName>
    <definedName name="_xlchart.v5.32" hidden="1">'Pivot table'!$B$274:$B$296</definedName>
    <definedName name="_xlchart.v5.33" hidden="1">'Pivot table'!$C$272:$C$273</definedName>
    <definedName name="_xlchart.v5.34" hidden="1">'Pivot table'!$C$273</definedName>
    <definedName name="_xlchart.v5.35" hidden="1">'Pivot table'!$C$274:$C$296</definedName>
    <definedName name="_xlchart.v5.36" hidden="1">'Pivot table'!$D$272:$D$273</definedName>
    <definedName name="_xlchart.v5.37" hidden="1">'Pivot table'!$D$273</definedName>
    <definedName name="_xlchart.v5.38" hidden="1">'Pivot table'!$D$274:$D$296</definedName>
    <definedName name="_xlchart.v5.39" hidden="1">'Pivot table'!$E$272:$E$273</definedName>
    <definedName name="_xlchart.v5.4" hidden="1">'Pivot table'!$B$274:$B$296</definedName>
    <definedName name="_xlchart.v5.40" hidden="1">'Pivot table'!$E$273</definedName>
    <definedName name="_xlchart.v5.41" hidden="1">'Pivot table'!$E$274:$E$296</definedName>
    <definedName name="_xlchart.v5.42" hidden="1">'Pivot table'!$F$272:$F$273</definedName>
    <definedName name="_xlchart.v5.43" hidden="1">'Pivot table'!$F$273</definedName>
    <definedName name="_xlchart.v5.44" hidden="1">'Pivot table'!$F$274:$F$296</definedName>
    <definedName name="_xlchart.v5.45" hidden="1">'Pivot table'!$G$272:$G$273</definedName>
    <definedName name="_xlchart.v5.46" hidden="1">'Pivot table'!$G$273</definedName>
    <definedName name="_xlchart.v5.47" hidden="1">'Pivot table'!$G$274:$G$296</definedName>
    <definedName name="_xlchart.v5.5" hidden="1">'Pivot table'!$C$272:$C$273</definedName>
    <definedName name="_xlchart.v5.6" hidden="1">'Pivot table'!$C$273</definedName>
    <definedName name="_xlchart.v5.7" hidden="1">'Pivot table'!$C$274:$C$296</definedName>
    <definedName name="_xlchart.v5.8" hidden="1">'Pivot table'!$D$272:$D$273</definedName>
    <definedName name="_xlchart.v5.9" hidden="1">'Pivot table'!$D$273</definedName>
    <definedName name="NativeTimeline_Invoice_Date">#N/A</definedName>
    <definedName name="Slicer_Brand">#N/A</definedName>
    <definedName name="Slicer_City">#N/A</definedName>
    <definedName name="Slicer_Months__Invoice_Date">#N/A</definedName>
    <definedName name="Slicer_Operating_Margin">#N/A</definedName>
    <definedName name="Slicer_Operating_Profit">#N/A</definedName>
    <definedName name="Slicer_Product_Name">#N/A</definedName>
    <definedName name="Slicer_Quarters__Invoice_Date">#N/A</definedName>
    <definedName name="Slicer_Region">#N/A</definedName>
    <definedName name="Slicer_Sales_Method">#N/A</definedName>
    <definedName name="Slicer_State">#N/A</definedName>
    <definedName name="Slicer_Units_Sold">#N/A</definedName>
    <definedName name="Slicer_Years__Invoice_Date">#N/A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Lst>
</workbook>
</file>

<file path=xl/sharedStrings.xml><?xml version="1.0" encoding="utf-8"?>
<sst xmlns="http://schemas.openxmlformats.org/spreadsheetml/2006/main" count="68100" uniqueCount="1114">
  <si>
    <t>Nike Sales Dataset</t>
  </si>
  <si>
    <t>Brand</t>
  </si>
  <si>
    <t>Retailer ID</t>
  </si>
  <si>
    <t>Invoice Date</t>
  </si>
  <si>
    <t>Region</t>
  </si>
  <si>
    <t>State</t>
  </si>
  <si>
    <t>City</t>
  </si>
  <si>
    <t>Units Sold</t>
  </si>
  <si>
    <t>Operating Profit</t>
  </si>
  <si>
    <t>Operating Margin</t>
  </si>
  <si>
    <t>Sales Method</t>
  </si>
  <si>
    <t>Product Name</t>
  </si>
  <si>
    <t>Product ID</t>
  </si>
  <si>
    <t>NIKE</t>
  </si>
  <si>
    <t>Northeast</t>
  </si>
  <si>
    <t>New York</t>
  </si>
  <si>
    <t>In-store</t>
  </si>
  <si>
    <t>Nike Air Force 1 '07 Essential</t>
  </si>
  <si>
    <t>CJ1646-600</t>
  </si>
  <si>
    <t>Nike Air Force 1 '07</t>
  </si>
  <si>
    <t>CT4328-101</t>
  </si>
  <si>
    <t>Nike Air Force 1 Sage Low LX</t>
  </si>
  <si>
    <t>CI3482-200</t>
  </si>
  <si>
    <t>Nike Air Max Dia SE</t>
  </si>
  <si>
    <t>CD0479-200</t>
  </si>
  <si>
    <t>Nike Air Max Verona</t>
  </si>
  <si>
    <t>CZ6156-101</t>
  </si>
  <si>
    <t>Nike Free Metcon 3</t>
  </si>
  <si>
    <t>CJ6314-146</t>
  </si>
  <si>
    <t>NikeCourt Blanc</t>
  </si>
  <si>
    <t>CI0808-100</t>
  </si>
  <si>
    <t>Outlet</t>
  </si>
  <si>
    <t>CJ0861-017</t>
  </si>
  <si>
    <t>Nike Zoom Pegasus Turbo 2</t>
  </si>
  <si>
    <t>AT8242-009</t>
  </si>
  <si>
    <t>Nike Air Max 270 React ENG</t>
  </si>
  <si>
    <t>CK2595-500</t>
  </si>
  <si>
    <t>Nike Air Max 90</t>
  </si>
  <si>
    <t>CD0490-104</t>
  </si>
  <si>
    <t>315115-112</t>
  </si>
  <si>
    <t>Jordan Air Max 200 XX</t>
  </si>
  <si>
    <t>AV5186-101</t>
  </si>
  <si>
    <t>Nike SuperRep Go</t>
  </si>
  <si>
    <t>CJ0860-668</t>
  </si>
  <si>
    <t>Nike Air VaporMax Flyknit 3</t>
  </si>
  <si>
    <t>AJ6910-009</t>
  </si>
  <si>
    <t>Nike Air Zoom SuperRep</t>
  </si>
  <si>
    <t>BQ7043-668</t>
  </si>
  <si>
    <t>CK2608-100</t>
  </si>
  <si>
    <t>Nike Air Max 97</t>
  </si>
  <si>
    <t>921733-104</t>
  </si>
  <si>
    <t>CJ1379-001</t>
  </si>
  <si>
    <t>Nike Court Vintage Premium</t>
  </si>
  <si>
    <t>CT1726-100</t>
  </si>
  <si>
    <t>CT4525-001</t>
  </si>
  <si>
    <t>Nike SB Bruin High</t>
  </si>
  <si>
    <t>923112-001</t>
  </si>
  <si>
    <t>Air Jordan XXXIV PF</t>
  </si>
  <si>
    <t>BQ3381-600</t>
  </si>
  <si>
    <t>Nike Metcon 5</t>
  </si>
  <si>
    <t>AO2982-076</t>
  </si>
  <si>
    <t>Nike React Phantom Run Flyknit 2</t>
  </si>
  <si>
    <t>CJ0277-002</t>
  </si>
  <si>
    <t>Nike Joyride Run Flyknit</t>
  </si>
  <si>
    <t>AQ2730-009</t>
  </si>
  <si>
    <t>CT1030-100</t>
  </si>
  <si>
    <t>Nike Air VaporMax 360</t>
  </si>
  <si>
    <t>CK9671-001</t>
  </si>
  <si>
    <t>Nike Offcourt</t>
  </si>
  <si>
    <t>BQ4632-602</t>
  </si>
  <si>
    <t>CJ0280-001</t>
  </si>
  <si>
    <t>Jordan Break</t>
  </si>
  <si>
    <t>AR6374-402</t>
  </si>
  <si>
    <t>LeBron 7 QS</t>
  </si>
  <si>
    <t>CU5646-001</t>
  </si>
  <si>
    <t>Nike In-Season TR 9</t>
  </si>
  <si>
    <t>AR4543-013</t>
  </si>
  <si>
    <t>Nike Joyride Run FlyKnit</t>
  </si>
  <si>
    <t>CI3707-100</t>
  </si>
  <si>
    <t>Nike ZoomX Vista Grind</t>
  </si>
  <si>
    <t>CQ9500-100</t>
  </si>
  <si>
    <t>Nike Air Force 1 Sage Low</t>
  </si>
  <si>
    <t>CJ1642-002</t>
  </si>
  <si>
    <t>Nike Air Force 1 '07 LV8</t>
  </si>
  <si>
    <t>CD0888-002</t>
  </si>
  <si>
    <t>Nike Air Max 720</t>
  </si>
  <si>
    <t>CI3868-001</t>
  </si>
  <si>
    <t>Nike Air Max Dia</t>
  </si>
  <si>
    <t>CJ0636-100</t>
  </si>
  <si>
    <t>Air Jordan 1 Mid SE</t>
  </si>
  <si>
    <t>852542-087</t>
  </si>
  <si>
    <t>Nike Daybreak</t>
  </si>
  <si>
    <t>CK2351-601</t>
  </si>
  <si>
    <t>Nike SB Shane</t>
  </si>
  <si>
    <t>BV0657-400</t>
  </si>
  <si>
    <t>Nike Mercurial Vapor 13 Club Neymar Jr. TF</t>
  </si>
  <si>
    <t>AT8000-104</t>
  </si>
  <si>
    <t>Air Jordan 1 Mid</t>
  </si>
  <si>
    <t>554724-066</t>
  </si>
  <si>
    <t>Nike Air Max 270 React</t>
  </si>
  <si>
    <t>CJ0619-100</t>
  </si>
  <si>
    <t>Nike Air Max 98</t>
  </si>
  <si>
    <t>CJ0592-001</t>
  </si>
  <si>
    <t>Nike Joyride Dual Run Premium</t>
  </si>
  <si>
    <t>CT3867-001</t>
  </si>
  <si>
    <t>Nike Free RN Flyknit 3.0 2020</t>
  </si>
  <si>
    <t>CJ0267-001</t>
  </si>
  <si>
    <t>Nike Mercurial Vapor 13 Club Neymar Jr IC</t>
  </si>
  <si>
    <t>AT7998-104</t>
  </si>
  <si>
    <t>Nike Mercurial Vapor 13 Elite Neymar Jr. FG</t>
  </si>
  <si>
    <t>AT7898-104</t>
  </si>
  <si>
    <t>PG 4 EP</t>
  </si>
  <si>
    <t>CD5086-500</t>
  </si>
  <si>
    <t>Air Max 97 LX</t>
  </si>
  <si>
    <t>CJ0625-700</t>
  </si>
  <si>
    <t>CT4352-104</t>
  </si>
  <si>
    <t>Jordan 'Why Not?' Zer0.3 PF</t>
  </si>
  <si>
    <t>CD3002-103</t>
  </si>
  <si>
    <t>CD3460-010</t>
  </si>
  <si>
    <t>Nike Metcon 5 AMP</t>
  </si>
  <si>
    <t>CD3395-006</t>
  </si>
  <si>
    <t>Nike Air Max Tailwind 99</t>
  </si>
  <si>
    <t>CQ6569-001</t>
  </si>
  <si>
    <t>Nike Mercurial Vapor 13 Club IC</t>
  </si>
  <si>
    <t>AT7997-606</t>
  </si>
  <si>
    <t>CI3708-700</t>
  </si>
  <si>
    <t>Nike Air Max Triax</t>
  </si>
  <si>
    <t>CT1104-700</t>
  </si>
  <si>
    <t>LeBron 17 Low</t>
  </si>
  <si>
    <t>CD5007-102</t>
  </si>
  <si>
    <t>Nike Mercurial Vapor 13 Academy Neymar Jr. TF</t>
  </si>
  <si>
    <t>AT7995-104</t>
  </si>
  <si>
    <t>Nike Air Max 2090</t>
  </si>
  <si>
    <t>BV9977-101</t>
  </si>
  <si>
    <t>Nike Renew Fusion</t>
  </si>
  <si>
    <t>CD0200-003</t>
  </si>
  <si>
    <t>LeBron 17</t>
  </si>
  <si>
    <t>BQ3177-100</t>
  </si>
  <si>
    <t>Nike Air Max 720 OBJ Slip</t>
  </si>
  <si>
    <t>DA4155-400</t>
  </si>
  <si>
    <t>CJ0773-010</t>
  </si>
  <si>
    <t>Nike Air Max 90 Premium</t>
  </si>
  <si>
    <t>CQ0912-100</t>
  </si>
  <si>
    <t>Nike Mercurial Superfly 7 Elite SE FG</t>
  </si>
  <si>
    <t>CT1099-093</t>
  </si>
  <si>
    <t>Nike Epic Phantom React A.I.R. Cody Hudson</t>
  </si>
  <si>
    <t>CI1718-001</t>
  </si>
  <si>
    <t>CD0490-101</t>
  </si>
  <si>
    <t>Nike Mercurial Superfly 7 Club TF</t>
  </si>
  <si>
    <t>AT7980-606</t>
  </si>
  <si>
    <t>South</t>
  </si>
  <si>
    <t>Texas</t>
  </si>
  <si>
    <t>Houston</t>
  </si>
  <si>
    <t>Nike Zoom Gravity</t>
  </si>
  <si>
    <t>BQ3202-011</t>
  </si>
  <si>
    <t>CD0113-400</t>
  </si>
  <si>
    <t>Nike Air Force 1 Type</t>
  </si>
  <si>
    <t>CQ2344-100</t>
  </si>
  <si>
    <t>AO4971-700</t>
  </si>
  <si>
    <t>Nike React Presto</t>
  </si>
  <si>
    <t>AV2605-101</t>
  </si>
  <si>
    <t>Nike Legend React</t>
  </si>
  <si>
    <t>AA1625-009</t>
  </si>
  <si>
    <t>Air Jordan 1 Low SE</t>
  </si>
  <si>
    <t>CK3022-005</t>
  </si>
  <si>
    <t>NikeCourt Air Max Wildcard</t>
  </si>
  <si>
    <t>AO7351-104</t>
  </si>
  <si>
    <t>Nike Blazer Low</t>
  </si>
  <si>
    <t>AJ9515-001</t>
  </si>
  <si>
    <t>Zoom LeBron 3 QS</t>
  </si>
  <si>
    <t>AO2434-101</t>
  </si>
  <si>
    <t>CJ0861-010</t>
  </si>
  <si>
    <t>KD Trey 5 VII EP</t>
  </si>
  <si>
    <t>AT1198-401</t>
  </si>
  <si>
    <t>Nike Mercurial Vapor 13 Academy TF</t>
  </si>
  <si>
    <t>AT7996-606</t>
  </si>
  <si>
    <t>Jordan React Havoc SE</t>
  </si>
  <si>
    <t>CK2772-101</t>
  </si>
  <si>
    <t>Nike SB Air Max Stefan Janoski 2</t>
  </si>
  <si>
    <t>AQ7477-009</t>
  </si>
  <si>
    <t>Nike Free RN Flyknit 3.0</t>
  </si>
  <si>
    <t>AQ5707-001</t>
  </si>
  <si>
    <t>Nike ISPA Joyride Envelope</t>
  </si>
  <si>
    <t>BV4584-001</t>
  </si>
  <si>
    <t>CD6721-808</t>
  </si>
  <si>
    <t>Nike Phantom Venom Academy FG</t>
  </si>
  <si>
    <t>AO0566-606</t>
  </si>
  <si>
    <t>Nike Air Ghost Racer</t>
  </si>
  <si>
    <t>AT5410-003</t>
  </si>
  <si>
    <t>Nike ACG Air Terra Antarktik</t>
  </si>
  <si>
    <t>BV6348-300</t>
  </si>
  <si>
    <t>Nike Air Max 2 Light</t>
  </si>
  <si>
    <t>CI3703-401</t>
  </si>
  <si>
    <t>Nike Mercurial Superfly 7 Academy MG</t>
  </si>
  <si>
    <t>AT7946-414</t>
  </si>
  <si>
    <t>Nike AlphaDunk</t>
  </si>
  <si>
    <t>BQ5401-001</t>
  </si>
  <si>
    <t>Nike Daybreak SP</t>
  </si>
  <si>
    <t>BV7725-500</t>
  </si>
  <si>
    <t>Nike x MMW Joyride CC3 Setter</t>
  </si>
  <si>
    <t>CU7623-002</t>
  </si>
  <si>
    <t>Nike Air Max 95 SP</t>
  </si>
  <si>
    <t>CK5669-400</t>
  </si>
  <si>
    <t>Nike SB Blazer Low GT</t>
  </si>
  <si>
    <t>704939-103</t>
  </si>
  <si>
    <t>LeBron 17 Monstars</t>
  </si>
  <si>
    <t>CD5050-400</t>
  </si>
  <si>
    <t>Kyrie 5 x Bandulu</t>
  </si>
  <si>
    <t>CK5836-100</t>
  </si>
  <si>
    <t>Nike Air Max Impact</t>
  </si>
  <si>
    <t>CI1396-600</t>
  </si>
  <si>
    <t>Nike Air Max 90 QS</t>
  </si>
  <si>
    <t>CD0916-001</t>
  </si>
  <si>
    <t>Nike React Element 55 SE</t>
  </si>
  <si>
    <t>BV1507-001</t>
  </si>
  <si>
    <t>Jordan Proto-Max 720</t>
  </si>
  <si>
    <t>BQ6623-070</t>
  </si>
  <si>
    <t>Nike Phantom Vision 2 Academy Dynamic Fit MG</t>
  </si>
  <si>
    <t>CD4156-606</t>
  </si>
  <si>
    <t>CI3831-200</t>
  </si>
  <si>
    <t>Nike Air Max2 Light</t>
  </si>
  <si>
    <t>AO1741-003</t>
  </si>
  <si>
    <t>Nike Air Max 270</t>
  </si>
  <si>
    <t>AH8050-100</t>
  </si>
  <si>
    <t>Nike Phantom Vision 2 Club Dynamic Fit MG</t>
  </si>
  <si>
    <t>CD4159-606</t>
  </si>
  <si>
    <t>CK4363-100</t>
  </si>
  <si>
    <t>CN8490-100</t>
  </si>
  <si>
    <t>Nike Free RN 5.0 2020</t>
  </si>
  <si>
    <t>CI9921-001</t>
  </si>
  <si>
    <t>Nike Phantom Vision Academy Dynamic Fit TF</t>
  </si>
  <si>
    <t>AO3269-717</t>
  </si>
  <si>
    <t>Nike ACG MOC 3.0</t>
  </si>
  <si>
    <t>CI9367-301</t>
  </si>
  <si>
    <t>Nike Mercurial Vapor 13 Academy Neymar Jr. MG</t>
  </si>
  <si>
    <t>AT7960-104</t>
  </si>
  <si>
    <t>Nike Air DSVM</t>
  </si>
  <si>
    <t>AT8179-100</t>
  </si>
  <si>
    <t>Nike x Carhartt WIP Air Max 95</t>
  </si>
  <si>
    <t>AV3866-001</t>
  </si>
  <si>
    <t>Nike Odyssey React Flyknit 2</t>
  </si>
  <si>
    <t>AH1015-010</t>
  </si>
  <si>
    <t>Nike Tiempo Legend 8 Elite FG</t>
  </si>
  <si>
    <t>AT5293-004</t>
  </si>
  <si>
    <t>Nike Mercurial Superfly 7 Club MG</t>
  </si>
  <si>
    <t>AT7949-606</t>
  </si>
  <si>
    <t>Nike Joyride CC3 Setter</t>
  </si>
  <si>
    <t>AT6395-002</t>
  </si>
  <si>
    <t>Nike Renew Run</t>
  </si>
  <si>
    <t>CK6357-005</t>
  </si>
  <si>
    <t>Nike React Ianga</t>
  </si>
  <si>
    <t>AV5555-001</t>
  </si>
  <si>
    <t>Air Jordan 10 Retro</t>
  </si>
  <si>
    <t>310805-137</t>
  </si>
  <si>
    <t>Air Jordan 12 Retro</t>
  </si>
  <si>
    <t>130690-017</t>
  </si>
  <si>
    <t>CT1264-101</t>
  </si>
  <si>
    <t>Nike Air Max 200 SP</t>
  </si>
  <si>
    <t>CK5668-600</t>
  </si>
  <si>
    <t>Nike Mercurial Superfly 7 Academy MDS MG</t>
  </si>
  <si>
    <t>BQ5427-401</t>
  </si>
  <si>
    <t>Nike Air Zoom Winflo 6</t>
  </si>
  <si>
    <t>AQ7497-300</t>
  </si>
  <si>
    <t>CT4526-100</t>
  </si>
  <si>
    <t>Nike Mercurial Vapor XII Club MG</t>
  </si>
  <si>
    <t>AH7378-801</t>
  </si>
  <si>
    <t>Nike Zoom Fly 3 Premium</t>
  </si>
  <si>
    <t>CJ0404-001</t>
  </si>
  <si>
    <t>Nike MX-720-818</t>
  </si>
  <si>
    <t>CI3871-300</t>
  </si>
  <si>
    <t>Nike React Element 55</t>
  </si>
  <si>
    <t>BQ2728-012</t>
  </si>
  <si>
    <t>Nike SB Charge Slip Premium</t>
  </si>
  <si>
    <t>CT3110-400</t>
  </si>
  <si>
    <t>CJ0270-601</t>
  </si>
  <si>
    <t>CT8919-700</t>
  </si>
  <si>
    <t>Nike Air Force 1 React</t>
  </si>
  <si>
    <t>CT1020-001</t>
  </si>
  <si>
    <t>CD5082-001</t>
  </si>
  <si>
    <t>Nike Air Zoom Pegasus 36</t>
  </si>
  <si>
    <t>BV5739-500</t>
  </si>
  <si>
    <t>CW4286-100</t>
  </si>
  <si>
    <t>CD0887-201</t>
  </si>
  <si>
    <t>West</t>
  </si>
  <si>
    <t>California</t>
  </si>
  <si>
    <t>San Francisco</t>
  </si>
  <si>
    <t>Kyrie 6 AS EP</t>
  </si>
  <si>
    <t>CD5028-900</t>
  </si>
  <si>
    <t>AJ6900-102</t>
  </si>
  <si>
    <t>CI9842-500</t>
  </si>
  <si>
    <t>Nike Air Force 1 Shadow</t>
  </si>
  <si>
    <t>CI0919-100</t>
  </si>
  <si>
    <t>CK7200-800</t>
  </si>
  <si>
    <t>Nike Air Tailwind 79</t>
  </si>
  <si>
    <t>487754-303</t>
  </si>
  <si>
    <t>Nike TiempoX Lunar Legend VII Pro TF</t>
  </si>
  <si>
    <t>AH7249-118</t>
  </si>
  <si>
    <t>Nike Air Max Plus III</t>
  </si>
  <si>
    <t>CJ9684-001</t>
  </si>
  <si>
    <t>Nike Zoom 2K</t>
  </si>
  <si>
    <t>AO0354-108</t>
  </si>
  <si>
    <t>AT2863-100</t>
  </si>
  <si>
    <t>Nike Kawa Shower</t>
  </si>
  <si>
    <t>832528-001</t>
  </si>
  <si>
    <t>Nike React Infinity Run Flyknit</t>
  </si>
  <si>
    <t>CD4371-001</t>
  </si>
  <si>
    <t>Air Jordan XXXIII</t>
  </si>
  <si>
    <t>AQ8830-016</t>
  </si>
  <si>
    <t>Nike Odyssey React</t>
  </si>
  <si>
    <t>AO9819-001</t>
  </si>
  <si>
    <t>Nike Air Max 1 DNA Ch. 1</t>
  </si>
  <si>
    <t>AR3863-101</t>
  </si>
  <si>
    <t>Nike Joyride Flyknit AW</t>
  </si>
  <si>
    <t>CI3706-100</t>
  </si>
  <si>
    <t>Nike Legend React 2</t>
  </si>
  <si>
    <t>AT1369-103</t>
  </si>
  <si>
    <t>AQ1189-009</t>
  </si>
  <si>
    <t>LeBron 7</t>
  </si>
  <si>
    <t>CU5133-600</t>
  </si>
  <si>
    <t>CK9670-100</t>
  </si>
  <si>
    <t>Nike Blazer Low QS Flyleather with at least 50% leather fibre</t>
  </si>
  <si>
    <t>CI5546-100</t>
  </si>
  <si>
    <t>Nike SB Dunk High Pro</t>
  </si>
  <si>
    <t>BQ6826-003</t>
  </si>
  <si>
    <t>Nike Air Max 90 FlyEase</t>
  </si>
  <si>
    <t>CU0814-102</t>
  </si>
  <si>
    <t>Nike M2K Tekno</t>
  </si>
  <si>
    <t>AV4789-104</t>
  </si>
  <si>
    <t>Nike React Kenny 55</t>
  </si>
  <si>
    <t>CJ3312-001</t>
  </si>
  <si>
    <t>Nike Air VaporMax 2019</t>
  </si>
  <si>
    <t>AR6631-004</t>
  </si>
  <si>
    <t>BQ6166-003</t>
  </si>
  <si>
    <t>Nike Air Force 1 Low Retro</t>
  </si>
  <si>
    <t>CQ0492-001</t>
  </si>
  <si>
    <t>NikeCourt Zoom Cage 3</t>
  </si>
  <si>
    <t>918193-700</t>
  </si>
  <si>
    <t>Nike Air Max 90 Print</t>
  </si>
  <si>
    <t>AQ0926-001</t>
  </si>
  <si>
    <t>Nike Metcon Sport</t>
  </si>
  <si>
    <t>AQ7489-008</t>
  </si>
  <si>
    <t>Jordan Mars 270</t>
  </si>
  <si>
    <t>CD7070-009</t>
  </si>
  <si>
    <t>Nike Air Zoom Vomero 14</t>
  </si>
  <si>
    <t>AH7857-009</t>
  </si>
  <si>
    <t>CT5229-001</t>
  </si>
  <si>
    <t>Nike Mercurial Vapor 13 Academy MDS IC</t>
  </si>
  <si>
    <t>CJ1300-401</t>
  </si>
  <si>
    <t>Nike Zoom Fly</t>
  </si>
  <si>
    <t>880848-005</t>
  </si>
  <si>
    <t>Nike Zoom Fly 3</t>
  </si>
  <si>
    <t>AT8240-003</t>
  </si>
  <si>
    <t>Nike Air Zoom Pegasus 35</t>
  </si>
  <si>
    <t>942851-002</t>
  </si>
  <si>
    <t>Nike Air Zoom Pegasus 36 Trail</t>
  </si>
  <si>
    <t>AR5677-200</t>
  </si>
  <si>
    <t>KD13 EP</t>
  </si>
  <si>
    <t>CI9949-001</t>
  </si>
  <si>
    <t>Nike Phantom Vision Club Dynamic Fit FG</t>
  </si>
  <si>
    <t>AJ6959-717</t>
  </si>
  <si>
    <t>Nike Air Monarch IV</t>
  </si>
  <si>
    <t>415445-102</t>
  </si>
  <si>
    <t>Zoom Freak 1</t>
  </si>
  <si>
    <t>BQ5422-200</t>
  </si>
  <si>
    <t>Nike Mercurial Superfly 7 Academy IC</t>
  </si>
  <si>
    <t>AT7975-606</t>
  </si>
  <si>
    <t>Air Jordan 1 Low</t>
  </si>
  <si>
    <t>553558-125</t>
  </si>
  <si>
    <t>Nike Air Max 95 Print</t>
  </si>
  <si>
    <t>AQ0925-002</t>
  </si>
  <si>
    <t>Nike P-6000</t>
  </si>
  <si>
    <t>CD6404-800</t>
  </si>
  <si>
    <t>Nike Mercurial Vapor 13 Elite FG</t>
  </si>
  <si>
    <t>AQ4176-049</t>
  </si>
  <si>
    <t>Nike SB Adversary Premium</t>
  </si>
  <si>
    <t>CT3632-001</t>
  </si>
  <si>
    <t>CK2718-003</t>
  </si>
  <si>
    <t>AO2924-401</t>
  </si>
  <si>
    <t>Nike Zoom KD12</t>
  </si>
  <si>
    <t>AR4229-003</t>
  </si>
  <si>
    <t>Nike Free X Metcon 2</t>
  </si>
  <si>
    <t>AQ8306-407</t>
  </si>
  <si>
    <t>CD0881-104</t>
  </si>
  <si>
    <t>Air Jordan 4 Retro SE</t>
  </si>
  <si>
    <t>CT5342-007</t>
  </si>
  <si>
    <t>Nike Air Max 95 Essential</t>
  </si>
  <si>
    <t>CI3705-600</t>
  </si>
  <si>
    <t>Nike SB Zoom Stefan Janoski Canvas RM Premium</t>
  </si>
  <si>
    <t>AQ7878-003</t>
  </si>
  <si>
    <t>Nike Phantom Venom Academy IC</t>
  </si>
  <si>
    <t>AO0570-810</t>
  </si>
  <si>
    <t>CT5528-001</t>
  </si>
  <si>
    <t>Nike Zoom Rival Fly</t>
  </si>
  <si>
    <t>CD7288-001</t>
  </si>
  <si>
    <t>Nike Mercurial Superfly 7 Academy MDS TF</t>
  </si>
  <si>
    <t>BQ5435-703</t>
  </si>
  <si>
    <t>Nike Pegasus 36 FlyEase (Extra Wide)</t>
  </si>
  <si>
    <t>BV0612-001</t>
  </si>
  <si>
    <t>Nike ISPA Air Max 720</t>
  </si>
  <si>
    <t>CD2182-001</t>
  </si>
  <si>
    <t>Air Jordan OG</t>
  </si>
  <si>
    <t>133000-106</t>
  </si>
  <si>
    <t>CJ0579-400</t>
  </si>
  <si>
    <t>Nike Epic Phantom React Flyknit</t>
  </si>
  <si>
    <t>BV0417-401</t>
  </si>
  <si>
    <t>AQ2203-003</t>
  </si>
  <si>
    <t>Jordan Aerospace 720</t>
  </si>
  <si>
    <t>BV5502-600</t>
  </si>
  <si>
    <t>CD7005-001</t>
  </si>
  <si>
    <t>Jordan Hydro 8</t>
  </si>
  <si>
    <t>CD2803-001</t>
  </si>
  <si>
    <t>Nike x Undercover React</t>
  </si>
  <si>
    <t>CJ6971-001</t>
  </si>
  <si>
    <t>Los Angeles</t>
  </si>
  <si>
    <t>Nike Air Max 90/1</t>
  </si>
  <si>
    <t>AJ7695-100</t>
  </si>
  <si>
    <t>640744-016</t>
  </si>
  <si>
    <t>Nike Air Max 200</t>
  </si>
  <si>
    <t>AQ2568-100</t>
  </si>
  <si>
    <t>CT2007-100</t>
  </si>
  <si>
    <t>CI3866-100</t>
  </si>
  <si>
    <t>Nike Air Max 1 Premium</t>
  </si>
  <si>
    <t>CU8861-460</t>
  </si>
  <si>
    <t>Nike Tiempo Legend 8 Club MG</t>
  </si>
  <si>
    <t>AT6107-606</t>
  </si>
  <si>
    <t>Nike Air Zoom Terra Kiger 6</t>
  </si>
  <si>
    <t>CJ0219-400</t>
  </si>
  <si>
    <t>Nike Air Max 97 Utility</t>
  </si>
  <si>
    <t>BQ5615-002</t>
  </si>
  <si>
    <t>Jordan Jumpman 2020 PF</t>
  </si>
  <si>
    <t>BQ3448-400</t>
  </si>
  <si>
    <t>Nike ACG React Terra Gobe</t>
  </si>
  <si>
    <t>BV6344-001</t>
  </si>
  <si>
    <t>Nike Air Max 90 SP</t>
  </si>
  <si>
    <t>CQ6639-001</t>
  </si>
  <si>
    <t>AO2132-401</t>
  </si>
  <si>
    <t>Nike Joyride Dual Run</t>
  </si>
  <si>
    <t>CD4363-103</t>
  </si>
  <si>
    <t>Jordan Proto-React Z</t>
  </si>
  <si>
    <t>CI3794-600</t>
  </si>
  <si>
    <t>Nike Air Max 270 React LX</t>
  </si>
  <si>
    <t>CK4126-001</t>
  </si>
  <si>
    <t>Nike AF-1 Shadow SE</t>
  </si>
  <si>
    <t>CQ3317-001</t>
  </si>
  <si>
    <t>NikeCourt Air Zoom Vapor X</t>
  </si>
  <si>
    <t>AA8030-108</t>
  </si>
  <si>
    <t>Nike Bella Kai</t>
  </si>
  <si>
    <t>AO3622-006</t>
  </si>
  <si>
    <t>Nike Mercurial Vapor 13 Club Neymar Jr. MG</t>
  </si>
  <si>
    <t>AT7967-104</t>
  </si>
  <si>
    <t>Nike Benassi</t>
  </si>
  <si>
    <t>343881-412</t>
  </si>
  <si>
    <t>Nike Air Max Dia Icon Clash</t>
  </si>
  <si>
    <t>AQ4312-107</t>
  </si>
  <si>
    <t>LeBron Witness 4 EP</t>
  </si>
  <si>
    <t>CD0188-101</t>
  </si>
  <si>
    <t>Nike Air Zoom Winflo 5</t>
  </si>
  <si>
    <t>AA7406-006</t>
  </si>
  <si>
    <t>CD0917-300</t>
  </si>
  <si>
    <t>PG 3 NASA</t>
  </si>
  <si>
    <t>CI2666-400</t>
  </si>
  <si>
    <t>Nike React Sertu</t>
  </si>
  <si>
    <t>AT5301-003</t>
  </si>
  <si>
    <t>CD2153-001</t>
  </si>
  <si>
    <t>Nike SB Zoom Stefan Janoski Mid RM</t>
  </si>
  <si>
    <t>AT7324-001</t>
  </si>
  <si>
    <t>Nike Zoom Rival Fly 2</t>
  </si>
  <si>
    <t>CJ0710-004</t>
  </si>
  <si>
    <t>Nike Precision 4</t>
  </si>
  <si>
    <t>CK1069-001</t>
  </si>
  <si>
    <t>Nike Renew Run Special Edition</t>
  </si>
  <si>
    <t>CT3509-001</t>
  </si>
  <si>
    <t>Kyrie Flytrap 3 EP</t>
  </si>
  <si>
    <t>CD0191-009</t>
  </si>
  <si>
    <t>Nike Air Max Alpha Savage</t>
  </si>
  <si>
    <t>AT3378-471</t>
  </si>
  <si>
    <t>Jordan Max 200</t>
  </si>
  <si>
    <t>CD6105-007</t>
  </si>
  <si>
    <t>Nike React Vision</t>
  </si>
  <si>
    <t>CD4373-001</t>
  </si>
  <si>
    <t>Nike Phantom Vision 2 Club Dynamic Fit TF</t>
  </si>
  <si>
    <t>CD4173-606</t>
  </si>
  <si>
    <t>Jordan Trunner NXT React</t>
  </si>
  <si>
    <t>AV1201-600</t>
  </si>
  <si>
    <t>Kyrie Low 2</t>
  </si>
  <si>
    <t>AV6337-003</t>
  </si>
  <si>
    <t>CN6928-300</t>
  </si>
  <si>
    <t>CD4372-004</t>
  </si>
  <si>
    <t>Nike Tiempo Legend 8 Academy MG</t>
  </si>
  <si>
    <t>AT5292-606</t>
  </si>
  <si>
    <t>Kyrie 5</t>
  </si>
  <si>
    <t>AQ2456-007</t>
  </si>
  <si>
    <t>Nike Flex 2020 RN</t>
  </si>
  <si>
    <t>CJ0217-001</t>
  </si>
  <si>
    <t>315122-001</t>
  </si>
  <si>
    <t>Nike SB Chron Solarsoft Premium</t>
  </si>
  <si>
    <t>CK0980-002</t>
  </si>
  <si>
    <t>LeBron Soldier 13 SFG</t>
  </si>
  <si>
    <t>AR4225-003</t>
  </si>
  <si>
    <t>NikeCourt Air Max Vapor Wing Premium</t>
  </si>
  <si>
    <t>CT3890-101</t>
  </si>
  <si>
    <t>Nike Mercurial Vapor 13 Club TF</t>
  </si>
  <si>
    <t>AT7999-414</t>
  </si>
  <si>
    <t>Nike Phantom Vision 2 Elite Dynamic Fit FG</t>
  </si>
  <si>
    <t>CD4161-606</t>
  </si>
  <si>
    <t>Nike Air Skarn</t>
  </si>
  <si>
    <t>CD2189-002</t>
  </si>
  <si>
    <t>Nike Air Max 270 SE</t>
  </si>
  <si>
    <t>CD6615-100</t>
  </si>
  <si>
    <t>Nike Zoom KD11 EP</t>
  </si>
  <si>
    <t>AO2605-600</t>
  </si>
  <si>
    <t>Nike SB Blazer Low XT</t>
  </si>
  <si>
    <t>864348-019</t>
  </si>
  <si>
    <t>Nike Air Max 720 Horizon</t>
  </si>
  <si>
    <t>BQ5808-100</t>
  </si>
  <si>
    <t>Nike React Metcon AMP</t>
  </si>
  <si>
    <t>CN5501-046</t>
  </si>
  <si>
    <t>Nike Huarache Type</t>
  </si>
  <si>
    <t>BQ5102-400</t>
  </si>
  <si>
    <t>Nike Air Max 95 Premium</t>
  </si>
  <si>
    <t>CJ0588-001</t>
  </si>
  <si>
    <t>Nike Free RN 5.0</t>
  </si>
  <si>
    <t>BV7774-100</t>
  </si>
  <si>
    <t>Nike Zoom Vomero 5 SE SP</t>
  </si>
  <si>
    <t>CI1694-300</t>
  </si>
  <si>
    <t>Nike Benassi JDI</t>
  </si>
  <si>
    <t>631261-035</t>
  </si>
  <si>
    <t>Kyrie 6 'Enlightenment'</t>
  </si>
  <si>
    <t>BQ4630-500</t>
  </si>
  <si>
    <t>Nike Tiempo Legend 8 Academy IC</t>
  </si>
  <si>
    <t>AT6099-606</t>
  </si>
  <si>
    <t>Nike Mercurial Vapor 13 Academy MG</t>
  </si>
  <si>
    <t>AT5269-606</t>
  </si>
  <si>
    <t>Nike React Presto Premium</t>
  </si>
  <si>
    <t>CN7664-800</t>
  </si>
  <si>
    <t>Midwest</t>
  </si>
  <si>
    <t>Illinois</t>
  </si>
  <si>
    <t>Chicago</t>
  </si>
  <si>
    <t>Zoom Freak 1 'Employee of the Month'</t>
  </si>
  <si>
    <t>CD4962-001</t>
  </si>
  <si>
    <t>Nike ZoomX Vaporfly NEXT%</t>
  </si>
  <si>
    <t>AO4568-600</t>
  </si>
  <si>
    <t>Nike SB Check</t>
  </si>
  <si>
    <t>705265-006</t>
  </si>
  <si>
    <t>CJ0266-001</t>
  </si>
  <si>
    <t>Nike Air Zoom Structure 22</t>
  </si>
  <si>
    <t>AA1636-406</t>
  </si>
  <si>
    <t>Nike Drop-Type Mid</t>
  </si>
  <si>
    <t>BQ5190-101</t>
  </si>
  <si>
    <t>Nike iSPA React</t>
  </si>
  <si>
    <t>CT2692-002</t>
  </si>
  <si>
    <t>Nike PhantomVNM Club FG</t>
  </si>
  <si>
    <t>AO0577-717</t>
  </si>
  <si>
    <t>CU3005-171</t>
  </si>
  <si>
    <t>NikeCourt Air Zoom Zero</t>
  </si>
  <si>
    <t>AA8018-101</t>
  </si>
  <si>
    <t>Nike Air Force Max II</t>
  </si>
  <si>
    <t>AV6243-400</t>
  </si>
  <si>
    <t>CT2535-001</t>
  </si>
  <si>
    <t>Nike Mercurial Superfly 7 Academy MDS IC</t>
  </si>
  <si>
    <t>BQ5430-401</t>
  </si>
  <si>
    <t>Nike Air Max 1 Print</t>
  </si>
  <si>
    <t>AQ0927-100</t>
  </si>
  <si>
    <t>Nike Air Max 97 SE</t>
  </si>
  <si>
    <t>AQ4126-100</t>
  </si>
  <si>
    <t>NikeCourt Air Zoom Resistance</t>
  </si>
  <si>
    <t>918194-003</t>
  </si>
  <si>
    <t>Nike Phantom Venom Club IC</t>
  </si>
  <si>
    <t>AO0578-717</t>
  </si>
  <si>
    <t>Nike Benassi JDI SE</t>
  </si>
  <si>
    <t>CK0986-002</t>
  </si>
  <si>
    <t>Nike Mercurial Superfly 7 Elite MDS FG</t>
  </si>
  <si>
    <t>BQ5469-703</t>
  </si>
  <si>
    <t>CT5063-100</t>
  </si>
  <si>
    <t>Nike Solarsoft</t>
  </si>
  <si>
    <t>488161-602</t>
  </si>
  <si>
    <t>Air Jordan 11 Retro Low</t>
  </si>
  <si>
    <t>528895-003</t>
  </si>
  <si>
    <t>CD4570-300</t>
  </si>
  <si>
    <t>BQ3203-007</t>
  </si>
  <si>
    <t>CU3013-070</t>
  </si>
  <si>
    <t>Nike Mercurial Vapor 13 Elite SE FG</t>
  </si>
  <si>
    <t>CD6720-808</t>
  </si>
  <si>
    <t>Nike Air Max 720 BETRUE</t>
  </si>
  <si>
    <t>CJ5472-900</t>
  </si>
  <si>
    <t>Nike Air Force 1 Mid '07</t>
  </si>
  <si>
    <t>315123-111</t>
  </si>
  <si>
    <t>Nike Air Max 2017</t>
  </si>
  <si>
    <t>849559-004</t>
  </si>
  <si>
    <t>Nike EXP-X14 SE</t>
  </si>
  <si>
    <t>AO3095-100</t>
  </si>
  <si>
    <t>NikeCourt Lite 2</t>
  </si>
  <si>
    <t>AR8836-009</t>
  </si>
  <si>
    <t>Air Max 200 20</t>
  </si>
  <si>
    <t>CT5062-100</t>
  </si>
  <si>
    <t>Nike x Undercover Air Max 720</t>
  </si>
  <si>
    <t>CN2408-001</t>
  </si>
  <si>
    <t>Air Jordan 13 Retro</t>
  </si>
  <si>
    <t>414571-030</t>
  </si>
  <si>
    <t>Nike Cortez '72 S.D.</t>
  </si>
  <si>
    <t>CJ2586-100</t>
  </si>
  <si>
    <t>Nike Xarr</t>
  </si>
  <si>
    <t>BQ5240-200</t>
  </si>
  <si>
    <t>Nike Air Max 97 On Air Jasmine Lasode</t>
  </si>
  <si>
    <t>CI1504-100</t>
  </si>
  <si>
    <t>Nike Air Force 1 GORE-TEX ®</t>
  </si>
  <si>
    <t>CK2630-700</t>
  </si>
  <si>
    <t>Kyrie 6 EP 'Chinese New Year'</t>
  </si>
  <si>
    <t>CD5029-001</t>
  </si>
  <si>
    <t>Nike Fly.By Mid</t>
  </si>
  <si>
    <t>CD0189-001</t>
  </si>
  <si>
    <t>CK1195-101</t>
  </si>
  <si>
    <t>Nike Mercurial Vapor 13 Academy MDS MG</t>
  </si>
  <si>
    <t>CJ1292-401</t>
  </si>
  <si>
    <t>Nike Epic React Flyknit 2</t>
  </si>
  <si>
    <t>BQ8928-011</t>
  </si>
  <si>
    <t>BV5841-800</t>
  </si>
  <si>
    <t>Nike Air Streak Lite</t>
  </si>
  <si>
    <t>CD4387-100</t>
  </si>
  <si>
    <t>Nike Air VaporMax LX</t>
  </si>
  <si>
    <t>BV1712-001</t>
  </si>
  <si>
    <t>Nike Wildhorse 6</t>
  </si>
  <si>
    <t>BV7106-400</t>
  </si>
  <si>
    <t>AQ2210-002</t>
  </si>
  <si>
    <t>Nike Air Zoom Wildhorse 5</t>
  </si>
  <si>
    <t>AQ2222-200</t>
  </si>
  <si>
    <t>Nike Air Max 720 Waves</t>
  </si>
  <si>
    <t>BQ4430-400</t>
  </si>
  <si>
    <t>Nike Benassi JDI BETRUE</t>
  </si>
  <si>
    <t>CD2717-001</t>
  </si>
  <si>
    <t>Kyrie 4</t>
  </si>
  <si>
    <t>943806-602</t>
  </si>
  <si>
    <t>Air Jordan 5 Retro</t>
  </si>
  <si>
    <t>CN2932-100</t>
  </si>
  <si>
    <t>CI9994-001</t>
  </si>
  <si>
    <t>Nike Drop-Type Premium</t>
  </si>
  <si>
    <t>CN6916-100</t>
  </si>
  <si>
    <t>Jordan Modero 2 VP</t>
  </si>
  <si>
    <t>CU2708-901</t>
  </si>
  <si>
    <t>Nike React Metcon</t>
  </si>
  <si>
    <t>BQ6044-100</t>
  </si>
  <si>
    <t>CD4365-003</t>
  </si>
  <si>
    <t>Nike Classic Cortez</t>
  </si>
  <si>
    <t>749571-154</t>
  </si>
  <si>
    <t>Nike React Element 55 Premium</t>
  </si>
  <si>
    <t>CI3835-002</t>
  </si>
  <si>
    <t>Nike Mercurial Vapor 13 Academy MDS TF</t>
  </si>
  <si>
    <t>CJ1306-401</t>
  </si>
  <si>
    <t>Jordan 'Why Not?' Zer0.2 SE</t>
  </si>
  <si>
    <t>CW6565-900</t>
  </si>
  <si>
    <t>Nike Joyride CC</t>
  </si>
  <si>
    <t>AO1742-004</t>
  </si>
  <si>
    <t>Nike Tiempo Legend 8 Club TF</t>
  </si>
  <si>
    <t>AT6109-606</t>
  </si>
  <si>
    <t>Nike Phantom Vision 2 Academy Dynamic Fit TF</t>
  </si>
  <si>
    <t>CD4172-606</t>
  </si>
  <si>
    <t>Nike Zoom Fly Flyknit</t>
  </si>
  <si>
    <t>AR4561-200</t>
  </si>
  <si>
    <t>Nike Air Max 98 SE</t>
  </si>
  <si>
    <t>CD0132-001</t>
  </si>
  <si>
    <t>Nike Air Max Tailwind IV SP</t>
  </si>
  <si>
    <t>BV1357-003</t>
  </si>
  <si>
    <t>Dallas</t>
  </si>
  <si>
    <t>Jordan Proto-Lyte</t>
  </si>
  <si>
    <t>AT3381-008</t>
  </si>
  <si>
    <t>Nike Mercurial Superfly 7 Academy TF</t>
  </si>
  <si>
    <t>AT7978-414</t>
  </si>
  <si>
    <t>Nike x Hawkins High Cortez</t>
  </si>
  <si>
    <t>CJ6106-100</t>
  </si>
  <si>
    <t>Nike Epic Phantom React Flyknit Icon Clash</t>
  </si>
  <si>
    <t>CK0089-100</t>
  </si>
  <si>
    <t>CT7695-401</t>
  </si>
  <si>
    <t>Nike Phantom Vision Academy Dynamic Fit MG</t>
  </si>
  <si>
    <t>AO3258-080</t>
  </si>
  <si>
    <t>NikeCourt Air Max Vapor Wing MS</t>
  </si>
  <si>
    <t>BQ0129-106</t>
  </si>
  <si>
    <t>LeBron x John Elliott Icon</t>
  </si>
  <si>
    <t>AQ0114-101</t>
  </si>
  <si>
    <t>Nike Air Max 270 Flyknit</t>
  </si>
  <si>
    <t>AO1023-005</t>
  </si>
  <si>
    <t>Air Jordan 13 Retro Chinese New Year</t>
  </si>
  <si>
    <t>CW4409-100</t>
  </si>
  <si>
    <t>Nike Zoom Pegasus Turbo Shield</t>
  </si>
  <si>
    <t>BQ1896-002</t>
  </si>
  <si>
    <t>Nike Air Wildwood ACG</t>
  </si>
  <si>
    <t>AO3116-004</t>
  </si>
  <si>
    <t>CI3870-100</t>
  </si>
  <si>
    <t>LeBron 16 Low</t>
  </si>
  <si>
    <t>CI2668-004</t>
  </si>
  <si>
    <t>Air Jordan 14 Retro</t>
  </si>
  <si>
    <t>487471-003</t>
  </si>
  <si>
    <t>Nike Air Force 1 Type-2</t>
  </si>
  <si>
    <t>CT2584-100</t>
  </si>
  <si>
    <t>AQ5708-201</t>
  </si>
  <si>
    <t>AR5676-401</t>
  </si>
  <si>
    <t>Nike Tiempo Legend 8 Club IC</t>
  </si>
  <si>
    <t>AT6110-004</t>
  </si>
  <si>
    <t>Nike Flex TR 9</t>
  </si>
  <si>
    <t>AQ7491-008</t>
  </si>
  <si>
    <t>Nike Epic Phantom React</t>
  </si>
  <si>
    <t>CI1291-400</t>
  </si>
  <si>
    <t>CN5455-160</t>
  </si>
  <si>
    <t>Nike SB Air Zoom Bruin Edge</t>
  </si>
  <si>
    <t>CD5036-100</t>
  </si>
  <si>
    <t>CQ6278-001</t>
  </si>
  <si>
    <t>Nike x Undercover React Presto</t>
  </si>
  <si>
    <t>CU3459-200</t>
  </si>
  <si>
    <t>Nike Vandalised</t>
  </si>
  <si>
    <t>BQ3610-100</t>
  </si>
  <si>
    <t>Nike Signal D/MS/X</t>
  </si>
  <si>
    <t>AT5303-100</t>
  </si>
  <si>
    <t>Nike Air Max 720 (OBJ)</t>
  </si>
  <si>
    <t>CK2531-001</t>
  </si>
  <si>
    <t>Nike Vandalised LX</t>
  </si>
  <si>
    <t>BQ3611-100</t>
  </si>
  <si>
    <t>Nike Canyon</t>
  </si>
  <si>
    <t>CV5515-001</t>
  </si>
  <si>
    <t>Nike Flex RN 2019</t>
  </si>
  <si>
    <t>AQ7487-201</t>
  </si>
  <si>
    <t>AQ1289-003</t>
  </si>
  <si>
    <t>Nike Air Max 90 NS SE</t>
  </si>
  <si>
    <t>881105-800</t>
  </si>
  <si>
    <t>CI7523-002</t>
  </si>
  <si>
    <t>CT7698-600</t>
  </si>
  <si>
    <t>Nike Air Max Dia Winter</t>
  </si>
  <si>
    <t>BQ9665-301</t>
  </si>
  <si>
    <t>BV7766-100</t>
  </si>
  <si>
    <t>832655-001</t>
  </si>
  <si>
    <t>CK2719-400</t>
  </si>
  <si>
    <t>554724-050</t>
  </si>
  <si>
    <t>Nike Air Max FF 720</t>
  </si>
  <si>
    <t>AO3189-600</t>
  </si>
  <si>
    <t>AQ2731-500</t>
  </si>
  <si>
    <t>AH1016-602</t>
  </si>
  <si>
    <t>Nike Joyride Optik</t>
  </si>
  <si>
    <t>AJ6844-007</t>
  </si>
  <si>
    <t>CN3591-002</t>
  </si>
  <si>
    <t>Nike Air Max Dia LX</t>
  </si>
  <si>
    <t>CI1214-004</t>
  </si>
  <si>
    <t>343880-090</t>
  </si>
  <si>
    <t>Nike Zoom KD12 'YouTube'</t>
  </si>
  <si>
    <t>CQ7731-900</t>
  </si>
  <si>
    <t>CD4366-002</t>
  </si>
  <si>
    <t>CI5646-200</t>
  </si>
  <si>
    <t>CD4573-001</t>
  </si>
  <si>
    <t>Nike Air Max 98 NRG</t>
  </si>
  <si>
    <t>BQ5613-001</t>
  </si>
  <si>
    <t>AT8241-002</t>
  </si>
  <si>
    <t>Kyrie 6 EP</t>
  </si>
  <si>
    <t>BQ4631-100</t>
  </si>
  <si>
    <t>Nike Air Max Tailwind IV</t>
  </si>
  <si>
    <t>AQ2567-002</t>
  </si>
  <si>
    <t>Nike Potential 3</t>
  </si>
  <si>
    <t>844127-108</t>
  </si>
  <si>
    <t>Nike Mercurial Vapor 13 Academy IC</t>
  </si>
  <si>
    <t>AT7993-414</t>
  </si>
  <si>
    <t>Nike x Olivia Kim Air Max 98</t>
  </si>
  <si>
    <t>CK3309-001</t>
  </si>
  <si>
    <t>NikeCourt Royale</t>
  </si>
  <si>
    <t>749747-010</t>
  </si>
  <si>
    <t>Nike Air Huarache</t>
  </si>
  <si>
    <t>634835-108</t>
  </si>
  <si>
    <t>Pennsylvania</t>
  </si>
  <si>
    <t>Philadelphia</t>
  </si>
  <si>
    <t>366731-100</t>
  </si>
  <si>
    <t>CD3398-063</t>
  </si>
  <si>
    <t>CT5064-001</t>
  </si>
  <si>
    <t>Nike Air Force 1 '07 Premium</t>
  </si>
  <si>
    <t>BQ4424-700</t>
  </si>
  <si>
    <t>Nike Air Max 98 LX</t>
  </si>
  <si>
    <t>AV4417-002</t>
  </si>
  <si>
    <t>Nike Phantom Venom Academy TF</t>
  </si>
  <si>
    <t>AO0571-606</t>
  </si>
  <si>
    <t>AT6174-004</t>
  </si>
  <si>
    <t>Nike SB Zoom Stefan Janoski Canvas RM</t>
  </si>
  <si>
    <t>AR7718-001</t>
  </si>
  <si>
    <t>Nike Flex Contact 3</t>
  </si>
  <si>
    <t>AQ7488-004</t>
  </si>
  <si>
    <t>Jordan 'Why Not?' Zer0.2 SE PF</t>
  </si>
  <si>
    <t>AV4126-002</t>
  </si>
  <si>
    <t>Nike Shox TL Nova SP</t>
  </si>
  <si>
    <t>CK2085-002</t>
  </si>
  <si>
    <t>CU0675-300</t>
  </si>
  <si>
    <t>Nike Benassi JDI Floral</t>
  </si>
  <si>
    <t>618919-031</t>
  </si>
  <si>
    <t>BQ8927-102</t>
  </si>
  <si>
    <t>921826-016</t>
  </si>
  <si>
    <t>Nike x Olivia Kim Air Force 1 '07</t>
  </si>
  <si>
    <t>CK3314-400</t>
  </si>
  <si>
    <t>BQ3378-002</t>
  </si>
  <si>
    <t>Nike React City</t>
  </si>
  <si>
    <t>BV7754-001</t>
  </si>
  <si>
    <t>BV0415-300</t>
  </si>
  <si>
    <t>Air Jordan 11 Low</t>
  </si>
  <si>
    <t>AR5149-005</t>
  </si>
  <si>
    <t>CQ7619-700</t>
  </si>
  <si>
    <t>Nike Mercurial Superfly 7 Elite FG</t>
  </si>
  <si>
    <t>AQ4174-049</t>
  </si>
  <si>
    <t>Nike Air Max 90 Essential</t>
  </si>
  <si>
    <t>AJ1285-101</t>
  </si>
  <si>
    <t>Nike Air Zoom Pegasus 36 Premium Rise</t>
  </si>
  <si>
    <t>AV6259-500</t>
  </si>
  <si>
    <t>AT5292-004</t>
  </si>
  <si>
    <t>Nike Tanjun</t>
  </si>
  <si>
    <t>812654-011</t>
  </si>
  <si>
    <t>Nike Air Max Triax 96 SP</t>
  </si>
  <si>
    <t>CT5543-300</t>
  </si>
  <si>
    <t>CU9174-600</t>
  </si>
  <si>
    <t>CJ0509-001</t>
  </si>
  <si>
    <t>Nike x Olivia Kim Air Mowabb</t>
  </si>
  <si>
    <t>CK3312-001</t>
  </si>
  <si>
    <t>Nike Offcourt SE</t>
  </si>
  <si>
    <t>CT0624-100</t>
  </si>
  <si>
    <t>CJ9712-001</t>
  </si>
  <si>
    <t>CT1549-001</t>
  </si>
  <si>
    <t>Nike Air Max 720 SE</t>
  </si>
  <si>
    <t>CD0683-600</t>
  </si>
  <si>
    <t>Nike Revolution 5 FlyEase</t>
  </si>
  <si>
    <t>BQ3212-600</t>
  </si>
  <si>
    <t>807471-101</t>
  </si>
  <si>
    <t>AT6175-100</t>
  </si>
  <si>
    <t>AH6789-023</t>
  </si>
  <si>
    <t>AT7996-414</t>
  </si>
  <si>
    <t>Nike SFB Gen 2 20cm (approx.)</t>
  </si>
  <si>
    <t>922474-001</t>
  </si>
  <si>
    <t>CI3898-200</t>
  </si>
  <si>
    <t>Nike SB Alleyoop</t>
  </si>
  <si>
    <t>CJ0882-001</t>
  </si>
  <si>
    <t>Nike Zoom Rise</t>
  </si>
  <si>
    <t>BQ5467-101</t>
  </si>
  <si>
    <t>Nike Phantom Vision Academy Dynamic Fit IC</t>
  </si>
  <si>
    <t>AO3267-080</t>
  </si>
  <si>
    <t>Nike Air Max Bella TR 2</t>
  </si>
  <si>
    <t>AQ7492-010</t>
  </si>
  <si>
    <t>CJ0220-400</t>
  </si>
  <si>
    <t>Nike Air Force 1 SP</t>
  </si>
  <si>
    <t>CQ6566-700</t>
  </si>
  <si>
    <t>Nike Zoom Pegasus Turbo</t>
  </si>
  <si>
    <t>AJ4115-060</t>
  </si>
  <si>
    <t>AQ1316-500</t>
  </si>
  <si>
    <t>BV5740-101</t>
  </si>
  <si>
    <t>Nike Air Max Tailwind IV SE</t>
  </si>
  <si>
    <t>CJ9681-001</t>
  </si>
  <si>
    <t>Nike Air VaporMax 2019 Premium</t>
  </si>
  <si>
    <t>AT6817-300</t>
  </si>
  <si>
    <t>NikeCourt Air Zoom Vapor Cage 4</t>
  </si>
  <si>
    <t>CD0431-107</t>
  </si>
  <si>
    <t>Nevada</t>
  </si>
  <si>
    <t>Las Vegas</t>
  </si>
  <si>
    <t>Air Jordan 1 Nova XX</t>
  </si>
  <si>
    <t>AV4052-116</t>
  </si>
  <si>
    <t>CK4122-100</t>
  </si>
  <si>
    <t>AQ7483-001</t>
  </si>
  <si>
    <t>CD8526-446</t>
  </si>
  <si>
    <t>CJ1292-703</t>
  </si>
  <si>
    <t>CI1396-004</t>
  </si>
  <si>
    <t>807471-103</t>
  </si>
  <si>
    <t>CJ1794-600</t>
  </si>
  <si>
    <t>CK6360-001</t>
  </si>
  <si>
    <t>Nike Air Max 270 Special Edition</t>
  </si>
  <si>
    <t>CQ6549-001</t>
  </si>
  <si>
    <t>AR5339-002</t>
  </si>
  <si>
    <t>Nike Air Max Triax 96</t>
  </si>
  <si>
    <t>CD2053-105</t>
  </si>
  <si>
    <t>CI7395-100</t>
  </si>
  <si>
    <t>Nike Air VaporMax Flyknit 2 LXX</t>
  </si>
  <si>
    <t>AT5673-700</t>
  </si>
  <si>
    <t>Nike Free RN 5.0 AW</t>
  </si>
  <si>
    <t>BV7775-100</t>
  </si>
  <si>
    <t>Air Jordan 1 Jester XX Low Laced</t>
  </si>
  <si>
    <t>CI7815-602</t>
  </si>
  <si>
    <t>Nike Metcon 5 Premium</t>
  </si>
  <si>
    <t>CJ0818-146</t>
  </si>
  <si>
    <t>CI1289-100</t>
  </si>
  <si>
    <t>CD7287-003</t>
  </si>
  <si>
    <t>PG 3</t>
  </si>
  <si>
    <t>AO2607-401</t>
  </si>
  <si>
    <t>Nike Free TR Ultra</t>
  </si>
  <si>
    <t>AO3424-001</t>
  </si>
  <si>
    <t>BQ5972-001</t>
  </si>
  <si>
    <t>Air Jordan 7 Retro</t>
  </si>
  <si>
    <t>313358-006</t>
  </si>
  <si>
    <t>CI1290-100</t>
  </si>
  <si>
    <t>BV6484-002</t>
  </si>
  <si>
    <t>Nike Air Huarache Ultra</t>
  </si>
  <si>
    <t>885118-001</t>
  </si>
  <si>
    <t>BV7099-400</t>
  </si>
  <si>
    <t>Nike Air Max 270 React SE</t>
  </si>
  <si>
    <t>BV3387-400</t>
  </si>
  <si>
    <t>849560-001</t>
  </si>
  <si>
    <t>Nike Flex RN 2018</t>
  </si>
  <si>
    <t>AA7408-008</t>
  </si>
  <si>
    <t>NikeCourt Royale AC</t>
  </si>
  <si>
    <t>BQ9138-601</t>
  </si>
  <si>
    <t>Jordan Air Latitude 720</t>
  </si>
  <si>
    <t>AV5187-602</t>
  </si>
  <si>
    <t>Nike Air Force 1 '07 SE</t>
  </si>
  <si>
    <t>AA0287-002</t>
  </si>
  <si>
    <t>BV7756-001</t>
  </si>
  <si>
    <t>AR6632-603</t>
  </si>
  <si>
    <t>AA1640-002</t>
  </si>
  <si>
    <t>AA8027-109</t>
  </si>
  <si>
    <t>AR4225-100</t>
  </si>
  <si>
    <t>CD6964-002</t>
  </si>
  <si>
    <t>CN7383-300</t>
  </si>
  <si>
    <t>CI7388-600</t>
  </si>
  <si>
    <t>BV7782-001</t>
  </si>
  <si>
    <t>CK2630-001</t>
  </si>
  <si>
    <t>CN6867-001</t>
  </si>
  <si>
    <t>Nike Metcon 4 XD Patch</t>
  </si>
  <si>
    <t>BQ7978-001</t>
  </si>
  <si>
    <t>NikeCourt Royale SL</t>
  </si>
  <si>
    <t>844896-002</t>
  </si>
  <si>
    <t>BQ6046-010</t>
  </si>
  <si>
    <t>Nike ZoomX Vista Grind SP</t>
  </si>
  <si>
    <t>CT5770-300</t>
  </si>
  <si>
    <t>CU3004-176</t>
  </si>
  <si>
    <t>Colorado</t>
  </si>
  <si>
    <t>Denver</t>
  </si>
  <si>
    <t>CI3899-200</t>
  </si>
  <si>
    <t>Nike Zoom Fly SP Fast</t>
  </si>
  <si>
    <t>BV0389-001</t>
  </si>
  <si>
    <t>Nike Drop-Type</t>
  </si>
  <si>
    <t>CQ0989-002</t>
  </si>
  <si>
    <t>CI7379-400</t>
  </si>
  <si>
    <t>CN6881-300</t>
  </si>
  <si>
    <t>CI3869-500</t>
  </si>
  <si>
    <t>Nike Blazer Low LE</t>
  </si>
  <si>
    <t>AV9370-001</t>
  </si>
  <si>
    <t>Nike Zoom Pegasus Turbo 2 Rise</t>
  </si>
  <si>
    <t>BV1134-001</t>
  </si>
  <si>
    <t>CT1531-001</t>
  </si>
  <si>
    <t>AR7410-603</t>
  </si>
  <si>
    <t>BQ5435-401</t>
  </si>
  <si>
    <t>812655-011</t>
  </si>
  <si>
    <t>325213-139</t>
  </si>
  <si>
    <t>AO9820-001</t>
  </si>
  <si>
    <t>AA1626-602</t>
  </si>
  <si>
    <t>AQ8228-102</t>
  </si>
  <si>
    <t>AH7858-010</t>
  </si>
  <si>
    <t>Nike Air VaporMax SE</t>
  </si>
  <si>
    <t>CI1246-302</t>
  </si>
  <si>
    <t>AO7353-105</t>
  </si>
  <si>
    <t>CI3709-001</t>
  </si>
  <si>
    <t>AA8022-107</t>
  </si>
  <si>
    <t>Nike x Olivia Kim Air Footscape</t>
  </si>
  <si>
    <t>CK3321-100</t>
  </si>
  <si>
    <t>AO3108-018</t>
  </si>
  <si>
    <t>Nike Air Max Dia NRG</t>
  </si>
  <si>
    <t>CQ2503-900</t>
  </si>
  <si>
    <t>AR9293-603</t>
  </si>
  <si>
    <t>Nike Air Zoom Pegasus 36 FlyEase</t>
  </si>
  <si>
    <t>BV0614-005</t>
  </si>
  <si>
    <t>CQ7620-001</t>
  </si>
  <si>
    <t>Nike P-6000 Icon Clash</t>
  </si>
  <si>
    <t>BV1021-007</t>
  </si>
  <si>
    <t>Nike Air Max Bella TR 3</t>
  </si>
  <si>
    <t>CJ0842-600</t>
  </si>
  <si>
    <t>Nike Blazer Low Suede</t>
  </si>
  <si>
    <t>AV9373-002</t>
  </si>
  <si>
    <t>807443-503</t>
  </si>
  <si>
    <t>Nike Pre-Love O.X.</t>
  </si>
  <si>
    <t>AO3166-300</t>
  </si>
  <si>
    <t>CI3446-001</t>
  </si>
  <si>
    <t>Nike Zoom Pegasus Turbo XX</t>
  </si>
  <si>
    <t>AR4347-600</t>
  </si>
  <si>
    <t>CI3867-001</t>
  </si>
  <si>
    <t>Air Jordan 1 Jester XX Low Laced SE</t>
  </si>
  <si>
    <t>CQ0278-200</t>
  </si>
  <si>
    <t>Nike Mercurial Vapor 13 Club MG</t>
  </si>
  <si>
    <t>AT7968-606</t>
  </si>
  <si>
    <t>Nike Zoom Pegasus Turbo 2 Special Edition</t>
  </si>
  <si>
    <t>BV7757-500</t>
  </si>
  <si>
    <t>CD2722-001</t>
  </si>
  <si>
    <t>Nike Tiempo Legend 8 Academy TF</t>
  </si>
  <si>
    <t>AT6100-606</t>
  </si>
  <si>
    <t>CT9155-063</t>
  </si>
  <si>
    <t>Air Jordan 8 Retro</t>
  </si>
  <si>
    <t>CI1236-100</t>
  </si>
  <si>
    <t>AH6799-300</t>
  </si>
  <si>
    <t>Nike P-6000 SE</t>
  </si>
  <si>
    <t>CJ9585-600</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</si>
  <si>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</si>
  <si>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</si>
  <si>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</si>
  <si>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</si>
  <si>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</si>
  <si>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</si>
  <si>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</si>
  <si>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</si>
  <si>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</si>
  <si>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</si>
  <si>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</si>
  <si>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</si>
  <si>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</si>
  <si>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</si>
  <si>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</si>
  <si>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</si>
  <si>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</si>
  <si>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</si>
  <si>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</si>
  <si>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</si>
  <si>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</si>
  <si>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</si>
  <si>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</si>
  <si>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</si>
  <si>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</si>
  <si>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</si>
  <si>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</si>
  <si>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</si>
  <si>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</si>
  <si>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</si>
  <si>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</si>
  <si>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</si>
  <si>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</si>
  <si>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</si>
  <si>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</si>
  <si>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</si>
  <si>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</si>
  <si>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</si>
  <si>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</si>
  <si>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</si>
  <si>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</si>
  <si>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</si>
  <si>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</si>
  <si>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</si>
  <si>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</si>
  <si>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</si>
  <si>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</si>
  <si>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</si>
  <si>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</si>
  <si>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</si>
  <si>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</si>
  <si>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</si>
  <si>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</si>
  <si>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</si>
  <si>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</si>
  <si>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</si>
  <si>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</si>
  <si>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</si>
  <si>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</si>
  <si>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</si>
  <si>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</si>
  <si>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</si>
  <si>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</si>
  <si>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</si>
  <si>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</si>
  <si>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</si>
  <si>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</si>
  <si>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</si>
  <si>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</si>
  <si>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</si>
  <si>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</si>
  <si>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</si>
  <si>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</si>
  <si>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</si>
  <si>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</si>
  <si>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</si>
  <si>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</si>
  <si>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</si>
  <si>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</si>
  <si>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</si>
  <si>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</si>
  <si>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</si>
  <si>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</si>
  <si>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</si>
  <si>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</si>
  <si>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</si>
  <si>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</si>
  <si>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</si>
  <si>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</si>
  <si>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</si>
  <si>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Units Sold</t>
  </si>
  <si>
    <t>Sum of Operating Profit</t>
  </si>
  <si>
    <t>Sum of Operating Margin</t>
  </si>
  <si>
    <t>city and operation margin msales method</t>
  </si>
  <si>
    <t>Column Labels</t>
  </si>
  <si>
    <t>(All)</t>
  </si>
  <si>
    <t>Count of Product Name</t>
  </si>
  <si>
    <t>Count of City</t>
  </si>
  <si>
    <t>2020</t>
  </si>
  <si>
    <t>2021</t>
  </si>
  <si>
    <t>Qtr1</t>
  </si>
  <si>
    <t>Qtr2</t>
  </si>
  <si>
    <t>Qtr3</t>
  </si>
  <si>
    <t>Qtr4</t>
  </si>
  <si>
    <t>Jan</t>
  </si>
  <si>
    <t>Feb</t>
  </si>
  <si>
    <t>Mar</t>
  </si>
  <si>
    <t>Apr</t>
  </si>
  <si>
    <t>May</t>
  </si>
  <si>
    <t>Jun</t>
  </si>
  <si>
    <t>Jul</t>
  </si>
  <si>
    <t>Aug</t>
  </si>
  <si>
    <t>Sep</t>
  </si>
  <si>
    <t>Oct</t>
  </si>
  <si>
    <t>Nov</t>
  </si>
  <si>
    <t>Dec</t>
  </si>
  <si>
    <t>Max of Units Sold</t>
  </si>
  <si>
    <t>Average of Units Sold</t>
  </si>
  <si>
    <t>Max of Operating Margin</t>
  </si>
  <si>
    <t>Count of State</t>
  </si>
  <si>
    <t>Average of Operating Margin</t>
  </si>
  <si>
    <t>Count of Retailer ID</t>
  </si>
  <si>
    <t>Max of Operating Profit</t>
  </si>
  <si>
    <t>StdDev of Units Sold</t>
  </si>
  <si>
    <t>Var of Operating Margin</t>
  </si>
  <si>
    <t>Total Max of Operating Margin</t>
  </si>
  <si>
    <t>Total Sum of Units Sold</t>
  </si>
  <si>
    <t>Min of Operating Profit</t>
  </si>
  <si>
    <t>Total Min of Operating Profit</t>
  </si>
  <si>
    <t>Years (Invoice Date)</t>
  </si>
  <si>
    <t>Total Average of Operating Margin</t>
  </si>
  <si>
    <t>Total Average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</si>
</sst>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_);[Red]\(&quot;$&quot;#,##0\)"/>
  </numFmts>
  <fonts count="8">
    <font>
      <sz val="11"/>
      <color theme="1"/>
      <name val="Calibri"/>
      <charset val="134"/>
      <scheme val="minor"/>
    </font>
    <font>
      <b/>
      <sz val="22"/>
      <color theme="1"/>
      <name val="Calibri"/>
      <charset val="134"/>
    </font>
    <font>
      <b/>
      <sz val="18"/>
      <color theme="1"/>
      <name val="Calibri"/>
      <charset val="134"/>
    </font>
    <font>
      <sz val="11"/>
      <name val="Calibri"/>
      <charset val="134"/>
    </font>
    <font>
      <sz val="11"/>
      <color theme="1"/>
      <name val="Calibri"/>
      <charset val="134"/>
    </font>
    <font>
      <b/>
      <sz val="11"/>
      <color theme="0"/>
      <name val="Calibri"/>
      <charset val="134"/>
    </font>
    <font>
      <sz val="11"/>
      <color theme="0"/>
      <name val="Calibri"/>
      <charset val="134"/>
      <scheme val="minor"/>
    </font>
    <font>
      <b/>
      <sz val="11"/>
      <color theme="1"/>
      <name val="Calibri"/>
      <charset val="134"/>
      <scheme val="minor"/>
    </font>
  </fonts>
  <fills count="6">
    <fill>
      <patternFill patternType="none"/>
    </fill>
    <fill>
      <patternFill patternType="gray125"/>
    </fill>
    <fill>
      <patternFill patternType="solid">
        <fgColor rgb="FF013693"/>
        <bgColor rgb="FF013693"/>
      </patternFill>
    </fill>
    <fill>
      <patternFill patternType="solid">
        <fgColor rgb="FF00B0F0"/>
        <bgColor indexed="64"/>
      </patternFill>
    </fill>
    <fill>
      <patternFill patternType="solid">
        <fgColor rgb="FFFFFF00"/>
        <bgColor indexed="64"/>
      </patternFill>
    </fill>
    <fill>
      <patternFill patternType="solid">
        <fgColor theme="5" tint="0.79998168889431442"/>
        <bgColor theme="5" tint="0.79998168889431442"/>
      </patternFill>
    </fill>
  </fills>
  <borders count="5">
    <border>
      <left/>
      <right/>
      <top/>
      <bottom/>
      <diagonal/>
    </border>
    <border>
      <left/>
      <right/>
      <top/>
      <bottom style="thin">
        <color rgb="FF000000"/>
      </bottom>
      <diagonal/>
    </border>
    <border>
      <left/>
      <right/>
      <top style="thin">
        <color auto="1"/>
      </top>
      <bottom/>
      <diagonal/>
    </border>
    <border>
      <left style="thin">
        <color indexed="64"/>
      </left>
      <right style="thin">
        <color indexed="64"/>
      </right>
      <top style="thin">
        <color indexed="64"/>
      </top>
      <bottom style="thin">
        <color indexed="64"/>
      </bottom>
      <diagonal/>
    </border>
    <border>
      <left/>
      <right/>
      <top/>
      <bottom style="thin">
        <color theme="5" tint="0.39997558519241921"/>
      </bottom>
      <diagonal/>
    </border>
  </borders>
  <cellStyleXfs count="1">
    <xf numFmtId="0" fontId="0" fillId="0" borderId="0"/>
  </cellStyleXfs>
  <cellXfs count="26">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3" fontId="4" fillId="0" borderId="0" xfId="0" applyNumberFormat="1" applyFont="1" applyAlignment="1">
      <alignment horizontal="center"/>
    </xf>
    <xf numFmtId="0" fontId="4" fillId="0" borderId="0" xfId="0" applyFont="1"/>
    <xf numFmtId="0" fontId="0" fillId="0" borderId="2" xfId="0" applyBorder="1"/>
    <xf numFmtId="0" fontId="6" fillId="3" borderId="0" xfId="0" applyFont="1" applyFill="1" applyAlignment="1">
      <alignment vertical="center"/>
    </xf>
    <xf numFmtId="164" fontId="4" fillId="0" borderId="0" xfId="0" applyNumberFormat="1" applyFont="1" applyAlignment="1">
      <alignment horizontal="center"/>
    </xf>
    <xf numFmtId="9" fontId="4" fillId="0" borderId="0" xfId="0" applyNumberFormat="1" applyFont="1" applyAlignment="1">
      <alignment horizontal="center"/>
    </xf>
    <xf numFmtId="0" fontId="0" fillId="0" borderId="0" xfId="0"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64" fontId="0" fillId="0" borderId="0" xfId="0" applyNumberFormat="1"/>
    <xf numFmtId="9" fontId="0" fillId="0" borderId="0" xfId="0" applyNumberFormat="1"/>
    <xf numFmtId="0" fontId="7" fillId="5" borderId="0" xfId="0" applyFont="1" applyFill="1"/>
    <xf numFmtId="0" fontId="7" fillId="5" borderId="4" xfId="0" applyFont="1" applyFill="1" applyBorder="1"/>
    <xf numFmtId="0" fontId="0" fillId="4" borderId="3" xfId="0" applyFill="1" applyBorder="1" applyAlignment="1">
      <alignment horizontal="center"/>
    </xf>
    <xf numFmtId="0" fontId="1" fillId="0" borderId="0" xfId="0" applyFont="1" applyAlignment="1">
      <alignment horizontal="left" vertical="center"/>
    </xf>
    <xf numFmtId="0" fontId="0" fillId="0" borderId="0" xfId="0"/>
    <xf numFmtId="0" fontId="3" fillId="0" borderId="1" xfId="0" applyFont="1" applyBorder="1"/>
    <xf numFmtId="0" fontId="0" fillId="0" borderId="0" xfId="0" applyNumberFormat="1"/>
  </cellXfs>
  <cellStyles count="1">
    <cellStyle name="Normal" xfId="0" builtinId="0"/>
  </cellStyles>
  <dxfs count="0"/>
  <tableStyles count="1" defaultTableStyle="TableStyleMedium2" defaultPivotStyle="PivotStyleLight16">
    <tableStyle name="Slicer Style 1" pivot="0" table="0" count="1" xr9:uid="{727AB25D-FEA3-4009-9CD8-CB774C9AE2F3}"/>
  </tableStyles>
  <extLst>
    <ext xmlns:x14="http://schemas.microsoft.com/office/spreadsheetml/2009/9/main" uri="{46F421CA-312F-682f-3DD2-61675219B42D}">
      <x14:dxfs count="1">
        <dxf>
          <font>
            <b/>
            <i/>
            <color rgb="FFFFFF00"/>
          </font>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12.xml"/><Relationship Id="rId20"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07/relationships/slicerCache" Target="slicerCaches/slicerCache11.xml"/><Relationship Id="rId10" Type="http://schemas.microsoft.com/office/2007/relationships/slicerCache" Target="slicerCaches/slicerCache6.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9.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table'!$A$3:$A$4</c:f>
              <c:strCache>
                <c:ptCount val="1"/>
                <c:pt idx="0">
                  <c:v>NIKE</c:v>
                </c:pt>
              </c:strCache>
            </c:strRef>
          </c:cat>
          <c:val>
            <c:numRef>
              <c:f>'Pivot table'!$B$3:$B$4</c:f>
              <c:numCache>
                <c:formatCode>#,##0</c:formatCode>
                <c:ptCount val="1"/>
                <c:pt idx="0">
                  <c:v>2478861</c:v>
                </c:pt>
              </c:numCache>
            </c:numRef>
          </c:val>
          <c:smooth val="0"/>
          <c:extLst>
            <c:ext xmlns:c16="http://schemas.microsoft.com/office/drawing/2014/chart" uri="{C3380CC4-5D6E-409C-BE32-E72D297353CC}">
              <c16:uniqueId val="{00000000-68FF-47CB-B5BA-835D1BA7A671}"/>
            </c:ext>
          </c:extLst>
        </c:ser>
        <c:dLbls>
          <c:showLegendKey val="0"/>
          <c:showVal val="0"/>
          <c:showCatName val="0"/>
          <c:showSerName val="0"/>
          <c:showPercent val="0"/>
          <c:showBubbleSize val="0"/>
        </c:dLbls>
        <c:axId val="1925886096"/>
        <c:axId val="1925886576"/>
        <c:axId val="1926409952"/>
      </c:line3DChart>
      <c:catAx>
        <c:axId val="192588609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886576"/>
        <c:crosses val="autoZero"/>
        <c:auto val="1"/>
        <c:lblAlgn val="ctr"/>
        <c:lblOffset val="100"/>
        <c:noMultiLvlLbl val="0"/>
      </c:catAx>
      <c:valAx>
        <c:axId val="192588657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886096"/>
        <c:crosses val="autoZero"/>
        <c:crossBetween val="between"/>
      </c:valAx>
      <c:serAx>
        <c:axId val="192640995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8865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table'!$B$14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6E-4394-B2B4-A327D3EB758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6E-4394-B2B4-A327D3EB758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6E-4394-B2B4-A327D3EB75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table'!$A$15:$A$18</c:f>
              <c:strCache>
                <c:ptCount val="3"/>
                <c:pt idx="0">
                  <c:v>Air Jordan 11 Retro Low</c:v>
                </c:pt>
                <c:pt idx="1">
                  <c:v>Air Jordan 13 Retro</c:v>
                </c:pt>
                <c:pt idx="2">
                  <c:v>Jordan Mars 270</c:v>
                </c:pt>
              </c:strCache>
            </c:strRef>
          </c:cat>
          <c:val>
            <c:numRef>
              <c:f>'Pivot table'!$B$15:$B$18</c:f>
              <c:numCache>
                <c:formatCode>"$"#,##0_);[Red]\("$"#,##0\)</c:formatCode>
                <c:ptCount val="3"/>
                <c:pt idx="0">
                  <c:v>298472.74</c:v>
                </c:pt>
                <c:pt idx="1">
                  <c:v>847575.39</c:v>
                </c:pt>
                <c:pt idx="2">
                  <c:v>497576.42</c:v>
                </c:pt>
              </c:numCache>
            </c:numRef>
          </c:val>
          <c:extLst>
            <c:ext xmlns:c16="http://schemas.microsoft.com/office/drawing/2014/chart" uri="{C3380CC4-5D6E-409C-BE32-E72D297353CC}">
              <c16:uniqueId val="{00000000-BC9A-429A-845D-61DF2D133E0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table!PivotTable3</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 table'!$A$36:$A$200</c:f>
              <c:multiLvlStrCache>
                <c:ptCount val="112"/>
                <c:lvl>
                  <c:pt idx="0">
                    <c:v>In-store</c:v>
                  </c:pt>
                  <c:pt idx="1">
                    <c:v>Online</c:v>
                  </c:pt>
                  <c:pt idx="2">
                    <c:v>Online</c:v>
                  </c:pt>
                  <c:pt idx="3">
                    <c:v>Outlet</c:v>
                  </c:pt>
                  <c:pt idx="4">
                    <c:v>Online</c:v>
                  </c:pt>
                  <c:pt idx="5">
                    <c:v>Outlet</c:v>
                  </c:pt>
                  <c:pt idx="6">
                    <c:v>Online</c:v>
                  </c:pt>
                  <c:pt idx="7">
                    <c:v>Outlet</c:v>
                  </c:pt>
                  <c:pt idx="8">
                    <c:v>In-store</c:v>
                  </c:pt>
                  <c:pt idx="9">
                    <c:v>Online</c:v>
                  </c:pt>
                  <c:pt idx="10">
                    <c:v>Online</c:v>
                  </c:pt>
                  <c:pt idx="11">
                    <c:v>Outlet</c:v>
                  </c:pt>
                  <c:pt idx="12">
                    <c:v>Online</c:v>
                  </c:pt>
                  <c:pt idx="13">
                    <c:v>Outlet</c:v>
                  </c:pt>
                  <c:pt idx="14">
                    <c:v>Online</c:v>
                  </c:pt>
                  <c:pt idx="15">
                    <c:v>Outlet</c:v>
                  </c:pt>
                  <c:pt idx="16">
                    <c:v>In-store</c:v>
                  </c:pt>
                  <c:pt idx="17">
                    <c:v>Online</c:v>
                  </c:pt>
                  <c:pt idx="18">
                    <c:v>Outlet</c:v>
                  </c:pt>
                  <c:pt idx="19">
                    <c:v>In-store</c:v>
                  </c:pt>
                  <c:pt idx="20">
                    <c:v>Online</c:v>
                  </c:pt>
                  <c:pt idx="21">
                    <c:v>Outlet</c:v>
                  </c:pt>
                  <c:pt idx="22">
                    <c:v>In-store</c:v>
                  </c:pt>
                  <c:pt idx="23">
                    <c:v>Online</c:v>
                  </c:pt>
                  <c:pt idx="24">
                    <c:v>Online</c:v>
                  </c:pt>
                  <c:pt idx="25">
                    <c:v>In-store</c:v>
                  </c:pt>
                  <c:pt idx="26">
                    <c:v>Online</c:v>
                  </c:pt>
                  <c:pt idx="27">
                    <c:v>Online</c:v>
                  </c:pt>
                  <c:pt idx="28">
                    <c:v>Outlet</c:v>
                  </c:pt>
                  <c:pt idx="29">
                    <c:v>Online</c:v>
                  </c:pt>
                  <c:pt idx="30">
                    <c:v>Online</c:v>
                  </c:pt>
                  <c:pt idx="31">
                    <c:v>Outlet</c:v>
                  </c:pt>
                  <c:pt idx="32">
                    <c:v>In-store</c:v>
                  </c:pt>
                  <c:pt idx="33">
                    <c:v>Online</c:v>
                  </c:pt>
                  <c:pt idx="34">
                    <c:v>In-store</c:v>
                  </c:pt>
                  <c:pt idx="35">
                    <c:v>Online</c:v>
                  </c:pt>
                  <c:pt idx="36">
                    <c:v>In-store</c:v>
                  </c:pt>
                  <c:pt idx="37">
                    <c:v>Online</c:v>
                  </c:pt>
                  <c:pt idx="38">
                    <c:v>In-store</c:v>
                  </c:pt>
                  <c:pt idx="39">
                    <c:v>Online</c:v>
                  </c:pt>
                  <c:pt idx="40">
                    <c:v>In-store</c:v>
                  </c:pt>
                  <c:pt idx="41">
                    <c:v>Online</c:v>
                  </c:pt>
                  <c:pt idx="42">
                    <c:v>Outlet</c:v>
                  </c:pt>
                  <c:pt idx="43">
                    <c:v>Online</c:v>
                  </c:pt>
                  <c:pt idx="44">
                    <c:v>Outlet</c:v>
                  </c:pt>
                  <c:pt idx="45">
                    <c:v>Online</c:v>
                  </c:pt>
                  <c:pt idx="46">
                    <c:v>Outlet</c:v>
                  </c:pt>
                  <c:pt idx="47">
                    <c:v>In-store</c:v>
                  </c:pt>
                  <c:pt idx="48">
                    <c:v>Online</c:v>
                  </c:pt>
                  <c:pt idx="49">
                    <c:v>Online</c:v>
                  </c:pt>
                  <c:pt idx="50">
                    <c:v>Outlet</c:v>
                  </c:pt>
                  <c:pt idx="51">
                    <c:v>Online</c:v>
                  </c:pt>
                  <c:pt idx="52">
                    <c:v>Outlet</c:v>
                  </c:pt>
                  <c:pt idx="53">
                    <c:v>In-store</c:v>
                  </c:pt>
                  <c:pt idx="54">
                    <c:v>Online</c:v>
                  </c:pt>
                  <c:pt idx="55">
                    <c:v>Outlet</c:v>
                  </c:pt>
                  <c:pt idx="56">
                    <c:v>Online</c:v>
                  </c:pt>
                  <c:pt idx="57">
                    <c:v>Outlet</c:v>
                  </c:pt>
                  <c:pt idx="58">
                    <c:v>Online</c:v>
                  </c:pt>
                  <c:pt idx="59">
                    <c:v>Outlet</c:v>
                  </c:pt>
                  <c:pt idx="60">
                    <c:v>Online</c:v>
                  </c:pt>
                  <c:pt idx="61">
                    <c:v>In-store</c:v>
                  </c:pt>
                  <c:pt idx="62">
                    <c:v>Online</c:v>
                  </c:pt>
                  <c:pt idx="63">
                    <c:v>Outlet</c:v>
                  </c:pt>
                  <c:pt idx="64">
                    <c:v>In-store</c:v>
                  </c:pt>
                  <c:pt idx="65">
                    <c:v>Online</c:v>
                  </c:pt>
                  <c:pt idx="66">
                    <c:v>In-store</c:v>
                  </c:pt>
                  <c:pt idx="67">
                    <c:v>Online</c:v>
                  </c:pt>
                  <c:pt idx="68">
                    <c:v>In-store</c:v>
                  </c:pt>
                  <c:pt idx="69">
                    <c:v>Online</c:v>
                  </c:pt>
                  <c:pt idx="70">
                    <c:v>Outlet</c:v>
                  </c:pt>
                  <c:pt idx="71">
                    <c:v>In-store</c:v>
                  </c:pt>
                  <c:pt idx="72">
                    <c:v>Online</c:v>
                  </c:pt>
                  <c:pt idx="73">
                    <c:v>Outlet</c:v>
                  </c:pt>
                  <c:pt idx="74">
                    <c:v>In-store</c:v>
                  </c:pt>
                  <c:pt idx="75">
                    <c:v>Online</c:v>
                  </c:pt>
                  <c:pt idx="76">
                    <c:v>Outlet</c:v>
                  </c:pt>
                  <c:pt idx="77">
                    <c:v>In-store</c:v>
                  </c:pt>
                  <c:pt idx="78">
                    <c:v>Online</c:v>
                  </c:pt>
                  <c:pt idx="79">
                    <c:v>Online</c:v>
                  </c:pt>
                  <c:pt idx="80">
                    <c:v>Outlet</c:v>
                  </c:pt>
                  <c:pt idx="81">
                    <c:v>Online</c:v>
                  </c:pt>
                  <c:pt idx="82">
                    <c:v>Outlet</c:v>
                  </c:pt>
                  <c:pt idx="83">
                    <c:v>In-store</c:v>
                  </c:pt>
                  <c:pt idx="84">
                    <c:v>Online</c:v>
                  </c:pt>
                  <c:pt idx="85">
                    <c:v>Outlet</c:v>
                  </c:pt>
                  <c:pt idx="86">
                    <c:v>Online</c:v>
                  </c:pt>
                  <c:pt idx="87">
                    <c:v>Outlet</c:v>
                  </c:pt>
                  <c:pt idx="88">
                    <c:v>Online</c:v>
                  </c:pt>
                  <c:pt idx="89">
                    <c:v>Outlet</c:v>
                  </c:pt>
                  <c:pt idx="90">
                    <c:v>In-store</c:v>
                  </c:pt>
                  <c:pt idx="91">
                    <c:v>Online</c:v>
                  </c:pt>
                  <c:pt idx="92">
                    <c:v>Outlet</c:v>
                  </c:pt>
                  <c:pt idx="93">
                    <c:v>In-store</c:v>
                  </c:pt>
                  <c:pt idx="94">
                    <c:v>Online</c:v>
                  </c:pt>
                  <c:pt idx="95">
                    <c:v>Outlet</c:v>
                  </c:pt>
                  <c:pt idx="96">
                    <c:v>In-store</c:v>
                  </c:pt>
                  <c:pt idx="97">
                    <c:v>Online</c:v>
                  </c:pt>
                  <c:pt idx="98">
                    <c:v>Outlet</c:v>
                  </c:pt>
                  <c:pt idx="99">
                    <c:v>In-store</c:v>
                  </c:pt>
                  <c:pt idx="100">
                    <c:v>Online</c:v>
                  </c:pt>
                  <c:pt idx="101">
                    <c:v>Outlet</c:v>
                  </c:pt>
                  <c:pt idx="102">
                    <c:v>Online</c:v>
                  </c:pt>
                  <c:pt idx="103">
                    <c:v>Outlet</c:v>
                  </c:pt>
                  <c:pt idx="104">
                    <c:v>In-store</c:v>
                  </c:pt>
                  <c:pt idx="105">
                    <c:v>Online</c:v>
                  </c:pt>
                  <c:pt idx="106">
                    <c:v>Online</c:v>
                  </c:pt>
                  <c:pt idx="107">
                    <c:v>In-store</c:v>
                  </c:pt>
                  <c:pt idx="108">
                    <c:v>Online</c:v>
                  </c:pt>
                  <c:pt idx="109">
                    <c:v>Online</c:v>
                  </c:pt>
                  <c:pt idx="110">
                    <c:v>In-store</c:v>
                  </c:pt>
                  <c:pt idx="111">
                    <c:v>Online</c:v>
                  </c:pt>
                </c:lvl>
                <c:lvl>
                  <c:pt idx="0">
                    <c:v>Albany</c:v>
                  </c:pt>
                  <c:pt idx="2">
                    <c:v>Albuquerque</c:v>
                  </c:pt>
                  <c:pt idx="4">
                    <c:v>Anchorage</c:v>
                  </c:pt>
                  <c:pt idx="6">
                    <c:v>Atlanta</c:v>
                  </c:pt>
                  <c:pt idx="8">
                    <c:v>Baltimore</c:v>
                  </c:pt>
                  <c:pt idx="10">
                    <c:v>Billings</c:v>
                  </c:pt>
                  <c:pt idx="12">
                    <c:v>Birmingham</c:v>
                  </c:pt>
                  <c:pt idx="14">
                    <c:v>Boise</c:v>
                  </c:pt>
                  <c:pt idx="16">
                    <c:v>Boston</c:v>
                  </c:pt>
                  <c:pt idx="19">
                    <c:v>Burlington</c:v>
                  </c:pt>
                  <c:pt idx="22">
                    <c:v>Charleston</c:v>
                  </c:pt>
                  <c:pt idx="24">
                    <c:v>Charlotte</c:v>
                  </c:pt>
                  <c:pt idx="25">
                    <c:v>Cheyenne</c:v>
                  </c:pt>
                  <c:pt idx="27">
                    <c:v>Chicago</c:v>
                  </c:pt>
                  <c:pt idx="29">
                    <c:v>Columbus</c:v>
                  </c:pt>
                  <c:pt idx="30">
                    <c:v>Dallas</c:v>
                  </c:pt>
                  <c:pt idx="32">
                    <c:v>Denver</c:v>
                  </c:pt>
                  <c:pt idx="34">
                    <c:v>Des Moines</c:v>
                  </c:pt>
                  <c:pt idx="36">
                    <c:v>Detroit</c:v>
                  </c:pt>
                  <c:pt idx="38">
                    <c:v>Fargo</c:v>
                  </c:pt>
                  <c:pt idx="40">
                    <c:v>Hartford</c:v>
                  </c:pt>
                  <c:pt idx="43">
                    <c:v>Honolulu</c:v>
                  </c:pt>
                  <c:pt idx="45">
                    <c:v>Houston</c:v>
                  </c:pt>
                  <c:pt idx="47">
                    <c:v>Indianapolis</c:v>
                  </c:pt>
                  <c:pt idx="49">
                    <c:v>Jackson</c:v>
                  </c:pt>
                  <c:pt idx="51">
                    <c:v>Knoxville</c:v>
                  </c:pt>
                  <c:pt idx="53">
                    <c:v>Las Vegas</c:v>
                  </c:pt>
                  <c:pt idx="56">
                    <c:v>Little Rock</c:v>
                  </c:pt>
                  <c:pt idx="58">
                    <c:v>Los Angeles</c:v>
                  </c:pt>
                  <c:pt idx="60">
                    <c:v>Louisville</c:v>
                  </c:pt>
                  <c:pt idx="61">
                    <c:v>Manchester</c:v>
                  </c:pt>
                  <c:pt idx="64">
                    <c:v>Miami</c:v>
                  </c:pt>
                  <c:pt idx="66">
                    <c:v>Milwaukee</c:v>
                  </c:pt>
                  <c:pt idx="68">
                    <c:v>Minneapolis</c:v>
                  </c:pt>
                  <c:pt idx="71">
                    <c:v>New Orleans</c:v>
                  </c:pt>
                  <c:pt idx="74">
                    <c:v>New York</c:v>
                  </c:pt>
                  <c:pt idx="77">
                    <c:v>Newark</c:v>
                  </c:pt>
                  <c:pt idx="79">
                    <c:v>Oklahoma City</c:v>
                  </c:pt>
                  <c:pt idx="81">
                    <c:v>Omaha</c:v>
                  </c:pt>
                  <c:pt idx="83">
                    <c:v>Orlando</c:v>
                  </c:pt>
                  <c:pt idx="86">
                    <c:v>Philadelphia</c:v>
                  </c:pt>
                  <c:pt idx="88">
                    <c:v>Phoenix</c:v>
                  </c:pt>
                  <c:pt idx="90">
                    <c:v>Portland</c:v>
                  </c:pt>
                  <c:pt idx="93">
                    <c:v>Providence</c:v>
                  </c:pt>
                  <c:pt idx="96">
                    <c:v>Richmond</c:v>
                  </c:pt>
                  <c:pt idx="99">
                    <c:v>Salt Lake City</c:v>
                  </c:pt>
                  <c:pt idx="102">
                    <c:v>San Francisco</c:v>
                  </c:pt>
                  <c:pt idx="104">
                    <c:v>Seattle</c:v>
                  </c:pt>
                  <c:pt idx="106">
                    <c:v>Sioux Falls</c:v>
                  </c:pt>
                  <c:pt idx="107">
                    <c:v>St. Louis</c:v>
                  </c:pt>
                  <c:pt idx="109">
                    <c:v>Wichita</c:v>
                  </c:pt>
                  <c:pt idx="110">
                    <c:v>Wilmington</c:v>
                  </c:pt>
                </c:lvl>
              </c:multiLvlStrCache>
            </c:multiLvlStrRef>
          </c:cat>
          <c:val>
            <c:numRef>
              <c:f>'Pivot table'!$B$36:$B$200</c:f>
              <c:numCache>
                <c:formatCode>0%</c:formatCode>
                <c:ptCount val="112"/>
                <c:pt idx="0">
                  <c:v>26.350000000000012</c:v>
                </c:pt>
                <c:pt idx="1">
                  <c:v>35.029999999999994</c:v>
                </c:pt>
                <c:pt idx="2">
                  <c:v>57.290000000000006</c:v>
                </c:pt>
                <c:pt idx="3">
                  <c:v>27.580000000000002</c:v>
                </c:pt>
                <c:pt idx="4">
                  <c:v>29.679999999999996</c:v>
                </c:pt>
                <c:pt idx="5">
                  <c:v>20.7</c:v>
                </c:pt>
                <c:pt idx="6">
                  <c:v>60.449999999999974</c:v>
                </c:pt>
                <c:pt idx="7">
                  <c:v>28.910000000000007</c:v>
                </c:pt>
                <c:pt idx="8">
                  <c:v>24.750000000000014</c:v>
                </c:pt>
                <c:pt idx="9">
                  <c:v>33.92</c:v>
                </c:pt>
                <c:pt idx="10">
                  <c:v>38.53</c:v>
                </c:pt>
                <c:pt idx="11">
                  <c:v>29.299999999999997</c:v>
                </c:pt>
                <c:pt idx="12">
                  <c:v>44.86</c:v>
                </c:pt>
                <c:pt idx="13">
                  <c:v>74.70999999999998</c:v>
                </c:pt>
                <c:pt idx="14">
                  <c:v>67.139999999999972</c:v>
                </c:pt>
                <c:pt idx="15">
                  <c:v>31.990000000000009</c:v>
                </c:pt>
                <c:pt idx="16">
                  <c:v>20.900000000000009</c:v>
                </c:pt>
                <c:pt idx="17">
                  <c:v>30.039999999999996</c:v>
                </c:pt>
                <c:pt idx="18">
                  <c:v>24.04</c:v>
                </c:pt>
                <c:pt idx="19">
                  <c:v>27.749999999999996</c:v>
                </c:pt>
                <c:pt idx="20">
                  <c:v>37.090000000000003</c:v>
                </c:pt>
                <c:pt idx="21">
                  <c:v>31.120000000000005</c:v>
                </c:pt>
                <c:pt idx="22">
                  <c:v>28.34999999999998</c:v>
                </c:pt>
                <c:pt idx="23">
                  <c:v>99.790000000000077</c:v>
                </c:pt>
                <c:pt idx="24">
                  <c:v>66.749999999999986</c:v>
                </c:pt>
                <c:pt idx="25">
                  <c:v>24.550000000000022</c:v>
                </c:pt>
                <c:pt idx="26">
                  <c:v>33.450000000000003</c:v>
                </c:pt>
                <c:pt idx="27">
                  <c:v>36.72999999999999</c:v>
                </c:pt>
                <c:pt idx="28">
                  <c:v>28.000000000000004</c:v>
                </c:pt>
                <c:pt idx="29">
                  <c:v>66.099999999999994</c:v>
                </c:pt>
                <c:pt idx="30">
                  <c:v>38.29</c:v>
                </c:pt>
                <c:pt idx="31">
                  <c:v>61.589999999999982</c:v>
                </c:pt>
                <c:pt idx="32">
                  <c:v>26.299999999999994</c:v>
                </c:pt>
                <c:pt idx="33">
                  <c:v>35.199999999999996</c:v>
                </c:pt>
                <c:pt idx="34">
                  <c:v>25.800000000000018</c:v>
                </c:pt>
                <c:pt idx="35">
                  <c:v>34.81</c:v>
                </c:pt>
                <c:pt idx="36">
                  <c:v>29.750000000000007</c:v>
                </c:pt>
                <c:pt idx="37">
                  <c:v>38.760000000000019</c:v>
                </c:pt>
                <c:pt idx="38">
                  <c:v>19.850000000000009</c:v>
                </c:pt>
                <c:pt idx="39">
                  <c:v>37.550000000000004</c:v>
                </c:pt>
                <c:pt idx="40">
                  <c:v>24.750000000000014</c:v>
                </c:pt>
                <c:pt idx="41">
                  <c:v>34.030000000000008</c:v>
                </c:pt>
                <c:pt idx="42">
                  <c:v>27.970000000000013</c:v>
                </c:pt>
                <c:pt idx="43">
                  <c:v>27.570000000000014</c:v>
                </c:pt>
                <c:pt idx="44">
                  <c:v>18.450000000000003</c:v>
                </c:pt>
                <c:pt idx="45">
                  <c:v>36.15</c:v>
                </c:pt>
                <c:pt idx="46">
                  <c:v>57.999999999999993</c:v>
                </c:pt>
                <c:pt idx="47">
                  <c:v>26.649999999999984</c:v>
                </c:pt>
                <c:pt idx="48">
                  <c:v>35.829999999999991</c:v>
                </c:pt>
                <c:pt idx="49">
                  <c:v>66.210000000000008</c:v>
                </c:pt>
                <c:pt idx="50">
                  <c:v>31.920000000000005</c:v>
                </c:pt>
                <c:pt idx="51">
                  <c:v>41.35</c:v>
                </c:pt>
                <c:pt idx="52">
                  <c:v>68.069999999999993</c:v>
                </c:pt>
                <c:pt idx="53">
                  <c:v>12.25</c:v>
                </c:pt>
                <c:pt idx="54">
                  <c:v>34.100000000000009</c:v>
                </c:pt>
                <c:pt idx="55">
                  <c:v>41.330000000000013</c:v>
                </c:pt>
                <c:pt idx="56">
                  <c:v>64.179999999999993</c:v>
                </c:pt>
                <c:pt idx="57">
                  <c:v>30.97</c:v>
                </c:pt>
                <c:pt idx="58">
                  <c:v>34.680000000000014</c:v>
                </c:pt>
                <c:pt idx="59">
                  <c:v>55.18</c:v>
                </c:pt>
                <c:pt idx="60">
                  <c:v>64.599999999999966</c:v>
                </c:pt>
                <c:pt idx="61">
                  <c:v>9.5500000000000007</c:v>
                </c:pt>
                <c:pt idx="62">
                  <c:v>33.230000000000011</c:v>
                </c:pt>
                <c:pt idx="63">
                  <c:v>41.680000000000014</c:v>
                </c:pt>
                <c:pt idx="64">
                  <c:v>26.350000000000012</c:v>
                </c:pt>
                <c:pt idx="65">
                  <c:v>35.450000000000003</c:v>
                </c:pt>
                <c:pt idx="66">
                  <c:v>26.050000000000011</c:v>
                </c:pt>
                <c:pt idx="67">
                  <c:v>35.039999999999992</c:v>
                </c:pt>
                <c:pt idx="68">
                  <c:v>8.9499999999999975</c:v>
                </c:pt>
                <c:pt idx="69">
                  <c:v>33.870000000000012</c:v>
                </c:pt>
                <c:pt idx="70">
                  <c:v>15.95</c:v>
                </c:pt>
                <c:pt idx="71">
                  <c:v>8.0500000000000025</c:v>
                </c:pt>
                <c:pt idx="72">
                  <c:v>57.19</c:v>
                </c:pt>
                <c:pt idx="73">
                  <c:v>31.28</c:v>
                </c:pt>
                <c:pt idx="74">
                  <c:v>2.5499999999999998</c:v>
                </c:pt>
                <c:pt idx="75">
                  <c:v>33.42</c:v>
                </c:pt>
                <c:pt idx="76">
                  <c:v>49.650000000000013</c:v>
                </c:pt>
                <c:pt idx="77">
                  <c:v>26.25</c:v>
                </c:pt>
                <c:pt idx="78">
                  <c:v>35.250000000000007</c:v>
                </c:pt>
                <c:pt idx="79">
                  <c:v>63.490000000000016</c:v>
                </c:pt>
                <c:pt idx="80">
                  <c:v>30.489999999999995</c:v>
                </c:pt>
                <c:pt idx="81">
                  <c:v>37.539999999999992</c:v>
                </c:pt>
                <c:pt idx="82">
                  <c:v>28.4</c:v>
                </c:pt>
                <c:pt idx="83">
                  <c:v>15.549999999999997</c:v>
                </c:pt>
                <c:pt idx="84">
                  <c:v>31.06999999999999</c:v>
                </c:pt>
                <c:pt idx="85">
                  <c:v>32.059999999999981</c:v>
                </c:pt>
                <c:pt idx="86">
                  <c:v>35.410000000000004</c:v>
                </c:pt>
                <c:pt idx="87">
                  <c:v>56.580000000000034</c:v>
                </c:pt>
                <c:pt idx="88">
                  <c:v>57.02000000000001</c:v>
                </c:pt>
                <c:pt idx="89">
                  <c:v>27.180000000000003</c:v>
                </c:pt>
                <c:pt idx="90">
                  <c:v>25.650000000000002</c:v>
                </c:pt>
                <c:pt idx="91">
                  <c:v>67.980000000000018</c:v>
                </c:pt>
                <c:pt idx="92">
                  <c:v>53.150000000000006</c:v>
                </c:pt>
                <c:pt idx="93">
                  <c:v>25.600000000000005</c:v>
                </c:pt>
                <c:pt idx="94">
                  <c:v>34.550000000000004</c:v>
                </c:pt>
                <c:pt idx="95">
                  <c:v>28.92</c:v>
                </c:pt>
                <c:pt idx="96">
                  <c:v>25.750000000000011</c:v>
                </c:pt>
                <c:pt idx="97">
                  <c:v>34.780000000000008</c:v>
                </c:pt>
                <c:pt idx="98">
                  <c:v>28.979999999999997</c:v>
                </c:pt>
                <c:pt idx="99">
                  <c:v>27.900000000000013</c:v>
                </c:pt>
                <c:pt idx="100">
                  <c:v>36.929999999999993</c:v>
                </c:pt>
                <c:pt idx="101">
                  <c:v>31.220000000000013</c:v>
                </c:pt>
                <c:pt idx="102">
                  <c:v>30.499999999999989</c:v>
                </c:pt>
                <c:pt idx="103">
                  <c:v>46.760000000000012</c:v>
                </c:pt>
                <c:pt idx="104">
                  <c:v>18.850000000000005</c:v>
                </c:pt>
                <c:pt idx="105">
                  <c:v>27.96</c:v>
                </c:pt>
                <c:pt idx="106">
                  <c:v>56.830000000000048</c:v>
                </c:pt>
                <c:pt idx="107">
                  <c:v>28.200000000000006</c:v>
                </c:pt>
                <c:pt idx="108">
                  <c:v>37.06</c:v>
                </c:pt>
                <c:pt idx="109">
                  <c:v>59.280000000000022</c:v>
                </c:pt>
                <c:pt idx="110">
                  <c:v>26.400000000000002</c:v>
                </c:pt>
                <c:pt idx="111">
                  <c:v>35.229999999999983</c:v>
                </c:pt>
              </c:numCache>
            </c:numRef>
          </c:val>
          <c:extLst>
            <c:ext xmlns:c16="http://schemas.microsoft.com/office/drawing/2014/chart" uri="{C3380CC4-5D6E-409C-BE32-E72D297353CC}">
              <c16:uniqueId val="{00000000-538F-4F8A-99D9-F4AB5BB9033C}"/>
            </c:ext>
          </c:extLst>
        </c:ser>
        <c:dLbls>
          <c:showLegendKey val="0"/>
          <c:showVal val="0"/>
          <c:showCatName val="0"/>
          <c:showSerName val="0"/>
          <c:showPercent val="0"/>
          <c:showBubbleSize val="0"/>
        </c:dLbls>
        <c:axId val="1992573168"/>
        <c:axId val="1783859248"/>
      </c:areaChart>
      <c:catAx>
        <c:axId val="199257316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859248"/>
        <c:crosses val="autoZero"/>
        <c:auto val="1"/>
        <c:lblAlgn val="ctr"/>
        <c:lblOffset val="100"/>
        <c:noMultiLvlLbl val="0"/>
      </c:catAx>
      <c:valAx>
        <c:axId val="178385924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5731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table!PivotTable4</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table'!$B$207:$B$208</c:f>
              <c:strCache>
                <c:ptCount val="1"/>
                <c:pt idx="0">
                  <c:v>In-store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F95-4FB8-8554-71AF2E43B38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F95-4FB8-8554-71AF2E43B38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F95-4FB8-8554-71AF2E43B38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F95-4FB8-8554-71AF2E43B38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F95-4FB8-8554-71AF2E43B38E}"/>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4F95-4FB8-8554-71AF2E43B38E}"/>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4F95-4FB8-8554-71AF2E43B38E}"/>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4F95-4FB8-8554-71AF2E43B38E}"/>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4F95-4FB8-8554-71AF2E43B38E}"/>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4F95-4FB8-8554-71AF2E43B38E}"/>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4F95-4FB8-8554-71AF2E43B38E}"/>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4F95-4FB8-8554-71AF2E43B38E}"/>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4F95-4FB8-8554-71AF2E43B38E}"/>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4F95-4FB8-8554-71AF2E43B38E}"/>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4F95-4FB8-8554-71AF2E43B38E}"/>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4F95-4FB8-8554-71AF2E43B38E}"/>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4F95-4FB8-8554-71AF2E43B38E}"/>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4F95-4FB8-8554-71AF2E43B38E}"/>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4F95-4FB8-8554-71AF2E43B38E}"/>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4F95-4FB8-8554-71AF2E43B38E}"/>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4F95-4FB8-8554-71AF2E43B38E}"/>
              </c:ext>
            </c:extLst>
          </c:dPt>
          <c:dPt>
            <c:idx val="21"/>
            <c:bubble3D val="0"/>
            <c:spPr>
              <a:solidFill>
                <a:schemeClr val="accent4">
                  <a:lumMod val="80000"/>
                </a:schemeClr>
              </a:solidFill>
              <a:ln>
                <a:noFill/>
              </a:ln>
              <a:effectLst>
                <a:outerShdw blurRad="317500" algn="ctr" rotWithShape="0">
                  <a:prstClr val="black">
                    <a:alpha val="25000"/>
                  </a:prstClr>
                </a:outerShdw>
              </a:effectLst>
            </c:spPr>
          </c:dPt>
          <c:dPt>
            <c:idx val="22"/>
            <c:bubble3D val="0"/>
            <c:spPr>
              <a:solidFill>
                <a:schemeClr val="accent5">
                  <a:lumMod val="80000"/>
                </a:schemeClr>
              </a:solidFill>
              <a:ln>
                <a:noFill/>
              </a:ln>
              <a:effectLst>
                <a:outerShdw blurRad="317500" algn="ctr" rotWithShape="0">
                  <a:prstClr val="black">
                    <a:alpha val="25000"/>
                  </a:prstClr>
                </a:outerShdw>
              </a:effectLst>
            </c:spPr>
          </c:dPt>
          <c:dPt>
            <c:idx val="23"/>
            <c:bubble3D val="0"/>
            <c:spPr>
              <a:solidFill>
                <a:schemeClr val="accent6">
                  <a:lumMod val="80000"/>
                </a:schemeClr>
              </a:solidFill>
              <a:ln>
                <a:noFill/>
              </a:ln>
              <a:effectLst>
                <a:outerShdw blurRad="317500" algn="ctr" rotWithShape="0">
                  <a:prstClr val="black">
                    <a:alpha val="25000"/>
                  </a:prstClr>
                </a:outerShdw>
              </a:effectLst>
            </c:spPr>
          </c:dPt>
          <c:dPt>
            <c:idx val="24"/>
            <c:bubble3D val="0"/>
            <c:spPr>
              <a:solidFill>
                <a:schemeClr val="accent1">
                  <a:lumMod val="60000"/>
                  <a:lumOff val="40000"/>
                </a:schemeClr>
              </a:solidFill>
              <a:ln>
                <a:noFill/>
              </a:ln>
              <a:effectLst>
                <a:outerShdw blurRad="317500" algn="ctr" rotWithShape="0">
                  <a:prstClr val="black">
                    <a:alpha val="25000"/>
                  </a:prstClr>
                </a:outerShdw>
              </a:effectLst>
            </c:spPr>
          </c:dPt>
          <c:dPt>
            <c:idx val="25"/>
            <c:bubble3D val="0"/>
            <c:spPr>
              <a:solidFill>
                <a:schemeClr val="accent2">
                  <a:lumMod val="60000"/>
                  <a:lumOff val="40000"/>
                </a:schemeClr>
              </a:solidFill>
              <a:ln>
                <a:noFill/>
              </a:ln>
              <a:effectLst>
                <a:outerShdw blurRad="317500" algn="ctr" rotWithShape="0">
                  <a:prstClr val="black">
                    <a:alpha val="25000"/>
                  </a:prstClr>
                </a:outerShdw>
              </a:effectLst>
            </c:spPr>
          </c:dPt>
          <c:dPt>
            <c:idx val="26"/>
            <c:bubble3D val="0"/>
            <c:spPr>
              <a:solidFill>
                <a:schemeClr val="accent3">
                  <a:lumMod val="60000"/>
                  <a:lumOff val="4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table'!$A$209:$A$236</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table'!$B$209:$B$236</c:f>
              <c:numCache>
                <c:formatCode>General</c:formatCode>
                <c:ptCount val="27"/>
                <c:pt idx="4">
                  <c:v>72</c:v>
                </c:pt>
                <c:pt idx="5">
                  <c:v>72</c:v>
                </c:pt>
                <c:pt idx="6">
                  <c:v>72</c:v>
                </c:pt>
                <c:pt idx="8">
                  <c:v>72</c:v>
                </c:pt>
                <c:pt idx="12">
                  <c:v>38</c:v>
                </c:pt>
                <c:pt idx="15">
                  <c:v>28</c:v>
                </c:pt>
                <c:pt idx="16">
                  <c:v>20</c:v>
                </c:pt>
                <c:pt idx="17">
                  <c:v>7</c:v>
                </c:pt>
                <c:pt idx="19">
                  <c:v>50</c:v>
                </c:pt>
                <c:pt idx="22">
                  <c:v>72</c:v>
                </c:pt>
                <c:pt idx="23">
                  <c:v>72</c:v>
                </c:pt>
                <c:pt idx="24">
                  <c:v>72</c:v>
                </c:pt>
                <c:pt idx="25">
                  <c:v>72</c:v>
                </c:pt>
              </c:numCache>
            </c:numRef>
          </c:val>
          <c:extLst>
            <c:ext xmlns:c16="http://schemas.microsoft.com/office/drawing/2014/chart" uri="{C3380CC4-5D6E-409C-BE32-E72D297353CC}">
              <c16:uniqueId val="{00000000-9F81-431A-88B6-B66DDF66A212}"/>
            </c:ext>
          </c:extLst>
        </c:ser>
        <c:ser>
          <c:idx val="1"/>
          <c:order val="1"/>
          <c:tx>
            <c:strRef>
              <c:f>'Pivot table'!$C$207:$C$208</c:f>
              <c:strCache>
                <c:ptCount val="1"/>
                <c:pt idx="0">
                  <c:v>Online</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Pt>
            <c:idx val="9"/>
            <c:bubble3D val="0"/>
            <c:spPr>
              <a:solidFill>
                <a:schemeClr val="accent4">
                  <a:lumMod val="60000"/>
                </a:schemeClr>
              </a:solidFill>
              <a:ln>
                <a:noFill/>
              </a:ln>
              <a:effectLst>
                <a:outerShdw blurRad="317500" algn="ctr" rotWithShape="0">
                  <a:prstClr val="black">
                    <a:alpha val="25000"/>
                  </a:prstClr>
                </a:outerShdw>
              </a:effectLst>
            </c:spPr>
          </c:dPt>
          <c:dPt>
            <c:idx val="10"/>
            <c:bubble3D val="0"/>
            <c:spPr>
              <a:solidFill>
                <a:schemeClr val="accent5">
                  <a:lumMod val="60000"/>
                </a:schemeClr>
              </a:solidFill>
              <a:ln>
                <a:noFill/>
              </a:ln>
              <a:effectLst>
                <a:outerShdw blurRad="317500" algn="ctr" rotWithShape="0">
                  <a:prstClr val="black">
                    <a:alpha val="25000"/>
                  </a:prstClr>
                </a:outerShdw>
              </a:effectLst>
            </c:spPr>
          </c:dPt>
          <c:dPt>
            <c:idx val="11"/>
            <c:bubble3D val="0"/>
            <c:spPr>
              <a:solidFill>
                <a:schemeClr val="accent6">
                  <a:lumMod val="60000"/>
                </a:schemeClr>
              </a:solidFill>
              <a:ln>
                <a:noFill/>
              </a:ln>
              <a:effectLst>
                <a:outerShdw blurRad="317500" algn="ctr" rotWithShape="0">
                  <a:prstClr val="black">
                    <a:alpha val="25000"/>
                  </a:prstClr>
                </a:outerShdw>
              </a:effectLst>
            </c:spPr>
          </c:dPt>
          <c:dPt>
            <c:idx val="12"/>
            <c:bubble3D val="0"/>
            <c:spPr>
              <a:solidFill>
                <a:schemeClr val="accent1">
                  <a:lumMod val="80000"/>
                  <a:lumOff val="20000"/>
                </a:schemeClr>
              </a:solidFill>
              <a:ln>
                <a:noFill/>
              </a:ln>
              <a:effectLst>
                <a:outerShdw blurRad="317500" algn="ctr" rotWithShape="0">
                  <a:prstClr val="black">
                    <a:alpha val="25000"/>
                  </a:prstClr>
                </a:outerShdw>
              </a:effectLst>
            </c:spPr>
          </c:dPt>
          <c:dPt>
            <c:idx val="13"/>
            <c:bubble3D val="0"/>
            <c:spPr>
              <a:solidFill>
                <a:schemeClr val="accent2">
                  <a:lumMod val="80000"/>
                  <a:lumOff val="20000"/>
                </a:schemeClr>
              </a:solidFill>
              <a:ln>
                <a:noFill/>
              </a:ln>
              <a:effectLst>
                <a:outerShdw blurRad="317500" algn="ctr" rotWithShape="0">
                  <a:prstClr val="black">
                    <a:alpha val="25000"/>
                  </a:prstClr>
                </a:outerShdw>
              </a:effectLst>
            </c:spPr>
          </c:dPt>
          <c:dPt>
            <c:idx val="14"/>
            <c:bubble3D val="0"/>
            <c:spPr>
              <a:solidFill>
                <a:schemeClr val="accent3">
                  <a:lumMod val="80000"/>
                  <a:lumOff val="20000"/>
                </a:schemeClr>
              </a:solidFill>
              <a:ln>
                <a:noFill/>
              </a:ln>
              <a:effectLst>
                <a:outerShdw blurRad="317500" algn="ctr" rotWithShape="0">
                  <a:prstClr val="black">
                    <a:alpha val="25000"/>
                  </a:prstClr>
                </a:outerShdw>
              </a:effectLst>
            </c:spPr>
          </c:dPt>
          <c:dPt>
            <c:idx val="15"/>
            <c:bubble3D val="0"/>
            <c:spPr>
              <a:solidFill>
                <a:schemeClr val="accent4">
                  <a:lumMod val="80000"/>
                  <a:lumOff val="20000"/>
                </a:schemeClr>
              </a:solidFill>
              <a:ln>
                <a:noFill/>
              </a:ln>
              <a:effectLst>
                <a:outerShdw blurRad="317500" algn="ctr" rotWithShape="0">
                  <a:prstClr val="black">
                    <a:alpha val="25000"/>
                  </a:prstClr>
                </a:outerShdw>
              </a:effectLst>
            </c:spPr>
          </c:dPt>
          <c:dPt>
            <c:idx val="16"/>
            <c:bubble3D val="0"/>
            <c:spPr>
              <a:solidFill>
                <a:schemeClr val="accent5">
                  <a:lumMod val="80000"/>
                  <a:lumOff val="20000"/>
                </a:schemeClr>
              </a:solidFill>
              <a:ln>
                <a:noFill/>
              </a:ln>
              <a:effectLst>
                <a:outerShdw blurRad="317500" algn="ctr" rotWithShape="0">
                  <a:prstClr val="black">
                    <a:alpha val="25000"/>
                  </a:prstClr>
                </a:outerShdw>
              </a:effectLst>
            </c:spPr>
          </c:dPt>
          <c:dPt>
            <c:idx val="17"/>
            <c:bubble3D val="0"/>
            <c:spPr>
              <a:solidFill>
                <a:schemeClr val="accent6">
                  <a:lumMod val="80000"/>
                  <a:lumOff val="20000"/>
                </a:schemeClr>
              </a:solidFill>
              <a:ln>
                <a:noFill/>
              </a:ln>
              <a:effectLst>
                <a:outerShdw blurRad="317500" algn="ctr" rotWithShape="0">
                  <a:prstClr val="black">
                    <a:alpha val="25000"/>
                  </a:prstClr>
                </a:outerShdw>
              </a:effectLst>
            </c:spPr>
          </c:dPt>
          <c:dPt>
            <c:idx val="18"/>
            <c:bubble3D val="0"/>
            <c:spPr>
              <a:solidFill>
                <a:schemeClr val="accent1">
                  <a:lumMod val="80000"/>
                </a:schemeClr>
              </a:solidFill>
              <a:ln>
                <a:noFill/>
              </a:ln>
              <a:effectLst>
                <a:outerShdw blurRad="317500" algn="ctr" rotWithShape="0">
                  <a:prstClr val="black">
                    <a:alpha val="25000"/>
                  </a:prstClr>
                </a:outerShdw>
              </a:effectLst>
            </c:spPr>
          </c:dPt>
          <c:dPt>
            <c:idx val="19"/>
            <c:bubble3D val="0"/>
            <c:spPr>
              <a:solidFill>
                <a:schemeClr val="accent2">
                  <a:lumMod val="80000"/>
                </a:schemeClr>
              </a:solidFill>
              <a:ln>
                <a:noFill/>
              </a:ln>
              <a:effectLst>
                <a:outerShdw blurRad="317500" algn="ctr" rotWithShape="0">
                  <a:prstClr val="black">
                    <a:alpha val="25000"/>
                  </a:prstClr>
                </a:outerShdw>
              </a:effectLst>
            </c:spPr>
          </c:dPt>
          <c:dPt>
            <c:idx val="20"/>
            <c:bubble3D val="0"/>
            <c:spPr>
              <a:solidFill>
                <a:schemeClr val="accent3">
                  <a:lumMod val="80000"/>
                </a:schemeClr>
              </a:solidFill>
              <a:ln>
                <a:noFill/>
              </a:ln>
              <a:effectLst>
                <a:outerShdw blurRad="317500" algn="ctr" rotWithShape="0">
                  <a:prstClr val="black">
                    <a:alpha val="25000"/>
                  </a:prstClr>
                </a:outerShdw>
              </a:effectLst>
            </c:spPr>
          </c:dPt>
          <c:dPt>
            <c:idx val="21"/>
            <c:bubble3D val="0"/>
            <c:spPr>
              <a:solidFill>
                <a:schemeClr val="accent4">
                  <a:lumMod val="80000"/>
                </a:schemeClr>
              </a:solidFill>
              <a:ln>
                <a:noFill/>
              </a:ln>
              <a:effectLst>
                <a:outerShdw blurRad="317500" algn="ctr" rotWithShape="0">
                  <a:prstClr val="black">
                    <a:alpha val="25000"/>
                  </a:prstClr>
                </a:outerShdw>
              </a:effectLst>
            </c:spPr>
          </c:dPt>
          <c:dPt>
            <c:idx val="22"/>
            <c:bubble3D val="0"/>
            <c:spPr>
              <a:solidFill>
                <a:schemeClr val="accent5">
                  <a:lumMod val="80000"/>
                </a:schemeClr>
              </a:solidFill>
              <a:ln>
                <a:noFill/>
              </a:ln>
              <a:effectLst>
                <a:outerShdw blurRad="317500" algn="ctr" rotWithShape="0">
                  <a:prstClr val="black">
                    <a:alpha val="25000"/>
                  </a:prstClr>
                </a:outerShdw>
              </a:effectLst>
            </c:spPr>
          </c:dPt>
          <c:dPt>
            <c:idx val="23"/>
            <c:bubble3D val="0"/>
            <c:spPr>
              <a:solidFill>
                <a:schemeClr val="accent6">
                  <a:lumMod val="80000"/>
                </a:schemeClr>
              </a:solidFill>
              <a:ln>
                <a:noFill/>
              </a:ln>
              <a:effectLst>
                <a:outerShdw blurRad="317500" algn="ctr" rotWithShape="0">
                  <a:prstClr val="black">
                    <a:alpha val="25000"/>
                  </a:prstClr>
                </a:outerShdw>
              </a:effectLst>
            </c:spPr>
          </c:dPt>
          <c:dPt>
            <c:idx val="24"/>
            <c:bubble3D val="0"/>
            <c:spPr>
              <a:solidFill>
                <a:schemeClr val="accent1">
                  <a:lumMod val="60000"/>
                  <a:lumOff val="40000"/>
                </a:schemeClr>
              </a:solidFill>
              <a:ln>
                <a:noFill/>
              </a:ln>
              <a:effectLst>
                <a:outerShdw blurRad="317500" algn="ctr" rotWithShape="0">
                  <a:prstClr val="black">
                    <a:alpha val="25000"/>
                  </a:prstClr>
                </a:outerShdw>
              </a:effectLst>
            </c:spPr>
          </c:dPt>
          <c:dPt>
            <c:idx val="25"/>
            <c:bubble3D val="0"/>
            <c:spPr>
              <a:solidFill>
                <a:schemeClr val="accent2">
                  <a:lumMod val="60000"/>
                  <a:lumOff val="40000"/>
                </a:schemeClr>
              </a:solidFill>
              <a:ln>
                <a:noFill/>
              </a:ln>
              <a:effectLst>
                <a:outerShdw blurRad="317500" algn="ctr" rotWithShape="0">
                  <a:prstClr val="black">
                    <a:alpha val="25000"/>
                  </a:prstClr>
                </a:outerShdw>
              </a:effectLst>
            </c:spPr>
          </c:dPt>
          <c:dPt>
            <c:idx val="26"/>
            <c:bubble3D val="0"/>
            <c:spPr>
              <a:solidFill>
                <a:schemeClr val="accent3">
                  <a:lumMod val="60000"/>
                  <a:lumOff val="4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table'!$A$209:$A$236</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table'!$C$209:$C$236</c:f>
              <c:numCache>
                <c:formatCode>General</c:formatCode>
                <c:ptCount val="27"/>
                <c:pt idx="0">
                  <c:v>144</c:v>
                </c:pt>
                <c:pt idx="1">
                  <c:v>144</c:v>
                </c:pt>
                <c:pt idx="2">
                  <c:v>72</c:v>
                </c:pt>
                <c:pt idx="3">
                  <c:v>144</c:v>
                </c:pt>
                <c:pt idx="4">
                  <c:v>72</c:v>
                </c:pt>
                <c:pt idx="5">
                  <c:v>72</c:v>
                </c:pt>
                <c:pt idx="6">
                  <c:v>216</c:v>
                </c:pt>
                <c:pt idx="7">
                  <c:v>72</c:v>
                </c:pt>
                <c:pt idx="8">
                  <c:v>72</c:v>
                </c:pt>
                <c:pt idx="9">
                  <c:v>72</c:v>
                </c:pt>
                <c:pt idx="10">
                  <c:v>144</c:v>
                </c:pt>
                <c:pt idx="11">
                  <c:v>72</c:v>
                </c:pt>
                <c:pt idx="12">
                  <c:v>72</c:v>
                </c:pt>
                <c:pt idx="13">
                  <c:v>144</c:v>
                </c:pt>
                <c:pt idx="14">
                  <c:v>72</c:v>
                </c:pt>
                <c:pt idx="15">
                  <c:v>72</c:v>
                </c:pt>
                <c:pt idx="16">
                  <c:v>124</c:v>
                </c:pt>
                <c:pt idx="17">
                  <c:v>72</c:v>
                </c:pt>
                <c:pt idx="18">
                  <c:v>144</c:v>
                </c:pt>
                <c:pt idx="19">
                  <c:v>72</c:v>
                </c:pt>
                <c:pt idx="20">
                  <c:v>72</c:v>
                </c:pt>
                <c:pt idx="21">
                  <c:v>144</c:v>
                </c:pt>
                <c:pt idx="22">
                  <c:v>144</c:v>
                </c:pt>
                <c:pt idx="23">
                  <c:v>72</c:v>
                </c:pt>
                <c:pt idx="24">
                  <c:v>72</c:v>
                </c:pt>
                <c:pt idx="25">
                  <c:v>72</c:v>
                </c:pt>
                <c:pt idx="26">
                  <c:v>72</c:v>
                </c:pt>
              </c:numCache>
            </c:numRef>
          </c:val>
          <c:extLst>
            <c:ext xmlns:c16="http://schemas.microsoft.com/office/drawing/2014/chart" uri="{C3380CC4-5D6E-409C-BE32-E72D297353CC}">
              <c16:uniqueId val="{00000080-4493-4F9D-8F81-7C7825353C17}"/>
            </c:ext>
          </c:extLst>
        </c:ser>
        <c:ser>
          <c:idx val="2"/>
          <c:order val="2"/>
          <c:tx>
            <c:strRef>
              <c:f>'Pivot table'!$D$207:$D$208</c:f>
              <c:strCache>
                <c:ptCount val="1"/>
                <c:pt idx="0">
                  <c:v>Outlet</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Pt>
            <c:idx val="9"/>
            <c:bubble3D val="0"/>
            <c:spPr>
              <a:solidFill>
                <a:schemeClr val="accent4">
                  <a:lumMod val="60000"/>
                </a:schemeClr>
              </a:solidFill>
              <a:ln>
                <a:noFill/>
              </a:ln>
              <a:effectLst>
                <a:outerShdw blurRad="317500" algn="ctr" rotWithShape="0">
                  <a:prstClr val="black">
                    <a:alpha val="25000"/>
                  </a:prstClr>
                </a:outerShdw>
              </a:effectLst>
            </c:spPr>
          </c:dPt>
          <c:dPt>
            <c:idx val="10"/>
            <c:bubble3D val="0"/>
            <c:spPr>
              <a:solidFill>
                <a:schemeClr val="accent5">
                  <a:lumMod val="60000"/>
                </a:schemeClr>
              </a:solidFill>
              <a:ln>
                <a:noFill/>
              </a:ln>
              <a:effectLst>
                <a:outerShdw blurRad="317500" algn="ctr" rotWithShape="0">
                  <a:prstClr val="black">
                    <a:alpha val="25000"/>
                  </a:prstClr>
                </a:outerShdw>
              </a:effectLst>
            </c:spPr>
          </c:dPt>
          <c:dPt>
            <c:idx val="11"/>
            <c:bubble3D val="0"/>
            <c:spPr>
              <a:solidFill>
                <a:schemeClr val="accent6">
                  <a:lumMod val="60000"/>
                </a:schemeClr>
              </a:solidFill>
              <a:ln>
                <a:noFill/>
              </a:ln>
              <a:effectLst>
                <a:outerShdw blurRad="317500" algn="ctr" rotWithShape="0">
                  <a:prstClr val="black">
                    <a:alpha val="25000"/>
                  </a:prstClr>
                </a:outerShdw>
              </a:effectLst>
            </c:spPr>
          </c:dPt>
          <c:dPt>
            <c:idx val="12"/>
            <c:bubble3D val="0"/>
            <c:spPr>
              <a:solidFill>
                <a:schemeClr val="accent1">
                  <a:lumMod val="80000"/>
                  <a:lumOff val="20000"/>
                </a:schemeClr>
              </a:solidFill>
              <a:ln>
                <a:noFill/>
              </a:ln>
              <a:effectLst>
                <a:outerShdw blurRad="317500" algn="ctr" rotWithShape="0">
                  <a:prstClr val="black">
                    <a:alpha val="25000"/>
                  </a:prstClr>
                </a:outerShdw>
              </a:effectLst>
            </c:spPr>
          </c:dPt>
          <c:dPt>
            <c:idx val="13"/>
            <c:bubble3D val="0"/>
            <c:spPr>
              <a:solidFill>
                <a:schemeClr val="accent2">
                  <a:lumMod val="80000"/>
                  <a:lumOff val="20000"/>
                </a:schemeClr>
              </a:solidFill>
              <a:ln>
                <a:noFill/>
              </a:ln>
              <a:effectLst>
                <a:outerShdw blurRad="317500" algn="ctr" rotWithShape="0">
                  <a:prstClr val="black">
                    <a:alpha val="25000"/>
                  </a:prstClr>
                </a:outerShdw>
              </a:effectLst>
            </c:spPr>
          </c:dPt>
          <c:dPt>
            <c:idx val="14"/>
            <c:bubble3D val="0"/>
            <c:spPr>
              <a:solidFill>
                <a:schemeClr val="accent3">
                  <a:lumMod val="80000"/>
                  <a:lumOff val="20000"/>
                </a:schemeClr>
              </a:solidFill>
              <a:ln>
                <a:noFill/>
              </a:ln>
              <a:effectLst>
                <a:outerShdw blurRad="317500" algn="ctr" rotWithShape="0">
                  <a:prstClr val="black">
                    <a:alpha val="25000"/>
                  </a:prstClr>
                </a:outerShdw>
              </a:effectLst>
            </c:spPr>
          </c:dPt>
          <c:dPt>
            <c:idx val="15"/>
            <c:bubble3D val="0"/>
            <c:spPr>
              <a:solidFill>
                <a:schemeClr val="accent4">
                  <a:lumMod val="80000"/>
                  <a:lumOff val="20000"/>
                </a:schemeClr>
              </a:solidFill>
              <a:ln>
                <a:noFill/>
              </a:ln>
              <a:effectLst>
                <a:outerShdw blurRad="317500" algn="ctr" rotWithShape="0">
                  <a:prstClr val="black">
                    <a:alpha val="25000"/>
                  </a:prstClr>
                </a:outerShdw>
              </a:effectLst>
            </c:spPr>
          </c:dPt>
          <c:dPt>
            <c:idx val="16"/>
            <c:bubble3D val="0"/>
            <c:spPr>
              <a:solidFill>
                <a:schemeClr val="accent5">
                  <a:lumMod val="80000"/>
                  <a:lumOff val="20000"/>
                </a:schemeClr>
              </a:solidFill>
              <a:ln>
                <a:noFill/>
              </a:ln>
              <a:effectLst>
                <a:outerShdw blurRad="317500" algn="ctr" rotWithShape="0">
                  <a:prstClr val="black">
                    <a:alpha val="25000"/>
                  </a:prstClr>
                </a:outerShdw>
              </a:effectLst>
            </c:spPr>
          </c:dPt>
          <c:dPt>
            <c:idx val="17"/>
            <c:bubble3D val="0"/>
            <c:spPr>
              <a:solidFill>
                <a:schemeClr val="accent6">
                  <a:lumMod val="80000"/>
                  <a:lumOff val="20000"/>
                </a:schemeClr>
              </a:solidFill>
              <a:ln>
                <a:noFill/>
              </a:ln>
              <a:effectLst>
                <a:outerShdw blurRad="317500" algn="ctr" rotWithShape="0">
                  <a:prstClr val="black">
                    <a:alpha val="25000"/>
                  </a:prstClr>
                </a:outerShdw>
              </a:effectLst>
            </c:spPr>
          </c:dPt>
          <c:dPt>
            <c:idx val="18"/>
            <c:bubble3D val="0"/>
            <c:spPr>
              <a:solidFill>
                <a:schemeClr val="accent1">
                  <a:lumMod val="80000"/>
                </a:schemeClr>
              </a:solidFill>
              <a:ln>
                <a:noFill/>
              </a:ln>
              <a:effectLst>
                <a:outerShdw blurRad="317500" algn="ctr" rotWithShape="0">
                  <a:prstClr val="black">
                    <a:alpha val="25000"/>
                  </a:prstClr>
                </a:outerShdw>
              </a:effectLst>
            </c:spPr>
          </c:dPt>
          <c:dPt>
            <c:idx val="19"/>
            <c:bubble3D val="0"/>
            <c:spPr>
              <a:solidFill>
                <a:schemeClr val="accent2">
                  <a:lumMod val="80000"/>
                </a:schemeClr>
              </a:solidFill>
              <a:ln>
                <a:noFill/>
              </a:ln>
              <a:effectLst>
                <a:outerShdw blurRad="317500" algn="ctr" rotWithShape="0">
                  <a:prstClr val="black">
                    <a:alpha val="25000"/>
                  </a:prstClr>
                </a:outerShdw>
              </a:effectLst>
            </c:spPr>
          </c:dPt>
          <c:dPt>
            <c:idx val="20"/>
            <c:bubble3D val="0"/>
            <c:spPr>
              <a:solidFill>
                <a:schemeClr val="accent3">
                  <a:lumMod val="80000"/>
                </a:schemeClr>
              </a:solidFill>
              <a:ln>
                <a:noFill/>
              </a:ln>
              <a:effectLst>
                <a:outerShdw blurRad="317500" algn="ctr" rotWithShape="0">
                  <a:prstClr val="black">
                    <a:alpha val="25000"/>
                  </a:prstClr>
                </a:outerShdw>
              </a:effectLst>
            </c:spPr>
          </c:dPt>
          <c:dPt>
            <c:idx val="21"/>
            <c:bubble3D val="0"/>
            <c:spPr>
              <a:solidFill>
                <a:schemeClr val="accent4">
                  <a:lumMod val="80000"/>
                </a:schemeClr>
              </a:solidFill>
              <a:ln>
                <a:noFill/>
              </a:ln>
              <a:effectLst>
                <a:outerShdw blurRad="317500" algn="ctr" rotWithShape="0">
                  <a:prstClr val="black">
                    <a:alpha val="25000"/>
                  </a:prstClr>
                </a:outerShdw>
              </a:effectLst>
            </c:spPr>
          </c:dPt>
          <c:dPt>
            <c:idx val="22"/>
            <c:bubble3D val="0"/>
            <c:spPr>
              <a:solidFill>
                <a:schemeClr val="accent5">
                  <a:lumMod val="80000"/>
                </a:schemeClr>
              </a:solidFill>
              <a:ln>
                <a:noFill/>
              </a:ln>
              <a:effectLst>
                <a:outerShdw blurRad="317500" algn="ctr" rotWithShape="0">
                  <a:prstClr val="black">
                    <a:alpha val="25000"/>
                  </a:prstClr>
                </a:outerShdw>
              </a:effectLst>
            </c:spPr>
          </c:dPt>
          <c:dPt>
            <c:idx val="23"/>
            <c:bubble3D val="0"/>
            <c:spPr>
              <a:solidFill>
                <a:schemeClr val="accent6">
                  <a:lumMod val="80000"/>
                </a:schemeClr>
              </a:solidFill>
              <a:ln>
                <a:noFill/>
              </a:ln>
              <a:effectLst>
                <a:outerShdw blurRad="317500" algn="ctr" rotWithShape="0">
                  <a:prstClr val="black">
                    <a:alpha val="25000"/>
                  </a:prstClr>
                </a:outerShdw>
              </a:effectLst>
            </c:spPr>
          </c:dPt>
          <c:dPt>
            <c:idx val="24"/>
            <c:bubble3D val="0"/>
            <c:spPr>
              <a:solidFill>
                <a:schemeClr val="accent1">
                  <a:lumMod val="60000"/>
                  <a:lumOff val="40000"/>
                </a:schemeClr>
              </a:solidFill>
              <a:ln>
                <a:noFill/>
              </a:ln>
              <a:effectLst>
                <a:outerShdw blurRad="317500" algn="ctr" rotWithShape="0">
                  <a:prstClr val="black">
                    <a:alpha val="25000"/>
                  </a:prstClr>
                </a:outerShdw>
              </a:effectLst>
            </c:spPr>
          </c:dPt>
          <c:dPt>
            <c:idx val="25"/>
            <c:bubble3D val="0"/>
            <c:spPr>
              <a:solidFill>
                <a:schemeClr val="accent2">
                  <a:lumMod val="60000"/>
                  <a:lumOff val="40000"/>
                </a:schemeClr>
              </a:solidFill>
              <a:ln>
                <a:noFill/>
              </a:ln>
              <a:effectLst>
                <a:outerShdw blurRad="317500" algn="ctr" rotWithShape="0">
                  <a:prstClr val="black">
                    <a:alpha val="25000"/>
                  </a:prstClr>
                </a:outerShdw>
              </a:effectLst>
            </c:spPr>
          </c:dPt>
          <c:dPt>
            <c:idx val="26"/>
            <c:bubble3D val="0"/>
            <c:spPr>
              <a:solidFill>
                <a:schemeClr val="accent3">
                  <a:lumMod val="60000"/>
                  <a:lumOff val="4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table'!$A$209:$A$236</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table'!$D$209:$D$236</c:f>
              <c:numCache>
                <c:formatCode>General</c:formatCode>
                <c:ptCount val="27"/>
                <c:pt idx="0">
                  <c:v>72</c:v>
                </c:pt>
                <c:pt idx="1">
                  <c:v>72</c:v>
                </c:pt>
                <c:pt idx="2">
                  <c:v>144</c:v>
                </c:pt>
                <c:pt idx="3">
                  <c:v>72</c:v>
                </c:pt>
                <c:pt idx="4">
                  <c:v>72</c:v>
                </c:pt>
                <c:pt idx="5">
                  <c:v>72</c:v>
                </c:pt>
                <c:pt idx="7">
                  <c:v>144</c:v>
                </c:pt>
                <c:pt idx="8">
                  <c:v>72</c:v>
                </c:pt>
                <c:pt idx="9">
                  <c:v>144</c:v>
                </c:pt>
                <c:pt idx="10">
                  <c:v>72</c:v>
                </c:pt>
                <c:pt idx="11">
                  <c:v>144</c:v>
                </c:pt>
                <c:pt idx="12">
                  <c:v>106</c:v>
                </c:pt>
                <c:pt idx="13">
                  <c:v>72</c:v>
                </c:pt>
                <c:pt idx="14">
                  <c:v>144</c:v>
                </c:pt>
                <c:pt idx="15">
                  <c:v>116</c:v>
                </c:pt>
                <c:pt idx="16">
                  <c:v>72</c:v>
                </c:pt>
                <c:pt idx="17">
                  <c:v>137</c:v>
                </c:pt>
                <c:pt idx="18">
                  <c:v>72</c:v>
                </c:pt>
                <c:pt idx="19">
                  <c:v>94</c:v>
                </c:pt>
                <c:pt idx="20">
                  <c:v>144</c:v>
                </c:pt>
                <c:pt idx="21">
                  <c:v>72</c:v>
                </c:pt>
                <c:pt idx="22">
                  <c:v>144</c:v>
                </c:pt>
                <c:pt idx="23">
                  <c:v>72</c:v>
                </c:pt>
                <c:pt idx="24">
                  <c:v>72</c:v>
                </c:pt>
                <c:pt idx="25">
                  <c:v>72</c:v>
                </c:pt>
                <c:pt idx="26">
                  <c:v>144</c:v>
                </c:pt>
              </c:numCache>
            </c:numRef>
          </c:val>
          <c:extLst>
            <c:ext xmlns:c16="http://schemas.microsoft.com/office/drawing/2014/chart" uri="{C3380CC4-5D6E-409C-BE32-E72D297353CC}">
              <c16:uniqueId val="{00000081-4493-4F9D-8F81-7C7825353C1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table!PivotTable7</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table'!$B$244:$B$245</c:f>
              <c:strCache>
                <c:ptCount val="1"/>
                <c:pt idx="0">
                  <c:v>Midwest</c:v>
                </c:pt>
              </c:strCache>
            </c:strRef>
          </c:tx>
          <c:spPr>
            <a:solidFill>
              <a:schemeClr val="accent1"/>
            </a:solidFill>
            <a:ln>
              <a:noFill/>
            </a:ln>
            <a:effectLst/>
          </c:spPr>
          <c:cat>
            <c:strRef>
              <c:f>'Pivot table'!$A$246:$A$270</c:f>
              <c:strCache>
                <c:ptCount val="24"/>
                <c:pt idx="0">
                  <c:v>Alabama</c:v>
                </c:pt>
                <c:pt idx="1">
                  <c:v>Arizona</c:v>
                </c:pt>
                <c:pt idx="2">
                  <c:v>Arkansas</c:v>
                </c:pt>
                <c:pt idx="3">
                  <c:v>California</c:v>
                </c:pt>
                <c:pt idx="4">
                  <c:v>Connecticut</c:v>
                </c:pt>
                <c:pt idx="5">
                  <c:v>Florida</c:v>
                </c:pt>
                <c:pt idx="6">
                  <c:v>Georgia</c:v>
                </c:pt>
                <c:pt idx="7">
                  <c:v>Idaho</c:v>
                </c:pt>
                <c:pt idx="8">
                  <c:v>Louisiana</c:v>
                </c:pt>
                <c:pt idx="9">
                  <c:v>Massachusetts</c:v>
                </c:pt>
                <c:pt idx="10">
                  <c:v>Mississippi</c:v>
                </c:pt>
                <c:pt idx="11">
                  <c:v>Nevada</c:v>
                </c:pt>
                <c:pt idx="12">
                  <c:v>New Hampshire</c:v>
                </c:pt>
                <c:pt idx="13">
                  <c:v>New Mexico</c:v>
                </c:pt>
                <c:pt idx="14">
                  <c:v>New York</c:v>
                </c:pt>
                <c:pt idx="15">
                  <c:v>Oklahoma</c:v>
                </c:pt>
                <c:pt idx="16">
                  <c:v>Oregon</c:v>
                </c:pt>
                <c:pt idx="17">
                  <c:v>Pennsylvania</c:v>
                </c:pt>
                <c:pt idx="18">
                  <c:v>Rhode Island</c:v>
                </c:pt>
                <c:pt idx="19">
                  <c:v>Tennessee</c:v>
                </c:pt>
                <c:pt idx="20">
                  <c:v>Texas</c:v>
                </c:pt>
                <c:pt idx="21">
                  <c:v>Utah</c:v>
                </c:pt>
                <c:pt idx="22">
                  <c:v>Vermont</c:v>
                </c:pt>
                <c:pt idx="23">
                  <c:v>Virginia</c:v>
                </c:pt>
              </c:strCache>
            </c:strRef>
          </c:cat>
          <c:val>
            <c:numRef>
              <c:f>'Pivot table'!$B$246:$B$270</c:f>
              <c:numCache>
                <c:formatCode>General</c:formatCode>
                <c:ptCount val="24"/>
              </c:numCache>
            </c:numRef>
          </c:val>
          <c:extLst>
            <c:ext xmlns:c16="http://schemas.microsoft.com/office/drawing/2014/chart" uri="{C3380CC4-5D6E-409C-BE32-E72D297353CC}">
              <c16:uniqueId val="{00000000-7771-4443-9AD9-764D2A613CE3}"/>
            </c:ext>
          </c:extLst>
        </c:ser>
        <c:ser>
          <c:idx val="1"/>
          <c:order val="1"/>
          <c:tx>
            <c:strRef>
              <c:f>'Pivot table'!$C$244:$C$245</c:f>
              <c:strCache>
                <c:ptCount val="1"/>
                <c:pt idx="0">
                  <c:v>Northeast</c:v>
                </c:pt>
              </c:strCache>
            </c:strRef>
          </c:tx>
          <c:spPr>
            <a:solidFill>
              <a:schemeClr val="accent2"/>
            </a:solidFill>
            <a:ln w="25400">
              <a:noFill/>
            </a:ln>
            <a:effectLst/>
          </c:spPr>
          <c:cat>
            <c:strRef>
              <c:f>'Pivot table'!$A$246:$A$270</c:f>
              <c:strCache>
                <c:ptCount val="24"/>
                <c:pt idx="0">
                  <c:v>Alabama</c:v>
                </c:pt>
                <c:pt idx="1">
                  <c:v>Arizona</c:v>
                </c:pt>
                <c:pt idx="2">
                  <c:v>Arkansas</c:v>
                </c:pt>
                <c:pt idx="3">
                  <c:v>California</c:v>
                </c:pt>
                <c:pt idx="4">
                  <c:v>Connecticut</c:v>
                </c:pt>
                <c:pt idx="5">
                  <c:v>Florida</c:v>
                </c:pt>
                <c:pt idx="6">
                  <c:v>Georgia</c:v>
                </c:pt>
                <c:pt idx="7">
                  <c:v>Idaho</c:v>
                </c:pt>
                <c:pt idx="8">
                  <c:v>Louisiana</c:v>
                </c:pt>
                <c:pt idx="9">
                  <c:v>Massachusetts</c:v>
                </c:pt>
                <c:pt idx="10">
                  <c:v>Mississippi</c:v>
                </c:pt>
                <c:pt idx="11">
                  <c:v>Nevada</c:v>
                </c:pt>
                <c:pt idx="12">
                  <c:v>New Hampshire</c:v>
                </c:pt>
                <c:pt idx="13">
                  <c:v>New Mexico</c:v>
                </c:pt>
                <c:pt idx="14">
                  <c:v>New York</c:v>
                </c:pt>
                <c:pt idx="15">
                  <c:v>Oklahoma</c:v>
                </c:pt>
                <c:pt idx="16">
                  <c:v>Oregon</c:v>
                </c:pt>
                <c:pt idx="17">
                  <c:v>Pennsylvania</c:v>
                </c:pt>
                <c:pt idx="18">
                  <c:v>Rhode Island</c:v>
                </c:pt>
                <c:pt idx="19">
                  <c:v>Tennessee</c:v>
                </c:pt>
                <c:pt idx="20">
                  <c:v>Texas</c:v>
                </c:pt>
                <c:pt idx="21">
                  <c:v>Utah</c:v>
                </c:pt>
                <c:pt idx="22">
                  <c:v>Vermont</c:v>
                </c:pt>
                <c:pt idx="23">
                  <c:v>Virginia</c:v>
                </c:pt>
              </c:strCache>
            </c:strRef>
          </c:cat>
          <c:val>
            <c:numRef>
              <c:f>'Pivot table'!$C$246:$C$270</c:f>
              <c:numCache>
                <c:formatCode>General</c:formatCode>
                <c:ptCount val="24"/>
                <c:pt idx="4">
                  <c:v>216</c:v>
                </c:pt>
                <c:pt idx="9">
                  <c:v>216</c:v>
                </c:pt>
                <c:pt idx="12">
                  <c:v>216</c:v>
                </c:pt>
                <c:pt idx="14">
                  <c:v>360</c:v>
                </c:pt>
                <c:pt idx="17">
                  <c:v>216</c:v>
                </c:pt>
                <c:pt idx="18">
                  <c:v>216</c:v>
                </c:pt>
                <c:pt idx="22">
                  <c:v>216</c:v>
                </c:pt>
              </c:numCache>
            </c:numRef>
          </c:val>
          <c:extLst>
            <c:ext xmlns:c16="http://schemas.microsoft.com/office/drawing/2014/chart" uri="{C3380CC4-5D6E-409C-BE32-E72D297353CC}">
              <c16:uniqueId val="{00000004-7E48-42E9-860E-D0D9D966F84B}"/>
            </c:ext>
          </c:extLst>
        </c:ser>
        <c:ser>
          <c:idx val="2"/>
          <c:order val="2"/>
          <c:tx>
            <c:strRef>
              <c:f>'Pivot table'!$D$244:$D$245</c:f>
              <c:strCache>
                <c:ptCount val="1"/>
                <c:pt idx="0">
                  <c:v>South</c:v>
                </c:pt>
              </c:strCache>
            </c:strRef>
          </c:tx>
          <c:spPr>
            <a:solidFill>
              <a:schemeClr val="accent3"/>
            </a:solidFill>
            <a:ln w="25400">
              <a:noFill/>
            </a:ln>
            <a:effectLst/>
          </c:spPr>
          <c:cat>
            <c:strRef>
              <c:f>'Pivot table'!$A$246:$A$270</c:f>
              <c:strCache>
                <c:ptCount val="24"/>
                <c:pt idx="0">
                  <c:v>Alabama</c:v>
                </c:pt>
                <c:pt idx="1">
                  <c:v>Arizona</c:v>
                </c:pt>
                <c:pt idx="2">
                  <c:v>Arkansas</c:v>
                </c:pt>
                <c:pt idx="3">
                  <c:v>California</c:v>
                </c:pt>
                <c:pt idx="4">
                  <c:v>Connecticut</c:v>
                </c:pt>
                <c:pt idx="5">
                  <c:v>Florida</c:v>
                </c:pt>
                <c:pt idx="6">
                  <c:v>Georgia</c:v>
                </c:pt>
                <c:pt idx="7">
                  <c:v>Idaho</c:v>
                </c:pt>
                <c:pt idx="8">
                  <c:v>Louisiana</c:v>
                </c:pt>
                <c:pt idx="9">
                  <c:v>Massachusetts</c:v>
                </c:pt>
                <c:pt idx="10">
                  <c:v>Mississippi</c:v>
                </c:pt>
                <c:pt idx="11">
                  <c:v>Nevada</c:v>
                </c:pt>
                <c:pt idx="12">
                  <c:v>New Hampshire</c:v>
                </c:pt>
                <c:pt idx="13">
                  <c:v>New Mexico</c:v>
                </c:pt>
                <c:pt idx="14">
                  <c:v>New York</c:v>
                </c:pt>
                <c:pt idx="15">
                  <c:v>Oklahoma</c:v>
                </c:pt>
                <c:pt idx="16">
                  <c:v>Oregon</c:v>
                </c:pt>
                <c:pt idx="17">
                  <c:v>Pennsylvania</c:v>
                </c:pt>
                <c:pt idx="18">
                  <c:v>Rhode Island</c:v>
                </c:pt>
                <c:pt idx="19">
                  <c:v>Tennessee</c:v>
                </c:pt>
                <c:pt idx="20">
                  <c:v>Texas</c:v>
                </c:pt>
                <c:pt idx="21">
                  <c:v>Utah</c:v>
                </c:pt>
                <c:pt idx="22">
                  <c:v>Vermont</c:v>
                </c:pt>
                <c:pt idx="23">
                  <c:v>Virginia</c:v>
                </c:pt>
              </c:strCache>
            </c:strRef>
          </c:cat>
          <c:val>
            <c:numRef>
              <c:f>'Pivot table'!$D$246:$D$270</c:f>
              <c:numCache>
                <c:formatCode>General</c:formatCode>
                <c:ptCount val="24"/>
                <c:pt idx="0">
                  <c:v>216</c:v>
                </c:pt>
                <c:pt idx="2">
                  <c:v>216</c:v>
                </c:pt>
                <c:pt idx="8">
                  <c:v>216</c:v>
                </c:pt>
                <c:pt idx="10">
                  <c:v>216</c:v>
                </c:pt>
                <c:pt idx="15">
                  <c:v>216</c:v>
                </c:pt>
                <c:pt idx="19">
                  <c:v>216</c:v>
                </c:pt>
                <c:pt idx="20">
                  <c:v>432</c:v>
                </c:pt>
              </c:numCache>
            </c:numRef>
          </c:val>
          <c:extLst>
            <c:ext xmlns:c16="http://schemas.microsoft.com/office/drawing/2014/chart" uri="{C3380CC4-5D6E-409C-BE32-E72D297353CC}">
              <c16:uniqueId val="{00000005-7E48-42E9-860E-D0D9D966F84B}"/>
            </c:ext>
          </c:extLst>
        </c:ser>
        <c:ser>
          <c:idx val="3"/>
          <c:order val="3"/>
          <c:tx>
            <c:strRef>
              <c:f>'Pivot table'!$E$244:$E$245</c:f>
              <c:strCache>
                <c:ptCount val="1"/>
                <c:pt idx="0">
                  <c:v>Southeast</c:v>
                </c:pt>
              </c:strCache>
            </c:strRef>
          </c:tx>
          <c:spPr>
            <a:solidFill>
              <a:schemeClr val="accent4"/>
            </a:solidFill>
            <a:ln w="25400">
              <a:noFill/>
            </a:ln>
            <a:effectLst/>
          </c:spPr>
          <c:cat>
            <c:strRef>
              <c:f>'Pivot table'!$A$246:$A$270</c:f>
              <c:strCache>
                <c:ptCount val="24"/>
                <c:pt idx="0">
                  <c:v>Alabama</c:v>
                </c:pt>
                <c:pt idx="1">
                  <c:v>Arizona</c:v>
                </c:pt>
                <c:pt idx="2">
                  <c:v>Arkansas</c:v>
                </c:pt>
                <c:pt idx="3">
                  <c:v>California</c:v>
                </c:pt>
                <c:pt idx="4">
                  <c:v>Connecticut</c:v>
                </c:pt>
                <c:pt idx="5">
                  <c:v>Florida</c:v>
                </c:pt>
                <c:pt idx="6">
                  <c:v>Georgia</c:v>
                </c:pt>
                <c:pt idx="7">
                  <c:v>Idaho</c:v>
                </c:pt>
                <c:pt idx="8">
                  <c:v>Louisiana</c:v>
                </c:pt>
                <c:pt idx="9">
                  <c:v>Massachusetts</c:v>
                </c:pt>
                <c:pt idx="10">
                  <c:v>Mississippi</c:v>
                </c:pt>
                <c:pt idx="11">
                  <c:v>Nevada</c:v>
                </c:pt>
                <c:pt idx="12">
                  <c:v>New Hampshire</c:v>
                </c:pt>
                <c:pt idx="13">
                  <c:v>New Mexico</c:v>
                </c:pt>
                <c:pt idx="14">
                  <c:v>New York</c:v>
                </c:pt>
                <c:pt idx="15">
                  <c:v>Oklahoma</c:v>
                </c:pt>
                <c:pt idx="16">
                  <c:v>Oregon</c:v>
                </c:pt>
                <c:pt idx="17">
                  <c:v>Pennsylvania</c:v>
                </c:pt>
                <c:pt idx="18">
                  <c:v>Rhode Island</c:v>
                </c:pt>
                <c:pt idx="19">
                  <c:v>Tennessee</c:v>
                </c:pt>
                <c:pt idx="20">
                  <c:v>Texas</c:v>
                </c:pt>
                <c:pt idx="21">
                  <c:v>Utah</c:v>
                </c:pt>
                <c:pt idx="22">
                  <c:v>Vermont</c:v>
                </c:pt>
                <c:pt idx="23">
                  <c:v>Virginia</c:v>
                </c:pt>
              </c:strCache>
            </c:strRef>
          </c:cat>
          <c:val>
            <c:numRef>
              <c:f>'Pivot table'!$E$246:$E$270</c:f>
              <c:numCache>
                <c:formatCode>General</c:formatCode>
                <c:ptCount val="24"/>
                <c:pt idx="5">
                  <c:v>360</c:v>
                </c:pt>
                <c:pt idx="6">
                  <c:v>216</c:v>
                </c:pt>
                <c:pt idx="23">
                  <c:v>216</c:v>
                </c:pt>
              </c:numCache>
            </c:numRef>
          </c:val>
          <c:extLst>
            <c:ext xmlns:c16="http://schemas.microsoft.com/office/drawing/2014/chart" uri="{C3380CC4-5D6E-409C-BE32-E72D297353CC}">
              <c16:uniqueId val="{00000006-7E48-42E9-860E-D0D9D966F84B}"/>
            </c:ext>
          </c:extLst>
        </c:ser>
        <c:ser>
          <c:idx val="4"/>
          <c:order val="4"/>
          <c:tx>
            <c:strRef>
              <c:f>'Pivot table'!$F$244:$F$245</c:f>
              <c:strCache>
                <c:ptCount val="1"/>
                <c:pt idx="0">
                  <c:v>West</c:v>
                </c:pt>
              </c:strCache>
            </c:strRef>
          </c:tx>
          <c:spPr>
            <a:solidFill>
              <a:schemeClr val="accent5"/>
            </a:solidFill>
            <a:ln w="25400">
              <a:noFill/>
            </a:ln>
            <a:effectLst/>
          </c:spPr>
          <c:cat>
            <c:strRef>
              <c:f>'Pivot table'!$A$246:$A$270</c:f>
              <c:strCache>
                <c:ptCount val="24"/>
                <c:pt idx="0">
                  <c:v>Alabama</c:v>
                </c:pt>
                <c:pt idx="1">
                  <c:v>Arizona</c:v>
                </c:pt>
                <c:pt idx="2">
                  <c:v>Arkansas</c:v>
                </c:pt>
                <c:pt idx="3">
                  <c:v>California</c:v>
                </c:pt>
                <c:pt idx="4">
                  <c:v>Connecticut</c:v>
                </c:pt>
                <c:pt idx="5">
                  <c:v>Florida</c:v>
                </c:pt>
                <c:pt idx="6">
                  <c:v>Georgia</c:v>
                </c:pt>
                <c:pt idx="7">
                  <c:v>Idaho</c:v>
                </c:pt>
                <c:pt idx="8">
                  <c:v>Louisiana</c:v>
                </c:pt>
                <c:pt idx="9">
                  <c:v>Massachusetts</c:v>
                </c:pt>
                <c:pt idx="10">
                  <c:v>Mississippi</c:v>
                </c:pt>
                <c:pt idx="11">
                  <c:v>Nevada</c:v>
                </c:pt>
                <c:pt idx="12">
                  <c:v>New Hampshire</c:v>
                </c:pt>
                <c:pt idx="13">
                  <c:v>New Mexico</c:v>
                </c:pt>
                <c:pt idx="14">
                  <c:v>New York</c:v>
                </c:pt>
                <c:pt idx="15">
                  <c:v>Oklahoma</c:v>
                </c:pt>
                <c:pt idx="16">
                  <c:v>Oregon</c:v>
                </c:pt>
                <c:pt idx="17">
                  <c:v>Pennsylvania</c:v>
                </c:pt>
                <c:pt idx="18">
                  <c:v>Rhode Island</c:v>
                </c:pt>
                <c:pt idx="19">
                  <c:v>Tennessee</c:v>
                </c:pt>
                <c:pt idx="20">
                  <c:v>Texas</c:v>
                </c:pt>
                <c:pt idx="21">
                  <c:v>Utah</c:v>
                </c:pt>
                <c:pt idx="22">
                  <c:v>Vermont</c:v>
                </c:pt>
                <c:pt idx="23">
                  <c:v>Virginia</c:v>
                </c:pt>
              </c:strCache>
            </c:strRef>
          </c:cat>
          <c:val>
            <c:numRef>
              <c:f>'Pivot table'!$F$246:$F$270</c:f>
              <c:numCache>
                <c:formatCode>General</c:formatCode>
                <c:ptCount val="24"/>
                <c:pt idx="1">
                  <c:v>216</c:v>
                </c:pt>
                <c:pt idx="3">
                  <c:v>432</c:v>
                </c:pt>
                <c:pt idx="7">
                  <c:v>216</c:v>
                </c:pt>
                <c:pt idx="11">
                  <c:v>216</c:v>
                </c:pt>
                <c:pt idx="13">
                  <c:v>216</c:v>
                </c:pt>
                <c:pt idx="16">
                  <c:v>216</c:v>
                </c:pt>
                <c:pt idx="21">
                  <c:v>216</c:v>
                </c:pt>
              </c:numCache>
            </c:numRef>
          </c:val>
          <c:extLst>
            <c:ext xmlns:c16="http://schemas.microsoft.com/office/drawing/2014/chart" uri="{C3380CC4-5D6E-409C-BE32-E72D297353CC}">
              <c16:uniqueId val="{00000007-7E48-42E9-860E-D0D9D966F84B}"/>
            </c:ext>
          </c:extLst>
        </c:ser>
        <c:dLbls>
          <c:showLegendKey val="0"/>
          <c:showVal val="0"/>
          <c:showCatName val="0"/>
          <c:showSerName val="0"/>
          <c:showPercent val="0"/>
          <c:showBubbleSize val="0"/>
        </c:dLbls>
        <c:axId val="266249824"/>
        <c:axId val="266240704"/>
      </c:areaChart>
      <c:catAx>
        <c:axId val="266249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240704"/>
        <c:crosses val="autoZero"/>
        <c:auto val="1"/>
        <c:lblAlgn val="ctr"/>
        <c:lblOffset val="100"/>
        <c:noMultiLvlLbl val="0"/>
      </c:catAx>
      <c:valAx>
        <c:axId val="26624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2498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table!PivotTable9</c:name>
    <c:fmtId val="1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table'!$B$303:$B$304</c:f>
              <c:strCache>
                <c:ptCount val="1"/>
                <c:pt idx="0">
                  <c:v>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table'!$A$305:$A$317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table'!$B$305:$B$317</c:f>
              <c:numCache>
                <c:formatCode>"$"#,##0_);[Red]\("$"#,##0\)</c:formatCode>
                <c:ptCount val="12"/>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numCache>
            </c:numRef>
          </c:val>
          <c:extLst>
            <c:ext xmlns:c16="http://schemas.microsoft.com/office/drawing/2014/chart" uri="{C3380CC4-5D6E-409C-BE32-E72D297353CC}">
              <c16:uniqueId val="{00000000-82D0-4EFF-8439-01FA5386D645}"/>
            </c:ext>
          </c:extLst>
        </c:ser>
        <c:ser>
          <c:idx val="1"/>
          <c:order val="1"/>
          <c:tx>
            <c:strRef>
              <c:f>'Pivot table'!$C$303:$C$304</c:f>
              <c:strCache>
                <c:ptCount val="1"/>
                <c:pt idx="0">
                  <c:v>2021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table'!$A$305:$A$317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table'!$C$305:$C$317</c:f>
              <c:numCache>
                <c:formatCode>"$"#,##0_);[Red]\("$"#,##0\)</c:formatCode>
                <c:ptCount val="12"/>
                <c:pt idx="0">
                  <c:v>19311929.099999994</c:v>
                </c:pt>
                <c:pt idx="1">
                  <c:v>16185382.25999999</c:v>
                </c:pt>
                <c:pt idx="2">
                  <c:v>14577781.740000006</c:v>
                </c:pt>
                <c:pt idx="3">
                  <c:v>18257943.970000006</c:v>
                </c:pt>
                <c:pt idx="4">
                  <c:v>24075413.379999977</c:v>
                </c:pt>
                <c:pt idx="5">
                  <c:v>24421988.509999976</c:v>
                </c:pt>
                <c:pt idx="6">
                  <c:v>29137233.48000003</c:v>
                </c:pt>
                <c:pt idx="7">
                  <c:v>27112515.760000009</c:v>
                </c:pt>
                <c:pt idx="8">
                  <c:v>23889884.29000001</c:v>
                </c:pt>
                <c:pt idx="9">
                  <c:v>20938975.390000004</c:v>
                </c:pt>
                <c:pt idx="10">
                  <c:v>21972045.189999979</c:v>
                </c:pt>
                <c:pt idx="11">
                  <c:v>28878005.799999986</c:v>
                </c:pt>
              </c:numCache>
            </c:numRef>
          </c:val>
          <c:extLst>
            <c:ext xmlns:c16="http://schemas.microsoft.com/office/drawing/2014/chart" uri="{C3380CC4-5D6E-409C-BE32-E72D297353CC}">
              <c16:uniqueId val="{00000000-E807-4477-90D4-B61C02AFF5C3}"/>
            </c:ext>
          </c:extLst>
        </c:ser>
        <c:dLbls>
          <c:showLegendKey val="0"/>
          <c:showVal val="0"/>
          <c:showCatName val="0"/>
          <c:showSerName val="0"/>
          <c:showPercent val="0"/>
          <c:showBubbleSize val="0"/>
        </c:dLbls>
        <c:gapWidth val="219"/>
        <c:axId val="83650048"/>
        <c:axId val="83649088"/>
      </c:barChart>
      <c:valAx>
        <c:axId val="83649088"/>
        <c:scaling>
          <c:orientation val="minMax"/>
        </c:scaling>
        <c:delete val="0"/>
        <c:axPos val="b"/>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50048"/>
        <c:crosses val="autoZero"/>
        <c:crossBetween val="between"/>
      </c:valAx>
      <c:catAx>
        <c:axId val="83650048"/>
        <c:scaling>
          <c:orientation val="minMax"/>
        </c:scaling>
        <c:delete val="1"/>
        <c:axPos val="l"/>
        <c:numFmt formatCode="General" sourceLinked="1"/>
        <c:majorTickMark val="none"/>
        <c:minorTickMark val="none"/>
        <c:tickLblPos val="nextTo"/>
        <c:crossAx val="836490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table!PivotTable10</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table'!$B$323:$B$324</c:f>
              <c:strCache>
                <c:ptCount val="1"/>
                <c:pt idx="0">
                  <c:v>Jan</c:v>
                </c:pt>
              </c:strCache>
            </c:strRef>
          </c:tx>
          <c:spPr>
            <a:solidFill>
              <a:schemeClr val="accent1"/>
            </a:solidFill>
            <a:ln>
              <a:noFill/>
            </a:ln>
            <a:effectLst/>
          </c:spPr>
          <c:invertIfNegative val="0"/>
          <c:cat>
            <c:strRef>
              <c:f>'Pivot table'!$A$325:$A$329</c:f>
              <c:strCache>
                <c:ptCount val="4"/>
                <c:pt idx="0">
                  <c:v>Qtr1</c:v>
                </c:pt>
                <c:pt idx="1">
                  <c:v>Qtr2</c:v>
                </c:pt>
                <c:pt idx="2">
                  <c:v>Qtr3</c:v>
                </c:pt>
                <c:pt idx="3">
                  <c:v>Qtr4</c:v>
                </c:pt>
              </c:strCache>
            </c:strRef>
          </c:cat>
          <c:val>
            <c:numRef>
              <c:f>'Pivot table'!$B$325:$B$329</c:f>
              <c:numCache>
                <c:formatCode>#,##0</c:formatCode>
                <c:ptCount val="4"/>
                <c:pt idx="0">
                  <c:v>264.38095238095241</c:v>
                </c:pt>
              </c:numCache>
            </c:numRef>
          </c:val>
          <c:extLst>
            <c:ext xmlns:c16="http://schemas.microsoft.com/office/drawing/2014/chart" uri="{C3380CC4-5D6E-409C-BE32-E72D297353CC}">
              <c16:uniqueId val="{00000000-3413-403B-BAEF-C61352A6BAE5}"/>
            </c:ext>
          </c:extLst>
        </c:ser>
        <c:ser>
          <c:idx val="1"/>
          <c:order val="1"/>
          <c:tx>
            <c:strRef>
              <c:f>'Pivot table'!$C$323:$C$324</c:f>
              <c:strCache>
                <c:ptCount val="1"/>
                <c:pt idx="0">
                  <c:v>Feb</c:v>
                </c:pt>
              </c:strCache>
            </c:strRef>
          </c:tx>
          <c:spPr>
            <a:solidFill>
              <a:schemeClr val="accent2"/>
            </a:solidFill>
            <a:ln>
              <a:noFill/>
            </a:ln>
            <a:effectLst/>
          </c:spPr>
          <c:invertIfNegative val="0"/>
          <c:cat>
            <c:strRef>
              <c:f>'Pivot table'!$A$325:$A$329</c:f>
              <c:strCache>
                <c:ptCount val="4"/>
                <c:pt idx="0">
                  <c:v>Qtr1</c:v>
                </c:pt>
                <c:pt idx="1">
                  <c:v>Qtr2</c:v>
                </c:pt>
                <c:pt idx="2">
                  <c:v>Qtr3</c:v>
                </c:pt>
                <c:pt idx="3">
                  <c:v>Qtr4</c:v>
                </c:pt>
              </c:strCache>
            </c:strRef>
          </c:cat>
          <c:val>
            <c:numRef>
              <c:f>'Pivot table'!$C$325:$C$329</c:f>
              <c:numCache>
                <c:formatCode>#,##0</c:formatCode>
                <c:ptCount val="4"/>
                <c:pt idx="0">
                  <c:v>249.9471649484536</c:v>
                </c:pt>
              </c:numCache>
            </c:numRef>
          </c:val>
          <c:extLst>
            <c:ext xmlns:c16="http://schemas.microsoft.com/office/drawing/2014/chart" uri="{C3380CC4-5D6E-409C-BE32-E72D297353CC}">
              <c16:uniqueId val="{00000000-5739-488B-A96B-FEB9A3229471}"/>
            </c:ext>
          </c:extLst>
        </c:ser>
        <c:ser>
          <c:idx val="2"/>
          <c:order val="2"/>
          <c:tx>
            <c:strRef>
              <c:f>'Pivot table'!$D$323:$D$324</c:f>
              <c:strCache>
                <c:ptCount val="1"/>
                <c:pt idx="0">
                  <c:v>Mar</c:v>
                </c:pt>
              </c:strCache>
            </c:strRef>
          </c:tx>
          <c:spPr>
            <a:solidFill>
              <a:schemeClr val="accent3"/>
            </a:solidFill>
            <a:ln>
              <a:noFill/>
            </a:ln>
            <a:effectLst/>
          </c:spPr>
          <c:invertIfNegative val="0"/>
          <c:cat>
            <c:strRef>
              <c:f>'Pivot table'!$A$325:$A$329</c:f>
              <c:strCache>
                <c:ptCount val="4"/>
                <c:pt idx="0">
                  <c:v>Qtr1</c:v>
                </c:pt>
                <c:pt idx="1">
                  <c:v>Qtr2</c:v>
                </c:pt>
                <c:pt idx="2">
                  <c:v>Qtr3</c:v>
                </c:pt>
                <c:pt idx="3">
                  <c:v>Qtr4</c:v>
                </c:pt>
              </c:strCache>
            </c:strRef>
          </c:cat>
          <c:val>
            <c:numRef>
              <c:f>'Pivot table'!$D$325:$D$329</c:f>
              <c:numCache>
                <c:formatCode>#,##0</c:formatCode>
                <c:ptCount val="4"/>
                <c:pt idx="0">
                  <c:v>238.10473815461347</c:v>
                </c:pt>
              </c:numCache>
            </c:numRef>
          </c:val>
          <c:extLst>
            <c:ext xmlns:c16="http://schemas.microsoft.com/office/drawing/2014/chart" uri="{C3380CC4-5D6E-409C-BE32-E72D297353CC}">
              <c16:uniqueId val="{00000001-5739-488B-A96B-FEB9A3229471}"/>
            </c:ext>
          </c:extLst>
        </c:ser>
        <c:ser>
          <c:idx val="3"/>
          <c:order val="3"/>
          <c:tx>
            <c:strRef>
              <c:f>'Pivot table'!$E$323:$E$324</c:f>
              <c:strCache>
                <c:ptCount val="1"/>
                <c:pt idx="0">
                  <c:v>Apr</c:v>
                </c:pt>
              </c:strCache>
            </c:strRef>
          </c:tx>
          <c:spPr>
            <a:solidFill>
              <a:schemeClr val="accent4"/>
            </a:solidFill>
            <a:ln>
              <a:noFill/>
            </a:ln>
            <a:effectLst/>
          </c:spPr>
          <c:invertIfNegative val="0"/>
          <c:cat>
            <c:strRef>
              <c:f>'Pivot table'!$A$325:$A$329</c:f>
              <c:strCache>
                <c:ptCount val="4"/>
                <c:pt idx="0">
                  <c:v>Qtr1</c:v>
                </c:pt>
                <c:pt idx="1">
                  <c:v>Qtr2</c:v>
                </c:pt>
                <c:pt idx="2">
                  <c:v>Qtr3</c:v>
                </c:pt>
                <c:pt idx="3">
                  <c:v>Qtr4</c:v>
                </c:pt>
              </c:strCache>
            </c:strRef>
          </c:cat>
          <c:val>
            <c:numRef>
              <c:f>'Pivot table'!$E$325:$E$329</c:f>
              <c:numCache>
                <c:formatCode>#,##0</c:formatCode>
                <c:ptCount val="4"/>
                <c:pt idx="1">
                  <c:v>257.34363852556481</c:v>
                </c:pt>
              </c:numCache>
            </c:numRef>
          </c:val>
          <c:extLst>
            <c:ext xmlns:c16="http://schemas.microsoft.com/office/drawing/2014/chart" uri="{C3380CC4-5D6E-409C-BE32-E72D297353CC}">
              <c16:uniqueId val="{00000002-5739-488B-A96B-FEB9A3229471}"/>
            </c:ext>
          </c:extLst>
        </c:ser>
        <c:ser>
          <c:idx val="4"/>
          <c:order val="4"/>
          <c:tx>
            <c:strRef>
              <c:f>'Pivot table'!$F$323:$F$324</c:f>
              <c:strCache>
                <c:ptCount val="1"/>
                <c:pt idx="0">
                  <c:v>May</c:v>
                </c:pt>
              </c:strCache>
            </c:strRef>
          </c:tx>
          <c:spPr>
            <a:solidFill>
              <a:schemeClr val="accent5"/>
            </a:solidFill>
            <a:ln>
              <a:noFill/>
            </a:ln>
            <a:effectLst/>
          </c:spPr>
          <c:invertIfNegative val="0"/>
          <c:cat>
            <c:strRef>
              <c:f>'Pivot table'!$A$325:$A$329</c:f>
              <c:strCache>
                <c:ptCount val="4"/>
                <c:pt idx="0">
                  <c:v>Qtr1</c:v>
                </c:pt>
                <c:pt idx="1">
                  <c:v>Qtr2</c:v>
                </c:pt>
                <c:pt idx="2">
                  <c:v>Qtr3</c:v>
                </c:pt>
                <c:pt idx="3">
                  <c:v>Qtr4</c:v>
                </c:pt>
              </c:strCache>
            </c:strRef>
          </c:cat>
          <c:val>
            <c:numRef>
              <c:f>'Pivot table'!$F$325:$F$329</c:f>
              <c:numCache>
                <c:formatCode>#,##0</c:formatCode>
                <c:ptCount val="4"/>
                <c:pt idx="1">
                  <c:v>261.71341463414632</c:v>
                </c:pt>
              </c:numCache>
            </c:numRef>
          </c:val>
          <c:extLst>
            <c:ext xmlns:c16="http://schemas.microsoft.com/office/drawing/2014/chart" uri="{C3380CC4-5D6E-409C-BE32-E72D297353CC}">
              <c16:uniqueId val="{00000003-5739-488B-A96B-FEB9A3229471}"/>
            </c:ext>
          </c:extLst>
        </c:ser>
        <c:ser>
          <c:idx val="5"/>
          <c:order val="5"/>
          <c:tx>
            <c:strRef>
              <c:f>'Pivot table'!$G$323:$G$324</c:f>
              <c:strCache>
                <c:ptCount val="1"/>
                <c:pt idx="0">
                  <c:v>Jun</c:v>
                </c:pt>
              </c:strCache>
            </c:strRef>
          </c:tx>
          <c:spPr>
            <a:solidFill>
              <a:schemeClr val="accent6"/>
            </a:solidFill>
            <a:ln>
              <a:noFill/>
            </a:ln>
            <a:effectLst/>
          </c:spPr>
          <c:invertIfNegative val="0"/>
          <c:cat>
            <c:strRef>
              <c:f>'Pivot table'!$A$325:$A$329</c:f>
              <c:strCache>
                <c:ptCount val="4"/>
                <c:pt idx="0">
                  <c:v>Qtr1</c:v>
                </c:pt>
                <c:pt idx="1">
                  <c:v>Qtr2</c:v>
                </c:pt>
                <c:pt idx="2">
                  <c:v>Qtr3</c:v>
                </c:pt>
                <c:pt idx="3">
                  <c:v>Qtr4</c:v>
                </c:pt>
              </c:strCache>
            </c:strRef>
          </c:cat>
          <c:val>
            <c:numRef>
              <c:f>'Pivot table'!$G$325:$G$329</c:f>
              <c:numCache>
                <c:formatCode>#,##0</c:formatCode>
                <c:ptCount val="4"/>
                <c:pt idx="1">
                  <c:v>248.3045267489712</c:v>
                </c:pt>
              </c:numCache>
            </c:numRef>
          </c:val>
          <c:extLst>
            <c:ext xmlns:c16="http://schemas.microsoft.com/office/drawing/2014/chart" uri="{C3380CC4-5D6E-409C-BE32-E72D297353CC}">
              <c16:uniqueId val="{00000004-5739-488B-A96B-FEB9A3229471}"/>
            </c:ext>
          </c:extLst>
        </c:ser>
        <c:ser>
          <c:idx val="6"/>
          <c:order val="6"/>
          <c:tx>
            <c:strRef>
              <c:f>'Pivot table'!$H$323:$H$324</c:f>
              <c:strCache>
                <c:ptCount val="1"/>
                <c:pt idx="0">
                  <c:v>Jul</c:v>
                </c:pt>
              </c:strCache>
            </c:strRef>
          </c:tx>
          <c:spPr>
            <a:solidFill>
              <a:schemeClr val="accent1">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table'!$H$325:$H$329</c:f>
              <c:numCache>
                <c:formatCode>#,##0</c:formatCode>
                <c:ptCount val="4"/>
                <c:pt idx="2">
                  <c:v>282.55813953488371</c:v>
                </c:pt>
              </c:numCache>
            </c:numRef>
          </c:val>
          <c:extLst>
            <c:ext xmlns:c16="http://schemas.microsoft.com/office/drawing/2014/chart" uri="{C3380CC4-5D6E-409C-BE32-E72D297353CC}">
              <c16:uniqueId val="{00000005-5739-488B-A96B-FEB9A3229471}"/>
            </c:ext>
          </c:extLst>
        </c:ser>
        <c:ser>
          <c:idx val="7"/>
          <c:order val="7"/>
          <c:tx>
            <c:strRef>
              <c:f>'Pivot table'!$I$323:$I$324</c:f>
              <c:strCache>
                <c:ptCount val="1"/>
                <c:pt idx="0">
                  <c:v>Aug</c:v>
                </c:pt>
              </c:strCache>
            </c:strRef>
          </c:tx>
          <c:spPr>
            <a:solidFill>
              <a:schemeClr val="accent2">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table'!$I$325:$I$329</c:f>
              <c:numCache>
                <c:formatCode>#,##0</c:formatCode>
                <c:ptCount val="4"/>
                <c:pt idx="2">
                  <c:v>302.13481828839389</c:v>
                </c:pt>
              </c:numCache>
            </c:numRef>
          </c:val>
          <c:extLst>
            <c:ext xmlns:c16="http://schemas.microsoft.com/office/drawing/2014/chart" uri="{C3380CC4-5D6E-409C-BE32-E72D297353CC}">
              <c16:uniqueId val="{00000006-5739-488B-A96B-FEB9A3229471}"/>
            </c:ext>
          </c:extLst>
        </c:ser>
        <c:ser>
          <c:idx val="8"/>
          <c:order val="8"/>
          <c:tx>
            <c:strRef>
              <c:f>'Pivot table'!$J$323:$J$324</c:f>
              <c:strCache>
                <c:ptCount val="1"/>
                <c:pt idx="0">
                  <c:v>Sep</c:v>
                </c:pt>
              </c:strCache>
            </c:strRef>
          </c:tx>
          <c:spPr>
            <a:solidFill>
              <a:schemeClr val="accent3">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table'!$J$325:$J$329</c:f>
              <c:numCache>
                <c:formatCode>#,##0</c:formatCode>
                <c:ptCount val="4"/>
                <c:pt idx="2">
                  <c:v>277.36650485436894</c:v>
                </c:pt>
              </c:numCache>
            </c:numRef>
          </c:val>
          <c:extLst>
            <c:ext xmlns:c16="http://schemas.microsoft.com/office/drawing/2014/chart" uri="{C3380CC4-5D6E-409C-BE32-E72D297353CC}">
              <c16:uniqueId val="{00000007-5739-488B-A96B-FEB9A3229471}"/>
            </c:ext>
          </c:extLst>
        </c:ser>
        <c:ser>
          <c:idx val="9"/>
          <c:order val="9"/>
          <c:tx>
            <c:strRef>
              <c:f>'Pivot table'!$K$323:$K$324</c:f>
              <c:strCache>
                <c:ptCount val="1"/>
                <c:pt idx="0">
                  <c:v>Oct</c:v>
                </c:pt>
              </c:strCache>
            </c:strRef>
          </c:tx>
          <c:spPr>
            <a:solidFill>
              <a:schemeClr val="accent4">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table'!$K$325:$K$329</c:f>
              <c:numCache>
                <c:formatCode>#,##0</c:formatCode>
                <c:ptCount val="4"/>
                <c:pt idx="3">
                  <c:v>224.81695331695332</c:v>
                </c:pt>
              </c:numCache>
            </c:numRef>
          </c:val>
          <c:extLst>
            <c:ext xmlns:c16="http://schemas.microsoft.com/office/drawing/2014/chart" uri="{C3380CC4-5D6E-409C-BE32-E72D297353CC}">
              <c16:uniqueId val="{00000008-5739-488B-A96B-FEB9A3229471}"/>
            </c:ext>
          </c:extLst>
        </c:ser>
        <c:ser>
          <c:idx val="10"/>
          <c:order val="10"/>
          <c:tx>
            <c:strRef>
              <c:f>'Pivot table'!$L$323:$L$324</c:f>
              <c:strCache>
                <c:ptCount val="1"/>
                <c:pt idx="0">
                  <c:v>Nov</c:v>
                </c:pt>
              </c:strCache>
            </c:strRef>
          </c:tx>
          <c:spPr>
            <a:solidFill>
              <a:schemeClr val="accent5">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table'!$L$325:$L$329</c:f>
              <c:numCache>
                <c:formatCode>#,##0</c:formatCode>
                <c:ptCount val="4"/>
                <c:pt idx="3">
                  <c:v>219.49937106918239</c:v>
                </c:pt>
              </c:numCache>
            </c:numRef>
          </c:val>
          <c:extLst>
            <c:ext xmlns:c16="http://schemas.microsoft.com/office/drawing/2014/chart" uri="{C3380CC4-5D6E-409C-BE32-E72D297353CC}">
              <c16:uniqueId val="{00000009-5739-488B-A96B-FEB9A3229471}"/>
            </c:ext>
          </c:extLst>
        </c:ser>
        <c:ser>
          <c:idx val="11"/>
          <c:order val="11"/>
          <c:tx>
            <c:strRef>
              <c:f>'Pivot table'!$M$323:$M$324</c:f>
              <c:strCache>
                <c:ptCount val="1"/>
                <c:pt idx="0">
                  <c:v>Dec</c:v>
                </c:pt>
              </c:strCache>
            </c:strRef>
          </c:tx>
          <c:spPr>
            <a:solidFill>
              <a:schemeClr val="accent6">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table'!$M$325:$M$329</c:f>
              <c:numCache>
                <c:formatCode>#,##0</c:formatCode>
                <c:ptCount val="4"/>
                <c:pt idx="3">
                  <c:v>252.68906455862978</c:v>
                </c:pt>
              </c:numCache>
            </c:numRef>
          </c:val>
          <c:extLst>
            <c:ext xmlns:c16="http://schemas.microsoft.com/office/drawing/2014/chart" uri="{C3380CC4-5D6E-409C-BE32-E72D297353CC}">
              <c16:uniqueId val="{0000000A-5739-488B-A96B-FEB9A3229471}"/>
            </c:ext>
          </c:extLst>
        </c:ser>
        <c:dLbls>
          <c:showLegendKey val="0"/>
          <c:showVal val="0"/>
          <c:showCatName val="0"/>
          <c:showSerName val="0"/>
          <c:showPercent val="0"/>
          <c:showBubbleSize val="0"/>
        </c:dLbls>
        <c:gapWidth val="182"/>
        <c:axId val="1993071568"/>
        <c:axId val="1993072528"/>
      </c:barChart>
      <c:catAx>
        <c:axId val="199307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72528"/>
        <c:crosses val="autoZero"/>
        <c:auto val="1"/>
        <c:lblAlgn val="ctr"/>
        <c:lblOffset val="100"/>
        <c:noMultiLvlLbl val="0"/>
      </c:catAx>
      <c:valAx>
        <c:axId val="1993072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7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table!PivotTable11</c:name>
    <c:fmtId val="2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table'!$B$352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F6B-43A8-9347-F95604B4C7F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F6B-43A8-9347-F95604B4C7F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table'!$A$353:$A$355</c:f>
              <c:strCache>
                <c:ptCount val="2"/>
                <c:pt idx="0">
                  <c:v>2020</c:v>
                </c:pt>
                <c:pt idx="1">
                  <c:v>2021</c:v>
                </c:pt>
              </c:strCache>
            </c:strRef>
          </c:cat>
          <c:val>
            <c:numRef>
              <c:f>'Pivot table'!$B$353:$B$355</c:f>
              <c:numCache>
                <c:formatCode>0%</c:formatCode>
                <c:ptCount val="2"/>
                <c:pt idx="0">
                  <c:v>0.77</c:v>
                </c:pt>
                <c:pt idx="1">
                  <c:v>0.8</c:v>
                </c:pt>
              </c:numCache>
            </c:numRef>
          </c:val>
          <c:extLst>
            <c:ext xmlns:c16="http://schemas.microsoft.com/office/drawing/2014/chart" uri="{C3380CC4-5D6E-409C-BE32-E72D297353CC}">
              <c16:uniqueId val="{00000000-1805-40EC-B6A6-2361884606C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table!PivotTable12</c:name>
    <c:fmtId val="2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table'!$B$367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table'!$A$368:$A$370</c:f>
              <c:strCache>
                <c:ptCount val="2"/>
                <c:pt idx="0">
                  <c:v>2020</c:v>
                </c:pt>
                <c:pt idx="1">
                  <c:v>2021</c:v>
                </c:pt>
              </c:strCache>
            </c:strRef>
          </c:cat>
          <c:val>
            <c:numRef>
              <c:f>'Pivot table'!$B$368:$B$370</c:f>
              <c:numCache>
                <c:formatCode>General</c:formatCode>
                <c:ptCount val="2"/>
                <c:pt idx="0">
                  <c:v>1302</c:v>
                </c:pt>
                <c:pt idx="1">
                  <c:v>8346</c:v>
                </c:pt>
              </c:numCache>
            </c:numRef>
          </c:val>
          <c:extLst>
            <c:ext xmlns:c16="http://schemas.microsoft.com/office/drawing/2014/chart" uri="{C3380CC4-5D6E-409C-BE32-E72D297353CC}">
              <c16:uniqueId val="{00000000-5EFA-454B-98BF-118A1E7EA17C}"/>
            </c:ext>
          </c:extLst>
        </c:ser>
        <c:dLbls>
          <c:showLegendKey val="0"/>
          <c:showVal val="0"/>
          <c:showCatName val="0"/>
          <c:showSerName val="0"/>
          <c:showPercent val="0"/>
          <c:showBubbleSize val="0"/>
        </c:dLbls>
        <c:gapWidth val="150"/>
        <c:shape val="box"/>
        <c:axId val="78529248"/>
        <c:axId val="78530208"/>
        <c:axId val="0"/>
      </c:bar3DChart>
      <c:catAx>
        <c:axId val="78529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30208"/>
        <c:crosses val="autoZero"/>
        <c:auto val="1"/>
        <c:lblAlgn val="ctr"/>
        <c:lblOffset val="100"/>
        <c:noMultiLvlLbl val="0"/>
      </c:catAx>
      <c:valAx>
        <c:axId val="7853020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2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table!PivotTable13</c:name>
    <c:fmtId val="2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table'!$B$382:$B$383</c:f>
              <c:strCache>
                <c:ptCount val="1"/>
                <c:pt idx="0">
                  <c:v>Midwest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table'!$A$384:$A$396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table'!$B$384:$B$396</c:f>
              <c:numCache>
                <c:formatCode>General</c:formatCode>
                <c:ptCount val="12"/>
                <c:pt idx="0">
                  <c:v>170</c:v>
                </c:pt>
                <c:pt idx="1">
                  <c:v>164</c:v>
                </c:pt>
                <c:pt idx="2">
                  <c:v>134</c:v>
                </c:pt>
                <c:pt idx="3">
                  <c:v>108</c:v>
                </c:pt>
                <c:pt idx="4">
                  <c:v>122</c:v>
                </c:pt>
                <c:pt idx="5">
                  <c:v>222</c:v>
                </c:pt>
                <c:pt idx="6">
                  <c:v>232</c:v>
                </c:pt>
                <c:pt idx="7">
                  <c:v>144</c:v>
                </c:pt>
                <c:pt idx="8">
                  <c:v>108</c:v>
                </c:pt>
                <c:pt idx="9">
                  <c:v>130</c:v>
                </c:pt>
                <c:pt idx="10">
                  <c:v>168</c:v>
                </c:pt>
                <c:pt idx="11">
                  <c:v>170</c:v>
                </c:pt>
              </c:numCache>
            </c:numRef>
          </c:val>
          <c:extLst>
            <c:ext xmlns:c16="http://schemas.microsoft.com/office/drawing/2014/chart" uri="{C3380CC4-5D6E-409C-BE32-E72D297353CC}">
              <c16:uniqueId val="{00000000-F0F6-4626-84C8-6B952A44B756}"/>
            </c:ext>
          </c:extLst>
        </c:ser>
        <c:ser>
          <c:idx val="1"/>
          <c:order val="1"/>
          <c:tx>
            <c:strRef>
              <c:f>'Pivot table'!$C$382:$C$383</c:f>
              <c:strCache>
                <c:ptCount val="1"/>
                <c:pt idx="0">
                  <c:v>Northeast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table'!$A$384:$A$396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table'!$C$384:$C$396</c:f>
              <c:numCache>
                <c:formatCode>General</c:formatCode>
                <c:ptCount val="12"/>
                <c:pt idx="0">
                  <c:v>230</c:v>
                </c:pt>
                <c:pt idx="1">
                  <c:v>180</c:v>
                </c:pt>
                <c:pt idx="2">
                  <c:v>201</c:v>
                </c:pt>
                <c:pt idx="3">
                  <c:v>192</c:v>
                </c:pt>
                <c:pt idx="4">
                  <c:v>171</c:v>
                </c:pt>
                <c:pt idx="5">
                  <c:v>150</c:v>
                </c:pt>
                <c:pt idx="6">
                  <c:v>165</c:v>
                </c:pt>
                <c:pt idx="7">
                  <c:v>150</c:v>
                </c:pt>
                <c:pt idx="8">
                  <c:v>152</c:v>
                </c:pt>
                <c:pt idx="9">
                  <c:v>212</c:v>
                </c:pt>
                <c:pt idx="10">
                  <c:v>294</c:v>
                </c:pt>
                <c:pt idx="11">
                  <c:v>279</c:v>
                </c:pt>
              </c:numCache>
            </c:numRef>
          </c:val>
          <c:extLst>
            <c:ext xmlns:c16="http://schemas.microsoft.com/office/drawing/2014/chart" uri="{C3380CC4-5D6E-409C-BE32-E72D297353CC}">
              <c16:uniqueId val="{00000004-5968-469B-94E8-2C95A8E49259}"/>
            </c:ext>
          </c:extLst>
        </c:ser>
        <c:ser>
          <c:idx val="2"/>
          <c:order val="2"/>
          <c:tx>
            <c:strRef>
              <c:f>'Pivot table'!$D$382:$D$383</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table'!$A$384:$A$396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table'!$D$384:$D$396</c:f>
              <c:numCache>
                <c:formatCode>General</c:formatCode>
                <c:ptCount val="12"/>
                <c:pt idx="0">
                  <c:v>72</c:v>
                </c:pt>
                <c:pt idx="1">
                  <c:v>72</c:v>
                </c:pt>
                <c:pt idx="2">
                  <c:v>126</c:v>
                </c:pt>
                <c:pt idx="3">
                  <c:v>162</c:v>
                </c:pt>
                <c:pt idx="4">
                  <c:v>144</c:v>
                </c:pt>
                <c:pt idx="5">
                  <c:v>72</c:v>
                </c:pt>
                <c:pt idx="6">
                  <c:v>99</c:v>
                </c:pt>
                <c:pt idx="7">
                  <c:v>297</c:v>
                </c:pt>
                <c:pt idx="8">
                  <c:v>300</c:v>
                </c:pt>
                <c:pt idx="9">
                  <c:v>228</c:v>
                </c:pt>
                <c:pt idx="10">
                  <c:v>84</c:v>
                </c:pt>
                <c:pt idx="11">
                  <c:v>72</c:v>
                </c:pt>
              </c:numCache>
            </c:numRef>
          </c:val>
          <c:extLst>
            <c:ext xmlns:c16="http://schemas.microsoft.com/office/drawing/2014/chart" uri="{C3380CC4-5D6E-409C-BE32-E72D297353CC}">
              <c16:uniqueId val="{00000005-5968-469B-94E8-2C95A8E49259}"/>
            </c:ext>
          </c:extLst>
        </c:ser>
        <c:ser>
          <c:idx val="3"/>
          <c:order val="3"/>
          <c:tx>
            <c:strRef>
              <c:f>'Pivot table'!$E$382:$E$383</c:f>
              <c:strCache>
                <c:ptCount val="1"/>
                <c:pt idx="0">
                  <c:v>Southeast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table'!$A$384:$A$396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table'!$E$384:$E$396</c:f>
              <c:numCache>
                <c:formatCode>General</c:formatCode>
                <c:ptCount val="12"/>
                <c:pt idx="0">
                  <c:v>90</c:v>
                </c:pt>
                <c:pt idx="1">
                  <c:v>90</c:v>
                </c:pt>
                <c:pt idx="2">
                  <c:v>90</c:v>
                </c:pt>
                <c:pt idx="3">
                  <c:v>118</c:v>
                </c:pt>
                <c:pt idx="4">
                  <c:v>102</c:v>
                </c:pt>
                <c:pt idx="5">
                  <c:v>90</c:v>
                </c:pt>
                <c:pt idx="6">
                  <c:v>90</c:v>
                </c:pt>
                <c:pt idx="7">
                  <c:v>118</c:v>
                </c:pt>
                <c:pt idx="8">
                  <c:v>138</c:v>
                </c:pt>
                <c:pt idx="9">
                  <c:v>118</c:v>
                </c:pt>
                <c:pt idx="10">
                  <c:v>90</c:v>
                </c:pt>
                <c:pt idx="11">
                  <c:v>90</c:v>
                </c:pt>
              </c:numCache>
            </c:numRef>
          </c:val>
          <c:extLst>
            <c:ext xmlns:c16="http://schemas.microsoft.com/office/drawing/2014/chart" uri="{C3380CC4-5D6E-409C-BE32-E72D297353CC}">
              <c16:uniqueId val="{00000006-5968-469B-94E8-2C95A8E49259}"/>
            </c:ext>
          </c:extLst>
        </c:ser>
        <c:ser>
          <c:idx val="4"/>
          <c:order val="4"/>
          <c:tx>
            <c:strRef>
              <c:f>'Pivot table'!$F$382:$F$383</c:f>
              <c:strCache>
                <c:ptCount val="1"/>
                <c:pt idx="0">
                  <c:v>West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table'!$A$384:$A$396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table'!$F$384:$F$396</c:f>
              <c:numCache>
                <c:formatCode>General</c:formatCode>
                <c:ptCount val="12"/>
                <c:pt idx="0">
                  <c:v>299</c:v>
                </c:pt>
                <c:pt idx="1">
                  <c:v>270</c:v>
                </c:pt>
                <c:pt idx="2">
                  <c:v>251</c:v>
                </c:pt>
                <c:pt idx="3">
                  <c:v>261</c:v>
                </c:pt>
                <c:pt idx="4">
                  <c:v>281</c:v>
                </c:pt>
                <c:pt idx="5">
                  <c:v>195</c:v>
                </c:pt>
                <c:pt idx="6">
                  <c:v>188</c:v>
                </c:pt>
                <c:pt idx="7">
                  <c:v>144</c:v>
                </c:pt>
                <c:pt idx="8">
                  <c:v>126</c:v>
                </c:pt>
                <c:pt idx="9">
                  <c:v>126</c:v>
                </c:pt>
                <c:pt idx="10">
                  <c:v>159</c:v>
                </c:pt>
                <c:pt idx="11">
                  <c:v>148</c:v>
                </c:pt>
              </c:numCache>
            </c:numRef>
          </c:val>
          <c:extLst>
            <c:ext xmlns:c16="http://schemas.microsoft.com/office/drawing/2014/chart" uri="{C3380CC4-5D6E-409C-BE32-E72D297353CC}">
              <c16:uniqueId val="{00000007-5968-469B-94E8-2C95A8E49259}"/>
            </c:ext>
          </c:extLst>
        </c:ser>
        <c:dLbls>
          <c:showLegendKey val="0"/>
          <c:showVal val="1"/>
          <c:showCatName val="0"/>
          <c:showSerName val="0"/>
          <c:showPercent val="0"/>
          <c:showBubbleSize val="0"/>
        </c:dLbls>
        <c:gapWidth val="150"/>
        <c:shape val="box"/>
        <c:axId val="351174656"/>
        <c:axId val="351176096"/>
        <c:axId val="0"/>
      </c:bar3DChart>
      <c:catAx>
        <c:axId val="351174656"/>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176096"/>
        <c:crosses val="autoZero"/>
        <c:auto val="1"/>
        <c:lblAlgn val="ctr"/>
        <c:lblOffset val="100"/>
        <c:noMultiLvlLbl val="0"/>
      </c:catAx>
      <c:valAx>
        <c:axId val="351176096"/>
        <c:scaling>
          <c:orientation val="minMax"/>
        </c:scaling>
        <c:delete val="0"/>
        <c:axPos val="b"/>
        <c:majorGridlines>
          <c:spPr>
            <a:ln w="9525" cap="flat" cmpd="sng" algn="ctr">
              <a:solidFill>
                <a:schemeClr val="dk1">
                  <a:lumMod val="50000"/>
                  <a:lumOff val="5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17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table!PivotTable14</c:name>
    <c:fmtId val="33"/>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table'!$B$407:$B$408</c:f>
              <c:strCache>
                <c:ptCount val="1"/>
                <c:pt idx="0">
                  <c:v>Midwest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table'!$A$409:$A$421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table'!$B$409:$B$421</c:f>
              <c:numCache>
                <c:formatCode>General</c:formatCode>
                <c:ptCount val="12"/>
                <c:pt idx="0">
                  <c:v>170</c:v>
                </c:pt>
                <c:pt idx="1">
                  <c:v>164</c:v>
                </c:pt>
                <c:pt idx="2">
                  <c:v>134</c:v>
                </c:pt>
                <c:pt idx="3">
                  <c:v>108</c:v>
                </c:pt>
                <c:pt idx="4">
                  <c:v>122</c:v>
                </c:pt>
                <c:pt idx="5">
                  <c:v>222</c:v>
                </c:pt>
                <c:pt idx="6">
                  <c:v>232</c:v>
                </c:pt>
                <c:pt idx="7">
                  <c:v>144</c:v>
                </c:pt>
                <c:pt idx="8">
                  <c:v>108</c:v>
                </c:pt>
                <c:pt idx="9">
                  <c:v>130</c:v>
                </c:pt>
                <c:pt idx="10">
                  <c:v>168</c:v>
                </c:pt>
                <c:pt idx="11">
                  <c:v>170</c:v>
                </c:pt>
              </c:numCache>
            </c:numRef>
          </c:val>
          <c:smooth val="0"/>
          <c:extLst>
            <c:ext xmlns:c16="http://schemas.microsoft.com/office/drawing/2014/chart" uri="{C3380CC4-5D6E-409C-BE32-E72D297353CC}">
              <c16:uniqueId val="{00000000-3D55-43D3-820A-2DDF1E59D09C}"/>
            </c:ext>
          </c:extLst>
        </c:ser>
        <c:ser>
          <c:idx val="1"/>
          <c:order val="1"/>
          <c:tx>
            <c:strRef>
              <c:f>'Pivot table'!$C$407:$C$408</c:f>
              <c:strCache>
                <c:ptCount val="1"/>
                <c:pt idx="0">
                  <c:v>Northeast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'Pivot table'!$A$409:$A$421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table'!$C$409:$C$421</c:f>
              <c:numCache>
                <c:formatCode>General</c:formatCode>
                <c:ptCount val="12"/>
                <c:pt idx="0">
                  <c:v>230</c:v>
                </c:pt>
                <c:pt idx="1">
                  <c:v>180</c:v>
                </c:pt>
                <c:pt idx="2">
                  <c:v>201</c:v>
                </c:pt>
                <c:pt idx="3">
                  <c:v>192</c:v>
                </c:pt>
                <c:pt idx="4">
                  <c:v>171</c:v>
                </c:pt>
                <c:pt idx="5">
                  <c:v>150</c:v>
                </c:pt>
                <c:pt idx="6">
                  <c:v>165</c:v>
                </c:pt>
                <c:pt idx="7">
                  <c:v>150</c:v>
                </c:pt>
                <c:pt idx="8">
                  <c:v>152</c:v>
                </c:pt>
                <c:pt idx="9">
                  <c:v>212</c:v>
                </c:pt>
                <c:pt idx="10">
                  <c:v>294</c:v>
                </c:pt>
                <c:pt idx="11">
                  <c:v>279</c:v>
                </c:pt>
              </c:numCache>
            </c:numRef>
          </c:val>
          <c:smooth val="0"/>
          <c:extLst>
            <c:ext xmlns:c16="http://schemas.microsoft.com/office/drawing/2014/chart" uri="{C3380CC4-5D6E-409C-BE32-E72D297353CC}">
              <c16:uniqueId val="{00000004-9E39-4123-BB4A-B7622D897E61}"/>
            </c:ext>
          </c:extLst>
        </c:ser>
        <c:ser>
          <c:idx val="2"/>
          <c:order val="2"/>
          <c:tx>
            <c:strRef>
              <c:f>'Pivot table'!$D$407:$D$408</c:f>
              <c:strCache>
                <c:ptCount val="1"/>
                <c:pt idx="0">
                  <c:v>South</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'Pivot table'!$A$409:$A$421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table'!$D$409:$D$421</c:f>
              <c:numCache>
                <c:formatCode>General</c:formatCode>
                <c:ptCount val="12"/>
                <c:pt idx="0">
                  <c:v>72</c:v>
                </c:pt>
                <c:pt idx="1">
                  <c:v>72</c:v>
                </c:pt>
                <c:pt idx="2">
                  <c:v>126</c:v>
                </c:pt>
                <c:pt idx="3">
                  <c:v>162</c:v>
                </c:pt>
                <c:pt idx="4">
                  <c:v>144</c:v>
                </c:pt>
                <c:pt idx="5">
                  <c:v>72</c:v>
                </c:pt>
                <c:pt idx="6">
                  <c:v>99</c:v>
                </c:pt>
                <c:pt idx="7">
                  <c:v>297</c:v>
                </c:pt>
                <c:pt idx="8">
                  <c:v>300</c:v>
                </c:pt>
                <c:pt idx="9">
                  <c:v>228</c:v>
                </c:pt>
                <c:pt idx="10">
                  <c:v>84</c:v>
                </c:pt>
                <c:pt idx="11">
                  <c:v>72</c:v>
                </c:pt>
              </c:numCache>
            </c:numRef>
          </c:val>
          <c:smooth val="0"/>
          <c:extLst>
            <c:ext xmlns:c16="http://schemas.microsoft.com/office/drawing/2014/chart" uri="{C3380CC4-5D6E-409C-BE32-E72D297353CC}">
              <c16:uniqueId val="{00000005-9E39-4123-BB4A-B7622D897E61}"/>
            </c:ext>
          </c:extLst>
        </c:ser>
        <c:ser>
          <c:idx val="3"/>
          <c:order val="3"/>
          <c:tx>
            <c:strRef>
              <c:f>'Pivot table'!$E$407:$E$408</c:f>
              <c:strCache>
                <c:ptCount val="1"/>
                <c:pt idx="0">
                  <c:v>Southeast</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'Pivot table'!$A$409:$A$421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table'!$E$409:$E$421</c:f>
              <c:numCache>
                <c:formatCode>General</c:formatCode>
                <c:ptCount val="12"/>
                <c:pt idx="0">
                  <c:v>90</c:v>
                </c:pt>
                <c:pt idx="1">
                  <c:v>90</c:v>
                </c:pt>
                <c:pt idx="2">
                  <c:v>90</c:v>
                </c:pt>
                <c:pt idx="3">
                  <c:v>118</c:v>
                </c:pt>
                <c:pt idx="4">
                  <c:v>102</c:v>
                </c:pt>
                <c:pt idx="5">
                  <c:v>90</c:v>
                </c:pt>
                <c:pt idx="6">
                  <c:v>90</c:v>
                </c:pt>
                <c:pt idx="7">
                  <c:v>118</c:v>
                </c:pt>
                <c:pt idx="8">
                  <c:v>138</c:v>
                </c:pt>
                <c:pt idx="9">
                  <c:v>118</c:v>
                </c:pt>
                <c:pt idx="10">
                  <c:v>90</c:v>
                </c:pt>
                <c:pt idx="11">
                  <c:v>90</c:v>
                </c:pt>
              </c:numCache>
            </c:numRef>
          </c:val>
          <c:smooth val="0"/>
          <c:extLst>
            <c:ext xmlns:c16="http://schemas.microsoft.com/office/drawing/2014/chart" uri="{C3380CC4-5D6E-409C-BE32-E72D297353CC}">
              <c16:uniqueId val="{00000006-9E39-4123-BB4A-B7622D897E61}"/>
            </c:ext>
          </c:extLst>
        </c:ser>
        <c:ser>
          <c:idx val="4"/>
          <c:order val="4"/>
          <c:tx>
            <c:strRef>
              <c:f>'Pivot table'!$F$407:$F$408</c:f>
              <c:strCache>
                <c:ptCount val="1"/>
                <c:pt idx="0">
                  <c:v>West</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'Pivot table'!$A$409:$A$421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table'!$F$409:$F$421</c:f>
              <c:numCache>
                <c:formatCode>General</c:formatCode>
                <c:ptCount val="12"/>
                <c:pt idx="0">
                  <c:v>299</c:v>
                </c:pt>
                <c:pt idx="1">
                  <c:v>270</c:v>
                </c:pt>
                <c:pt idx="2">
                  <c:v>251</c:v>
                </c:pt>
                <c:pt idx="3">
                  <c:v>261</c:v>
                </c:pt>
                <c:pt idx="4">
                  <c:v>281</c:v>
                </c:pt>
                <c:pt idx="5">
                  <c:v>195</c:v>
                </c:pt>
                <c:pt idx="6">
                  <c:v>188</c:v>
                </c:pt>
                <c:pt idx="7">
                  <c:v>144</c:v>
                </c:pt>
                <c:pt idx="8">
                  <c:v>126</c:v>
                </c:pt>
                <c:pt idx="9">
                  <c:v>126</c:v>
                </c:pt>
                <c:pt idx="10">
                  <c:v>159</c:v>
                </c:pt>
                <c:pt idx="11">
                  <c:v>148</c:v>
                </c:pt>
              </c:numCache>
            </c:numRef>
          </c:val>
          <c:smooth val="0"/>
          <c:extLst>
            <c:ext xmlns:c16="http://schemas.microsoft.com/office/drawing/2014/chart" uri="{C3380CC4-5D6E-409C-BE32-E72D297353CC}">
              <c16:uniqueId val="{00000007-9E39-4123-BB4A-B7622D897E61}"/>
            </c:ext>
          </c:extLst>
        </c:ser>
        <c:dLbls>
          <c:showLegendKey val="0"/>
          <c:showVal val="0"/>
          <c:showCatName val="0"/>
          <c:showSerName val="0"/>
          <c:showPercent val="0"/>
          <c:showBubbleSize val="0"/>
        </c:dLbls>
        <c:marker val="1"/>
        <c:smooth val="0"/>
        <c:axId val="441351168"/>
        <c:axId val="441361248"/>
      </c:lineChart>
      <c:catAx>
        <c:axId val="4413511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1361248"/>
        <c:crosses val="autoZero"/>
        <c:auto val="1"/>
        <c:lblAlgn val="ctr"/>
        <c:lblOffset val="100"/>
        <c:noMultiLvlLbl val="0"/>
      </c:catAx>
      <c:valAx>
        <c:axId val="441361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135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table!PivotTable16</c:name>
    <c:fmtId val="3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table'!$B$445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table'!$A$446:$A$456</c:f>
              <c:strCache>
                <c:ptCount val="10"/>
                <c:pt idx="0">
                  <c:v>Albany</c:v>
                </c:pt>
                <c:pt idx="1">
                  <c:v>Charleston</c:v>
                </c:pt>
                <c:pt idx="2">
                  <c:v>Charlotte</c:v>
                </c:pt>
                <c:pt idx="3">
                  <c:v>Cheyenne</c:v>
                </c:pt>
                <c:pt idx="4">
                  <c:v>Detroit</c:v>
                </c:pt>
                <c:pt idx="5">
                  <c:v>Houston</c:v>
                </c:pt>
                <c:pt idx="6">
                  <c:v>Los Angeles</c:v>
                </c:pt>
                <c:pt idx="7">
                  <c:v>Miami</c:v>
                </c:pt>
                <c:pt idx="8">
                  <c:v>New York</c:v>
                </c:pt>
                <c:pt idx="9">
                  <c:v>San Francisco</c:v>
                </c:pt>
              </c:strCache>
            </c:strRef>
          </c:cat>
          <c:val>
            <c:numRef>
              <c:f>'Pivot table'!$B$446:$B$456</c:f>
              <c:numCache>
                <c:formatCode>#,##0</c:formatCode>
                <c:ptCount val="10"/>
                <c:pt idx="0">
                  <c:v>397.125</c:v>
                </c:pt>
                <c:pt idx="1">
                  <c:v>355.84375</c:v>
                </c:pt>
                <c:pt idx="2">
                  <c:v>437.05555555555554</c:v>
                </c:pt>
                <c:pt idx="3">
                  <c:v>348.80555555555554</c:v>
                </c:pt>
                <c:pt idx="4">
                  <c:v>347.88194444444446</c:v>
                </c:pt>
                <c:pt idx="5">
                  <c:v>418.15740740740739</c:v>
                </c:pt>
                <c:pt idx="6">
                  <c:v>353.62962962962962</c:v>
                </c:pt>
                <c:pt idx="7">
                  <c:v>507.88194444444446</c:v>
                </c:pt>
                <c:pt idx="8">
                  <c:v>518.30555555555554</c:v>
                </c:pt>
                <c:pt idx="9">
                  <c:v>402.31481481481484</c:v>
                </c:pt>
              </c:numCache>
            </c:numRef>
          </c:val>
          <c:extLst>
            <c:ext xmlns:c16="http://schemas.microsoft.com/office/drawing/2014/chart" uri="{C3380CC4-5D6E-409C-BE32-E72D297353CC}">
              <c16:uniqueId val="{00000000-AD03-47CE-AB64-471768077109}"/>
            </c:ext>
          </c:extLst>
        </c:ser>
        <c:dLbls>
          <c:dLblPos val="inEnd"/>
          <c:showLegendKey val="0"/>
          <c:showVal val="1"/>
          <c:showCatName val="0"/>
          <c:showSerName val="0"/>
          <c:showPercent val="0"/>
          <c:showBubbleSize val="0"/>
        </c:dLbls>
        <c:gapWidth val="65"/>
        <c:axId val="351134336"/>
        <c:axId val="351125696"/>
      </c:barChart>
      <c:catAx>
        <c:axId val="3511343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1125696"/>
        <c:crosses val="autoZero"/>
        <c:auto val="1"/>
        <c:lblAlgn val="ctr"/>
        <c:lblOffset val="100"/>
        <c:noMultiLvlLbl val="0"/>
      </c:catAx>
      <c:valAx>
        <c:axId val="3511256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11343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table!PivotTable17</c:name>
    <c:fmtId val="3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a:sp3d/>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table'!$B$462</c:f>
              <c:strCache>
                <c:ptCount val="1"/>
                <c:pt idx="0">
                  <c:v>Total</c:v>
                </c:pt>
              </c:strCache>
            </c:strRef>
          </c:tx>
          <c:spPr>
            <a:pattFill prst="ltUpDiag">
              <a:fgClr>
                <a:schemeClr val="accent1"/>
              </a:fgClr>
              <a:bgClr>
                <a:schemeClr val="lt1"/>
              </a:bgClr>
            </a:pattFill>
            <a:ln>
              <a:noFill/>
            </a:ln>
            <a:effectLst/>
            <a:sp3d/>
          </c:spPr>
          <c:invertIfNegative val="0"/>
          <c:cat>
            <c:strRef>
              <c:f>'Pivot table'!$A$463:$A$468</c:f>
              <c:strCache>
                <c:ptCount val="5"/>
                <c:pt idx="0">
                  <c:v>Midwest</c:v>
                </c:pt>
                <c:pt idx="1">
                  <c:v>Northeast</c:v>
                </c:pt>
                <c:pt idx="2">
                  <c:v>South</c:v>
                </c:pt>
                <c:pt idx="3">
                  <c:v>Southeast</c:v>
                </c:pt>
                <c:pt idx="4">
                  <c:v>West</c:v>
                </c:pt>
              </c:strCache>
            </c:strRef>
          </c:cat>
          <c:val>
            <c:numRef>
              <c:f>'Pivot table'!$B$463:$B$468</c:f>
              <c:numCache>
                <c:formatCode>#,##0</c:formatCode>
                <c:ptCount val="5"/>
                <c:pt idx="0">
                  <c:v>900</c:v>
                </c:pt>
                <c:pt idx="1">
                  <c:v>1275</c:v>
                </c:pt>
                <c:pt idx="2">
                  <c:v>1100</c:v>
                </c:pt>
                <c:pt idx="3">
                  <c:v>1150</c:v>
                </c:pt>
                <c:pt idx="4">
                  <c:v>1050</c:v>
                </c:pt>
              </c:numCache>
            </c:numRef>
          </c:val>
          <c:extLst>
            <c:ext xmlns:c16="http://schemas.microsoft.com/office/drawing/2014/chart" uri="{C3380CC4-5D6E-409C-BE32-E72D297353CC}">
              <c16:uniqueId val="{00000000-BAD5-4445-ADEC-F03184D4E67E}"/>
            </c:ext>
          </c:extLst>
        </c:ser>
        <c:dLbls>
          <c:showLegendKey val="0"/>
          <c:showVal val="0"/>
          <c:showCatName val="0"/>
          <c:showSerName val="0"/>
          <c:showPercent val="0"/>
          <c:showBubbleSize val="0"/>
        </c:dLbls>
        <c:gapWidth val="269"/>
        <c:shape val="box"/>
        <c:axId val="351138176"/>
        <c:axId val="351139616"/>
        <c:axId val="0"/>
      </c:bar3DChart>
      <c:catAx>
        <c:axId val="35113817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51139616"/>
        <c:crosses val="autoZero"/>
        <c:auto val="1"/>
        <c:lblAlgn val="ctr"/>
        <c:lblOffset val="100"/>
        <c:noMultiLvlLbl val="0"/>
      </c:catAx>
      <c:valAx>
        <c:axId val="351139616"/>
        <c:scaling>
          <c:orientation val="minMax"/>
        </c:scaling>
        <c:delete val="0"/>
        <c:axPos val="l"/>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113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table!PivotTable18</c:name>
    <c:fmtId val="4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table'!$B$479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table'!$A$480:$A$485</c:f>
              <c:strCache>
                <c:ptCount val="5"/>
                <c:pt idx="0">
                  <c:v>Midwest</c:v>
                </c:pt>
                <c:pt idx="1">
                  <c:v>Northeast</c:v>
                </c:pt>
                <c:pt idx="2">
                  <c:v>South</c:v>
                </c:pt>
                <c:pt idx="3">
                  <c:v>Southeast</c:v>
                </c:pt>
                <c:pt idx="4">
                  <c:v>West</c:v>
                </c:pt>
              </c:strCache>
            </c:strRef>
          </c:cat>
          <c:val>
            <c:numRef>
              <c:f>'Pivot table'!$B$480:$B$485</c:f>
              <c:numCache>
                <c:formatCode>0%</c:formatCode>
                <c:ptCount val="5"/>
                <c:pt idx="0">
                  <c:v>0.4352724358974373</c:v>
                </c:pt>
                <c:pt idx="1">
                  <c:v>0.41045033670033843</c:v>
                </c:pt>
                <c:pt idx="2">
                  <c:v>0.46689814814814823</c:v>
                </c:pt>
                <c:pt idx="3">
                  <c:v>0.4191666666666673</c:v>
                </c:pt>
                <c:pt idx="4">
                  <c:v>0.3966911764705881</c:v>
                </c:pt>
              </c:numCache>
            </c:numRef>
          </c:val>
          <c:extLst>
            <c:ext xmlns:c16="http://schemas.microsoft.com/office/drawing/2014/chart" uri="{C3380CC4-5D6E-409C-BE32-E72D297353CC}">
              <c16:uniqueId val="{00000000-57BC-43A6-8F4C-7E7C63871DE3}"/>
            </c:ext>
          </c:extLst>
        </c:ser>
        <c:dLbls>
          <c:dLblPos val="inEnd"/>
          <c:showLegendKey val="0"/>
          <c:showVal val="1"/>
          <c:showCatName val="0"/>
          <c:showSerName val="0"/>
          <c:showPercent val="0"/>
          <c:showBubbleSize val="0"/>
        </c:dLbls>
        <c:gapWidth val="65"/>
        <c:axId val="441370368"/>
        <c:axId val="441354048"/>
      </c:barChart>
      <c:catAx>
        <c:axId val="4413703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1354048"/>
        <c:crosses val="autoZero"/>
        <c:auto val="1"/>
        <c:lblAlgn val="ctr"/>
        <c:lblOffset val="100"/>
        <c:noMultiLvlLbl val="0"/>
      </c:catAx>
      <c:valAx>
        <c:axId val="4413540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413703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table!PivotTable19</c:name>
    <c:fmtId val="45"/>
  </c:pivotSource>
  <c:chart>
    <c:autoTitleDeleted val="0"/>
    <c:pivotFmts>
      <c:pivotFmt>
        <c:idx val="0"/>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
        <c:idx val="1"/>
        <c:spPr>
          <a:solidFill>
            <a:schemeClr val="accent2"/>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
        <c:idx val="2"/>
        <c:spPr>
          <a:solidFill>
            <a:schemeClr val="accent3"/>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
        <c:idx val="3"/>
        <c:spPr>
          <a:solidFill>
            <a:schemeClr val="accent4"/>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
        <c:idx val="4"/>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2"/>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3"/>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4"/>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5"/>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6"/>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2">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3">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4">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5">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6">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2">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3">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40"/>
      <c:rotY val="2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'Pivot table'!$B$500</c:f>
              <c:strCache>
                <c:ptCount val="1"/>
                <c:pt idx="0">
                  <c:v>Count of Retailer ID</c:v>
                </c:pt>
              </c:strCache>
            </c:strRef>
          </c:tx>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cat>
            <c:strRef>
              <c:f>'Pivot table'!$A$501:$A$528</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table'!$B$501:$B$528</c:f>
              <c:numCache>
                <c:formatCode>General</c:formatCode>
                <c:ptCount val="27"/>
                <c:pt idx="0">
                  <c:v>216</c:v>
                </c:pt>
                <c:pt idx="1">
                  <c:v>216</c:v>
                </c:pt>
                <c:pt idx="2">
                  <c:v>216</c:v>
                </c:pt>
                <c:pt idx="3">
                  <c:v>216</c:v>
                </c:pt>
                <c:pt idx="4">
                  <c:v>216</c:v>
                </c:pt>
                <c:pt idx="5">
                  <c:v>216</c:v>
                </c:pt>
                <c:pt idx="6">
                  <c:v>288</c:v>
                </c:pt>
                <c:pt idx="7">
                  <c:v>216</c:v>
                </c:pt>
                <c:pt idx="8">
                  <c:v>216</c:v>
                </c:pt>
                <c:pt idx="9">
                  <c:v>216</c:v>
                </c:pt>
                <c:pt idx="10">
                  <c:v>216</c:v>
                </c:pt>
                <c:pt idx="11">
                  <c:v>216</c:v>
                </c:pt>
                <c:pt idx="12">
                  <c:v>216</c:v>
                </c:pt>
                <c:pt idx="13">
                  <c:v>216</c:v>
                </c:pt>
                <c:pt idx="14">
                  <c:v>216</c:v>
                </c:pt>
                <c:pt idx="15">
                  <c:v>216</c:v>
                </c:pt>
                <c:pt idx="16">
                  <c:v>216</c:v>
                </c:pt>
                <c:pt idx="17">
                  <c:v>216</c:v>
                </c:pt>
                <c:pt idx="18">
                  <c:v>216</c:v>
                </c:pt>
                <c:pt idx="19">
                  <c:v>216</c:v>
                </c:pt>
                <c:pt idx="20">
                  <c:v>216</c:v>
                </c:pt>
                <c:pt idx="21">
                  <c:v>216</c:v>
                </c:pt>
                <c:pt idx="22">
                  <c:v>360</c:v>
                </c:pt>
                <c:pt idx="23">
                  <c:v>216</c:v>
                </c:pt>
                <c:pt idx="24">
                  <c:v>216</c:v>
                </c:pt>
                <c:pt idx="25">
                  <c:v>216</c:v>
                </c:pt>
                <c:pt idx="26">
                  <c:v>216</c:v>
                </c:pt>
              </c:numCache>
            </c:numRef>
          </c:val>
          <c:extLst>
            <c:ext xmlns:c16="http://schemas.microsoft.com/office/drawing/2014/chart" uri="{C3380CC4-5D6E-409C-BE32-E72D297353CC}">
              <c16:uniqueId val="{00000000-F830-4E20-A382-E45BF6061BD3}"/>
            </c:ext>
          </c:extLst>
        </c:ser>
        <c:ser>
          <c:idx val="1"/>
          <c:order val="1"/>
          <c:tx>
            <c:strRef>
              <c:f>'Pivot table'!$C$500</c:f>
              <c:strCache>
                <c:ptCount val="1"/>
                <c:pt idx="0">
                  <c:v>Sum of Units Sold</c:v>
                </c:pt>
              </c:strCache>
            </c:strRef>
          </c:tx>
          <c:spPr>
            <a:solidFill>
              <a:schemeClr val="accent2"/>
            </a:solidFill>
            <a:ln/>
            <a:effectLst>
              <a:outerShdw blurRad="88900" sx="102000" sy="102000" algn="ctr" rotWithShape="0">
                <a:prstClr val="black">
                  <a:alpha val="20000"/>
                </a:prstClr>
              </a:outerShdw>
            </a:effectLst>
            <a:scene3d>
              <a:camera prst="orthographicFront"/>
              <a:lightRig rig="threePt" dir="t"/>
            </a:scene3d>
            <a:sp3d prstMaterial="matte"/>
          </c:spPr>
          <c:cat>
            <c:strRef>
              <c:f>'Pivot table'!$A$501:$A$528</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table'!$C$501:$C$528</c:f>
              <c:numCache>
                <c:formatCode>#,##0</c:formatCode>
                <c:ptCount val="27"/>
                <c:pt idx="0">
                  <c:v>52633</c:v>
                </c:pt>
                <c:pt idx="1">
                  <c:v>56391</c:v>
                </c:pt>
                <c:pt idx="2">
                  <c:v>63327</c:v>
                </c:pt>
                <c:pt idx="3">
                  <c:v>63827</c:v>
                </c:pt>
                <c:pt idx="4">
                  <c:v>32895</c:v>
                </c:pt>
                <c:pt idx="5">
                  <c:v>38685</c:v>
                </c:pt>
                <c:pt idx="6">
                  <c:v>102483</c:v>
                </c:pt>
                <c:pt idx="7">
                  <c:v>69178</c:v>
                </c:pt>
                <c:pt idx="8">
                  <c:v>34696</c:v>
                </c:pt>
                <c:pt idx="9">
                  <c:v>90322</c:v>
                </c:pt>
                <c:pt idx="10">
                  <c:v>56814</c:v>
                </c:pt>
                <c:pt idx="11">
                  <c:v>66077</c:v>
                </c:pt>
                <c:pt idx="12">
                  <c:v>51831</c:v>
                </c:pt>
                <c:pt idx="13">
                  <c:v>48468</c:v>
                </c:pt>
                <c:pt idx="14">
                  <c:v>76384</c:v>
                </c:pt>
                <c:pt idx="15">
                  <c:v>40812</c:v>
                </c:pt>
                <c:pt idx="16">
                  <c:v>57615</c:v>
                </c:pt>
                <c:pt idx="17">
                  <c:v>111954</c:v>
                </c:pt>
                <c:pt idx="18">
                  <c:v>40459</c:v>
                </c:pt>
                <c:pt idx="19">
                  <c:v>60295</c:v>
                </c:pt>
                <c:pt idx="20">
                  <c:v>27662</c:v>
                </c:pt>
                <c:pt idx="21">
                  <c:v>46919</c:v>
                </c:pt>
                <c:pt idx="22">
                  <c:v>72946</c:v>
                </c:pt>
                <c:pt idx="23">
                  <c:v>27473</c:v>
                </c:pt>
                <c:pt idx="24">
                  <c:v>52969</c:v>
                </c:pt>
                <c:pt idx="25">
                  <c:v>48548</c:v>
                </c:pt>
                <c:pt idx="26">
                  <c:v>86900</c:v>
                </c:pt>
              </c:numCache>
            </c:numRef>
          </c:val>
          <c:extLst>
            <c:ext xmlns:c16="http://schemas.microsoft.com/office/drawing/2014/chart" uri="{C3380CC4-5D6E-409C-BE32-E72D297353CC}">
              <c16:uniqueId val="{00000001-F830-4E20-A382-E45BF6061BD3}"/>
            </c:ext>
          </c:extLst>
        </c:ser>
        <c:ser>
          <c:idx val="2"/>
          <c:order val="2"/>
          <c:tx>
            <c:strRef>
              <c:f>'Pivot table'!$D$500</c:f>
              <c:strCache>
                <c:ptCount val="1"/>
                <c:pt idx="0">
                  <c:v>Max of Operating Profit</c:v>
                </c:pt>
              </c:strCache>
            </c:strRef>
          </c:tx>
          <c:spPr>
            <a:solidFill>
              <a:schemeClr val="accent3"/>
            </a:solidFill>
            <a:ln/>
            <a:effectLst>
              <a:outerShdw blurRad="88900" sx="102000" sy="102000" algn="ctr" rotWithShape="0">
                <a:prstClr val="black">
                  <a:alpha val="20000"/>
                </a:prstClr>
              </a:outerShdw>
            </a:effectLst>
            <a:scene3d>
              <a:camera prst="orthographicFront"/>
              <a:lightRig rig="threePt" dir="t"/>
            </a:scene3d>
            <a:sp3d prstMaterial="matte"/>
          </c:spPr>
          <c:cat>
            <c:strRef>
              <c:f>'Pivot table'!$A$501:$A$528</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table'!$D$501:$D$528</c:f>
              <c:numCache>
                <c:formatCode>"$"#,##0_);[Red]\("$"#,##0\)</c:formatCode>
                <c:ptCount val="27"/>
                <c:pt idx="0">
                  <c:v>182000</c:v>
                </c:pt>
                <c:pt idx="1">
                  <c:v>193500</c:v>
                </c:pt>
                <c:pt idx="2">
                  <c:v>341250</c:v>
                </c:pt>
                <c:pt idx="3">
                  <c:v>286000</c:v>
                </c:pt>
                <c:pt idx="4">
                  <c:v>116437.5</c:v>
                </c:pt>
                <c:pt idx="5">
                  <c:v>189000</c:v>
                </c:pt>
                <c:pt idx="6">
                  <c:v>341250</c:v>
                </c:pt>
                <c:pt idx="7">
                  <c:v>298375</c:v>
                </c:pt>
                <c:pt idx="8">
                  <c:v>149500</c:v>
                </c:pt>
                <c:pt idx="9">
                  <c:v>250000</c:v>
                </c:pt>
                <c:pt idx="10">
                  <c:v>219375</c:v>
                </c:pt>
                <c:pt idx="11">
                  <c:v>292500</c:v>
                </c:pt>
                <c:pt idx="12">
                  <c:v>195937.5</c:v>
                </c:pt>
                <c:pt idx="13">
                  <c:v>196000</c:v>
                </c:pt>
                <c:pt idx="14">
                  <c:v>222750</c:v>
                </c:pt>
                <c:pt idx="15">
                  <c:v>187500</c:v>
                </c:pt>
                <c:pt idx="16">
                  <c:v>324000</c:v>
                </c:pt>
                <c:pt idx="17">
                  <c:v>390000</c:v>
                </c:pt>
                <c:pt idx="18">
                  <c:v>175000</c:v>
                </c:pt>
                <c:pt idx="19">
                  <c:v>371250</c:v>
                </c:pt>
                <c:pt idx="20">
                  <c:v>187687.5</c:v>
                </c:pt>
                <c:pt idx="21">
                  <c:v>138000</c:v>
                </c:pt>
                <c:pt idx="22">
                  <c:v>252875</c:v>
                </c:pt>
                <c:pt idx="23">
                  <c:v>105000</c:v>
                </c:pt>
                <c:pt idx="24">
                  <c:v>252875</c:v>
                </c:pt>
                <c:pt idx="25">
                  <c:v>120000</c:v>
                </c:pt>
                <c:pt idx="26">
                  <c:v>281250</c:v>
                </c:pt>
              </c:numCache>
            </c:numRef>
          </c:val>
          <c:extLst>
            <c:ext xmlns:c16="http://schemas.microsoft.com/office/drawing/2014/chart" uri="{C3380CC4-5D6E-409C-BE32-E72D297353CC}">
              <c16:uniqueId val="{00000002-F830-4E20-A382-E45BF6061BD3}"/>
            </c:ext>
          </c:extLst>
        </c:ser>
        <c:ser>
          <c:idx val="3"/>
          <c:order val="3"/>
          <c:tx>
            <c:strRef>
              <c:f>'Pivot table'!$E$500</c:f>
              <c:strCache>
                <c:ptCount val="1"/>
                <c:pt idx="0">
                  <c:v>Average of Operating Margin</c:v>
                </c:pt>
              </c:strCache>
            </c:strRef>
          </c:tx>
          <c:spPr>
            <a:solidFill>
              <a:schemeClr val="accent4"/>
            </a:solidFill>
            <a:ln/>
            <a:effectLst>
              <a:outerShdw blurRad="88900" sx="102000" sy="102000" algn="ctr" rotWithShape="0">
                <a:prstClr val="black">
                  <a:alpha val="20000"/>
                </a:prstClr>
              </a:outerShdw>
            </a:effectLst>
            <a:scene3d>
              <a:camera prst="orthographicFront"/>
              <a:lightRig rig="threePt" dir="t"/>
            </a:scene3d>
            <a:sp3d prstMaterial="matte"/>
          </c:spPr>
          <c:cat>
            <c:strRef>
              <c:f>'Pivot table'!$A$501:$A$528</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table'!$E$501:$E$528</c:f>
              <c:numCache>
                <c:formatCode>0%</c:formatCode>
                <c:ptCount val="27"/>
                <c:pt idx="0">
                  <c:v>0.3929166666666668</c:v>
                </c:pt>
                <c:pt idx="1">
                  <c:v>0.41370370370370357</c:v>
                </c:pt>
                <c:pt idx="2">
                  <c:v>0.55356481481481434</c:v>
                </c:pt>
                <c:pt idx="3">
                  <c:v>0.45893518518518506</c:v>
                </c:pt>
                <c:pt idx="4">
                  <c:v>0.34712962962962957</c:v>
                </c:pt>
                <c:pt idx="5">
                  <c:v>0.44425925925925952</c:v>
                </c:pt>
                <c:pt idx="6">
                  <c:v>0.44493055555555538</c:v>
                </c:pt>
                <c:pt idx="7">
                  <c:v>0.46240740740740743</c:v>
                </c:pt>
                <c:pt idx="8">
                  <c:v>0.40162037037037035</c:v>
                </c:pt>
                <c:pt idx="9">
                  <c:v>0.43587962962962973</c:v>
                </c:pt>
                <c:pt idx="10">
                  <c:v>0.45430555555555568</c:v>
                </c:pt>
                <c:pt idx="11">
                  <c:v>0.50657407407407407</c:v>
                </c:pt>
                <c:pt idx="12">
                  <c:v>0.40592592592592613</c:v>
                </c:pt>
                <c:pt idx="13">
                  <c:v>0.44050925925925949</c:v>
                </c:pt>
                <c:pt idx="14">
                  <c:v>0.41601851851851834</c:v>
                </c:pt>
                <c:pt idx="15">
                  <c:v>0.39101851851851871</c:v>
                </c:pt>
                <c:pt idx="16">
                  <c:v>0.44685185185185206</c:v>
                </c:pt>
                <c:pt idx="17">
                  <c:v>0.39638888888888896</c:v>
                </c:pt>
                <c:pt idx="18">
                  <c:v>0.43509259259259275</c:v>
                </c:pt>
                <c:pt idx="19">
                  <c:v>0.36425925925925923</c:v>
                </c:pt>
                <c:pt idx="20">
                  <c:v>0.42587962962962955</c:v>
                </c:pt>
                <c:pt idx="21">
                  <c:v>0.389814814814815</c:v>
                </c:pt>
                <c:pt idx="22">
                  <c:v>0.40772222222222193</c:v>
                </c:pt>
                <c:pt idx="23">
                  <c:v>0.41236111111111123</c:v>
                </c:pt>
                <c:pt idx="24">
                  <c:v>0.41439814814814835</c:v>
                </c:pt>
                <c:pt idx="25">
                  <c:v>0.44467592592592609</c:v>
                </c:pt>
                <c:pt idx="26">
                  <c:v>0.35768518518518522</c:v>
                </c:pt>
              </c:numCache>
            </c:numRef>
          </c:val>
          <c:extLst>
            <c:ext xmlns:c16="http://schemas.microsoft.com/office/drawing/2014/chart" uri="{C3380CC4-5D6E-409C-BE32-E72D297353CC}">
              <c16:uniqueId val="{00000003-F830-4E20-A382-E45BF6061BD3}"/>
            </c:ext>
          </c:extLst>
        </c:ser>
        <c:bandFmts>
          <c:bandFmt>
            <c:idx val="0"/>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1"/>
            <c:spPr>
              <a:solidFill>
                <a:schemeClr val="accent2"/>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5"/>
            <c:spPr>
              <a:solidFill>
                <a:schemeClr val="accent4"/>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8"/>
            <c:spPr>
              <a:solidFill>
                <a:schemeClr val="accent2">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11"/>
            <c:spPr>
              <a:solidFill>
                <a:schemeClr val="accent3">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12"/>
            <c:spPr>
              <a:solidFill>
                <a:schemeClr val="accent4">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13"/>
            <c:spPr>
              <a:solidFill>
                <a:schemeClr val="accent5">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14"/>
            <c:spPr>
              <a:solidFill>
                <a:schemeClr val="accent6">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21"/>
            <c:spPr>
              <a:solidFill>
                <a:schemeClr val="accent3">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s>
        <c:axId val="351143456"/>
        <c:axId val="351143936"/>
        <c:axId val="6001920"/>
      </c:surface3DChart>
      <c:catAx>
        <c:axId val="3511434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51143936"/>
        <c:crosses val="autoZero"/>
        <c:auto val="1"/>
        <c:lblAlgn val="ctr"/>
        <c:lblOffset val="100"/>
        <c:noMultiLvlLbl val="0"/>
      </c:catAx>
      <c:valAx>
        <c:axId val="3511439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51143456"/>
        <c:crosses val="autoZero"/>
        <c:crossBetween val="midCat"/>
      </c:valAx>
      <c:serAx>
        <c:axId val="600192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51143936"/>
        <c:crosses val="autoZero"/>
      </c:serAx>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table!PivotTable20</c:name>
    <c:fmtId val="4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table'!$B$534</c:f>
              <c:strCache>
                <c:ptCount val="1"/>
                <c:pt idx="0">
                  <c:v>Count of Retailer 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CE9-409E-8FAB-4C4AC820032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CE9-409E-8FAB-4C4AC820032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CE9-409E-8FAB-4C4AC82003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table'!$A$535:$A$538</c:f>
              <c:strCache>
                <c:ptCount val="3"/>
                <c:pt idx="0">
                  <c:v>In-store</c:v>
                </c:pt>
                <c:pt idx="1">
                  <c:v>Online</c:v>
                </c:pt>
                <c:pt idx="2">
                  <c:v>Outlet</c:v>
                </c:pt>
              </c:strCache>
            </c:strRef>
          </c:cat>
          <c:val>
            <c:numRef>
              <c:f>'Pivot table'!$B$535:$B$538</c:f>
              <c:numCache>
                <c:formatCode>General</c:formatCode>
                <c:ptCount val="3"/>
                <c:pt idx="0">
                  <c:v>1740</c:v>
                </c:pt>
                <c:pt idx="1">
                  <c:v>4889</c:v>
                </c:pt>
                <c:pt idx="2">
                  <c:v>3019</c:v>
                </c:pt>
              </c:numCache>
            </c:numRef>
          </c:val>
          <c:extLst>
            <c:ext xmlns:c16="http://schemas.microsoft.com/office/drawing/2014/chart" uri="{C3380CC4-5D6E-409C-BE32-E72D297353CC}">
              <c16:uniqueId val="{00000000-BFDC-4AF4-ACCF-9EE70CDE81A2}"/>
            </c:ext>
          </c:extLst>
        </c:ser>
        <c:ser>
          <c:idx val="1"/>
          <c:order val="1"/>
          <c:tx>
            <c:strRef>
              <c:f>'Pivot table'!$C$534</c:f>
              <c:strCache>
                <c:ptCount val="1"/>
                <c:pt idx="0">
                  <c:v>StdDev of Units Sold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CE9-409E-8FAB-4C4AC820032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CE9-409E-8FAB-4C4AC820032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4CE9-409E-8FAB-4C4AC82003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table'!$A$535:$A$538</c:f>
              <c:strCache>
                <c:ptCount val="3"/>
                <c:pt idx="0">
                  <c:v>In-store</c:v>
                </c:pt>
                <c:pt idx="1">
                  <c:v>Online</c:v>
                </c:pt>
                <c:pt idx="2">
                  <c:v>Outlet</c:v>
                </c:pt>
              </c:strCache>
            </c:strRef>
          </c:cat>
          <c:val>
            <c:numRef>
              <c:f>'Pivot table'!$C$535:$C$538</c:f>
              <c:numCache>
                <c:formatCode>#,##0</c:formatCode>
                <c:ptCount val="3"/>
                <c:pt idx="0">
                  <c:v>203.41045805499022</c:v>
                </c:pt>
                <c:pt idx="1">
                  <c:v>176.26977344374393</c:v>
                </c:pt>
                <c:pt idx="2">
                  <c:v>232.19374972229187</c:v>
                </c:pt>
              </c:numCache>
            </c:numRef>
          </c:val>
          <c:extLst>
            <c:ext xmlns:c16="http://schemas.microsoft.com/office/drawing/2014/chart" uri="{C3380CC4-5D6E-409C-BE32-E72D297353CC}">
              <c16:uniqueId val="{00000001-BFDC-4AF4-ACCF-9EE70CDE81A2}"/>
            </c:ext>
          </c:extLst>
        </c:ser>
        <c:ser>
          <c:idx val="2"/>
          <c:order val="2"/>
          <c:tx>
            <c:strRef>
              <c:f>'Pivot table'!$D$534</c:f>
              <c:strCache>
                <c:ptCount val="1"/>
                <c:pt idx="0">
                  <c:v>Var of Operating Margin</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4CE9-409E-8FAB-4C4AC820032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4CE9-409E-8FAB-4C4AC820032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4CE9-409E-8FAB-4C4AC82003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table'!$A$535:$A$538</c:f>
              <c:strCache>
                <c:ptCount val="3"/>
                <c:pt idx="0">
                  <c:v>In-store</c:v>
                </c:pt>
                <c:pt idx="1">
                  <c:v>Online</c:v>
                </c:pt>
                <c:pt idx="2">
                  <c:v>Outlet</c:v>
                </c:pt>
              </c:strCache>
            </c:strRef>
          </c:cat>
          <c:val>
            <c:numRef>
              <c:f>'Pivot table'!$D$535:$D$538</c:f>
              <c:numCache>
                <c:formatCode>0%</c:formatCode>
                <c:ptCount val="3"/>
                <c:pt idx="0">
                  <c:v>4.9294506355231785E-3</c:v>
                </c:pt>
                <c:pt idx="1">
                  <c:v>7.8386069515692571E-3</c:v>
                </c:pt>
                <c:pt idx="2">
                  <c:v>8.5489822465226878E-3</c:v>
                </c:pt>
              </c:numCache>
            </c:numRef>
          </c:val>
          <c:extLst>
            <c:ext xmlns:c16="http://schemas.microsoft.com/office/drawing/2014/chart" uri="{C3380CC4-5D6E-409C-BE32-E72D297353CC}">
              <c16:uniqueId val="{00000002-BFDC-4AF4-ACCF-9EE70CDE81A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table!PivotTable21</c:name>
    <c:fmtId val="5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table'!$B$546</c:f>
              <c:strCache>
                <c:ptCount val="1"/>
                <c:pt idx="0">
                  <c:v>Sum of Operating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table'!$A$547:$A$559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table'!$B$547:$B$559</c:f>
              <c:numCache>
                <c:formatCode>"$"#,##0_);[Red]\("$"#,##0\)</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extLst>
            <c:ext xmlns:c16="http://schemas.microsoft.com/office/drawing/2014/chart" uri="{C3380CC4-5D6E-409C-BE32-E72D297353CC}">
              <c16:uniqueId val="{00000000-58E3-41BD-8463-F54230550EA2}"/>
            </c:ext>
          </c:extLst>
        </c:ser>
        <c:dLbls>
          <c:showLegendKey val="0"/>
          <c:showVal val="0"/>
          <c:showCatName val="0"/>
          <c:showSerName val="0"/>
          <c:showPercent val="0"/>
          <c:showBubbleSize val="0"/>
        </c:dLbls>
        <c:gapWidth val="150"/>
        <c:axId val="472520176"/>
        <c:axId val="472513456"/>
      </c:barChart>
      <c:lineChart>
        <c:grouping val="standard"/>
        <c:varyColors val="0"/>
        <c:ser>
          <c:idx val="1"/>
          <c:order val="1"/>
          <c:tx>
            <c:strRef>
              <c:f>'Pivot table'!$C$546</c:f>
              <c:strCache>
                <c:ptCount val="1"/>
                <c:pt idx="0">
                  <c:v>Max of Operating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'Pivot table'!$A$547:$A$559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table'!$C$547:$C$559</c:f>
              <c:numCache>
                <c:formatCode>0%</c:formatCode>
                <c:ptCount val="12"/>
                <c:pt idx="0">
                  <c:v>0.75</c:v>
                </c:pt>
                <c:pt idx="1">
                  <c:v>0.75</c:v>
                </c:pt>
                <c:pt idx="2">
                  <c:v>0.74</c:v>
                </c:pt>
                <c:pt idx="3">
                  <c:v>0.77</c:v>
                </c:pt>
                <c:pt idx="4">
                  <c:v>0.74</c:v>
                </c:pt>
                <c:pt idx="5">
                  <c:v>0.65</c:v>
                </c:pt>
                <c:pt idx="6">
                  <c:v>0.69</c:v>
                </c:pt>
                <c:pt idx="7">
                  <c:v>0.75</c:v>
                </c:pt>
                <c:pt idx="8">
                  <c:v>0.8</c:v>
                </c:pt>
                <c:pt idx="9">
                  <c:v>0.8</c:v>
                </c:pt>
                <c:pt idx="10">
                  <c:v>0.7</c:v>
                </c:pt>
                <c:pt idx="11">
                  <c:v>0.69</c:v>
                </c:pt>
              </c:numCache>
            </c:numRef>
          </c:val>
          <c:smooth val="0"/>
          <c:extLst>
            <c:ext xmlns:c16="http://schemas.microsoft.com/office/drawing/2014/chart" uri="{C3380CC4-5D6E-409C-BE32-E72D297353CC}">
              <c16:uniqueId val="{00000001-58E3-41BD-8463-F54230550EA2}"/>
            </c:ext>
          </c:extLst>
        </c:ser>
        <c:dLbls>
          <c:showLegendKey val="0"/>
          <c:showVal val="0"/>
          <c:showCatName val="0"/>
          <c:showSerName val="0"/>
          <c:showPercent val="0"/>
          <c:showBubbleSize val="0"/>
        </c:dLbls>
        <c:marker val="1"/>
        <c:smooth val="0"/>
        <c:axId val="472520176"/>
        <c:axId val="472513456"/>
      </c:lineChart>
      <c:catAx>
        <c:axId val="47252017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513456"/>
        <c:crosses val="autoZero"/>
        <c:auto val="1"/>
        <c:lblAlgn val="ctr"/>
        <c:lblOffset val="100"/>
        <c:noMultiLvlLbl val="0"/>
      </c:catAx>
      <c:valAx>
        <c:axId val="472513456"/>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52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table!PivotTable22</c:name>
    <c:fmtId val="5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table'!$B$564:$B$566</c:f>
              <c:strCache>
                <c:ptCount val="1"/>
                <c:pt idx="0">
                  <c:v>Max of Operating Margin - Qtr1</c:v>
                </c:pt>
              </c:strCache>
            </c:strRef>
          </c:tx>
          <c:spPr>
            <a:solidFill>
              <a:schemeClr val="accent1"/>
            </a:solidFill>
            <a:ln>
              <a:noFill/>
            </a:ln>
            <a:effectLst/>
          </c:spPr>
          <c:cat>
            <c:strRef>
              <c:f>'Pivot table'!$A$567:$A$569</c:f>
              <c:strCache>
                <c:ptCount val="2"/>
                <c:pt idx="0">
                  <c:v>2020</c:v>
                </c:pt>
                <c:pt idx="1">
                  <c:v>2021</c:v>
                </c:pt>
              </c:strCache>
            </c:strRef>
          </c:cat>
          <c:val>
            <c:numRef>
              <c:f>'Pivot table'!$B$567:$B$569</c:f>
              <c:numCache>
                <c:formatCode>0%</c:formatCode>
                <c:ptCount val="2"/>
                <c:pt idx="0">
                  <c:v>0.74</c:v>
                </c:pt>
                <c:pt idx="1">
                  <c:v>0.75</c:v>
                </c:pt>
              </c:numCache>
            </c:numRef>
          </c:val>
          <c:extLst>
            <c:ext xmlns:c16="http://schemas.microsoft.com/office/drawing/2014/chart" uri="{C3380CC4-5D6E-409C-BE32-E72D297353CC}">
              <c16:uniqueId val="{00000000-824A-46CD-9CFB-01BBB4C2B08A}"/>
            </c:ext>
          </c:extLst>
        </c:ser>
        <c:ser>
          <c:idx val="1"/>
          <c:order val="1"/>
          <c:tx>
            <c:strRef>
              <c:f>'Pivot table'!$C$564:$C$566</c:f>
              <c:strCache>
                <c:ptCount val="1"/>
                <c:pt idx="0">
                  <c:v>Max of Operating Margin - Qtr2</c:v>
                </c:pt>
              </c:strCache>
            </c:strRef>
          </c:tx>
          <c:spPr>
            <a:solidFill>
              <a:schemeClr val="accent2"/>
            </a:solidFill>
            <a:ln>
              <a:noFill/>
            </a:ln>
            <a:effectLst/>
          </c:spPr>
          <c:cat>
            <c:strRef>
              <c:f>'Pivot table'!$A$567:$A$569</c:f>
              <c:strCache>
                <c:ptCount val="2"/>
                <c:pt idx="0">
                  <c:v>2020</c:v>
                </c:pt>
                <c:pt idx="1">
                  <c:v>2021</c:v>
                </c:pt>
              </c:strCache>
            </c:strRef>
          </c:cat>
          <c:val>
            <c:numRef>
              <c:f>'Pivot table'!$C$567:$C$569</c:f>
              <c:numCache>
                <c:formatCode>0%</c:formatCode>
                <c:ptCount val="2"/>
                <c:pt idx="0">
                  <c:v>0.77</c:v>
                </c:pt>
                <c:pt idx="1">
                  <c:v>0.74</c:v>
                </c:pt>
              </c:numCache>
            </c:numRef>
          </c:val>
          <c:extLst>
            <c:ext xmlns:c16="http://schemas.microsoft.com/office/drawing/2014/chart" uri="{C3380CC4-5D6E-409C-BE32-E72D297353CC}">
              <c16:uniqueId val="{00000001-824A-46CD-9CFB-01BBB4C2B08A}"/>
            </c:ext>
          </c:extLst>
        </c:ser>
        <c:ser>
          <c:idx val="2"/>
          <c:order val="2"/>
          <c:tx>
            <c:strRef>
              <c:f>'Pivot table'!$D$564:$D$566</c:f>
              <c:strCache>
                <c:ptCount val="1"/>
                <c:pt idx="0">
                  <c:v>Max of Operating Margin - Qtr3</c:v>
                </c:pt>
              </c:strCache>
            </c:strRef>
          </c:tx>
          <c:spPr>
            <a:solidFill>
              <a:schemeClr val="accent3"/>
            </a:solidFill>
            <a:ln w="25400">
              <a:noFill/>
            </a:ln>
            <a:effectLst/>
          </c:spPr>
          <c:cat>
            <c:strRef>
              <c:f>'Pivot table'!$A$567:$A$569</c:f>
              <c:strCache>
                <c:ptCount val="2"/>
                <c:pt idx="0">
                  <c:v>2020</c:v>
                </c:pt>
                <c:pt idx="1">
                  <c:v>2021</c:v>
                </c:pt>
              </c:strCache>
            </c:strRef>
          </c:cat>
          <c:val>
            <c:numRef>
              <c:f>'Pivot table'!$D$567:$D$569</c:f>
              <c:numCache>
                <c:formatCode>0%</c:formatCode>
                <c:ptCount val="2"/>
                <c:pt idx="0">
                  <c:v>0.65</c:v>
                </c:pt>
                <c:pt idx="1">
                  <c:v>0.8</c:v>
                </c:pt>
              </c:numCache>
            </c:numRef>
          </c:val>
          <c:extLst>
            <c:ext xmlns:c16="http://schemas.microsoft.com/office/drawing/2014/chart" uri="{C3380CC4-5D6E-409C-BE32-E72D297353CC}">
              <c16:uniqueId val="{00000000-44DA-415A-A705-26D65321DDB2}"/>
            </c:ext>
          </c:extLst>
        </c:ser>
        <c:ser>
          <c:idx val="3"/>
          <c:order val="3"/>
          <c:tx>
            <c:strRef>
              <c:f>'Pivot table'!$E$564:$E$566</c:f>
              <c:strCache>
                <c:ptCount val="1"/>
                <c:pt idx="0">
                  <c:v>Max of Operating Margin - Qtr4</c:v>
                </c:pt>
              </c:strCache>
            </c:strRef>
          </c:tx>
          <c:spPr>
            <a:solidFill>
              <a:schemeClr val="accent4"/>
            </a:solidFill>
            <a:ln w="25400">
              <a:noFill/>
            </a:ln>
            <a:effectLst/>
          </c:spPr>
          <c:cat>
            <c:strRef>
              <c:f>'Pivot table'!$A$567:$A$569</c:f>
              <c:strCache>
                <c:ptCount val="2"/>
                <c:pt idx="0">
                  <c:v>2020</c:v>
                </c:pt>
                <c:pt idx="1">
                  <c:v>2021</c:v>
                </c:pt>
              </c:strCache>
            </c:strRef>
          </c:cat>
          <c:val>
            <c:numRef>
              <c:f>'Pivot table'!$E$567:$E$569</c:f>
              <c:numCache>
                <c:formatCode>0%</c:formatCode>
                <c:ptCount val="2"/>
                <c:pt idx="0">
                  <c:v>0.65</c:v>
                </c:pt>
                <c:pt idx="1">
                  <c:v>0.8</c:v>
                </c:pt>
              </c:numCache>
            </c:numRef>
          </c:val>
          <c:extLst>
            <c:ext xmlns:c16="http://schemas.microsoft.com/office/drawing/2014/chart" uri="{C3380CC4-5D6E-409C-BE32-E72D297353CC}">
              <c16:uniqueId val="{00000001-44DA-415A-A705-26D65321DDB2}"/>
            </c:ext>
          </c:extLst>
        </c:ser>
        <c:ser>
          <c:idx val="4"/>
          <c:order val="4"/>
          <c:tx>
            <c:strRef>
              <c:f>'Pivot table'!$F$564:$F$566</c:f>
              <c:strCache>
                <c:ptCount val="1"/>
                <c:pt idx="0">
                  <c:v>Sum of Units Sold - Qtr1</c:v>
                </c:pt>
              </c:strCache>
            </c:strRef>
          </c:tx>
          <c:spPr>
            <a:solidFill>
              <a:schemeClr val="accent5"/>
            </a:solidFill>
            <a:ln w="25400">
              <a:noFill/>
            </a:ln>
            <a:effectLst/>
          </c:spPr>
          <c:cat>
            <c:strRef>
              <c:f>'Pivot table'!$A$567:$A$569</c:f>
              <c:strCache>
                <c:ptCount val="2"/>
                <c:pt idx="0">
                  <c:v>2020</c:v>
                </c:pt>
                <c:pt idx="1">
                  <c:v>2021</c:v>
                </c:pt>
              </c:strCache>
            </c:strRef>
          </c:cat>
          <c:val>
            <c:numRef>
              <c:f>'Pivot table'!$F$567:$F$569</c:f>
              <c:numCache>
                <c:formatCode>#,##0</c:formatCode>
                <c:ptCount val="2"/>
                <c:pt idx="0">
                  <c:v>133151</c:v>
                </c:pt>
                <c:pt idx="1">
                  <c:v>479400</c:v>
                </c:pt>
              </c:numCache>
            </c:numRef>
          </c:val>
          <c:extLst>
            <c:ext xmlns:c16="http://schemas.microsoft.com/office/drawing/2014/chart" uri="{C3380CC4-5D6E-409C-BE32-E72D297353CC}">
              <c16:uniqueId val="{00000002-44DA-415A-A705-26D65321DDB2}"/>
            </c:ext>
          </c:extLst>
        </c:ser>
        <c:ser>
          <c:idx val="5"/>
          <c:order val="5"/>
          <c:tx>
            <c:strRef>
              <c:f>'Pivot table'!$G$564:$G$566</c:f>
              <c:strCache>
                <c:ptCount val="1"/>
                <c:pt idx="0">
                  <c:v>Sum of Units Sold - Qtr2</c:v>
                </c:pt>
              </c:strCache>
            </c:strRef>
          </c:tx>
          <c:spPr>
            <a:solidFill>
              <a:schemeClr val="accent6"/>
            </a:solidFill>
            <a:ln w="25400">
              <a:noFill/>
            </a:ln>
            <a:effectLst/>
          </c:spPr>
          <c:cat>
            <c:strRef>
              <c:f>'Pivot table'!$A$567:$A$569</c:f>
              <c:strCache>
                <c:ptCount val="2"/>
                <c:pt idx="0">
                  <c:v>2020</c:v>
                </c:pt>
                <c:pt idx="1">
                  <c:v>2021</c:v>
                </c:pt>
              </c:strCache>
            </c:strRef>
          </c:cat>
          <c:val>
            <c:numRef>
              <c:f>'Pivot table'!$G$567:$G$569</c:f>
              <c:numCache>
                <c:formatCode>#,##0</c:formatCode>
                <c:ptCount val="2"/>
                <c:pt idx="0">
                  <c:v>106683</c:v>
                </c:pt>
                <c:pt idx="1">
                  <c:v>505362</c:v>
                </c:pt>
              </c:numCache>
            </c:numRef>
          </c:val>
          <c:extLst>
            <c:ext xmlns:c16="http://schemas.microsoft.com/office/drawing/2014/chart" uri="{C3380CC4-5D6E-409C-BE32-E72D297353CC}">
              <c16:uniqueId val="{00000003-44DA-415A-A705-26D65321DDB2}"/>
            </c:ext>
          </c:extLst>
        </c:ser>
        <c:ser>
          <c:idx val="6"/>
          <c:order val="6"/>
          <c:tx>
            <c:strRef>
              <c:f>'Pivot table'!$H$564:$H$566</c:f>
              <c:strCache>
                <c:ptCount val="1"/>
                <c:pt idx="0">
                  <c:v>Sum of Units Sold - Qtr3</c:v>
                </c:pt>
              </c:strCache>
            </c:strRef>
          </c:tx>
          <c:spPr>
            <a:solidFill>
              <a:schemeClr val="accent1">
                <a:lumMod val="60000"/>
              </a:schemeClr>
            </a:solidFill>
            <a:ln w="25400">
              <a:noFill/>
            </a:ln>
            <a:effectLst/>
          </c:spPr>
          <c:cat>
            <c:strRef>
              <c:f>'Pivot table'!$A$567:$A$569</c:f>
              <c:strCache>
                <c:ptCount val="2"/>
                <c:pt idx="0">
                  <c:v>2020</c:v>
                </c:pt>
                <c:pt idx="1">
                  <c:v>2021</c:v>
                </c:pt>
              </c:strCache>
            </c:strRef>
          </c:cat>
          <c:val>
            <c:numRef>
              <c:f>'Pivot table'!$H$567:$H$569</c:f>
              <c:numCache>
                <c:formatCode>#,##0</c:formatCode>
                <c:ptCount val="2"/>
                <c:pt idx="0">
                  <c:v>146651</c:v>
                </c:pt>
                <c:pt idx="1">
                  <c:v>558320</c:v>
                </c:pt>
              </c:numCache>
            </c:numRef>
          </c:val>
          <c:extLst>
            <c:ext xmlns:c16="http://schemas.microsoft.com/office/drawing/2014/chart" uri="{C3380CC4-5D6E-409C-BE32-E72D297353CC}">
              <c16:uniqueId val="{00000004-44DA-415A-A705-26D65321DDB2}"/>
            </c:ext>
          </c:extLst>
        </c:ser>
        <c:ser>
          <c:idx val="7"/>
          <c:order val="7"/>
          <c:tx>
            <c:strRef>
              <c:f>'Pivot table'!$I$564:$I$566</c:f>
              <c:strCache>
                <c:ptCount val="1"/>
                <c:pt idx="0">
                  <c:v>Sum of Units Sold - Qtr4</c:v>
                </c:pt>
              </c:strCache>
            </c:strRef>
          </c:tx>
          <c:spPr>
            <a:solidFill>
              <a:schemeClr val="accent2">
                <a:lumMod val="60000"/>
              </a:schemeClr>
            </a:solidFill>
            <a:ln w="25400">
              <a:noFill/>
            </a:ln>
            <a:effectLst/>
          </c:spPr>
          <c:cat>
            <c:strRef>
              <c:f>'Pivot table'!$A$567:$A$569</c:f>
              <c:strCache>
                <c:ptCount val="2"/>
                <c:pt idx="0">
                  <c:v>2020</c:v>
                </c:pt>
                <c:pt idx="1">
                  <c:v>2021</c:v>
                </c:pt>
              </c:strCache>
            </c:strRef>
          </c:cat>
          <c:val>
            <c:numRef>
              <c:f>'Pivot table'!$I$567:$I$569</c:f>
              <c:numCache>
                <c:formatCode>#,##0</c:formatCode>
                <c:ptCount val="2"/>
                <c:pt idx="0">
                  <c:v>75864</c:v>
                </c:pt>
                <c:pt idx="1">
                  <c:v>473430</c:v>
                </c:pt>
              </c:numCache>
            </c:numRef>
          </c:val>
          <c:extLst>
            <c:ext xmlns:c16="http://schemas.microsoft.com/office/drawing/2014/chart" uri="{C3380CC4-5D6E-409C-BE32-E72D297353CC}">
              <c16:uniqueId val="{00000005-44DA-415A-A705-26D65321DDB2}"/>
            </c:ext>
          </c:extLst>
        </c:ser>
        <c:dLbls>
          <c:showLegendKey val="0"/>
          <c:showVal val="0"/>
          <c:showCatName val="0"/>
          <c:showSerName val="0"/>
          <c:showPercent val="0"/>
          <c:showBubbleSize val="0"/>
        </c:dLbls>
        <c:axId val="472514416"/>
        <c:axId val="472519696"/>
      </c:areaChart>
      <c:catAx>
        <c:axId val="4725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519696"/>
        <c:crosses val="autoZero"/>
        <c:auto val="1"/>
        <c:lblAlgn val="ctr"/>
        <c:lblOffset val="100"/>
        <c:noMultiLvlLbl val="0"/>
      </c:catAx>
      <c:valAx>
        <c:axId val="472519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5144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table!PivotTable23</c:name>
    <c:fmtId val="70"/>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table'!$B$588:$B$590</c:f>
              <c:strCache>
                <c:ptCount val="1"/>
                <c:pt idx="0">
                  <c:v>Max of Operating Margin - Qtr1</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table'!$B$591:$B$603</c:f>
              <c:numCache>
                <c:formatCode>0%</c:formatCode>
                <c:ptCount val="12"/>
                <c:pt idx="0">
                  <c:v>0.75</c:v>
                </c:pt>
                <c:pt idx="1">
                  <c:v>0.75</c:v>
                </c:pt>
                <c:pt idx="2">
                  <c:v>0.74</c:v>
                </c:pt>
              </c:numCache>
            </c:numRef>
          </c:val>
          <c:extLst>
            <c:ext xmlns:c16="http://schemas.microsoft.com/office/drawing/2014/chart" uri="{C3380CC4-5D6E-409C-BE32-E72D297353CC}">
              <c16:uniqueId val="{00000000-92FF-4A71-B876-D357F1A8A0E3}"/>
            </c:ext>
          </c:extLst>
        </c:ser>
        <c:ser>
          <c:idx val="1"/>
          <c:order val="1"/>
          <c:tx>
            <c:strRef>
              <c:f>'Pivot table'!$C$588:$C$590</c:f>
              <c:strCache>
                <c:ptCount val="1"/>
                <c:pt idx="0">
                  <c:v>Max of Operating Margin - Qtr2</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table'!$C$591:$C$603</c:f>
              <c:numCache>
                <c:formatCode>0%</c:formatCode>
                <c:ptCount val="12"/>
                <c:pt idx="3">
                  <c:v>0.77</c:v>
                </c:pt>
                <c:pt idx="4">
                  <c:v>0.74</c:v>
                </c:pt>
                <c:pt idx="5">
                  <c:v>0.65</c:v>
                </c:pt>
              </c:numCache>
            </c:numRef>
          </c:val>
          <c:extLst>
            <c:ext xmlns:c16="http://schemas.microsoft.com/office/drawing/2014/chart" uri="{C3380CC4-5D6E-409C-BE32-E72D297353CC}">
              <c16:uniqueId val="{00000001-92FF-4A71-B876-D357F1A8A0E3}"/>
            </c:ext>
          </c:extLst>
        </c:ser>
        <c:ser>
          <c:idx val="2"/>
          <c:order val="2"/>
          <c:tx>
            <c:strRef>
              <c:f>'Pivot table'!$D$588:$D$590</c:f>
              <c:strCache>
                <c:ptCount val="1"/>
                <c:pt idx="0">
                  <c:v>Max of Operating Margin - Qtr3</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table'!$D$591:$D$603</c:f>
              <c:numCache>
                <c:formatCode>0%</c:formatCode>
                <c:ptCount val="12"/>
                <c:pt idx="6">
                  <c:v>0.69</c:v>
                </c:pt>
                <c:pt idx="7">
                  <c:v>0.75</c:v>
                </c:pt>
                <c:pt idx="8">
                  <c:v>0.8</c:v>
                </c:pt>
              </c:numCache>
            </c:numRef>
          </c:val>
          <c:extLst>
            <c:ext xmlns:c16="http://schemas.microsoft.com/office/drawing/2014/chart" uri="{C3380CC4-5D6E-409C-BE32-E72D297353CC}">
              <c16:uniqueId val="{00000002-92FF-4A71-B876-D357F1A8A0E3}"/>
            </c:ext>
          </c:extLst>
        </c:ser>
        <c:ser>
          <c:idx val="3"/>
          <c:order val="3"/>
          <c:tx>
            <c:strRef>
              <c:f>'Pivot table'!$E$588:$E$590</c:f>
              <c:strCache>
                <c:ptCount val="1"/>
                <c:pt idx="0">
                  <c:v>Max of Operating Margin - Qtr4</c:v>
                </c:pt>
              </c:strCache>
            </c:strRef>
          </c:tx>
          <c:spPr>
            <a:gradFill>
              <a:gsLst>
                <a:gs pos="100000">
                  <a:schemeClr val="accent4"/>
                </a:gs>
                <a:gs pos="0">
                  <a:schemeClr val="accent4">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table'!$E$591:$E$603</c:f>
              <c:numCache>
                <c:formatCode>0%</c:formatCode>
                <c:ptCount val="12"/>
                <c:pt idx="9">
                  <c:v>0.8</c:v>
                </c:pt>
                <c:pt idx="10">
                  <c:v>0.7</c:v>
                </c:pt>
                <c:pt idx="11">
                  <c:v>0.69</c:v>
                </c:pt>
              </c:numCache>
            </c:numRef>
          </c:val>
          <c:extLst>
            <c:ext xmlns:c16="http://schemas.microsoft.com/office/drawing/2014/chart" uri="{C3380CC4-5D6E-409C-BE32-E72D297353CC}">
              <c16:uniqueId val="{00000000-B83F-4AE4-A84E-F480047E1A92}"/>
            </c:ext>
          </c:extLst>
        </c:ser>
        <c:ser>
          <c:idx val="4"/>
          <c:order val="4"/>
          <c:tx>
            <c:strRef>
              <c:f>'Pivot table'!$F$588:$F$590</c:f>
              <c:strCache>
                <c:ptCount val="1"/>
                <c:pt idx="0">
                  <c:v>Sum of Units Sold - Qtr1</c:v>
                </c:pt>
              </c:strCache>
            </c:strRef>
          </c:tx>
          <c:spPr>
            <a:gradFill>
              <a:gsLst>
                <a:gs pos="100000">
                  <a:schemeClr val="accent5"/>
                </a:gs>
                <a:gs pos="0">
                  <a:schemeClr val="accent5">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table'!$F$591:$F$603</c:f>
              <c:numCache>
                <c:formatCode>#,##0</c:formatCode>
                <c:ptCount val="12"/>
                <c:pt idx="0">
                  <c:v>227632</c:v>
                </c:pt>
                <c:pt idx="1">
                  <c:v>193959</c:v>
                </c:pt>
                <c:pt idx="2">
                  <c:v>190960</c:v>
                </c:pt>
              </c:numCache>
            </c:numRef>
          </c:val>
          <c:extLst>
            <c:ext xmlns:c16="http://schemas.microsoft.com/office/drawing/2014/chart" uri="{C3380CC4-5D6E-409C-BE32-E72D297353CC}">
              <c16:uniqueId val="{00000001-B83F-4AE4-A84E-F480047E1A92}"/>
            </c:ext>
          </c:extLst>
        </c:ser>
        <c:ser>
          <c:idx val="5"/>
          <c:order val="5"/>
          <c:tx>
            <c:strRef>
              <c:f>'Pivot table'!$G$588:$G$590</c:f>
              <c:strCache>
                <c:ptCount val="1"/>
                <c:pt idx="0">
                  <c:v>Sum of Units Sold - Qtr2</c:v>
                </c:pt>
              </c:strCache>
            </c:strRef>
          </c:tx>
          <c:spPr>
            <a:gradFill>
              <a:gsLst>
                <a:gs pos="100000">
                  <a:schemeClr val="accent6"/>
                </a:gs>
                <a:gs pos="0">
                  <a:schemeClr val="accent6">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table'!$G$591:$G$603</c:f>
              <c:numCache>
                <c:formatCode>#,##0</c:formatCode>
                <c:ptCount val="12"/>
                <c:pt idx="3">
                  <c:v>216426</c:v>
                </c:pt>
                <c:pt idx="4">
                  <c:v>214605</c:v>
                </c:pt>
                <c:pt idx="5">
                  <c:v>181014</c:v>
                </c:pt>
              </c:numCache>
            </c:numRef>
          </c:val>
          <c:extLst>
            <c:ext xmlns:c16="http://schemas.microsoft.com/office/drawing/2014/chart" uri="{C3380CC4-5D6E-409C-BE32-E72D297353CC}">
              <c16:uniqueId val="{00000002-B83F-4AE4-A84E-F480047E1A92}"/>
            </c:ext>
          </c:extLst>
        </c:ser>
        <c:ser>
          <c:idx val="6"/>
          <c:order val="6"/>
          <c:tx>
            <c:strRef>
              <c:f>'Pivot table'!$H$588:$H$590</c:f>
              <c:strCache>
                <c:ptCount val="1"/>
                <c:pt idx="0">
                  <c:v>Sum of Units Sold - Qtr3</c:v>
                </c:pt>
              </c:strCache>
            </c:strRef>
          </c:tx>
          <c:spPr>
            <a:gradFill>
              <a:gsLst>
                <a:gs pos="100000">
                  <a:schemeClr val="accent1">
                    <a:lumMod val="60000"/>
                  </a:schemeClr>
                </a:gs>
                <a:gs pos="0">
                  <a:schemeClr val="accent1">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table'!$H$591:$H$603</c:f>
              <c:numCache>
                <c:formatCode>#,##0</c:formatCode>
                <c:ptCount val="12"/>
                <c:pt idx="6">
                  <c:v>218700</c:v>
                </c:pt>
                <c:pt idx="7">
                  <c:v>257721</c:v>
                </c:pt>
                <c:pt idx="8">
                  <c:v>228550</c:v>
                </c:pt>
              </c:numCache>
            </c:numRef>
          </c:val>
          <c:extLst>
            <c:ext xmlns:c16="http://schemas.microsoft.com/office/drawing/2014/chart" uri="{C3380CC4-5D6E-409C-BE32-E72D297353CC}">
              <c16:uniqueId val="{00000003-B83F-4AE4-A84E-F480047E1A92}"/>
            </c:ext>
          </c:extLst>
        </c:ser>
        <c:ser>
          <c:idx val="7"/>
          <c:order val="7"/>
          <c:tx>
            <c:strRef>
              <c:f>'Pivot table'!$I$588:$I$590</c:f>
              <c:strCache>
                <c:ptCount val="1"/>
                <c:pt idx="0">
                  <c:v>Sum of Units Sold - Qtr4</c:v>
                </c:pt>
              </c:strCache>
            </c:strRef>
          </c:tx>
          <c:spPr>
            <a:gradFill>
              <a:gsLst>
                <a:gs pos="100000">
                  <a:schemeClr val="accent2">
                    <a:lumMod val="60000"/>
                  </a:schemeClr>
                </a:gs>
                <a:gs pos="0">
                  <a:schemeClr val="accent2">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table'!$I$591:$I$603</c:f>
              <c:numCache>
                <c:formatCode>#,##0</c:formatCode>
                <c:ptCount val="12"/>
                <c:pt idx="9">
                  <c:v>183001</c:v>
                </c:pt>
                <c:pt idx="10">
                  <c:v>174502</c:v>
                </c:pt>
                <c:pt idx="11">
                  <c:v>191791</c:v>
                </c:pt>
              </c:numCache>
            </c:numRef>
          </c:val>
          <c:extLst>
            <c:ext xmlns:c16="http://schemas.microsoft.com/office/drawing/2014/chart" uri="{C3380CC4-5D6E-409C-BE32-E72D297353CC}">
              <c16:uniqueId val="{00000004-B83F-4AE4-A84E-F480047E1A92}"/>
            </c:ext>
          </c:extLst>
        </c:ser>
        <c:ser>
          <c:idx val="8"/>
          <c:order val="8"/>
          <c:tx>
            <c:strRef>
              <c:f>'Pivot table'!$J$588:$J$590</c:f>
              <c:strCache>
                <c:ptCount val="1"/>
                <c:pt idx="0">
                  <c:v>Min of Operating Profit - Qtr1</c:v>
                </c:pt>
              </c:strCache>
            </c:strRef>
          </c:tx>
          <c:spPr>
            <a:gradFill>
              <a:gsLst>
                <a:gs pos="100000">
                  <a:schemeClr val="accent3">
                    <a:lumMod val="60000"/>
                  </a:schemeClr>
                </a:gs>
                <a:gs pos="0">
                  <a:schemeClr val="accent3">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table'!$J$591:$J$603</c:f>
              <c:numCache>
                <c:formatCode>"$"#,##0_);[Red]\("$"#,##0\)</c:formatCode>
                <c:ptCount val="12"/>
                <c:pt idx="0">
                  <c:v>255.75</c:v>
                </c:pt>
                <c:pt idx="1">
                  <c:v>144</c:v>
                </c:pt>
                <c:pt idx="2">
                  <c:v>75.2</c:v>
                </c:pt>
              </c:numCache>
            </c:numRef>
          </c:val>
          <c:extLst>
            <c:ext xmlns:c16="http://schemas.microsoft.com/office/drawing/2014/chart" uri="{C3380CC4-5D6E-409C-BE32-E72D297353CC}">
              <c16:uniqueId val="{00000005-B83F-4AE4-A84E-F480047E1A92}"/>
            </c:ext>
          </c:extLst>
        </c:ser>
        <c:ser>
          <c:idx val="9"/>
          <c:order val="9"/>
          <c:tx>
            <c:strRef>
              <c:f>'Pivot table'!$K$588:$K$590</c:f>
              <c:strCache>
                <c:ptCount val="1"/>
                <c:pt idx="0">
                  <c:v>Min of Operating Profit - Qtr2</c:v>
                </c:pt>
              </c:strCache>
            </c:strRef>
          </c:tx>
          <c:spPr>
            <a:gradFill>
              <a:gsLst>
                <a:gs pos="100000">
                  <a:schemeClr val="accent4">
                    <a:lumMod val="60000"/>
                  </a:schemeClr>
                </a:gs>
                <a:gs pos="0">
                  <a:schemeClr val="accent4">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table'!$K$591:$K$603</c:f>
              <c:numCache>
                <c:formatCode>"$"#,##0_);[Red]\("$"#,##0\)</c:formatCode>
                <c:ptCount val="12"/>
                <c:pt idx="3">
                  <c:v>135.30000000000001</c:v>
                </c:pt>
                <c:pt idx="4">
                  <c:v>203</c:v>
                </c:pt>
                <c:pt idx="5">
                  <c:v>0</c:v>
                </c:pt>
              </c:numCache>
            </c:numRef>
          </c:val>
          <c:extLst>
            <c:ext xmlns:c16="http://schemas.microsoft.com/office/drawing/2014/chart" uri="{C3380CC4-5D6E-409C-BE32-E72D297353CC}">
              <c16:uniqueId val="{00000006-B83F-4AE4-A84E-F480047E1A92}"/>
            </c:ext>
          </c:extLst>
        </c:ser>
        <c:ser>
          <c:idx val="10"/>
          <c:order val="10"/>
          <c:tx>
            <c:strRef>
              <c:f>'Pivot table'!$L$588:$L$590</c:f>
              <c:strCache>
                <c:ptCount val="1"/>
                <c:pt idx="0">
                  <c:v>Min of Operating Profit - Qtr3</c:v>
                </c:pt>
              </c:strCache>
            </c:strRef>
          </c:tx>
          <c:spPr>
            <a:gradFill>
              <a:gsLst>
                <a:gs pos="100000">
                  <a:schemeClr val="accent5">
                    <a:lumMod val="60000"/>
                  </a:schemeClr>
                </a:gs>
                <a:gs pos="0">
                  <a:schemeClr val="accent5">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table'!$L$591:$L$603</c:f>
              <c:numCache>
                <c:formatCode>"$"#,##0_);[Red]\("$"#,##0\)</c:formatCode>
                <c:ptCount val="12"/>
                <c:pt idx="6">
                  <c:v>107.59</c:v>
                </c:pt>
                <c:pt idx="7">
                  <c:v>503.44</c:v>
                </c:pt>
                <c:pt idx="8">
                  <c:v>308.7</c:v>
                </c:pt>
              </c:numCache>
            </c:numRef>
          </c:val>
          <c:extLst>
            <c:ext xmlns:c16="http://schemas.microsoft.com/office/drawing/2014/chart" uri="{C3380CC4-5D6E-409C-BE32-E72D297353CC}">
              <c16:uniqueId val="{00000007-B83F-4AE4-A84E-F480047E1A92}"/>
            </c:ext>
          </c:extLst>
        </c:ser>
        <c:ser>
          <c:idx val="11"/>
          <c:order val="11"/>
          <c:tx>
            <c:strRef>
              <c:f>'Pivot table'!$M$588:$M$590</c:f>
              <c:strCache>
                <c:ptCount val="1"/>
                <c:pt idx="0">
                  <c:v>Min of Operating Profit - Qtr4</c:v>
                </c:pt>
              </c:strCache>
            </c:strRef>
          </c:tx>
          <c:spPr>
            <a:gradFill>
              <a:gsLst>
                <a:gs pos="100000">
                  <a:schemeClr val="accent6">
                    <a:lumMod val="60000"/>
                  </a:schemeClr>
                </a:gs>
                <a:gs pos="0">
                  <a:schemeClr val="accent6">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table'!$M$591:$M$603</c:f>
              <c:numCache>
                <c:formatCode>"$"#,##0_);[Red]\("$"#,##0\)</c:formatCode>
                <c:ptCount val="12"/>
                <c:pt idx="9">
                  <c:v>166.4</c:v>
                </c:pt>
                <c:pt idx="10">
                  <c:v>112</c:v>
                </c:pt>
                <c:pt idx="11">
                  <c:v>309.12</c:v>
                </c:pt>
              </c:numCache>
            </c:numRef>
          </c:val>
          <c:extLst>
            <c:ext xmlns:c16="http://schemas.microsoft.com/office/drawing/2014/chart" uri="{C3380CC4-5D6E-409C-BE32-E72D297353CC}">
              <c16:uniqueId val="{00000008-B83F-4AE4-A84E-F480047E1A92}"/>
            </c:ext>
          </c:extLst>
        </c:ser>
        <c:dLbls>
          <c:showLegendKey val="0"/>
          <c:showVal val="0"/>
          <c:showCatName val="0"/>
          <c:showSerName val="0"/>
          <c:showPercent val="0"/>
          <c:showBubbleSize val="0"/>
        </c:dLbls>
        <c:axId val="83624608"/>
        <c:axId val="83636128"/>
      </c:areaChart>
      <c:catAx>
        <c:axId val="836246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3636128"/>
        <c:crosses val="autoZero"/>
        <c:auto val="1"/>
        <c:lblAlgn val="ctr"/>
        <c:lblOffset val="100"/>
        <c:noMultiLvlLbl val="0"/>
      </c:catAx>
      <c:valAx>
        <c:axId val="8363612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62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table!PivotTable24</c:name>
    <c:fmtId val="7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table'!$B$627:$B$629</c:f>
              <c:strCache>
                <c:ptCount val="1"/>
                <c:pt idx="0">
                  <c:v>Average of Operating Margin - Qtr1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table'!$B$630:$B$632</c:f>
              <c:numCache>
                <c:formatCode>0%</c:formatCode>
                <c:ptCount val="2"/>
                <c:pt idx="0">
                  <c:v>0.40174683544303763</c:v>
                </c:pt>
                <c:pt idx="1">
                  <c:v>0.41657045009784782</c:v>
                </c:pt>
              </c:numCache>
            </c:numRef>
          </c:val>
          <c:extLst>
            <c:ext xmlns:c16="http://schemas.microsoft.com/office/drawing/2014/chart" uri="{C3380CC4-5D6E-409C-BE32-E72D297353CC}">
              <c16:uniqueId val="{00000000-67AD-4133-AC48-DC48B1E862DD}"/>
            </c:ext>
          </c:extLst>
        </c:ser>
        <c:ser>
          <c:idx val="1"/>
          <c:order val="1"/>
          <c:tx>
            <c:strRef>
              <c:f>'Pivot table'!$C$627:$C$629</c:f>
              <c:strCache>
                <c:ptCount val="1"/>
                <c:pt idx="0">
                  <c:v>Average of Operating Margin - Qtr2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table'!$C$630:$C$632</c:f>
              <c:numCache>
                <c:formatCode>0%</c:formatCode>
                <c:ptCount val="2"/>
                <c:pt idx="0">
                  <c:v>0.40000000000000013</c:v>
                </c:pt>
                <c:pt idx="1">
                  <c:v>0.42755819477434692</c:v>
                </c:pt>
              </c:numCache>
            </c:numRef>
          </c:val>
          <c:extLst>
            <c:ext xmlns:c16="http://schemas.microsoft.com/office/drawing/2014/chart" uri="{C3380CC4-5D6E-409C-BE32-E72D297353CC}">
              <c16:uniqueId val="{00000001-67AD-4133-AC48-DC48B1E862DD}"/>
            </c:ext>
          </c:extLst>
        </c:ser>
        <c:ser>
          <c:idx val="2"/>
          <c:order val="2"/>
          <c:tx>
            <c:strRef>
              <c:f>'Pivot table'!$D$627:$D$629</c:f>
              <c:strCache>
                <c:ptCount val="1"/>
                <c:pt idx="0">
                  <c:v>Average of Operating Margin - Qtr3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table'!$D$630:$D$632</c:f>
              <c:numCache>
                <c:formatCode>0%</c:formatCode>
                <c:ptCount val="2"/>
                <c:pt idx="0">
                  <c:v>0.41026548672566376</c:v>
                </c:pt>
                <c:pt idx="1">
                  <c:v>0.4347017045454537</c:v>
                </c:pt>
              </c:numCache>
            </c:numRef>
          </c:val>
          <c:extLst>
            <c:ext xmlns:c16="http://schemas.microsoft.com/office/drawing/2014/chart" uri="{C3380CC4-5D6E-409C-BE32-E72D297353CC}">
              <c16:uniqueId val="{00000000-03B7-48ED-80FD-DB20967634CB}"/>
            </c:ext>
          </c:extLst>
        </c:ser>
        <c:ser>
          <c:idx val="3"/>
          <c:order val="3"/>
          <c:tx>
            <c:strRef>
              <c:f>'Pivot table'!$E$627:$E$629</c:f>
              <c:strCache>
                <c:ptCount val="1"/>
                <c:pt idx="0">
                  <c:v>Average of Operating Margin - Qtr4</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table'!$E$630:$E$632</c:f>
              <c:numCache>
                <c:formatCode>0%</c:formatCode>
                <c:ptCount val="2"/>
                <c:pt idx="0">
                  <c:v>0.40243816254416953</c:v>
                </c:pt>
                <c:pt idx="1">
                  <c:v>0.42483932853717082</c:v>
                </c:pt>
              </c:numCache>
            </c:numRef>
          </c:val>
          <c:extLst>
            <c:ext xmlns:c16="http://schemas.microsoft.com/office/drawing/2014/chart" uri="{C3380CC4-5D6E-409C-BE32-E72D297353CC}">
              <c16:uniqueId val="{00000001-03B7-48ED-80FD-DB20967634CB}"/>
            </c:ext>
          </c:extLst>
        </c:ser>
        <c:ser>
          <c:idx val="4"/>
          <c:order val="4"/>
          <c:tx>
            <c:strRef>
              <c:f>'Pivot table'!$F$627:$F$629</c:f>
              <c:strCache>
                <c:ptCount val="1"/>
                <c:pt idx="0">
                  <c:v>Average of Units Sold - Qtr1</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table'!$F$630:$F$632</c:f>
              <c:numCache>
                <c:formatCode>#,##0</c:formatCode>
                <c:ptCount val="2"/>
                <c:pt idx="0">
                  <c:v>337.09113924050632</c:v>
                </c:pt>
                <c:pt idx="1">
                  <c:v>234.54011741682976</c:v>
                </c:pt>
              </c:numCache>
            </c:numRef>
          </c:val>
          <c:extLst>
            <c:ext xmlns:c16="http://schemas.microsoft.com/office/drawing/2014/chart" uri="{C3380CC4-5D6E-409C-BE32-E72D297353CC}">
              <c16:uniqueId val="{00000002-03B7-48ED-80FD-DB20967634CB}"/>
            </c:ext>
          </c:extLst>
        </c:ser>
        <c:ser>
          <c:idx val="5"/>
          <c:order val="5"/>
          <c:tx>
            <c:strRef>
              <c:f>'Pivot table'!$G$627:$G$629</c:f>
              <c:strCache>
                <c:ptCount val="1"/>
                <c:pt idx="0">
                  <c:v>Average of Units Sold - Qtr2</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table'!$G$630:$G$632</c:f>
              <c:numCache>
                <c:formatCode>#,##0</c:formatCode>
                <c:ptCount val="2"/>
                <c:pt idx="0">
                  <c:v>374.32631578947371</c:v>
                </c:pt>
                <c:pt idx="1">
                  <c:v>240.0769596199525</c:v>
                </c:pt>
              </c:numCache>
            </c:numRef>
          </c:val>
          <c:extLst>
            <c:ext xmlns:c16="http://schemas.microsoft.com/office/drawing/2014/chart" uri="{C3380CC4-5D6E-409C-BE32-E72D297353CC}">
              <c16:uniqueId val="{00000003-03B7-48ED-80FD-DB20967634CB}"/>
            </c:ext>
          </c:extLst>
        </c:ser>
        <c:ser>
          <c:idx val="6"/>
          <c:order val="6"/>
          <c:tx>
            <c:strRef>
              <c:f>'Pivot table'!$H$627:$H$629</c:f>
              <c:strCache>
                <c:ptCount val="1"/>
                <c:pt idx="0">
                  <c:v>Average of Units Sold - Qtr3</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table'!$H$630:$H$632</c:f>
              <c:numCache>
                <c:formatCode>#,##0</c:formatCode>
                <c:ptCount val="2"/>
                <c:pt idx="0">
                  <c:v>432.59882005899703</c:v>
                </c:pt>
                <c:pt idx="1">
                  <c:v>264.35606060606062</c:v>
                </c:pt>
              </c:numCache>
            </c:numRef>
          </c:val>
          <c:extLst>
            <c:ext xmlns:c16="http://schemas.microsoft.com/office/drawing/2014/chart" uri="{C3380CC4-5D6E-409C-BE32-E72D297353CC}">
              <c16:uniqueId val="{00000004-03B7-48ED-80FD-DB20967634CB}"/>
            </c:ext>
          </c:extLst>
        </c:ser>
        <c:ser>
          <c:idx val="7"/>
          <c:order val="7"/>
          <c:tx>
            <c:strRef>
              <c:f>'Pivot table'!$I$627:$I$629</c:f>
              <c:strCache>
                <c:ptCount val="1"/>
                <c:pt idx="0">
                  <c:v>Average of Units Sold - Qtr4</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table'!$I$630:$I$632</c:f>
              <c:numCache>
                <c:formatCode>#,##0</c:formatCode>
                <c:ptCount val="2"/>
                <c:pt idx="0">
                  <c:v>268.07067137809184</c:v>
                </c:pt>
                <c:pt idx="1">
                  <c:v>227.06474820143885</c:v>
                </c:pt>
              </c:numCache>
            </c:numRef>
          </c:val>
          <c:extLst>
            <c:ext xmlns:c16="http://schemas.microsoft.com/office/drawing/2014/chart" uri="{C3380CC4-5D6E-409C-BE32-E72D297353CC}">
              <c16:uniqueId val="{00000005-03B7-48ED-80FD-DB20967634CB}"/>
            </c:ext>
          </c:extLst>
        </c:ser>
        <c:dLbls>
          <c:dLblPos val="outEnd"/>
          <c:showLegendKey val="0"/>
          <c:showVal val="1"/>
          <c:showCatName val="0"/>
          <c:showSerName val="0"/>
          <c:showPercent val="0"/>
          <c:showBubbleSize val="0"/>
        </c:dLbls>
        <c:gapWidth val="315"/>
        <c:axId val="580748112"/>
        <c:axId val="580750032"/>
      </c:barChart>
      <c:catAx>
        <c:axId val="580748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0750032"/>
        <c:crosses val="autoZero"/>
        <c:auto val="1"/>
        <c:lblAlgn val="ctr"/>
        <c:lblOffset val="100"/>
        <c:noMultiLvlLbl val="0"/>
      </c:catAx>
      <c:valAx>
        <c:axId val="5807500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074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table'!$A$3:$A$4</c:f>
              <c:strCache>
                <c:ptCount val="1"/>
                <c:pt idx="0">
                  <c:v>NIKE</c:v>
                </c:pt>
              </c:strCache>
            </c:strRef>
          </c:cat>
          <c:val>
            <c:numRef>
              <c:f>'Pivot table'!$B$3:$B$4</c:f>
              <c:numCache>
                <c:formatCode>#,##0</c:formatCode>
                <c:ptCount val="1"/>
                <c:pt idx="0">
                  <c:v>2478861</c:v>
                </c:pt>
              </c:numCache>
            </c:numRef>
          </c:val>
          <c:smooth val="0"/>
          <c:extLst>
            <c:ext xmlns:c16="http://schemas.microsoft.com/office/drawing/2014/chart" uri="{C3380CC4-5D6E-409C-BE32-E72D297353CC}">
              <c16:uniqueId val="{00000000-222B-4B99-A421-793EA79A6FE4}"/>
            </c:ext>
          </c:extLst>
        </c:ser>
        <c:dLbls>
          <c:showLegendKey val="0"/>
          <c:showVal val="0"/>
          <c:showCatName val="0"/>
          <c:showSerName val="0"/>
          <c:showPercent val="0"/>
          <c:showBubbleSize val="0"/>
        </c:dLbls>
        <c:axId val="1925886096"/>
        <c:axId val="1925886576"/>
        <c:axId val="1926409952"/>
      </c:line3DChart>
      <c:catAx>
        <c:axId val="192588609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886576"/>
        <c:crosses val="autoZero"/>
        <c:auto val="1"/>
        <c:lblAlgn val="ctr"/>
        <c:lblOffset val="100"/>
        <c:noMultiLvlLbl val="0"/>
      </c:catAx>
      <c:valAx>
        <c:axId val="192588657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886096"/>
        <c:crosses val="autoZero"/>
        <c:crossBetween val="between"/>
      </c:valAx>
      <c:serAx>
        <c:axId val="192640995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8865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table'!$B$14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08A-49C0-8CF3-D0E9B48273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08A-49C0-8CF3-D0E9B48273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08A-49C0-8CF3-D0E9B482733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08A-49C0-8CF3-D0E9B482733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08A-49C0-8CF3-D0E9B482733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08A-49C0-8CF3-D0E9B482733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08A-49C0-8CF3-D0E9B482733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08A-49C0-8CF3-D0E9B482733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08A-49C0-8CF3-D0E9B482733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08A-49C0-8CF3-D0E9B48273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table'!$A$15:$A$18</c:f>
              <c:strCache>
                <c:ptCount val="3"/>
                <c:pt idx="0">
                  <c:v>Air Jordan 11 Retro Low</c:v>
                </c:pt>
                <c:pt idx="1">
                  <c:v>Air Jordan 13 Retro</c:v>
                </c:pt>
                <c:pt idx="2">
                  <c:v>Jordan Mars 270</c:v>
                </c:pt>
              </c:strCache>
            </c:strRef>
          </c:cat>
          <c:val>
            <c:numRef>
              <c:f>'Pivot table'!$B$15:$B$18</c:f>
              <c:numCache>
                <c:formatCode>"$"#,##0_);[Red]\("$"#,##0\)</c:formatCode>
                <c:ptCount val="3"/>
                <c:pt idx="0">
                  <c:v>298472.74</c:v>
                </c:pt>
                <c:pt idx="1">
                  <c:v>847575.39</c:v>
                </c:pt>
                <c:pt idx="2">
                  <c:v>497576.42</c:v>
                </c:pt>
              </c:numCache>
            </c:numRef>
          </c:val>
          <c:extLst>
            <c:ext xmlns:c16="http://schemas.microsoft.com/office/drawing/2014/chart" uri="{C3380CC4-5D6E-409C-BE32-E72D297353CC}">
              <c16:uniqueId val="{00000014-B08A-49C0-8CF3-D0E9B482733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table!PivotTable3</c:name>
    <c:fmtId val="1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 table'!$A$36:$A$200</c:f>
              <c:multiLvlStrCache>
                <c:ptCount val="112"/>
                <c:lvl>
                  <c:pt idx="0">
                    <c:v>In-store</c:v>
                  </c:pt>
                  <c:pt idx="1">
                    <c:v>Online</c:v>
                  </c:pt>
                  <c:pt idx="2">
                    <c:v>Online</c:v>
                  </c:pt>
                  <c:pt idx="3">
                    <c:v>Outlet</c:v>
                  </c:pt>
                  <c:pt idx="4">
                    <c:v>Online</c:v>
                  </c:pt>
                  <c:pt idx="5">
                    <c:v>Outlet</c:v>
                  </c:pt>
                  <c:pt idx="6">
                    <c:v>Online</c:v>
                  </c:pt>
                  <c:pt idx="7">
                    <c:v>Outlet</c:v>
                  </c:pt>
                  <c:pt idx="8">
                    <c:v>In-store</c:v>
                  </c:pt>
                  <c:pt idx="9">
                    <c:v>Online</c:v>
                  </c:pt>
                  <c:pt idx="10">
                    <c:v>Online</c:v>
                  </c:pt>
                  <c:pt idx="11">
                    <c:v>Outlet</c:v>
                  </c:pt>
                  <c:pt idx="12">
                    <c:v>Online</c:v>
                  </c:pt>
                  <c:pt idx="13">
                    <c:v>Outlet</c:v>
                  </c:pt>
                  <c:pt idx="14">
                    <c:v>Online</c:v>
                  </c:pt>
                  <c:pt idx="15">
                    <c:v>Outlet</c:v>
                  </c:pt>
                  <c:pt idx="16">
                    <c:v>In-store</c:v>
                  </c:pt>
                  <c:pt idx="17">
                    <c:v>Online</c:v>
                  </c:pt>
                  <c:pt idx="18">
                    <c:v>Outlet</c:v>
                  </c:pt>
                  <c:pt idx="19">
                    <c:v>In-store</c:v>
                  </c:pt>
                  <c:pt idx="20">
                    <c:v>Online</c:v>
                  </c:pt>
                  <c:pt idx="21">
                    <c:v>Outlet</c:v>
                  </c:pt>
                  <c:pt idx="22">
                    <c:v>In-store</c:v>
                  </c:pt>
                  <c:pt idx="23">
                    <c:v>Online</c:v>
                  </c:pt>
                  <c:pt idx="24">
                    <c:v>Online</c:v>
                  </c:pt>
                  <c:pt idx="25">
                    <c:v>In-store</c:v>
                  </c:pt>
                  <c:pt idx="26">
                    <c:v>Online</c:v>
                  </c:pt>
                  <c:pt idx="27">
                    <c:v>Online</c:v>
                  </c:pt>
                  <c:pt idx="28">
                    <c:v>Outlet</c:v>
                  </c:pt>
                  <c:pt idx="29">
                    <c:v>Online</c:v>
                  </c:pt>
                  <c:pt idx="30">
                    <c:v>Online</c:v>
                  </c:pt>
                  <c:pt idx="31">
                    <c:v>Outlet</c:v>
                  </c:pt>
                  <c:pt idx="32">
                    <c:v>In-store</c:v>
                  </c:pt>
                  <c:pt idx="33">
                    <c:v>Online</c:v>
                  </c:pt>
                  <c:pt idx="34">
                    <c:v>In-store</c:v>
                  </c:pt>
                  <c:pt idx="35">
                    <c:v>Online</c:v>
                  </c:pt>
                  <c:pt idx="36">
                    <c:v>In-store</c:v>
                  </c:pt>
                  <c:pt idx="37">
                    <c:v>Online</c:v>
                  </c:pt>
                  <c:pt idx="38">
                    <c:v>In-store</c:v>
                  </c:pt>
                  <c:pt idx="39">
                    <c:v>Online</c:v>
                  </c:pt>
                  <c:pt idx="40">
                    <c:v>In-store</c:v>
                  </c:pt>
                  <c:pt idx="41">
                    <c:v>Online</c:v>
                  </c:pt>
                  <c:pt idx="42">
                    <c:v>Outlet</c:v>
                  </c:pt>
                  <c:pt idx="43">
                    <c:v>Online</c:v>
                  </c:pt>
                  <c:pt idx="44">
                    <c:v>Outlet</c:v>
                  </c:pt>
                  <c:pt idx="45">
                    <c:v>Online</c:v>
                  </c:pt>
                  <c:pt idx="46">
                    <c:v>Outlet</c:v>
                  </c:pt>
                  <c:pt idx="47">
                    <c:v>In-store</c:v>
                  </c:pt>
                  <c:pt idx="48">
                    <c:v>Online</c:v>
                  </c:pt>
                  <c:pt idx="49">
                    <c:v>Online</c:v>
                  </c:pt>
                  <c:pt idx="50">
                    <c:v>Outlet</c:v>
                  </c:pt>
                  <c:pt idx="51">
                    <c:v>Online</c:v>
                  </c:pt>
                  <c:pt idx="52">
                    <c:v>Outlet</c:v>
                  </c:pt>
                  <c:pt idx="53">
                    <c:v>In-store</c:v>
                  </c:pt>
                  <c:pt idx="54">
                    <c:v>Online</c:v>
                  </c:pt>
                  <c:pt idx="55">
                    <c:v>Outlet</c:v>
                  </c:pt>
                  <c:pt idx="56">
                    <c:v>Online</c:v>
                  </c:pt>
                  <c:pt idx="57">
                    <c:v>Outlet</c:v>
                  </c:pt>
                  <c:pt idx="58">
                    <c:v>Online</c:v>
                  </c:pt>
                  <c:pt idx="59">
                    <c:v>Outlet</c:v>
                  </c:pt>
                  <c:pt idx="60">
                    <c:v>Online</c:v>
                  </c:pt>
                  <c:pt idx="61">
                    <c:v>In-store</c:v>
                  </c:pt>
                  <c:pt idx="62">
                    <c:v>Online</c:v>
                  </c:pt>
                  <c:pt idx="63">
                    <c:v>Outlet</c:v>
                  </c:pt>
                  <c:pt idx="64">
                    <c:v>In-store</c:v>
                  </c:pt>
                  <c:pt idx="65">
                    <c:v>Online</c:v>
                  </c:pt>
                  <c:pt idx="66">
                    <c:v>In-store</c:v>
                  </c:pt>
                  <c:pt idx="67">
                    <c:v>Online</c:v>
                  </c:pt>
                  <c:pt idx="68">
                    <c:v>In-store</c:v>
                  </c:pt>
                  <c:pt idx="69">
                    <c:v>Online</c:v>
                  </c:pt>
                  <c:pt idx="70">
                    <c:v>Outlet</c:v>
                  </c:pt>
                  <c:pt idx="71">
                    <c:v>In-store</c:v>
                  </c:pt>
                  <c:pt idx="72">
                    <c:v>Online</c:v>
                  </c:pt>
                  <c:pt idx="73">
                    <c:v>Outlet</c:v>
                  </c:pt>
                  <c:pt idx="74">
                    <c:v>In-store</c:v>
                  </c:pt>
                  <c:pt idx="75">
                    <c:v>Online</c:v>
                  </c:pt>
                  <c:pt idx="76">
                    <c:v>Outlet</c:v>
                  </c:pt>
                  <c:pt idx="77">
                    <c:v>In-store</c:v>
                  </c:pt>
                  <c:pt idx="78">
                    <c:v>Online</c:v>
                  </c:pt>
                  <c:pt idx="79">
                    <c:v>Online</c:v>
                  </c:pt>
                  <c:pt idx="80">
                    <c:v>Outlet</c:v>
                  </c:pt>
                  <c:pt idx="81">
                    <c:v>Online</c:v>
                  </c:pt>
                  <c:pt idx="82">
                    <c:v>Outlet</c:v>
                  </c:pt>
                  <c:pt idx="83">
                    <c:v>In-store</c:v>
                  </c:pt>
                  <c:pt idx="84">
                    <c:v>Online</c:v>
                  </c:pt>
                  <c:pt idx="85">
                    <c:v>Outlet</c:v>
                  </c:pt>
                  <c:pt idx="86">
                    <c:v>Online</c:v>
                  </c:pt>
                  <c:pt idx="87">
                    <c:v>Outlet</c:v>
                  </c:pt>
                  <c:pt idx="88">
                    <c:v>Online</c:v>
                  </c:pt>
                  <c:pt idx="89">
                    <c:v>Outlet</c:v>
                  </c:pt>
                  <c:pt idx="90">
                    <c:v>In-store</c:v>
                  </c:pt>
                  <c:pt idx="91">
                    <c:v>Online</c:v>
                  </c:pt>
                  <c:pt idx="92">
                    <c:v>Outlet</c:v>
                  </c:pt>
                  <c:pt idx="93">
                    <c:v>In-store</c:v>
                  </c:pt>
                  <c:pt idx="94">
                    <c:v>Online</c:v>
                  </c:pt>
                  <c:pt idx="95">
                    <c:v>Outlet</c:v>
                  </c:pt>
                  <c:pt idx="96">
                    <c:v>In-store</c:v>
                  </c:pt>
                  <c:pt idx="97">
                    <c:v>Online</c:v>
                  </c:pt>
                  <c:pt idx="98">
                    <c:v>Outlet</c:v>
                  </c:pt>
                  <c:pt idx="99">
                    <c:v>In-store</c:v>
                  </c:pt>
                  <c:pt idx="100">
                    <c:v>Online</c:v>
                  </c:pt>
                  <c:pt idx="101">
                    <c:v>Outlet</c:v>
                  </c:pt>
                  <c:pt idx="102">
                    <c:v>Online</c:v>
                  </c:pt>
                  <c:pt idx="103">
                    <c:v>Outlet</c:v>
                  </c:pt>
                  <c:pt idx="104">
                    <c:v>In-store</c:v>
                  </c:pt>
                  <c:pt idx="105">
                    <c:v>Online</c:v>
                  </c:pt>
                  <c:pt idx="106">
                    <c:v>Online</c:v>
                  </c:pt>
                  <c:pt idx="107">
                    <c:v>In-store</c:v>
                  </c:pt>
                  <c:pt idx="108">
                    <c:v>Online</c:v>
                  </c:pt>
                  <c:pt idx="109">
                    <c:v>Online</c:v>
                  </c:pt>
                  <c:pt idx="110">
                    <c:v>In-store</c:v>
                  </c:pt>
                  <c:pt idx="111">
                    <c:v>Online</c:v>
                  </c:pt>
                </c:lvl>
                <c:lvl>
                  <c:pt idx="0">
                    <c:v>Albany</c:v>
                  </c:pt>
                  <c:pt idx="2">
                    <c:v>Albuquerque</c:v>
                  </c:pt>
                  <c:pt idx="4">
                    <c:v>Anchorage</c:v>
                  </c:pt>
                  <c:pt idx="6">
                    <c:v>Atlanta</c:v>
                  </c:pt>
                  <c:pt idx="8">
                    <c:v>Baltimore</c:v>
                  </c:pt>
                  <c:pt idx="10">
                    <c:v>Billings</c:v>
                  </c:pt>
                  <c:pt idx="12">
                    <c:v>Birmingham</c:v>
                  </c:pt>
                  <c:pt idx="14">
                    <c:v>Boise</c:v>
                  </c:pt>
                  <c:pt idx="16">
                    <c:v>Boston</c:v>
                  </c:pt>
                  <c:pt idx="19">
                    <c:v>Burlington</c:v>
                  </c:pt>
                  <c:pt idx="22">
                    <c:v>Charleston</c:v>
                  </c:pt>
                  <c:pt idx="24">
                    <c:v>Charlotte</c:v>
                  </c:pt>
                  <c:pt idx="25">
                    <c:v>Cheyenne</c:v>
                  </c:pt>
                  <c:pt idx="27">
                    <c:v>Chicago</c:v>
                  </c:pt>
                  <c:pt idx="29">
                    <c:v>Columbus</c:v>
                  </c:pt>
                  <c:pt idx="30">
                    <c:v>Dallas</c:v>
                  </c:pt>
                  <c:pt idx="32">
                    <c:v>Denver</c:v>
                  </c:pt>
                  <c:pt idx="34">
                    <c:v>Des Moines</c:v>
                  </c:pt>
                  <c:pt idx="36">
                    <c:v>Detroit</c:v>
                  </c:pt>
                  <c:pt idx="38">
                    <c:v>Fargo</c:v>
                  </c:pt>
                  <c:pt idx="40">
                    <c:v>Hartford</c:v>
                  </c:pt>
                  <c:pt idx="43">
                    <c:v>Honolulu</c:v>
                  </c:pt>
                  <c:pt idx="45">
                    <c:v>Houston</c:v>
                  </c:pt>
                  <c:pt idx="47">
                    <c:v>Indianapolis</c:v>
                  </c:pt>
                  <c:pt idx="49">
                    <c:v>Jackson</c:v>
                  </c:pt>
                  <c:pt idx="51">
                    <c:v>Knoxville</c:v>
                  </c:pt>
                  <c:pt idx="53">
                    <c:v>Las Vegas</c:v>
                  </c:pt>
                  <c:pt idx="56">
                    <c:v>Little Rock</c:v>
                  </c:pt>
                  <c:pt idx="58">
                    <c:v>Los Angeles</c:v>
                  </c:pt>
                  <c:pt idx="60">
                    <c:v>Louisville</c:v>
                  </c:pt>
                  <c:pt idx="61">
                    <c:v>Manchester</c:v>
                  </c:pt>
                  <c:pt idx="64">
                    <c:v>Miami</c:v>
                  </c:pt>
                  <c:pt idx="66">
                    <c:v>Milwaukee</c:v>
                  </c:pt>
                  <c:pt idx="68">
                    <c:v>Minneapolis</c:v>
                  </c:pt>
                  <c:pt idx="71">
                    <c:v>New Orleans</c:v>
                  </c:pt>
                  <c:pt idx="74">
                    <c:v>New York</c:v>
                  </c:pt>
                  <c:pt idx="77">
                    <c:v>Newark</c:v>
                  </c:pt>
                  <c:pt idx="79">
                    <c:v>Oklahoma City</c:v>
                  </c:pt>
                  <c:pt idx="81">
                    <c:v>Omaha</c:v>
                  </c:pt>
                  <c:pt idx="83">
                    <c:v>Orlando</c:v>
                  </c:pt>
                  <c:pt idx="86">
                    <c:v>Philadelphia</c:v>
                  </c:pt>
                  <c:pt idx="88">
                    <c:v>Phoenix</c:v>
                  </c:pt>
                  <c:pt idx="90">
                    <c:v>Portland</c:v>
                  </c:pt>
                  <c:pt idx="93">
                    <c:v>Providence</c:v>
                  </c:pt>
                  <c:pt idx="96">
                    <c:v>Richmond</c:v>
                  </c:pt>
                  <c:pt idx="99">
                    <c:v>Salt Lake City</c:v>
                  </c:pt>
                  <c:pt idx="102">
                    <c:v>San Francisco</c:v>
                  </c:pt>
                  <c:pt idx="104">
                    <c:v>Seattle</c:v>
                  </c:pt>
                  <c:pt idx="106">
                    <c:v>Sioux Falls</c:v>
                  </c:pt>
                  <c:pt idx="107">
                    <c:v>St. Louis</c:v>
                  </c:pt>
                  <c:pt idx="109">
                    <c:v>Wichita</c:v>
                  </c:pt>
                  <c:pt idx="110">
                    <c:v>Wilmington</c:v>
                  </c:pt>
                </c:lvl>
              </c:multiLvlStrCache>
            </c:multiLvlStrRef>
          </c:cat>
          <c:val>
            <c:numRef>
              <c:f>'Pivot table'!$B$36:$B$200</c:f>
              <c:numCache>
                <c:formatCode>0%</c:formatCode>
                <c:ptCount val="112"/>
                <c:pt idx="0">
                  <c:v>26.350000000000012</c:v>
                </c:pt>
                <c:pt idx="1">
                  <c:v>35.029999999999994</c:v>
                </c:pt>
                <c:pt idx="2">
                  <c:v>57.290000000000006</c:v>
                </c:pt>
                <c:pt idx="3">
                  <c:v>27.580000000000002</c:v>
                </c:pt>
                <c:pt idx="4">
                  <c:v>29.679999999999996</c:v>
                </c:pt>
                <c:pt idx="5">
                  <c:v>20.7</c:v>
                </c:pt>
                <c:pt idx="6">
                  <c:v>60.449999999999974</c:v>
                </c:pt>
                <c:pt idx="7">
                  <c:v>28.910000000000007</c:v>
                </c:pt>
                <c:pt idx="8">
                  <c:v>24.750000000000014</c:v>
                </c:pt>
                <c:pt idx="9">
                  <c:v>33.92</c:v>
                </c:pt>
                <c:pt idx="10">
                  <c:v>38.53</c:v>
                </c:pt>
                <c:pt idx="11">
                  <c:v>29.299999999999997</c:v>
                </c:pt>
                <c:pt idx="12">
                  <c:v>44.86</c:v>
                </c:pt>
                <c:pt idx="13">
                  <c:v>74.70999999999998</c:v>
                </c:pt>
                <c:pt idx="14">
                  <c:v>67.139999999999972</c:v>
                </c:pt>
                <c:pt idx="15">
                  <c:v>31.990000000000009</c:v>
                </c:pt>
                <c:pt idx="16">
                  <c:v>20.900000000000009</c:v>
                </c:pt>
                <c:pt idx="17">
                  <c:v>30.039999999999996</c:v>
                </c:pt>
                <c:pt idx="18">
                  <c:v>24.04</c:v>
                </c:pt>
                <c:pt idx="19">
                  <c:v>27.749999999999996</c:v>
                </c:pt>
                <c:pt idx="20">
                  <c:v>37.090000000000003</c:v>
                </c:pt>
                <c:pt idx="21">
                  <c:v>31.120000000000005</c:v>
                </c:pt>
                <c:pt idx="22">
                  <c:v>28.34999999999998</c:v>
                </c:pt>
                <c:pt idx="23">
                  <c:v>99.790000000000077</c:v>
                </c:pt>
                <c:pt idx="24">
                  <c:v>66.749999999999986</c:v>
                </c:pt>
                <c:pt idx="25">
                  <c:v>24.550000000000022</c:v>
                </c:pt>
                <c:pt idx="26">
                  <c:v>33.450000000000003</c:v>
                </c:pt>
                <c:pt idx="27">
                  <c:v>36.72999999999999</c:v>
                </c:pt>
                <c:pt idx="28">
                  <c:v>28.000000000000004</c:v>
                </c:pt>
                <c:pt idx="29">
                  <c:v>66.099999999999994</c:v>
                </c:pt>
                <c:pt idx="30">
                  <c:v>38.29</c:v>
                </c:pt>
                <c:pt idx="31">
                  <c:v>61.589999999999982</c:v>
                </c:pt>
                <c:pt idx="32">
                  <c:v>26.299999999999994</c:v>
                </c:pt>
                <c:pt idx="33">
                  <c:v>35.199999999999996</c:v>
                </c:pt>
                <c:pt idx="34">
                  <c:v>25.800000000000018</c:v>
                </c:pt>
                <c:pt idx="35">
                  <c:v>34.81</c:v>
                </c:pt>
                <c:pt idx="36">
                  <c:v>29.750000000000007</c:v>
                </c:pt>
                <c:pt idx="37">
                  <c:v>38.760000000000019</c:v>
                </c:pt>
                <c:pt idx="38">
                  <c:v>19.850000000000009</c:v>
                </c:pt>
                <c:pt idx="39">
                  <c:v>37.550000000000004</c:v>
                </c:pt>
                <c:pt idx="40">
                  <c:v>24.750000000000014</c:v>
                </c:pt>
                <c:pt idx="41">
                  <c:v>34.030000000000008</c:v>
                </c:pt>
                <c:pt idx="42">
                  <c:v>27.970000000000013</c:v>
                </c:pt>
                <c:pt idx="43">
                  <c:v>27.570000000000014</c:v>
                </c:pt>
                <c:pt idx="44">
                  <c:v>18.450000000000003</c:v>
                </c:pt>
                <c:pt idx="45">
                  <c:v>36.15</c:v>
                </c:pt>
                <c:pt idx="46">
                  <c:v>57.999999999999993</c:v>
                </c:pt>
                <c:pt idx="47">
                  <c:v>26.649999999999984</c:v>
                </c:pt>
                <c:pt idx="48">
                  <c:v>35.829999999999991</c:v>
                </c:pt>
                <c:pt idx="49">
                  <c:v>66.210000000000008</c:v>
                </c:pt>
                <c:pt idx="50">
                  <c:v>31.920000000000005</c:v>
                </c:pt>
                <c:pt idx="51">
                  <c:v>41.35</c:v>
                </c:pt>
                <c:pt idx="52">
                  <c:v>68.069999999999993</c:v>
                </c:pt>
                <c:pt idx="53">
                  <c:v>12.25</c:v>
                </c:pt>
                <c:pt idx="54">
                  <c:v>34.100000000000009</c:v>
                </c:pt>
                <c:pt idx="55">
                  <c:v>41.330000000000013</c:v>
                </c:pt>
                <c:pt idx="56">
                  <c:v>64.179999999999993</c:v>
                </c:pt>
                <c:pt idx="57">
                  <c:v>30.97</c:v>
                </c:pt>
                <c:pt idx="58">
                  <c:v>34.680000000000014</c:v>
                </c:pt>
                <c:pt idx="59">
                  <c:v>55.18</c:v>
                </c:pt>
                <c:pt idx="60">
                  <c:v>64.599999999999966</c:v>
                </c:pt>
                <c:pt idx="61">
                  <c:v>9.5500000000000007</c:v>
                </c:pt>
                <c:pt idx="62">
                  <c:v>33.230000000000011</c:v>
                </c:pt>
                <c:pt idx="63">
                  <c:v>41.680000000000014</c:v>
                </c:pt>
                <c:pt idx="64">
                  <c:v>26.350000000000012</c:v>
                </c:pt>
                <c:pt idx="65">
                  <c:v>35.450000000000003</c:v>
                </c:pt>
                <c:pt idx="66">
                  <c:v>26.050000000000011</c:v>
                </c:pt>
                <c:pt idx="67">
                  <c:v>35.039999999999992</c:v>
                </c:pt>
                <c:pt idx="68">
                  <c:v>8.9499999999999975</c:v>
                </c:pt>
                <c:pt idx="69">
                  <c:v>33.870000000000012</c:v>
                </c:pt>
                <c:pt idx="70">
                  <c:v>15.95</c:v>
                </c:pt>
                <c:pt idx="71">
                  <c:v>8.0500000000000025</c:v>
                </c:pt>
                <c:pt idx="72">
                  <c:v>57.19</c:v>
                </c:pt>
                <c:pt idx="73">
                  <c:v>31.28</c:v>
                </c:pt>
                <c:pt idx="74">
                  <c:v>2.5499999999999998</c:v>
                </c:pt>
                <c:pt idx="75">
                  <c:v>33.42</c:v>
                </c:pt>
                <c:pt idx="76">
                  <c:v>49.650000000000013</c:v>
                </c:pt>
                <c:pt idx="77">
                  <c:v>26.25</c:v>
                </c:pt>
                <c:pt idx="78">
                  <c:v>35.250000000000007</c:v>
                </c:pt>
                <c:pt idx="79">
                  <c:v>63.490000000000016</c:v>
                </c:pt>
                <c:pt idx="80">
                  <c:v>30.489999999999995</c:v>
                </c:pt>
                <c:pt idx="81">
                  <c:v>37.539999999999992</c:v>
                </c:pt>
                <c:pt idx="82">
                  <c:v>28.4</c:v>
                </c:pt>
                <c:pt idx="83">
                  <c:v>15.549999999999997</c:v>
                </c:pt>
                <c:pt idx="84">
                  <c:v>31.06999999999999</c:v>
                </c:pt>
                <c:pt idx="85">
                  <c:v>32.059999999999981</c:v>
                </c:pt>
                <c:pt idx="86">
                  <c:v>35.410000000000004</c:v>
                </c:pt>
                <c:pt idx="87">
                  <c:v>56.580000000000034</c:v>
                </c:pt>
                <c:pt idx="88">
                  <c:v>57.02000000000001</c:v>
                </c:pt>
                <c:pt idx="89">
                  <c:v>27.180000000000003</c:v>
                </c:pt>
                <c:pt idx="90">
                  <c:v>25.650000000000002</c:v>
                </c:pt>
                <c:pt idx="91">
                  <c:v>67.980000000000018</c:v>
                </c:pt>
                <c:pt idx="92">
                  <c:v>53.150000000000006</c:v>
                </c:pt>
                <c:pt idx="93">
                  <c:v>25.600000000000005</c:v>
                </c:pt>
                <c:pt idx="94">
                  <c:v>34.550000000000004</c:v>
                </c:pt>
                <c:pt idx="95">
                  <c:v>28.92</c:v>
                </c:pt>
                <c:pt idx="96">
                  <c:v>25.750000000000011</c:v>
                </c:pt>
                <c:pt idx="97">
                  <c:v>34.780000000000008</c:v>
                </c:pt>
                <c:pt idx="98">
                  <c:v>28.979999999999997</c:v>
                </c:pt>
                <c:pt idx="99">
                  <c:v>27.900000000000013</c:v>
                </c:pt>
                <c:pt idx="100">
                  <c:v>36.929999999999993</c:v>
                </c:pt>
                <c:pt idx="101">
                  <c:v>31.220000000000013</c:v>
                </c:pt>
                <c:pt idx="102">
                  <c:v>30.499999999999989</c:v>
                </c:pt>
                <c:pt idx="103">
                  <c:v>46.760000000000012</c:v>
                </c:pt>
                <c:pt idx="104">
                  <c:v>18.850000000000005</c:v>
                </c:pt>
                <c:pt idx="105">
                  <c:v>27.96</c:v>
                </c:pt>
                <c:pt idx="106">
                  <c:v>56.830000000000048</c:v>
                </c:pt>
                <c:pt idx="107">
                  <c:v>28.200000000000006</c:v>
                </c:pt>
                <c:pt idx="108">
                  <c:v>37.06</c:v>
                </c:pt>
                <c:pt idx="109">
                  <c:v>59.280000000000022</c:v>
                </c:pt>
                <c:pt idx="110">
                  <c:v>26.400000000000002</c:v>
                </c:pt>
                <c:pt idx="111">
                  <c:v>35.229999999999983</c:v>
                </c:pt>
              </c:numCache>
            </c:numRef>
          </c:val>
          <c:extLst>
            <c:ext xmlns:c16="http://schemas.microsoft.com/office/drawing/2014/chart" uri="{C3380CC4-5D6E-409C-BE32-E72D297353CC}">
              <c16:uniqueId val="{00000000-4424-4803-8329-B58AC56C3465}"/>
            </c:ext>
          </c:extLst>
        </c:ser>
        <c:dLbls>
          <c:showLegendKey val="0"/>
          <c:showVal val="0"/>
          <c:showCatName val="0"/>
          <c:showSerName val="0"/>
          <c:showPercent val="0"/>
          <c:showBubbleSize val="0"/>
        </c:dLbls>
        <c:axId val="1992573168"/>
        <c:axId val="1783859248"/>
      </c:areaChart>
      <c:catAx>
        <c:axId val="199257316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859248"/>
        <c:crosses val="autoZero"/>
        <c:auto val="1"/>
        <c:lblAlgn val="ctr"/>
        <c:lblOffset val="100"/>
        <c:noMultiLvlLbl val="0"/>
      </c:catAx>
      <c:valAx>
        <c:axId val="178385924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5731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table!PivotTable4</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pivotFmt>
      <c:pivotFmt>
        <c:idx val="77"/>
        <c:spPr>
          <a:solidFill>
            <a:schemeClr val="accent1"/>
          </a:solidFill>
          <a:ln>
            <a:noFill/>
          </a:ln>
          <a:effectLst>
            <a:outerShdw blurRad="317500" algn="ctr" rotWithShape="0">
              <a:prstClr val="black">
                <a:alpha val="25000"/>
              </a:prstClr>
            </a:outerShdw>
          </a:effectLst>
        </c:spPr>
      </c:pivotFmt>
      <c:pivotFmt>
        <c:idx val="78"/>
        <c:spPr>
          <a:solidFill>
            <a:schemeClr val="accent1"/>
          </a:solidFill>
          <a:ln>
            <a:noFill/>
          </a:ln>
          <a:effectLst>
            <a:outerShdw blurRad="317500" algn="ctr" rotWithShape="0">
              <a:prstClr val="black">
                <a:alpha val="25000"/>
              </a:prstClr>
            </a:outerShdw>
          </a:effectLst>
        </c:spPr>
      </c:pivotFmt>
      <c:pivotFmt>
        <c:idx val="79"/>
        <c:spPr>
          <a:solidFill>
            <a:schemeClr val="accent1"/>
          </a:solidFill>
          <a:ln>
            <a:noFill/>
          </a:ln>
          <a:effectLst>
            <a:outerShdw blurRad="317500" algn="ctr" rotWithShape="0">
              <a:prstClr val="black">
                <a:alpha val="25000"/>
              </a:prstClr>
            </a:outerShdw>
          </a:effectLst>
        </c:spPr>
      </c:pivotFmt>
      <c:pivotFmt>
        <c:idx val="80"/>
        <c:spPr>
          <a:solidFill>
            <a:schemeClr val="accent1"/>
          </a:solidFill>
          <a:ln>
            <a:noFill/>
          </a:ln>
          <a:effectLst>
            <a:outerShdw blurRad="317500" algn="ctr" rotWithShape="0">
              <a:prstClr val="black">
                <a:alpha val="25000"/>
              </a:prstClr>
            </a:outerShdw>
          </a:effectLst>
        </c:spPr>
      </c:pivotFmt>
      <c:pivotFmt>
        <c:idx val="81"/>
        <c:spPr>
          <a:solidFill>
            <a:schemeClr val="accent1"/>
          </a:solidFill>
          <a:ln>
            <a:noFill/>
          </a:ln>
          <a:effectLst>
            <a:outerShdw blurRad="317500" algn="ctr" rotWithShape="0">
              <a:prstClr val="black">
                <a:alpha val="25000"/>
              </a:prstClr>
            </a:outerShdw>
          </a:effectLst>
        </c:spPr>
      </c:pivotFmt>
      <c:pivotFmt>
        <c:idx val="82"/>
        <c:spPr>
          <a:solidFill>
            <a:schemeClr val="accent1"/>
          </a:solidFill>
          <a:ln>
            <a:noFill/>
          </a:ln>
          <a:effectLst>
            <a:outerShdw blurRad="317500" algn="ctr" rotWithShape="0">
              <a:prstClr val="black">
                <a:alpha val="25000"/>
              </a:prstClr>
            </a:outerShdw>
          </a:effectLst>
        </c:spPr>
      </c:pivotFmt>
      <c:pivotFmt>
        <c:idx val="83"/>
        <c:spPr>
          <a:solidFill>
            <a:schemeClr val="accent1"/>
          </a:solidFill>
          <a:ln>
            <a:noFill/>
          </a:ln>
          <a:effectLst>
            <a:outerShdw blurRad="317500" algn="ctr" rotWithShape="0">
              <a:prstClr val="black">
                <a:alpha val="25000"/>
              </a:prstClr>
            </a:outerShdw>
          </a:effectLst>
        </c:spPr>
      </c:pivotFmt>
      <c:pivotFmt>
        <c:idx val="84"/>
        <c:spPr>
          <a:solidFill>
            <a:schemeClr val="accent1"/>
          </a:solidFill>
          <a:ln>
            <a:noFill/>
          </a:ln>
          <a:effectLst>
            <a:outerShdw blurRad="317500" algn="ctr" rotWithShape="0">
              <a:prstClr val="black">
                <a:alpha val="25000"/>
              </a:prstClr>
            </a:outerShdw>
          </a:effectLst>
        </c:spPr>
      </c:pivotFmt>
      <c:pivotFmt>
        <c:idx val="85"/>
        <c:spPr>
          <a:solidFill>
            <a:schemeClr val="accent1"/>
          </a:solidFill>
          <a:ln>
            <a:noFill/>
          </a:ln>
          <a:effectLst>
            <a:outerShdw blurRad="317500" algn="ctr" rotWithShape="0">
              <a:prstClr val="black">
                <a:alpha val="25000"/>
              </a:prstClr>
            </a:outerShdw>
          </a:effectLst>
        </c:spPr>
      </c:pivotFmt>
      <c:pivotFmt>
        <c:idx val="86"/>
        <c:spPr>
          <a:solidFill>
            <a:schemeClr val="accent1"/>
          </a:solidFill>
          <a:ln>
            <a:noFill/>
          </a:ln>
          <a:effectLst>
            <a:outerShdw blurRad="317500" algn="ctr" rotWithShape="0">
              <a:prstClr val="black">
                <a:alpha val="25000"/>
              </a:prstClr>
            </a:outerShdw>
          </a:effectLst>
        </c:spPr>
      </c:pivotFmt>
      <c:pivotFmt>
        <c:idx val="8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8"/>
        <c:spPr>
          <a:solidFill>
            <a:schemeClr val="accent1"/>
          </a:solidFill>
          <a:ln>
            <a:noFill/>
          </a:ln>
          <a:effectLst>
            <a:outerShdw blurRad="317500" algn="ctr" rotWithShape="0">
              <a:prstClr val="black">
                <a:alpha val="25000"/>
              </a:prstClr>
            </a:outerShdw>
          </a:effectLst>
        </c:spPr>
      </c:pivotFmt>
      <c:pivotFmt>
        <c:idx val="89"/>
        <c:spPr>
          <a:solidFill>
            <a:schemeClr val="accent1"/>
          </a:solidFill>
          <a:ln>
            <a:noFill/>
          </a:ln>
          <a:effectLst>
            <a:outerShdw blurRad="317500" algn="ctr" rotWithShape="0">
              <a:prstClr val="black">
                <a:alpha val="25000"/>
              </a:prstClr>
            </a:outerShdw>
          </a:effectLst>
        </c:spPr>
      </c:pivotFmt>
      <c:pivotFmt>
        <c:idx val="90"/>
        <c:spPr>
          <a:solidFill>
            <a:schemeClr val="accent1"/>
          </a:solidFill>
          <a:ln>
            <a:noFill/>
          </a:ln>
          <a:effectLst>
            <a:outerShdw blurRad="317500" algn="ctr" rotWithShape="0">
              <a:prstClr val="black">
                <a:alpha val="25000"/>
              </a:prstClr>
            </a:outerShdw>
          </a:effectLst>
        </c:spPr>
      </c:pivotFmt>
      <c:pivotFmt>
        <c:idx val="91"/>
        <c:spPr>
          <a:solidFill>
            <a:schemeClr val="accent1"/>
          </a:solidFill>
          <a:ln>
            <a:noFill/>
          </a:ln>
          <a:effectLst>
            <a:outerShdw blurRad="317500" algn="ctr" rotWithShape="0">
              <a:prstClr val="black">
                <a:alpha val="25000"/>
              </a:prstClr>
            </a:outerShdw>
          </a:effectLst>
        </c:spPr>
      </c:pivotFmt>
      <c:pivotFmt>
        <c:idx val="92"/>
        <c:spPr>
          <a:solidFill>
            <a:schemeClr val="accent1"/>
          </a:solidFill>
          <a:ln>
            <a:noFill/>
          </a:ln>
          <a:effectLst>
            <a:outerShdw blurRad="317500" algn="ctr" rotWithShape="0">
              <a:prstClr val="black">
                <a:alpha val="25000"/>
              </a:prstClr>
            </a:outerShdw>
          </a:effectLst>
        </c:spPr>
      </c:pivotFmt>
      <c:pivotFmt>
        <c:idx val="93"/>
        <c:spPr>
          <a:solidFill>
            <a:schemeClr val="accent1"/>
          </a:solidFill>
          <a:ln>
            <a:noFill/>
          </a:ln>
          <a:effectLst>
            <a:outerShdw blurRad="317500" algn="ctr" rotWithShape="0">
              <a:prstClr val="black">
                <a:alpha val="25000"/>
              </a:prstClr>
            </a:outerShdw>
          </a:effectLst>
        </c:spPr>
      </c:pivotFmt>
      <c:pivotFmt>
        <c:idx val="94"/>
        <c:spPr>
          <a:solidFill>
            <a:schemeClr val="accent1"/>
          </a:solidFill>
          <a:ln>
            <a:noFill/>
          </a:ln>
          <a:effectLst>
            <a:outerShdw blurRad="317500" algn="ctr" rotWithShape="0">
              <a:prstClr val="black">
                <a:alpha val="25000"/>
              </a:prstClr>
            </a:outerShdw>
          </a:effectLst>
        </c:spPr>
      </c:pivotFmt>
      <c:pivotFmt>
        <c:idx val="95"/>
        <c:spPr>
          <a:solidFill>
            <a:schemeClr val="accent1"/>
          </a:solidFill>
          <a:ln>
            <a:noFill/>
          </a:ln>
          <a:effectLst>
            <a:outerShdw blurRad="317500" algn="ctr" rotWithShape="0">
              <a:prstClr val="black">
                <a:alpha val="25000"/>
              </a:prstClr>
            </a:outerShdw>
          </a:effectLst>
        </c:spPr>
      </c:pivotFmt>
      <c:pivotFmt>
        <c:idx val="96"/>
        <c:spPr>
          <a:solidFill>
            <a:schemeClr val="accent1"/>
          </a:solidFill>
          <a:ln>
            <a:noFill/>
          </a:ln>
          <a:effectLst>
            <a:outerShdw blurRad="317500" algn="ctr" rotWithShape="0">
              <a:prstClr val="black">
                <a:alpha val="25000"/>
              </a:prstClr>
            </a:outerShdw>
          </a:effectLst>
        </c:spPr>
      </c:pivotFmt>
      <c:pivotFmt>
        <c:idx val="97"/>
        <c:spPr>
          <a:solidFill>
            <a:schemeClr val="accent1"/>
          </a:solidFill>
          <a:ln>
            <a:noFill/>
          </a:ln>
          <a:effectLst>
            <a:outerShdw blurRad="317500" algn="ctr" rotWithShape="0">
              <a:prstClr val="black">
                <a:alpha val="25000"/>
              </a:prstClr>
            </a:outerShdw>
          </a:effectLst>
        </c:spPr>
      </c:pivotFmt>
      <c:pivotFmt>
        <c:idx val="98"/>
        <c:spPr>
          <a:solidFill>
            <a:schemeClr val="accent1"/>
          </a:solidFill>
          <a:ln>
            <a:noFill/>
          </a:ln>
          <a:effectLst>
            <a:outerShdw blurRad="317500" algn="ctr" rotWithShape="0">
              <a:prstClr val="black">
                <a:alpha val="25000"/>
              </a:prstClr>
            </a:outerShdw>
          </a:effectLst>
        </c:spPr>
      </c:pivotFmt>
      <c:pivotFmt>
        <c:idx val="99"/>
        <c:spPr>
          <a:solidFill>
            <a:schemeClr val="accent1"/>
          </a:solidFill>
          <a:ln>
            <a:noFill/>
          </a:ln>
          <a:effectLst>
            <a:outerShdw blurRad="317500" algn="ctr" rotWithShape="0">
              <a:prstClr val="black">
                <a:alpha val="25000"/>
              </a:prstClr>
            </a:outerShdw>
          </a:effectLst>
        </c:spPr>
      </c:pivotFmt>
      <c:pivotFmt>
        <c:idx val="100"/>
        <c:spPr>
          <a:solidFill>
            <a:schemeClr val="accent1"/>
          </a:solidFill>
          <a:ln>
            <a:noFill/>
          </a:ln>
          <a:effectLst>
            <a:outerShdw blurRad="317500" algn="ctr" rotWithShape="0">
              <a:prstClr val="black">
                <a:alpha val="25000"/>
              </a:prstClr>
            </a:outerShdw>
          </a:effectLst>
        </c:spPr>
      </c:pivotFmt>
      <c:pivotFmt>
        <c:idx val="101"/>
        <c:spPr>
          <a:solidFill>
            <a:schemeClr val="accent1"/>
          </a:solidFill>
          <a:ln>
            <a:noFill/>
          </a:ln>
          <a:effectLst>
            <a:outerShdw blurRad="317500" algn="ctr" rotWithShape="0">
              <a:prstClr val="black">
                <a:alpha val="25000"/>
              </a:prstClr>
            </a:outerShdw>
          </a:effectLst>
        </c:spPr>
      </c:pivotFmt>
      <c:pivotFmt>
        <c:idx val="102"/>
        <c:spPr>
          <a:solidFill>
            <a:schemeClr val="accent1"/>
          </a:solidFill>
          <a:ln>
            <a:noFill/>
          </a:ln>
          <a:effectLst>
            <a:outerShdw blurRad="317500" algn="ctr" rotWithShape="0">
              <a:prstClr val="black">
                <a:alpha val="25000"/>
              </a:prstClr>
            </a:outerShdw>
          </a:effectLst>
        </c:spPr>
      </c:pivotFmt>
      <c:pivotFmt>
        <c:idx val="103"/>
        <c:spPr>
          <a:solidFill>
            <a:schemeClr val="accent1"/>
          </a:solidFill>
          <a:ln>
            <a:noFill/>
          </a:ln>
          <a:effectLst>
            <a:outerShdw blurRad="317500" algn="ctr" rotWithShape="0">
              <a:prstClr val="black">
                <a:alpha val="25000"/>
              </a:prstClr>
            </a:outerShdw>
          </a:effectLst>
        </c:spPr>
      </c:pivotFmt>
      <c:pivotFmt>
        <c:idx val="104"/>
        <c:spPr>
          <a:solidFill>
            <a:schemeClr val="accent1"/>
          </a:solidFill>
          <a:ln>
            <a:noFill/>
          </a:ln>
          <a:effectLst>
            <a:outerShdw blurRad="317500" algn="ctr" rotWithShape="0">
              <a:prstClr val="black">
                <a:alpha val="25000"/>
              </a:prstClr>
            </a:outerShdw>
          </a:effectLst>
        </c:spPr>
      </c:pivotFmt>
      <c:pivotFmt>
        <c:idx val="105"/>
        <c:spPr>
          <a:solidFill>
            <a:schemeClr val="accent1"/>
          </a:solidFill>
          <a:ln>
            <a:noFill/>
          </a:ln>
          <a:effectLst>
            <a:outerShdw blurRad="317500" algn="ctr" rotWithShape="0">
              <a:prstClr val="black">
                <a:alpha val="25000"/>
              </a:prstClr>
            </a:outerShdw>
          </a:effectLst>
        </c:spPr>
      </c:pivotFmt>
      <c:pivotFmt>
        <c:idx val="106"/>
        <c:spPr>
          <a:solidFill>
            <a:schemeClr val="accent1"/>
          </a:solidFill>
          <a:ln>
            <a:noFill/>
          </a:ln>
          <a:effectLst>
            <a:outerShdw blurRad="317500" algn="ctr" rotWithShape="0">
              <a:prstClr val="black">
                <a:alpha val="25000"/>
              </a:prstClr>
            </a:outerShdw>
          </a:effectLst>
        </c:spPr>
      </c:pivotFmt>
      <c:pivotFmt>
        <c:idx val="107"/>
        <c:spPr>
          <a:solidFill>
            <a:schemeClr val="accent1"/>
          </a:solidFill>
          <a:ln>
            <a:noFill/>
          </a:ln>
          <a:effectLst>
            <a:outerShdw blurRad="317500" algn="ctr" rotWithShape="0">
              <a:prstClr val="black">
                <a:alpha val="25000"/>
              </a:prstClr>
            </a:outerShdw>
          </a:effectLst>
        </c:spPr>
      </c:pivotFmt>
      <c:pivotFmt>
        <c:idx val="108"/>
        <c:spPr>
          <a:solidFill>
            <a:schemeClr val="accent1"/>
          </a:solidFill>
          <a:ln>
            <a:noFill/>
          </a:ln>
          <a:effectLst>
            <a:outerShdw blurRad="317500" algn="ctr" rotWithShape="0">
              <a:prstClr val="black">
                <a:alpha val="25000"/>
              </a:prstClr>
            </a:outerShdw>
          </a:effectLst>
        </c:spPr>
      </c:pivotFmt>
      <c:pivotFmt>
        <c:idx val="109"/>
        <c:spPr>
          <a:solidFill>
            <a:schemeClr val="accent1"/>
          </a:solidFill>
          <a:ln>
            <a:noFill/>
          </a:ln>
          <a:effectLst>
            <a:outerShdw blurRad="317500" algn="ctr" rotWithShape="0">
              <a:prstClr val="black">
                <a:alpha val="25000"/>
              </a:prstClr>
            </a:outerShdw>
          </a:effectLst>
        </c:spPr>
      </c:pivotFmt>
      <c:pivotFmt>
        <c:idx val="110"/>
        <c:spPr>
          <a:solidFill>
            <a:schemeClr val="accent1"/>
          </a:solidFill>
          <a:ln>
            <a:noFill/>
          </a:ln>
          <a:effectLst>
            <a:outerShdw blurRad="317500" algn="ctr" rotWithShape="0">
              <a:prstClr val="black">
                <a:alpha val="25000"/>
              </a:prstClr>
            </a:outerShdw>
          </a:effectLst>
        </c:spPr>
      </c:pivotFmt>
      <c:pivotFmt>
        <c:idx val="111"/>
        <c:spPr>
          <a:solidFill>
            <a:schemeClr val="accent1"/>
          </a:solidFill>
          <a:ln>
            <a:noFill/>
          </a:ln>
          <a:effectLst>
            <a:outerShdw blurRad="317500" algn="ctr" rotWithShape="0">
              <a:prstClr val="black">
                <a:alpha val="25000"/>
              </a:prstClr>
            </a:outerShdw>
          </a:effectLst>
        </c:spPr>
      </c:pivotFmt>
      <c:pivotFmt>
        <c:idx val="112"/>
        <c:spPr>
          <a:solidFill>
            <a:schemeClr val="accent1"/>
          </a:solidFill>
          <a:ln>
            <a:noFill/>
          </a:ln>
          <a:effectLst>
            <a:outerShdw blurRad="317500" algn="ctr" rotWithShape="0">
              <a:prstClr val="black">
                <a:alpha val="25000"/>
              </a:prstClr>
            </a:outerShdw>
          </a:effectLst>
        </c:spPr>
      </c:pivotFmt>
      <c:pivotFmt>
        <c:idx val="113"/>
        <c:spPr>
          <a:solidFill>
            <a:schemeClr val="accent1"/>
          </a:solidFill>
          <a:ln>
            <a:noFill/>
          </a:ln>
          <a:effectLst>
            <a:outerShdw blurRad="317500" algn="ctr" rotWithShape="0">
              <a:prstClr val="black">
                <a:alpha val="25000"/>
              </a:prstClr>
            </a:outerShdw>
          </a:effectLst>
        </c:spPr>
      </c:pivotFmt>
      <c:pivotFmt>
        <c:idx val="114"/>
        <c:spPr>
          <a:solidFill>
            <a:schemeClr val="accent1"/>
          </a:solidFill>
          <a:ln>
            <a:noFill/>
          </a:ln>
          <a:effectLst>
            <a:outerShdw blurRad="317500" algn="ctr" rotWithShape="0">
              <a:prstClr val="black">
                <a:alpha val="25000"/>
              </a:prstClr>
            </a:outerShdw>
          </a:effectLst>
        </c:spPr>
      </c:pivotFmt>
      <c:pivotFmt>
        <c:idx val="1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6"/>
        <c:spPr>
          <a:solidFill>
            <a:schemeClr val="accent1"/>
          </a:solidFill>
          <a:ln>
            <a:noFill/>
          </a:ln>
          <a:effectLst>
            <a:outerShdw blurRad="317500" algn="ctr" rotWithShape="0">
              <a:prstClr val="black">
                <a:alpha val="25000"/>
              </a:prstClr>
            </a:outerShdw>
          </a:effectLst>
        </c:spPr>
      </c:pivotFmt>
      <c:pivotFmt>
        <c:idx val="117"/>
        <c:spPr>
          <a:solidFill>
            <a:schemeClr val="accent1"/>
          </a:solidFill>
          <a:ln>
            <a:noFill/>
          </a:ln>
          <a:effectLst>
            <a:outerShdw blurRad="317500" algn="ctr" rotWithShape="0">
              <a:prstClr val="black">
                <a:alpha val="25000"/>
              </a:prstClr>
            </a:outerShdw>
          </a:effectLst>
        </c:spPr>
      </c:pivotFmt>
      <c:pivotFmt>
        <c:idx val="118"/>
        <c:spPr>
          <a:solidFill>
            <a:schemeClr val="accent1"/>
          </a:solidFill>
          <a:ln>
            <a:noFill/>
          </a:ln>
          <a:effectLst>
            <a:outerShdw blurRad="317500" algn="ctr" rotWithShape="0">
              <a:prstClr val="black">
                <a:alpha val="25000"/>
              </a:prstClr>
            </a:outerShdw>
          </a:effectLst>
        </c:spPr>
      </c:pivotFmt>
      <c:pivotFmt>
        <c:idx val="119"/>
        <c:spPr>
          <a:solidFill>
            <a:schemeClr val="accent1"/>
          </a:solidFill>
          <a:ln>
            <a:noFill/>
          </a:ln>
          <a:effectLst>
            <a:outerShdw blurRad="317500" algn="ctr" rotWithShape="0">
              <a:prstClr val="black">
                <a:alpha val="25000"/>
              </a:prstClr>
            </a:outerShdw>
          </a:effectLst>
        </c:spPr>
      </c:pivotFmt>
      <c:pivotFmt>
        <c:idx val="120"/>
        <c:spPr>
          <a:solidFill>
            <a:schemeClr val="accent1"/>
          </a:solidFill>
          <a:ln>
            <a:noFill/>
          </a:ln>
          <a:effectLst>
            <a:outerShdw blurRad="317500" algn="ctr" rotWithShape="0">
              <a:prstClr val="black">
                <a:alpha val="25000"/>
              </a:prstClr>
            </a:outerShdw>
          </a:effectLst>
        </c:spPr>
      </c:pivotFmt>
      <c:pivotFmt>
        <c:idx val="121"/>
        <c:spPr>
          <a:solidFill>
            <a:schemeClr val="accent1"/>
          </a:solidFill>
          <a:ln>
            <a:noFill/>
          </a:ln>
          <a:effectLst>
            <a:outerShdw blurRad="317500" algn="ctr" rotWithShape="0">
              <a:prstClr val="black">
                <a:alpha val="25000"/>
              </a:prstClr>
            </a:outerShdw>
          </a:effectLst>
        </c:spPr>
      </c:pivotFmt>
      <c:pivotFmt>
        <c:idx val="122"/>
        <c:spPr>
          <a:solidFill>
            <a:schemeClr val="accent1"/>
          </a:solidFill>
          <a:ln>
            <a:noFill/>
          </a:ln>
          <a:effectLst>
            <a:outerShdw blurRad="317500" algn="ctr" rotWithShape="0">
              <a:prstClr val="black">
                <a:alpha val="25000"/>
              </a:prstClr>
            </a:outerShdw>
          </a:effectLst>
        </c:spPr>
      </c:pivotFmt>
      <c:pivotFmt>
        <c:idx val="123"/>
        <c:spPr>
          <a:solidFill>
            <a:schemeClr val="accent1"/>
          </a:solidFill>
          <a:ln>
            <a:noFill/>
          </a:ln>
          <a:effectLst>
            <a:outerShdw blurRad="317500" algn="ctr" rotWithShape="0">
              <a:prstClr val="black">
                <a:alpha val="25000"/>
              </a:prstClr>
            </a:outerShdw>
          </a:effectLst>
        </c:spPr>
      </c:pivotFmt>
      <c:pivotFmt>
        <c:idx val="124"/>
        <c:spPr>
          <a:solidFill>
            <a:schemeClr val="accent1"/>
          </a:solidFill>
          <a:ln>
            <a:noFill/>
          </a:ln>
          <a:effectLst>
            <a:outerShdw blurRad="317500" algn="ctr" rotWithShape="0">
              <a:prstClr val="black">
                <a:alpha val="25000"/>
              </a:prstClr>
            </a:outerShdw>
          </a:effectLst>
        </c:spPr>
      </c:pivotFmt>
      <c:pivotFmt>
        <c:idx val="125"/>
        <c:spPr>
          <a:solidFill>
            <a:schemeClr val="accent1"/>
          </a:solidFill>
          <a:ln>
            <a:noFill/>
          </a:ln>
          <a:effectLst>
            <a:outerShdw blurRad="317500" algn="ctr" rotWithShape="0">
              <a:prstClr val="black">
                <a:alpha val="25000"/>
              </a:prstClr>
            </a:outerShdw>
          </a:effectLst>
        </c:spPr>
      </c:pivotFmt>
      <c:pivotFmt>
        <c:idx val="126"/>
        <c:spPr>
          <a:solidFill>
            <a:schemeClr val="accent1"/>
          </a:solidFill>
          <a:ln>
            <a:noFill/>
          </a:ln>
          <a:effectLst>
            <a:outerShdw blurRad="317500" algn="ctr" rotWithShape="0">
              <a:prstClr val="black">
                <a:alpha val="25000"/>
              </a:prstClr>
            </a:outerShdw>
          </a:effectLst>
        </c:spPr>
      </c:pivotFmt>
      <c:pivotFmt>
        <c:idx val="127"/>
        <c:spPr>
          <a:solidFill>
            <a:schemeClr val="accent1"/>
          </a:solidFill>
          <a:ln>
            <a:noFill/>
          </a:ln>
          <a:effectLst>
            <a:outerShdw blurRad="317500" algn="ctr" rotWithShape="0">
              <a:prstClr val="black">
                <a:alpha val="25000"/>
              </a:prstClr>
            </a:outerShdw>
          </a:effectLst>
        </c:spPr>
      </c:pivotFmt>
      <c:pivotFmt>
        <c:idx val="128"/>
        <c:spPr>
          <a:solidFill>
            <a:schemeClr val="accent1"/>
          </a:solidFill>
          <a:ln>
            <a:noFill/>
          </a:ln>
          <a:effectLst>
            <a:outerShdw blurRad="317500" algn="ctr" rotWithShape="0">
              <a:prstClr val="black">
                <a:alpha val="25000"/>
              </a:prstClr>
            </a:outerShdw>
          </a:effectLst>
        </c:spPr>
      </c:pivotFmt>
      <c:pivotFmt>
        <c:idx val="129"/>
        <c:spPr>
          <a:solidFill>
            <a:schemeClr val="accent1"/>
          </a:solidFill>
          <a:ln>
            <a:noFill/>
          </a:ln>
          <a:effectLst>
            <a:outerShdw blurRad="317500" algn="ctr" rotWithShape="0">
              <a:prstClr val="black">
                <a:alpha val="25000"/>
              </a:prstClr>
            </a:outerShdw>
          </a:effectLst>
        </c:spPr>
      </c:pivotFmt>
      <c:pivotFmt>
        <c:idx val="130"/>
        <c:spPr>
          <a:solidFill>
            <a:schemeClr val="accent1"/>
          </a:solidFill>
          <a:ln>
            <a:noFill/>
          </a:ln>
          <a:effectLst>
            <a:outerShdw blurRad="317500" algn="ctr" rotWithShape="0">
              <a:prstClr val="black">
                <a:alpha val="25000"/>
              </a:prstClr>
            </a:outerShdw>
          </a:effectLst>
        </c:spPr>
      </c:pivotFmt>
      <c:pivotFmt>
        <c:idx val="131"/>
        <c:spPr>
          <a:solidFill>
            <a:schemeClr val="accent1"/>
          </a:solidFill>
          <a:ln>
            <a:noFill/>
          </a:ln>
          <a:effectLst>
            <a:outerShdw blurRad="317500" algn="ctr" rotWithShape="0">
              <a:prstClr val="black">
                <a:alpha val="25000"/>
              </a:prstClr>
            </a:outerShdw>
          </a:effectLst>
        </c:spPr>
      </c:pivotFmt>
      <c:pivotFmt>
        <c:idx val="132"/>
        <c:spPr>
          <a:solidFill>
            <a:schemeClr val="accent1"/>
          </a:solidFill>
          <a:ln>
            <a:noFill/>
          </a:ln>
          <a:effectLst>
            <a:outerShdw blurRad="317500" algn="ctr" rotWithShape="0">
              <a:prstClr val="black">
                <a:alpha val="25000"/>
              </a:prstClr>
            </a:outerShdw>
          </a:effectLst>
        </c:spPr>
      </c:pivotFmt>
      <c:pivotFmt>
        <c:idx val="133"/>
        <c:spPr>
          <a:solidFill>
            <a:schemeClr val="accent1"/>
          </a:solidFill>
          <a:ln>
            <a:noFill/>
          </a:ln>
          <a:effectLst>
            <a:outerShdw blurRad="317500" algn="ctr" rotWithShape="0">
              <a:prstClr val="black">
                <a:alpha val="25000"/>
              </a:prstClr>
            </a:outerShdw>
          </a:effectLst>
        </c:spPr>
      </c:pivotFmt>
      <c:pivotFmt>
        <c:idx val="134"/>
        <c:spPr>
          <a:solidFill>
            <a:schemeClr val="accent1"/>
          </a:solidFill>
          <a:ln>
            <a:noFill/>
          </a:ln>
          <a:effectLst>
            <a:outerShdw blurRad="317500" algn="ctr" rotWithShape="0">
              <a:prstClr val="black">
                <a:alpha val="25000"/>
              </a:prstClr>
            </a:outerShdw>
          </a:effectLst>
        </c:spPr>
      </c:pivotFmt>
      <c:pivotFmt>
        <c:idx val="135"/>
        <c:spPr>
          <a:solidFill>
            <a:schemeClr val="accent1"/>
          </a:solidFill>
          <a:ln>
            <a:noFill/>
          </a:ln>
          <a:effectLst>
            <a:outerShdw blurRad="317500" algn="ctr" rotWithShape="0">
              <a:prstClr val="black">
                <a:alpha val="25000"/>
              </a:prstClr>
            </a:outerShdw>
          </a:effectLst>
        </c:spPr>
      </c:pivotFmt>
      <c:pivotFmt>
        <c:idx val="136"/>
        <c:spPr>
          <a:solidFill>
            <a:schemeClr val="accent1"/>
          </a:solidFill>
          <a:ln>
            <a:noFill/>
          </a:ln>
          <a:effectLst>
            <a:outerShdw blurRad="317500" algn="ctr" rotWithShape="0">
              <a:prstClr val="black">
                <a:alpha val="25000"/>
              </a:prstClr>
            </a:outerShdw>
          </a:effectLst>
        </c:spPr>
      </c:pivotFmt>
      <c:pivotFmt>
        <c:idx val="137"/>
        <c:spPr>
          <a:solidFill>
            <a:schemeClr val="accent1"/>
          </a:solidFill>
          <a:ln>
            <a:noFill/>
          </a:ln>
          <a:effectLst>
            <a:outerShdw blurRad="317500" algn="ctr" rotWithShape="0">
              <a:prstClr val="black">
                <a:alpha val="25000"/>
              </a:prstClr>
            </a:outerShdw>
          </a:effectLst>
        </c:spPr>
      </c:pivotFmt>
      <c:pivotFmt>
        <c:idx val="138"/>
        <c:spPr>
          <a:solidFill>
            <a:schemeClr val="accent1"/>
          </a:solidFill>
          <a:ln>
            <a:noFill/>
          </a:ln>
          <a:effectLst>
            <a:outerShdw blurRad="317500" algn="ctr" rotWithShape="0">
              <a:prstClr val="black">
                <a:alpha val="25000"/>
              </a:prstClr>
            </a:outerShdw>
          </a:effectLst>
        </c:spPr>
      </c:pivotFmt>
      <c:pivotFmt>
        <c:idx val="139"/>
        <c:spPr>
          <a:solidFill>
            <a:schemeClr val="accent1"/>
          </a:solidFill>
          <a:ln>
            <a:noFill/>
          </a:ln>
          <a:effectLst>
            <a:outerShdw blurRad="317500" algn="ctr" rotWithShape="0">
              <a:prstClr val="black">
                <a:alpha val="25000"/>
              </a:prstClr>
            </a:outerShdw>
          </a:effectLst>
        </c:spPr>
      </c:pivotFmt>
      <c:pivotFmt>
        <c:idx val="140"/>
        <c:spPr>
          <a:solidFill>
            <a:schemeClr val="accent1"/>
          </a:solidFill>
          <a:ln>
            <a:noFill/>
          </a:ln>
          <a:effectLst>
            <a:outerShdw blurRad="317500" algn="ctr" rotWithShape="0">
              <a:prstClr val="black">
                <a:alpha val="25000"/>
              </a:prstClr>
            </a:outerShdw>
          </a:effectLst>
        </c:spPr>
      </c:pivotFmt>
      <c:pivotFmt>
        <c:idx val="141"/>
        <c:spPr>
          <a:solidFill>
            <a:schemeClr val="accent1"/>
          </a:solidFill>
          <a:ln>
            <a:noFill/>
          </a:ln>
          <a:effectLst>
            <a:outerShdw blurRad="317500" algn="ctr" rotWithShape="0">
              <a:prstClr val="black">
                <a:alpha val="25000"/>
              </a:prstClr>
            </a:outerShdw>
          </a:effectLst>
        </c:spPr>
      </c:pivotFmt>
      <c:pivotFmt>
        <c:idx val="142"/>
        <c:spPr>
          <a:solidFill>
            <a:schemeClr val="accent1"/>
          </a:solidFill>
          <a:ln>
            <a:noFill/>
          </a:ln>
          <a:effectLst>
            <a:outerShdw blurRad="317500" algn="ctr" rotWithShape="0">
              <a:prstClr val="black">
                <a:alpha val="25000"/>
              </a:prstClr>
            </a:outerShdw>
          </a:effectLst>
        </c:spPr>
      </c:pivotFmt>
      <c:pivotFmt>
        <c:idx val="14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317500" algn="ctr" rotWithShape="0">
              <a:prstClr val="black">
                <a:alpha val="25000"/>
              </a:prstClr>
            </a:outerShdw>
          </a:effectLst>
        </c:spPr>
      </c:pivotFmt>
      <c:pivotFmt>
        <c:idx val="145"/>
        <c:spPr>
          <a:solidFill>
            <a:schemeClr val="accent1"/>
          </a:solidFill>
          <a:ln>
            <a:noFill/>
          </a:ln>
          <a:effectLst>
            <a:outerShdw blurRad="317500" algn="ctr" rotWithShape="0">
              <a:prstClr val="black">
                <a:alpha val="25000"/>
              </a:prstClr>
            </a:outerShdw>
          </a:effectLst>
        </c:spPr>
      </c:pivotFmt>
      <c:pivotFmt>
        <c:idx val="146"/>
        <c:spPr>
          <a:solidFill>
            <a:schemeClr val="accent1"/>
          </a:solidFill>
          <a:ln>
            <a:noFill/>
          </a:ln>
          <a:effectLst>
            <a:outerShdw blurRad="317500" algn="ctr" rotWithShape="0">
              <a:prstClr val="black">
                <a:alpha val="25000"/>
              </a:prstClr>
            </a:outerShdw>
          </a:effectLst>
        </c:spPr>
      </c:pivotFmt>
      <c:pivotFmt>
        <c:idx val="147"/>
        <c:spPr>
          <a:solidFill>
            <a:schemeClr val="accent1"/>
          </a:solidFill>
          <a:ln>
            <a:noFill/>
          </a:ln>
          <a:effectLst>
            <a:outerShdw blurRad="317500" algn="ctr" rotWithShape="0">
              <a:prstClr val="black">
                <a:alpha val="25000"/>
              </a:prstClr>
            </a:outerShdw>
          </a:effectLst>
        </c:spPr>
      </c:pivotFmt>
      <c:pivotFmt>
        <c:idx val="148"/>
        <c:spPr>
          <a:solidFill>
            <a:schemeClr val="accent1"/>
          </a:solidFill>
          <a:ln>
            <a:noFill/>
          </a:ln>
          <a:effectLst>
            <a:outerShdw blurRad="317500" algn="ctr" rotWithShape="0">
              <a:prstClr val="black">
                <a:alpha val="25000"/>
              </a:prstClr>
            </a:outerShdw>
          </a:effectLst>
        </c:spPr>
      </c:pivotFmt>
      <c:pivotFmt>
        <c:idx val="149"/>
        <c:spPr>
          <a:solidFill>
            <a:schemeClr val="accent1"/>
          </a:solidFill>
          <a:ln>
            <a:noFill/>
          </a:ln>
          <a:effectLst>
            <a:outerShdw blurRad="317500" algn="ctr" rotWithShape="0">
              <a:prstClr val="black">
                <a:alpha val="25000"/>
              </a:prstClr>
            </a:outerShdw>
          </a:effectLst>
        </c:spPr>
      </c:pivotFmt>
      <c:pivotFmt>
        <c:idx val="150"/>
        <c:spPr>
          <a:solidFill>
            <a:schemeClr val="accent1"/>
          </a:solidFill>
          <a:ln>
            <a:noFill/>
          </a:ln>
          <a:effectLst>
            <a:outerShdw blurRad="317500" algn="ctr" rotWithShape="0">
              <a:prstClr val="black">
                <a:alpha val="25000"/>
              </a:prstClr>
            </a:outerShdw>
          </a:effectLst>
        </c:spPr>
      </c:pivotFmt>
      <c:pivotFmt>
        <c:idx val="151"/>
        <c:spPr>
          <a:solidFill>
            <a:schemeClr val="accent1"/>
          </a:solidFill>
          <a:ln>
            <a:noFill/>
          </a:ln>
          <a:effectLst>
            <a:outerShdw blurRad="317500" algn="ctr" rotWithShape="0">
              <a:prstClr val="black">
                <a:alpha val="25000"/>
              </a:prstClr>
            </a:outerShdw>
          </a:effectLst>
        </c:spPr>
      </c:pivotFmt>
      <c:pivotFmt>
        <c:idx val="152"/>
        <c:spPr>
          <a:solidFill>
            <a:schemeClr val="accent1"/>
          </a:solidFill>
          <a:ln>
            <a:noFill/>
          </a:ln>
          <a:effectLst>
            <a:outerShdw blurRad="317500" algn="ctr" rotWithShape="0">
              <a:prstClr val="black">
                <a:alpha val="25000"/>
              </a:prstClr>
            </a:outerShdw>
          </a:effectLst>
        </c:spPr>
      </c:pivotFmt>
      <c:pivotFmt>
        <c:idx val="153"/>
        <c:spPr>
          <a:solidFill>
            <a:schemeClr val="accent1"/>
          </a:solidFill>
          <a:ln>
            <a:noFill/>
          </a:ln>
          <a:effectLst>
            <a:outerShdw blurRad="317500" algn="ctr" rotWithShape="0">
              <a:prstClr val="black">
                <a:alpha val="25000"/>
              </a:prstClr>
            </a:outerShdw>
          </a:effectLst>
        </c:spPr>
      </c:pivotFmt>
      <c:pivotFmt>
        <c:idx val="154"/>
        <c:spPr>
          <a:solidFill>
            <a:schemeClr val="accent1"/>
          </a:solidFill>
          <a:ln>
            <a:noFill/>
          </a:ln>
          <a:effectLst>
            <a:outerShdw blurRad="317500" algn="ctr" rotWithShape="0">
              <a:prstClr val="black">
                <a:alpha val="25000"/>
              </a:prstClr>
            </a:outerShdw>
          </a:effectLst>
        </c:spPr>
      </c:pivotFmt>
      <c:pivotFmt>
        <c:idx val="155"/>
        <c:spPr>
          <a:solidFill>
            <a:schemeClr val="accent1"/>
          </a:solidFill>
          <a:ln>
            <a:noFill/>
          </a:ln>
          <a:effectLst>
            <a:outerShdw blurRad="317500" algn="ctr" rotWithShape="0">
              <a:prstClr val="black">
                <a:alpha val="25000"/>
              </a:prstClr>
            </a:outerShdw>
          </a:effectLst>
        </c:spPr>
      </c:pivotFmt>
      <c:pivotFmt>
        <c:idx val="156"/>
        <c:spPr>
          <a:solidFill>
            <a:schemeClr val="accent1"/>
          </a:solidFill>
          <a:ln>
            <a:noFill/>
          </a:ln>
          <a:effectLst>
            <a:outerShdw blurRad="317500" algn="ctr" rotWithShape="0">
              <a:prstClr val="black">
                <a:alpha val="25000"/>
              </a:prstClr>
            </a:outerShdw>
          </a:effectLst>
        </c:spPr>
      </c:pivotFmt>
      <c:pivotFmt>
        <c:idx val="157"/>
        <c:spPr>
          <a:solidFill>
            <a:schemeClr val="accent1"/>
          </a:solidFill>
          <a:ln>
            <a:noFill/>
          </a:ln>
          <a:effectLst>
            <a:outerShdw blurRad="317500" algn="ctr" rotWithShape="0">
              <a:prstClr val="black">
                <a:alpha val="25000"/>
              </a:prstClr>
            </a:outerShdw>
          </a:effectLst>
        </c:spPr>
      </c:pivotFmt>
      <c:pivotFmt>
        <c:idx val="158"/>
        <c:spPr>
          <a:solidFill>
            <a:schemeClr val="accent1"/>
          </a:solidFill>
          <a:ln>
            <a:noFill/>
          </a:ln>
          <a:effectLst>
            <a:outerShdw blurRad="317500" algn="ctr" rotWithShape="0">
              <a:prstClr val="black">
                <a:alpha val="25000"/>
              </a:prstClr>
            </a:outerShdw>
          </a:effectLst>
        </c:spPr>
      </c:pivotFmt>
      <c:pivotFmt>
        <c:idx val="159"/>
        <c:spPr>
          <a:solidFill>
            <a:schemeClr val="accent1"/>
          </a:solidFill>
          <a:ln>
            <a:noFill/>
          </a:ln>
          <a:effectLst>
            <a:outerShdw blurRad="317500" algn="ctr" rotWithShape="0">
              <a:prstClr val="black">
                <a:alpha val="25000"/>
              </a:prstClr>
            </a:outerShdw>
          </a:effectLst>
        </c:spPr>
      </c:pivotFmt>
      <c:pivotFmt>
        <c:idx val="160"/>
        <c:spPr>
          <a:solidFill>
            <a:schemeClr val="accent1"/>
          </a:solidFill>
          <a:ln>
            <a:noFill/>
          </a:ln>
          <a:effectLst>
            <a:outerShdw blurRad="317500" algn="ctr" rotWithShape="0">
              <a:prstClr val="black">
                <a:alpha val="25000"/>
              </a:prstClr>
            </a:outerShdw>
          </a:effectLst>
        </c:spPr>
      </c:pivotFmt>
      <c:pivotFmt>
        <c:idx val="161"/>
        <c:spPr>
          <a:solidFill>
            <a:schemeClr val="accent1"/>
          </a:solidFill>
          <a:ln>
            <a:noFill/>
          </a:ln>
          <a:effectLst>
            <a:outerShdw blurRad="317500" algn="ctr" rotWithShape="0">
              <a:prstClr val="black">
                <a:alpha val="25000"/>
              </a:prstClr>
            </a:outerShdw>
          </a:effectLst>
        </c:spPr>
      </c:pivotFmt>
      <c:pivotFmt>
        <c:idx val="162"/>
        <c:spPr>
          <a:solidFill>
            <a:schemeClr val="accent1"/>
          </a:solidFill>
          <a:ln>
            <a:noFill/>
          </a:ln>
          <a:effectLst>
            <a:outerShdw blurRad="317500" algn="ctr" rotWithShape="0">
              <a:prstClr val="black">
                <a:alpha val="25000"/>
              </a:prstClr>
            </a:outerShdw>
          </a:effectLst>
        </c:spPr>
      </c:pivotFmt>
      <c:pivotFmt>
        <c:idx val="163"/>
        <c:spPr>
          <a:solidFill>
            <a:schemeClr val="accent1"/>
          </a:solidFill>
          <a:ln>
            <a:noFill/>
          </a:ln>
          <a:effectLst>
            <a:outerShdw blurRad="317500" algn="ctr" rotWithShape="0">
              <a:prstClr val="black">
                <a:alpha val="25000"/>
              </a:prstClr>
            </a:outerShdw>
          </a:effectLst>
        </c:spPr>
      </c:pivotFmt>
      <c:pivotFmt>
        <c:idx val="164"/>
        <c:spPr>
          <a:solidFill>
            <a:schemeClr val="accent1"/>
          </a:solidFill>
          <a:ln>
            <a:noFill/>
          </a:ln>
          <a:effectLst>
            <a:outerShdw blurRad="317500" algn="ctr" rotWithShape="0">
              <a:prstClr val="black">
                <a:alpha val="25000"/>
              </a:prstClr>
            </a:outerShdw>
          </a:effectLst>
        </c:spPr>
      </c:pivotFmt>
      <c:pivotFmt>
        <c:idx val="165"/>
        <c:spPr>
          <a:solidFill>
            <a:schemeClr val="accent1"/>
          </a:solidFill>
          <a:ln>
            <a:noFill/>
          </a:ln>
          <a:effectLst>
            <a:outerShdw blurRad="317500" algn="ctr" rotWithShape="0">
              <a:prstClr val="black">
                <a:alpha val="25000"/>
              </a:prstClr>
            </a:outerShdw>
          </a:effectLst>
        </c:spPr>
      </c:pivotFmt>
      <c:pivotFmt>
        <c:idx val="166"/>
        <c:spPr>
          <a:solidFill>
            <a:schemeClr val="accent1"/>
          </a:solidFill>
          <a:ln>
            <a:noFill/>
          </a:ln>
          <a:effectLst>
            <a:outerShdw blurRad="317500" algn="ctr" rotWithShape="0">
              <a:prstClr val="black">
                <a:alpha val="25000"/>
              </a:prstClr>
            </a:outerShdw>
          </a:effectLst>
        </c:spPr>
      </c:pivotFmt>
      <c:pivotFmt>
        <c:idx val="167"/>
        <c:spPr>
          <a:solidFill>
            <a:schemeClr val="accent1"/>
          </a:solidFill>
          <a:ln>
            <a:noFill/>
          </a:ln>
          <a:effectLst>
            <a:outerShdw blurRad="317500" algn="ctr" rotWithShape="0">
              <a:prstClr val="black">
                <a:alpha val="25000"/>
              </a:prstClr>
            </a:outerShdw>
          </a:effectLst>
        </c:spPr>
      </c:pivotFmt>
      <c:pivotFmt>
        <c:idx val="168"/>
        <c:spPr>
          <a:solidFill>
            <a:schemeClr val="accent1"/>
          </a:solidFill>
          <a:ln>
            <a:noFill/>
          </a:ln>
          <a:effectLst>
            <a:outerShdw blurRad="317500" algn="ctr" rotWithShape="0">
              <a:prstClr val="black">
                <a:alpha val="25000"/>
              </a:prstClr>
            </a:outerShdw>
          </a:effectLst>
        </c:spPr>
      </c:pivotFmt>
      <c:pivotFmt>
        <c:idx val="169"/>
        <c:spPr>
          <a:solidFill>
            <a:schemeClr val="accent1"/>
          </a:solidFill>
          <a:ln>
            <a:noFill/>
          </a:ln>
          <a:effectLst>
            <a:outerShdw blurRad="317500" algn="ctr" rotWithShape="0">
              <a:prstClr val="black">
                <a:alpha val="25000"/>
              </a:prstClr>
            </a:outerShdw>
          </a:effectLst>
        </c:spPr>
      </c:pivotFmt>
      <c:pivotFmt>
        <c:idx val="170"/>
        <c:spPr>
          <a:solidFill>
            <a:schemeClr val="accent1"/>
          </a:solidFill>
          <a:ln>
            <a:noFill/>
          </a:ln>
          <a:effectLst>
            <a:outerShdw blurRad="317500" algn="ctr" rotWithShape="0">
              <a:prstClr val="black">
                <a:alpha val="25000"/>
              </a:prstClr>
            </a:outerShdw>
          </a:effectLst>
        </c:spPr>
      </c:pivotFmt>
      <c:pivotFmt>
        <c:idx val="17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2"/>
        <c:spPr>
          <a:solidFill>
            <a:schemeClr val="accent1"/>
          </a:solidFill>
          <a:ln>
            <a:noFill/>
          </a:ln>
          <a:effectLst>
            <a:outerShdw blurRad="317500" algn="ctr" rotWithShape="0">
              <a:prstClr val="black">
                <a:alpha val="25000"/>
              </a:prstClr>
            </a:outerShdw>
          </a:effectLst>
        </c:spPr>
      </c:pivotFmt>
      <c:pivotFmt>
        <c:idx val="173"/>
        <c:spPr>
          <a:solidFill>
            <a:schemeClr val="accent1"/>
          </a:solidFill>
          <a:ln>
            <a:noFill/>
          </a:ln>
          <a:effectLst>
            <a:outerShdw blurRad="317500" algn="ctr" rotWithShape="0">
              <a:prstClr val="black">
                <a:alpha val="25000"/>
              </a:prstClr>
            </a:outerShdw>
          </a:effectLst>
        </c:spPr>
      </c:pivotFmt>
      <c:pivotFmt>
        <c:idx val="174"/>
        <c:spPr>
          <a:solidFill>
            <a:schemeClr val="accent1"/>
          </a:solidFill>
          <a:ln>
            <a:noFill/>
          </a:ln>
          <a:effectLst>
            <a:outerShdw blurRad="317500" algn="ctr" rotWithShape="0">
              <a:prstClr val="black">
                <a:alpha val="25000"/>
              </a:prstClr>
            </a:outerShdw>
          </a:effectLst>
        </c:spPr>
      </c:pivotFmt>
      <c:pivotFmt>
        <c:idx val="175"/>
        <c:spPr>
          <a:solidFill>
            <a:schemeClr val="accent1"/>
          </a:solidFill>
          <a:ln>
            <a:noFill/>
          </a:ln>
          <a:effectLst>
            <a:outerShdw blurRad="317500" algn="ctr" rotWithShape="0">
              <a:prstClr val="black">
                <a:alpha val="25000"/>
              </a:prstClr>
            </a:outerShdw>
          </a:effectLst>
        </c:spPr>
      </c:pivotFmt>
      <c:pivotFmt>
        <c:idx val="176"/>
        <c:spPr>
          <a:solidFill>
            <a:schemeClr val="accent1"/>
          </a:solidFill>
          <a:ln>
            <a:noFill/>
          </a:ln>
          <a:effectLst>
            <a:outerShdw blurRad="317500" algn="ctr" rotWithShape="0">
              <a:prstClr val="black">
                <a:alpha val="25000"/>
              </a:prstClr>
            </a:outerShdw>
          </a:effectLst>
        </c:spPr>
      </c:pivotFmt>
      <c:pivotFmt>
        <c:idx val="177"/>
        <c:spPr>
          <a:solidFill>
            <a:schemeClr val="accent1"/>
          </a:solidFill>
          <a:ln>
            <a:noFill/>
          </a:ln>
          <a:effectLst>
            <a:outerShdw blurRad="317500" algn="ctr" rotWithShape="0">
              <a:prstClr val="black">
                <a:alpha val="25000"/>
              </a:prstClr>
            </a:outerShdw>
          </a:effectLst>
        </c:spPr>
      </c:pivotFmt>
      <c:pivotFmt>
        <c:idx val="178"/>
        <c:spPr>
          <a:solidFill>
            <a:schemeClr val="accent1"/>
          </a:solidFill>
          <a:ln>
            <a:noFill/>
          </a:ln>
          <a:effectLst>
            <a:outerShdw blurRad="317500" algn="ctr" rotWithShape="0">
              <a:prstClr val="black">
                <a:alpha val="25000"/>
              </a:prstClr>
            </a:outerShdw>
          </a:effectLst>
        </c:spPr>
      </c:pivotFmt>
      <c:pivotFmt>
        <c:idx val="179"/>
        <c:spPr>
          <a:solidFill>
            <a:schemeClr val="accent1"/>
          </a:solidFill>
          <a:ln>
            <a:noFill/>
          </a:ln>
          <a:effectLst>
            <a:outerShdw blurRad="317500" algn="ctr" rotWithShape="0">
              <a:prstClr val="black">
                <a:alpha val="25000"/>
              </a:prstClr>
            </a:outerShdw>
          </a:effectLst>
        </c:spPr>
      </c:pivotFmt>
      <c:pivotFmt>
        <c:idx val="180"/>
        <c:spPr>
          <a:solidFill>
            <a:schemeClr val="accent1"/>
          </a:solidFill>
          <a:ln>
            <a:noFill/>
          </a:ln>
          <a:effectLst>
            <a:outerShdw blurRad="317500" algn="ctr" rotWithShape="0">
              <a:prstClr val="black">
                <a:alpha val="25000"/>
              </a:prstClr>
            </a:outerShdw>
          </a:effectLst>
        </c:spPr>
      </c:pivotFmt>
      <c:pivotFmt>
        <c:idx val="181"/>
        <c:spPr>
          <a:solidFill>
            <a:schemeClr val="accent1"/>
          </a:solidFill>
          <a:ln>
            <a:noFill/>
          </a:ln>
          <a:effectLst>
            <a:outerShdw blurRad="317500" algn="ctr" rotWithShape="0">
              <a:prstClr val="black">
                <a:alpha val="25000"/>
              </a:prstClr>
            </a:outerShdw>
          </a:effectLst>
        </c:spPr>
      </c:pivotFmt>
      <c:pivotFmt>
        <c:idx val="182"/>
        <c:spPr>
          <a:solidFill>
            <a:schemeClr val="accent1"/>
          </a:solidFill>
          <a:ln>
            <a:noFill/>
          </a:ln>
          <a:effectLst>
            <a:outerShdw blurRad="317500" algn="ctr" rotWithShape="0">
              <a:prstClr val="black">
                <a:alpha val="25000"/>
              </a:prstClr>
            </a:outerShdw>
          </a:effectLst>
        </c:spPr>
      </c:pivotFmt>
      <c:pivotFmt>
        <c:idx val="183"/>
        <c:spPr>
          <a:solidFill>
            <a:schemeClr val="accent1"/>
          </a:solidFill>
          <a:ln>
            <a:noFill/>
          </a:ln>
          <a:effectLst>
            <a:outerShdw blurRad="317500" algn="ctr" rotWithShape="0">
              <a:prstClr val="black">
                <a:alpha val="25000"/>
              </a:prstClr>
            </a:outerShdw>
          </a:effectLst>
        </c:spPr>
      </c:pivotFmt>
      <c:pivotFmt>
        <c:idx val="184"/>
        <c:spPr>
          <a:solidFill>
            <a:schemeClr val="accent1"/>
          </a:solidFill>
          <a:ln>
            <a:noFill/>
          </a:ln>
          <a:effectLst>
            <a:outerShdw blurRad="317500" algn="ctr" rotWithShape="0">
              <a:prstClr val="black">
                <a:alpha val="25000"/>
              </a:prstClr>
            </a:outerShdw>
          </a:effectLst>
        </c:spPr>
      </c:pivotFmt>
      <c:pivotFmt>
        <c:idx val="185"/>
        <c:spPr>
          <a:solidFill>
            <a:schemeClr val="accent1"/>
          </a:solidFill>
          <a:ln>
            <a:noFill/>
          </a:ln>
          <a:effectLst>
            <a:outerShdw blurRad="317500" algn="ctr" rotWithShape="0">
              <a:prstClr val="black">
                <a:alpha val="25000"/>
              </a:prstClr>
            </a:outerShdw>
          </a:effectLst>
        </c:spPr>
      </c:pivotFmt>
      <c:pivotFmt>
        <c:idx val="186"/>
        <c:spPr>
          <a:solidFill>
            <a:schemeClr val="accent1"/>
          </a:solidFill>
          <a:ln>
            <a:noFill/>
          </a:ln>
          <a:effectLst>
            <a:outerShdw blurRad="317500" algn="ctr" rotWithShape="0">
              <a:prstClr val="black">
                <a:alpha val="25000"/>
              </a:prstClr>
            </a:outerShdw>
          </a:effectLst>
        </c:spPr>
      </c:pivotFmt>
      <c:pivotFmt>
        <c:idx val="187"/>
        <c:spPr>
          <a:solidFill>
            <a:schemeClr val="accent1"/>
          </a:solidFill>
          <a:ln>
            <a:noFill/>
          </a:ln>
          <a:effectLst>
            <a:outerShdw blurRad="317500" algn="ctr" rotWithShape="0">
              <a:prstClr val="black">
                <a:alpha val="25000"/>
              </a:prstClr>
            </a:outerShdw>
          </a:effectLst>
        </c:spPr>
      </c:pivotFmt>
      <c:pivotFmt>
        <c:idx val="188"/>
        <c:spPr>
          <a:solidFill>
            <a:schemeClr val="accent1"/>
          </a:solidFill>
          <a:ln>
            <a:noFill/>
          </a:ln>
          <a:effectLst>
            <a:outerShdw blurRad="317500" algn="ctr" rotWithShape="0">
              <a:prstClr val="black">
                <a:alpha val="25000"/>
              </a:prstClr>
            </a:outerShdw>
          </a:effectLst>
        </c:spPr>
      </c:pivotFmt>
      <c:pivotFmt>
        <c:idx val="189"/>
        <c:spPr>
          <a:solidFill>
            <a:schemeClr val="accent1"/>
          </a:solidFill>
          <a:ln>
            <a:noFill/>
          </a:ln>
          <a:effectLst>
            <a:outerShdw blurRad="317500" algn="ctr" rotWithShape="0">
              <a:prstClr val="black">
                <a:alpha val="25000"/>
              </a:prstClr>
            </a:outerShdw>
          </a:effectLst>
        </c:spPr>
      </c:pivotFmt>
      <c:pivotFmt>
        <c:idx val="190"/>
        <c:spPr>
          <a:solidFill>
            <a:schemeClr val="accent1"/>
          </a:solidFill>
          <a:ln>
            <a:noFill/>
          </a:ln>
          <a:effectLst>
            <a:outerShdw blurRad="317500" algn="ctr" rotWithShape="0">
              <a:prstClr val="black">
                <a:alpha val="25000"/>
              </a:prstClr>
            </a:outerShdw>
          </a:effectLst>
        </c:spPr>
      </c:pivotFmt>
      <c:pivotFmt>
        <c:idx val="191"/>
        <c:spPr>
          <a:solidFill>
            <a:schemeClr val="accent1"/>
          </a:solidFill>
          <a:ln>
            <a:noFill/>
          </a:ln>
          <a:effectLst>
            <a:outerShdw blurRad="317500" algn="ctr" rotWithShape="0">
              <a:prstClr val="black">
                <a:alpha val="25000"/>
              </a:prstClr>
            </a:outerShdw>
          </a:effectLst>
        </c:spPr>
      </c:pivotFmt>
      <c:pivotFmt>
        <c:idx val="192"/>
        <c:spPr>
          <a:solidFill>
            <a:schemeClr val="accent1"/>
          </a:solidFill>
          <a:ln>
            <a:noFill/>
          </a:ln>
          <a:effectLst>
            <a:outerShdw blurRad="317500" algn="ctr" rotWithShape="0">
              <a:prstClr val="black">
                <a:alpha val="25000"/>
              </a:prstClr>
            </a:outerShdw>
          </a:effectLst>
        </c:spPr>
      </c:pivotFmt>
      <c:pivotFmt>
        <c:idx val="193"/>
        <c:spPr>
          <a:solidFill>
            <a:schemeClr val="accent1"/>
          </a:solidFill>
          <a:ln>
            <a:noFill/>
          </a:ln>
          <a:effectLst>
            <a:outerShdw blurRad="317500" algn="ctr" rotWithShape="0">
              <a:prstClr val="black">
                <a:alpha val="25000"/>
              </a:prstClr>
            </a:outerShdw>
          </a:effectLst>
        </c:spPr>
      </c:pivotFmt>
      <c:pivotFmt>
        <c:idx val="194"/>
        <c:spPr>
          <a:solidFill>
            <a:schemeClr val="accent1"/>
          </a:solidFill>
          <a:ln>
            <a:noFill/>
          </a:ln>
          <a:effectLst>
            <a:outerShdw blurRad="317500" algn="ctr" rotWithShape="0">
              <a:prstClr val="black">
                <a:alpha val="25000"/>
              </a:prstClr>
            </a:outerShdw>
          </a:effectLst>
        </c:spPr>
      </c:pivotFmt>
      <c:pivotFmt>
        <c:idx val="19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table'!$B$207:$B$208</c:f>
              <c:strCache>
                <c:ptCount val="1"/>
                <c:pt idx="0">
                  <c:v>In-store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87E-4BDA-8FC2-D4D39B77CFE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87E-4BDA-8FC2-D4D39B77CFE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87E-4BDA-8FC2-D4D39B77CFE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87E-4BDA-8FC2-D4D39B77CFE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87E-4BDA-8FC2-D4D39B77CFEE}"/>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387E-4BDA-8FC2-D4D39B77CFEE}"/>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387E-4BDA-8FC2-D4D39B77CFEE}"/>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387E-4BDA-8FC2-D4D39B77CFEE}"/>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387E-4BDA-8FC2-D4D39B77CFEE}"/>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387E-4BDA-8FC2-D4D39B77CFEE}"/>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387E-4BDA-8FC2-D4D39B77CFEE}"/>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387E-4BDA-8FC2-D4D39B77CFEE}"/>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387E-4BDA-8FC2-D4D39B77CFEE}"/>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387E-4BDA-8FC2-D4D39B77CFEE}"/>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387E-4BDA-8FC2-D4D39B77CFEE}"/>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387E-4BDA-8FC2-D4D39B77CFEE}"/>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387E-4BDA-8FC2-D4D39B77CFEE}"/>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387E-4BDA-8FC2-D4D39B77CFEE}"/>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387E-4BDA-8FC2-D4D39B77CFEE}"/>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387E-4BDA-8FC2-D4D39B77CFEE}"/>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387E-4BDA-8FC2-D4D39B77CFEE}"/>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387E-4BDA-8FC2-D4D39B77CFEE}"/>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387E-4BDA-8FC2-D4D39B77CFEE}"/>
              </c:ext>
            </c:extLst>
          </c:dPt>
          <c:dPt>
            <c:idx val="23"/>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387E-4BDA-8FC2-D4D39B77CFEE}"/>
              </c:ext>
            </c:extLst>
          </c:dPt>
          <c:dPt>
            <c:idx val="2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387E-4BDA-8FC2-D4D39B77CFEE}"/>
              </c:ext>
            </c:extLst>
          </c:dPt>
          <c:dPt>
            <c:idx val="25"/>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387E-4BDA-8FC2-D4D39B77CFEE}"/>
              </c:ext>
            </c:extLst>
          </c:dPt>
          <c:dPt>
            <c:idx val="26"/>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387E-4BDA-8FC2-D4D39B77CF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table'!$A$209:$A$236</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table'!$B$209:$B$236</c:f>
              <c:numCache>
                <c:formatCode>General</c:formatCode>
                <c:ptCount val="27"/>
                <c:pt idx="4">
                  <c:v>72</c:v>
                </c:pt>
                <c:pt idx="5">
                  <c:v>72</c:v>
                </c:pt>
                <c:pt idx="6">
                  <c:v>72</c:v>
                </c:pt>
                <c:pt idx="8">
                  <c:v>72</c:v>
                </c:pt>
                <c:pt idx="12">
                  <c:v>38</c:v>
                </c:pt>
                <c:pt idx="15">
                  <c:v>28</c:v>
                </c:pt>
                <c:pt idx="16">
                  <c:v>20</c:v>
                </c:pt>
                <c:pt idx="17">
                  <c:v>7</c:v>
                </c:pt>
                <c:pt idx="19">
                  <c:v>50</c:v>
                </c:pt>
                <c:pt idx="22">
                  <c:v>72</c:v>
                </c:pt>
                <c:pt idx="23">
                  <c:v>72</c:v>
                </c:pt>
                <c:pt idx="24">
                  <c:v>72</c:v>
                </c:pt>
                <c:pt idx="25">
                  <c:v>72</c:v>
                </c:pt>
              </c:numCache>
            </c:numRef>
          </c:val>
          <c:extLst>
            <c:ext xmlns:c16="http://schemas.microsoft.com/office/drawing/2014/chart" uri="{C3380CC4-5D6E-409C-BE32-E72D297353CC}">
              <c16:uniqueId val="{00000036-387E-4BDA-8FC2-D4D39B77CFEE}"/>
            </c:ext>
          </c:extLst>
        </c:ser>
        <c:ser>
          <c:idx val="1"/>
          <c:order val="1"/>
          <c:tx>
            <c:strRef>
              <c:f>'Pivot table'!$C$207:$C$208</c:f>
              <c:strCache>
                <c:ptCount val="1"/>
                <c:pt idx="0">
                  <c:v>Online</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Pt>
            <c:idx val="9"/>
            <c:bubble3D val="0"/>
            <c:spPr>
              <a:solidFill>
                <a:schemeClr val="accent4">
                  <a:lumMod val="60000"/>
                </a:schemeClr>
              </a:solidFill>
              <a:ln>
                <a:noFill/>
              </a:ln>
              <a:effectLst>
                <a:outerShdw blurRad="317500" algn="ctr" rotWithShape="0">
                  <a:prstClr val="black">
                    <a:alpha val="25000"/>
                  </a:prstClr>
                </a:outerShdw>
              </a:effectLst>
            </c:spPr>
          </c:dPt>
          <c:dPt>
            <c:idx val="10"/>
            <c:bubble3D val="0"/>
            <c:spPr>
              <a:solidFill>
                <a:schemeClr val="accent5">
                  <a:lumMod val="60000"/>
                </a:schemeClr>
              </a:solidFill>
              <a:ln>
                <a:noFill/>
              </a:ln>
              <a:effectLst>
                <a:outerShdw blurRad="317500" algn="ctr" rotWithShape="0">
                  <a:prstClr val="black">
                    <a:alpha val="25000"/>
                  </a:prstClr>
                </a:outerShdw>
              </a:effectLst>
            </c:spPr>
          </c:dPt>
          <c:dPt>
            <c:idx val="11"/>
            <c:bubble3D val="0"/>
            <c:spPr>
              <a:solidFill>
                <a:schemeClr val="accent6">
                  <a:lumMod val="60000"/>
                </a:schemeClr>
              </a:solidFill>
              <a:ln>
                <a:noFill/>
              </a:ln>
              <a:effectLst>
                <a:outerShdw blurRad="317500" algn="ctr" rotWithShape="0">
                  <a:prstClr val="black">
                    <a:alpha val="25000"/>
                  </a:prstClr>
                </a:outerShdw>
              </a:effectLst>
            </c:spPr>
          </c:dPt>
          <c:dPt>
            <c:idx val="12"/>
            <c:bubble3D val="0"/>
            <c:spPr>
              <a:solidFill>
                <a:schemeClr val="accent1">
                  <a:lumMod val="80000"/>
                  <a:lumOff val="20000"/>
                </a:schemeClr>
              </a:solidFill>
              <a:ln>
                <a:noFill/>
              </a:ln>
              <a:effectLst>
                <a:outerShdw blurRad="317500" algn="ctr" rotWithShape="0">
                  <a:prstClr val="black">
                    <a:alpha val="25000"/>
                  </a:prstClr>
                </a:outerShdw>
              </a:effectLst>
            </c:spPr>
          </c:dPt>
          <c:dPt>
            <c:idx val="13"/>
            <c:bubble3D val="0"/>
            <c:spPr>
              <a:solidFill>
                <a:schemeClr val="accent2">
                  <a:lumMod val="80000"/>
                  <a:lumOff val="20000"/>
                </a:schemeClr>
              </a:solidFill>
              <a:ln>
                <a:noFill/>
              </a:ln>
              <a:effectLst>
                <a:outerShdw blurRad="317500" algn="ctr" rotWithShape="0">
                  <a:prstClr val="black">
                    <a:alpha val="25000"/>
                  </a:prstClr>
                </a:outerShdw>
              </a:effectLst>
            </c:spPr>
          </c:dPt>
          <c:dPt>
            <c:idx val="14"/>
            <c:bubble3D val="0"/>
            <c:spPr>
              <a:solidFill>
                <a:schemeClr val="accent3">
                  <a:lumMod val="80000"/>
                  <a:lumOff val="20000"/>
                </a:schemeClr>
              </a:solidFill>
              <a:ln>
                <a:noFill/>
              </a:ln>
              <a:effectLst>
                <a:outerShdw blurRad="317500" algn="ctr" rotWithShape="0">
                  <a:prstClr val="black">
                    <a:alpha val="25000"/>
                  </a:prstClr>
                </a:outerShdw>
              </a:effectLst>
            </c:spPr>
          </c:dPt>
          <c:dPt>
            <c:idx val="15"/>
            <c:bubble3D val="0"/>
            <c:spPr>
              <a:solidFill>
                <a:schemeClr val="accent4">
                  <a:lumMod val="80000"/>
                  <a:lumOff val="20000"/>
                </a:schemeClr>
              </a:solidFill>
              <a:ln>
                <a:noFill/>
              </a:ln>
              <a:effectLst>
                <a:outerShdw blurRad="317500" algn="ctr" rotWithShape="0">
                  <a:prstClr val="black">
                    <a:alpha val="25000"/>
                  </a:prstClr>
                </a:outerShdw>
              </a:effectLst>
            </c:spPr>
          </c:dPt>
          <c:dPt>
            <c:idx val="16"/>
            <c:bubble3D val="0"/>
            <c:spPr>
              <a:solidFill>
                <a:schemeClr val="accent5">
                  <a:lumMod val="80000"/>
                  <a:lumOff val="20000"/>
                </a:schemeClr>
              </a:solidFill>
              <a:ln>
                <a:noFill/>
              </a:ln>
              <a:effectLst>
                <a:outerShdw blurRad="317500" algn="ctr" rotWithShape="0">
                  <a:prstClr val="black">
                    <a:alpha val="25000"/>
                  </a:prstClr>
                </a:outerShdw>
              </a:effectLst>
            </c:spPr>
          </c:dPt>
          <c:dPt>
            <c:idx val="17"/>
            <c:bubble3D val="0"/>
            <c:spPr>
              <a:solidFill>
                <a:schemeClr val="accent6">
                  <a:lumMod val="80000"/>
                  <a:lumOff val="20000"/>
                </a:schemeClr>
              </a:solidFill>
              <a:ln>
                <a:noFill/>
              </a:ln>
              <a:effectLst>
                <a:outerShdw blurRad="317500" algn="ctr" rotWithShape="0">
                  <a:prstClr val="black">
                    <a:alpha val="25000"/>
                  </a:prstClr>
                </a:outerShdw>
              </a:effectLst>
            </c:spPr>
          </c:dPt>
          <c:dPt>
            <c:idx val="18"/>
            <c:bubble3D val="0"/>
            <c:spPr>
              <a:solidFill>
                <a:schemeClr val="accent1">
                  <a:lumMod val="80000"/>
                </a:schemeClr>
              </a:solidFill>
              <a:ln>
                <a:noFill/>
              </a:ln>
              <a:effectLst>
                <a:outerShdw blurRad="317500" algn="ctr" rotWithShape="0">
                  <a:prstClr val="black">
                    <a:alpha val="25000"/>
                  </a:prstClr>
                </a:outerShdw>
              </a:effectLst>
            </c:spPr>
          </c:dPt>
          <c:dPt>
            <c:idx val="19"/>
            <c:bubble3D val="0"/>
            <c:spPr>
              <a:solidFill>
                <a:schemeClr val="accent2">
                  <a:lumMod val="80000"/>
                </a:schemeClr>
              </a:solidFill>
              <a:ln>
                <a:noFill/>
              </a:ln>
              <a:effectLst>
                <a:outerShdw blurRad="317500" algn="ctr" rotWithShape="0">
                  <a:prstClr val="black">
                    <a:alpha val="25000"/>
                  </a:prstClr>
                </a:outerShdw>
              </a:effectLst>
            </c:spPr>
          </c:dPt>
          <c:dPt>
            <c:idx val="20"/>
            <c:bubble3D val="0"/>
            <c:spPr>
              <a:solidFill>
                <a:schemeClr val="accent3">
                  <a:lumMod val="80000"/>
                </a:schemeClr>
              </a:solidFill>
              <a:ln>
                <a:noFill/>
              </a:ln>
              <a:effectLst>
                <a:outerShdw blurRad="317500" algn="ctr" rotWithShape="0">
                  <a:prstClr val="black">
                    <a:alpha val="25000"/>
                  </a:prstClr>
                </a:outerShdw>
              </a:effectLst>
            </c:spPr>
          </c:dPt>
          <c:dPt>
            <c:idx val="21"/>
            <c:bubble3D val="0"/>
            <c:spPr>
              <a:solidFill>
                <a:schemeClr val="accent4">
                  <a:lumMod val="80000"/>
                </a:schemeClr>
              </a:solidFill>
              <a:ln>
                <a:noFill/>
              </a:ln>
              <a:effectLst>
                <a:outerShdw blurRad="317500" algn="ctr" rotWithShape="0">
                  <a:prstClr val="black">
                    <a:alpha val="25000"/>
                  </a:prstClr>
                </a:outerShdw>
              </a:effectLst>
            </c:spPr>
          </c:dPt>
          <c:dPt>
            <c:idx val="22"/>
            <c:bubble3D val="0"/>
            <c:spPr>
              <a:solidFill>
                <a:schemeClr val="accent5">
                  <a:lumMod val="80000"/>
                </a:schemeClr>
              </a:solidFill>
              <a:ln>
                <a:noFill/>
              </a:ln>
              <a:effectLst>
                <a:outerShdw blurRad="317500" algn="ctr" rotWithShape="0">
                  <a:prstClr val="black">
                    <a:alpha val="25000"/>
                  </a:prstClr>
                </a:outerShdw>
              </a:effectLst>
            </c:spPr>
          </c:dPt>
          <c:dPt>
            <c:idx val="23"/>
            <c:bubble3D val="0"/>
            <c:spPr>
              <a:solidFill>
                <a:schemeClr val="accent6">
                  <a:lumMod val="80000"/>
                </a:schemeClr>
              </a:solidFill>
              <a:ln>
                <a:noFill/>
              </a:ln>
              <a:effectLst>
                <a:outerShdw blurRad="317500" algn="ctr" rotWithShape="0">
                  <a:prstClr val="black">
                    <a:alpha val="25000"/>
                  </a:prstClr>
                </a:outerShdw>
              </a:effectLst>
            </c:spPr>
          </c:dPt>
          <c:dPt>
            <c:idx val="24"/>
            <c:bubble3D val="0"/>
            <c:spPr>
              <a:solidFill>
                <a:schemeClr val="accent1">
                  <a:lumMod val="60000"/>
                  <a:lumOff val="40000"/>
                </a:schemeClr>
              </a:solidFill>
              <a:ln>
                <a:noFill/>
              </a:ln>
              <a:effectLst>
                <a:outerShdw blurRad="317500" algn="ctr" rotWithShape="0">
                  <a:prstClr val="black">
                    <a:alpha val="25000"/>
                  </a:prstClr>
                </a:outerShdw>
              </a:effectLst>
            </c:spPr>
          </c:dPt>
          <c:dPt>
            <c:idx val="25"/>
            <c:bubble3D val="0"/>
            <c:spPr>
              <a:solidFill>
                <a:schemeClr val="accent2">
                  <a:lumMod val="60000"/>
                  <a:lumOff val="40000"/>
                </a:schemeClr>
              </a:solidFill>
              <a:ln>
                <a:noFill/>
              </a:ln>
              <a:effectLst>
                <a:outerShdw blurRad="317500" algn="ctr" rotWithShape="0">
                  <a:prstClr val="black">
                    <a:alpha val="25000"/>
                  </a:prstClr>
                </a:outerShdw>
              </a:effectLst>
            </c:spPr>
          </c:dPt>
          <c:dPt>
            <c:idx val="26"/>
            <c:bubble3D val="0"/>
            <c:spPr>
              <a:solidFill>
                <a:schemeClr val="accent3">
                  <a:lumMod val="60000"/>
                  <a:lumOff val="4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table'!$A$209:$A$236</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table'!$C$209:$C$236</c:f>
              <c:numCache>
                <c:formatCode>General</c:formatCode>
                <c:ptCount val="27"/>
                <c:pt idx="0">
                  <c:v>144</c:v>
                </c:pt>
                <c:pt idx="1">
                  <c:v>144</c:v>
                </c:pt>
                <c:pt idx="2">
                  <c:v>72</c:v>
                </c:pt>
                <c:pt idx="3">
                  <c:v>144</c:v>
                </c:pt>
                <c:pt idx="4">
                  <c:v>72</c:v>
                </c:pt>
                <c:pt idx="5">
                  <c:v>72</c:v>
                </c:pt>
                <c:pt idx="6">
                  <c:v>216</c:v>
                </c:pt>
                <c:pt idx="7">
                  <c:v>72</c:v>
                </c:pt>
                <c:pt idx="8">
                  <c:v>72</c:v>
                </c:pt>
                <c:pt idx="9">
                  <c:v>72</c:v>
                </c:pt>
                <c:pt idx="10">
                  <c:v>144</c:v>
                </c:pt>
                <c:pt idx="11">
                  <c:v>72</c:v>
                </c:pt>
                <c:pt idx="12">
                  <c:v>72</c:v>
                </c:pt>
                <c:pt idx="13">
                  <c:v>144</c:v>
                </c:pt>
                <c:pt idx="14">
                  <c:v>72</c:v>
                </c:pt>
                <c:pt idx="15">
                  <c:v>72</c:v>
                </c:pt>
                <c:pt idx="16">
                  <c:v>124</c:v>
                </c:pt>
                <c:pt idx="17">
                  <c:v>72</c:v>
                </c:pt>
                <c:pt idx="18">
                  <c:v>144</c:v>
                </c:pt>
                <c:pt idx="19">
                  <c:v>72</c:v>
                </c:pt>
                <c:pt idx="20">
                  <c:v>72</c:v>
                </c:pt>
                <c:pt idx="21">
                  <c:v>144</c:v>
                </c:pt>
                <c:pt idx="22">
                  <c:v>144</c:v>
                </c:pt>
                <c:pt idx="23">
                  <c:v>72</c:v>
                </c:pt>
                <c:pt idx="24">
                  <c:v>72</c:v>
                </c:pt>
                <c:pt idx="25">
                  <c:v>72</c:v>
                </c:pt>
                <c:pt idx="26">
                  <c:v>72</c:v>
                </c:pt>
              </c:numCache>
            </c:numRef>
          </c:val>
          <c:extLst>
            <c:ext xmlns:c16="http://schemas.microsoft.com/office/drawing/2014/chart" uri="{C3380CC4-5D6E-409C-BE32-E72D297353CC}">
              <c16:uniqueId val="{0000008C-98B4-43DE-A357-2C440CFEBE3B}"/>
            </c:ext>
          </c:extLst>
        </c:ser>
        <c:ser>
          <c:idx val="2"/>
          <c:order val="2"/>
          <c:tx>
            <c:strRef>
              <c:f>'Pivot table'!$D$207:$D$208</c:f>
              <c:strCache>
                <c:ptCount val="1"/>
                <c:pt idx="0">
                  <c:v>Outlet</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Pt>
            <c:idx val="9"/>
            <c:bubble3D val="0"/>
            <c:spPr>
              <a:solidFill>
                <a:schemeClr val="accent4">
                  <a:lumMod val="60000"/>
                </a:schemeClr>
              </a:solidFill>
              <a:ln>
                <a:noFill/>
              </a:ln>
              <a:effectLst>
                <a:outerShdw blurRad="317500" algn="ctr" rotWithShape="0">
                  <a:prstClr val="black">
                    <a:alpha val="25000"/>
                  </a:prstClr>
                </a:outerShdw>
              </a:effectLst>
            </c:spPr>
          </c:dPt>
          <c:dPt>
            <c:idx val="10"/>
            <c:bubble3D val="0"/>
            <c:spPr>
              <a:solidFill>
                <a:schemeClr val="accent5">
                  <a:lumMod val="60000"/>
                </a:schemeClr>
              </a:solidFill>
              <a:ln>
                <a:noFill/>
              </a:ln>
              <a:effectLst>
                <a:outerShdw blurRad="317500" algn="ctr" rotWithShape="0">
                  <a:prstClr val="black">
                    <a:alpha val="25000"/>
                  </a:prstClr>
                </a:outerShdw>
              </a:effectLst>
            </c:spPr>
          </c:dPt>
          <c:dPt>
            <c:idx val="11"/>
            <c:bubble3D val="0"/>
            <c:spPr>
              <a:solidFill>
                <a:schemeClr val="accent6">
                  <a:lumMod val="60000"/>
                </a:schemeClr>
              </a:solidFill>
              <a:ln>
                <a:noFill/>
              </a:ln>
              <a:effectLst>
                <a:outerShdw blurRad="317500" algn="ctr" rotWithShape="0">
                  <a:prstClr val="black">
                    <a:alpha val="25000"/>
                  </a:prstClr>
                </a:outerShdw>
              </a:effectLst>
            </c:spPr>
          </c:dPt>
          <c:dPt>
            <c:idx val="12"/>
            <c:bubble3D val="0"/>
            <c:spPr>
              <a:solidFill>
                <a:schemeClr val="accent1">
                  <a:lumMod val="80000"/>
                  <a:lumOff val="20000"/>
                </a:schemeClr>
              </a:solidFill>
              <a:ln>
                <a:noFill/>
              </a:ln>
              <a:effectLst>
                <a:outerShdw blurRad="317500" algn="ctr" rotWithShape="0">
                  <a:prstClr val="black">
                    <a:alpha val="25000"/>
                  </a:prstClr>
                </a:outerShdw>
              </a:effectLst>
            </c:spPr>
          </c:dPt>
          <c:dPt>
            <c:idx val="13"/>
            <c:bubble3D val="0"/>
            <c:spPr>
              <a:solidFill>
                <a:schemeClr val="accent2">
                  <a:lumMod val="80000"/>
                  <a:lumOff val="20000"/>
                </a:schemeClr>
              </a:solidFill>
              <a:ln>
                <a:noFill/>
              </a:ln>
              <a:effectLst>
                <a:outerShdw blurRad="317500" algn="ctr" rotWithShape="0">
                  <a:prstClr val="black">
                    <a:alpha val="25000"/>
                  </a:prstClr>
                </a:outerShdw>
              </a:effectLst>
            </c:spPr>
          </c:dPt>
          <c:dPt>
            <c:idx val="14"/>
            <c:bubble3D val="0"/>
            <c:spPr>
              <a:solidFill>
                <a:schemeClr val="accent3">
                  <a:lumMod val="80000"/>
                  <a:lumOff val="20000"/>
                </a:schemeClr>
              </a:solidFill>
              <a:ln>
                <a:noFill/>
              </a:ln>
              <a:effectLst>
                <a:outerShdw blurRad="317500" algn="ctr" rotWithShape="0">
                  <a:prstClr val="black">
                    <a:alpha val="25000"/>
                  </a:prstClr>
                </a:outerShdw>
              </a:effectLst>
            </c:spPr>
          </c:dPt>
          <c:dPt>
            <c:idx val="15"/>
            <c:bubble3D val="0"/>
            <c:spPr>
              <a:solidFill>
                <a:schemeClr val="accent4">
                  <a:lumMod val="80000"/>
                  <a:lumOff val="20000"/>
                </a:schemeClr>
              </a:solidFill>
              <a:ln>
                <a:noFill/>
              </a:ln>
              <a:effectLst>
                <a:outerShdw blurRad="317500" algn="ctr" rotWithShape="0">
                  <a:prstClr val="black">
                    <a:alpha val="25000"/>
                  </a:prstClr>
                </a:outerShdw>
              </a:effectLst>
            </c:spPr>
          </c:dPt>
          <c:dPt>
            <c:idx val="16"/>
            <c:bubble3D val="0"/>
            <c:spPr>
              <a:solidFill>
                <a:schemeClr val="accent5">
                  <a:lumMod val="80000"/>
                  <a:lumOff val="20000"/>
                </a:schemeClr>
              </a:solidFill>
              <a:ln>
                <a:noFill/>
              </a:ln>
              <a:effectLst>
                <a:outerShdw blurRad="317500" algn="ctr" rotWithShape="0">
                  <a:prstClr val="black">
                    <a:alpha val="25000"/>
                  </a:prstClr>
                </a:outerShdw>
              </a:effectLst>
            </c:spPr>
          </c:dPt>
          <c:dPt>
            <c:idx val="17"/>
            <c:bubble3D val="0"/>
            <c:spPr>
              <a:solidFill>
                <a:schemeClr val="accent6">
                  <a:lumMod val="80000"/>
                  <a:lumOff val="20000"/>
                </a:schemeClr>
              </a:solidFill>
              <a:ln>
                <a:noFill/>
              </a:ln>
              <a:effectLst>
                <a:outerShdw blurRad="317500" algn="ctr" rotWithShape="0">
                  <a:prstClr val="black">
                    <a:alpha val="25000"/>
                  </a:prstClr>
                </a:outerShdw>
              </a:effectLst>
            </c:spPr>
          </c:dPt>
          <c:dPt>
            <c:idx val="18"/>
            <c:bubble3D val="0"/>
            <c:spPr>
              <a:solidFill>
                <a:schemeClr val="accent1">
                  <a:lumMod val="80000"/>
                </a:schemeClr>
              </a:solidFill>
              <a:ln>
                <a:noFill/>
              </a:ln>
              <a:effectLst>
                <a:outerShdw blurRad="317500" algn="ctr" rotWithShape="0">
                  <a:prstClr val="black">
                    <a:alpha val="25000"/>
                  </a:prstClr>
                </a:outerShdw>
              </a:effectLst>
            </c:spPr>
          </c:dPt>
          <c:dPt>
            <c:idx val="19"/>
            <c:bubble3D val="0"/>
            <c:spPr>
              <a:solidFill>
                <a:schemeClr val="accent2">
                  <a:lumMod val="80000"/>
                </a:schemeClr>
              </a:solidFill>
              <a:ln>
                <a:noFill/>
              </a:ln>
              <a:effectLst>
                <a:outerShdw blurRad="317500" algn="ctr" rotWithShape="0">
                  <a:prstClr val="black">
                    <a:alpha val="25000"/>
                  </a:prstClr>
                </a:outerShdw>
              </a:effectLst>
            </c:spPr>
          </c:dPt>
          <c:dPt>
            <c:idx val="20"/>
            <c:bubble3D val="0"/>
            <c:spPr>
              <a:solidFill>
                <a:schemeClr val="accent3">
                  <a:lumMod val="80000"/>
                </a:schemeClr>
              </a:solidFill>
              <a:ln>
                <a:noFill/>
              </a:ln>
              <a:effectLst>
                <a:outerShdw blurRad="317500" algn="ctr" rotWithShape="0">
                  <a:prstClr val="black">
                    <a:alpha val="25000"/>
                  </a:prstClr>
                </a:outerShdw>
              </a:effectLst>
            </c:spPr>
          </c:dPt>
          <c:dPt>
            <c:idx val="21"/>
            <c:bubble3D val="0"/>
            <c:spPr>
              <a:solidFill>
                <a:schemeClr val="accent4">
                  <a:lumMod val="80000"/>
                </a:schemeClr>
              </a:solidFill>
              <a:ln>
                <a:noFill/>
              </a:ln>
              <a:effectLst>
                <a:outerShdw blurRad="317500" algn="ctr" rotWithShape="0">
                  <a:prstClr val="black">
                    <a:alpha val="25000"/>
                  </a:prstClr>
                </a:outerShdw>
              </a:effectLst>
            </c:spPr>
          </c:dPt>
          <c:dPt>
            <c:idx val="22"/>
            <c:bubble3D val="0"/>
            <c:spPr>
              <a:solidFill>
                <a:schemeClr val="accent5">
                  <a:lumMod val="80000"/>
                </a:schemeClr>
              </a:solidFill>
              <a:ln>
                <a:noFill/>
              </a:ln>
              <a:effectLst>
                <a:outerShdw blurRad="317500" algn="ctr" rotWithShape="0">
                  <a:prstClr val="black">
                    <a:alpha val="25000"/>
                  </a:prstClr>
                </a:outerShdw>
              </a:effectLst>
            </c:spPr>
          </c:dPt>
          <c:dPt>
            <c:idx val="23"/>
            <c:bubble3D val="0"/>
            <c:spPr>
              <a:solidFill>
                <a:schemeClr val="accent6">
                  <a:lumMod val="80000"/>
                </a:schemeClr>
              </a:solidFill>
              <a:ln>
                <a:noFill/>
              </a:ln>
              <a:effectLst>
                <a:outerShdw blurRad="317500" algn="ctr" rotWithShape="0">
                  <a:prstClr val="black">
                    <a:alpha val="25000"/>
                  </a:prstClr>
                </a:outerShdw>
              </a:effectLst>
            </c:spPr>
          </c:dPt>
          <c:dPt>
            <c:idx val="24"/>
            <c:bubble3D val="0"/>
            <c:spPr>
              <a:solidFill>
                <a:schemeClr val="accent1">
                  <a:lumMod val="60000"/>
                  <a:lumOff val="40000"/>
                </a:schemeClr>
              </a:solidFill>
              <a:ln>
                <a:noFill/>
              </a:ln>
              <a:effectLst>
                <a:outerShdw blurRad="317500" algn="ctr" rotWithShape="0">
                  <a:prstClr val="black">
                    <a:alpha val="25000"/>
                  </a:prstClr>
                </a:outerShdw>
              </a:effectLst>
            </c:spPr>
          </c:dPt>
          <c:dPt>
            <c:idx val="25"/>
            <c:bubble3D val="0"/>
            <c:spPr>
              <a:solidFill>
                <a:schemeClr val="accent2">
                  <a:lumMod val="60000"/>
                  <a:lumOff val="40000"/>
                </a:schemeClr>
              </a:solidFill>
              <a:ln>
                <a:noFill/>
              </a:ln>
              <a:effectLst>
                <a:outerShdw blurRad="317500" algn="ctr" rotWithShape="0">
                  <a:prstClr val="black">
                    <a:alpha val="25000"/>
                  </a:prstClr>
                </a:outerShdw>
              </a:effectLst>
            </c:spPr>
          </c:dPt>
          <c:dPt>
            <c:idx val="26"/>
            <c:bubble3D val="0"/>
            <c:spPr>
              <a:solidFill>
                <a:schemeClr val="accent3">
                  <a:lumMod val="60000"/>
                  <a:lumOff val="4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table'!$A$209:$A$236</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table'!$D$209:$D$236</c:f>
              <c:numCache>
                <c:formatCode>General</c:formatCode>
                <c:ptCount val="27"/>
                <c:pt idx="0">
                  <c:v>72</c:v>
                </c:pt>
                <c:pt idx="1">
                  <c:v>72</c:v>
                </c:pt>
                <c:pt idx="2">
                  <c:v>144</c:v>
                </c:pt>
                <c:pt idx="3">
                  <c:v>72</c:v>
                </c:pt>
                <c:pt idx="4">
                  <c:v>72</c:v>
                </c:pt>
                <c:pt idx="5">
                  <c:v>72</c:v>
                </c:pt>
                <c:pt idx="7">
                  <c:v>144</c:v>
                </c:pt>
                <c:pt idx="8">
                  <c:v>72</c:v>
                </c:pt>
                <c:pt idx="9">
                  <c:v>144</c:v>
                </c:pt>
                <c:pt idx="10">
                  <c:v>72</c:v>
                </c:pt>
                <c:pt idx="11">
                  <c:v>144</c:v>
                </c:pt>
                <c:pt idx="12">
                  <c:v>106</c:v>
                </c:pt>
                <c:pt idx="13">
                  <c:v>72</c:v>
                </c:pt>
                <c:pt idx="14">
                  <c:v>144</c:v>
                </c:pt>
                <c:pt idx="15">
                  <c:v>116</c:v>
                </c:pt>
                <c:pt idx="16">
                  <c:v>72</c:v>
                </c:pt>
                <c:pt idx="17">
                  <c:v>137</c:v>
                </c:pt>
                <c:pt idx="18">
                  <c:v>72</c:v>
                </c:pt>
                <c:pt idx="19">
                  <c:v>94</c:v>
                </c:pt>
                <c:pt idx="20">
                  <c:v>144</c:v>
                </c:pt>
                <c:pt idx="21">
                  <c:v>72</c:v>
                </c:pt>
                <c:pt idx="22">
                  <c:v>144</c:v>
                </c:pt>
                <c:pt idx="23">
                  <c:v>72</c:v>
                </c:pt>
                <c:pt idx="24">
                  <c:v>72</c:v>
                </c:pt>
                <c:pt idx="25">
                  <c:v>72</c:v>
                </c:pt>
                <c:pt idx="26">
                  <c:v>144</c:v>
                </c:pt>
              </c:numCache>
            </c:numRef>
          </c:val>
          <c:extLst>
            <c:ext xmlns:c16="http://schemas.microsoft.com/office/drawing/2014/chart" uri="{C3380CC4-5D6E-409C-BE32-E72D297353CC}">
              <c16:uniqueId val="{0000008D-98B4-43DE-A357-2C440CFEBE3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table!PivotTable7</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table'!$B$244:$B$245</c:f>
              <c:strCache>
                <c:ptCount val="1"/>
                <c:pt idx="0">
                  <c:v>Midwest</c:v>
                </c:pt>
              </c:strCache>
            </c:strRef>
          </c:tx>
          <c:spPr>
            <a:solidFill>
              <a:schemeClr val="accent1"/>
            </a:solidFill>
            <a:ln>
              <a:noFill/>
            </a:ln>
            <a:effectLst/>
          </c:spPr>
          <c:cat>
            <c:strRef>
              <c:f>'Pivot table'!$A$246:$A$270</c:f>
              <c:strCache>
                <c:ptCount val="24"/>
                <c:pt idx="0">
                  <c:v>Alabama</c:v>
                </c:pt>
                <c:pt idx="1">
                  <c:v>Arizona</c:v>
                </c:pt>
                <c:pt idx="2">
                  <c:v>Arkansas</c:v>
                </c:pt>
                <c:pt idx="3">
                  <c:v>California</c:v>
                </c:pt>
                <c:pt idx="4">
                  <c:v>Connecticut</c:v>
                </c:pt>
                <c:pt idx="5">
                  <c:v>Florida</c:v>
                </c:pt>
                <c:pt idx="6">
                  <c:v>Georgia</c:v>
                </c:pt>
                <c:pt idx="7">
                  <c:v>Idaho</c:v>
                </c:pt>
                <c:pt idx="8">
                  <c:v>Louisiana</c:v>
                </c:pt>
                <c:pt idx="9">
                  <c:v>Massachusetts</c:v>
                </c:pt>
                <c:pt idx="10">
                  <c:v>Mississippi</c:v>
                </c:pt>
                <c:pt idx="11">
                  <c:v>Nevada</c:v>
                </c:pt>
                <c:pt idx="12">
                  <c:v>New Hampshire</c:v>
                </c:pt>
                <c:pt idx="13">
                  <c:v>New Mexico</c:v>
                </c:pt>
                <c:pt idx="14">
                  <c:v>New York</c:v>
                </c:pt>
                <c:pt idx="15">
                  <c:v>Oklahoma</c:v>
                </c:pt>
                <c:pt idx="16">
                  <c:v>Oregon</c:v>
                </c:pt>
                <c:pt idx="17">
                  <c:v>Pennsylvania</c:v>
                </c:pt>
                <c:pt idx="18">
                  <c:v>Rhode Island</c:v>
                </c:pt>
                <c:pt idx="19">
                  <c:v>Tennessee</c:v>
                </c:pt>
                <c:pt idx="20">
                  <c:v>Texas</c:v>
                </c:pt>
                <c:pt idx="21">
                  <c:v>Utah</c:v>
                </c:pt>
                <c:pt idx="22">
                  <c:v>Vermont</c:v>
                </c:pt>
                <c:pt idx="23">
                  <c:v>Virginia</c:v>
                </c:pt>
              </c:strCache>
            </c:strRef>
          </c:cat>
          <c:val>
            <c:numRef>
              <c:f>'Pivot table'!$B$246:$B$270</c:f>
              <c:numCache>
                <c:formatCode>General</c:formatCode>
                <c:ptCount val="24"/>
              </c:numCache>
            </c:numRef>
          </c:val>
          <c:extLst>
            <c:ext xmlns:c16="http://schemas.microsoft.com/office/drawing/2014/chart" uri="{C3380CC4-5D6E-409C-BE32-E72D297353CC}">
              <c16:uniqueId val="{00000000-A5F4-47CC-BB3F-E4AEF6A2DF72}"/>
            </c:ext>
          </c:extLst>
        </c:ser>
        <c:ser>
          <c:idx val="1"/>
          <c:order val="1"/>
          <c:tx>
            <c:strRef>
              <c:f>'Pivot table'!$C$244:$C$245</c:f>
              <c:strCache>
                <c:ptCount val="1"/>
                <c:pt idx="0">
                  <c:v>Northeast</c:v>
                </c:pt>
              </c:strCache>
            </c:strRef>
          </c:tx>
          <c:spPr>
            <a:solidFill>
              <a:schemeClr val="accent2"/>
            </a:solidFill>
            <a:ln w="25400">
              <a:noFill/>
            </a:ln>
            <a:effectLst/>
          </c:spPr>
          <c:cat>
            <c:strRef>
              <c:f>'Pivot table'!$A$246:$A$270</c:f>
              <c:strCache>
                <c:ptCount val="24"/>
                <c:pt idx="0">
                  <c:v>Alabama</c:v>
                </c:pt>
                <c:pt idx="1">
                  <c:v>Arizona</c:v>
                </c:pt>
                <c:pt idx="2">
                  <c:v>Arkansas</c:v>
                </c:pt>
                <c:pt idx="3">
                  <c:v>California</c:v>
                </c:pt>
                <c:pt idx="4">
                  <c:v>Connecticut</c:v>
                </c:pt>
                <c:pt idx="5">
                  <c:v>Florida</c:v>
                </c:pt>
                <c:pt idx="6">
                  <c:v>Georgia</c:v>
                </c:pt>
                <c:pt idx="7">
                  <c:v>Idaho</c:v>
                </c:pt>
                <c:pt idx="8">
                  <c:v>Louisiana</c:v>
                </c:pt>
                <c:pt idx="9">
                  <c:v>Massachusetts</c:v>
                </c:pt>
                <c:pt idx="10">
                  <c:v>Mississippi</c:v>
                </c:pt>
                <c:pt idx="11">
                  <c:v>Nevada</c:v>
                </c:pt>
                <c:pt idx="12">
                  <c:v>New Hampshire</c:v>
                </c:pt>
                <c:pt idx="13">
                  <c:v>New Mexico</c:v>
                </c:pt>
                <c:pt idx="14">
                  <c:v>New York</c:v>
                </c:pt>
                <c:pt idx="15">
                  <c:v>Oklahoma</c:v>
                </c:pt>
                <c:pt idx="16">
                  <c:v>Oregon</c:v>
                </c:pt>
                <c:pt idx="17">
                  <c:v>Pennsylvania</c:v>
                </c:pt>
                <c:pt idx="18">
                  <c:v>Rhode Island</c:v>
                </c:pt>
                <c:pt idx="19">
                  <c:v>Tennessee</c:v>
                </c:pt>
                <c:pt idx="20">
                  <c:v>Texas</c:v>
                </c:pt>
                <c:pt idx="21">
                  <c:v>Utah</c:v>
                </c:pt>
                <c:pt idx="22">
                  <c:v>Vermont</c:v>
                </c:pt>
                <c:pt idx="23">
                  <c:v>Virginia</c:v>
                </c:pt>
              </c:strCache>
            </c:strRef>
          </c:cat>
          <c:val>
            <c:numRef>
              <c:f>'Pivot table'!$C$246:$C$270</c:f>
              <c:numCache>
                <c:formatCode>General</c:formatCode>
                <c:ptCount val="24"/>
                <c:pt idx="4">
                  <c:v>216</c:v>
                </c:pt>
                <c:pt idx="9">
                  <c:v>216</c:v>
                </c:pt>
                <c:pt idx="12">
                  <c:v>216</c:v>
                </c:pt>
                <c:pt idx="14">
                  <c:v>360</c:v>
                </c:pt>
                <c:pt idx="17">
                  <c:v>216</c:v>
                </c:pt>
                <c:pt idx="18">
                  <c:v>216</c:v>
                </c:pt>
                <c:pt idx="22">
                  <c:v>216</c:v>
                </c:pt>
              </c:numCache>
            </c:numRef>
          </c:val>
          <c:extLst>
            <c:ext xmlns:c16="http://schemas.microsoft.com/office/drawing/2014/chart" uri="{C3380CC4-5D6E-409C-BE32-E72D297353CC}">
              <c16:uniqueId val="{00000004-66A2-4984-AC76-9427693CA16E}"/>
            </c:ext>
          </c:extLst>
        </c:ser>
        <c:ser>
          <c:idx val="2"/>
          <c:order val="2"/>
          <c:tx>
            <c:strRef>
              <c:f>'Pivot table'!$D$244:$D$245</c:f>
              <c:strCache>
                <c:ptCount val="1"/>
                <c:pt idx="0">
                  <c:v>South</c:v>
                </c:pt>
              </c:strCache>
            </c:strRef>
          </c:tx>
          <c:spPr>
            <a:solidFill>
              <a:schemeClr val="accent3"/>
            </a:solidFill>
            <a:ln w="25400">
              <a:noFill/>
            </a:ln>
            <a:effectLst/>
          </c:spPr>
          <c:cat>
            <c:strRef>
              <c:f>'Pivot table'!$A$246:$A$270</c:f>
              <c:strCache>
                <c:ptCount val="24"/>
                <c:pt idx="0">
                  <c:v>Alabama</c:v>
                </c:pt>
                <c:pt idx="1">
                  <c:v>Arizona</c:v>
                </c:pt>
                <c:pt idx="2">
                  <c:v>Arkansas</c:v>
                </c:pt>
                <c:pt idx="3">
                  <c:v>California</c:v>
                </c:pt>
                <c:pt idx="4">
                  <c:v>Connecticut</c:v>
                </c:pt>
                <c:pt idx="5">
                  <c:v>Florida</c:v>
                </c:pt>
                <c:pt idx="6">
                  <c:v>Georgia</c:v>
                </c:pt>
                <c:pt idx="7">
                  <c:v>Idaho</c:v>
                </c:pt>
                <c:pt idx="8">
                  <c:v>Louisiana</c:v>
                </c:pt>
                <c:pt idx="9">
                  <c:v>Massachusetts</c:v>
                </c:pt>
                <c:pt idx="10">
                  <c:v>Mississippi</c:v>
                </c:pt>
                <c:pt idx="11">
                  <c:v>Nevada</c:v>
                </c:pt>
                <c:pt idx="12">
                  <c:v>New Hampshire</c:v>
                </c:pt>
                <c:pt idx="13">
                  <c:v>New Mexico</c:v>
                </c:pt>
                <c:pt idx="14">
                  <c:v>New York</c:v>
                </c:pt>
                <c:pt idx="15">
                  <c:v>Oklahoma</c:v>
                </c:pt>
                <c:pt idx="16">
                  <c:v>Oregon</c:v>
                </c:pt>
                <c:pt idx="17">
                  <c:v>Pennsylvania</c:v>
                </c:pt>
                <c:pt idx="18">
                  <c:v>Rhode Island</c:v>
                </c:pt>
                <c:pt idx="19">
                  <c:v>Tennessee</c:v>
                </c:pt>
                <c:pt idx="20">
                  <c:v>Texas</c:v>
                </c:pt>
                <c:pt idx="21">
                  <c:v>Utah</c:v>
                </c:pt>
                <c:pt idx="22">
                  <c:v>Vermont</c:v>
                </c:pt>
                <c:pt idx="23">
                  <c:v>Virginia</c:v>
                </c:pt>
              </c:strCache>
            </c:strRef>
          </c:cat>
          <c:val>
            <c:numRef>
              <c:f>'Pivot table'!$D$246:$D$270</c:f>
              <c:numCache>
                <c:formatCode>General</c:formatCode>
                <c:ptCount val="24"/>
                <c:pt idx="0">
                  <c:v>216</c:v>
                </c:pt>
                <c:pt idx="2">
                  <c:v>216</c:v>
                </c:pt>
                <c:pt idx="8">
                  <c:v>216</c:v>
                </c:pt>
                <c:pt idx="10">
                  <c:v>216</c:v>
                </c:pt>
                <c:pt idx="15">
                  <c:v>216</c:v>
                </c:pt>
                <c:pt idx="19">
                  <c:v>216</c:v>
                </c:pt>
                <c:pt idx="20">
                  <c:v>432</c:v>
                </c:pt>
              </c:numCache>
            </c:numRef>
          </c:val>
          <c:extLst>
            <c:ext xmlns:c16="http://schemas.microsoft.com/office/drawing/2014/chart" uri="{C3380CC4-5D6E-409C-BE32-E72D297353CC}">
              <c16:uniqueId val="{00000005-66A2-4984-AC76-9427693CA16E}"/>
            </c:ext>
          </c:extLst>
        </c:ser>
        <c:ser>
          <c:idx val="3"/>
          <c:order val="3"/>
          <c:tx>
            <c:strRef>
              <c:f>'Pivot table'!$E$244:$E$245</c:f>
              <c:strCache>
                <c:ptCount val="1"/>
                <c:pt idx="0">
                  <c:v>Southeast</c:v>
                </c:pt>
              </c:strCache>
            </c:strRef>
          </c:tx>
          <c:spPr>
            <a:solidFill>
              <a:schemeClr val="accent4"/>
            </a:solidFill>
            <a:ln w="25400">
              <a:noFill/>
            </a:ln>
            <a:effectLst/>
          </c:spPr>
          <c:cat>
            <c:strRef>
              <c:f>'Pivot table'!$A$246:$A$270</c:f>
              <c:strCache>
                <c:ptCount val="24"/>
                <c:pt idx="0">
                  <c:v>Alabama</c:v>
                </c:pt>
                <c:pt idx="1">
                  <c:v>Arizona</c:v>
                </c:pt>
                <c:pt idx="2">
                  <c:v>Arkansas</c:v>
                </c:pt>
                <c:pt idx="3">
                  <c:v>California</c:v>
                </c:pt>
                <c:pt idx="4">
                  <c:v>Connecticut</c:v>
                </c:pt>
                <c:pt idx="5">
                  <c:v>Florida</c:v>
                </c:pt>
                <c:pt idx="6">
                  <c:v>Georgia</c:v>
                </c:pt>
                <c:pt idx="7">
                  <c:v>Idaho</c:v>
                </c:pt>
                <c:pt idx="8">
                  <c:v>Louisiana</c:v>
                </c:pt>
                <c:pt idx="9">
                  <c:v>Massachusetts</c:v>
                </c:pt>
                <c:pt idx="10">
                  <c:v>Mississippi</c:v>
                </c:pt>
                <c:pt idx="11">
                  <c:v>Nevada</c:v>
                </c:pt>
                <c:pt idx="12">
                  <c:v>New Hampshire</c:v>
                </c:pt>
                <c:pt idx="13">
                  <c:v>New Mexico</c:v>
                </c:pt>
                <c:pt idx="14">
                  <c:v>New York</c:v>
                </c:pt>
                <c:pt idx="15">
                  <c:v>Oklahoma</c:v>
                </c:pt>
                <c:pt idx="16">
                  <c:v>Oregon</c:v>
                </c:pt>
                <c:pt idx="17">
                  <c:v>Pennsylvania</c:v>
                </c:pt>
                <c:pt idx="18">
                  <c:v>Rhode Island</c:v>
                </c:pt>
                <c:pt idx="19">
                  <c:v>Tennessee</c:v>
                </c:pt>
                <c:pt idx="20">
                  <c:v>Texas</c:v>
                </c:pt>
                <c:pt idx="21">
                  <c:v>Utah</c:v>
                </c:pt>
                <c:pt idx="22">
                  <c:v>Vermont</c:v>
                </c:pt>
                <c:pt idx="23">
                  <c:v>Virginia</c:v>
                </c:pt>
              </c:strCache>
            </c:strRef>
          </c:cat>
          <c:val>
            <c:numRef>
              <c:f>'Pivot table'!$E$246:$E$270</c:f>
              <c:numCache>
                <c:formatCode>General</c:formatCode>
                <c:ptCount val="24"/>
                <c:pt idx="5">
                  <c:v>360</c:v>
                </c:pt>
                <c:pt idx="6">
                  <c:v>216</c:v>
                </c:pt>
                <c:pt idx="23">
                  <c:v>216</c:v>
                </c:pt>
              </c:numCache>
            </c:numRef>
          </c:val>
          <c:extLst>
            <c:ext xmlns:c16="http://schemas.microsoft.com/office/drawing/2014/chart" uri="{C3380CC4-5D6E-409C-BE32-E72D297353CC}">
              <c16:uniqueId val="{00000006-66A2-4984-AC76-9427693CA16E}"/>
            </c:ext>
          </c:extLst>
        </c:ser>
        <c:ser>
          <c:idx val="4"/>
          <c:order val="4"/>
          <c:tx>
            <c:strRef>
              <c:f>'Pivot table'!$F$244:$F$245</c:f>
              <c:strCache>
                <c:ptCount val="1"/>
                <c:pt idx="0">
                  <c:v>West</c:v>
                </c:pt>
              </c:strCache>
            </c:strRef>
          </c:tx>
          <c:spPr>
            <a:solidFill>
              <a:schemeClr val="accent5"/>
            </a:solidFill>
            <a:ln w="25400">
              <a:noFill/>
            </a:ln>
            <a:effectLst/>
          </c:spPr>
          <c:cat>
            <c:strRef>
              <c:f>'Pivot table'!$A$246:$A$270</c:f>
              <c:strCache>
                <c:ptCount val="24"/>
                <c:pt idx="0">
                  <c:v>Alabama</c:v>
                </c:pt>
                <c:pt idx="1">
                  <c:v>Arizona</c:v>
                </c:pt>
                <c:pt idx="2">
                  <c:v>Arkansas</c:v>
                </c:pt>
                <c:pt idx="3">
                  <c:v>California</c:v>
                </c:pt>
                <c:pt idx="4">
                  <c:v>Connecticut</c:v>
                </c:pt>
                <c:pt idx="5">
                  <c:v>Florida</c:v>
                </c:pt>
                <c:pt idx="6">
                  <c:v>Georgia</c:v>
                </c:pt>
                <c:pt idx="7">
                  <c:v>Idaho</c:v>
                </c:pt>
                <c:pt idx="8">
                  <c:v>Louisiana</c:v>
                </c:pt>
                <c:pt idx="9">
                  <c:v>Massachusetts</c:v>
                </c:pt>
                <c:pt idx="10">
                  <c:v>Mississippi</c:v>
                </c:pt>
                <c:pt idx="11">
                  <c:v>Nevada</c:v>
                </c:pt>
                <c:pt idx="12">
                  <c:v>New Hampshire</c:v>
                </c:pt>
                <c:pt idx="13">
                  <c:v>New Mexico</c:v>
                </c:pt>
                <c:pt idx="14">
                  <c:v>New York</c:v>
                </c:pt>
                <c:pt idx="15">
                  <c:v>Oklahoma</c:v>
                </c:pt>
                <c:pt idx="16">
                  <c:v>Oregon</c:v>
                </c:pt>
                <c:pt idx="17">
                  <c:v>Pennsylvania</c:v>
                </c:pt>
                <c:pt idx="18">
                  <c:v>Rhode Island</c:v>
                </c:pt>
                <c:pt idx="19">
                  <c:v>Tennessee</c:v>
                </c:pt>
                <c:pt idx="20">
                  <c:v>Texas</c:v>
                </c:pt>
                <c:pt idx="21">
                  <c:v>Utah</c:v>
                </c:pt>
                <c:pt idx="22">
                  <c:v>Vermont</c:v>
                </c:pt>
                <c:pt idx="23">
                  <c:v>Virginia</c:v>
                </c:pt>
              </c:strCache>
            </c:strRef>
          </c:cat>
          <c:val>
            <c:numRef>
              <c:f>'Pivot table'!$F$246:$F$270</c:f>
              <c:numCache>
                <c:formatCode>General</c:formatCode>
                <c:ptCount val="24"/>
                <c:pt idx="1">
                  <c:v>216</c:v>
                </c:pt>
                <c:pt idx="3">
                  <c:v>432</c:v>
                </c:pt>
                <c:pt idx="7">
                  <c:v>216</c:v>
                </c:pt>
                <c:pt idx="11">
                  <c:v>216</c:v>
                </c:pt>
                <c:pt idx="13">
                  <c:v>216</c:v>
                </c:pt>
                <c:pt idx="16">
                  <c:v>216</c:v>
                </c:pt>
                <c:pt idx="21">
                  <c:v>216</c:v>
                </c:pt>
              </c:numCache>
            </c:numRef>
          </c:val>
          <c:extLst>
            <c:ext xmlns:c16="http://schemas.microsoft.com/office/drawing/2014/chart" uri="{C3380CC4-5D6E-409C-BE32-E72D297353CC}">
              <c16:uniqueId val="{00000007-66A2-4984-AC76-9427693CA16E}"/>
            </c:ext>
          </c:extLst>
        </c:ser>
        <c:dLbls>
          <c:showLegendKey val="0"/>
          <c:showVal val="0"/>
          <c:showCatName val="0"/>
          <c:showSerName val="0"/>
          <c:showPercent val="0"/>
          <c:showBubbleSize val="0"/>
        </c:dLbls>
        <c:axId val="266249824"/>
        <c:axId val="266240704"/>
      </c:areaChart>
      <c:catAx>
        <c:axId val="266249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240704"/>
        <c:crosses val="autoZero"/>
        <c:auto val="1"/>
        <c:lblAlgn val="ctr"/>
        <c:lblOffset val="100"/>
        <c:noMultiLvlLbl val="0"/>
      </c:catAx>
      <c:valAx>
        <c:axId val="26624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2498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table!PivotTable9</c:name>
    <c:fmtId val="2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table'!$B$303:$B$304</c:f>
              <c:strCache>
                <c:ptCount val="1"/>
                <c:pt idx="0">
                  <c:v>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table'!$A$305:$A$317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table'!$B$305:$B$317</c:f>
              <c:numCache>
                <c:formatCode>"$"#,##0_);[Red]\("$"#,##0\)</c:formatCode>
                <c:ptCount val="12"/>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numCache>
            </c:numRef>
          </c:val>
          <c:extLst>
            <c:ext xmlns:c16="http://schemas.microsoft.com/office/drawing/2014/chart" uri="{C3380CC4-5D6E-409C-BE32-E72D297353CC}">
              <c16:uniqueId val="{00000001-F895-464D-831A-907977D652E1}"/>
            </c:ext>
          </c:extLst>
        </c:ser>
        <c:ser>
          <c:idx val="1"/>
          <c:order val="1"/>
          <c:tx>
            <c:strRef>
              <c:f>'Pivot table'!$C$303:$C$304</c:f>
              <c:strCache>
                <c:ptCount val="1"/>
                <c:pt idx="0">
                  <c:v>2021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table'!$A$305:$A$317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table'!$C$305:$C$317</c:f>
              <c:numCache>
                <c:formatCode>"$"#,##0_);[Red]\("$"#,##0\)</c:formatCode>
                <c:ptCount val="12"/>
                <c:pt idx="0">
                  <c:v>19311929.099999994</c:v>
                </c:pt>
                <c:pt idx="1">
                  <c:v>16185382.25999999</c:v>
                </c:pt>
                <c:pt idx="2">
                  <c:v>14577781.740000006</c:v>
                </c:pt>
                <c:pt idx="3">
                  <c:v>18257943.970000006</c:v>
                </c:pt>
                <c:pt idx="4">
                  <c:v>24075413.379999977</c:v>
                </c:pt>
                <c:pt idx="5">
                  <c:v>24421988.509999976</c:v>
                </c:pt>
                <c:pt idx="6">
                  <c:v>29137233.48000003</c:v>
                </c:pt>
                <c:pt idx="7">
                  <c:v>27112515.760000009</c:v>
                </c:pt>
                <c:pt idx="8">
                  <c:v>23889884.29000001</c:v>
                </c:pt>
                <c:pt idx="9">
                  <c:v>20938975.390000004</c:v>
                </c:pt>
                <c:pt idx="10">
                  <c:v>21972045.189999979</c:v>
                </c:pt>
                <c:pt idx="11">
                  <c:v>28878005.799999986</c:v>
                </c:pt>
              </c:numCache>
            </c:numRef>
          </c:val>
          <c:extLst>
            <c:ext xmlns:c16="http://schemas.microsoft.com/office/drawing/2014/chart" uri="{C3380CC4-5D6E-409C-BE32-E72D297353CC}">
              <c16:uniqueId val="{00000000-E4F9-4F9B-A10C-EC897FEDD148}"/>
            </c:ext>
          </c:extLst>
        </c:ser>
        <c:dLbls>
          <c:showLegendKey val="0"/>
          <c:showVal val="0"/>
          <c:showCatName val="0"/>
          <c:showSerName val="0"/>
          <c:showPercent val="0"/>
          <c:showBubbleSize val="0"/>
        </c:dLbls>
        <c:gapWidth val="219"/>
        <c:overlap val="100"/>
        <c:axId val="83648608"/>
        <c:axId val="83647648"/>
      </c:barChart>
      <c:valAx>
        <c:axId val="83647648"/>
        <c:scaling>
          <c:orientation val="minMax"/>
        </c:scaling>
        <c:delete val="0"/>
        <c:axPos val="t"/>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48608"/>
        <c:crosses val="max"/>
        <c:crossBetween val="between"/>
      </c:valAx>
      <c:catAx>
        <c:axId val="836486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476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table!PivotTable10</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table'!$B$323:$B$324</c:f>
              <c:strCache>
                <c:ptCount val="1"/>
                <c:pt idx="0">
                  <c:v>Jan</c:v>
                </c:pt>
              </c:strCache>
            </c:strRef>
          </c:tx>
          <c:spPr>
            <a:solidFill>
              <a:schemeClr val="accent1"/>
            </a:solidFill>
            <a:ln>
              <a:noFill/>
            </a:ln>
            <a:effectLst/>
          </c:spPr>
          <c:invertIfNegative val="0"/>
          <c:cat>
            <c:strRef>
              <c:f>'Pivot table'!$A$325:$A$329</c:f>
              <c:strCache>
                <c:ptCount val="4"/>
                <c:pt idx="0">
                  <c:v>Qtr1</c:v>
                </c:pt>
                <c:pt idx="1">
                  <c:v>Qtr2</c:v>
                </c:pt>
                <c:pt idx="2">
                  <c:v>Qtr3</c:v>
                </c:pt>
                <c:pt idx="3">
                  <c:v>Qtr4</c:v>
                </c:pt>
              </c:strCache>
            </c:strRef>
          </c:cat>
          <c:val>
            <c:numRef>
              <c:f>'Pivot table'!$B$325:$B$329</c:f>
              <c:numCache>
                <c:formatCode>#,##0</c:formatCode>
                <c:ptCount val="4"/>
                <c:pt idx="0">
                  <c:v>264.38095238095241</c:v>
                </c:pt>
              </c:numCache>
            </c:numRef>
          </c:val>
          <c:extLst>
            <c:ext xmlns:c16="http://schemas.microsoft.com/office/drawing/2014/chart" uri="{C3380CC4-5D6E-409C-BE32-E72D297353CC}">
              <c16:uniqueId val="{00000000-D995-44BA-ABFA-1B209601C1AF}"/>
            </c:ext>
          </c:extLst>
        </c:ser>
        <c:ser>
          <c:idx val="1"/>
          <c:order val="1"/>
          <c:tx>
            <c:strRef>
              <c:f>'Pivot table'!$C$323:$C$324</c:f>
              <c:strCache>
                <c:ptCount val="1"/>
                <c:pt idx="0">
                  <c:v>Feb</c:v>
                </c:pt>
              </c:strCache>
            </c:strRef>
          </c:tx>
          <c:spPr>
            <a:solidFill>
              <a:schemeClr val="accent2"/>
            </a:solidFill>
            <a:ln>
              <a:noFill/>
            </a:ln>
            <a:effectLst/>
          </c:spPr>
          <c:invertIfNegative val="0"/>
          <c:cat>
            <c:strRef>
              <c:f>'Pivot table'!$A$325:$A$329</c:f>
              <c:strCache>
                <c:ptCount val="4"/>
                <c:pt idx="0">
                  <c:v>Qtr1</c:v>
                </c:pt>
                <c:pt idx="1">
                  <c:v>Qtr2</c:v>
                </c:pt>
                <c:pt idx="2">
                  <c:v>Qtr3</c:v>
                </c:pt>
                <c:pt idx="3">
                  <c:v>Qtr4</c:v>
                </c:pt>
              </c:strCache>
            </c:strRef>
          </c:cat>
          <c:val>
            <c:numRef>
              <c:f>'Pivot table'!$C$325:$C$329</c:f>
              <c:numCache>
                <c:formatCode>#,##0</c:formatCode>
                <c:ptCount val="4"/>
                <c:pt idx="0">
                  <c:v>249.9471649484536</c:v>
                </c:pt>
              </c:numCache>
            </c:numRef>
          </c:val>
          <c:extLst>
            <c:ext xmlns:c16="http://schemas.microsoft.com/office/drawing/2014/chart" uri="{C3380CC4-5D6E-409C-BE32-E72D297353CC}">
              <c16:uniqueId val="{00000000-6F73-403F-B200-F4B4224217E5}"/>
            </c:ext>
          </c:extLst>
        </c:ser>
        <c:ser>
          <c:idx val="2"/>
          <c:order val="2"/>
          <c:tx>
            <c:strRef>
              <c:f>'Pivot table'!$D$323:$D$324</c:f>
              <c:strCache>
                <c:ptCount val="1"/>
                <c:pt idx="0">
                  <c:v>Mar</c:v>
                </c:pt>
              </c:strCache>
            </c:strRef>
          </c:tx>
          <c:spPr>
            <a:solidFill>
              <a:schemeClr val="accent3"/>
            </a:solidFill>
            <a:ln>
              <a:noFill/>
            </a:ln>
            <a:effectLst/>
          </c:spPr>
          <c:invertIfNegative val="0"/>
          <c:cat>
            <c:strRef>
              <c:f>'Pivot table'!$A$325:$A$329</c:f>
              <c:strCache>
                <c:ptCount val="4"/>
                <c:pt idx="0">
                  <c:v>Qtr1</c:v>
                </c:pt>
                <c:pt idx="1">
                  <c:v>Qtr2</c:v>
                </c:pt>
                <c:pt idx="2">
                  <c:v>Qtr3</c:v>
                </c:pt>
                <c:pt idx="3">
                  <c:v>Qtr4</c:v>
                </c:pt>
              </c:strCache>
            </c:strRef>
          </c:cat>
          <c:val>
            <c:numRef>
              <c:f>'Pivot table'!$D$325:$D$329</c:f>
              <c:numCache>
                <c:formatCode>#,##0</c:formatCode>
                <c:ptCount val="4"/>
                <c:pt idx="0">
                  <c:v>238.10473815461347</c:v>
                </c:pt>
              </c:numCache>
            </c:numRef>
          </c:val>
          <c:extLst>
            <c:ext xmlns:c16="http://schemas.microsoft.com/office/drawing/2014/chart" uri="{C3380CC4-5D6E-409C-BE32-E72D297353CC}">
              <c16:uniqueId val="{00000001-6F73-403F-B200-F4B4224217E5}"/>
            </c:ext>
          </c:extLst>
        </c:ser>
        <c:ser>
          <c:idx val="3"/>
          <c:order val="3"/>
          <c:tx>
            <c:strRef>
              <c:f>'Pivot table'!$E$323:$E$324</c:f>
              <c:strCache>
                <c:ptCount val="1"/>
                <c:pt idx="0">
                  <c:v>Apr</c:v>
                </c:pt>
              </c:strCache>
            </c:strRef>
          </c:tx>
          <c:spPr>
            <a:solidFill>
              <a:schemeClr val="accent4"/>
            </a:solidFill>
            <a:ln>
              <a:noFill/>
            </a:ln>
            <a:effectLst/>
          </c:spPr>
          <c:invertIfNegative val="0"/>
          <c:cat>
            <c:strRef>
              <c:f>'Pivot table'!$A$325:$A$329</c:f>
              <c:strCache>
                <c:ptCount val="4"/>
                <c:pt idx="0">
                  <c:v>Qtr1</c:v>
                </c:pt>
                <c:pt idx="1">
                  <c:v>Qtr2</c:v>
                </c:pt>
                <c:pt idx="2">
                  <c:v>Qtr3</c:v>
                </c:pt>
                <c:pt idx="3">
                  <c:v>Qtr4</c:v>
                </c:pt>
              </c:strCache>
            </c:strRef>
          </c:cat>
          <c:val>
            <c:numRef>
              <c:f>'Pivot table'!$E$325:$E$329</c:f>
              <c:numCache>
                <c:formatCode>#,##0</c:formatCode>
                <c:ptCount val="4"/>
                <c:pt idx="1">
                  <c:v>257.34363852556481</c:v>
                </c:pt>
              </c:numCache>
            </c:numRef>
          </c:val>
          <c:extLst>
            <c:ext xmlns:c16="http://schemas.microsoft.com/office/drawing/2014/chart" uri="{C3380CC4-5D6E-409C-BE32-E72D297353CC}">
              <c16:uniqueId val="{00000002-6F73-403F-B200-F4B4224217E5}"/>
            </c:ext>
          </c:extLst>
        </c:ser>
        <c:ser>
          <c:idx val="4"/>
          <c:order val="4"/>
          <c:tx>
            <c:strRef>
              <c:f>'Pivot table'!$F$323:$F$324</c:f>
              <c:strCache>
                <c:ptCount val="1"/>
                <c:pt idx="0">
                  <c:v>May</c:v>
                </c:pt>
              </c:strCache>
            </c:strRef>
          </c:tx>
          <c:spPr>
            <a:solidFill>
              <a:schemeClr val="accent5"/>
            </a:solidFill>
            <a:ln>
              <a:noFill/>
            </a:ln>
            <a:effectLst/>
          </c:spPr>
          <c:invertIfNegative val="0"/>
          <c:cat>
            <c:strRef>
              <c:f>'Pivot table'!$A$325:$A$329</c:f>
              <c:strCache>
                <c:ptCount val="4"/>
                <c:pt idx="0">
                  <c:v>Qtr1</c:v>
                </c:pt>
                <c:pt idx="1">
                  <c:v>Qtr2</c:v>
                </c:pt>
                <c:pt idx="2">
                  <c:v>Qtr3</c:v>
                </c:pt>
                <c:pt idx="3">
                  <c:v>Qtr4</c:v>
                </c:pt>
              </c:strCache>
            </c:strRef>
          </c:cat>
          <c:val>
            <c:numRef>
              <c:f>'Pivot table'!$F$325:$F$329</c:f>
              <c:numCache>
                <c:formatCode>#,##0</c:formatCode>
                <c:ptCount val="4"/>
                <c:pt idx="1">
                  <c:v>261.71341463414632</c:v>
                </c:pt>
              </c:numCache>
            </c:numRef>
          </c:val>
          <c:extLst>
            <c:ext xmlns:c16="http://schemas.microsoft.com/office/drawing/2014/chart" uri="{C3380CC4-5D6E-409C-BE32-E72D297353CC}">
              <c16:uniqueId val="{00000003-6F73-403F-B200-F4B4224217E5}"/>
            </c:ext>
          </c:extLst>
        </c:ser>
        <c:ser>
          <c:idx val="5"/>
          <c:order val="5"/>
          <c:tx>
            <c:strRef>
              <c:f>'Pivot table'!$G$323:$G$324</c:f>
              <c:strCache>
                <c:ptCount val="1"/>
                <c:pt idx="0">
                  <c:v>Jun</c:v>
                </c:pt>
              </c:strCache>
            </c:strRef>
          </c:tx>
          <c:spPr>
            <a:solidFill>
              <a:schemeClr val="accent6"/>
            </a:solidFill>
            <a:ln>
              <a:noFill/>
            </a:ln>
            <a:effectLst/>
          </c:spPr>
          <c:invertIfNegative val="0"/>
          <c:cat>
            <c:strRef>
              <c:f>'Pivot table'!$A$325:$A$329</c:f>
              <c:strCache>
                <c:ptCount val="4"/>
                <c:pt idx="0">
                  <c:v>Qtr1</c:v>
                </c:pt>
                <c:pt idx="1">
                  <c:v>Qtr2</c:v>
                </c:pt>
                <c:pt idx="2">
                  <c:v>Qtr3</c:v>
                </c:pt>
                <c:pt idx="3">
                  <c:v>Qtr4</c:v>
                </c:pt>
              </c:strCache>
            </c:strRef>
          </c:cat>
          <c:val>
            <c:numRef>
              <c:f>'Pivot table'!$G$325:$G$329</c:f>
              <c:numCache>
                <c:formatCode>#,##0</c:formatCode>
                <c:ptCount val="4"/>
                <c:pt idx="1">
                  <c:v>248.3045267489712</c:v>
                </c:pt>
              </c:numCache>
            </c:numRef>
          </c:val>
          <c:extLst>
            <c:ext xmlns:c16="http://schemas.microsoft.com/office/drawing/2014/chart" uri="{C3380CC4-5D6E-409C-BE32-E72D297353CC}">
              <c16:uniqueId val="{00000004-6F73-403F-B200-F4B4224217E5}"/>
            </c:ext>
          </c:extLst>
        </c:ser>
        <c:ser>
          <c:idx val="6"/>
          <c:order val="6"/>
          <c:tx>
            <c:strRef>
              <c:f>'Pivot table'!$H$323:$H$324</c:f>
              <c:strCache>
                <c:ptCount val="1"/>
                <c:pt idx="0">
                  <c:v>Jul</c:v>
                </c:pt>
              </c:strCache>
            </c:strRef>
          </c:tx>
          <c:spPr>
            <a:solidFill>
              <a:schemeClr val="accent1">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table'!$H$325:$H$329</c:f>
              <c:numCache>
                <c:formatCode>#,##0</c:formatCode>
                <c:ptCount val="4"/>
                <c:pt idx="2">
                  <c:v>282.55813953488371</c:v>
                </c:pt>
              </c:numCache>
            </c:numRef>
          </c:val>
          <c:extLst>
            <c:ext xmlns:c16="http://schemas.microsoft.com/office/drawing/2014/chart" uri="{C3380CC4-5D6E-409C-BE32-E72D297353CC}">
              <c16:uniqueId val="{00000005-6F73-403F-B200-F4B4224217E5}"/>
            </c:ext>
          </c:extLst>
        </c:ser>
        <c:ser>
          <c:idx val="7"/>
          <c:order val="7"/>
          <c:tx>
            <c:strRef>
              <c:f>'Pivot table'!$I$323:$I$324</c:f>
              <c:strCache>
                <c:ptCount val="1"/>
                <c:pt idx="0">
                  <c:v>Aug</c:v>
                </c:pt>
              </c:strCache>
            </c:strRef>
          </c:tx>
          <c:spPr>
            <a:solidFill>
              <a:schemeClr val="accent2">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table'!$I$325:$I$329</c:f>
              <c:numCache>
                <c:formatCode>#,##0</c:formatCode>
                <c:ptCount val="4"/>
                <c:pt idx="2">
                  <c:v>302.13481828839389</c:v>
                </c:pt>
              </c:numCache>
            </c:numRef>
          </c:val>
          <c:extLst>
            <c:ext xmlns:c16="http://schemas.microsoft.com/office/drawing/2014/chart" uri="{C3380CC4-5D6E-409C-BE32-E72D297353CC}">
              <c16:uniqueId val="{00000006-6F73-403F-B200-F4B4224217E5}"/>
            </c:ext>
          </c:extLst>
        </c:ser>
        <c:ser>
          <c:idx val="8"/>
          <c:order val="8"/>
          <c:tx>
            <c:strRef>
              <c:f>'Pivot table'!$J$323:$J$324</c:f>
              <c:strCache>
                <c:ptCount val="1"/>
                <c:pt idx="0">
                  <c:v>Sep</c:v>
                </c:pt>
              </c:strCache>
            </c:strRef>
          </c:tx>
          <c:spPr>
            <a:solidFill>
              <a:schemeClr val="accent3">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table'!$J$325:$J$329</c:f>
              <c:numCache>
                <c:formatCode>#,##0</c:formatCode>
                <c:ptCount val="4"/>
                <c:pt idx="2">
                  <c:v>277.36650485436894</c:v>
                </c:pt>
              </c:numCache>
            </c:numRef>
          </c:val>
          <c:extLst>
            <c:ext xmlns:c16="http://schemas.microsoft.com/office/drawing/2014/chart" uri="{C3380CC4-5D6E-409C-BE32-E72D297353CC}">
              <c16:uniqueId val="{00000007-6F73-403F-B200-F4B4224217E5}"/>
            </c:ext>
          </c:extLst>
        </c:ser>
        <c:ser>
          <c:idx val="9"/>
          <c:order val="9"/>
          <c:tx>
            <c:strRef>
              <c:f>'Pivot table'!$K$323:$K$324</c:f>
              <c:strCache>
                <c:ptCount val="1"/>
                <c:pt idx="0">
                  <c:v>Oct</c:v>
                </c:pt>
              </c:strCache>
            </c:strRef>
          </c:tx>
          <c:spPr>
            <a:solidFill>
              <a:schemeClr val="accent4">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table'!$K$325:$K$329</c:f>
              <c:numCache>
                <c:formatCode>#,##0</c:formatCode>
                <c:ptCount val="4"/>
                <c:pt idx="3">
                  <c:v>224.81695331695332</c:v>
                </c:pt>
              </c:numCache>
            </c:numRef>
          </c:val>
          <c:extLst>
            <c:ext xmlns:c16="http://schemas.microsoft.com/office/drawing/2014/chart" uri="{C3380CC4-5D6E-409C-BE32-E72D297353CC}">
              <c16:uniqueId val="{00000008-6F73-403F-B200-F4B4224217E5}"/>
            </c:ext>
          </c:extLst>
        </c:ser>
        <c:ser>
          <c:idx val="10"/>
          <c:order val="10"/>
          <c:tx>
            <c:strRef>
              <c:f>'Pivot table'!$L$323:$L$324</c:f>
              <c:strCache>
                <c:ptCount val="1"/>
                <c:pt idx="0">
                  <c:v>Nov</c:v>
                </c:pt>
              </c:strCache>
            </c:strRef>
          </c:tx>
          <c:spPr>
            <a:solidFill>
              <a:schemeClr val="accent5">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table'!$L$325:$L$329</c:f>
              <c:numCache>
                <c:formatCode>#,##0</c:formatCode>
                <c:ptCount val="4"/>
                <c:pt idx="3">
                  <c:v>219.49937106918239</c:v>
                </c:pt>
              </c:numCache>
            </c:numRef>
          </c:val>
          <c:extLst>
            <c:ext xmlns:c16="http://schemas.microsoft.com/office/drawing/2014/chart" uri="{C3380CC4-5D6E-409C-BE32-E72D297353CC}">
              <c16:uniqueId val="{00000009-6F73-403F-B200-F4B4224217E5}"/>
            </c:ext>
          </c:extLst>
        </c:ser>
        <c:ser>
          <c:idx val="11"/>
          <c:order val="11"/>
          <c:tx>
            <c:strRef>
              <c:f>'Pivot table'!$M$323:$M$324</c:f>
              <c:strCache>
                <c:ptCount val="1"/>
                <c:pt idx="0">
                  <c:v>Dec</c:v>
                </c:pt>
              </c:strCache>
            </c:strRef>
          </c:tx>
          <c:spPr>
            <a:solidFill>
              <a:schemeClr val="accent6">
                <a:lumMod val="60000"/>
              </a:schemeClr>
            </a:solidFill>
            <a:ln>
              <a:noFill/>
            </a:ln>
            <a:effectLst/>
          </c:spPr>
          <c:invertIfNegative val="0"/>
          <c:cat>
            <c:strRef>
              <c:f>'Pivot table'!$A$325:$A$329</c:f>
              <c:strCache>
                <c:ptCount val="4"/>
                <c:pt idx="0">
                  <c:v>Qtr1</c:v>
                </c:pt>
                <c:pt idx="1">
                  <c:v>Qtr2</c:v>
                </c:pt>
                <c:pt idx="2">
                  <c:v>Qtr3</c:v>
                </c:pt>
                <c:pt idx="3">
                  <c:v>Qtr4</c:v>
                </c:pt>
              </c:strCache>
            </c:strRef>
          </c:cat>
          <c:val>
            <c:numRef>
              <c:f>'Pivot table'!$M$325:$M$329</c:f>
              <c:numCache>
                <c:formatCode>#,##0</c:formatCode>
                <c:ptCount val="4"/>
                <c:pt idx="3">
                  <c:v>252.68906455862978</c:v>
                </c:pt>
              </c:numCache>
            </c:numRef>
          </c:val>
          <c:extLst>
            <c:ext xmlns:c16="http://schemas.microsoft.com/office/drawing/2014/chart" uri="{C3380CC4-5D6E-409C-BE32-E72D297353CC}">
              <c16:uniqueId val="{0000000A-6F73-403F-B200-F4B4224217E5}"/>
            </c:ext>
          </c:extLst>
        </c:ser>
        <c:dLbls>
          <c:showLegendKey val="0"/>
          <c:showVal val="0"/>
          <c:showCatName val="0"/>
          <c:showSerName val="0"/>
          <c:showPercent val="0"/>
          <c:showBubbleSize val="0"/>
        </c:dLbls>
        <c:gapWidth val="182"/>
        <c:axId val="1993071568"/>
        <c:axId val="1993072528"/>
      </c:barChart>
      <c:catAx>
        <c:axId val="199307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72528"/>
        <c:crosses val="autoZero"/>
        <c:auto val="1"/>
        <c:lblAlgn val="ctr"/>
        <c:lblOffset val="100"/>
        <c:noMultiLvlLbl val="0"/>
      </c:catAx>
      <c:valAx>
        <c:axId val="1993072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7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table!PivotTable11</c:name>
    <c:fmtId val="2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table'!$B$352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B0A-448B-923E-5585C75EF4F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B0A-448B-923E-5585C75EF4F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table'!$A$353:$A$355</c:f>
              <c:strCache>
                <c:ptCount val="2"/>
                <c:pt idx="0">
                  <c:v>2020</c:v>
                </c:pt>
                <c:pt idx="1">
                  <c:v>2021</c:v>
                </c:pt>
              </c:strCache>
            </c:strRef>
          </c:cat>
          <c:val>
            <c:numRef>
              <c:f>'Pivot table'!$B$353:$B$355</c:f>
              <c:numCache>
                <c:formatCode>0%</c:formatCode>
                <c:ptCount val="2"/>
                <c:pt idx="0">
                  <c:v>0.77</c:v>
                </c:pt>
                <c:pt idx="1">
                  <c:v>0.8</c:v>
                </c:pt>
              </c:numCache>
            </c:numRef>
          </c:val>
          <c:extLst>
            <c:ext xmlns:c16="http://schemas.microsoft.com/office/drawing/2014/chart" uri="{C3380CC4-5D6E-409C-BE32-E72D297353CC}">
              <c16:uniqueId val="{00000004-2B0A-448B-923E-5585C75EF4F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table!PivotTable12</c:name>
    <c:fmtId val="3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table'!$B$367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table'!$A$368:$A$370</c:f>
              <c:strCache>
                <c:ptCount val="2"/>
                <c:pt idx="0">
                  <c:v>2020</c:v>
                </c:pt>
                <c:pt idx="1">
                  <c:v>2021</c:v>
                </c:pt>
              </c:strCache>
            </c:strRef>
          </c:cat>
          <c:val>
            <c:numRef>
              <c:f>'Pivot table'!$B$368:$B$370</c:f>
              <c:numCache>
                <c:formatCode>General</c:formatCode>
                <c:ptCount val="2"/>
                <c:pt idx="0">
                  <c:v>1302</c:v>
                </c:pt>
                <c:pt idx="1">
                  <c:v>8346</c:v>
                </c:pt>
              </c:numCache>
            </c:numRef>
          </c:val>
          <c:extLst>
            <c:ext xmlns:c16="http://schemas.microsoft.com/office/drawing/2014/chart" uri="{C3380CC4-5D6E-409C-BE32-E72D297353CC}">
              <c16:uniqueId val="{00000000-F406-47F6-87AD-0E5D5BB610C9}"/>
            </c:ext>
          </c:extLst>
        </c:ser>
        <c:dLbls>
          <c:showLegendKey val="0"/>
          <c:showVal val="0"/>
          <c:showCatName val="0"/>
          <c:showSerName val="0"/>
          <c:showPercent val="0"/>
          <c:showBubbleSize val="0"/>
        </c:dLbls>
        <c:gapWidth val="150"/>
        <c:shape val="box"/>
        <c:axId val="78529248"/>
        <c:axId val="78530208"/>
        <c:axId val="0"/>
      </c:bar3DChart>
      <c:catAx>
        <c:axId val="78529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30208"/>
        <c:crosses val="autoZero"/>
        <c:auto val="1"/>
        <c:lblAlgn val="ctr"/>
        <c:lblOffset val="100"/>
        <c:noMultiLvlLbl val="0"/>
      </c:catAx>
      <c:valAx>
        <c:axId val="7853020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2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table!PivotTable13</c:name>
    <c:fmtId val="3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table'!$B$382:$B$383</c:f>
              <c:strCache>
                <c:ptCount val="1"/>
                <c:pt idx="0">
                  <c:v>Midwest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table'!$A$384:$A$396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table'!$B$384:$B$396</c:f>
              <c:numCache>
                <c:formatCode>General</c:formatCode>
                <c:ptCount val="12"/>
                <c:pt idx="0">
                  <c:v>170</c:v>
                </c:pt>
                <c:pt idx="1">
                  <c:v>164</c:v>
                </c:pt>
                <c:pt idx="2">
                  <c:v>134</c:v>
                </c:pt>
                <c:pt idx="3">
                  <c:v>108</c:v>
                </c:pt>
                <c:pt idx="4">
                  <c:v>122</c:v>
                </c:pt>
                <c:pt idx="5">
                  <c:v>222</c:v>
                </c:pt>
                <c:pt idx="6">
                  <c:v>232</c:v>
                </c:pt>
                <c:pt idx="7">
                  <c:v>144</c:v>
                </c:pt>
                <c:pt idx="8">
                  <c:v>108</c:v>
                </c:pt>
                <c:pt idx="9">
                  <c:v>130</c:v>
                </c:pt>
                <c:pt idx="10">
                  <c:v>168</c:v>
                </c:pt>
                <c:pt idx="11">
                  <c:v>170</c:v>
                </c:pt>
              </c:numCache>
            </c:numRef>
          </c:val>
          <c:extLst>
            <c:ext xmlns:c16="http://schemas.microsoft.com/office/drawing/2014/chart" uri="{C3380CC4-5D6E-409C-BE32-E72D297353CC}">
              <c16:uniqueId val="{00000000-D712-4E7E-B428-AC9A9C93BBF6}"/>
            </c:ext>
          </c:extLst>
        </c:ser>
        <c:ser>
          <c:idx val="1"/>
          <c:order val="1"/>
          <c:tx>
            <c:strRef>
              <c:f>'Pivot table'!$C$382:$C$383</c:f>
              <c:strCache>
                <c:ptCount val="1"/>
                <c:pt idx="0">
                  <c:v>Northeast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table'!$A$384:$A$396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table'!$C$384:$C$396</c:f>
              <c:numCache>
                <c:formatCode>General</c:formatCode>
                <c:ptCount val="12"/>
                <c:pt idx="0">
                  <c:v>230</c:v>
                </c:pt>
                <c:pt idx="1">
                  <c:v>180</c:v>
                </c:pt>
                <c:pt idx="2">
                  <c:v>201</c:v>
                </c:pt>
                <c:pt idx="3">
                  <c:v>192</c:v>
                </c:pt>
                <c:pt idx="4">
                  <c:v>171</c:v>
                </c:pt>
                <c:pt idx="5">
                  <c:v>150</c:v>
                </c:pt>
                <c:pt idx="6">
                  <c:v>165</c:v>
                </c:pt>
                <c:pt idx="7">
                  <c:v>150</c:v>
                </c:pt>
                <c:pt idx="8">
                  <c:v>152</c:v>
                </c:pt>
                <c:pt idx="9">
                  <c:v>212</c:v>
                </c:pt>
                <c:pt idx="10">
                  <c:v>294</c:v>
                </c:pt>
                <c:pt idx="11">
                  <c:v>279</c:v>
                </c:pt>
              </c:numCache>
            </c:numRef>
          </c:val>
          <c:extLst>
            <c:ext xmlns:c16="http://schemas.microsoft.com/office/drawing/2014/chart" uri="{C3380CC4-5D6E-409C-BE32-E72D297353CC}">
              <c16:uniqueId val="{00000004-E4DB-4D8E-9312-95DB1456BD40}"/>
            </c:ext>
          </c:extLst>
        </c:ser>
        <c:ser>
          <c:idx val="2"/>
          <c:order val="2"/>
          <c:tx>
            <c:strRef>
              <c:f>'Pivot table'!$D$382:$D$383</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table'!$A$384:$A$396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table'!$D$384:$D$396</c:f>
              <c:numCache>
                <c:formatCode>General</c:formatCode>
                <c:ptCount val="12"/>
                <c:pt idx="0">
                  <c:v>72</c:v>
                </c:pt>
                <c:pt idx="1">
                  <c:v>72</c:v>
                </c:pt>
                <c:pt idx="2">
                  <c:v>126</c:v>
                </c:pt>
                <c:pt idx="3">
                  <c:v>162</c:v>
                </c:pt>
                <c:pt idx="4">
                  <c:v>144</c:v>
                </c:pt>
                <c:pt idx="5">
                  <c:v>72</c:v>
                </c:pt>
                <c:pt idx="6">
                  <c:v>99</c:v>
                </c:pt>
                <c:pt idx="7">
                  <c:v>297</c:v>
                </c:pt>
                <c:pt idx="8">
                  <c:v>300</c:v>
                </c:pt>
                <c:pt idx="9">
                  <c:v>228</c:v>
                </c:pt>
                <c:pt idx="10">
                  <c:v>84</c:v>
                </c:pt>
                <c:pt idx="11">
                  <c:v>72</c:v>
                </c:pt>
              </c:numCache>
            </c:numRef>
          </c:val>
          <c:extLst>
            <c:ext xmlns:c16="http://schemas.microsoft.com/office/drawing/2014/chart" uri="{C3380CC4-5D6E-409C-BE32-E72D297353CC}">
              <c16:uniqueId val="{00000005-E4DB-4D8E-9312-95DB1456BD40}"/>
            </c:ext>
          </c:extLst>
        </c:ser>
        <c:ser>
          <c:idx val="3"/>
          <c:order val="3"/>
          <c:tx>
            <c:strRef>
              <c:f>'Pivot table'!$E$382:$E$383</c:f>
              <c:strCache>
                <c:ptCount val="1"/>
                <c:pt idx="0">
                  <c:v>Southeast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table'!$A$384:$A$396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table'!$E$384:$E$396</c:f>
              <c:numCache>
                <c:formatCode>General</c:formatCode>
                <c:ptCount val="12"/>
                <c:pt idx="0">
                  <c:v>90</c:v>
                </c:pt>
                <c:pt idx="1">
                  <c:v>90</c:v>
                </c:pt>
                <c:pt idx="2">
                  <c:v>90</c:v>
                </c:pt>
                <c:pt idx="3">
                  <c:v>118</c:v>
                </c:pt>
                <c:pt idx="4">
                  <c:v>102</c:v>
                </c:pt>
                <c:pt idx="5">
                  <c:v>90</c:v>
                </c:pt>
                <c:pt idx="6">
                  <c:v>90</c:v>
                </c:pt>
                <c:pt idx="7">
                  <c:v>118</c:v>
                </c:pt>
                <c:pt idx="8">
                  <c:v>138</c:v>
                </c:pt>
                <c:pt idx="9">
                  <c:v>118</c:v>
                </c:pt>
                <c:pt idx="10">
                  <c:v>90</c:v>
                </c:pt>
                <c:pt idx="11">
                  <c:v>90</c:v>
                </c:pt>
              </c:numCache>
            </c:numRef>
          </c:val>
          <c:extLst>
            <c:ext xmlns:c16="http://schemas.microsoft.com/office/drawing/2014/chart" uri="{C3380CC4-5D6E-409C-BE32-E72D297353CC}">
              <c16:uniqueId val="{00000006-E4DB-4D8E-9312-95DB1456BD40}"/>
            </c:ext>
          </c:extLst>
        </c:ser>
        <c:ser>
          <c:idx val="4"/>
          <c:order val="4"/>
          <c:tx>
            <c:strRef>
              <c:f>'Pivot table'!$F$382:$F$383</c:f>
              <c:strCache>
                <c:ptCount val="1"/>
                <c:pt idx="0">
                  <c:v>West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table'!$A$384:$A$396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table'!$F$384:$F$396</c:f>
              <c:numCache>
                <c:formatCode>General</c:formatCode>
                <c:ptCount val="12"/>
                <c:pt idx="0">
                  <c:v>299</c:v>
                </c:pt>
                <c:pt idx="1">
                  <c:v>270</c:v>
                </c:pt>
                <c:pt idx="2">
                  <c:v>251</c:v>
                </c:pt>
                <c:pt idx="3">
                  <c:v>261</c:v>
                </c:pt>
                <c:pt idx="4">
                  <c:v>281</c:v>
                </c:pt>
                <c:pt idx="5">
                  <c:v>195</c:v>
                </c:pt>
                <c:pt idx="6">
                  <c:v>188</c:v>
                </c:pt>
                <c:pt idx="7">
                  <c:v>144</c:v>
                </c:pt>
                <c:pt idx="8">
                  <c:v>126</c:v>
                </c:pt>
                <c:pt idx="9">
                  <c:v>126</c:v>
                </c:pt>
                <c:pt idx="10">
                  <c:v>159</c:v>
                </c:pt>
                <c:pt idx="11">
                  <c:v>148</c:v>
                </c:pt>
              </c:numCache>
            </c:numRef>
          </c:val>
          <c:extLst>
            <c:ext xmlns:c16="http://schemas.microsoft.com/office/drawing/2014/chart" uri="{C3380CC4-5D6E-409C-BE32-E72D297353CC}">
              <c16:uniqueId val="{00000007-E4DB-4D8E-9312-95DB1456BD40}"/>
            </c:ext>
          </c:extLst>
        </c:ser>
        <c:dLbls>
          <c:showLegendKey val="0"/>
          <c:showVal val="1"/>
          <c:showCatName val="0"/>
          <c:showSerName val="0"/>
          <c:showPercent val="0"/>
          <c:showBubbleSize val="0"/>
        </c:dLbls>
        <c:gapWidth val="150"/>
        <c:shape val="box"/>
        <c:axId val="351174656"/>
        <c:axId val="351176096"/>
        <c:axId val="0"/>
      </c:bar3DChart>
      <c:catAx>
        <c:axId val="351174656"/>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176096"/>
        <c:crosses val="autoZero"/>
        <c:auto val="1"/>
        <c:lblAlgn val="ctr"/>
        <c:lblOffset val="100"/>
        <c:noMultiLvlLbl val="0"/>
      </c:catAx>
      <c:valAx>
        <c:axId val="351176096"/>
        <c:scaling>
          <c:orientation val="minMax"/>
        </c:scaling>
        <c:delete val="0"/>
        <c:axPos val="b"/>
        <c:majorGridlines>
          <c:spPr>
            <a:ln w="9525" cap="flat" cmpd="sng" algn="ctr">
              <a:solidFill>
                <a:schemeClr val="dk1">
                  <a:lumMod val="50000"/>
                  <a:lumOff val="5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17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table!PivotTable14</c:name>
    <c:fmtId val="3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table'!$B$407:$B$408</c:f>
              <c:strCache>
                <c:ptCount val="1"/>
                <c:pt idx="0">
                  <c:v>Midwest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table'!$A$409:$A$421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table'!$B$409:$B$421</c:f>
              <c:numCache>
                <c:formatCode>General</c:formatCode>
                <c:ptCount val="12"/>
                <c:pt idx="0">
                  <c:v>170</c:v>
                </c:pt>
                <c:pt idx="1">
                  <c:v>164</c:v>
                </c:pt>
                <c:pt idx="2">
                  <c:v>134</c:v>
                </c:pt>
                <c:pt idx="3">
                  <c:v>108</c:v>
                </c:pt>
                <c:pt idx="4">
                  <c:v>122</c:v>
                </c:pt>
                <c:pt idx="5">
                  <c:v>222</c:v>
                </c:pt>
                <c:pt idx="6">
                  <c:v>232</c:v>
                </c:pt>
                <c:pt idx="7">
                  <c:v>144</c:v>
                </c:pt>
                <c:pt idx="8">
                  <c:v>108</c:v>
                </c:pt>
                <c:pt idx="9">
                  <c:v>130</c:v>
                </c:pt>
                <c:pt idx="10">
                  <c:v>168</c:v>
                </c:pt>
                <c:pt idx="11">
                  <c:v>170</c:v>
                </c:pt>
              </c:numCache>
            </c:numRef>
          </c:val>
          <c:smooth val="0"/>
          <c:extLst>
            <c:ext xmlns:c16="http://schemas.microsoft.com/office/drawing/2014/chart" uri="{C3380CC4-5D6E-409C-BE32-E72D297353CC}">
              <c16:uniqueId val="{00000000-B313-4A7E-A4A5-AC676075232C}"/>
            </c:ext>
          </c:extLst>
        </c:ser>
        <c:ser>
          <c:idx val="1"/>
          <c:order val="1"/>
          <c:tx>
            <c:strRef>
              <c:f>'Pivot table'!$C$407:$C$408</c:f>
              <c:strCache>
                <c:ptCount val="1"/>
                <c:pt idx="0">
                  <c:v>Northeast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table'!$A$409:$A$421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table'!$C$409:$C$421</c:f>
              <c:numCache>
                <c:formatCode>General</c:formatCode>
                <c:ptCount val="12"/>
                <c:pt idx="0">
                  <c:v>230</c:v>
                </c:pt>
                <c:pt idx="1">
                  <c:v>180</c:v>
                </c:pt>
                <c:pt idx="2">
                  <c:v>201</c:v>
                </c:pt>
                <c:pt idx="3">
                  <c:v>192</c:v>
                </c:pt>
                <c:pt idx="4">
                  <c:v>171</c:v>
                </c:pt>
                <c:pt idx="5">
                  <c:v>150</c:v>
                </c:pt>
                <c:pt idx="6">
                  <c:v>165</c:v>
                </c:pt>
                <c:pt idx="7">
                  <c:v>150</c:v>
                </c:pt>
                <c:pt idx="8">
                  <c:v>152</c:v>
                </c:pt>
                <c:pt idx="9">
                  <c:v>212</c:v>
                </c:pt>
                <c:pt idx="10">
                  <c:v>294</c:v>
                </c:pt>
                <c:pt idx="11">
                  <c:v>279</c:v>
                </c:pt>
              </c:numCache>
            </c:numRef>
          </c:val>
          <c:smooth val="0"/>
          <c:extLst>
            <c:ext xmlns:c16="http://schemas.microsoft.com/office/drawing/2014/chart" uri="{C3380CC4-5D6E-409C-BE32-E72D297353CC}">
              <c16:uniqueId val="{00000004-BF60-4DD8-AD8C-4F08E68BD6B8}"/>
            </c:ext>
          </c:extLst>
        </c:ser>
        <c:ser>
          <c:idx val="2"/>
          <c:order val="2"/>
          <c:tx>
            <c:strRef>
              <c:f>'Pivot table'!$D$407:$D$408</c:f>
              <c:strCache>
                <c:ptCount val="1"/>
                <c:pt idx="0">
                  <c:v>South</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table'!$A$409:$A$421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table'!$D$409:$D$421</c:f>
              <c:numCache>
                <c:formatCode>General</c:formatCode>
                <c:ptCount val="12"/>
                <c:pt idx="0">
                  <c:v>72</c:v>
                </c:pt>
                <c:pt idx="1">
                  <c:v>72</c:v>
                </c:pt>
                <c:pt idx="2">
                  <c:v>126</c:v>
                </c:pt>
                <c:pt idx="3">
                  <c:v>162</c:v>
                </c:pt>
                <c:pt idx="4">
                  <c:v>144</c:v>
                </c:pt>
                <c:pt idx="5">
                  <c:v>72</c:v>
                </c:pt>
                <c:pt idx="6">
                  <c:v>99</c:v>
                </c:pt>
                <c:pt idx="7">
                  <c:v>297</c:v>
                </c:pt>
                <c:pt idx="8">
                  <c:v>300</c:v>
                </c:pt>
                <c:pt idx="9">
                  <c:v>228</c:v>
                </c:pt>
                <c:pt idx="10">
                  <c:v>84</c:v>
                </c:pt>
                <c:pt idx="11">
                  <c:v>72</c:v>
                </c:pt>
              </c:numCache>
            </c:numRef>
          </c:val>
          <c:smooth val="0"/>
          <c:extLst>
            <c:ext xmlns:c16="http://schemas.microsoft.com/office/drawing/2014/chart" uri="{C3380CC4-5D6E-409C-BE32-E72D297353CC}">
              <c16:uniqueId val="{00000005-BF60-4DD8-AD8C-4F08E68BD6B8}"/>
            </c:ext>
          </c:extLst>
        </c:ser>
        <c:ser>
          <c:idx val="3"/>
          <c:order val="3"/>
          <c:tx>
            <c:strRef>
              <c:f>'Pivot table'!$E$407:$E$408</c:f>
              <c:strCache>
                <c:ptCount val="1"/>
                <c:pt idx="0">
                  <c:v>Southeast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table'!$A$409:$A$421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table'!$E$409:$E$421</c:f>
              <c:numCache>
                <c:formatCode>General</c:formatCode>
                <c:ptCount val="12"/>
                <c:pt idx="0">
                  <c:v>90</c:v>
                </c:pt>
                <c:pt idx="1">
                  <c:v>90</c:v>
                </c:pt>
                <c:pt idx="2">
                  <c:v>90</c:v>
                </c:pt>
                <c:pt idx="3">
                  <c:v>118</c:v>
                </c:pt>
                <c:pt idx="4">
                  <c:v>102</c:v>
                </c:pt>
                <c:pt idx="5">
                  <c:v>90</c:v>
                </c:pt>
                <c:pt idx="6">
                  <c:v>90</c:v>
                </c:pt>
                <c:pt idx="7">
                  <c:v>118</c:v>
                </c:pt>
                <c:pt idx="8">
                  <c:v>138</c:v>
                </c:pt>
                <c:pt idx="9">
                  <c:v>118</c:v>
                </c:pt>
                <c:pt idx="10">
                  <c:v>90</c:v>
                </c:pt>
                <c:pt idx="11">
                  <c:v>90</c:v>
                </c:pt>
              </c:numCache>
            </c:numRef>
          </c:val>
          <c:smooth val="0"/>
          <c:extLst>
            <c:ext xmlns:c16="http://schemas.microsoft.com/office/drawing/2014/chart" uri="{C3380CC4-5D6E-409C-BE32-E72D297353CC}">
              <c16:uniqueId val="{00000006-BF60-4DD8-AD8C-4F08E68BD6B8}"/>
            </c:ext>
          </c:extLst>
        </c:ser>
        <c:ser>
          <c:idx val="4"/>
          <c:order val="4"/>
          <c:tx>
            <c:strRef>
              <c:f>'Pivot table'!$F$407:$F$408</c:f>
              <c:strCache>
                <c:ptCount val="1"/>
                <c:pt idx="0">
                  <c:v>West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table'!$A$409:$A$421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table'!$F$409:$F$421</c:f>
              <c:numCache>
                <c:formatCode>General</c:formatCode>
                <c:ptCount val="12"/>
                <c:pt idx="0">
                  <c:v>299</c:v>
                </c:pt>
                <c:pt idx="1">
                  <c:v>270</c:v>
                </c:pt>
                <c:pt idx="2">
                  <c:v>251</c:v>
                </c:pt>
                <c:pt idx="3">
                  <c:v>261</c:v>
                </c:pt>
                <c:pt idx="4">
                  <c:v>281</c:v>
                </c:pt>
                <c:pt idx="5">
                  <c:v>195</c:v>
                </c:pt>
                <c:pt idx="6">
                  <c:v>188</c:v>
                </c:pt>
                <c:pt idx="7">
                  <c:v>144</c:v>
                </c:pt>
                <c:pt idx="8">
                  <c:v>126</c:v>
                </c:pt>
                <c:pt idx="9">
                  <c:v>126</c:v>
                </c:pt>
                <c:pt idx="10">
                  <c:v>159</c:v>
                </c:pt>
                <c:pt idx="11">
                  <c:v>148</c:v>
                </c:pt>
              </c:numCache>
            </c:numRef>
          </c:val>
          <c:smooth val="0"/>
          <c:extLst>
            <c:ext xmlns:c16="http://schemas.microsoft.com/office/drawing/2014/chart" uri="{C3380CC4-5D6E-409C-BE32-E72D297353CC}">
              <c16:uniqueId val="{00000007-BF60-4DD8-AD8C-4F08E68BD6B8}"/>
            </c:ext>
          </c:extLst>
        </c:ser>
        <c:dLbls>
          <c:showLegendKey val="0"/>
          <c:showVal val="0"/>
          <c:showCatName val="0"/>
          <c:showSerName val="0"/>
          <c:showPercent val="0"/>
          <c:showBubbleSize val="0"/>
        </c:dLbls>
        <c:marker val="1"/>
        <c:smooth val="0"/>
        <c:axId val="441351168"/>
        <c:axId val="441361248"/>
      </c:lineChart>
      <c:catAx>
        <c:axId val="4413511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1361248"/>
        <c:crosses val="autoZero"/>
        <c:auto val="1"/>
        <c:lblAlgn val="ctr"/>
        <c:lblOffset val="100"/>
        <c:noMultiLvlLbl val="0"/>
      </c:catAx>
      <c:valAx>
        <c:axId val="441361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135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table!PivotTable16</c:name>
    <c:fmtId val="4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table'!$B$445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table'!$A$446:$A$456</c:f>
              <c:strCache>
                <c:ptCount val="10"/>
                <c:pt idx="0">
                  <c:v>Albany</c:v>
                </c:pt>
                <c:pt idx="1">
                  <c:v>Charleston</c:v>
                </c:pt>
                <c:pt idx="2">
                  <c:v>Charlotte</c:v>
                </c:pt>
                <c:pt idx="3">
                  <c:v>Cheyenne</c:v>
                </c:pt>
                <c:pt idx="4">
                  <c:v>Detroit</c:v>
                </c:pt>
                <c:pt idx="5">
                  <c:v>Houston</c:v>
                </c:pt>
                <c:pt idx="6">
                  <c:v>Los Angeles</c:v>
                </c:pt>
                <c:pt idx="7">
                  <c:v>Miami</c:v>
                </c:pt>
                <c:pt idx="8">
                  <c:v>New York</c:v>
                </c:pt>
                <c:pt idx="9">
                  <c:v>San Francisco</c:v>
                </c:pt>
              </c:strCache>
            </c:strRef>
          </c:cat>
          <c:val>
            <c:numRef>
              <c:f>'Pivot table'!$B$446:$B$456</c:f>
              <c:numCache>
                <c:formatCode>#,##0</c:formatCode>
                <c:ptCount val="10"/>
                <c:pt idx="0">
                  <c:v>397.125</c:v>
                </c:pt>
                <c:pt idx="1">
                  <c:v>355.84375</c:v>
                </c:pt>
                <c:pt idx="2">
                  <c:v>437.05555555555554</c:v>
                </c:pt>
                <c:pt idx="3">
                  <c:v>348.80555555555554</c:v>
                </c:pt>
                <c:pt idx="4">
                  <c:v>347.88194444444446</c:v>
                </c:pt>
                <c:pt idx="5">
                  <c:v>418.15740740740739</c:v>
                </c:pt>
                <c:pt idx="6">
                  <c:v>353.62962962962962</c:v>
                </c:pt>
                <c:pt idx="7">
                  <c:v>507.88194444444446</c:v>
                </c:pt>
                <c:pt idx="8">
                  <c:v>518.30555555555554</c:v>
                </c:pt>
                <c:pt idx="9">
                  <c:v>402.31481481481484</c:v>
                </c:pt>
              </c:numCache>
            </c:numRef>
          </c:val>
          <c:extLst>
            <c:ext xmlns:c16="http://schemas.microsoft.com/office/drawing/2014/chart" uri="{C3380CC4-5D6E-409C-BE32-E72D297353CC}">
              <c16:uniqueId val="{00000000-0626-4A1B-AB77-263EFA817A2B}"/>
            </c:ext>
          </c:extLst>
        </c:ser>
        <c:dLbls>
          <c:dLblPos val="inEnd"/>
          <c:showLegendKey val="0"/>
          <c:showVal val="1"/>
          <c:showCatName val="0"/>
          <c:showSerName val="0"/>
          <c:showPercent val="0"/>
          <c:showBubbleSize val="0"/>
        </c:dLbls>
        <c:gapWidth val="65"/>
        <c:axId val="351134336"/>
        <c:axId val="351125696"/>
      </c:barChart>
      <c:catAx>
        <c:axId val="3511343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1125696"/>
        <c:crosses val="autoZero"/>
        <c:auto val="1"/>
        <c:lblAlgn val="ctr"/>
        <c:lblOffset val="100"/>
        <c:noMultiLvlLbl val="0"/>
      </c:catAx>
      <c:valAx>
        <c:axId val="3511256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11343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table!PivotTable17</c:name>
    <c:fmtId val="4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a:sp3d/>
        </c:spPr>
        <c:marker>
          <c:symbol val="circle"/>
          <c:size val="5"/>
          <c:spPr>
            <a:solidFill>
              <a:schemeClr val="accent1"/>
            </a:solidFill>
            <a:ln w="22225">
              <a:solidFill>
                <a:schemeClr val="lt1"/>
              </a:solidFill>
              <a:round/>
            </a:ln>
            <a:effectLst/>
          </c:spPr>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a:sp3d/>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a:sp3d/>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table'!$B$462</c:f>
              <c:strCache>
                <c:ptCount val="1"/>
                <c:pt idx="0">
                  <c:v>Total</c:v>
                </c:pt>
              </c:strCache>
            </c:strRef>
          </c:tx>
          <c:spPr>
            <a:pattFill prst="ltUpDiag">
              <a:fgClr>
                <a:schemeClr val="accent1"/>
              </a:fgClr>
              <a:bgClr>
                <a:schemeClr val="lt1"/>
              </a:bgClr>
            </a:pattFill>
            <a:ln>
              <a:noFill/>
            </a:ln>
            <a:effectLst/>
            <a:sp3d/>
          </c:spPr>
          <c:invertIfNegative val="0"/>
          <c:cat>
            <c:strRef>
              <c:f>'Pivot table'!$A$463:$A$468</c:f>
              <c:strCache>
                <c:ptCount val="5"/>
                <c:pt idx="0">
                  <c:v>Midwest</c:v>
                </c:pt>
                <c:pt idx="1">
                  <c:v>Northeast</c:v>
                </c:pt>
                <c:pt idx="2">
                  <c:v>South</c:v>
                </c:pt>
                <c:pt idx="3">
                  <c:v>Southeast</c:v>
                </c:pt>
                <c:pt idx="4">
                  <c:v>West</c:v>
                </c:pt>
              </c:strCache>
            </c:strRef>
          </c:cat>
          <c:val>
            <c:numRef>
              <c:f>'Pivot table'!$B$463:$B$468</c:f>
              <c:numCache>
                <c:formatCode>#,##0</c:formatCode>
                <c:ptCount val="5"/>
                <c:pt idx="0">
                  <c:v>900</c:v>
                </c:pt>
                <c:pt idx="1">
                  <c:v>1275</c:v>
                </c:pt>
                <c:pt idx="2">
                  <c:v>1100</c:v>
                </c:pt>
                <c:pt idx="3">
                  <c:v>1150</c:v>
                </c:pt>
                <c:pt idx="4">
                  <c:v>1050</c:v>
                </c:pt>
              </c:numCache>
            </c:numRef>
          </c:val>
          <c:extLst>
            <c:ext xmlns:c16="http://schemas.microsoft.com/office/drawing/2014/chart" uri="{C3380CC4-5D6E-409C-BE32-E72D297353CC}">
              <c16:uniqueId val="{00000000-59E7-4184-840B-549E5A6245AA}"/>
            </c:ext>
          </c:extLst>
        </c:ser>
        <c:dLbls>
          <c:showLegendKey val="0"/>
          <c:showVal val="0"/>
          <c:showCatName val="0"/>
          <c:showSerName val="0"/>
          <c:showPercent val="0"/>
          <c:showBubbleSize val="0"/>
        </c:dLbls>
        <c:gapWidth val="269"/>
        <c:shape val="box"/>
        <c:axId val="351138176"/>
        <c:axId val="351139616"/>
        <c:axId val="0"/>
      </c:bar3DChart>
      <c:catAx>
        <c:axId val="35113817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51139616"/>
        <c:crosses val="autoZero"/>
        <c:auto val="1"/>
        <c:lblAlgn val="ctr"/>
        <c:lblOffset val="100"/>
        <c:noMultiLvlLbl val="0"/>
      </c:catAx>
      <c:valAx>
        <c:axId val="351139616"/>
        <c:scaling>
          <c:orientation val="minMax"/>
        </c:scaling>
        <c:delete val="0"/>
        <c:axPos val="l"/>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113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table!PivotTable19</c:name>
    <c:fmtId val="54"/>
  </c:pivotSource>
  <c:chart>
    <c:autoTitleDeleted val="0"/>
    <c:pivotFmts>
      <c:pivotFmt>
        <c:idx val="0"/>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spPr>
            <a:solidFill>
              <a:schemeClr val="accent2"/>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spPr>
            <a:solidFill>
              <a:schemeClr val="accent3"/>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spPr>
            <a:solidFill>
              <a:schemeClr val="accent4"/>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
        <c:idx val="5"/>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2"/>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3"/>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4"/>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5"/>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6"/>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3">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4">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5">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6">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2">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3">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2"/>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
        <c:idx val="21"/>
        <c:spPr>
          <a:solidFill>
            <a:schemeClr val="accent3"/>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
        <c:idx val="22"/>
        <c:spPr>
          <a:solidFill>
            <a:schemeClr val="accent4"/>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
        <c:idx val="23"/>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
        <c:idx val="24"/>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2"/>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3"/>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4"/>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5"/>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9"/>
        <c:spPr>
          <a:solidFill>
            <a:schemeClr val="accent6"/>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1">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2">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3">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4">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4"/>
        <c:spPr>
          <a:solidFill>
            <a:schemeClr val="accent5">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5"/>
        <c:spPr>
          <a:solidFill>
            <a:schemeClr val="accent6">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6"/>
        <c:spPr>
          <a:solidFill>
            <a:schemeClr val="accent1">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7"/>
        <c:spPr>
          <a:solidFill>
            <a:schemeClr val="accent2">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8"/>
        <c:spPr>
          <a:solidFill>
            <a:schemeClr val="accent3">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9"/>
        <c:spPr>
          <a:solidFill>
            <a:schemeClr val="accent2"/>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
        <c:idx val="40"/>
        <c:spPr>
          <a:solidFill>
            <a:schemeClr val="accent3"/>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
        <c:idx val="41"/>
        <c:spPr>
          <a:solidFill>
            <a:schemeClr val="accent4"/>
          </a:solid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delete val="1"/>
          <c:extLst>
            <c:ext xmlns:c15="http://schemas.microsoft.com/office/drawing/2012/chart" uri="{CE6537A1-D6FC-4f65-9D91-7224C49458BB}"/>
          </c:extLst>
        </c:dLbl>
      </c:pivotFmt>
    </c:pivotFmts>
    <c:view3D>
      <c:rotX val="40"/>
      <c:rotY val="2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'Pivot table'!$B$500</c:f>
              <c:strCache>
                <c:ptCount val="1"/>
                <c:pt idx="0">
                  <c:v>Count of Retailer ID</c:v>
                </c:pt>
              </c:strCache>
            </c:strRef>
          </c:tx>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cat>
            <c:strRef>
              <c:f>'Pivot table'!$A$501:$A$528</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table'!$B$501:$B$528</c:f>
              <c:numCache>
                <c:formatCode>General</c:formatCode>
                <c:ptCount val="27"/>
                <c:pt idx="0">
                  <c:v>216</c:v>
                </c:pt>
                <c:pt idx="1">
                  <c:v>216</c:v>
                </c:pt>
                <c:pt idx="2">
                  <c:v>216</c:v>
                </c:pt>
                <c:pt idx="3">
                  <c:v>216</c:v>
                </c:pt>
                <c:pt idx="4">
                  <c:v>216</c:v>
                </c:pt>
                <c:pt idx="5">
                  <c:v>216</c:v>
                </c:pt>
                <c:pt idx="6">
                  <c:v>288</c:v>
                </c:pt>
                <c:pt idx="7">
                  <c:v>216</c:v>
                </c:pt>
                <c:pt idx="8">
                  <c:v>216</c:v>
                </c:pt>
                <c:pt idx="9">
                  <c:v>216</c:v>
                </c:pt>
                <c:pt idx="10">
                  <c:v>216</c:v>
                </c:pt>
                <c:pt idx="11">
                  <c:v>216</c:v>
                </c:pt>
                <c:pt idx="12">
                  <c:v>216</c:v>
                </c:pt>
                <c:pt idx="13">
                  <c:v>216</c:v>
                </c:pt>
                <c:pt idx="14">
                  <c:v>216</c:v>
                </c:pt>
                <c:pt idx="15">
                  <c:v>216</c:v>
                </c:pt>
                <c:pt idx="16">
                  <c:v>216</c:v>
                </c:pt>
                <c:pt idx="17">
                  <c:v>216</c:v>
                </c:pt>
                <c:pt idx="18">
                  <c:v>216</c:v>
                </c:pt>
                <c:pt idx="19">
                  <c:v>216</c:v>
                </c:pt>
                <c:pt idx="20">
                  <c:v>216</c:v>
                </c:pt>
                <c:pt idx="21">
                  <c:v>216</c:v>
                </c:pt>
                <c:pt idx="22">
                  <c:v>360</c:v>
                </c:pt>
                <c:pt idx="23">
                  <c:v>216</c:v>
                </c:pt>
                <c:pt idx="24">
                  <c:v>216</c:v>
                </c:pt>
                <c:pt idx="25">
                  <c:v>216</c:v>
                </c:pt>
                <c:pt idx="26">
                  <c:v>216</c:v>
                </c:pt>
              </c:numCache>
            </c:numRef>
          </c:val>
          <c:extLst>
            <c:ext xmlns:c16="http://schemas.microsoft.com/office/drawing/2014/chart" uri="{C3380CC4-5D6E-409C-BE32-E72D297353CC}">
              <c16:uniqueId val="{00000000-BC43-4675-BA87-D2FE13783EC2}"/>
            </c:ext>
          </c:extLst>
        </c:ser>
        <c:ser>
          <c:idx val="1"/>
          <c:order val="1"/>
          <c:tx>
            <c:strRef>
              <c:f>'Pivot table'!$C$500</c:f>
              <c:strCache>
                <c:ptCount val="1"/>
                <c:pt idx="0">
                  <c:v>Sum of Units Sold</c:v>
                </c:pt>
              </c:strCache>
            </c:strRef>
          </c:tx>
          <c:spPr>
            <a:solidFill>
              <a:schemeClr val="accent2"/>
            </a:solidFill>
            <a:ln/>
            <a:effectLst>
              <a:outerShdw blurRad="88900" sx="102000" sy="102000" algn="ctr" rotWithShape="0">
                <a:prstClr val="black">
                  <a:alpha val="20000"/>
                </a:prstClr>
              </a:outerShdw>
            </a:effectLst>
            <a:scene3d>
              <a:camera prst="orthographicFront"/>
              <a:lightRig rig="threePt" dir="t"/>
            </a:scene3d>
            <a:sp3d prstMaterial="matte"/>
          </c:spPr>
          <c:cat>
            <c:strRef>
              <c:f>'Pivot table'!$A$501:$A$528</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table'!$C$501:$C$528</c:f>
              <c:numCache>
                <c:formatCode>#,##0</c:formatCode>
                <c:ptCount val="27"/>
                <c:pt idx="0">
                  <c:v>52633</c:v>
                </c:pt>
                <c:pt idx="1">
                  <c:v>56391</c:v>
                </c:pt>
                <c:pt idx="2">
                  <c:v>63327</c:v>
                </c:pt>
                <c:pt idx="3">
                  <c:v>63827</c:v>
                </c:pt>
                <c:pt idx="4">
                  <c:v>32895</c:v>
                </c:pt>
                <c:pt idx="5">
                  <c:v>38685</c:v>
                </c:pt>
                <c:pt idx="6">
                  <c:v>102483</c:v>
                </c:pt>
                <c:pt idx="7">
                  <c:v>69178</c:v>
                </c:pt>
                <c:pt idx="8">
                  <c:v>34696</c:v>
                </c:pt>
                <c:pt idx="9">
                  <c:v>90322</c:v>
                </c:pt>
                <c:pt idx="10">
                  <c:v>56814</c:v>
                </c:pt>
                <c:pt idx="11">
                  <c:v>66077</c:v>
                </c:pt>
                <c:pt idx="12">
                  <c:v>51831</c:v>
                </c:pt>
                <c:pt idx="13">
                  <c:v>48468</c:v>
                </c:pt>
                <c:pt idx="14">
                  <c:v>76384</c:v>
                </c:pt>
                <c:pt idx="15">
                  <c:v>40812</c:v>
                </c:pt>
                <c:pt idx="16">
                  <c:v>57615</c:v>
                </c:pt>
                <c:pt idx="17">
                  <c:v>111954</c:v>
                </c:pt>
                <c:pt idx="18">
                  <c:v>40459</c:v>
                </c:pt>
                <c:pt idx="19">
                  <c:v>60295</c:v>
                </c:pt>
                <c:pt idx="20">
                  <c:v>27662</c:v>
                </c:pt>
                <c:pt idx="21">
                  <c:v>46919</c:v>
                </c:pt>
                <c:pt idx="22">
                  <c:v>72946</c:v>
                </c:pt>
                <c:pt idx="23">
                  <c:v>27473</c:v>
                </c:pt>
                <c:pt idx="24">
                  <c:v>52969</c:v>
                </c:pt>
                <c:pt idx="25">
                  <c:v>48548</c:v>
                </c:pt>
                <c:pt idx="26">
                  <c:v>86900</c:v>
                </c:pt>
              </c:numCache>
            </c:numRef>
          </c:val>
          <c:extLst>
            <c:ext xmlns:c16="http://schemas.microsoft.com/office/drawing/2014/chart" uri="{C3380CC4-5D6E-409C-BE32-E72D297353CC}">
              <c16:uniqueId val="{00000001-BC43-4675-BA87-D2FE13783EC2}"/>
            </c:ext>
          </c:extLst>
        </c:ser>
        <c:ser>
          <c:idx val="2"/>
          <c:order val="2"/>
          <c:tx>
            <c:strRef>
              <c:f>'Pivot table'!$D$500</c:f>
              <c:strCache>
                <c:ptCount val="1"/>
                <c:pt idx="0">
                  <c:v>Max of Operating Profit</c:v>
                </c:pt>
              </c:strCache>
            </c:strRef>
          </c:tx>
          <c:spPr>
            <a:solidFill>
              <a:schemeClr val="accent3"/>
            </a:solidFill>
            <a:ln/>
            <a:effectLst>
              <a:outerShdw blurRad="88900" sx="102000" sy="102000" algn="ctr" rotWithShape="0">
                <a:prstClr val="black">
                  <a:alpha val="20000"/>
                </a:prstClr>
              </a:outerShdw>
            </a:effectLst>
            <a:scene3d>
              <a:camera prst="orthographicFront"/>
              <a:lightRig rig="threePt" dir="t"/>
            </a:scene3d>
            <a:sp3d prstMaterial="matte"/>
          </c:spPr>
          <c:cat>
            <c:strRef>
              <c:f>'Pivot table'!$A$501:$A$528</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table'!$D$501:$D$528</c:f>
              <c:numCache>
                <c:formatCode>"$"#,##0_);[Red]\("$"#,##0\)</c:formatCode>
                <c:ptCount val="27"/>
                <c:pt idx="0">
                  <c:v>182000</c:v>
                </c:pt>
                <c:pt idx="1">
                  <c:v>193500</c:v>
                </c:pt>
                <c:pt idx="2">
                  <c:v>341250</c:v>
                </c:pt>
                <c:pt idx="3">
                  <c:v>286000</c:v>
                </c:pt>
                <c:pt idx="4">
                  <c:v>116437.5</c:v>
                </c:pt>
                <c:pt idx="5">
                  <c:v>189000</c:v>
                </c:pt>
                <c:pt idx="6">
                  <c:v>341250</c:v>
                </c:pt>
                <c:pt idx="7">
                  <c:v>298375</c:v>
                </c:pt>
                <c:pt idx="8">
                  <c:v>149500</c:v>
                </c:pt>
                <c:pt idx="9">
                  <c:v>250000</c:v>
                </c:pt>
                <c:pt idx="10">
                  <c:v>219375</c:v>
                </c:pt>
                <c:pt idx="11">
                  <c:v>292500</c:v>
                </c:pt>
                <c:pt idx="12">
                  <c:v>195937.5</c:v>
                </c:pt>
                <c:pt idx="13">
                  <c:v>196000</c:v>
                </c:pt>
                <c:pt idx="14">
                  <c:v>222750</c:v>
                </c:pt>
                <c:pt idx="15">
                  <c:v>187500</c:v>
                </c:pt>
                <c:pt idx="16">
                  <c:v>324000</c:v>
                </c:pt>
                <c:pt idx="17">
                  <c:v>390000</c:v>
                </c:pt>
                <c:pt idx="18">
                  <c:v>175000</c:v>
                </c:pt>
                <c:pt idx="19">
                  <c:v>371250</c:v>
                </c:pt>
                <c:pt idx="20">
                  <c:v>187687.5</c:v>
                </c:pt>
                <c:pt idx="21">
                  <c:v>138000</c:v>
                </c:pt>
                <c:pt idx="22">
                  <c:v>252875</c:v>
                </c:pt>
                <c:pt idx="23">
                  <c:v>105000</c:v>
                </c:pt>
                <c:pt idx="24">
                  <c:v>252875</c:v>
                </c:pt>
                <c:pt idx="25">
                  <c:v>120000</c:v>
                </c:pt>
                <c:pt idx="26">
                  <c:v>281250</c:v>
                </c:pt>
              </c:numCache>
            </c:numRef>
          </c:val>
          <c:extLst>
            <c:ext xmlns:c16="http://schemas.microsoft.com/office/drawing/2014/chart" uri="{C3380CC4-5D6E-409C-BE32-E72D297353CC}">
              <c16:uniqueId val="{00000002-BC43-4675-BA87-D2FE13783EC2}"/>
            </c:ext>
          </c:extLst>
        </c:ser>
        <c:ser>
          <c:idx val="3"/>
          <c:order val="3"/>
          <c:tx>
            <c:strRef>
              <c:f>'Pivot table'!$E$500</c:f>
              <c:strCache>
                <c:ptCount val="1"/>
                <c:pt idx="0">
                  <c:v>Average of Operating Margin</c:v>
                </c:pt>
              </c:strCache>
            </c:strRef>
          </c:tx>
          <c:spPr>
            <a:solidFill>
              <a:schemeClr val="accent4"/>
            </a:solidFill>
            <a:ln/>
            <a:effectLst>
              <a:outerShdw blurRad="88900" sx="102000" sy="102000" algn="ctr" rotWithShape="0">
                <a:prstClr val="black">
                  <a:alpha val="20000"/>
                </a:prstClr>
              </a:outerShdw>
            </a:effectLst>
            <a:scene3d>
              <a:camera prst="orthographicFront"/>
              <a:lightRig rig="threePt" dir="t"/>
            </a:scene3d>
            <a:sp3d prstMaterial="matte"/>
          </c:spPr>
          <c:cat>
            <c:strRef>
              <c:f>'Pivot table'!$A$501:$A$528</c:f>
              <c:strCache>
                <c:ptCount val="27"/>
                <c:pt idx="0">
                  <c:v>Albuquerque</c:v>
                </c:pt>
                <c:pt idx="1">
                  <c:v>Atlanta</c:v>
                </c:pt>
                <c:pt idx="2">
                  <c:v>Birmingham</c:v>
                </c:pt>
                <c:pt idx="3">
                  <c:v>Boise</c:v>
                </c:pt>
                <c:pt idx="4">
                  <c:v>Boston</c:v>
                </c:pt>
                <c:pt idx="5">
                  <c:v>Burlington</c:v>
                </c:pt>
                <c:pt idx="6">
                  <c:v>Charleston</c:v>
                </c:pt>
                <c:pt idx="7">
                  <c:v>Dallas</c:v>
                </c:pt>
                <c:pt idx="8">
                  <c:v>Hartford</c:v>
                </c:pt>
                <c:pt idx="9">
                  <c:v>Houston</c:v>
                </c:pt>
                <c:pt idx="10">
                  <c:v>Jackson</c:v>
                </c:pt>
                <c:pt idx="11">
                  <c:v>Knoxville</c:v>
                </c:pt>
                <c:pt idx="12">
                  <c:v>Las Vegas</c:v>
                </c:pt>
                <c:pt idx="13">
                  <c:v>Little Rock</c:v>
                </c:pt>
                <c:pt idx="14">
                  <c:v>Los Angeles</c:v>
                </c:pt>
                <c:pt idx="15">
                  <c:v>Manchester</c:v>
                </c:pt>
                <c:pt idx="16">
                  <c:v>New Orleans</c:v>
                </c:pt>
                <c:pt idx="17">
                  <c:v>New York</c:v>
                </c:pt>
                <c:pt idx="18">
                  <c:v>Oklahoma City</c:v>
                </c:pt>
                <c:pt idx="19">
                  <c:v>Orlando</c:v>
                </c:pt>
                <c:pt idx="20">
                  <c:v>Philadelphia</c:v>
                </c:pt>
                <c:pt idx="21">
                  <c:v>Phoenix</c:v>
                </c:pt>
                <c:pt idx="22">
                  <c:v>Portland</c:v>
                </c:pt>
                <c:pt idx="23">
                  <c:v>Providence</c:v>
                </c:pt>
                <c:pt idx="24">
                  <c:v>Richmond</c:v>
                </c:pt>
                <c:pt idx="25">
                  <c:v>Salt Lake City</c:v>
                </c:pt>
                <c:pt idx="26">
                  <c:v>San Francisco</c:v>
                </c:pt>
              </c:strCache>
            </c:strRef>
          </c:cat>
          <c:val>
            <c:numRef>
              <c:f>'Pivot table'!$E$501:$E$528</c:f>
              <c:numCache>
                <c:formatCode>0%</c:formatCode>
                <c:ptCount val="27"/>
                <c:pt idx="0">
                  <c:v>0.3929166666666668</c:v>
                </c:pt>
                <c:pt idx="1">
                  <c:v>0.41370370370370357</c:v>
                </c:pt>
                <c:pt idx="2">
                  <c:v>0.55356481481481434</c:v>
                </c:pt>
                <c:pt idx="3">
                  <c:v>0.45893518518518506</c:v>
                </c:pt>
                <c:pt idx="4">
                  <c:v>0.34712962962962957</c:v>
                </c:pt>
                <c:pt idx="5">
                  <c:v>0.44425925925925952</c:v>
                </c:pt>
                <c:pt idx="6">
                  <c:v>0.44493055555555538</c:v>
                </c:pt>
                <c:pt idx="7">
                  <c:v>0.46240740740740743</c:v>
                </c:pt>
                <c:pt idx="8">
                  <c:v>0.40162037037037035</c:v>
                </c:pt>
                <c:pt idx="9">
                  <c:v>0.43587962962962973</c:v>
                </c:pt>
                <c:pt idx="10">
                  <c:v>0.45430555555555568</c:v>
                </c:pt>
                <c:pt idx="11">
                  <c:v>0.50657407407407407</c:v>
                </c:pt>
                <c:pt idx="12">
                  <c:v>0.40592592592592613</c:v>
                </c:pt>
                <c:pt idx="13">
                  <c:v>0.44050925925925949</c:v>
                </c:pt>
                <c:pt idx="14">
                  <c:v>0.41601851851851834</c:v>
                </c:pt>
                <c:pt idx="15">
                  <c:v>0.39101851851851871</c:v>
                </c:pt>
                <c:pt idx="16">
                  <c:v>0.44685185185185206</c:v>
                </c:pt>
                <c:pt idx="17">
                  <c:v>0.39638888888888896</c:v>
                </c:pt>
                <c:pt idx="18">
                  <c:v>0.43509259259259275</c:v>
                </c:pt>
                <c:pt idx="19">
                  <c:v>0.36425925925925923</c:v>
                </c:pt>
                <c:pt idx="20">
                  <c:v>0.42587962962962955</c:v>
                </c:pt>
                <c:pt idx="21">
                  <c:v>0.389814814814815</c:v>
                </c:pt>
                <c:pt idx="22">
                  <c:v>0.40772222222222193</c:v>
                </c:pt>
                <c:pt idx="23">
                  <c:v>0.41236111111111123</c:v>
                </c:pt>
                <c:pt idx="24">
                  <c:v>0.41439814814814835</c:v>
                </c:pt>
                <c:pt idx="25">
                  <c:v>0.44467592592592609</c:v>
                </c:pt>
                <c:pt idx="26">
                  <c:v>0.35768518518518522</c:v>
                </c:pt>
              </c:numCache>
            </c:numRef>
          </c:val>
          <c:extLst>
            <c:ext xmlns:c16="http://schemas.microsoft.com/office/drawing/2014/chart" uri="{C3380CC4-5D6E-409C-BE32-E72D297353CC}">
              <c16:uniqueId val="{00000003-BC43-4675-BA87-D2FE13783EC2}"/>
            </c:ext>
          </c:extLst>
        </c:ser>
        <c:bandFmts>
          <c:bandFmt>
            <c:idx val="0"/>
            <c:spPr>
              <a:solidFill>
                <a:schemeClr val="accent1"/>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1"/>
            <c:spPr>
              <a:solidFill>
                <a:schemeClr val="accent2"/>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2"/>
            <c:spPr>
              <a:solidFill>
                <a:schemeClr val="accent3"/>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3"/>
            <c:spPr>
              <a:solidFill>
                <a:schemeClr val="accent4"/>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4"/>
            <c:spPr>
              <a:solidFill>
                <a:schemeClr val="accent5"/>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5"/>
            <c:spPr>
              <a:solidFill>
                <a:schemeClr val="accent6"/>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6"/>
            <c:spPr>
              <a:solidFill>
                <a:schemeClr val="accent1">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7"/>
            <c:spPr>
              <a:solidFill>
                <a:schemeClr val="accent2">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8"/>
            <c:spPr>
              <a:solidFill>
                <a:schemeClr val="accent3">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9"/>
            <c:spPr>
              <a:solidFill>
                <a:schemeClr val="accent4">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10"/>
            <c:spPr>
              <a:solidFill>
                <a:schemeClr val="accent5">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11"/>
            <c:spPr>
              <a:solidFill>
                <a:schemeClr val="accent6">
                  <a:lumMod val="6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12"/>
            <c:spPr>
              <a:solidFill>
                <a:schemeClr val="accent1">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13"/>
            <c:spPr>
              <a:solidFill>
                <a:schemeClr val="accent2">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
            <c:idx val="14"/>
            <c:spPr>
              <a:solidFill>
                <a:schemeClr val="accent3">
                  <a:lumMod val="80000"/>
                  <a:lumOff val="20000"/>
                </a:schemeClr>
              </a:solidFill>
              <a:ln/>
              <a:effectLst>
                <a:outerShdw blurRad="88900" sx="102000" sy="102000" algn="ctr" rotWithShape="0">
                  <a:prstClr val="black">
                    <a:alpha val="20000"/>
                  </a:prstClr>
                </a:outerShdw>
              </a:effectLst>
              <a:scene3d>
                <a:camera prst="orthographicFront"/>
                <a:lightRig rig="threePt" dir="t"/>
              </a:scene3d>
              <a:sp3d prstMaterial="matte"/>
            </c:spPr>
          </c:bandFmt>
        </c:bandFmts>
        <c:axId val="351143456"/>
        <c:axId val="351143936"/>
        <c:axId val="6001920"/>
      </c:surface3DChart>
      <c:catAx>
        <c:axId val="3511434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51143936"/>
        <c:crosses val="autoZero"/>
        <c:auto val="1"/>
        <c:lblAlgn val="ctr"/>
        <c:lblOffset val="100"/>
        <c:noMultiLvlLbl val="0"/>
      </c:catAx>
      <c:valAx>
        <c:axId val="3511439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51143456"/>
        <c:crosses val="autoZero"/>
        <c:crossBetween val="midCat"/>
      </c:valAx>
      <c:serAx>
        <c:axId val="600192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51143936"/>
        <c:crosses val="autoZero"/>
      </c:serAx>
    </c:plotArea>
    <c:legend>
      <c:legendPos val="r"/>
      <c:overlay val="0"/>
      <c:spPr>
        <a:solidFill>
          <a:schemeClr val="lt1">
            <a:alpha val="78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table!PivotTable18</c:name>
    <c:fmtId val="4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table'!$B$479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table'!$A$480:$A$485</c:f>
              <c:strCache>
                <c:ptCount val="5"/>
                <c:pt idx="0">
                  <c:v>Midwest</c:v>
                </c:pt>
                <c:pt idx="1">
                  <c:v>Northeast</c:v>
                </c:pt>
                <c:pt idx="2">
                  <c:v>South</c:v>
                </c:pt>
                <c:pt idx="3">
                  <c:v>Southeast</c:v>
                </c:pt>
                <c:pt idx="4">
                  <c:v>West</c:v>
                </c:pt>
              </c:strCache>
            </c:strRef>
          </c:cat>
          <c:val>
            <c:numRef>
              <c:f>'Pivot table'!$B$480:$B$485</c:f>
              <c:numCache>
                <c:formatCode>0%</c:formatCode>
                <c:ptCount val="5"/>
                <c:pt idx="0">
                  <c:v>0.4352724358974373</c:v>
                </c:pt>
                <c:pt idx="1">
                  <c:v>0.41045033670033843</c:v>
                </c:pt>
                <c:pt idx="2">
                  <c:v>0.46689814814814823</c:v>
                </c:pt>
                <c:pt idx="3">
                  <c:v>0.4191666666666673</c:v>
                </c:pt>
                <c:pt idx="4">
                  <c:v>0.3966911764705881</c:v>
                </c:pt>
              </c:numCache>
            </c:numRef>
          </c:val>
          <c:extLst>
            <c:ext xmlns:c16="http://schemas.microsoft.com/office/drawing/2014/chart" uri="{C3380CC4-5D6E-409C-BE32-E72D297353CC}">
              <c16:uniqueId val="{00000000-352C-4CB1-8220-C77B4A890141}"/>
            </c:ext>
          </c:extLst>
        </c:ser>
        <c:dLbls>
          <c:dLblPos val="inEnd"/>
          <c:showLegendKey val="0"/>
          <c:showVal val="1"/>
          <c:showCatName val="0"/>
          <c:showSerName val="0"/>
          <c:showPercent val="0"/>
          <c:showBubbleSize val="0"/>
        </c:dLbls>
        <c:gapWidth val="65"/>
        <c:axId val="441370368"/>
        <c:axId val="441354048"/>
      </c:barChart>
      <c:catAx>
        <c:axId val="4413703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1354048"/>
        <c:crosses val="autoZero"/>
        <c:auto val="1"/>
        <c:lblAlgn val="ctr"/>
        <c:lblOffset val="100"/>
        <c:noMultiLvlLbl val="0"/>
      </c:catAx>
      <c:valAx>
        <c:axId val="4413540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413703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table!PivotTable20</c:name>
    <c:fmtId val="5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table'!$B$534</c:f>
              <c:strCache>
                <c:ptCount val="1"/>
                <c:pt idx="0">
                  <c:v>Count of Retailer 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4ED-42F1-B636-B03EF8C2EC7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4ED-42F1-B636-B03EF8C2EC7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4ED-42F1-B636-B03EF8C2EC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table'!$A$535:$A$538</c:f>
              <c:strCache>
                <c:ptCount val="3"/>
                <c:pt idx="0">
                  <c:v>In-store</c:v>
                </c:pt>
                <c:pt idx="1">
                  <c:v>Online</c:v>
                </c:pt>
                <c:pt idx="2">
                  <c:v>Outlet</c:v>
                </c:pt>
              </c:strCache>
            </c:strRef>
          </c:cat>
          <c:val>
            <c:numRef>
              <c:f>'Pivot table'!$B$535:$B$538</c:f>
              <c:numCache>
                <c:formatCode>General</c:formatCode>
                <c:ptCount val="3"/>
                <c:pt idx="0">
                  <c:v>1740</c:v>
                </c:pt>
                <c:pt idx="1">
                  <c:v>4889</c:v>
                </c:pt>
                <c:pt idx="2">
                  <c:v>3019</c:v>
                </c:pt>
              </c:numCache>
            </c:numRef>
          </c:val>
          <c:extLst>
            <c:ext xmlns:c16="http://schemas.microsoft.com/office/drawing/2014/chart" uri="{C3380CC4-5D6E-409C-BE32-E72D297353CC}">
              <c16:uniqueId val="{00000006-B4ED-42F1-B636-B03EF8C2EC76}"/>
            </c:ext>
          </c:extLst>
        </c:ser>
        <c:ser>
          <c:idx val="1"/>
          <c:order val="1"/>
          <c:tx>
            <c:strRef>
              <c:f>'Pivot table'!$C$534</c:f>
              <c:strCache>
                <c:ptCount val="1"/>
                <c:pt idx="0">
                  <c:v>StdDev of Units Sold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B4ED-42F1-B636-B03EF8C2EC7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B4ED-42F1-B636-B03EF8C2EC7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B4ED-42F1-B636-B03EF8C2EC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table'!$A$535:$A$538</c:f>
              <c:strCache>
                <c:ptCount val="3"/>
                <c:pt idx="0">
                  <c:v>In-store</c:v>
                </c:pt>
                <c:pt idx="1">
                  <c:v>Online</c:v>
                </c:pt>
                <c:pt idx="2">
                  <c:v>Outlet</c:v>
                </c:pt>
              </c:strCache>
            </c:strRef>
          </c:cat>
          <c:val>
            <c:numRef>
              <c:f>'Pivot table'!$C$535:$C$538</c:f>
              <c:numCache>
                <c:formatCode>#,##0</c:formatCode>
                <c:ptCount val="3"/>
                <c:pt idx="0">
                  <c:v>203.41045805499022</c:v>
                </c:pt>
                <c:pt idx="1">
                  <c:v>176.26977344374393</c:v>
                </c:pt>
                <c:pt idx="2">
                  <c:v>232.19374972229187</c:v>
                </c:pt>
              </c:numCache>
            </c:numRef>
          </c:val>
          <c:extLst>
            <c:ext xmlns:c16="http://schemas.microsoft.com/office/drawing/2014/chart" uri="{C3380CC4-5D6E-409C-BE32-E72D297353CC}">
              <c16:uniqueId val="{0000000D-B4ED-42F1-B636-B03EF8C2EC76}"/>
            </c:ext>
          </c:extLst>
        </c:ser>
        <c:ser>
          <c:idx val="2"/>
          <c:order val="2"/>
          <c:tx>
            <c:strRef>
              <c:f>'Pivot table'!$D$534</c:f>
              <c:strCache>
                <c:ptCount val="1"/>
                <c:pt idx="0">
                  <c:v>Var of Operating Margin</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4ED-42F1-B636-B03EF8C2EC7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B4ED-42F1-B636-B03EF8C2EC7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B4ED-42F1-B636-B03EF8C2EC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table'!$A$535:$A$538</c:f>
              <c:strCache>
                <c:ptCount val="3"/>
                <c:pt idx="0">
                  <c:v>In-store</c:v>
                </c:pt>
                <c:pt idx="1">
                  <c:v>Online</c:v>
                </c:pt>
                <c:pt idx="2">
                  <c:v>Outlet</c:v>
                </c:pt>
              </c:strCache>
            </c:strRef>
          </c:cat>
          <c:val>
            <c:numRef>
              <c:f>'Pivot table'!$D$535:$D$538</c:f>
              <c:numCache>
                <c:formatCode>0%</c:formatCode>
                <c:ptCount val="3"/>
                <c:pt idx="0">
                  <c:v>4.9294506355231785E-3</c:v>
                </c:pt>
                <c:pt idx="1">
                  <c:v>7.8386069515692571E-3</c:v>
                </c:pt>
                <c:pt idx="2">
                  <c:v>8.5489822465226878E-3</c:v>
                </c:pt>
              </c:numCache>
            </c:numRef>
          </c:val>
          <c:extLst>
            <c:ext xmlns:c16="http://schemas.microsoft.com/office/drawing/2014/chart" uri="{C3380CC4-5D6E-409C-BE32-E72D297353CC}">
              <c16:uniqueId val="{00000014-B4ED-42F1-B636-B03EF8C2EC7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table!PivotTable21</c:name>
    <c:fmtId val="6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table'!$B$546</c:f>
              <c:strCache>
                <c:ptCount val="1"/>
                <c:pt idx="0">
                  <c:v>Sum of Operating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table'!$A$547:$A$559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table'!$B$547:$B$559</c:f>
              <c:numCache>
                <c:formatCode>"$"#,##0_);[Red]\("$"#,##0\)</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extLst>
            <c:ext xmlns:c16="http://schemas.microsoft.com/office/drawing/2014/chart" uri="{C3380CC4-5D6E-409C-BE32-E72D297353CC}">
              <c16:uniqueId val="{00000000-43C3-4E11-BAFD-D1FFCB5F41E6}"/>
            </c:ext>
          </c:extLst>
        </c:ser>
        <c:dLbls>
          <c:showLegendKey val="0"/>
          <c:showVal val="0"/>
          <c:showCatName val="0"/>
          <c:showSerName val="0"/>
          <c:showPercent val="0"/>
          <c:showBubbleSize val="0"/>
        </c:dLbls>
        <c:gapWidth val="150"/>
        <c:axId val="472520176"/>
        <c:axId val="472513456"/>
      </c:barChart>
      <c:lineChart>
        <c:grouping val="standard"/>
        <c:varyColors val="0"/>
        <c:ser>
          <c:idx val="1"/>
          <c:order val="1"/>
          <c:tx>
            <c:strRef>
              <c:f>'Pivot table'!$C$546</c:f>
              <c:strCache>
                <c:ptCount val="1"/>
                <c:pt idx="0">
                  <c:v>Max of Operating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'Pivot table'!$A$547:$A$559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table'!$C$547:$C$559</c:f>
              <c:numCache>
                <c:formatCode>0%</c:formatCode>
                <c:ptCount val="12"/>
                <c:pt idx="0">
                  <c:v>0.75</c:v>
                </c:pt>
                <c:pt idx="1">
                  <c:v>0.75</c:v>
                </c:pt>
                <c:pt idx="2">
                  <c:v>0.74</c:v>
                </c:pt>
                <c:pt idx="3">
                  <c:v>0.77</c:v>
                </c:pt>
                <c:pt idx="4">
                  <c:v>0.74</c:v>
                </c:pt>
                <c:pt idx="5">
                  <c:v>0.65</c:v>
                </c:pt>
                <c:pt idx="6">
                  <c:v>0.69</c:v>
                </c:pt>
                <c:pt idx="7">
                  <c:v>0.75</c:v>
                </c:pt>
                <c:pt idx="8">
                  <c:v>0.8</c:v>
                </c:pt>
                <c:pt idx="9">
                  <c:v>0.8</c:v>
                </c:pt>
                <c:pt idx="10">
                  <c:v>0.7</c:v>
                </c:pt>
                <c:pt idx="11">
                  <c:v>0.69</c:v>
                </c:pt>
              </c:numCache>
            </c:numRef>
          </c:val>
          <c:smooth val="0"/>
          <c:extLst>
            <c:ext xmlns:c16="http://schemas.microsoft.com/office/drawing/2014/chart" uri="{C3380CC4-5D6E-409C-BE32-E72D297353CC}">
              <c16:uniqueId val="{00000001-43C3-4E11-BAFD-D1FFCB5F41E6}"/>
            </c:ext>
          </c:extLst>
        </c:ser>
        <c:dLbls>
          <c:showLegendKey val="0"/>
          <c:showVal val="0"/>
          <c:showCatName val="0"/>
          <c:showSerName val="0"/>
          <c:showPercent val="0"/>
          <c:showBubbleSize val="0"/>
        </c:dLbls>
        <c:marker val="1"/>
        <c:smooth val="0"/>
        <c:axId val="472520176"/>
        <c:axId val="472513456"/>
      </c:lineChart>
      <c:catAx>
        <c:axId val="47252017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513456"/>
        <c:crosses val="autoZero"/>
        <c:auto val="1"/>
        <c:lblAlgn val="ctr"/>
        <c:lblOffset val="100"/>
        <c:noMultiLvlLbl val="0"/>
      </c:catAx>
      <c:valAx>
        <c:axId val="472513456"/>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52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table!PivotTable22</c:name>
    <c:fmtId val="7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table'!$B$564:$B$566</c:f>
              <c:strCache>
                <c:ptCount val="1"/>
                <c:pt idx="0">
                  <c:v>Max of Operating Margin - Qtr1</c:v>
                </c:pt>
              </c:strCache>
            </c:strRef>
          </c:tx>
          <c:spPr>
            <a:solidFill>
              <a:schemeClr val="accent1"/>
            </a:solidFill>
            <a:ln>
              <a:noFill/>
            </a:ln>
            <a:effectLst/>
          </c:spPr>
          <c:cat>
            <c:strRef>
              <c:f>'Pivot table'!$A$567:$A$569</c:f>
              <c:strCache>
                <c:ptCount val="2"/>
                <c:pt idx="0">
                  <c:v>2020</c:v>
                </c:pt>
                <c:pt idx="1">
                  <c:v>2021</c:v>
                </c:pt>
              </c:strCache>
            </c:strRef>
          </c:cat>
          <c:val>
            <c:numRef>
              <c:f>'Pivot table'!$B$567:$B$569</c:f>
              <c:numCache>
                <c:formatCode>0%</c:formatCode>
                <c:ptCount val="2"/>
                <c:pt idx="0">
                  <c:v>0.74</c:v>
                </c:pt>
                <c:pt idx="1">
                  <c:v>0.75</c:v>
                </c:pt>
              </c:numCache>
            </c:numRef>
          </c:val>
          <c:extLst>
            <c:ext xmlns:c16="http://schemas.microsoft.com/office/drawing/2014/chart" uri="{C3380CC4-5D6E-409C-BE32-E72D297353CC}">
              <c16:uniqueId val="{00000000-728D-4E85-B505-16C085CE7D76}"/>
            </c:ext>
          </c:extLst>
        </c:ser>
        <c:ser>
          <c:idx val="1"/>
          <c:order val="1"/>
          <c:tx>
            <c:strRef>
              <c:f>'Pivot table'!$C$564:$C$566</c:f>
              <c:strCache>
                <c:ptCount val="1"/>
                <c:pt idx="0">
                  <c:v>Max of Operating Margin - Qtr2</c:v>
                </c:pt>
              </c:strCache>
            </c:strRef>
          </c:tx>
          <c:spPr>
            <a:solidFill>
              <a:schemeClr val="accent2"/>
            </a:solidFill>
            <a:ln>
              <a:noFill/>
            </a:ln>
            <a:effectLst/>
          </c:spPr>
          <c:cat>
            <c:strRef>
              <c:f>'Pivot table'!$A$567:$A$569</c:f>
              <c:strCache>
                <c:ptCount val="2"/>
                <c:pt idx="0">
                  <c:v>2020</c:v>
                </c:pt>
                <c:pt idx="1">
                  <c:v>2021</c:v>
                </c:pt>
              </c:strCache>
            </c:strRef>
          </c:cat>
          <c:val>
            <c:numRef>
              <c:f>'Pivot table'!$C$567:$C$569</c:f>
              <c:numCache>
                <c:formatCode>0%</c:formatCode>
                <c:ptCount val="2"/>
                <c:pt idx="0">
                  <c:v>0.77</c:v>
                </c:pt>
                <c:pt idx="1">
                  <c:v>0.74</c:v>
                </c:pt>
              </c:numCache>
            </c:numRef>
          </c:val>
          <c:extLst>
            <c:ext xmlns:c16="http://schemas.microsoft.com/office/drawing/2014/chart" uri="{C3380CC4-5D6E-409C-BE32-E72D297353CC}">
              <c16:uniqueId val="{00000001-728D-4E85-B505-16C085CE7D76}"/>
            </c:ext>
          </c:extLst>
        </c:ser>
        <c:ser>
          <c:idx val="2"/>
          <c:order val="2"/>
          <c:tx>
            <c:strRef>
              <c:f>'Pivot table'!$D$564:$D$566</c:f>
              <c:strCache>
                <c:ptCount val="1"/>
                <c:pt idx="0">
                  <c:v>Max of Operating Margin - Qtr3</c:v>
                </c:pt>
              </c:strCache>
            </c:strRef>
          </c:tx>
          <c:spPr>
            <a:solidFill>
              <a:schemeClr val="accent3"/>
            </a:solidFill>
            <a:ln w="25400">
              <a:noFill/>
            </a:ln>
            <a:effectLst/>
          </c:spPr>
          <c:cat>
            <c:strRef>
              <c:f>'Pivot table'!$A$567:$A$569</c:f>
              <c:strCache>
                <c:ptCount val="2"/>
                <c:pt idx="0">
                  <c:v>2020</c:v>
                </c:pt>
                <c:pt idx="1">
                  <c:v>2021</c:v>
                </c:pt>
              </c:strCache>
            </c:strRef>
          </c:cat>
          <c:val>
            <c:numRef>
              <c:f>'Pivot table'!$D$567:$D$569</c:f>
              <c:numCache>
                <c:formatCode>0%</c:formatCode>
                <c:ptCount val="2"/>
                <c:pt idx="0">
                  <c:v>0.65</c:v>
                </c:pt>
                <c:pt idx="1">
                  <c:v>0.8</c:v>
                </c:pt>
              </c:numCache>
            </c:numRef>
          </c:val>
          <c:extLst>
            <c:ext xmlns:c16="http://schemas.microsoft.com/office/drawing/2014/chart" uri="{C3380CC4-5D6E-409C-BE32-E72D297353CC}">
              <c16:uniqueId val="{00000001-41AC-4FF8-92D9-BEEDACD52ED6}"/>
            </c:ext>
          </c:extLst>
        </c:ser>
        <c:ser>
          <c:idx val="3"/>
          <c:order val="3"/>
          <c:tx>
            <c:strRef>
              <c:f>'Pivot table'!$E$564:$E$566</c:f>
              <c:strCache>
                <c:ptCount val="1"/>
                <c:pt idx="0">
                  <c:v>Max of Operating Margin - Qtr4</c:v>
                </c:pt>
              </c:strCache>
            </c:strRef>
          </c:tx>
          <c:spPr>
            <a:solidFill>
              <a:schemeClr val="accent4"/>
            </a:solidFill>
            <a:ln w="25400">
              <a:noFill/>
            </a:ln>
            <a:effectLst/>
          </c:spPr>
          <c:cat>
            <c:strRef>
              <c:f>'Pivot table'!$A$567:$A$569</c:f>
              <c:strCache>
                <c:ptCount val="2"/>
                <c:pt idx="0">
                  <c:v>2020</c:v>
                </c:pt>
                <c:pt idx="1">
                  <c:v>2021</c:v>
                </c:pt>
              </c:strCache>
            </c:strRef>
          </c:cat>
          <c:val>
            <c:numRef>
              <c:f>'Pivot table'!$E$567:$E$569</c:f>
              <c:numCache>
                <c:formatCode>0%</c:formatCode>
                <c:ptCount val="2"/>
                <c:pt idx="0">
                  <c:v>0.65</c:v>
                </c:pt>
                <c:pt idx="1">
                  <c:v>0.8</c:v>
                </c:pt>
              </c:numCache>
            </c:numRef>
          </c:val>
          <c:extLst>
            <c:ext xmlns:c16="http://schemas.microsoft.com/office/drawing/2014/chart" uri="{C3380CC4-5D6E-409C-BE32-E72D297353CC}">
              <c16:uniqueId val="{00000002-41AC-4FF8-92D9-BEEDACD52ED6}"/>
            </c:ext>
          </c:extLst>
        </c:ser>
        <c:ser>
          <c:idx val="4"/>
          <c:order val="4"/>
          <c:tx>
            <c:strRef>
              <c:f>'Pivot table'!$F$564:$F$566</c:f>
              <c:strCache>
                <c:ptCount val="1"/>
                <c:pt idx="0">
                  <c:v>Sum of Units Sold - Qtr1</c:v>
                </c:pt>
              </c:strCache>
            </c:strRef>
          </c:tx>
          <c:spPr>
            <a:solidFill>
              <a:schemeClr val="accent5"/>
            </a:solidFill>
            <a:ln w="25400">
              <a:noFill/>
            </a:ln>
            <a:effectLst/>
          </c:spPr>
          <c:cat>
            <c:strRef>
              <c:f>'Pivot table'!$A$567:$A$569</c:f>
              <c:strCache>
                <c:ptCount val="2"/>
                <c:pt idx="0">
                  <c:v>2020</c:v>
                </c:pt>
                <c:pt idx="1">
                  <c:v>2021</c:v>
                </c:pt>
              </c:strCache>
            </c:strRef>
          </c:cat>
          <c:val>
            <c:numRef>
              <c:f>'Pivot table'!$F$567:$F$569</c:f>
              <c:numCache>
                <c:formatCode>#,##0</c:formatCode>
                <c:ptCount val="2"/>
                <c:pt idx="0">
                  <c:v>133151</c:v>
                </c:pt>
                <c:pt idx="1">
                  <c:v>479400</c:v>
                </c:pt>
              </c:numCache>
            </c:numRef>
          </c:val>
          <c:extLst>
            <c:ext xmlns:c16="http://schemas.microsoft.com/office/drawing/2014/chart" uri="{C3380CC4-5D6E-409C-BE32-E72D297353CC}">
              <c16:uniqueId val="{00000003-41AC-4FF8-92D9-BEEDACD52ED6}"/>
            </c:ext>
          </c:extLst>
        </c:ser>
        <c:ser>
          <c:idx val="5"/>
          <c:order val="5"/>
          <c:tx>
            <c:strRef>
              <c:f>'Pivot table'!$G$564:$G$566</c:f>
              <c:strCache>
                <c:ptCount val="1"/>
                <c:pt idx="0">
                  <c:v>Sum of Units Sold - Qtr2</c:v>
                </c:pt>
              </c:strCache>
            </c:strRef>
          </c:tx>
          <c:spPr>
            <a:solidFill>
              <a:schemeClr val="accent6"/>
            </a:solidFill>
            <a:ln w="25400">
              <a:noFill/>
            </a:ln>
            <a:effectLst/>
          </c:spPr>
          <c:cat>
            <c:strRef>
              <c:f>'Pivot table'!$A$567:$A$569</c:f>
              <c:strCache>
                <c:ptCount val="2"/>
                <c:pt idx="0">
                  <c:v>2020</c:v>
                </c:pt>
                <c:pt idx="1">
                  <c:v>2021</c:v>
                </c:pt>
              </c:strCache>
            </c:strRef>
          </c:cat>
          <c:val>
            <c:numRef>
              <c:f>'Pivot table'!$G$567:$G$569</c:f>
              <c:numCache>
                <c:formatCode>#,##0</c:formatCode>
                <c:ptCount val="2"/>
                <c:pt idx="0">
                  <c:v>106683</c:v>
                </c:pt>
                <c:pt idx="1">
                  <c:v>505362</c:v>
                </c:pt>
              </c:numCache>
            </c:numRef>
          </c:val>
          <c:extLst>
            <c:ext xmlns:c16="http://schemas.microsoft.com/office/drawing/2014/chart" uri="{C3380CC4-5D6E-409C-BE32-E72D297353CC}">
              <c16:uniqueId val="{00000004-41AC-4FF8-92D9-BEEDACD52ED6}"/>
            </c:ext>
          </c:extLst>
        </c:ser>
        <c:ser>
          <c:idx val="6"/>
          <c:order val="6"/>
          <c:tx>
            <c:strRef>
              <c:f>'Pivot table'!$H$564:$H$566</c:f>
              <c:strCache>
                <c:ptCount val="1"/>
                <c:pt idx="0">
                  <c:v>Sum of Units Sold - Qtr3</c:v>
                </c:pt>
              </c:strCache>
            </c:strRef>
          </c:tx>
          <c:spPr>
            <a:solidFill>
              <a:schemeClr val="accent1">
                <a:lumMod val="60000"/>
              </a:schemeClr>
            </a:solidFill>
            <a:ln w="25400">
              <a:noFill/>
            </a:ln>
            <a:effectLst/>
          </c:spPr>
          <c:cat>
            <c:strRef>
              <c:f>'Pivot table'!$A$567:$A$569</c:f>
              <c:strCache>
                <c:ptCount val="2"/>
                <c:pt idx="0">
                  <c:v>2020</c:v>
                </c:pt>
                <c:pt idx="1">
                  <c:v>2021</c:v>
                </c:pt>
              </c:strCache>
            </c:strRef>
          </c:cat>
          <c:val>
            <c:numRef>
              <c:f>'Pivot table'!$H$567:$H$569</c:f>
              <c:numCache>
                <c:formatCode>#,##0</c:formatCode>
                <c:ptCount val="2"/>
                <c:pt idx="0">
                  <c:v>146651</c:v>
                </c:pt>
                <c:pt idx="1">
                  <c:v>558320</c:v>
                </c:pt>
              </c:numCache>
            </c:numRef>
          </c:val>
          <c:extLst>
            <c:ext xmlns:c16="http://schemas.microsoft.com/office/drawing/2014/chart" uri="{C3380CC4-5D6E-409C-BE32-E72D297353CC}">
              <c16:uniqueId val="{00000005-41AC-4FF8-92D9-BEEDACD52ED6}"/>
            </c:ext>
          </c:extLst>
        </c:ser>
        <c:ser>
          <c:idx val="7"/>
          <c:order val="7"/>
          <c:tx>
            <c:strRef>
              <c:f>'Pivot table'!$I$564:$I$566</c:f>
              <c:strCache>
                <c:ptCount val="1"/>
                <c:pt idx="0">
                  <c:v>Sum of Units Sold - Qtr4</c:v>
                </c:pt>
              </c:strCache>
            </c:strRef>
          </c:tx>
          <c:spPr>
            <a:solidFill>
              <a:schemeClr val="accent2">
                <a:lumMod val="60000"/>
              </a:schemeClr>
            </a:solidFill>
            <a:ln w="25400">
              <a:noFill/>
            </a:ln>
            <a:effectLst/>
          </c:spPr>
          <c:cat>
            <c:strRef>
              <c:f>'Pivot table'!$A$567:$A$569</c:f>
              <c:strCache>
                <c:ptCount val="2"/>
                <c:pt idx="0">
                  <c:v>2020</c:v>
                </c:pt>
                <c:pt idx="1">
                  <c:v>2021</c:v>
                </c:pt>
              </c:strCache>
            </c:strRef>
          </c:cat>
          <c:val>
            <c:numRef>
              <c:f>'Pivot table'!$I$567:$I$569</c:f>
              <c:numCache>
                <c:formatCode>#,##0</c:formatCode>
                <c:ptCount val="2"/>
                <c:pt idx="0">
                  <c:v>75864</c:v>
                </c:pt>
                <c:pt idx="1">
                  <c:v>473430</c:v>
                </c:pt>
              </c:numCache>
            </c:numRef>
          </c:val>
          <c:extLst>
            <c:ext xmlns:c16="http://schemas.microsoft.com/office/drawing/2014/chart" uri="{C3380CC4-5D6E-409C-BE32-E72D297353CC}">
              <c16:uniqueId val="{00000006-41AC-4FF8-92D9-BEEDACD52ED6}"/>
            </c:ext>
          </c:extLst>
        </c:ser>
        <c:dLbls>
          <c:showLegendKey val="0"/>
          <c:showVal val="0"/>
          <c:showCatName val="0"/>
          <c:showSerName val="0"/>
          <c:showPercent val="0"/>
          <c:showBubbleSize val="0"/>
        </c:dLbls>
        <c:axId val="472514416"/>
        <c:axId val="472519696"/>
      </c:areaChart>
      <c:catAx>
        <c:axId val="4725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519696"/>
        <c:crosses val="autoZero"/>
        <c:auto val="1"/>
        <c:lblAlgn val="ctr"/>
        <c:lblOffset val="100"/>
        <c:noMultiLvlLbl val="0"/>
      </c:catAx>
      <c:valAx>
        <c:axId val="472519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5144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table!PivotTable23</c:name>
    <c:fmtId val="80"/>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table'!$B$588:$B$590</c:f>
              <c:strCache>
                <c:ptCount val="1"/>
                <c:pt idx="0">
                  <c:v>Max of Operating Margin - Qtr1</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table'!$B$591:$B$603</c:f>
              <c:numCache>
                <c:formatCode>0%</c:formatCode>
                <c:ptCount val="12"/>
                <c:pt idx="0">
                  <c:v>0.75</c:v>
                </c:pt>
                <c:pt idx="1">
                  <c:v>0.75</c:v>
                </c:pt>
                <c:pt idx="2">
                  <c:v>0.74</c:v>
                </c:pt>
              </c:numCache>
            </c:numRef>
          </c:val>
          <c:extLst>
            <c:ext xmlns:c16="http://schemas.microsoft.com/office/drawing/2014/chart" uri="{C3380CC4-5D6E-409C-BE32-E72D297353CC}">
              <c16:uniqueId val="{00000000-8BD4-4081-B575-64BC42083A71}"/>
            </c:ext>
          </c:extLst>
        </c:ser>
        <c:ser>
          <c:idx val="1"/>
          <c:order val="1"/>
          <c:tx>
            <c:strRef>
              <c:f>'Pivot table'!$C$588:$C$590</c:f>
              <c:strCache>
                <c:ptCount val="1"/>
                <c:pt idx="0">
                  <c:v>Max of Operating Margin - Qtr2</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table'!$C$591:$C$603</c:f>
              <c:numCache>
                <c:formatCode>0%</c:formatCode>
                <c:ptCount val="12"/>
                <c:pt idx="3">
                  <c:v>0.77</c:v>
                </c:pt>
                <c:pt idx="4">
                  <c:v>0.74</c:v>
                </c:pt>
                <c:pt idx="5">
                  <c:v>0.65</c:v>
                </c:pt>
              </c:numCache>
            </c:numRef>
          </c:val>
          <c:extLst>
            <c:ext xmlns:c16="http://schemas.microsoft.com/office/drawing/2014/chart" uri="{C3380CC4-5D6E-409C-BE32-E72D297353CC}">
              <c16:uniqueId val="{00000001-8BD4-4081-B575-64BC42083A71}"/>
            </c:ext>
          </c:extLst>
        </c:ser>
        <c:ser>
          <c:idx val="2"/>
          <c:order val="2"/>
          <c:tx>
            <c:strRef>
              <c:f>'Pivot table'!$D$588:$D$590</c:f>
              <c:strCache>
                <c:ptCount val="1"/>
                <c:pt idx="0">
                  <c:v>Max of Operating Margin - Qtr3</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table'!$D$591:$D$603</c:f>
              <c:numCache>
                <c:formatCode>0%</c:formatCode>
                <c:ptCount val="12"/>
                <c:pt idx="6">
                  <c:v>0.69</c:v>
                </c:pt>
                <c:pt idx="7">
                  <c:v>0.75</c:v>
                </c:pt>
                <c:pt idx="8">
                  <c:v>0.8</c:v>
                </c:pt>
              </c:numCache>
            </c:numRef>
          </c:val>
          <c:extLst>
            <c:ext xmlns:c16="http://schemas.microsoft.com/office/drawing/2014/chart" uri="{C3380CC4-5D6E-409C-BE32-E72D297353CC}">
              <c16:uniqueId val="{00000002-8BD4-4081-B575-64BC42083A71}"/>
            </c:ext>
          </c:extLst>
        </c:ser>
        <c:ser>
          <c:idx val="3"/>
          <c:order val="3"/>
          <c:tx>
            <c:strRef>
              <c:f>'Pivot table'!$E$588:$E$590</c:f>
              <c:strCache>
                <c:ptCount val="1"/>
                <c:pt idx="0">
                  <c:v>Max of Operating Margin - Qtr4</c:v>
                </c:pt>
              </c:strCache>
            </c:strRef>
          </c:tx>
          <c:spPr>
            <a:gradFill>
              <a:gsLst>
                <a:gs pos="100000">
                  <a:schemeClr val="accent4"/>
                </a:gs>
                <a:gs pos="0">
                  <a:schemeClr val="accent4">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table'!$E$591:$E$603</c:f>
              <c:numCache>
                <c:formatCode>0%</c:formatCode>
                <c:ptCount val="12"/>
                <c:pt idx="9">
                  <c:v>0.8</c:v>
                </c:pt>
                <c:pt idx="10">
                  <c:v>0.7</c:v>
                </c:pt>
                <c:pt idx="11">
                  <c:v>0.69</c:v>
                </c:pt>
              </c:numCache>
            </c:numRef>
          </c:val>
          <c:extLst>
            <c:ext xmlns:c16="http://schemas.microsoft.com/office/drawing/2014/chart" uri="{C3380CC4-5D6E-409C-BE32-E72D297353CC}">
              <c16:uniqueId val="{00000001-CEC9-4CA0-B217-B000B5727F92}"/>
            </c:ext>
          </c:extLst>
        </c:ser>
        <c:ser>
          <c:idx val="4"/>
          <c:order val="4"/>
          <c:tx>
            <c:strRef>
              <c:f>'Pivot table'!$F$588:$F$590</c:f>
              <c:strCache>
                <c:ptCount val="1"/>
                <c:pt idx="0">
                  <c:v>Sum of Units Sold - Qtr1</c:v>
                </c:pt>
              </c:strCache>
            </c:strRef>
          </c:tx>
          <c:spPr>
            <a:gradFill>
              <a:gsLst>
                <a:gs pos="100000">
                  <a:schemeClr val="accent5"/>
                </a:gs>
                <a:gs pos="0">
                  <a:schemeClr val="accent5">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table'!$F$591:$F$603</c:f>
              <c:numCache>
                <c:formatCode>#,##0</c:formatCode>
                <c:ptCount val="12"/>
                <c:pt idx="0">
                  <c:v>227632</c:v>
                </c:pt>
                <c:pt idx="1">
                  <c:v>193959</c:v>
                </c:pt>
                <c:pt idx="2">
                  <c:v>190960</c:v>
                </c:pt>
              </c:numCache>
            </c:numRef>
          </c:val>
          <c:extLst>
            <c:ext xmlns:c16="http://schemas.microsoft.com/office/drawing/2014/chart" uri="{C3380CC4-5D6E-409C-BE32-E72D297353CC}">
              <c16:uniqueId val="{00000002-CEC9-4CA0-B217-B000B5727F92}"/>
            </c:ext>
          </c:extLst>
        </c:ser>
        <c:ser>
          <c:idx val="5"/>
          <c:order val="5"/>
          <c:tx>
            <c:strRef>
              <c:f>'Pivot table'!$G$588:$G$590</c:f>
              <c:strCache>
                <c:ptCount val="1"/>
                <c:pt idx="0">
                  <c:v>Sum of Units Sold - Qtr2</c:v>
                </c:pt>
              </c:strCache>
            </c:strRef>
          </c:tx>
          <c:spPr>
            <a:gradFill>
              <a:gsLst>
                <a:gs pos="100000">
                  <a:schemeClr val="accent6"/>
                </a:gs>
                <a:gs pos="0">
                  <a:schemeClr val="accent6">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table'!$G$591:$G$603</c:f>
              <c:numCache>
                <c:formatCode>#,##0</c:formatCode>
                <c:ptCount val="12"/>
                <c:pt idx="3">
                  <c:v>216426</c:v>
                </c:pt>
                <c:pt idx="4">
                  <c:v>214605</c:v>
                </c:pt>
                <c:pt idx="5">
                  <c:v>181014</c:v>
                </c:pt>
              </c:numCache>
            </c:numRef>
          </c:val>
          <c:extLst>
            <c:ext xmlns:c16="http://schemas.microsoft.com/office/drawing/2014/chart" uri="{C3380CC4-5D6E-409C-BE32-E72D297353CC}">
              <c16:uniqueId val="{00000003-CEC9-4CA0-B217-B000B5727F92}"/>
            </c:ext>
          </c:extLst>
        </c:ser>
        <c:ser>
          <c:idx val="6"/>
          <c:order val="6"/>
          <c:tx>
            <c:strRef>
              <c:f>'Pivot table'!$H$588:$H$590</c:f>
              <c:strCache>
                <c:ptCount val="1"/>
                <c:pt idx="0">
                  <c:v>Sum of Units Sold - Qtr3</c:v>
                </c:pt>
              </c:strCache>
            </c:strRef>
          </c:tx>
          <c:spPr>
            <a:gradFill>
              <a:gsLst>
                <a:gs pos="100000">
                  <a:schemeClr val="accent1">
                    <a:lumMod val="60000"/>
                  </a:schemeClr>
                </a:gs>
                <a:gs pos="0">
                  <a:schemeClr val="accent1">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table'!$H$591:$H$603</c:f>
              <c:numCache>
                <c:formatCode>#,##0</c:formatCode>
                <c:ptCount val="12"/>
                <c:pt idx="6">
                  <c:v>218700</c:v>
                </c:pt>
                <c:pt idx="7">
                  <c:v>257721</c:v>
                </c:pt>
                <c:pt idx="8">
                  <c:v>228550</c:v>
                </c:pt>
              </c:numCache>
            </c:numRef>
          </c:val>
          <c:extLst>
            <c:ext xmlns:c16="http://schemas.microsoft.com/office/drawing/2014/chart" uri="{C3380CC4-5D6E-409C-BE32-E72D297353CC}">
              <c16:uniqueId val="{00000004-CEC9-4CA0-B217-B000B5727F92}"/>
            </c:ext>
          </c:extLst>
        </c:ser>
        <c:ser>
          <c:idx val="7"/>
          <c:order val="7"/>
          <c:tx>
            <c:strRef>
              <c:f>'Pivot table'!$I$588:$I$590</c:f>
              <c:strCache>
                <c:ptCount val="1"/>
                <c:pt idx="0">
                  <c:v>Sum of Units Sold - Qtr4</c:v>
                </c:pt>
              </c:strCache>
            </c:strRef>
          </c:tx>
          <c:spPr>
            <a:gradFill>
              <a:gsLst>
                <a:gs pos="100000">
                  <a:schemeClr val="accent2">
                    <a:lumMod val="60000"/>
                  </a:schemeClr>
                </a:gs>
                <a:gs pos="0">
                  <a:schemeClr val="accent2">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table'!$I$591:$I$603</c:f>
              <c:numCache>
                <c:formatCode>#,##0</c:formatCode>
                <c:ptCount val="12"/>
                <c:pt idx="9">
                  <c:v>183001</c:v>
                </c:pt>
                <c:pt idx="10">
                  <c:v>174502</c:v>
                </c:pt>
                <c:pt idx="11">
                  <c:v>191791</c:v>
                </c:pt>
              </c:numCache>
            </c:numRef>
          </c:val>
          <c:extLst>
            <c:ext xmlns:c16="http://schemas.microsoft.com/office/drawing/2014/chart" uri="{C3380CC4-5D6E-409C-BE32-E72D297353CC}">
              <c16:uniqueId val="{00000005-CEC9-4CA0-B217-B000B5727F92}"/>
            </c:ext>
          </c:extLst>
        </c:ser>
        <c:ser>
          <c:idx val="8"/>
          <c:order val="8"/>
          <c:tx>
            <c:strRef>
              <c:f>'Pivot table'!$J$588:$J$590</c:f>
              <c:strCache>
                <c:ptCount val="1"/>
                <c:pt idx="0">
                  <c:v>Min of Operating Profit - Qtr1</c:v>
                </c:pt>
              </c:strCache>
            </c:strRef>
          </c:tx>
          <c:spPr>
            <a:gradFill>
              <a:gsLst>
                <a:gs pos="100000">
                  <a:schemeClr val="accent3">
                    <a:lumMod val="60000"/>
                  </a:schemeClr>
                </a:gs>
                <a:gs pos="0">
                  <a:schemeClr val="accent3">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table'!$J$591:$J$603</c:f>
              <c:numCache>
                <c:formatCode>"$"#,##0_);[Red]\("$"#,##0\)</c:formatCode>
                <c:ptCount val="12"/>
                <c:pt idx="0">
                  <c:v>255.75</c:v>
                </c:pt>
                <c:pt idx="1">
                  <c:v>144</c:v>
                </c:pt>
                <c:pt idx="2">
                  <c:v>75.2</c:v>
                </c:pt>
              </c:numCache>
            </c:numRef>
          </c:val>
          <c:extLst>
            <c:ext xmlns:c16="http://schemas.microsoft.com/office/drawing/2014/chart" uri="{C3380CC4-5D6E-409C-BE32-E72D297353CC}">
              <c16:uniqueId val="{00000006-CEC9-4CA0-B217-B000B5727F92}"/>
            </c:ext>
          </c:extLst>
        </c:ser>
        <c:ser>
          <c:idx val="9"/>
          <c:order val="9"/>
          <c:tx>
            <c:strRef>
              <c:f>'Pivot table'!$K$588:$K$590</c:f>
              <c:strCache>
                <c:ptCount val="1"/>
                <c:pt idx="0">
                  <c:v>Min of Operating Profit - Qtr2</c:v>
                </c:pt>
              </c:strCache>
            </c:strRef>
          </c:tx>
          <c:spPr>
            <a:gradFill>
              <a:gsLst>
                <a:gs pos="100000">
                  <a:schemeClr val="accent4">
                    <a:lumMod val="60000"/>
                  </a:schemeClr>
                </a:gs>
                <a:gs pos="0">
                  <a:schemeClr val="accent4">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table'!$K$591:$K$603</c:f>
              <c:numCache>
                <c:formatCode>"$"#,##0_);[Red]\("$"#,##0\)</c:formatCode>
                <c:ptCount val="12"/>
                <c:pt idx="3">
                  <c:v>135.30000000000001</c:v>
                </c:pt>
                <c:pt idx="4">
                  <c:v>203</c:v>
                </c:pt>
                <c:pt idx="5">
                  <c:v>0</c:v>
                </c:pt>
              </c:numCache>
            </c:numRef>
          </c:val>
          <c:extLst>
            <c:ext xmlns:c16="http://schemas.microsoft.com/office/drawing/2014/chart" uri="{C3380CC4-5D6E-409C-BE32-E72D297353CC}">
              <c16:uniqueId val="{00000007-CEC9-4CA0-B217-B000B5727F92}"/>
            </c:ext>
          </c:extLst>
        </c:ser>
        <c:ser>
          <c:idx val="10"/>
          <c:order val="10"/>
          <c:tx>
            <c:strRef>
              <c:f>'Pivot table'!$L$588:$L$590</c:f>
              <c:strCache>
                <c:ptCount val="1"/>
                <c:pt idx="0">
                  <c:v>Min of Operating Profit - Qtr3</c:v>
                </c:pt>
              </c:strCache>
            </c:strRef>
          </c:tx>
          <c:spPr>
            <a:gradFill>
              <a:gsLst>
                <a:gs pos="100000">
                  <a:schemeClr val="accent5">
                    <a:lumMod val="60000"/>
                  </a:schemeClr>
                </a:gs>
                <a:gs pos="0">
                  <a:schemeClr val="accent5">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table'!$L$591:$L$603</c:f>
              <c:numCache>
                <c:formatCode>"$"#,##0_);[Red]\("$"#,##0\)</c:formatCode>
                <c:ptCount val="12"/>
                <c:pt idx="6">
                  <c:v>107.59</c:v>
                </c:pt>
                <c:pt idx="7">
                  <c:v>503.44</c:v>
                </c:pt>
                <c:pt idx="8">
                  <c:v>308.7</c:v>
                </c:pt>
              </c:numCache>
            </c:numRef>
          </c:val>
          <c:extLst>
            <c:ext xmlns:c16="http://schemas.microsoft.com/office/drawing/2014/chart" uri="{C3380CC4-5D6E-409C-BE32-E72D297353CC}">
              <c16:uniqueId val="{00000008-CEC9-4CA0-B217-B000B5727F92}"/>
            </c:ext>
          </c:extLst>
        </c:ser>
        <c:ser>
          <c:idx val="11"/>
          <c:order val="11"/>
          <c:tx>
            <c:strRef>
              <c:f>'Pivot table'!$M$588:$M$590</c:f>
              <c:strCache>
                <c:ptCount val="1"/>
                <c:pt idx="0">
                  <c:v>Min of Operating Profit - Qtr4</c:v>
                </c:pt>
              </c:strCache>
            </c:strRef>
          </c:tx>
          <c:spPr>
            <a:gradFill>
              <a:gsLst>
                <a:gs pos="100000">
                  <a:schemeClr val="accent6">
                    <a:lumMod val="60000"/>
                  </a:schemeClr>
                </a:gs>
                <a:gs pos="0">
                  <a:schemeClr val="accent6">
                    <a:lumMod val="60000"/>
                    <a:lumMod val="75000"/>
                  </a:schemeClr>
                </a:gs>
              </a:gsLst>
              <a:lin ang="0" scaled="1"/>
            </a:gradFill>
            <a:ln w="25400">
              <a:noFill/>
            </a:ln>
            <a:effectLst>
              <a:innerShdw dist="12700" dir="16200000">
                <a:schemeClr val="lt1">
                  <a:alpha val="75000"/>
                </a:schemeClr>
              </a:innerShdw>
            </a:effectLst>
          </c:spPr>
          <c:cat>
            <c:strRef>
              <c:f>'Pivot table'!$A$591:$A$603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table'!$M$591:$M$603</c:f>
              <c:numCache>
                <c:formatCode>"$"#,##0_);[Red]\("$"#,##0\)</c:formatCode>
                <c:ptCount val="12"/>
                <c:pt idx="9">
                  <c:v>166.4</c:v>
                </c:pt>
                <c:pt idx="10">
                  <c:v>112</c:v>
                </c:pt>
                <c:pt idx="11">
                  <c:v>309.12</c:v>
                </c:pt>
              </c:numCache>
            </c:numRef>
          </c:val>
          <c:extLst>
            <c:ext xmlns:c16="http://schemas.microsoft.com/office/drawing/2014/chart" uri="{C3380CC4-5D6E-409C-BE32-E72D297353CC}">
              <c16:uniqueId val="{00000009-CEC9-4CA0-B217-B000B5727F92}"/>
            </c:ext>
          </c:extLst>
        </c:ser>
        <c:dLbls>
          <c:showLegendKey val="0"/>
          <c:showVal val="0"/>
          <c:showCatName val="0"/>
          <c:showSerName val="0"/>
          <c:showPercent val="0"/>
          <c:showBubbleSize val="0"/>
        </c:dLbls>
        <c:axId val="83624608"/>
        <c:axId val="83636128"/>
      </c:areaChart>
      <c:catAx>
        <c:axId val="836246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3636128"/>
        <c:crosses val="autoZero"/>
        <c:auto val="1"/>
        <c:lblAlgn val="ctr"/>
        <c:lblOffset val="100"/>
        <c:noMultiLvlLbl val="0"/>
      </c:catAx>
      <c:valAx>
        <c:axId val="8363612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624608"/>
        <c:crosses val="autoZero"/>
        <c:crossBetween val="between"/>
      </c:valAx>
      <c:spPr>
        <a:noFill/>
        <a:ln>
          <a:noFill/>
        </a:ln>
        <a:effectLst/>
      </c:spPr>
    </c:plotArea>
    <c:legend>
      <c:legendPos val="r"/>
      <c:layout>
        <c:manualLayout>
          <c:xMode val="edge"/>
          <c:yMode val="edge"/>
          <c:x val="0.64983164983164987"/>
          <c:y val="0.28754556722076408"/>
          <c:w val="0.27602940936730741"/>
          <c:h val="0.41500741035130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US Sales Datasets Dashboard.xlsx]Pivot table!PivotTable24</c:name>
    <c:fmtId val="75"/>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table'!$B$627:$B$629</c:f>
              <c:strCache>
                <c:ptCount val="1"/>
                <c:pt idx="0">
                  <c:v>Average of Operating Margin - Qtr1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table'!$B$630:$B$632</c:f>
              <c:numCache>
                <c:formatCode>0%</c:formatCode>
                <c:ptCount val="2"/>
                <c:pt idx="0">
                  <c:v>0.40174683544303763</c:v>
                </c:pt>
                <c:pt idx="1">
                  <c:v>0.41657045009784782</c:v>
                </c:pt>
              </c:numCache>
            </c:numRef>
          </c:val>
          <c:extLst>
            <c:ext xmlns:c16="http://schemas.microsoft.com/office/drawing/2014/chart" uri="{C3380CC4-5D6E-409C-BE32-E72D297353CC}">
              <c16:uniqueId val="{00000000-964A-49B1-BE67-2F497699E7B1}"/>
            </c:ext>
          </c:extLst>
        </c:ser>
        <c:ser>
          <c:idx val="1"/>
          <c:order val="1"/>
          <c:tx>
            <c:strRef>
              <c:f>'Pivot table'!$C$627:$C$629</c:f>
              <c:strCache>
                <c:ptCount val="1"/>
                <c:pt idx="0">
                  <c:v>Average of Operating Margin - Qtr2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table'!$C$630:$C$632</c:f>
              <c:numCache>
                <c:formatCode>0%</c:formatCode>
                <c:ptCount val="2"/>
                <c:pt idx="0">
                  <c:v>0.40000000000000013</c:v>
                </c:pt>
                <c:pt idx="1">
                  <c:v>0.42755819477434692</c:v>
                </c:pt>
              </c:numCache>
            </c:numRef>
          </c:val>
          <c:extLst>
            <c:ext xmlns:c16="http://schemas.microsoft.com/office/drawing/2014/chart" uri="{C3380CC4-5D6E-409C-BE32-E72D297353CC}">
              <c16:uniqueId val="{00000001-964A-49B1-BE67-2F497699E7B1}"/>
            </c:ext>
          </c:extLst>
        </c:ser>
        <c:ser>
          <c:idx val="2"/>
          <c:order val="2"/>
          <c:tx>
            <c:strRef>
              <c:f>'Pivot table'!$D$627:$D$629</c:f>
              <c:strCache>
                <c:ptCount val="1"/>
                <c:pt idx="0">
                  <c:v>Average of Operating Margin - Qtr3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table'!$D$630:$D$632</c:f>
              <c:numCache>
                <c:formatCode>0%</c:formatCode>
                <c:ptCount val="2"/>
                <c:pt idx="0">
                  <c:v>0.41026548672566376</c:v>
                </c:pt>
                <c:pt idx="1">
                  <c:v>0.4347017045454537</c:v>
                </c:pt>
              </c:numCache>
            </c:numRef>
          </c:val>
          <c:extLst>
            <c:ext xmlns:c16="http://schemas.microsoft.com/office/drawing/2014/chart" uri="{C3380CC4-5D6E-409C-BE32-E72D297353CC}">
              <c16:uniqueId val="{00000000-8412-4397-AA7B-17DD789FC6EF}"/>
            </c:ext>
          </c:extLst>
        </c:ser>
        <c:ser>
          <c:idx val="3"/>
          <c:order val="3"/>
          <c:tx>
            <c:strRef>
              <c:f>'Pivot table'!$E$627:$E$629</c:f>
              <c:strCache>
                <c:ptCount val="1"/>
                <c:pt idx="0">
                  <c:v>Average of Operating Margin - Qtr4</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table'!$E$630:$E$632</c:f>
              <c:numCache>
                <c:formatCode>0%</c:formatCode>
                <c:ptCount val="2"/>
                <c:pt idx="0">
                  <c:v>0.40243816254416953</c:v>
                </c:pt>
                <c:pt idx="1">
                  <c:v>0.42483932853717082</c:v>
                </c:pt>
              </c:numCache>
            </c:numRef>
          </c:val>
          <c:extLst>
            <c:ext xmlns:c16="http://schemas.microsoft.com/office/drawing/2014/chart" uri="{C3380CC4-5D6E-409C-BE32-E72D297353CC}">
              <c16:uniqueId val="{00000001-8412-4397-AA7B-17DD789FC6EF}"/>
            </c:ext>
          </c:extLst>
        </c:ser>
        <c:ser>
          <c:idx val="4"/>
          <c:order val="4"/>
          <c:tx>
            <c:strRef>
              <c:f>'Pivot table'!$F$627:$F$629</c:f>
              <c:strCache>
                <c:ptCount val="1"/>
                <c:pt idx="0">
                  <c:v>Average of Units Sold - Qtr1</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table'!$F$630:$F$632</c:f>
              <c:numCache>
                <c:formatCode>#,##0</c:formatCode>
                <c:ptCount val="2"/>
                <c:pt idx="0">
                  <c:v>337.09113924050632</c:v>
                </c:pt>
                <c:pt idx="1">
                  <c:v>234.54011741682976</c:v>
                </c:pt>
              </c:numCache>
            </c:numRef>
          </c:val>
          <c:extLst>
            <c:ext xmlns:c16="http://schemas.microsoft.com/office/drawing/2014/chart" uri="{C3380CC4-5D6E-409C-BE32-E72D297353CC}">
              <c16:uniqueId val="{00000002-8412-4397-AA7B-17DD789FC6EF}"/>
            </c:ext>
          </c:extLst>
        </c:ser>
        <c:ser>
          <c:idx val="5"/>
          <c:order val="5"/>
          <c:tx>
            <c:strRef>
              <c:f>'Pivot table'!$G$627:$G$629</c:f>
              <c:strCache>
                <c:ptCount val="1"/>
                <c:pt idx="0">
                  <c:v>Average of Units Sold - Qtr2</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table'!$G$630:$G$632</c:f>
              <c:numCache>
                <c:formatCode>#,##0</c:formatCode>
                <c:ptCount val="2"/>
                <c:pt idx="0">
                  <c:v>374.32631578947371</c:v>
                </c:pt>
                <c:pt idx="1">
                  <c:v>240.0769596199525</c:v>
                </c:pt>
              </c:numCache>
            </c:numRef>
          </c:val>
          <c:extLst>
            <c:ext xmlns:c16="http://schemas.microsoft.com/office/drawing/2014/chart" uri="{C3380CC4-5D6E-409C-BE32-E72D297353CC}">
              <c16:uniqueId val="{00000003-8412-4397-AA7B-17DD789FC6EF}"/>
            </c:ext>
          </c:extLst>
        </c:ser>
        <c:ser>
          <c:idx val="6"/>
          <c:order val="6"/>
          <c:tx>
            <c:strRef>
              <c:f>'Pivot table'!$H$627:$H$629</c:f>
              <c:strCache>
                <c:ptCount val="1"/>
                <c:pt idx="0">
                  <c:v>Average of Units Sold - Qtr3</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table'!$H$630:$H$632</c:f>
              <c:numCache>
                <c:formatCode>#,##0</c:formatCode>
                <c:ptCount val="2"/>
                <c:pt idx="0">
                  <c:v>432.59882005899703</c:v>
                </c:pt>
                <c:pt idx="1">
                  <c:v>264.35606060606062</c:v>
                </c:pt>
              </c:numCache>
            </c:numRef>
          </c:val>
          <c:extLst>
            <c:ext xmlns:c16="http://schemas.microsoft.com/office/drawing/2014/chart" uri="{C3380CC4-5D6E-409C-BE32-E72D297353CC}">
              <c16:uniqueId val="{00000004-8412-4397-AA7B-17DD789FC6EF}"/>
            </c:ext>
          </c:extLst>
        </c:ser>
        <c:ser>
          <c:idx val="7"/>
          <c:order val="7"/>
          <c:tx>
            <c:strRef>
              <c:f>'Pivot table'!$I$627:$I$629</c:f>
              <c:strCache>
                <c:ptCount val="1"/>
                <c:pt idx="0">
                  <c:v>Average of Units Sold - Qtr4</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table'!$A$630:$A$632</c:f>
              <c:strCache>
                <c:ptCount val="2"/>
                <c:pt idx="0">
                  <c:v>2020</c:v>
                </c:pt>
                <c:pt idx="1">
                  <c:v>2021</c:v>
                </c:pt>
              </c:strCache>
            </c:strRef>
          </c:cat>
          <c:val>
            <c:numRef>
              <c:f>'Pivot table'!$I$630:$I$632</c:f>
              <c:numCache>
                <c:formatCode>#,##0</c:formatCode>
                <c:ptCount val="2"/>
                <c:pt idx="0">
                  <c:v>268.07067137809184</c:v>
                </c:pt>
                <c:pt idx="1">
                  <c:v>227.06474820143885</c:v>
                </c:pt>
              </c:numCache>
            </c:numRef>
          </c:val>
          <c:extLst>
            <c:ext xmlns:c16="http://schemas.microsoft.com/office/drawing/2014/chart" uri="{C3380CC4-5D6E-409C-BE32-E72D297353CC}">
              <c16:uniqueId val="{00000005-8412-4397-AA7B-17DD789FC6EF}"/>
            </c:ext>
          </c:extLst>
        </c:ser>
        <c:dLbls>
          <c:dLblPos val="outEnd"/>
          <c:showLegendKey val="0"/>
          <c:showVal val="1"/>
          <c:showCatName val="0"/>
          <c:showSerName val="0"/>
          <c:showPercent val="0"/>
          <c:showBubbleSize val="0"/>
        </c:dLbls>
        <c:gapWidth val="315"/>
        <c:axId val="580748112"/>
        <c:axId val="580750032"/>
      </c:barChart>
      <c:catAx>
        <c:axId val="580748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0750032"/>
        <c:crosses val="autoZero"/>
        <c:auto val="1"/>
        <c:lblAlgn val="ctr"/>
        <c:lblOffset val="100"/>
        <c:noMultiLvlLbl val="0"/>
      </c:catAx>
      <c:valAx>
        <c:axId val="5807500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074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data id="1">
      <cx:strDim type="cat">
        <cx:f>_xlchart.v5.1</cx:f>
        <cx:nf>_xlchart.v5.0</cx:nf>
      </cx:strDim>
      <cx:numDim type="colorVal">
        <cx:f>_xlchart.v5.7</cx:f>
        <cx:nf>_xlchart.v5.6</cx:nf>
      </cx:numDim>
    </cx:data>
    <cx:data id="2">
      <cx:strDim type="cat">
        <cx:f>_xlchart.v5.1</cx:f>
        <cx:nf>_xlchart.v5.0</cx:nf>
      </cx:strDim>
      <cx:numDim type="colorVal">
        <cx:f>_xlchart.v5.10</cx:f>
        <cx:nf>_xlchart.v5.9</cx:nf>
      </cx:numDim>
    </cx:data>
    <cx:data id="3">
      <cx:strDim type="cat">
        <cx:f>_xlchart.v5.1</cx:f>
        <cx:nf>_xlchart.v5.0</cx:nf>
      </cx:strDim>
      <cx:numDim type="colorVal">
        <cx:f>_xlchart.v5.13</cx:f>
        <cx:nf>_xlchart.v5.12</cx:nf>
      </cx:numDim>
    </cx:data>
    <cx:data id="4">
      <cx:strDim type="cat">
        <cx:f>_xlchart.v5.1</cx:f>
        <cx:nf>_xlchart.v5.0</cx:nf>
      </cx:strDim>
      <cx:numDim type="colorVal">
        <cx:f>_xlchart.v5.16</cx:f>
        <cx:nf>_xlchart.v5.15</cx:nf>
      </cx:numDim>
    </cx:data>
    <cx:data id="5">
      <cx:strDim type="cat">
        <cx:f>_xlchart.v5.1</cx:f>
        <cx:nf>_xlchart.v5.0</cx:nf>
      </cx:strDim>
      <cx:numDim type="colorVal">
        <cx:f>_xlchart.v5.19</cx:f>
        <cx:nf>_xlchart.v5.18</cx:nf>
      </cx:numDim>
    </cx:data>
  </cx:chartData>
  <cx:chart>
    <cx:title pos="t" align="ctr" overlay="0"/>
    <cx:plotArea>
      <cx:plotAreaRegion>
        <cx:series layoutId="regionMap" uniqueId="{03DBD3B5-7E1B-4192-91D8-B1C167A80258}" formatIdx="0">
          <cx:tx>
            <cx:txData>
              <cx:f>_xlchart.v5.2</cx:f>
              <cx:v>Column Labels Midwest</cx:v>
            </cx:txData>
          </cx:tx>
          <cx:dataId val="0"/>
          <cx:layoutPr>
            <cx:geography cultureLanguage="en-US" cultureRegion="IN" attribution="Powered by Bing">
              <cx:geoCache provider="{E9337A44-BEBE-4D9F-B70C-5C5E7DAFC167}">
                <cx:binary>1Hxpb9zGtu1fMfz5Uam5WAcnFzhkd2uy5UGWX+wvhCwrnFlkceavf4tq2ZE6OrYvYjzASuCGusmu
qr32uPam/n0z/eumuL12z6ayqNp/3Uy/P0+6rv7Xb7+1N8lted0elemNs639szu6seVv9s8/05vb
3z676zGt4t8YoeK3m+TadbfT8//5N74tvrUv7M11l9rqTX/r5re3bV907Tc+e/KjZ9efy7TapG3n
0puO/v78lbuNbfX82W3Vpd38bq5vf3/+6Jrnz347/Ka/rfqswMa6/jPuFfzIcF/5iiuz/3n+rLBV
fP+xRxk5ktKnlNMvi15cl7jx+xu528b158/utm1xjrvXv+57tGm8/fb5sxvbV90qqhhS+/35VZV2
t5+fXXbX3W37/Fna2nB/QWjXnV9d3h31t8fC/p9/H7yBwx+88wCPQ0l976O/wfEfly62uv4imn+O
BxdHzHDGfCr2cOgDPCg9UkpIo6Qi688BLD+woadx+XrjATD/+fhLAnP6+TqxPw8WIY64b4hmgu5h
8Q9hEUdKGq59Ir+sureT727kaTjubzsA43TzS4Lx+raq2rkYrqv0J5qKIEe+Ucr4d3awN4WHrkvr
I5/7vtGafMVs7zb3yPzorp4G6PHdBzi9/s8vidN/XH5dtddwtj8rvMCd+QYIcSq/YvAQI8OOBDdU
IsTsUTywnh/Z0dP4/HXnATb/+TUjzcXt+OyDdfnPw0YwhH7DBOdsL3v+2KdpeaTwiVRfQpH6svbe
fn5kR09j89edB9hcfPgl7Sa8LtI/rfup3o3rIyYF3Bs1e3QQ6B9aDqXmSFHNNP0Skh6j82N7ehqf
h/ceIBT+mp4ttFV1e9OlN333RUz/PFcT9EhqSSXn8kmINDvS3Ecqxw682g/u5r+A8/Aoh+i8+yXt
533q4vRnW4+kzDdc6SfjjvaP1sRBcP8+nztA6Ed29DQ8f915gM37X9NydoV16efrn2c1zD+SRgId
bh57NB+5gK+5YD7/Go8e5ms/sJOnIfl64wEiuxe/pLUc31qYy09EhLMjJeCnhKFP+jGfHwkhuBbk
PklDovAQmB/Y0NPAfL3xAJjjX9NUXtg+bdPrn0oHkCPjAxWl7v3Ugc0Yivya+uAL7msc8RiaH9rS
0+A8uPUAnhe/Jjwvr9v2+ibp29uu+4klDtJopGGwDn3vtuhjt6ZB2BBJOPdB5Tw0mx/ez9P4HNx+
gNHLXxSjtG3X/+s6/SKsf56nwb9pRnzt39eg5sCIfGTSEqWOYPeF0EGh8/LHNvVfYHp48yFIl79k
ALq4Ha5/ZkbAzRGXSgjJ/yJqHpc6CgBJGJC/D0CwsIeG9P39PA3Nl/sOULl4/0ui8v7Wlbb6meWN
OCJaMvx3SAwgX1BMGeXzfXJ9mDx/fydPA/L1CAeIvP81y5qV5ji5Lus2Sd3tF5X95+4MLRvlg5Ux
X8rOQ3jWslQrZsg9c8C+rP0Xb/ND23oapINTHUB1cfJLGs96qJe3U3rzE3sG4D4FoxwEzb5TQw5w
okQdUQIbIv7fHNqP7Oa/w/PlJIfYvPwlsXmVF+jllNdftPifWxCXR9LnQqh73mZtoj0MOEYfSQBD
iL5nD5AwPAw4P7Kjp9H5684DbF6d/5LYvE3Qi3122hbX1ecvMvrn+IBYU8xnRqJ3cPdz0G1DSi0p
coG1D3r3A8t6iM+P7uppjB7ffYDT29NfEqer7jr5IqN/js+asKHiQYy5NyBEmIf2Q9cmtUZVytRB
Kv29fTyNyP6uAySufs2k4B16oRiIuP2JCQHcmS+YMULd28uBufjqiAvOhHoQiB6ayw9t6WlkHtx6
AM+7i1/SUN7dTj+1/0mPhOK+wADNk9SagSWh/4YeNfBbfwDdY2i+s53/BsvdbYeQ/PFLQPLtMaC9
dPY+7NGV/8vBJ/gwkDJSg9f8yjY/9GFAhlCfK27uB3HEY2QOppP++7aeRujg9kcn+f80+vTfx6K+
Doxtrrvr7d2k2YPJqG9/endcTL8d3Hqv1U/itpfd6effnzMBKX+dX1u/4pE1HAjt4L7b67b7/bmn
1JHRnCupgZ6hgiAEjbfrR6DpkDegLkJfSKK36sPYKuu65PfnyCi4BIOn+H27rrX9+j710SNnEuQr
RafVoN36dbzvtS1mjOJ9lcb978+qvnxt06prf3/OkZfU+8vW060rYp7OKMqZVhi7Y9hAfXP9FiOE
uJr+n4JmrqJjLm99GnW92bJa1F4RknpIl/dS9nV+LTwn213VzO0sNh2bZDKFno3Ip7hyovJCy6Zc
n5lEzv0mN17VnIymLNqXhSxrbw5sPsn6k8y7bLIbyKrIeBhrLeitnuzcvy2SSRfXvi/r6IaXvFEX
sUqbmgclTVtsRdTSla8SSrqx2sSFdHkd2FGW5Quq5wZbjsuSzues5FX2p9cOFvc8gPQJIYEVfSQj
lK1MGPBB62wPxAWNeCgjTcu0T1Ti30ajrbLmpCtFIU4KMbROnyxt3KVjuKQ1OvIFiVIW7b69PEXu
8nh9rblGtOSozBTFZh6vv2TcbxVR6eeM5jxPw85yyZPAGOY12c5NY+y6jUu6WCSBJ7ylrl6Pgs8t
C6lY1MjPOpVUbR5Y23BHL5DkNvjs25uECj/cowabzIUPFVpnM1a1fLzHKUk9ljjufVaeGwjbxIuO
dbMrfNFxElSuU+pjLknUIZv9am7fx2ZdVxihGfI+Znx+uG7dz1Zbj/uf4xk6p4KB1EX7RyIiVsXB
mKV9+qqKMFjbBUlikR0G314eZdfBsTUiKVpVRkhkl3oVywPzieWQemRK+GdPF7rhoRyJktcwJK87
tUuqi4vUo5a+5Hkz95d5S8iSBGBnCgjlf7sTkJHIpzC2ZAhCBHm8k0QnUZHNxH0WaoTJ7WaqFprv
pBv7VmxTPxLqo+shgiZoFRLpj5bMgzPbIbWkHr+DCui2x2KRDP07jFCtLDbYugNt6FRKsjmvopvI
LJV0x7apy2jeelHZmvl49t0EFfn2+emBJ9NEGnTP7wwVg5HcPxBAbJZMmrrzPoH70qV3MnXJahDl
ZBPM8fZjJhYRpmU7szqYDOMQhExJ0l+WtcrmsPKoqy5NmZSu2jTSOva2HNKq/fTtba7+9IG/1Rhb
JkIQISnmNGAtB76kHyPfkWaZPk2uc1AC0ucE+JBp5NILJscH77JmebMaTTfa9SWt4/47+PxNWJQq
jTSQYORAcAHX9lhb/Ia13dwq+6kqpAcfnsF7LWMwzKSb5TmPJPx+G/eYziszWcGjurp0VJ74XuYN
edAk8Lar558T3FWlSzGciymvbfkdt0IPDQxDRZiYYGvtBoSVOohPEx+r2lQL/9RGTHnlNuvauuhf
N0uX1lU4NnODzXm6HPCZnZvSzhs/X2bvcqzr6LQ1rsjisFwWMp+XSVN1UVAZoqIu7CXxireqNPFS
hpgMmOASmZfNtDojiynwrXkajU3zHTOlIHIeKQBTFDOiRhGKDgPGDg48BjSzaoZqqD9qaWUmw5r4
EqoYRb0xLqSL9uDao3nvPYte4LP+zp3UNPLx0TR2XDW7fuTftyFx6MUZsg0DQ6KYhVht90At8ilv
yyix9cfawYqaLW9zX7xkNOHzOW/7GeIw0VAs78tkmmcd9IkbmySEwx/V27hZIu/ElSJb3juvb9WF
n6o1QZjEUBbmOO/lCo9tuYEKzYOWw9vaZfnyfilUPuYBKYo1aKWQPgCylUnwJp8x8P7eL6cJ2HGZ
zXhpFxJ3/qaWLW93SvcrdvkUp0gwmrvljR978xj4dsrwFRbJA3aeetWaG3S1LPPrqVVVU+/M4Ohw
KbhduhfO5ZELiqJ0rAy9OCqnk1gguH6o/CoS7wcyUCiZ9mPkGUNTWaQo3/YNh14T0tcg+JDjC60k
pweqwaO5iqmpi48LLVsXBxMjum6D0Wa2OOV9M8JRfHvFQ2/ENHwRo4jboITN31ZsHWmTseTjB770
qzKOvVjdH2t1juCthkaqj1HGFyjhyPqujV9qOBbo6be3sU6fPTIKrtG+0YgVkhEmkCU/dkcLH/rG
M6p8X4qq7HjQ2V56t7ZJGnijJG8runWRtunrofVjeJw6kTbexn7HBhv4Wo/FEHQsbs6LyFeXE3eF
PwftSNXwtvM9koaNXCZ7DiUiSZAREaV1ICJFV2NPCPTQDgmyi9Moy7vV8gd0Bl+BTNL1HPDc8Wk4
/vaJD/2aj+Y7WckottYEHDXB4xPnKkqqsWn11dBXBEmsdI4hiR2WVW8FkixxktBxgtpOueF4ibu7
zNZT9arSvM9GFl1Gk1pVmjXpUrqTtGZ8dZHN0hK6a4qhbtPjRc45rC4ayzWnprNfwjo1bWBG3z4S
O/BsPjIgH2ETXg0Igl04cNUNr8rFZhW78ruEw7a6Ol430Hm8X033zo7R7p6xtyiZVhOHr1xdiqsb
BBovoUjj6STXt2yTt/l1YTItTtKxWOXQzKNVF1Ez4ao04esR57hU7S73tOO72ncDb8MZ8QLH/c7R
DioAHM1QjIFRmAqRAvneY7S6Kae66O18xeNh9VSda6BaS7Gk9qYjfs6qYO5ss7zXrFrjY+lZCkAm
VRbxvF1KRbt4Z7jXj1fIUh3EMeqMQ/v4sMCbVKlnoGJiLOrVu/Vwmycpq0e4tQ4ZCRZMu4jgN9RY
FKIoYwFRdJ1OvC6URZ/BJBLDMvy2l8/qCnO0L76VaR/YqI90AdmVZtJH2Un+lurScRFqVo33bii1
hXfYp7cs8achD1FZJnH1PbdwEI7WJQVaiowgLIFaPyy8SGaRtdaTftf2FBrSzRijSY8R+yEfkdXC
ym00enZqA1XwGQIvhqhCygKnBymNbiq611q1fpTtok74cAYwyOGtA+uCCFB6MPxuqhCo7mGLm7GC
KKfCr2ArsKIVjjifViC8LKV4MXNmhrfElhY7kXmO2JSrbq1Tvy1tYfhjn4jDr0EAToJinvrvFRXS
wdaLyTS/S5JZFVHQ9Tmvw2gkUXah2CLcvG0Sp2o/MIyZLAmca9LmjBQ9n2RQI9vxzl1ceuJlVCaa
h81op/iGpAU5GaNeqE2uK1t8FlmxuLelVSWeLFxoMb4SAyXTsvGzysg6bJA/tv1uHKU/XLgmiSYb
qJKU9AUnjppNVTlDw2zqehcFdvKbJQuSanBiCuMpH2AMw+LGuQgmT2Yi2xlGe3Gpim4WcUgm2o/9
cW3GhEbI36K4O+0Sjcws1EsxLgvKWqhifTrlc9QHTVtnajcYHfONLL1peTcqy9L3vSjiaMNFx2g4
oz61c6DirjUbk7IxD2NZxCcYmOo2jSXjch6ZipBjOtKE7WKv9ROyrXNbiqtZDnHuXRlLpund1E28
e+m1XeW9RcTQ/WfplHJXix7iyga1tTRp35hpKfLjKAW7sVus8EsbmNxyloTaLW3jf6Jl5lefE1bb
YdpAVebm1vTdOJIwL8aWZiddVDXS36AOkIU6jkovVxeGai/PjwdVs7ZIbhO/4h2kPFHuO/Fy4XaA
Si/UtXXyhivSKbKtKlHX+rQ3UZoULyo55U28zYa4G4cXo4ziNN1Fohx7+TaqGG9OVSaS2N9BVxTP
g3pYCMJ60frpaILYE6rpNknklmw+HePWS9LjMS0RbcLcjAIOdqjTXv5hvV7J9hTKMXpROHKkLfSi
r5F1maCbuT+pVwXTGi/d/k0vTQt8RgyqehcuthXNp6VvDBvOMuXqmJ3QyfO0DudM5r0+nqqMlkUg
xbDGRSK9FMeJuURQuZ6iWRETZjIxMn41j/VY69dZ5GVjsdM591h9mvez8YdXKuMyNUFjzMpJaNfJ
JH+v4yjylnMhihaS8uYGLvslvHaTyHOPR04XL2japLR4nWVj5kfbMYMjiLc2pRx7h8tatzQPXkHY
lsTJnDYbUueZ8zdVRzxZ/cFiVmG9MiuMuepjv2lCh9IbkmV+nyKChFQl65dg/0hZgqYxa04vkhan
D+uEVlztsmRcJcaLLseLbZPOu6xKvbp8MXSxr0MzdhYKsFTIN44740pcV++PmnRygfiaTOMHsaSN
sFqRUBSZFU1XeGgtEib/Ly2mVc6VMBm4JK/3HKDwqtxPxG3ToKBpdi5NkWmFo09n3YSpn8jeA4Ki
b/r3XVb1aQV5eclij5N+EXR66Wd63XIKpOvlUkGzsALHR82nyJtWBVPOW5GXs4f3ClOuohkGiksR
Yv1mxB6GqsWy4f15nOO8+QTCLcF7cqqtusyliAwPxWhAAAW1Tihkca890dIafKXOvPVwUTffCaOH
1rjwPsc1cpHrb7yV+UtOUudd3ova21/+Rcj768AUsPylZnWJDdDKS4ZPearq1B2nFZ9x6IYteKA7
iBmPU3KJAjy2JpB7oOwydFA1VN69i08rauZIBjRPhlm9MmVvIaWBlQUuYTU4NheC5ogGE+RkXpPe
uJQMbxY6Js0ns5egrWFB8Gv7MyUsRY0W1rZSIz2Ze3+tzske2r16qCgvIB8lUtyxlbpYDz+pOYGe
xtStyyQiUXhztg3RydXipaLvznBSvop3r0hLP/fYJQ65fgtNXYv70Nng0K62S9at7wXqLeOCX2zB
rdBbj8gqz04XJvVUH8cEJBLZjmlvYdMmi1fmox2Bbzpo1nyiKq6gPq1ExorDuwHJ7qsWXPb6hWxY
X8QQ+3gpKrKaQ7nIdf9Vr+JkvOqLuIjTXRX7+N6k4TTmJ3k7a9qd872upFlrOn18L3KTDQ7bmVKe
40sQASwWz+o0R5wfaLMocoXMLfOHTd14XZWGpI0jLC6zBM9hbbqiBrdZgDAAZQOYkv5U23g15x7x
Fe/lc68yf5cjWZzmM27aYrInnbCkLMPCiKIcgqiNQRtSQ3tcn3RNixckjbK4KJse/87lCN5OkpGC
KmrA5RcXQ95FIAVGl2F1msR2eK+qaEIVEM3LqvsjerQgiSfeMHgY3yVF72+LEiG23E5eFZn2VBqE
qukDUVMGfxMX1ub5yT2dnHVF4rJdnxSod29m0eLZvZM6SyCOY35nM431CwisjcY8Wt7zxLdjd9Xw
MRnVSbc/+mTiFiLi9bTkOFEej63cqoVQeLnOiVV8dKpXrQFftar4nj/123yEBGjP1vN2acrw4qDg
uL5JwT56QVos4JWNYHllAlAWsypf8po6XKFmutawg+xb6NWeZFmoLFy066vGRew0jpoF37HsqbcI
ZTlYw0aKHBRlRHOUvmWJ2qkKuwLEhDwvc7XaUyfGFCR8nPsdXCVX0YyY187wNNkOtd4qvD7lK1XA
ej8HF58VVYzb3VzglB9GpGeRdzZGrXPpheHZSlLaHuHupc4jrro3AjTWHG2nKPPmZKfGWhbtBtQF
VSLQIIHURxFzipIcwdAA/MUTC06lqnING6WMVnVzzFEo316SWWfBRPOUpHw4GxdZRvpNvvSjd+mQ
TINVWOrGqI/wt9Avb6wXSCATZD1DVFcenD/Ky5WlKlLkq8isTWnH+qMyc9LQT2IqVHGhVFPP0U4w
23ben2NKsynaIqLxQgZtAf7bC/2CavcejOSYd+9I3GRxHEZy5sn0dtTIbZrPZkiHhn1oIx/UxLHL
+6E0oceWNn+/iJ4JG/SIDhOKfUotckqtpelpDy0vM8PCAW96egj0iM7UtLk/yR7Lps5AEIcY6p3X
Y925m6IYVv9n5nj1Jsj+V+NN23K9orpj76OMre9JSjxcMcfzemHEwU6UW1Tua28jLaIaphwjW4wu
lm6m9TaDoa5Wacr1k3uVRU4JT2QwKImP9hT86k69OHTT7LgOKHPEf90nOh5tMJIKhL2Yl8iw07Gp
ViuPvWWlA1v0ifAikJZ1p81CoN+CoP9wAd5y3XmeotP48X4h6QxCWgNV8S73FVuVZovOg6yqe/Em
3zusfE80NnjwA9rgFc1KQrZOOSE2ZVw2NgqSRvXeZZ/KGmfuRnTxhrOUxWsal4gJa+ihWLfV3xmc
Z3PEkSCS/WrkNVvbjJtqnFad1NHC8jSQSVuV5TbJCljjbi8Q8MCr08vxx0HwvaKlXnaeMF5o/zvE
10FBDy4H/gEazODcFP0brZx0GJEAX80uE2sVdq3jeII1jBZutvHEakHFAOIlCYa0Wff+nerucW23
Lo8/mYFhv/WxM6x/wLO6frLe2GpQVXvXmIEDxi5QB8CSvr3UAYEOayIYJ8BaoKzwr1rL+gcdqtHP
Gz9CKvlFR0g+WRs2dSTEK23Qs4JHVskKap9mQNgKJwDZvXP89l4eUwiYzIL++Hg61Vdoh0PP2eO9
RANnoG+z+NKgq6Y+ppKu+Xjb4hm87WKROn9Pzn9fEEMsIA4whsRALpoDXjFPHKFFSaK3zVQhUMQ5
Iv6pnnO4uXvL/vYB6Urb/dXeWU8I7pZIjSc9GUU76mDBqchEXHWFenvvMcZkWUn7WfFZyt0kWn/Y
ZXW0uDf9yOdsU/bV6s+5g2vw2kUgHn1nR481HTtCKbU+kMW1kXig4bAtNhvijXrmzdtib1Qj8jrY
+NTnEfx66g8pIEhEP8MyDUdwQGrhJetGspo3/RIODSr7nSy5lSSY4FrmEK6+weWwj4hepDNHPRmO
+35WvXez3z7EIYwAThBOJDomGOTzD7usiLtNxyZvuEjafPVMy10iVLey6t/Mnt8LPFb541SXRAME
c5wEQK4/SqkDclZPyEbwfFt/cR/2pjhpsoBYeFYbuDaN/1fUmiSg/NfhURgGJnzF39wBHyMw0UOa
XezDEpLkFQ2dF7CLqm3WgPHtA67+5YGaQiHQfhKwQMyjCDCaB3zmOC9T6haZn+jKc7kMdVlq/lE5
GMz3TPDvSwE6Hx08DASiyDx0dWXEyrmPVXyyT0UGCXYEesSaEi/fPtX9KMaDg4ErxFIGAzIEj7/5
+CtSjz0MIejL6DRpj93CSNJumZzWaYQeT1r19s92qdBDD20bg1s1QRktqBaDTsYdLc8RrTGCE4c2
r8H8vGAC3AN5XUYyju3JjNxA2otoSnM6zWHE0HL60DZNiTLIZUxUzbYs+oV1IbFEteXGdxJU2ws+
UcvVa7Pv5+UKxQh/FVUlbaaXeZwMBiMz/aBSCk4kw6jGCQoNnZabwstqQHGfoGgPtyVBvk8rkKH7
CBbqzo3tS418JHDdY1IyuG6UhmsaMA7MQ0JrmY86oWI9LkCKpXp9wdtiTea8fW5TozkKaye1T5c0
yNuupEtQtc5U6UbVusj64Avl0SBsJsF9InOXQaGzNkK+S+OvQVw3A5gl1Ba5Ytvat1iyzFFVDGcE
3Yo0DoupxKN2x+Dzi6y44kh7Db9Qc2dEfZop4q1kQDs48Kzzvg4z49zyZpPkfQnaFQyMRpchyJLO
t1Ho9TYeSRk0+Js7kr02jan1uI0bGHfzTs5mWOw79BvWjhZyQMLUhe1aNBHepTXY5niDISSME+wS
11CahSVF0vnnjNKz9c+kmkb2kcpp7vwL0GZR/aYyJsvZNqtaj6AShuOYuhCjXOilbys7A9vNOLHF
zQHxwEwMIVIzKv1wFnM0vshN27VLgHb0mKKaNr5DXzRNSHssSNGNnxQp8znZRAIJdxWUuirdHxWY
F68P/H3L7d4XNeiHx+qFX8JvZ7sqKRTrkUXf5Vkgvtc8ca66NejsVaO4ywYrXeQo2ZzBREwdDI6o
ksKTxVZjGyzPWTDm3mDewYlb/7KujFfsylTGMkjieLyUcyqzzZyO0XEqBn6SEr6clm4aTsBk2Lfa
KRZORiYXOu0KAs54cO8iKPWJiKVtA1hf8ilzdfFHTFK7mQyNUIsWvDtGsQtKiVXy3K/JR5vDHKux
Vi/UmNYbLZIE6BLP7TI9iW1m0/7VkhUd2SIr77b+THgBjVXlTVL3l4yK+twJLz4vh7bbyhYUNGZf
4pPB9maTmNF/o+ukQV+/Tj+nbRNtiqSOg1lU1UZGpjnzF1bu5qhCF7iqpcBX+3MViqzSuxFfeeqj
HvvkJtsfY+4h+tyYvDjOJ1oswWwyuUsyYi9rAW4+KEDRtIHHbXw1Tot/XXiVRCnfl+9Gn6Vbwjpy
JohJ0sB6Hn8hQNPtXNdiTDvT0RuQhynmlTpuPlO0elDP0Jq+HViWpLt6rrwtbcvubTsIEA5wBZt2
nvoz3ro5D2Q5+mGkTZT4f6QDM/MpJhD6m5aJjG5tX3coc9IymYOBS//W76QuN17kubPSYBxhI2iX
vZkGnqNOKu25bDvahJGf2GuStfWLCQ/kn7eKrhoaybWHGg/j2YR09iXR+XAK9ts7S3OesI0P7/eZ
jiOvgmXxaYKyufY+jHUz3jaeN4Uspct122aWYaKgxvjgsrTQ3KSoiwATU67f1MuYT2eqj5s4ILRO
L2aq4YhRUoXDyAt+JnxS1GduatyO1T07l0U5BWB638txviF9FF0ICvMZ2r7bgFokaRBP5aA3crZ8
K3RXXdSJcB/mekJORtDejtugzzEDkYc6jWUdeD0X1+hM24Czojq2IAoCRsruzUSr/E2bzF0e5l0X
XzXJ3PzhprpkQTP1UxhRV2dBhv2h4+qDc4PhTckSiskfXxvWJkVYLUN2nZX1EqDJU76vbNoEdT3Q
NwZNhNOaOT/sHYnORFqJ69ZX04sMfP+AtoPosWjUBVHvNahI+/iF8j2bBgXNzbXzkNRsfORnWSCz
tnmtRpXv4OiVCk266JOO2uQ15nQw2zEm7orZqj4e+okeZ/Wgrh2PrkbUyVdLUy7+cVOLOciaMr6d
IZDjpNN9v0UaOF92zsgocKJBxzaPu4Akw3CqTF4fN8hDaRDr1lyZqjOf+FTzd5mL7KdhGZbbHgq+
GbRlLwUGC44JIsWmmZruEvmlF8ixGl54rs0/LsRWx7ygESazQCdfJDMRiGUTPBLJUh98kMzViUZj
JqzbKjvOZe+uMNvFsf+BnVFS8V2mePsBvFzz2lSJO6FzYS7L0i3ncZs120nD5aIMLtOLSpDuzPVi
fF21kXvnfF/c8HyAc2DNPFyIuYTxgNN6RXnXn09Oj6fpOHEL3savjiNVig3KY0xYgvYwp4vnohdR
lLg3C/OTKx/UyYdm8bt3CPjxCYxNv1yo12GGSaW7wkTyBTrclIddaYqNv8wVh767arfEnn2dg4J/
HU+2bkJMhpCdG7PmQ931IkZxvSwvnBH9OQaVcrADpX0X88WU8NnltP1/7J3ZcpzI2q6viBXMQ8SO
/wCoKlVptCy7JZ8QnpoZkgSShKvfD+1ea7Xl/u3ofbyj+8C2VMWUw/e9E05Qh1cWnF+ixObehyp3
QOal8cXIbDRoN6vnbmWUrK2m1k2DGUg7vKk9RwXTwST2q5niJhLZzWKI/AGUpbkz3LV730zyI5/J
AXpL6/3YUsFUc1Dd6ahCfukJq7xEvbA/zEY2L0lTLOYtUp/5XWkrNZwKu3HcJCqs4NrNehkeI7Pt
oktbhCKFx3W3WMF3p2G0tUFcbVOk4tbJurvegO+/Xo0h4F775jLJmyFSED2WltZy7tyhvXe0a7wJ
uqgUia9l0R+KSMjHKi9Ve4DyXYvrtqz7MjVk5yFCzDLLOAVqHLfHNezkXJz20sNMo0H3TV9z1/ol
ry81PblsEiugckm8ds7ULWhJNSbObOVPS7D1a9KbjX+DXC+z0sWiRLyeaMSn915J9ydZR6SYPJ/C
Ke+QFV2pyQ8unq3NrnranDWzVbzqwYzmi81iZ55DF0bgNDRrJ9NCjd78NjLyukKBkzeRjKWR5U2d
GG6k35YOqpnYLtzmTb9axnZaaDSrxAwG27xZokp3iS3B8W+DhuU0RSC3pT3I1qWypzIhzKu+TMaq
x+q+WQ0/2hxuf2fqNgWnaetdpSVsr72fJrcKp3T1K7+xAdjHnvkQQm8ms7Xa7cG15qa4qQvY2bjt
gHmTbdJDFzvtCvETzFV91ZWu1x9yiMLbugQmTStd6isnd60w9UOzCIDEKmmd61wK6MjZC9bYXmC/
/cme7gwv0kHSVpk7xoFbO0BxYHbvLWHILyqiNHGkWO1T32eWc8hVYc92QglXGH0CN48UbYmDwn9c
DbcPKMzmcC2bhJV04hd60yix4bIIDaF/KEQjYi8fLB0d6jawguIgbN173q1lKH9+B5nbZlfVELof
c6U+bFuRv8sL8SGPhFfFtAnt2wVtxyELM3ky2TxMFglfQn8F23Wz2s2ddMr5qAoZJWIQm4gDZJoi
bluvfSu7xk+l9Nd4DkuX9VVN7ecpz7Zj0DfQeLnObmEYQzOx9LgM6cZm4z5EY+G8DRAQybRUYD2M
BwZMjB5u+WL1on4jhm4MD2MQ5Ddj3/Vv52Gc8sOsc5WdQY3zIDZaHZ3bvhpSuxuaYz1k3tuuNq1D
NBX9dZ15xq1da/faFpCWfT5CXke0RaltZ0RszsF82rRtNzHu/aZNzUgN40FYfn+HfnCZzkIuWRyN
i6mToc6rxPVHJeLIajM0pAgi5/Poc3GHFZD77ZaR/pTBew+nCn4tlUzKJd7WWt6xy7P5l37dpGVF
fcEpZI/sOuVxDiI/mTtRvK/K3PoA8qaPiHaiU29G7TEQQfVgVKZMVOsXz2bXvmsqlGA5jdsxsLPq
pV/sqY89p+9fHDOTl9l2Mh1nUldhUgKOXjJhc9G5CcJdapXQ7Dr3FW3JRS1W+bkunOBDneXWc205
y42CuU09MfRnB8j4PeC7Xe9rmhaxU5nDrZ9lDnUri+M+CN3Pbr03w2vX7ru2tsdPvQqN8tD4JUQo
YHLvnzuvK/tklKWe4Jq2HrAwWCorcRrWkdg3ysq7bcRofyqKYqpju+Ec4qoJijCp+d4E+IsxUazC
O7f+bAfpVCDklNRadX5pRT/9JujaiqQWjmN+YONdZBwZ4aKujKn200lUxlU5ePa7XTdwtDZVz3G5
GuLe83T1aVahYHug8zz2c4Yaqs885wbqTl6LFVFJLHNKmhs9zuJTbU+6TEZgRhWXqtGfp2llrjAp
6dNmAYr5RcFaqRhGTh26SjkXQOocyVSpN4p5ZKNfSfBU2bENiunaXenfYoNyZEqbbDC8gzG0aH7N
TXnvp7FpXgKhdFKPzpg2pjGYd/MSWG9h18IIVRA1XOxPS9GcFoqqC6tftxz0UBQVpVxE6YmKw+jv
nGKxjGTOdiXe2pqeOEihcBigSGEQJW7RFpVbq2OufKiUtk6qmiJNHvY2ViXZOpQ2NbXTZdtzN85d
fW/31jKmdBVZzZIW+f0mEmnNebOeDNOuOvfen50sjGtrKJ2PDbJRo0uUEeoqO0KY1dq8rYve76OE
blu7Ip63oh3nJGDD9da0gL8Km3hGze2uaafWrK2v1zCzHTMZZxow8dAo0CEn1si8o/koZzGUz3le
u32eLkwVaBTcOE4nY6WH3p+OObVad56L2Wh/H4dRK+9QoH9qu4M3wLW9zUwb7uUkEEpNXSpX1zCr
h2oWNc/BNZBLzRVKZjgAhcydy//aGlFgch/HqlvTSBTae/ZgmYq338BaQ+yEw9REOzRqW5kW17gV
d+oevcDOgzAPt+BL7mam9k/oqjfm22CNUfkyi6UwirgLAboMOtusWny2CJbj6f1cACiENxMFpb4z
q8hc3WTOx3moTxvsFk+LLa/qq09OOHeqTb1mmtfu2pm5vC0mJty2xwTRi9Nmb53JE6V/8BGqls7F
nOdh7dEhlRM1Dr1DPhyFCCvWY2Pq0xoV0q2NmIvSXUSsmGtUUkSF7qmcgnZdBSisAkktEyRVc7O4
h7zTbtkcxILiJgI76PrwZqP0Cw+Z0fgZLJjKIjHHljtE7iFYN8c9wfu170U4N+8M1DVTbPeYz2J3
Zu4cUJu0X8yupspC/V7I+tD7Y1SkSqJT0fFmD5CPmz+vf6jsL1GZqwfAUnUFDlze9GbmJLXtz7eV
ta7tQTgtYi0VQQQLo3lbRXoJzgMlXBA7nVjdWHdL3Z3kZKJi1KFYOsw5qv4iNjOrWVrdNot99tE5
nZxtfRxLY9EUCEZzoAKlQ8wq4Xkn6btTm2ZtqD8ZW6ZXEVv5MliPYV3WXkoUfvdZmhDY8VgpWoNu
MxTdiKys4kA5IcerufBq9SU39I64UFHbXbLVRX7Ep6Uy49jOVog4xx6iLslMt+8P7mqOV9bYBy+N
alxrTILMzvsEQLH06FCDdbxrQ9+cU9v05ukZ6QOyiVgKVHYJmo5BUSBZNroiwK27nM67jd2BOvxW
Q7jpeHHq4BDUfnMx8rFHyj57mCvQ1okW6Ya9zmMadl4EJWVMxQnfAg8m0LkRO2jrrgbRDFUyA5h9
2hAsMDay6M1smD3XuYmjbwn9sPKwUzfKwuhQoa34aiBeAjysRH5jsAyPH2gul+JNULVyr7ocu7yi
gvEv0g288hNLpLOeHOVWj/3iZLfIJPMvubS48+GyaeRq2Qwysm2ljkVpLu9C7c0Pi2wKLgEbG+xw
0PaspkGLWaH2okcL+DBIo6pfzhagRZkuaGN+WxwXH6FXj+5V51YV8kTpvR2yvD9Odmc++3K04ihA
h1jIZkOhP25rjOVovcNTaZepPY8KU1fTIZCPShWpc+5L1GljtyEHzbNFc7pRs0sj6IYT0QWrfYQh
gmclGroc01w5iqXXwO9QxpMIkBc6+ThQFHTreOvMYr7JbUuFqenlIjgihBBPiw4mVMdTx1WiBgg+
uLII87ilAL8fjL3iHTFedzE19VrGfp1FyFHqoSxSNvQK5RVwycPWggDEmy+Ef6gVArvUMdvysA2a
z+QecjpkI61IlSN+X8aiO9jZqJNl8taXgNVCXeupkyJtBhU+jp6cZg7neQMNQQkK1Nr9rdNk9nVY
NHWATChb21haWXRtGIX9aW3K+qINMT6g1asSNGD2R1wxcwfPEERrUnpjJZNgccs1nZe1GuNGhlN2
mIsybFh/pdNcV5a9esfJX7z3RlYIfQdyVTuAAX27xo1orZcyQvEQtwgx7noUJuYhWLyVpiCycTUM
mem1h9aqiqfa03JJ2Dep6qjP08KRQ7jfN/9+cRZgaMfus7uwaZ3nAZVFHqu5eXHGtn+WU9/HRdmB
PaKoRCiVK4Z8I19yYzFzaittJAaVx62csfeM4C4funw2zrJiUqeyrIP7aZ76y+QNeD1kUN+ACwRX
RmaG70GMy4BhkPufhL05B+2a46OSq32ux36yk0qFy16tmS3SmQ6IJxjH8Gp0is5Pt8igcGrLSJ86
z1bNI27ZMpWAW6lkqLvJ4HjzgfLFuu7WvkAbuFjPRbbq5yibrFiMs4l10qsPbdhkvyMrNlPXc6d3
IeX+yXIz61OPAv3Z5CNebGhuHJL/Zzw34a2G5D8JNTHrwvkjAuXpQczmmsXh1JsW82B7iHKjpqKx
3PbEfiA72ozRScMAcQqfvlkGW/5WAXakoaZRGfAUb7EurP69ETbu26pw3DZxQfXPQnQWVBhKy9px
Pq8z6L881AI8SH5ig6pblcKB42J6pqPtW/Eo3bF3vfupKgZW+ZGMfLRJcsD/jEhAr1U7wDVAOPb3
7oqUZj0tNl4NO3V6U0/F2ZyLttrOCLnX6V1W6sX77HVuX19VfdhObpK50pyMNFSeu0gWrxo1C5wW
+ogqskrfTBHeWRtlY2iuZSJrX5r6PK8aFDP2be0dXbdbwg9+100sKoOoG92wjnmF6aXUeegUUmP1
8xxBi4vGCjkyZTyqqhUvNJMGGbvrIQUtRP/VHIw1GFMITYR6h1Esa13AWJZ5jVpI5NkuImcMDtAg
eZVv5vBGOeFEC1M62pfyfR8umapSiNiQvg/LUKmru6rqx7lPx4XXplgHUzjzOHya601Za8y3iHJN
lt6lJIs3UbAyXGX4masoAbHer8T1czNqTkWuVTD8Nhv5ZntxmYU1P0MLH/j62phGGubrah2zxk+0
GYWBOv6CnvveIAL5h4E6wisLyYlMD+HD9+RcZ9JzVFpEn80KF8mfrLft1x70k3TaHLXnEqquTczW
lXYQB7LBiBQ38ChjMjmdDt5VfxBdPz+v79llTovEBR+7arTn+eF7e8UZlt6KNSkvgy91L3ZvU/tN
+NHWUcNANHrosl8Qld9z8vsRsXFzN3bvMJTvHjHwV00GoGE4mfglvrbfjqi+qWocr5NQ82NQuDMi
OGVqA8tHWUFWfnsUf+YnPHxjRL/lAHzuBc6avPjzTT//+ev/PPUt///xKpr//uP/2V879O9P/M/t
v98w9NPfIjN3j3EbX//Sfjb/+S5O5s+z2zMUvvvLD3EO/0tgw7cXFv0vP/wuzeG7lJF/h2T8keaA
kYJR9x8twA95DlxxAX3/n9cZ/eVDf4Y5hGRCk9gQEASwa4c83/53mIMRmf9y0bdE3h4WAKvuo8X5
M83BDf9FHYlFfXfIE/Kxj33Y5D3QYY+Wigj+CELXotFjtf0ngQ7W92PLI6rawhKPoQ76A5/LawXK
oA09Dc3I/iJcVr1E5S1Am8SofsoKs/Nb7JBr299UtWUs70rduWct1kJQQQNhfQxK1dlWupqwthoK
wd9W2DDyDqrr3MZrC1vTsYeAKMnx9Jc7/eeY/GsWxT79/8Ldk/bMCeOkD8zQ9jz79ZmH47w0OA7k
tZOb+tEqcI56SxXdAB+bd4uxwhn+/ICYkH44JBowK3DRguGB/EGcYODDFzuLfO370U0/BUbF2ox3
GvUj3RtCtMEYrixpipdoGQCGk9lVONIifwZ+8HK2xnMWlEYZbyrgrnR+Nm8ne/L1Q9iViDf6btYP
bJvWU2Nb03Zys66/rkYLZID4+U2h/s6kHw8SugU9O8DAMV8oh68NX+nHBlo9ta2NQAFMbSNMDKhQ
HAHcIDoIsqpNMXZYULc+JpbE54kMSTuN83zMRmO9Xf3SfpJQFohzUGFC7rTlibY8kodtEtadDBG0
JEFerjkq7GjJD9Z+5iZoskyHIrefLMso6XmDkWtD+zy8GMWqH3J/4TS0jX/g4Hi2eLHVUm8JTpyh
uNdFyxlFq+ecKb8K/U4OXoGuYKCFf4LBtMZrGy24fbfVS2Bg3l198YyOvCsukxwZf/nYbEg+QXke
qVDsJ8NpbP0b4gRtfHDsHVMpR8354LfT/ZnOCf20gq3Ykszn3WEUoIqfirnm7Oxq3030NpgqBo2o
iodMWbAUAChtkbq0YiVATed9rJY8ez+vfvRe4XnP42ixZIvI2H9T+Oi3E3McuEnl6vIUaEgnEiZg
qsSVuyHfPnAfnTnxAONLTMbNsKTam4bt7br1PFZle7Z1neMpLy4wPvZTsN+caChrnh8Vz3VExWCl
ZTMZQbIptdwW+bK9MQDFoTP/i5IPeFGmAywvk7CJgO1izCRLQGthNwf8SXnaeIMF2vC3qPnmzf3H
vJq82z+Qc0MF1t2iRPPgOHX+0abgv8JJ6oJ2ggV87PJa/YYmEFOTtTFkAZX0g1rUFCZFtXDH2yar
14utfU8fvD6I3iMSHqc3drkZfuqpgGGjqKrLBNeQL+/NSXvOcfRyo2uSdkaND2fuYk9w0ooRaX9e
dhYqLh3hLr+v1TqLF/7YVr8LvejHsjWtJ6iHptyxZ+/jaCNnSYo+sp5wY/B4mtoY/NjIFp5tvWxN
e9iCXrxwZ5hcAd6U7UQ2wYLK1KT1eR4zTz/yliYmgrEFrI54LbHO1I0J5W1vhaAkHeVVrqoe7jSz
9YPreMPeYa/6xulmbn3QzxzFpw7cYovZFh20rrgvQQQuBLoi++uuqG35RKNsGO+NOdiGm8mWhnxY
dcSZNKvD8ouQbY3elS5M5CNVH47R1pAw7kBz5025LBAbzQjowkSFSFWGKoLYl5wbIUzsjlkTNpra
NWP2iIHaJvljINfa4MH1Bv1Q6qt9UqCy51vgr1lDqZvtp3I2YBypTgr/GbvjbN9XWcRCEeZW3X8O
aL7uCj+sclQaLcekbaj0VZDlsvoAqrLkcCRzPn0BoZzq3yQrhFUkOts8ed+3XeeHsA9GFh2CJjfk
wa4tvgmBX3VBzMYznxok89W0Ofq3cM6G+qsXAKshaV7BeQ+tqWz7vmX/2YbYnqvcP2NZCyHX0eqa
5hlB8CaRZAdbjQQ+Nz/Qy4xxWebhXUee87On5izpNwtFcq6XxGr7+d2KMPxQT2ORMjB27i4vzg7c
a+pkGRh7W6olthxr9dIiaL0rg0p7uendip7qt5xybDy6wvO7KqZ2yjoWmZ4eKDTfj56wE6c1Pxjo
9+Kpa2qMHt0Ul8WiYV9rO//UjFnwVecOyROwuveIQ2/mRQ7roW6kfuP3Qf4B0rU7tGxSkHOj8xgO
WffBAlM+goTkGVbIFmhrCiQN3Io4QRAPEttb3dwSDdK8s6sxiCNznI6bMenYUFonHZjUQbWLuCet
ob3BPzcf5iVo3rCsiw9VNBdvlds8LIGpq5MEtTuSpKGh1mHdSYQp3+aj37xbWnfMEaZ03U3EBpY2
9bBdGiOqMTq4ZaywywIQBAHLnnL6JzYd8dyR+lSk1TZ2x7A0+98KH/LNYuuJ4tD35i7Z8xruhK+d
eGdm0zwLxt9JbJEpNIt7ZW9Vflwa277z8jGAV8cztMZ6pRxIR2mr64H2/xQ2w9okFbaic1BoXJye
9abKenEii2dO8a6J56qWAisvRqFzt2aWOqxtMN8Nk5u9BWv2T6htSceBPsXZa2zhcV19/87AdXPN
gr1emV2H89HY6XyMd4d1lFTkNtqLYV6rK+KU/Ce8CtsX02yq6whu51pihG3Sn1coPxRzu0aT/7D/
ImqMXrcmtM5OWKFguOhJyCsCdUjmWhw2IdfAZliZqsfM2sirnx/1lWSTQgzfBOE9ZPiQMea+zpty
kUVCI3jRZWhYRUu3ZGEQk02N8fPjfN94UapyHB9lKOWyjWLztb1bwV/MY5QjcsHsz5pqStbsDo+M
h/cl/0Wx93cHC3g5JbfTckLa0O97Los5bOQUgZcQO+Wh7wv3PBY+2TEl6Qs/v64fC1kymHh3yf7a
GNTKryNehjwKhKFN/+JgQrrrZkpvDywyGUFirsegD38xSv7meBZ9iMUw2QNow1dyZSskIKRrWu+y
6SJ7/20L6gqTHcNDPbykY7lye39+jfvt+r5Y5+JCXmFgk4vg/FCsr+jSsJpO7kX6HdVVYMCiU5Zk
7MCdttkDXYBlJzFaxZ9No2L7+PkJ/DhISRzHQBFCfe3pX68uukfyYWpEjZd5LuXVshjOWVtLT6jx
f7q/v+lJ/vYoAa8K5HUnHglEr0YNQOrSZeXoX/IJBdHKK6NOQYjL8Z8fhYYSSwqvvGXivTqKPzn2
4EG/XiJYydQnNiyxtfh/GCZe5Dom1hcCOngv6PczoEasjPKx9y42DPuplAWDQq04rw4r2OMdDm21
/aKl+3H9Yk3fZzlRsOQfvp50XakwHDe+eyEv0H+25jC/bCbJgvHc9NGhQ8Bpx/64MUR+fkN/nOwY
PsizsbjaiMSKV5ca2UtpbsKzL/XM7M561snJB8vfKj/8hVfgby6RwYFIA6UKkVqvF8ugWSSHam1k
kEWLmsrqr7dxEi+Ny4Cp9w5O76Pmn18fgnqS5/ZMLO+1kUaZuI0LsgIvjT/Iq651nXNjhsWJRueX
M/0PWO77qR6BTmAecfEDhT/OtCKUocl6ctnkGIUxhnxvib3AbB5JDQDhr5qiI7GKMlkv1HULtdZ4
pwal0UoYo0tz0Xsfm9wevxCY4FB1bl1TPIS1L5pf3JYfF8I9Ag4DACvSntS4z+a/eJ260lvQJGSM
cJhrJymJ+XmpNNxzrCqXoVZFlPU/fxLWjysEL+FlVrE977au196UvAEvIZqMIR4a1Loa5bWIJ62n
L6G02DILke3jnfSQu2FuhhelvM2CI4704zDaQ3Ma8nkjawnF8wnzYFOkPz/Bv7snrJR73u/+dgb7
1VRAh1xsKmTWI+ik6Da96oOVG84FT2ZXxgtmoF88hB/mnk9KJbMBKIch6r4+4FCOe9G/bhflZkhX
zSrfdVEdw1QLuvGfX93fHQzcCB89SXZsB6+uDsV2hJE0Wi861/qh6uroxiTvhcQIciDLXxzsh0fN
lYVoPy3T2Xc8z/5+eLW1YYkxM9eLnxEFQvk6MbKYiHSJP7+qV1FKVEY+y+VePHhcHFTBq4HcOEWp
8V4sVBCyGB9Merg5McJxqt9lRr+N16JSICFu7oY3BbYPTUcSODIemn0b7Af9WJQ1OIGx0Cwlo7WJ
ly2Q8sokPuolAvVyjmiT9/Z8qGmOURauD1PXR337TxdiYH7KOwDTiCybH0qhsltDsSsnL/a24o/o
ZkK4FsJEcnP9x1UXh2IMuJg2gPRgcr5/OlOOql7pQl4kcULnkDQkFHP9EB0M9HvXbqd/iR/u2/Jf
FkaXbY1YQqZ+gKnR/OEpdVvrWIP03Is/aPfrHi0Eh55F7/8ARHCyguoMW+O967W2fzHJSAF6fXCm
F7QFrzE2bXxx+xtx/rrWuU02le5SVhfLAknaUrMK/Xo8rf42O3ay6Cz85Ft17aaqH63xLsp7ZqDD
a/yu7Gntsti2q/XRnFtQxK3e8ZpBBntjMRO3h+KAcSQJ16pOM9//AMlqdHzTUnpX38SoVh06/Rsk
5qSJ7cOrMdgMTuskLXGBK4WVt/1RP3jIpOcEkRO4Xw1wlMXloPIgDfOFHA0iGGuZmlbdvoHZqu6k
PxknNC/+wzc1ax909Z5yAg35TdIKLG12yRh4c0ROhRQ3U+0GVvJa3bqEpUU4ROOhVJitAm1HPA+l
N4F9m2rpPzpb1fXMGYvso2QWVmN9QSZQA4rjiXKSSIsdDF3zunhQKwmAh8AYtv7s90CUp0jirrjy
SV5AVTds/HQbgj+LT4XUSB+jZq9rBsFcK8jXXH8HLSciuLZySeO+Sh3V5zw09CNK2baAiUdvfFPn
g5reoFLjgdjIEeSBPBpRP/abyX4hZ5wYR97foh8xMoU3uU/QwGMgrPGLHk2uYnEqb/vq+N3s3uJn
2qGopeExa7Pkg1y69xFxPaAkOQsu0la7cm8Ud1OBaMxgc2U9ERrrC6jYFBwE5GrazXGnsMW7elBO
xjfOfgEBveHpOA969wrrngAGJJ0bu1aEYR0Ip2ic0b7vFuVNj3sczJjWaJeLB/rVnnjLNVhEYpAp
clZKQu6l86RIkRGdWFKIWAbMljOCuk7RSNjBUgY3rspQeBMYt2dgaUuVd71swLRCMY/bSSPRsWO7
jEAZ89nU8skicLY5haXHAOuK0LfvjFKyN/xRB4DZM/q23AdqKPwe3AxzFeGWGUBIOIC29fr3aNqy
h3BT+uEbBEfAGidDSoH15EJcfiyzosgO4zwu4urbtPJt1hZznzNL4FThx84rgd7QPFhPlraK8gq0
F2zenlyWcel7jCK0xnRmBRnZpI+OO2buVOP8aS37RR11CQ7/jZqxEBqjpdwLidyltgv7wP2IeGJH
YiXwPJEstD/aMkHg/9j+AlRz8qEAuwpuPFQtG/ExUMjHPiRo9pq4U6YpudwwDc3qcmPdTLlYJSI7
L9+M3cCJWCbYyVE09vjYbdagP8y47gwF0EPe2WPYR3q+9XRjPfkVOkVsKlm5fg0NmIxDhRnOfUME
AihwsVIbO8w/9EDsx9AABZIN4ArGigubUzODJyf4jcK8nvIYJcueqNmUCgUhcahbCzZvNF51aeQI
Wr82gJJHELQtBJKo3OzSmqYGagMhn0IAsm1W1fJtx///POnfvnHlL+n1+67yl5rlb3jSH96K+I0q
/eNz/6ZKIT2xMzMBHazbO0TxX6oU0hNNBDElVHR/cqQOf/yTE3XMf8GFgmdEGDAJffDCf8KJIoJ4
tVnSVJOXD9fuO3s09uvKrQyQLtdirM9t1W+3QV5vR8MemYxbS5vtTYV5NQ2kEcSwdJSr1rDWbqzQ
CoIBk/q4ZTO6X7gHOyfOHjsI2vWV5azeuQFZunUaIIV+2USNShAlYjkTMlcG64yqStgHB+rvltA6
84qzZBVbC7KS7xQpeV+DKmR/HMoS/19BKFBcURg+7hKShEgffQqXhWUo4HyFU6zYVRj3vaeZ936n
uxtO06P3IvPyo0NK8hFcqk67mYVoBaa0Yr9wjU5cNSsR0vKtlW2zcQk1WuZ4NcB2vuAJyv3jEgWG
/d5UhMQd2jnXsorrwvBeCjNaMZZFCy6A635y2PLjhRjR5WGwg7kgNCNc8jskT0V47OvVyh+X3PSp
LOt2cOMyb83waCPTM1OjgBM/W+7+m7lVRMGzJsa/O/mDSR1t4KuPyaCSNc65ESLLWsLNCROr9q28
bOLWz8wAlrTLP7Xbmt+rYO0Pvbk16Gd5BcAuCR3C523Wk3HoLPRFbHTBafa3dOJv+54vP3vVoO6C
sDLHpDaJgmqorN5spd2nS5apZ9m8AcRtTq1szVvaNjaQ6Cgkqr1E0WNfE6p2HNxBPAywOgwYERCC
MqPIN9Yoe6P8Vb+rhbcLszBhBk1XJOi8MJ8gUv1qdLp6pHbXBNDpIcVbi+eY+LXzRL7XS+XtvjHW
xrQMZHdGOjdd3Ky5oshtHoumqt8oBH8dCFseJETGngxr8S/4OM46Wp+CDnsE6vdo/OT1VvbY1kWQ
ascpMdL47QGjVHtNpz4iREK7BRHbvOuV38WDYRUnbGXRZz+vB/T5maweFCQerhbLI2lQrOZdtIak
1U+VZVw6YHwyTs3OfEPoIPKsgbBTXJFPlSHsF9/PRZ7Ybv25tH3rvR8yqWBX3WPWZO45Rw6G0le3
Z+ksX7NsDD9ueDMOkSCCPlZFPn1EZH+oNjYyq1jcuBbLtXIL777BI3EkItVpyXPMSNJhCzxD+/m3
WR9YL9qeQ+SgHeYSG5cJ9uwGJ9gawdL34xOCqfzeWbz+qkbIfr1AXd/Bl21XbS68N4J4vbtZiep5
6IrqhSfanLSe/y97Z9Yct5Fl4f8y71AgseNhHgZLbaziJkoi9YIQKRFAYt8Sy6+fr2S323Z3j6ff
O6LD0Q6LqiKWzJv3nvMd82ZqtvIw1XV7W2xW+damo5OESZ+6p7w3t/vOHtW5GmnrMBcTMLtaz31c
5cgWh5OXZcVc8ou39uaDv+kOpi1eiUO59IkWtF6O9dtJzbvJm4azwgj0heINPTzcNB1jj8ovY1Z0
T1MxzR/z3GlPzGbrWFty/6WxVvm5V854M9qNr8HvcCWgcnczdgJmPTptPzm2sKz2I3BsTgO+t+s7
Zb/bqu/2HGXWL4vEhZL62rEu2uo42smFgSfW+CnTQRUxyBV1ejT89mbF4RkC1Qvawpq+I9mnOCnq
8qBzxg5qu20igZB33+cYo41MX/AhOd1riwn9Ru9mPI0WIjuntuYH2djdbYaN+oCj13ygGbg+T02+
vaFbUA9ckOQOa+P0ZXNXESprhpswjGPUVIs8zGhO9q0lHbS2U1N8ArJX7rntvC3a3O18t2i/m5oz
7jfg4EOwJDpSTWexgq7qwb4K+jLYfVYnlIbKAm+wjfft6owKwL9PPMprE8EifWqBlF6ypLpHOunf
Go2RPl+JCXuwgB3YtJXCB82gfnHyQr/4Y+Hfak1lPKyLws8ghhXdSCPKvV8ud2U34V4WvKg0pVMr
2iyf6i6Zx+UINiI9tdCRI2YQKBAns75M3YjC2WSpqcsaxQeljtFZ4qOzAvoL0TMm4dA56xsT96Xn
l/b6PJgGKQ/AxrpX5MfxQqV2Yi+hxdk1xlfJpOFYDjY9JSvPn0Qvh8fUHd1bTnzMBScOo8G0Ft2n
oZ7828V2t4saWu1b20xAgISYH8u8wfLC2+Oe63lev69aQzQCRxP7UNf2jGS9UvtkEOpWkV5wMkrj
OuXrus8zuuX7xV6TaLUoMBEtZg/sbO2L40/NqzfW7vvKEaMMHCDi1xH2d8zdMmYq7cNlbHdz4003
GBHtyCXohXgZvicgi0E7eqJAOa0PpfqGQ1WU6ClQs4TOplEZZlb3OQHDFTcuE1nPrvIE358s3mso
k7sBH9oXcO2OE+NqqV7NNPX2dYeJbgKjdqO8WgtKdLBH2N8HfyowsOFmZD8prbG8HS3dv5NeNVwK
sY4xUtnm1DXaeElGqltpFfbtXOKS0VQ9ffHIWAigNqoBZxNeg2Aw5+mhTQccG5q//tDNqZwCH3xW
Hfhc45tyHjXIvrbz0uUNS0+hNVbQDJqsr4t26+CaT5J41L3mzi1q8zbXk5plSa1R4ZWrCGRie3t3
bH4+E3NuhoaPHbwSWRMujet9K2hK7+C9fWPu1Vy0tLY/eikGd6HDNpnxD7AMrsY9hlAd1lN9ud5A
5n2m2G/jFKoV+IcvO+MyeaM8pkaDvjurm/smxWHteqPCPg0iousae685sMSASJkxHQiDITHqelST
LQIgfXhAWmm9jYj4x0CM7YaqXPkfhS1bEoUGY4cNRTzZicyssNJa675IuquDUS3+Q5nW7p5mURPO
unnGTzlz2ytLv3S6uIyWs5z80fDAT2rdj2zKjTGApeofkrFzDyi52nAoB9zjyTrct1vZ3hdr2x1k
ZhiHBaVluNm5Fs7z5m/Q/nr3C7WA8bSYvsR9aZvuu1dp00vVePYuKdpnuysBWEr/wTT6QfL76SN1
x+wNB4MlLw0k0ubT3PYajkpjQFZlOfCQr32Dt7ztK6htmLQx+C6R3bC9rYWX8mhaAwrwwr5PqE13
ImeznpwCSPLs9S6mVlzjMlxYhG/NdOqioes/1zphSChxLFDQm27t2e/qnbKmIkI/tO40rBYHoym9
O6yrnKZ1N3+hQHMGptweBciaHKZWJmGaFb4BV6IXxRFfkgh5spEDNK3Kwt5apM00tqF8VQM6Ba2Y
H5Em46XYzPno6CsqhqKbeU9oT/Jw+Ehn+y2LLasw9oXOssLYkGIa2+yCGcLQ549KL9NPetGUn0CB
eDvYdYSx2EnX3bXF6N9shUO1ktrJkcSDqQpS5Ieo7xp2sMDDpZpPqt8iRBTyJEcfc0yuRI4BMfWb
Q9UZ6fDDrCTIAdQX9NA9bJZYvBJYQxFnw/5kl1n3gEjOvFhgs2/9rhcRrtE0HNNuOQHi3+KUwv95
c7wbaTlPqZPP0WQABshhGeBYP1WFK77mtB4DMI5l2CUOPSW3Yqa1KeMIdBBz05yZgFg1nK/m9q3P
1tfc1R68FreVnyknKpHDBUOX62Ez1vNeNzUrxBMWLhwRbvJSVDFRJZ+4LeZuWj1M8gPWerOkuNHK
/A7fjHkZbOtFDBiDF4XtIy3wwcIH6MO2KrkwFcDSsrr6dEyTiCzXqk9wq8xdPXk7xMbrycvVXbZa
xmcTo3ERegtxLbpT97urpSbc4GmHSTGZEZb2MWgwCbjegvM2l+bLShN1L3NMipXv7WEWuHeLkxVh
69R0WXj8vmmDG6PaS55QIDqHFt8JHvdBv2RVmUcqna0QLzzb3JDlx7x1EVwM4wa7IbEh5ExEOjRj
ekvSDDs7+Ks7W+eXk14Z59tYcU5o+zGkIz78RX/6zy1chLqGjV6WFBzX8Tgf/rGLmiUWjhjM1kcJ
upoSbnGTU795rNL2VDgw8+ruraWWqtmy9eIvRjN/Gl5cVcKGAzDzOpE1nZ/K5N+3cLe8xuq9tflR
LE3/toG/O7d5md15hV88/u50/tdz7OtHmQLAG8093f5HSULe5RI7fMVHtUZXx7wj0DNr0uR+/N+f
86essp/KZ8Bils+hHyn0P4AVi2Zdrb5w0+PUJuuO0aF1dKbFiMs6H++JeWBAo/yMRI7Vqr61bsqJ
et7S7A4n0fVwnWR8u//7K/3jLWYgyDzqGqzCmfbPCWGTPnrZyCmDnmW9XZDN4W6TVwWrhbxfRJC7
+7dlUtxn0Senn5/9n/7RX/SPeMx42H8TWvxD++h/GCI0NZS8v7ecfvmRXztHQifrkicVCjxynWuj
6LfOkRDWB+be6OuvkEUELzSV/tZAcj8gIuL5vqobrv+F7/C3hhJpipTtjGpMDzWH+Lf6ScQn/LGf
hOrE5nsxDDSQj1u0ZP64bFQdlq+lQCIoiP1b0J5COajKOmAQ2+g37KIeEUKyc8dt2hcgvSv9C0gu
rDtF3VbDk1FZIxLGqzeEN6OHjDXL0FUEEnkfcwdLozOGk6xzMYXtvMAosIjBqvAF++tBamhdcJoC
DK3UEaNwNSjshFj4xvZSlytHDKVyD1ek19ZnKqvl1KDC0Y8yd9bLaiXJkzQ7Wuya86wNjdrPjXKv
SQykJVCVnVkI830ll0kEtl0YT5mTb3WYZ9CCA7+ary3oXvkxnG7612W/pcRBlIwlNnze3/TWoK9L
EqW6EK1GQ9jIxnmCYzExVPLR9Zf7elGUu4qEnsj2m/zoVGnn3vr+qGQ4rDrxHpqGt49JxLgf+0JN
bH/EQWSVVRxaasCd3Hp3o7Kq+YuRyicLhp1E3Rl2Ur+M8yoeZ9IO1b4ZJQkGw6DSIIUNsoRDum7B
UFR9JO1OPSOJXT8nW+M6YZ927cLYFCIsvmSbXxRP+WQ8E6jXkZ3A6W4wHKatolAxnY5OBIPozzPn
viujDOQcA0eG/nkx20cnGdzP1JDL2Rhnf9jn0urGXTb0MOMUj3pEGs6qP3ROERujVld7cywTtPP2
gmJaji74YSkxPihIVQgmrb6J9AlzGeCN6gCHN6MKUmzoxjzP8TzKJsQ3pdLdaow6FzptWzsUQzm/
u0muf9voae4Km7dxVyR5HzOjWZke0Hbd+X1l76dmaT+Kus9uSKYonxsYhEGiKzGHrZaOxKlkqR4Z
vXsHCbunImLuAVgH/D8uM8FDw3RDxWnKpr2itY0zt/fvFruDApX0UzhhljtlfrK4QWNWBaEfJlQt
O5vK77rUmiMoWOM4ViDIiE5NvvI2ALgi8MF/TSrqu4AKQRX7dOyMp4Rd+jj3FQ2HEqto4NfJ8BEz
7Js+21qkaFRFBOthdeUNyI+cBk20ONjd/DB1PHGunNI6FZntvbBHGnuF8i8J7GETArE6+85gVJoZ
DUn3BPatv+08fXstxyqJwNyvn6e8rQ7JBraR0ZXuy6DVsIUypxjumBfVt51NQkQwNlLmnFyuR9Ch
8CKRJc0nJ+WQP2t+fYRLlH7BmcOsHkNt+VhYKIfRoILfosAZG7iUeDqsKQBArj/YWTeFKxxKf4fS
zZhZWRKR3PzECUw0q+76KvF3pIKWP2pRrMfOJ+NwuVJK1bL6QZ2Mb1LPrYjO0hzawGQO1xAKaCPG
t2Vev4BBt0N8PP4S+cpw+yLCl8p9pAzrsnZy7ucByhAfCwV9wgD0n13xZyTxX+yKKDQ9dpJ/vS1e
mnr89sdt8def+W1ftD4w7r/ijK9aVjQVv9sXHbZMX8fxpV/Nhcbf90WLzRTHJeIf50q9ps79bV+0
rA9kUGJkQ3+L+hDB778zaLHMP6kSUKPpZAnzPxP5MAK1PwlXWijORpKs2Z3bEmERlhBI6YGSMBLa
LHnrwcUqU+9wUGS8K9g9LqlRamGJf/E70PetYaZQGW2I96VbjhkUOlAyg+u8bb3hx1Wde1ZgVe16
Jh+sL7/km9Wdm2HTv0szXfxATMUyBTrWgDWqNKXMfa45zSd3HF3jOAAMU6fFzPv50nNuiTMm3vS0
jXJFs+8Ul5YSJRQTaD0AI2d9WtscrIOXhkLWG5S6tf+qJoM9zcjKo6UWmqSr9MQPZEkT7l9YVjsf
0oJBJlVtZ0COsvxSopk40vrBWt5P/VE1lWwDGqfLg+q0vSEnI2oM/8tcL8DZNJYclnOWlGBdN/ll
sYcWq4LZRliVzxlO5v5wpQCyas0Fcc3R1JSS1ifKH5vuSs1CxtG/HzjKJcUmAu48V1nfJnGfA684
Ecw43A/UGs7NTDzpG1dkvQGJLWHewSPYjuyJg2bduD3JTVd8RoAdxyGqo/dY72NjMeZLI60yt8qD
SxMKyN7OofuqRDiD6hzNg6Tvh/ooHIpWTe4NIxlE8RsbkhAGYxl4STID7JP26PKPogLQpOiEASV1
mOMKJF4/hRGu20ZAWKwXZRricQBveV92sIW++7XbyndfiuF9BTczm7dGPdgVTo8qETtnzK8KFrQT
7nM74yagE+yrMxC34uTUE5IUFrokC1fwbUdSaWoTLFzxQJIAG2Ne9UGSFfPdsJIlqOc5m3C5FE20
tkWKH02IkycLCGapvu02uEz7osnuKP+Wx9GZgFqAZDGinOCPOiy7MT153ugCBjK52qEBgePA7ESN
MTllEJgWvd/ReBq+NUZbvhmY002OvYNjBwQyMHLxEuA96Sh7M6gHX5wGcyTux0xLTvm5FAernr4C
HFLjNYDHvte4gjYn9jb9mvYgOlNpVbtqsbW9Mq06cvm4CwOvdi82sTzUzSj22Vx48s4SiRtUnUcp
VRh6cUPXppsBzQ2KFFVoPwqY0C3Zc9IIlrG0IE3K7QTESA82qdOKnLJvfEdyL8gD25G4cutkA62o
yXLOyLZxyS1F8jXrM3axaoMNJE0rLrqiPk3CbT8hHrq1a9d+uD7Zd4z+9MjVzTp2OnHZJAC4LG/H
0DNbmyZza/RcgVZ/b8Sq3zV2kT7je8d20Vk4dVRRHobSaYM1d9K9lNQNyLaTIOna4bsxI4xqnd7/
mFoak0Z8omevcD+DiL6rTdmFrpY4Z9z0NufvTjtIOcxf7K6ZyYok/O1MJozxUtkr048JTx8n1lI3
Hx3cIIxMBvNdcz2kvyNXY1dscjxOY/mGNNIP+5xhF2lKa0eIj3Ksj605L1louKp5s7w1fSIRLQUQ
V/T261g1+b72B/IMt1Y7MqnCWIQ7NegmVR6JlW5OxQKswpMSupxCZmSSbXNYbCqZua2VF0wEuOyA
WQse9GnMb4SfTU90Xouw5Po8DUv3wGPdPHrGeiZwjSITQMlBczMi5Dyzc08QcnDpkEXjfV+cOrv3
Sy8/qKSpv7u57kPPwm0XtMguHEhtFggMXRwTRz6OVe8dV/xaUcHT/VFoTVvRG10NmuomsWDj9snT
JabixYY157pdfguGg5V90s2vTZkS3QNVKlpmYckI34T9YsNuQYbUbo/N4ueh5fbzl4K8iMA2ZXMx
yhZyi3KXN22pVQw0aXxPi1mjndZtcVOC/14wLTwbKPTuNpH7d2rxtvu1tpudKNPx3uj79iaBFPKR
DuhWMGbpCwIN4YLHA3j8b0iL+shapuZRQq4aw5XWHsbHiYMBbcJ3MGT6oVa1+4IhddOijUeLCBXa
09m4Kg6DKQjLumHl9+ZeC1xPORej29KQN9Kk9ymMT2hW2xtvtrNT4/ftfScA3Y2ot7myfrb+yNd+
/EgYHayfzqDmH/S1RFslBsZJ1+OmEHQdt35dpxDR1Y+qys2YJhIxYTb8l0W2MtTMrj/j3ZwfSleL
Gaf4lw5nUx64a54lR9PRikumiy4SRie/loMynuRQthe39daP+iwGJkZO5j+CmRwPymOG1SxJzowi
seZQZbl+16u2+FIxzfiSws+8r6cy+dxyzLiZFqxkGTP8T4JDVpzpjdyvvVrJJBo7xm81NjyL35aK
lebweKzLDRxg6k6fMLQzEs6toY40RiUhloIm7ohove/QBZiE7ybNqZ41awyrYl5viAOGtZb3wsCE
a5lcx3F+thbXJnILjxeAD/rZsku2k8iF82bw90McTOr8Hj/HHDpS97+smz0cdGtjo/eIYi2DIR3y
HeM+5+zmbfuUuKpPAw3FL4zVhFI68ublDBW43zFUx9D2n+L4/1McCyTqSHb/dXF8Q69oeivWPzSN
fvmhv+mNxIffcxno/sw/hvG//0vz/A90iyykRD8dDCiR/t4z8j8Iy/AFBTJqWoPG02+1sel8sBB9
mMiXyWTQrz/1N/jErx3XXwgb6Q/mXiW90vr3dIM/GwWQw+vCMTwQU+jjBV3fP/aMkCZlvbcl6UlR
uqEPMYX7MIt029HbGfc53OST0l9p7yzHtrOsOYBt4z+qRo0H8uzV3uxEt9fHXNd/eeKgb/zzb2b/
uZ3FV+OXs7FzGWxaAv3oH78aY9eVVo/nHF3FdP/O9wv9zgMEx3fATVFQVzcfc9Q7Vpwz1BpT0w+Q
+w4h1NAp+e7VtXgYQN138MhWt3K/sIGltyuonxEy4iBeKopDGiglIOLdphzNw6ou2XyrwfYGLbKQ
/XqHa35YZOlFPWYRMaRWsUSAAor+U0Zv4dCQaYa8z7fL7tFLhnKNLKKCKpzJ4IO9fgJIa6wyXnr/
qfOIJZ9ieO/m/SaciTxPxvIzjAVKz9Io02ACovxawXF8hJffcGZGSizpcV31KB5QKrFTCUX+aTSb
stjlipFPICfTemBkGRVzOu/qPvm8JKmGCGLrT10qxX6azOGNrldPlp+9RI4cbkTaMPR3BmQ6+XIv
/AUF1zCNN8ChOYkQ6oDmZ+vIHPelc0vQ6nqu04wZnizaIJtE8whS80VHGIrPeWgahNpl9sz5qgVi
NtkzY91Ge9imwl/gPq4DFAe1nFN3+6gDkrzrAcEFy0bRHGBnphHkFZr1iphSBjhgUUxwVkT+TOih
80iGcfuocBWFVeKhJoGsmKnQZDx4MetyMD/JlPnfguD0btu6mEgDY9f55fy0IsIM6gxJMIYFe096
er1rXWQsoegdlN84N0imdAUz16SNXWaRREDq0Ld1BvbWNuLP7lLngave3TA+vpL+S/2UErF5Qufj
nTLB5DBKar18bkcxPDVuI9+76/ElLCat/QhHabs1awNjvtKhQYIR21mMgGMi8zi+GZTI5Qooz8ib
kd5Wpqzd1pGrjbalzb4VPPYBE90lHHnSgm1I50fdVfMtukR1Y8/DFJdW7u+tjvPPqG01QiO22o3g
r8eMsmc36Qj+0p48SnqhlZvsZqBya7h1lvNs85eE2lJqASi+KbaBSnwzUpnBMV7XHwZW90tXZWwn
y9IfrNZSczhK6bwMxroRMkaS5dFQQJEjOHxrBlLZrdc9okRDBq4NciwwusqFc+xj08Vd76/RNfJw
C5wh0Z5slEUuNuESXdTSixu/tUlLXriOR+Vi5AoqrEbnlCL/Bj0gV8+aEgD1SsZyUBnaYCCYADQT
662aOQSScjZzSKTQxAl+HcC2W4d+34ZGajZ+Ehpefn27Mg/hX1qiKd4run1lZIz+DJNbz+29W4Cx
Lcb+k5/N26urtoWD8mAdfUc2Ab1pv4paSsdbVsL5RWWr16OYclY9qNKtFlGR9wXdvLmeV1oCvfu1
JuZgiuwORm/QoP1Ut2bVArMRG/FpTCld5DnQ0Krz2rjjFUkCob5J6bRGKGQopCVnrDsbpACE0zw1
7oYSwZLTAwgJtjoDfrPWQ3ln8WLgj/HgwdIob7QdXMKWDMh+c24dloObKvPRIU5JWX1Oxrp7zCdz
bOKlNMxLQmjMWetwCUWu2el3uSebJ9D3WhmJiTpCb/jvDs+oH8NXzE4KfsJlBhHKcX1G8FSJ+smz
RxGm61RFVTsXMcsziy/9xeJNpvSPqZVyPBKa2Tv32HxL7bk1CcEMgVn7j4aJESIGc59yU9re6XeA
Jvwf/WZ2p7US80sKJBCth1CPYlTdASlWBL9D64N0arIDGFqFyrHLrJvMV3Lnzqr/CCKZgOdEONkD
hlnjS6Oq/NGl0BIH+DPpPS7CloARsLp4WN1s+NogGoSAKUjU2PerLOPEYVqMJ4M2ui0WdUG8rZog
FRTDNFG8ArjkOjIQRM1Z0J0d+DhqdvXO+u4/ojVFiOk6w1cHDEEZpr6+nS3W5p1cTXnsC9oM3Wx3
MWvDcpQkKj6rQgn+wUPHOs9LDrEOrjnKN8RQG6cgCPQwQZkJuGeR2j4+9NXIChRHojv5y5wnRzBK
083oOc7P23bQPEjyeg9gdkKIZCjhxvST31AszNHsIcwousX8DKyFTJvWde9JkRN8avVmdAOiC98u
zDsQjGeZsPRvdnlOAfO+LUNz9F20D44N/DQVFTg7vW7jFgnc7YqlaG81GpSmDdL2Xc2LbgVz7s23
9gSY2jBoJBHrYQQTnMIg93Ttq5yL7qE3zOXGsjsL93mb1S+0AtWbMkvcOOS1Rn3VLPtrXfJaaj+5
H51NlO7qwj/EP6C8mJyTDGi4QkHHdgqayetoONlmRqC4GDbX4mShrVY0V71v7lYOkMS7bJP+2ZHj
WMed0xWv1ojgmnNNbS5BaqVGEklIEVsw0u6iGZ658zf45OW2b4tcAVlWev+SDyQ0M/bjdmXfNEuq
O023isdVJ/B3SWxO+MQSxqbFKCjkOIE0Ip/pIQkKr7ukgGlFidV8hcY77sZJq6Jm1LlfiS7XhpdF
1l9Nm8QATc/Vd4MwDyY4CWkxbtZXF68bxHlgOeMtGqBWpig8QO3muoHghdY9D4hrFN9ANrwMZHJG
uDzA/c7Sb0+0eTTot7OnWWg6F3pNnIlmFJxNVz3OmT5ilpXrg+WI/ONSKt2MnEGYgHxKQ9tNA2o9
f2aztj37ktkNo56GV+x81dTakb8MBBDA6SFRxa6sNMZIoSKAiO7bLJfuFaJiq6BVa/7JtYb5WmDa
NCsRvPuM+7fRCnoQkEdPOi4R5TDpz2OlbxYM13KiuwMIpwOVI9UZUCJTmpl1RIY9IZQ28bSy/2LQ
kNFgFVqVtZ/Y9B94azeEeTwDSew3pXOCX8NOgPKw7g4Q5AngXOYkS9haLeovMoC9j8vCBKzpXA2j
mVydG48BH0dFn9aU1zilvCCbKaCXJG51K2tv+Uzbt3sU5ux+7RJP7hsn7ccA9K/2RusKLTuzqHrf
Df3CaAa9uckZeWPL6Nxs2udVK+4NWsvVyWtpAqST274T/W7lYamn+hE0M1lFdaM01HoEGUfL1GXm
eON4q9E4/znW/TK7/4uZh+v6nCb+9akubOr6x9uYv03j7w92v/zYr+c6V3y4zvNxYjH6YIx/FZ38
erJzzQ+ugdccg/ov+DyOb7+qASzjAww+phB4afkS/J/fTnaW/oGDnWN7pv2LiuDfm3r85DX+3gjq
uZzpDN3AZO3+E4+1bUAOc5pcHZo6FZGRAe3OttoP7XF8ZrLw6umKoWGzjTE8OD8spEP1vazFCXFr
i9LXe/KUV5wo1orLMpVn5V1zLjTn1ujoAEOtR2smmWWuV4A0WPINQUClR12KYYqSC6eCr+Wh70w+
ACrjoU2UHjF+JwCA8iUWHXDvVPCZRA2pULIVh7re6ZEshmdV+k+TnTfYFRuDfot8dbRWj0q8n7Dn
N9IelNsfW9U/w4pqEU0qk1wWW4vJEP5MB+1RmuJVse7zs+1z2eTvTTpClW9cNJCO8SAypAhGze/j
tAvBMn337AjpQ6RCMjdr1wY3tppwAbwfKc099rQSSdAc44QZQqj8JE7HyqTdXLwbhbYEjsOlbLx+
iPSOv5QjpRngi/vEr8Bl0L1jlQ9DlPT8Kc4DOSkulhZnxEkEU2Y0B8lJb0fLsYycDh22KqyH2ZvG
+PqTeMq8IPeRdW8GZod05RK0hJTFlGDbQ9pgEWE2EJcDH0mdbd/YFnbOejaNeOr4QmbrFJG+oeEb
fLIj3MmL/KZ+X+uuOXRmT6WerAWTm5U5jV+mb0mpCa6D/8Tkbow5ZqFYBVKH1EFyg0fPuzpXDHxA
/vBEnEhx7nysCLDWMQNhCj0gEjUDc+BDZ9tFJ609/XxI8g6n9WpxUm1dngOxmizVHppz3X+aPaFC
cFwqJMPgQeV8qVQW1tHUen8nJOxxdNLLyUVYy3z7+hSN/FlUNbf5IBgSN4MRuyqToZM4V2A8DxYC
FESBtn3L8/yOsxUyFUKcoJzzV4Ri3PuNf0OtvARK4CGeRw+iumr4mYqrRDEN4tBtEWZRHIX90D//
vN8VLcVAlTxWRA1vO8aFfgCvjVvfgeieHK886SJ95yXnqXb4s17G0+m5PCq4I0jn7sb1U5nxr4ws
Xmm1cP8X4BW0LPPbicuFbuNp3bjzM7AtdvQ5Oc0EzV8yl7fDZ3ThEmcDq4o77GEsDDzexp8Xo255
KWaNP9oW1Ss52Mz7dLc7YZe0wfDx0OJaSU5r7YtHENttaDBwo/uwcpwe25YkbcOI+6LRo6rHOEbP
l++QZsMNnZBln9KiOptdkofduBlxwWmB7rNJQpSs4cpzkiBDAhLcjOzSM3hRYYeT96U4nhZrWsYY
At71UuUPKkOefn29TLltB11MRrzQ2GdkiAyY3EVOjBW328r8ApWoXu8X3SxiQkN4DQuvCX/eW63i
19eS+uwo0lBSwSNQE28REh1GlXt9yrerNa1pe38/4M2BsVX6OxpdZQTHn9nl9QG4PuG84g+5tZHo
tbKM+ZDbY4v5Fxp0bt04YRMdex6jpTDGWEmRfGtzWzvYGb/qpvFZEPW1A44UVi8Q9STOcgtEQdOf
7+ebvD2ADfKwMkc/NGqRnPR+qune6sutvdiY6OSrBuYy0Ny5PieFUcQkSufhtOnaIbV5TxuEMufV
ZU7lOjxkdWXWZ40kiXCrWb4g5VOhsjjAQgzyxdr7WUmoIcOHM9ZkFVqD6YTuSDnX9/YQdMbQH2eH
yY/LWAb8S6Uf9MY2ydVOr7xNKI7JzK3T3MLfJ5PxgPHP22+C030LCSimE6BCGx0GHEC+wjxxIuUV
QenssYJVLsTxn2uT4aOr/PnSEomjqH+0J/7u7N7Gwxb1tvVAQ2zdO4nmBfZIUAg+Ch6mbmnRjZCR
hRhbJ7ZMr8+LYy23k1u8o+rj0qy8AT+vNdjaIioq/krSv/ydVSNaspYRdT96VkwSNhVjqSX3IEqR
8DQdTpake++uhWQ10UhIqCNJG1xOtCHynej7N84ldlxrSIcoAj9XmCtRl2MOn6dbF8HWtXROT2u+
4MHUyqEUEeoTwh6LudHBSmnOFG3l9hXV9NVRRkXgxL4nBo1DUS9fDdkskUCta4cU6092ioJ48OZW
XtZ0mE75rHMLSfchSoakHoZ3EoZ3kDUIU/FWOxT2DtMhlxP+ghZtLYiZREvTD/FmZa0Ina7TTm0y
fSPMo/mOt+TNgm+HDNtcinevM7WNyY+2bThAODYegPQ3O5JgFp+BP5kKYSsJF6sY2mpRylYUGcJL
Lv7cbNoOFMs83BYo4110QtZQHcZ1G7XnNbVUmE2pKs8JRfIY9DjfnRB3KiM0WznGGqdGnWiPSLyL
U+Y6T78rxf5Jz/p/2TuPJcmRa9v+yxtftEE4HMDgDW5olZFaTmBZlVXQWuPr3/Josm9lsdn1+o5p
Ro5YyYiAcPdzzt5rq77vT+caMF0IE6Wjozn5GTOUepo5C5xbOyeapi0S/+9RwuZi5e5DV2MJsVve
OhHxpP/15/5s1+U8JZCiqH40eC9w4Z/70R4a9clry25nDJfFjnfQipIPBj/JYiyT73/9acwF/vVX
OqSwmwKAGkCxz58GwYHohDnvsMnygKiTgJf42jogcu733/UfOfAvigCESgiF/n0R8N91wgL63vxY
Afz+N/+c7HjYxZW2CI4YMxS0vX9UAJ74jVvnMbshnoTK2BN/VAAMcGz+RCEMEU1RBfygB7Z+Q7nL
v+ap/kdx8DdmO2ibPj9DSF34DwnljmHQNQe39PkZqiK4B6XZCcw0LsmdNlnldd7229kPx0Oq/HPz
xUpXKFedjaTpZCcCqx3UpuGuUP67TjnxUprfVwkq+/Oc+5YCLGAtkoiVVkEjnHOY9s3dFPfRA5MT
smeV3y8LpPFWlL6LfQRLKNSYdav8gb1yCo4X02B0MRA2XTl/1ctEg4vFMYNBcmLeE2aeHAixyCFg
4ERkhEHOTJtf0XigoEh9cg/iLDwYfUPIYpRhZ8w0aa1M5XGkw05d72N8LEoMk2XqeqepgZpLpN1o
3o4aJkNHuSYN5Z+cLlbKvrCqjekY6dZQTkvDi7yzoSU3xii7Kx875qx8mYZyaOYVeWILvSqt79Y0
0X9SXk7Or9g66wyHJ+J9sTBiKNuWoNtNEyXqtnaqlx/DwIdYNW2+SnlGOTYlj9XFSAotBE+pcpcS
x9yu6GyTVqe8py2ApedC+VHbLhxuW+VR9ZRblSgm6zZQDlaCFeuztOLxFltHtMTXEW3IycPzqtyv
mYW1i0QwZ1P2ab/FpsrPUH5ZoZyzvfLQVspNq2GrjWp7WloIAEwMt8LXxnUXpdidlBu3wZabKX8u
OLE9CS44dqtifiZQudpWFX7egCAdEAPoO1ophq1Uvl9TOYCNixnY07CEMgtiAYNy0x1L5RsOJhzE
ToXFCqVVSZadHO7LfqgePF9EV/iU9auhUUbkTnmS/VY0p7jT03uBpGhLtojpLYaqAF8wpnTVk9Sy
bmeahFdBIObN5DiMxzTlg84vluhcuaOjxupVirN+4ynvNEUhtUusHNXdOJZnX8p0R2yxdZRtie2+
lKR2uU70Uilfdq4c2iSgzLtRubZ1rbeOpnJy18rT3eJPfYhny6NqbNI9Nr19mfv4pLzcdimZS/OV
w7e8qjiR7iMjLRH0pKQwZcpNjlANXzkOPDPEad4X4PM0zo+dcqGHncsAcBrxppul77xX2NVt5VsP
JlprzAvtfUFfa+Mof/sEsvjJwvLO8RzzuxYI89Vx84eit+anRnnkZ+WWLy7Gebic2sFmQ0G5DLnq
HF5M9oPy2xM4G9/QIMWEL+gyfCWWI9zmyqMfKLc+DF345tRna71PsiMw5AztPf5+uORy5Yo0u3es
piWtzOvrRZsYDy1oAKS78sB0YZvn6Ipn6aCjjBRLAGRiemeDF5DT0MIxm/M9aS0kiwBMX3Qslq+c
FKO9Y2f+huy6auUoboGvCAZlo4tvM1lwSwugz3JWpINYMQ/Iex8fKZu029LMiiU31NFxi2IFraRR
Qv4ZAfrK6lhdcAqeB40oznAR43knBwazcnrbKwYD/G5S0vAw3caK0JBzPmiW6aD3Z5Rz9VdLmZh9
oa8GfXS2xOeN6z41Oqp7PB8v7QUEUV6gEIPiQ+SKFDE3RbJlkgCAfppsmBr9KFUqChOiwJ/WdFIa
pj1Fp0p1r38M5kkwbUg84pUwBbDMNeAn0i6bjwXxTldws/Q1UPwXnPS1uwgCZOBR6jkLVgB96dW5
RPEaPSfkA8FjJPcIQT0Ia3SDX1IZwgQpQu/WJj1s3zT2mC1I+G1vIzXncJwcWGvZvMvYwWiHx+VG
J9e8xdpn6Wf4ffrS9TP826abyjVZyd4TPVz9zNE0fK5dEZ3Q1715cyt37IgzwtSmP1OSISnrh/jU
xDJfwvDyTlkn6puW0cNVrA8VAU5RSkhnVkKbAvVseKT/4ZIv13ZTWc/JkJk7Cad7XftusQkhCHyb
naDDLeyV7wKFESJe0plflMnvsTWNHoN3lHgbK/aCLdMVEuamYFhqhh/eGEbEIk6JsUDXNDKi5tLn
oT2vpqkt181oukc0c2S5jinKSsth2m8lOBE8TRUapQ6nbgqsbssovd0n3lw+ph1x9Bz4KX39+Sah
N70u+54w1anVZ1LStFwQ5QrVqir6s9EHJiPlIHkj5oiWCUdPOhJstxGv+LHxzXKHgWwsyHyovVf8
qNEqywf9hUgKf8fKFDJSMFeTKe2buYu1r6Vw9EPZukTIBU6DEjRP97bQ/I3E3HqbToP7GAyuvzHo
tN2HfUQKX+/42nIiaHfD/KQ+11P1JSfW7CsKXZb/rm5nGlqjCLYjqKPVzMF8YTba0c51xtiLvI4Y
WxPoZmcaYt+OPPMsiXRs9jrSClSBAY08DiIoFcgOXuaW195WQZXuipBXmnOzkyRMuGty+Bzfrb6j
O0v2fRqaCzEOGlOGbD0RbnvT93mya+3ulTDGCwuAhovbDd2XpJWvRBq/63733UnnV7cY73JKv6XG
XJjPqwB8ELO2rqvogel2eShDx3mg42I+UXrmX5HFjM+1zx/2OWbcdxmBi0sOZcCv6A5l1QBA22Il
Ihf7iqMW+Vt0mBLdXuPMbsWaBmt4GmkGYyEfO/emaqtJvjTS/97REHAxqwzcOG0KzXKj9TRp/ELf
dhOnnm1GMBOs9EorXksWUM5eXr8yRj/ZVHRNGA8oDF0zxOaKQ16CbGNCoQrV/hVdTPWmw72Pb/wx
TI9OaBv1A0EAob9NUWPgjCKIl6BFxLp2/OGGY6M92pU/2msUfTSWCo3I6X3lRNYq13RqKDqCm142
z8jZhkU90ojUMT2hqRHPpP0MOypzB4ps2535lyMoOYfjJMkRUS1OHcRpOPpaYS8Sgr6fiNvUdpxF
HvOZ/k8oTefADqLdh1DxT6OTMjjOjQnQUFCda+7mAbnFog2j4V0kIDNrTzL5EFq3NfJxorukjlvW
bMIpsBn1RTBk/E0COQTwn9/uXJXcnVRutG3QEi0nX9xmM3w3GPnBfhYBulffxz2bmdGh1UmlNzBK
645RnkJfEh4dONVbZ0HcduFEoHfqo03cNuAZCdVd11FarAdflDSnQoa0LY74JYEo7q7DU8ao0My2
tu7r35EpQKRAvEFmMxY3y/ig+yfd50bvcqf52gmnSuxHvwL40C6jKo0As1xKk/8Ucb8o4ugCKDvH
v6/inqPmK/kE0afwpH/81T/rOPmbq+PLRBqAC/lzHWf+5mIYBhQqLMDwBCv9UccJfJ2upaYr/C+m
Q3PgfyY5pDFRwen4myHNulDX/45G73PfQbhASh3bYo6DM8I0wGt+ruJQB+JQsEN5vGD96swYb2zc
cbt5msDrXfJpfrhAf9Jg+bMPdPCAY5dGficvmsEfgMUAtczSLDP7yKwWx1gPA3j2iAySKVmfwdQY
57/+vM+tjt9/IOQJrhdxAozEfmp1IDObkSA4WDw4l74zWDDOVhwbD43d/wpR/bl3dPkobjX3GluR
7uiXmdkPP60GSxt0iSGOSTbATHQIN7E5h5ULaQbAxufZe3KSmBQiRgN3f/tX8iTZPA0uHinn55w5
mLb9pGu1ODZmLPa5WwI11OwcZFMf/JJAbHy2PF1+KE+g4RFZh8MePPDnh2Ys0iZzxkgchwL1wcIp
yRleDLEOfrhvHXIMsBiU4SEbRyCOUx32zYswEKlzzgFAopu59wsi+b/eZFJQUKPgvydeQfys5iT6
loTWwBfoywU/1wP7vtVhrG3/l58FbddWYAGDB+enBypA9JKGWP6PVkNkTAfv+8NB1XHXxWb5+td3
VV3H/2lGquuMBhdHGSNbjr+6rVowPzxQEQkYmLk6cez98HtjsnN0uDZ/pYX9sw9hxnL5MFapn24m
c1qBWCwVEEkakroYrIDTkKW2NOYEZMBf/yJDXZ2ff5JFtwOSr+AS/sz9d33L6GeCeI6xqdKgrJ7P
RNYAbRQXV/nqspW9C5UhccGFTzis9kHvW/tffI1/fYIl2HTQ4OpVxTioXuUfrixtFzSlcGeOo9ua
MMdyA9eJ77knHK48oeSZZ+uEMCO5YGIGMuHy8tolPnFWkF8B1f/s6cVR74GQ4E4z2f/8ZZKUUyIN
EF5eZk53uq7jR1LYaMGQaf3XP/zPPgqCsosfkK3F/PmJImGhLmomfMfIhsbuXXKVNExf89KV3Im/
/rDPSz3LN94CSPGeYGche+HnDyvDtkirqtQOPhDjGVhcXb7mVgo1cnDJ1iJ0+FfxKkANfny81Ec6
kBCUrp1Xh4iqn7azEoAd0iF05bpP4APBxBCxG6YbdwS4karVwPQlwG0moc6NiYQKeKWykYgSvPXg
eN1IVrtZgdsvK0grAGjyAJg4+f1Qg0kcGcWvLhLYk8/fmY2ffBIauZLMAUvhUT7ffjQ/sRgziDtN
qmcbfQ4ZL0ZSgxrZJB0D8Wwag2WaxnVBxlNcTnJNQ1be1rVGHhfyQr6jn+EWX/o2+VSQA9uPkWJd
ok2dea9MIgzDlU4+eL+wDUUzMAJPvFehS9yeylIAV99+1IogjgxQVQUAofeDGVevbe8UR5BN1qGO
uYCLCUzNDXhKWjOIVrwneMnEB2J3r4yd0eBPA04Z1sMq80KJBQsvGHO7LrLkNs0rPkOFwcgmnG4q
7Ob6QvSQkRZYzY1zExY8IaUwylelXZ23mj978oAki/iYNoBgMNUG6GLU4O1HEhMq4JS5WR4yI5ru
DJLybjTYAmSHYV2M3gxy5uElzJak/htIl326xPrkbSLfk8jkab9QjSfDaz4Yx6sdugflkE2J+bWc
fUJZmejd1RKXuj1g/XciplIUph5ps2AD2WEMrKDk9FW8pKPrnhiCa0trFFxRP/KfGOYQPWlZzUfd
tLjhCrq8zLa5PuSgOdg7g/nJ7O3mo/QE9ymTg/dkjHXzkUA2IB6Eoe56bnwVVzbV3lNH3KnKepus
/e9RlKipaRu3XDfR6VCWL7scbS93UzZokBdTFtbxLmBwCd4Na+nA0FsK4qnzaXYYmnEw0Wi63AS4
RU8k00LYLiY5rpHdqCy7PCW4gUIixNymk08oE67mFMc4E/vCnfJlr/uOZDDIekmqXtVsG9EzCsUt
y5dBZJlk67plX5QFBl+e4IAkwUsWQ6hlUKInO4Pl7BcuOA1nYtJIE88HJ23kFs9yH2veU6P7/N+6
LV2qEb7kTWm47EWYmiF2Tyn7MsFjJCwtlfT3aqY0x7IcAfymu2m/y5CycdFcwqmQKtb3VI7mbmbq
5axMONhvOQX/gztH0xXBwemqasYCvJyWGu7GiPT6QGVGuDp2X/5fUqLFhpyG2UpvfPmQpnOEBJAK
DOgpXqwzAB79mImwKOlNwBuI7MZSrjexnOjHPSQe1TzS4rI8JDpp5znPJNnIepPftmWDFCD2u+xb
Ydftd1cAXLdNIrvQcWGymkZF+ujgpwxLAv5oguol3SeYZ+WLTJO62WBikV/H2TFWjQosKxq9Djag
l5wB7l4ZrYxLtlnRFWcvVoQLen/hW2BhCGX0XJKWiWGsIirsCO3PqbYkbsvXMsraDfPw+U0GQ3FA
/Eiu+TiI+S1PK9TYpAUuG7pe9cr17X6ZJEP+hvnOaVd5r9Dneu1s1WEUDcEI7Q59QKatK86AJJmb
WHRdoHUsTETDFbp/1yXwDsmLRzdM6sNmsrvpmx8Uw5qCXrudSGd4iZJeYGgAe13mEf1X7A8LnAvv
Tit4PyLMiD7DADS0tbHJcFjEtaudxRjqLP+WD1clqVEjryQiAnyNSQUYAM8xo/SgUHe+HE6cdN2d
aakoPOJ7cB1fAvJgJfkroVLzXJWfl7ZY+MCEaWs6vt1jmcgKsVbebDo7ofUU6l9TpyleUMYjRvaM
cQNOwlrRx9Bhh7XZLbsS4X2ImMKTFDiOy0DnjkKDik+ESeY3etuVN2nT8lBrkhPZ+yWhSDNjXolG
xTeui7I146O8BIWhcYbFz2rbfgQ1anPC/zwDZ8rMI6u3vfdUEzkXrN1utPV1EoUjmhNsnrT0HR9+
vWnTF/INgcucFPSlMxGoRmOC/djtbJ9UK1MUx9+Z8wBPymabRC1LEKsxB7OyYLUdqaOaJuYIJ/vZ
oOUlePW7kMxIMQqSr2xkfq9lyWO7LNA+oaxL8/TVhAPJeQ6yDvl4Bc79Bfk4ZfZmx6FbfmfkIBZN
77Q+YpW2WeexGL5l7lAF+HY1+xktmLfHWd3sUnqsIfKIACIekQbhl6Zv3+nMW2tbREGw9CeWj5d0
1iD2Q3ArrJ2L0uDc1zGivTRK1uEwAEbUJLMcNy8fZy/IHMikYnjs0ZLcgbz5bqbzy8j8/DppzXbH
uqoiqjxcVqIrzQ/MlMEHpvjhPugc7hxvfLyuiCLyFiJwlPA+RDhAOknjHKSNlQllcFpmy0ayjuPj
wXaza71RP4qqmK6qBneNnMeIVPAs6aBYcxfiJYcd74mYxTFfj0abXo11La7naE6vK8Qcd1nkVsua
LvZXFBbpuqBr/aXwZM+YrMSjY/tmJBeNa0XLBEP6YuhmcHlZhcakAWe3ijNXHKah/+KX2nA/tAFg
gK7Tr+oosN+SQQIBqNPQY6+E3LyooD2cPTC3V/VoWwcNRLZchH3QvJvRUB4zxyLdKmI2iK9QIwut
bbJ6a7DkbTQOs/1qxB9IFAapreMmTHMmvUlZMiW05vsSd+5Jn7r5Fio5Sm3Qea9digNhrTeNiA7g
7kd7yUBAQ27iD25yluSClmiSumZHlaudYmcuHnW0fd5SSzomP6bm6Mmu4+E5D+zw342+aq66suy3
KH+mYx43WboqyRVuMNJQXhBaUW0T4RvEjHKy0JZB7/S3YIbQaeUXVU/DkveajAg9wSHaGORNllGL
TJd2iQo9H1ZmVhPCmeaFecVkZgaPgd/DXbupI1gQjeFbYcrO38AsRdxXBmIvRAUoPZXzrumc6K7J
jOqxM6bmCdqpWBMFmixnwnAX9CNBgOghlooRRgCiywGVJ2Tz8EPPWvahVkdp52t9lK4El+qmn6lT
cBg79dIu/Oja1J3xUa8H7cqOWrT3DLmsjYuBxlnkZW5vMBrbw7IwI+BNHc/udz8NVf6w1X4lbdn5
wGYgo41eEl0IYNQA4BgXqQM8gjyU73M7V9GqJigWzUxbfrfDMbgh0cNil4ua9qDs/wUxpnm1CkeE
mguc7WDk2Z2vtXSI1yY+hHblBZzZmUUxPdahLYULu0MOekw6ppOacPqXUE5Fh5Jsjq9pTjNt88s8
vc69FMgqVjjtNtQs7lpKAwnOK8b0sXsCDjT64j+90P8vVbshHMP6of77F8Dd/uM9LD7JWX7/i3/0
QQ3DANaDJIV0BByQaJ3+0LPQTfnNtCzDxpV8CYP/Q8/+FxQfjM+eTZFH0IJND1O3/k4XlDLxcxGG
jAUtC19L9c8FTdefijDYMlUHkUuebfID9uCBx+rIZGcy15rLwcAB7WpmgHwOo+7J9J6unu19oT30
LURIeY9p1wJCVrCqSWN8ThwtOgLUHVt2Upf4g5J+fbaAfuIV0NDmqb0DnRKANwjYhx4hbsJKJ003
tbJj4kXNtu+Zbp0d2N0VMoTU3WAOyvcZFcDSYda1zCYjWOVZKsCSQ+sNIxbXNRG3t0nptfWCOad/
Iue9PDWd2W4n2VcHtq7hYzbSN8Hh+0N4jf6aDlisdMqfNzYdfSnsTO6l1bxb1Ir8Xjec0LWYkNLm
KRx3elmIDSNE7ZxjkR6Z3/abkIZc7S9rolT6mpTezsj6jd2koFrZFeJrLQzN5x6Sj1BIHyMa0XtH
oX43NXlx13YV4L5Wf07tyHsc7XG6HhUUqIQONI6uXPeKyW712a2IyaQXXW2e6yyr9x3nuqUeR0yA
FWvIllCHPC1999rK7rjWjHLRpR8rzuPbtND6L03i+PuJTJkNjZ70G5Nb8uAVx4iwDrZQt6mLnWdG
3zrFOvKGaHyxDZehYRDRy4RQGCyrLHXfsJxxAHZiXMFu8ZxF2XOl8dEwDAlrCof+FUy2vbasvFiL
JHKWNjlgTB4HkMJQansbPFHkIV6YR6GYc2G5V0/kY9U3cuMaPrNiupjJzjG7KlowSGQ0iBWBKZrC
Ouk90aor0ItDt5Cg1e9EYiQ309TM1z4+K4IORHUKLeb3C0TANp9iFWvPYfMRcVpT+2lWdI9ENz2R
VjydwklaV6ZnxhsSjoYbrOL1Jm+a8WuLwCJfMBSEx5houIc45aH4HISxzRhQn+rZj0Cw5M2pvdCr
RjkEH+EFaVWW9i402pyk+q50jgb7KzbX1tHPQ45DScJFInYhN8mzqmTvLQK36Z6sceI0WFmTuUms
pJqWIx4GyrSw3/QKopVceFrw571jnyFjWrQXAkWvYBQeLt6o4ksh9CkPzJWbxwCTRbboEzP8XnRz
sYZr76HlhGxR29qHnG2dWKMwRmyLImxh1RoqJeAm2dIqrXLjKDoG5vdk0dfOsVTUjMx18QYHtv6l
Z7y3MSOgGli9ZpJnFWlDKugGyBNKCgXi8BSSg1wgB40Vk/AOaUmwzBW3o7ggPFxF88D0PZSrzNfC
9dSZ842jkB8zkV1LKcd8BQIPdBedmLuU9iXBz0P3ZGOOA2WThxMFYwJgxQuio1ZaE8Y4zwWR4/GT
ZAFvYmGmHpgCZyDaSQFIMLTE27FF+hEpPEk/AipBB2VsQsYzqxB/x6ImIfoqVEATKYGjQBV8wG4m
7zyr29Uc0K6HTud8MDoHnJdUv3Fqgvf3s2HnDrK4iTNTWxuDAT4FldB0j+aovALRaT6YirMSKeKK
JhMy4ocaPsyFxZJjsLgf48pcegXZ5GOpX2UwW3QFbwkEGJdJAV1YPPVz01ELFzb5IrlivvQ0Z1eB
hdxkrowPY7DluRRVvkeJYe6zpsO3rZgxY15C7uEmb2tFkyEW80FzCDIHfma197MizmR6ibtHc6Yd
CWDiFjVNhn1eYWksywzpJ9jJliqqXEU+C7luzu0RJuj4mKc62eFlHiylwtyQyKRxvmEh8hQEx088
99Uq9HA3KTwOZniszgIhChZQW76yCc474XnaN4MpMoU1mJ1Jiu57TMrhWeDpuSMBwViSXXKp2N6D
OQvWFYPllYkndev2jQb92q/CV3MO2lOdpXdwEjqgk+hdrBrKD7iH9mZW5J9BMYB0RQNqQnA/2A78
mQRFWaNwK6IlRaS7gtvYrzonFN+QAPRUpONXilZV2FMpLvwEW2Utbe0UaqIiOM0enssLn0iRiqRi
FkGMkAjZQt4NS+Kmtt10Tz7fSBIZhKNSsY4GOxJvieIfuYqEZPh5jlSsMN4HfNrwyudHX1GTzAF+
EhpvUEqUEDZ5IMa4Qt+Ew8lL72bQS5weiG2oLUOu6aZwg3PT9lZO1N8ONP6etdHG5N5lNG0VzCkG
hp8vtCoYnvRAYm22ID5hAAf+xOMINl8RoZpWPzXkmN3Nc3fTEXBJzaanR3gaCVDLrnuIJzM7+IQC
8UooXJWBNwR8895ztbsECz/OlLpAZW/5wVIoPhU5lt0mcNt0jccS3Ljrn6BbJDg5m26PH9dd5LMe
rYYyQzsLYHTTKQ5W0OLCMscUTgSyp1Ng1yzfgz+8wx0qt1qvy+PcN85XA+khRItSO9tNfQsPxL6f
XfGoTwI5PZ3YE1JQPGWQG7Yulem6sp3+kTSx7mDL7D1WsK4wdgJkIFGx7YEk7bo5dSR22KA5RKZP
fUu3864JiD6YK9wQeNXtfhHHt0aAzJBibjh57MrhwjL8/tmIIm0HzMg+ZSXJjDD3NoUFX4zRy3Ui
xdOooTnU3QyqeW6RDoCw/8Fzg3LbtS4kfBerPzR4sjkr/5tL9MtSBmFIJwoLwRA2EM6KdD6FsGGO
6O6Cl95T3Z+mL1bkG1RgVOz5OzkFD2GW57i8YuceGpO9aY2kXfL9poWMraueVXWNyPLNR/qxwIIR
XsdlcUoHbboiPuU00Ql5pLmVHypFaxNa3ausaG8TKZZbDYlwK8aofhu1nOgmj3jlAn/03hnibpPi
yx8M1hU89cYmGPpFIrBpp2DitM6eVvUE1Z8QpvngeRN9qyA9ji2zaKbxhI5k/VmkRbAMXchQoe6k
j/Qk8nsOVckxrxSjzla4umhQ5LpCQezI1CrPOOE3mVQOYoW5GyyAdzkNiC18PAYIUMVPTpyz7ABb
3AW+AuWhiJME+QAICEVqbEYX2hcdXRt39fBGgRzTpaltsA+DMV9TX8aAxWrjUMx1voFMNr53Fz5f
o1B9/oXalyDxzomwqgTxDvP4Ncc89iYpRHUF+csCmmd8ke9Zl1WbOMu9gn6oVu+nRnehgSS4kOY6
wUNUJcBZDCTDVyVTC/RvOFyGPqvCpSaCD7+tzZXI54EtTeKDtj2dZnUSX3PuXWJQR91q0sTR/ZId
dPCNgxoAwHzltBkyKt/5lqZ/R5ZhL1oFOexa9JaFbIm6VPRDjh71ugGIaNObsxaNPo2Aahp9WeVm
vNe51W9KI7gzR4JJnAtPEYVCcqhJQiRPQmtW1e/QRcVfrEJdOQo7SFzRrN86JRvSYpiC+GwMrfEV
MVp6PY+4tnE4pksLT9bGz+c0N+7d0e9if+X3blh8jbqsp97P8tTLHpwxJM/04IOzTY7t6HrFwwBu
bUn79mPUtAn9LyflRVxLY6awTw2nJzArtle2FyXOagoDqGKwDFsEiNP4rZRl+EH0mQ1+p7EJcrCK
Ny0Y0L2afbmnaTZC6O7dkVa3Gx263q2uqpJ/XTSyeLV486xkqjd8onZFq7tadcFkbiMHQgewjTH/
qH3duCqi0d0zb555g0GVn51OPsxYFRdVbcsPwbjKx0M3Q6MDD7O2Z6++q5XpLpZZfdCyMrvVyQZb
SYseH8qooduJtHXVaoAqqyqghwqOMObQkJkRRMmObDqxdlLbPOp5Iw61TqMysklGculirGyihSyM
xXyenpTF4xj14hljJ+bMBsYx6AFDQ6dOgNtS58rdDcxOl1HaTq+0Pq6D2OWy6qk33o+DF6z6OIB1
3OKiuyJfzlyi5mpWtUUTVSEMZIfLqnSvXXZhvLhj1e1jgojRrpd5dhizOH4I3LR9BagA+dhDrsqI
ILjP7LnZ4IaurvwsjLea11J92fS0z5qPwG+BKA4Id1fqeySu1b3vZ3q7igr+aTd79j5p6vyuDTwQ
JuCynuqwNl6M0q1e8iJ48jNHPwn8mBGEF6x/iG9KfAYeitGu14+Ol5X3PRI+MrFoqDhX3RiK2zys
3gHmpJAP55E+qxbqzIcHHWdeNAdguvTUl9dJOqXPsV7Gj248+FsX4liAXdswAW327WNSd8NHz6R/
WZoiODZEkAEIDPJNXMe8hCOplnThW3uC/1lz1lF+kpUf2sOXmVMfrlcNX2FdjAwLHTcJyZBLo7s6
8DiJVXNdMSbC39m4GsJ1EEv7IRER9Nw5PtkoT/eZhYE3pSfLFELyMOnal9Qt5kdcbz44TIP5ycKa
WDR0uveol/Fl8eQPOh03Z77WpmJepcQ5bFuzT++geOAAm3mu6llA3Kj04OCbREmXnHyXUUQiCz1C
YxlTlhXUn+oga9j1ybY4XEe5bqsVDHrFVA10tpoozqqXosV7e03QU2NhP2RkfwUQkdM7rfIQ+WMo
G1QAtpDzhzbl+nBj4HLYyZC06ijvtem5JVp8hE6kxeyvWkvB294wCyQpft11jumQTmTV43DkktQu
WYVBFcql1RgFovf/ygQ4cNFq43kOxi0Aj4q5VjY+/dD++ROl18/DeAZfkAHwJzmcyuju/MswvhqH
mHil4YyvzF5pHsNeA66Ig71Ac92VH7yZmbXtYyXAsDeaqDd2aKxdx78quxksJeyAXtt6c7zC/PeL
NOnPQghKG/XdpIm8RpJpDZbq89A9oyGc6745nMuyPjslZ0V/F/V/S3v2+4fA4KNNr+PHcn6+AHbc
jhS9sLUiU1+o/0oCpHKn2Fwu9H/kmb+QZ5rCtOjT/Xt55jVJWT92JP/xB/9UZuq/gTmENED/mxx1
1Eh/dCRdFbihjG2oSaRnCGW++ydjg8ajY5vSw0GPWOPCI2cba8P/+38s9zeWFSLshaVEJkrc9Dcc
dsZPj6hwyG91ERPSd4X/gQzs8yPqDxqTsty29/2ol/7KjOeEdMzSP9gCjyzY2ebZw+q+YSg8b/CG
+Ac2F7LusTU9Iv0rXwVAvmfows1zMJK68cOV/JO3+yeljfp2tOY9VK3M2elq/qRN8zq3xgnuiX3c
i+Kdrul4A7U0P+WXqNYqSqetV8LeaMqCYNm//mzLpPP8g4wMxgkoH5d3VwktXYl89qdrQ8OJcURU
7bE2v2SVby2R60cex5K6kCuwfM4J7SzmFGuSznEUXvRoxHX0Ns75/OF06O4pICbrAFSqWScYi7Zt
WtPdq6tC3joMI+lDcZLb+0PWngzVGhJ6KeiodP4iHjM47yyh2XVoTnq5JHjRoMyrGG5A6UOs380Z
VMUu1KqF1UKN6GNpQh5jVFM0dA/nxkVx1Ih5XRdpdxfmTb4pJpETrNdCA9tAyvXCJZHr8dKKhP6s
IfVZQ29+6EjuS5dirlCSOLLMz7VgyKuFGmUH5uR+N2mZT8dsVsCStps4Zw19he9HhktQWGD4zBF/
Hwl/9gKvv3GyB86dsp7aZ0QygAs4UA/6QjdCjHHcALlzOfFthjCV25EGKUdyzl2oH8zqzuu0+FZv
qNFXcVDRTC50uSpyR0cYEI6kpXRWHW16tk7otrxKd6PvBriZqkqmCzw87QOIzXCdt87QUUtDB1nl
Zt7ejRG9hKVhDRwTI2nom8xI8CgT75AQ8WVLgHm0MGbrmI81WyRHQJXZEHodp+BZcFtjTdBEME2C
Dgmko/dgvzjx5K4JHsxvkhxrVhNUkLVRPc8LUbdQJgId/iUcknpTt4N9M8Gm2nIKCT6q0Ow3iR5t
vLbvV7ypHidbJ7ubzQkoTAtU4kAfOV6BrHPeQ8ZfuxnCFJyqst1N0f9j78y2I0WuLvwqfgF6EQQQ
cJtzppSah1LdsKQamMdgfvr/Q922q9Tt6t/37gu3e1VJJCQEJ87Z+9tNOe+YHcMnVAm8nHXdo8hZ
8+JZlC2JAMfsEehH5/dJJlZHMy0a4G0pJ/pmD2Z/LUoxspcoVP4NGWpawhWhTK6dmAYntRY94gl8
HrgP1bgJ8JviPgqNRF51adw5FX1CdEX3osnpukOHAvpEMz1glp6MQSFo1bXYyxN4Ex4kimRvgeb7
mqZ9LuieRrQ2l0Z6b54h5jfxK7MJTIV+gWLrWmtCo+Zulhi+ZNJ/ckdC6S4nMMyvsyGJUgzQczMN
ELXRfinY2mSbhtY8vdK2tONt2zWFsS0DbzrD4SsmCDCqFduuN+b4fqLqpx/X1wRVQ+HIA6rfJg83
DW7F6rPtDySWpUaxREpOTtEAR0xNFHukaUVxW1wiwY6rTW3K8lWXSh7FMqsl4swsj1Oq0zsBRZLF
MOL8U7LIrpO5U1dWVwL4MCyfozXLuUGAc+5x7YiB7olmRAxCUz+3sZtAFIt7Pv0IcZRomnE+EF5f
vSDPKF+G3iLM2neAyGyigQd5q81uNFadOXZvZtIwWU+wwZIxHAwEYCOCL18bnfnO5p1v876UQ2zk
OgH3s7ZtsiieUqPtr5g1z08QSSHNrdNBotPdj4GFjmPDm0BMr07XNWZ18nBc8S8kCL7NfcSICGdf
CRuy/1SEKK/BxjAsf+2mlj7n1MwahQdIR9hvfGKgu5AeByDqCQjNptrXnpVdT+9USGxIwIS0wAfc
LdhI+50giWsT4Oo7VxLfEoxJb8FNQkFqkaC8Uyhzo8E7S0cB76G1gCoLdu10POqFXzlLJ+g2hQZr
SZwohEsuDrRLKEOQL4mGYWDQvRMxo1oNL+WCyWQGDDHTW+CZARUXlk9oICmbzDct2kc5Du6x9/3E
2YsFwdmhhMs2BkN9uqYgo3BOewux01rgnfaC8RTk250j2Qc1V2YqLqMF+Gml3eiugKk5XxxMW+zj
pIh2JSDKxCqNec38m3FWlpQXkFWjy+6dLIr9NzuOtVc5W28EPSrfIaSWNSvAlYHxQNuHVQD/Lgzf
d3apeOeYuo6Gadq9801RYEFDAa0E91S8M1BZxxG+hI69w7aFtDKX+vl/heP/B7zNxBho2n+uG9ev
GdCupohff6wef/+pf42z7d8Wbw60BYsSCKzCv4pHarXfiGRje2HjSaB6pK78Z/EIoA0pNIgPuBtE
Lf8QSyOt3xy52IAQDL6Huf1XgDbBMX4skExG4wI/j+cqaUrbWrLpfhS4IwUqq7rrxivuKH/bQyUk
H1NCB12n1AQkgzrTKRnxPW5NM6UlUdr9Y2oTmLDSflH/fp/9R9y2+NN03eda4LJh3GjinXeXT/uD
3N4uiBRBrdNjVS/EVZiCelh1NEGjNbGeMPz7we5eVF+x4jW5h7KtThpu+WDWBIp4viq++m1LQ9mP
om5jZZl4hMfmCSbbTvBNTAZyux++77+obt/3f//2KTjL9Vt2hqQOLeKCP9mG7Jgi0PWn9kqS4BBu
3HHOHnvY6XKHuAc3IkNtkcCypjSZ8QuyoKam3Od9g1mg6WnP0VTRYh0bFfDdNi7BaeYR+ju6rGm4
Dcskukk7/5RrH9EklgAkr1F9kWYDQr9YG+6ZBnSf/82m989fg0J7AQ+PnQter4+bXmiW4WBUmb4q
2sB/KkO2HcAa8D7zrseCRea2f18FIvv064v5YSOD4VGxGUIAxnZt+Z/lY/3w7TvmGNoVA4WrwpvF
lUij7op1fx2THPQ3LYcPm5L3IwE+IQsKZ5mPxeHnI1Vkvc1oTcsrrzKRuA9IGPdBC9xyBfp6a9Yd
2kc0W8C+EukM+d/dNItI5MebhrMEiYiFBpYPgVAfD4+NL6bjmsdXdLWRkyed85pmy2dw5lxv3QYx
KhTeJNoPWf1OxyjVt5ZW7HGA/wOTSjYmoLGkTNcJU+xH2VSWpI8NOrsy+mpjGnOOqoAZM8Yy6c7d
32yrPu44uXweUCBLsOcFLQND5ufLZ7qdw34zMM5EQuWvcbMEl4MqaTGVwyMpwhPR1Olb6PnV5TjX
0Y6B88gYUfTqe6vmmRZ/FKq1XSb9t7iR6mvv4If+PV/0P64ltvOnLxkRETcRXRvWVp7OZW/4w+3k
NgAimqiV58SuFw36pkVPzIh7JDmu7btu3Yy1edvnE2KQKIpAIIhiry1qmgxgzTqFhH1XZU4+gvIa
wuchyakOYaOsKqeuHt0lyC6oi2DdvafboZhLhlWQ6OJqwBx0XS9BeGEoyMQz3vPxrD7KDw5ZgndW
Et4wRIX5S/pVfdWSrdfi1wJ5uwTu4VSwWBvsbkYtMnjJZbaE85G6aJ8il8A+WnGA4gYzspHMLpF+
gGxI9xuWoD/G3GSuJOOXStftfWeSYAMcplW7QNNktgPLeqgjvB37QBloNaEQBG8+Jvme7UNtfO6W
wMGq0tYxLYvqKMDYf417pgEoegkpjN/zCvslurBZQgxxgJObhFjruh7ycWsjDtkJMZJ7mLEFCtf9
EKKa6ZdoxFxLQhIr/xraB7mJBEu1B141FlrzJViRQKjs05ib0YXV+BUk7ZYARj8xLHhs+fzqueRQ
0a6giQGBL9wZ42i+WkuUow4Rk0DkWxIeC2SY4W5cgh/lQATkFPakQeKGiTZZK/NDwV8li33JjSQx
sler5D1PUgWAhVW5pEySbR+s5Xv2ZAPQLbSXPMoBIRjMloaUyoQ7qd3JdkmvHKUaL910nrPgthvq
Ns9XE82MovkKF5qK7kXjJFI5VBPIdwCkrSlPWsl2su1o0V+1aQsA7eTH9bzv/a4NjnkTYzBJrKy8
N5kzH5NJUv53fAeIEWpzIQpGiEw2BYa0aN1m6VBvEYiEJurbVgTXUW3CLz6kkxoi8oQyv710kQtz
Rw0B06kBpp9j7FwjSoJreBDSRa2EDoMbTqY63xWInQjJZu8JWHQEm8e+yqcbtiJOrLDX5WKJwsLT
MQUakDjnWx1QFexgEeQ0/WF1Q5u2wPis8ZRg5ug1ZLkbHRv4Ecow9r4bXQ91ELA7QrPY9jrvykF1
EZwKqVoMEutiZGg4HTT+oibaVmGkckCn/UzodaOLGDeHm08HhL7AEKHKYmNSmOWzfUOAM6Ry5qTP
RpXjvcI7tajN09w0rrPEROfUYXp4ToBq5kfJDhMeJJkbdxAuJWz0xXRzgSNXA11VkRW1ewipVXHP
y1iekhA3zq6r+ATIpqnNt1iIZjApCaKNc+6xA4RgXVTNJhCiOzVoELNNGBBJvwAO+TpjpalPijmR
87csBfOw8fgA+Bmx3tRHQQ7lIYwV800rBdjItCYONnMXpGxGh6byb5JgSGy6OzWup7xKZuPCDDJ7
J6ogxJwR+aragsfHD4K0bwi3qW9HWAb4e6uFH1Vw+4SyRnkQG0DFkY1/booJbwIh8alnXQFtjOG/
eL1tyIcpG6zuyq18KFOFX7dnvCW8kkKtUn7AzyVXC+2ZKF5QB2KxqiFa0iMZnJk8rTZsH969Us6I
xwx2FzfvritGEFTaRYm+yjuR5JtM1qlmRBRsYxHXCAsHKoskTPp7NC/DW9VE8tCrIQxoYzmMWkhZ
4Pc4WUmmV9H04moeK2nf6tYRD6I1+BsDuAwmvGJSMG+sPIkPzWhZELkUYM3r2FD+U2HWy82Z4AjZ
q0xH+macbIxFZr2Y3KKh4IOVmkX3gjeY/4Tmk7ubDAAsbh7BJISxIoO3btiZp+md5UEhPGJdGLpz
O7ZL8QmH6QbfAb6oEijMcCzLee5XyECxp5mpWk5++egD6xOfi+gC5DsFZ9HVoIRWUVriM/PTnkcH
EUwa3xaN4pFvOqqCkD9jTbXaIlqk/FNTrGSF9v0YDc3YnXMAoEszrqvHHXI4Zpm/d0T4b1wWnBEL
yOiLpU5uC0IYLKJD2P3TyfEiJ+W+mEL3dSgkH2NskulOtqOpL0LK3OSirIo0ufd4W+x1YWL08sP6
xTYtFzWqHcXWqfSYe7O5LcMe053CqjKraVFlclnXYF+nL2mWOjdjp00gv0jP0+eBRGN9QNCWf59m
f1lD3t1j7AM8aEHWhLOncnP/2TADHEBDhfJV2SxzUzNEd6SU6AuokcvU2mqsxXTg2Ar/BAbDJjH6
cJtZBY8JCY/SP9pFKUj/YkGeTrTweTaGZcXeJo7BFR2BoGx5yQz1hWg6y6UVlbU9b1qSUii9UaMx
jvEfjIky/TQjlRVfW40PdZWjUe6P8WDxqwh2iHAIDqEbHun8EpplpL67m5FftedxUtl90usaKZM+
2PnYw7kbXNpVqUk6AEi4tCzPhTval0ZrouuL6iLvL8JpqKK15yDEeaAS0V9NH3IYeJxYoxiJNF1V
f2AEzFtgqu+RVoj4kyjh4WBppAKbHsGkGj6/DHYW9CcjDU9GUA1vhBUb/RrnkQv3C574LTSWYN43
Xa3jbTwvGdSx1SbyZoTc4lzlbgW4rKav555tQc9+TYTEQIpOhFNnO3gF7L1mVvSHPK0z8tXk2Gx6
ZHjNfvZq7v6UhjO6Agy9eg2vxK2fBxx2D0lEOC+PQ+w/ca/n+qbwyejddVblk5SYR+6wGruXcEKD
ib0xW4BcVoH7b8Cxap/tIPP6uzrQfsPLnTt6W8WSb5ONA9LhWLZpeamaKpI31mhm7jEg9o3zGpEs
ndPGwN6Ya7IxYXblXXvOQPixjfTTcMcolcnxMJqMzmuCMDYMWlWMvytS5/91Uv4/nZRFLP/LEdz9
Mhr7x/qVSUb8c8zvHz/6Rz9Feb85/CrlAnEQ0ATZQ/4zyUz+JpeoLoABinnP8id/dFOk85tlAlbx
MA9QBzCs+xckhW4KjQZU/UydYRpIWBz/xSjO8Zdp1g87O5uRHx0dm30ln0P8Cc/aYRouMI+Vh7FX
tIX9KJWUuAU5SRHy751bWCzzBXKRW59blyZjXMRXgzuWPD0IkdCIdDwlQSyf3/3PpWsV98i+g88w
JnC3znKAxTXMzqFqllWbJ9m5iA1kbiotSgyoY+rmGwb2Cc1o6J7y0suM6CoVJXhYqMTy1M010sGa
xG1kFdM0CDxmLvoX1L/Fd51jskYzPNm71ND2dUQr9yaNArKayrFHrVAbWLyDicECX0GR4FGgYmLu
qFmicAafLaMJqnVr4ZTqKBhOw+xJQpZiE2MapeWLmfOhNnUetN84CkbzxkYouQ66QgMTr2qk7crN
JiQQjjwyfnBxADENSLexMTgHQGG+gt1o5t8ZkjsHB7fjjVs4LO5ijoOvs+vUNWj+QT9X6HX5vXyy
Z7uilw+uLL0ju20EVhVHCJWD4qFivHbdasTPF4idQ9QXnQWFkIceqG6WZwLzgIDtSN1debcsjBOh
LRUXEgp3gPRUovdd4WFUtxQ41WcRet5NkJU0sRm/mWIT4BMsNj7uCbCIaE2dWR3HKq+uUzZWN46O
gHYlbFwPmuu3w5HsX2ZuXO8RQQ2XizV5N9LayXEKF+W9ELV3a9jcLQlTl7U/ec4hF+jR86ARDwGz
02M88e2Ak6Y8oWd2nTZ1b9zPdj5tXZWIk63JO6+ztGM3w7RWH2Yjbzln8nVlEddvw5zXL1AkrecK
kahc+6g63aWvrL8KI/dwalM1r7xh8m9HynOogbZ/b2ECvB0l8p+tPzYGuQ69/GwF9LRW3HmOtWkZ
Or56c+ph5RL+ZVVJNKVsq8KTPSZFfAgUNPdj100W4KugMy4tDGrDmhcsAAZz9AqEMNJfxKhO6jDG
G6ruTrEtSfEwjP5NhbBHrkSDPQKel32OtGEO4VpmtmGuvCTBdLN2CTKV+3Cc4IGujCQZKrxiXIjm
MCGj9l5qZhpMVP2hXkeVKwO+n2VQClypqwdkJshiwkYA/zoEZWO0J1yTHRBDxrjxs1Vpvz05/NNA
CbPMTwDRjPtpIGnaSoOzynmnx32rn6M6v4IcHl6CTIz9L5QhCbI/S6IyNU7EsyiyiK3MfITBFO9i
jDTEx7TzNmimdGe6/GcLTuZIUurwFLdWjEomKs8Mieutrtq7pBPRJs4qi4lEQjuZUiEanlzA3e6B
x9t4KEIZ7MkMmpd5JmFgjKEFgvXEqtkpjeyoW0uHX0kctmCPmjFR4X1ndZupHccLA5nVEaKisyGo
6K6cvcs20QHzfKHXPqS70xAn3RbOT7a12yhaMe/aY2IwvjrE4dVAAtfYIPajJ4g6jS2xmqpWXelp
vAfqF26AvS1TTudJNLhPkq7rVlgEy+vBM+8EAnscFpjAmUJHGwT/IckHAdyZyg1RRWIzTJwCPV+l
vyWTuiJxLnipm3Q4jLih7gu3964TlFIQy2129yS53tCxkru6ZIc6xNG0Rzh1FdfeRMvHbNcRSuLd
JFIMlAY/JdJpSVBtyP5KvfmlDEjWmzJ1PVfNuSWTkdncIoCXZbMnKYF8PtfAFdsEwzX2GfIyGDgx
xIE0GuPvjJFN7krGyET4OHpdki17mEvU9VnfG0t2tbiYiOOj3R1+XuZom1BEGHLVVGwsvytXWVs2
9KDq4WDmYfuYdE3LjTEY+7AZv3eNm+2nKJm2bTPgsoZa8xmtlJGvSFqyjwwkEc8aNCWPncuI6iBz
20E4HFc73yegBJM5ynI4p/aJmKZsjWRU3XZV5O/jmVdTkuMTbR07565wZ3UFQ7kggoLJaLL16ri9
83UdPPlsZ2Cm5AGKrC66mn0PhmPJ7maFXzn9hKw1Z5LWYweNLW+X69bfl4TbvlRDYD5DwjW2NOVw
cABRoAFslRfI4JpDLnPvVvIHZ+2OxrX2wicFjsJcC79GPa8ZTGLcEIRtsBkTJ2dMwks/zT1cQ4VT
48aPO7VOLYkun1QTUjRhJa8cOLn0pYS8kuRNruY8QtBqgA3YK+bNewUP8mQ0AAibKuxWNe7wp7Yy
9TN3HPbUuMPHbMrmzg2S8nacWxNSWFpsvJYr3WXcBvawM2FcrEdK54NlEQzaoyg/NoFKvklt59+6
vKFFEUlaJ30bDJiCYBmdCsUbe51MtbPBCi4eSyYhd6RQkDntdeG28mvvsg6sz4bffcfjE35Cd0QU
Mbq/tbadx8J2jDPPVIphIwWjIFjn5qkO8DrZtKuSz8TLffGs2tmTjN6u5gAQpIynT1M/4c7IUMwq
1bziYMPVJM1jSkI54XtW9S0k53eV0inZWJ5MDr3VFeXaAgi7nd1AACMgwDTVQ3pbCBdAMfP1HAHM
NifBeFrh+Ivb9QDuBZKpyOercMK3X+X6K4H3D/QaKKWoL+JZitUg++ygRMLAmjq9XvnL4po69VLM
1Ozy7YZwIN5y24ikj1daJg+G5ZYbOdTm58hS8aGMPfWtEc1d14vvQc7mi/YQmFT1AquEVCCnjfdj
aqqTDxb1EnCqvVKyfinDmfQRvzuRHRKwdlbVti9qLA1hLw/JONE3QvfsTOwdElc8xsOUXmbc86sC
5clONNrfWwnBtZWZ7Js+q05lO97bECB3Yo4KkngclJrJ/LWl/ly3ksjYwBv7daxnrnWQS+IpJzw1
jlu2S7RiviNfO181hvclCK1PpIAGLybxc9eoyrJ17jm3tWi5r5wvuZWLI9s3jW0hri7IOi8vutr6
pvJhTV3wVXtpHW1ISa/WotD4sKoggWtZkVZbE9vYe26Ed3BQd8KYwg1z7WRnUj1eW4UKbhosaA1f
epk1e8yYV6Cz7bWjKm5R4YWIxkeoHQJOnUTbO6aVewcItNujIaahriycm13UMUEhhEKR3u24iF5t
XunkPmp3Q1voqU3i/VJs1qK4Rg+AL2bwL9A7fHfi8FBbebaKDBPbor6eCZIE6aPXjaZvCwmiyfwC
gdT4MOjuphLtNV3bM9VaDDlhnnjuQaKQAZ5SA3bIjRMecwxHeLYcGTu0O5TtXCJw8i7dvC7WEQIg
a0L0QWhuPt9YTZH+zrj6n/byb7SXPpugH6aAf3KD0zlvm/hL+4/y+z8YV3T528/D9N9//p+bP/c3
H9s0KEuPqSRTx3/v/pT6jdYL9f/CxvpZiYncEiWLv+QZMEhnc4hI899KTM/0JWRNz3WUZfFH/8X2
713L+NPuDxkz3vUFjsdcTS5n/uPECZVSKugGmod0LNd5+D0LjetxolRa2vZDcchj8wSxaOsH3SeB
OzORevPDxfuLebTPufy8AeUjLDJLKTlnpPTLUOyHoVfpuG7leaF5KJvJvOq8+5hG8IoVolpZNSmc
icEcw86QTldhsleWXWwH68UmTGtGO1/RKTFpHlMW71ofXb+i8Re5YDqwduH+2dBmozKtvgAi4y8B
5aI+N9LPCeFXy/+dbAgU8fSo55KMQbRAxnZy/INdIutahZhrQcsUvJVMJHEro9FSbsyUQZIsniYv
pRkj5GGEPp3jpkDUexF2zGbiZL61W07AW4oqPCVk6+Kja6Xe6vQSSO9tFhXddsRPbGGKuHX9FyGN
rQ7VKwxz4tgSwdiH8E5XrfPax4IdQVrKNj0eG3q6d6MRPFBXLe+wfNu31We2XuY+zrobet8XiSje
5rAjfzjFjTxke3fmYwwtyCxZFF/y0Tb3aYJ4cTKHL4UdbkLwF5cstphn0HxWruZg8y4m2TTMk/B3
KOP/lpW/WVZginq/pExcll2s49efW0l//NQfq4nnId52f6Dq0sz5o5fk27SFFhQhGhzwh6w0/24m
EY9iUSlDoEDCiewDlcIfq4nFL/QpV3xWEuTi0v+vpDkLuvfHRxkQBoIcMBg0p4BqsKb8/CjHdL27
MhbN0SH009skiSHuzKiez7TwSeqrEw+fG4ECb9pQwQPDIFxzeRFQucbBSTdWv1aZEpfobQuQNRR7
FlD3fOV5qfHgUYBtVFQ5MSB+osFElIzXojC6b0ljicsxCrMn26pJ/8tJAyMnNDiXpk2fqLBUv2lq
2axFaDbDvs2N+UCGq3vfIQ35G1/Eh8WMK2CTaWM7XAauKd29n68AalwkMn1VHdHK0emh8bsn75kg
s7ZdzovP/evV84MA5f14jLupwgCzKWF+WDwtQyBBSdPqOCzxcBDI30JUkYTCcA1+faQPCpvlSEou
tMslaEcgjP/5zOYOI56O3Ow4AKBCsp9g0ZtwZkKsiO/x/dnLbi64+/VB/+L00GpgPHC5mQAnLn/+
w7shMS095CR3swlcEiqMjjw3bVrK2YD/YvP93x+NVi1kbIwOLl2Sn48W+t6AAjnB5G0OTnpGnjvv
sLmI4bojWPPXx1p6yR+elaX1ykGUXIjR9oeDjQgnI9gk8bGOxkyuJcAmeH018R0erZtVRLF63TWd
uBx02h8wMpOrEGsSEn/9Of58hR34wot6TS3IDPXha82EVlPekbZdd2kOxlhPeuOGQfDguxWNxF8f
7M/3kEO0kgOU1qGsgfH98wVuUAZIaGvJsRLzfPse/NkaPMFVVKURSpWYwAhVsH38m+P+1Uki/xEE
xbi+Ap/683HTMBni0K2SYzHUPY1fvk2EysPAbghr+q/P8cOx6H7y+9HvmCyqjvgTKtum7yv6yI8J
q6nDTc1UjaLEbKZlUCYff32sD+vt+7EcQC62jQ/Ndj6ysZO8Jd+d3OvjPM2ETNDuyU9ZLHux+fVx
FnXUT1Ui50SNRgAniwy3q/Xz9UNvrBu3HGM8/k5PpseA2nJlTwWDqV4691EMWZF5LEFLqxmDaLCl
4RP9Pof6j+qoD/fOcq7AClnoluRg4Egf7h0E9Wm87IaPQU8PDgtybRGqQ/UXoEwgkshDjejK6W/W
8/dL+OHUsSBw4tKTvEM/WpX60CUZO1A4MBnsPzdYeU+Mc6arKimifSOrgkxMRg3E38KyVetg6Kae
vMhi/IoTs26+VL2fn9KgCA7MM6EtABc5BXNi3P76G/qrz+nwxfg+7iWcXx9Ru6kjg2FWhnEw0Ze9
sY+0G/wYGbTQIHMH91AYSaVAnRpKof8Y0jNebTycBJAGxy4t7Qu/JXtqjD155RuuVjvwL2WyIeNG
9ftff9Y/37UepE5Jv9ahImEq9vPdxHy4LVFCYWX1TdqVaeiNKbnvut3++jh/fhLpw/CVKYWtlgfk
wwobGxYXhdCfIwOOmenVTNuwSEvnIqP3dP/rY31czrk9PVMpj041Ympg9R9OavK0o5kPsJyXDTFf
XtBvzKzq1uS4pTvyaMJ1NQ7ThehG9WLkBbEwpdP+zYUVv4Onf75d8Y+hm8C8xxf9HpP94wszayrD
4skIDqojpfaoMovFFBqjrI4h4Sm3hnTNt/co1hg7fkNnO6LCj+OUBCSXGOELIt+Ck89046btfdJD
dJ1UtMPhXiGHpNNwziICcSMszXdzJoPvPRHXT96UwarNmhE6a92496oe05NF2+eib0wWXJ0P1p3T
pe69G1XmoQVrfBmhaIU8W8UG+Jphvp0QIYG8xJZxnTdm+5oxiX9j4BOctVFN88ofi+B77hlOdSry
Op+hilXBYdbC1rsEUwPUDsXoYWUwWCJftLbsV/DN4kvBWO9xkLKq6Sz3MOY15LzvWd/aDNdRVkZY
rZPoHEqebNthaRFNH791EYt3qUMi2kq60AB6KBvpg5sQs4bYDztgFK69H2yTYqhQo/7qKawtRVKr
F+C/jXdXioT7jac/THdp6XN4/LjGrWehTlqZulMvM4btzZj64VktP6udko/BGNHe1vGgh5WKM+PB
L+V05j2TPTG9Ga7fL2/gDu3WAsx6W8k6SmFZqIxEIxG68mSZeXTGKJPDR5mjpNoSwMFq1Ynpgkgi
VijkYMZnutzckSXmMBP+tpgPTFG5dhM0BhpWphk9IH+1nzHfZMbaCs3iRqYWA58EU84FUtno7LZV
uNFk4bwRRQ1QLGAWEuJo9jPGFg4vhSSU8tEr+oa4Botrm0srfkNBYdF9LO3XxAHeDVpAZ0t7PZ9v
HcSH7bpNm/HG7OvxOp7sPtooW8SfMxex4YiG60lMpp1t5XIf5kOJLbRLmJ1NkdfGm3kUFDAiZ+ta
9Bn3kkLOdA6HCWlSwNZrWrWI825zxzAxw+fUOV2kcUMmnAAymWSYg7XmBtuaOqpeI2SKh3L0uHsJ
dxxpLUZjeaA9OF65Tmk8uBGjlpUZ2tM5NLLklHrZ1p8J/xpxLl4zral3baLEISRQaIu2hTmMUTa3
wFXjo+k1xcUQDvaaQJt441qaWEVZzKcOQeRBKid4CFu1Le0ufa1dwqHBGdMWDBx1nc8wiJndwvEI
xr0ZJ/LF83jsgCrtzXJqaW10dCiMERIue761cJnyoAjL13ZTQILgqlpPftxfxyEyo0T4uygCmTl0
UQlECBtiZHTVipQPf0VbPTllqdesIXVkm6lf0HfaDlbMVV4apeU5zOPrZoRg0WOG3PSTB80YkfzO
qeNHMsVBuOvKusigappd6qyrthj2qc8kJJ1FtIqIKtz4FWOu2I/uYKe/+ZX1WnWG3iZGLlG02NBO
Z9hXhul9ql1NAlMvqwx6tMdbDVTt5wUtj5IIX58V46GKhw2MlYe+Dy6wa4af2sqat5E9jacoy1mA
7aVGyq3pyo2lXOYO9a2IM30yemBA8+xepmjAvGrF6ElpHwRTbYX6Ww1d4zCJElZcESyOKoLLkpMg
7liskAary46YUGtVZhgUVv1kzY/ObMsdUFyIQy3WuYuWUTgCVsdGseOyXqTKzB6bagofmb8O95gu
qB9KvShbq36ezimEuy0eR7WzU4iGTNqa40iW1jEivYGDUkWfm9C885xhuFPDNKEw6Lrt8v5xVmNZ
AW8jHyu/0UjXoSpCETrahk0pYKWA9puJWiT1Rt6FhavX2JBjlqKCSbUd8EZQoa8OVcLWp+P+2+SU
eTt/Nu19N/R2tUa4n19rs32CTA5RbYAsYNezlwAoLbGLtiRPJDsnsXIYbjrdFQmCOsyCeueqLnxu
k3C4kIRrtnEwnFAkmu3KArX1WSYjrlinsDRBK6yTx8JvopOsqdtX1uAx+u9zbsyE2oEtQmaQydao
bT41sEDARJp52790duF9b+0ROLFbCBhtuaOex4Fo8r3poLidiBpbBWVHPQYD81DNs381GjV5A9C0
1rIkxt5oawW+Z/AP/oiGcVWJrvlWWZ63rYZkOtWtZEBum2c/aCCg2fiMbQfNKnQnte9U5t9mQU3f
HjeqZPOfRDZtCsQOEL/pPuCHOPGl+vej0zEvioIF8Gr0NpxzU9+q1qBrgIN245XwQmgnbwM3Kci/
Qzi7HxR8BddrwZh5sf2YTrq8CVskKHkgkmOQ1NaZKxhvZN5jxg3Evnccbmy/OGP3N9dB7lsw8TMU
KLWSl34YQiCpZuc+cGqxgSVc7jOTiVKGgfu1azklFhqE8HqIIZEzx8WvCapnH/WFla2KQZCRpoPw
qTBHXLkmqhRzBiRE47qEpa2NpNhOqVHadEL7bJ+lhXpxUpcmDpTsi9FwvBIqi50dCTGcvrVsxy9b
OXS3rW3A/JGV32uUiQXv9MUXu8bg61yxY6/2aa4UGwBRnjLA7jxdsN5xOWQ3leu0154ex4OsNWTn
GO55jqjliPLPYLAYeBclyNxz0hXe3g77/C0tagVrjRHlsx069c51EzLTnRwKTkU++9HoCnpJACaf
lK4+5/zqxUJvZ2vfmaEcaWaRrxjnFwcFwSrHsAI4xsuVmXwN2mBjY8Al/mUiW7ZMtnzj8TbNrS+D
QRxlDH8lBfhEO7gIw+msmJa/KVH0kBcTA70178A6kvN+ciZA7V7a3giz1284x1izf49BC3xsZFiu
7cWQ84iZYAlMQ0rmwSSzizH6HhlTDUdKZ7Sx7bZgm9Qa32s3Ks6jU1lX8eB0j0YY9G92E3svYUfg
5aoogI1uRrh0uKwd1NIKLU+RFwe47dPJsgiC3OZu/zy1Ir4y0xz6oUdsJ+R6jKugvMSaKiq8Qhmj
GM8Sky6tOjg6ZTZKPlU7HuwiMc/2AM4ZMwDvjNKapnyddZ276MmZHq9gB44HEZBnir+76jatbf0f
e+exJDeSbdtfefbmKINyiMGbBEJkRGrBZDInsKRIaO3uEF9/F7K67JFJNmnd4ztos64qMhAB4Th+
zt5rNyxnMzQhJrk28AJhqyMRL+tAne4Q92UZsvoMi/FAeqe5DwvoKi0vhYNjtvLULpn60rI3YoeR
lhBHK84CPpvn2F5vZTpK5mXqtzZSerufzjzTIeQC2d2LYbfGq+2p8QI/d/IgUMSDweVjJ3cKP1jg
9De2Ev1z3LoZ5aQZRghTP1AYxzsZeyYq6e7Ocx6JFa0JWmF5jcuYm6p6JAwREAGIPV9PKLP8ekF7
HOzdBQZ4X8s5cgsTFQTFCdNtxClklhEtzR57gwS7idCmfS5KO60jg30yTmLZ8KpcSV54T5Q3fsMg
GR7Yy7tR19vhvsAZFRWVd7KHCpBvpq1NJdQeKTQW3MA2tn7M7WzmE2oOUQFesl6WVZWTNio42HNX
bKoK04Irs+m+86BH2ipILvNavxqtiWl/AQTraW2fMhq7u4FuFvGGc3kWmrQH7EnPPM89M9ZUmoRO
WuGGPT5vHQqhk6sadzdgKEE5LYcLU075RWFNhwJS3sah4IrYVHtbOU7XI9pKVNyTdyZ6fORmpQO2
JiS7glTgBdHEN5M1mEQL5u0+kMM3yRh41xrNcrC8rNkwRHnuQUjs+7n1zmVL72BJzCMC4VvlGC+Z
5+4x3czUKeFVXQ2nyug+jdVyrYr4JBvvQ9vHlyy5NIzKTJ57/fKad8kjRtg7psYHOCBEZuZges1s
PCwFTUpfwlAWSImXHmdFaFjiAzJScn8b+zP6dgorI2GRT+1j6fVAwm1zn6v2fEoJuFCJ96XSIeOv
iq72RhjsCJJRqY+Ls3zB54I4Rtn7zi+zMZrDOfloYkFEG9kHxcntW43ODTBFkzkHa9npLnuaEBWe
IWa9EN0HM9DqoQs6FNdDdu87SYo6MywipHfqybD7YDeNWhITM/YXmO8NzAn5+pjP5ok5tP/kDW7N
oKzz4Gsi6T9mTJiu1Ziv2wk/TKdDM4KxAFgPGmWxvOVCamH0+7SaEEZ74VccP7NxwqpJQ2dTkMtg
Hmxtj865RHA45Jsu1UQ3ICTn8+yuyF9mms4jjQsrlscEgUa498ei7Td0NV3ob2YO9A+SHTzegnro
zHeUb1xJJUHtDqS0Y4APaZp6w8iWEwI18zMUV0FSxK+EnvAAclRGDALLf08pwkYKyUjDtijhtlfb
huWFPtM604DSHn9SCRuEeAXdQ8MX5zlqo6uOd9xj0MXzJeG27JIzKFly7jzzKjdEpncynNl2KJ9l
aRxyJwLUzO4EZLT+li/2eJ17s3VhWgWom6Qn77sY409JZdDkTuCQ31mDkDtPYPGh36XNz/BYPXEp
U71ueUPZzFFKfNfHDhbzFgWjZx5ay+mP1PZ8NMxFMpWJtim3Yk6WPYZW9lejJ5+9srK3WU/5tyGn
5kb0S1SQx47dI8mjhVf+0S4GXqSDE5+cVNAUGNjkA96kR7BOat6Op1uXeWnj9cfYc5jZQEI9YGGt
nt7+CPhe+8702PY3fh4eUDQvZwh92pehkuzBpt6mSxA44/W4UPYYbDaZ9Sy1dx8WnExswoLJp+z2
b41i+NCMUaYm2CoCYrZllbWQpzIUX6Swx6cqHYuTt8j64FWoZxtSPY52lvOJrCPL7UDj5UZkpfVU
Qa2gtCfNBQTO1B97UaMYnqh3F2hwZ0uhlsupJcYYXDO/y63ohbeCbV9HfFwTiTnvDpRq7O2VIipg
q4t4LOAi0hWheclioDAIxWYfbjGei47YVbOquP8ZUl8QyNy+0PzLcNnkdBSD5Ryv3QCgDe8bCLou
lmR/JEuzl8U4uhdlh1JLYJE8J0OKCdkiaF7FS3F6u++MrMZdmHMFnEWWj2VfLrcITggb18jh+H5p
G78ahHDRFGGbdVuq9ZyUiimbxT9yraarxtecNpqUkQv29tKuMZQ2aytuIE770p9RBi7lGGyR/S2E
IXMHSNfks0O9fmCZe/eJHRqoxnUAELcZttInTn0ClvNUmfyVonb7I8Yy/msjOVsWwvEZBo4PIoUP
2s1LDyakGw3zKQUgDA9NgjbPBu771KC8tsB98kSuG37LsOPXxUIGqHPuJrToTBhRPb7QSqydLa9z
/UHak3URWmN80mncvMQp8ukZmkUL6Y9H2HUUs8lRxqe4tZqXwh/kMewmg1ypQZcm4u4ytu7YHPAL
a9uj/RUnSUEFHI/1AVuLfcG+pf8ow/X0VpAVT6rhNJH0Z9+NhcyptPji9lCkX6ulal/I1+XQ+In0
Ce5ifJS0XKuNCshLJtA8Skw6crLj7wGiKc5ZfD8rMegotTK2HrL9UptBGIUM8w6Dht5iSq6OlDEP
+8QTGKs5pGNRhwfZa4nz3psvHVrgl22l40899hV8pt5inZeJbV0TzwRfqwS1slkj/wgEYjk8mI6g
+cFYNNiK9S4YW1pzohW0FCCwIBUNJHvCMVTcJf5ifk7MvH1hFGk0EbNYnummF/G2YXe6VybrY+hy
prAXGQ8LG4JXP8Z9swnleg/2GKoiiJrxKUtsnACBMy9nhk8OFpQ9tn0ou/S3wGOfDOjTmp4GcJvP
05qWvhkoyHtaqW2ySykreDO2eXdhDbq+gkejHjJcx19b7cavWTOFJy3SckZ4zZvJzcZuPwsf4Ca+
nR6KShd/yj0BZmfonT7e+g0N7m3ZZs38d/v5f4UOfxI6WKbDgOjfM0j2gAGyry/fA0isv//OPzIH
8y8+Av8LkJE38wuwg38sM/5f6Kg8KCeY+dlO+jT9//HMWH+ZJsmlaKZMhxnwqk74R+bg/kXJjgoL
j4uPxDQU/4loap0b/NBj92jVrCoHgfvVMd/z4RJcV0vQNgo9o2ILVtLSor1GosWaBcHT5Iu+voC8
lmGlWNfF787Vzd/H+T80pW+arJbD//u/76YaeEjBjKwJl4w08Ay9z/fsumQJ9TLJw6hsvWN4S2hi
ZtOf87Pq7L84VBgwIPaZMPJU/zio6R0E81bFmMK1iJwsbWvcOPRGd2yuuv/iV3EqQ8eD1AD17t0Y
erFQYyLFIhdimhC84pHb9lIWkZx8dfz9r3o3zHw7gQ6/yWVtQ6HxfsoPlkUVpeAEsrDCZ5lt7KvK
e520t03qOIdA7KyJqXGBOJb91u8P/m729a+Dr34v7mJMH+9+p5zSOHZaKQ80Rzw2uxOcOIt4i98f
5ed7RNjcl4gLEKMQivfuKEMSOIPuYnXoQ0Bx3Jv1gPBm6ny9Q4lKptrvD/duNMuPEivwxyRIjkmb
hyPtB5WG6LRNDp1USF08yca3/4aS5JUUuorCpjqnEdb+Ycj+82lERECGB7jE1ab3foQYp0U+EtGk
DrkpeF3QEeVihc3fK/i/HTmvp+m7B/3tdwHWRGrJQG0dWvz4u1wVI4/sCnVwCM7YOIZxAe71erbo
q08moMH//Cx+f7R3Fw3MUNIlolSHQI80eZml06aiDoCwv2nCUG76ovj8+0PaKzXm/S/EDuQJB+QP
NyTr9vfjwjktCDoYeewsplnQz9zyMeE1fvTwzJypJim2qqNPMQdMAF1SL6UZnFrhnKmkXxH7od6p
CUhhP/rtl2lyjCNN+3Bjx7K7X5DnlH5KemXRLX9YmN6i1N99bwe526oLCuhyvL/jgiHx7EbyGGWj
cpEiGGPhb4hS0zvDoAufDVYXtUEzbrE5tDu7nNxnc2Hno6ygvSKE1YnIKQuvMXH/S974b+8Z8Ytb
cx1tM2V3bMH/3j0MeViC2BClBNuS7mywz2yy6GR0gUdR3SUDnG4nj9iChSU69YXYpTrvL2BVaJrt
k8QFYdaYkdetMDYJoggApMY1/OTaThCRKLu/ggtvHJcC1nSnpdyOFFVRJ9c4VagJj1IHcRQCYIh6
1/D3GJIYQzps7BXGJ+Zrw2Y0StShQMo3UynOU7f4oGixXxXuTCEMhG+Pp5MUB0NeUxxBA8x8QlJd
0lcnelgXZjqv4M5OH/KabNhYzK/F7NzJQBbkDCbFmfRSec0n1/vf360/LzOBgG6OS8BFkMFU/8eb
dWIaqyjeuegDAPFC0RYMTAI5pge1xO1OKWYj/8URseTj0V211u91L/RhdRAuhTz0qCSswd2VVvIl
rN2L3gEwgnX+6ffH+3ndDoTPaoNQiczyn/RRQxKCYGSbdsjnkiJXu+ORxFB473Y/b39/qJ9vUzRY
bGEA3YarAP3dbZoohDwjNK9DGGi2l0ZnIZNQ/h9O4C+P4noBZQqwDc7hj5esMgEn4Dvjdef1Zr/p
/NA4A/AR3Pz+x1g/r2OroswCUgWmx+d19ONxiowIazggMG4mC/uHNRD+NAHX9EjjwhQ/+JQU3Pgm
/a5TH3yExXBoCLL607LkcJgflyW0kQ62bKQtDoLJdyKQjvnAkml/IFSj9Hcjcrc9NBS5d0eZBZHj
Lu7RqiHI9mbz7c3Ewp5xPCTC1JfVsjgnqDvxH67Ae54wLzG+E3wuNCnIezGN/3hqEtcwjDh1hkOd
qPpo9mIXmgryRS27q3hAoZL6qv1UggOJys6Yr0nXnSMvM+1tGNS4tOvyW2lN+oqJITPS8VnBOIqw
0LX3c63w4cmMoRLxQKd6Lq8MU/6puPj1DwiRFjuU9Dz/67X/TgMaW31YzcHISU3nu6T3270a3eRD
yioWtZ2fb+OBdl3le5I3Vl/BOAW/lPkPSNbCI5OWOJoQ5bJxbMJblBLNA2nE3xYR1ycnIAkFZse8
HfGK8a6Q5R73VfuH8ui9NujvS/DdL3h3d46y5As383CYjRy+/hLWJ8nId3U2MAjtWeSVh5E0N48w
YleuNAlJv39AnF/emaiSTCRXiHjfP+4ATN1xFmo45EYqSUgoA/GZsurGdwfcXqH5taEb9NG3rfQL
/DqpNDDdxl5jsnGDEYW6t02CXnvie3GhWiNuelu1EVh/8zCJnDzXPLG+zVBQWSp92sqkyZk51Coj
/NgGhHJbWpgXhrDK1UH64mvz3ps5UOJaMGSAU4k/nPOfS7fAYze4qgXRLrJb+vGmEXRyizhnQejy
8mMdH3wNq9dYMMvjr3b+UCf+YtlGkCjYebpIzX4SmhGzgsqCRefQJvVrCPyPt7YGNgt36Q9HWndc
7xYYjrSiG5GZ+zAlfvxZXYyIy8eMe5j75KGwnORjXi6EWVUzuwkxFyBQTM8ITrGHwOL3t9Av3r4I
W22om2j8TQrvHw8tEyRfcW6uOaozcYDBzeR3dyYtF5TJn9nyen94Qb23Jq1PDapTG0q0zYYbAfiP
Bwy1MUyI1IYD2/D6TjnUPTO50yu4N3L08g3izkOTldM2mVuKGxfFO8rQnni65Q8//Zc3kyDXE0U/
Qun30tNMMcNINc/vGDQSyZrv0TJnzA+1mBlamr/+/kz/4qXpmVSOAV4oYbLJ//GHe2FeJBWSicM8
99MhaaE6LIy5/rBH/OX5tehkcCdxen+C8OcDkR6W2w4H9sh9FOgp3eo6DyMvDozjCP2OpGBXbRkj
l7sxhttAN6DcTdo4RyrzpzXy5005thV2hWzKcbGI98/rOCuB+RT8s6OluUsTkAtDv1xi9KVNWllG
1NLoPMAhR2hDdO4fHqv3eMi3e41qiJNN3Q769t29JhE92k5t9ofZctPPrb+mHo59Iq+HzBKQCr2G
AXWj1mGJMYe0ULWHmGJLM7SwGS76yLOI3Bovdeok8caWUll/cyh+f2f8YqFZNdiIsNGaWv6bCPi7
V2FqBBlscK87EJXeo88BCeVCMWfgjCvmPz4UKBayEMzVVRK87/1kuTW0HYysg1zi6tV1ZpghdUov
mAHT8PW/OBZ3oknf1eGA7254aOyLbAO3Owg7629DdO6EBvjxed7Ll98f6ReLGNUubRFKRNwO7/eN
9hIneaM4UuaYyTaWdXtfJWRV83YDXTlVeAEbgih/f9BfXLVwxSW7hO8wnngzQH531RLkk3A8RXcA
b6ajau2tE5SDExl3yx8OhcyXxeHdG4JKw1x14CR8sGL9uHgEhduoZLG4RdzeRNXCIAsebeqOKI6q
uC4jj3nT1qMmL6PO0aOxZ+eopt0y+U51i2SXhytz6DEe42EuH+0Wys+2r4tAMd8B9rKB/Zm+NFA7
LwsCpYZ9kpYJphyC1Bld8ZPI8fUa3KOhFqO1H5Epz+fCWMEMKLYWRI09Nu6kSK0Hj4RQa1u6KDr2
uVVN3s4J29R+CkcizL55Oc0SBHHsYFLm4r0TbxmS9OmHoWys+Ui6WCgOMAQrd2eYrXWqSCAzDoMq
9HAlqloFl65Uc3zrDbD/9vyzMSIz6IcC8IIbAj+oC+0ml4FfC3IthNPke4VS7l4zL45PgPybM6sv
oDnPSW/3mzDNHisMBi7jHDCwRyAgSRsFqmmK/VxkM8KYFpTmRY4ix8siLyQi8zAMjNa3kxYzUhcN
lvK8MuB50XeoWnvbVmItrrIgsF986GeE6MVyisg8bPp7fG6GfwAgl883BFjo+zpze7mbjS7078ym
CpIdToNEHSlip30XkFy5J6PRQ73YJssSMUsPDzWkjGZXAoFgUE4MQLHpBhF8gMECMaOsGgcKQ4og
JG9b2DyBuqXPu1ewbT/GrV0+lXBU7mTtoV2p8unMmHO0t12IG2re190A7Mev72KfJqqbQnIEzXiw
3QIRJjiLfaL0ydHzGNnt8JIXBL8JJu9blU/OHtDSV9cxRpgFM0QUt/cPDOjNXehm3sENyRWjYl42
JP0Rr+W202dfglRzFanNta9fls4TZ0hOFwadoDGy8hFi+c4zvO5GhFW/s0zSbcFYLZEygZQQ0Zhe
OiPXg91CRkpV/DjB6D8IwyJ4FkQ0Buj4GIduEU15oSgqBj8qeUtsh8Ff56TTsZPgJ2DcrAF4xUpD
AlDp9qdiAiiwmAXJlpL4BiInmJj5RXU+OsBtuLI3ceDewTycdtZI2C6JVQs6YKm2sU2+3ELpehcn
ZftcB4N5UYNxgl/TeSiwZP/qGdj8DQkdOaBhzaStEUcYAkRuIP09At0hSnf2oRxN+mSDCc9Ea+0L
MTN4VUSkZXgAhHufqfkJwiWeaWTaG0JenirPSEhUgzhy1Mqv99roIHgKUP5hwIw5dlAkJ02wM5ks
cx069Nx5uGxT9g13WW/omy5B3j4o/NSjQ1byTIxjOQHlnI3629CB+wocmZ1lQwXAtgr0qzugHJ6z
caHDVYDWAHZALkUNxx3HtNmDzmyyUD4UTUBsic3N87GyTcRhPlLFgpcpi0SeqPFTy7m/6kbusnxG
CxwU1tEkpw87i2z2uBOR+Mmm2ZHuPe1iYYt5uAhmZNbDpzlFr4xw147dEaXvYPefgDCRi5IguTVs
vvPBN+zmy0RYYnvmIK9SiCJ7GCJzgyPywjA8hrSFH6DEgngjjDU11Rxo0nbQO3vO1EYWdbldgko/
vCHI7DK3H+KqLrIj+ZT9jtTCjrREMDJNpsdlM4EcwkUxmJ89M6aepL+LVH8hnrXlJftFQo3xSE9L
gFEQMetcTNPg3btoDV5Dmvsqogqo2HzH2twuczB9YM5UvfZtz/B/rgbrGY5pv2WLJq5D5qWfAKuO
6HWG+SCpWB6C2c0/aTJcuRlLIKDS7k4LmvUom2r3aLvEMdCFYwySDylBL1pxJ6RO2D2l4JG/dK2L
pQHl7JPf2dlZ3seyPDrAbPYZ8MSPooGzCp54HLdeLAB2qWXg4SB5hshr08Uc43kiyim4jvBEi61P
C5mkHxn2xGRbujqrGPaWG5kl+rGLx5VgC1om2ITEOWZ4FlwiTSpGg8e2RtbNPWiMpyTM03ucD+WG
sE/EUVBYWuMR7ik/0V8B/eeJvfBVvUI/antS4yUWx+Q6CzqkDUzhLxsJWMNNXT7VabODa2bevZa2
WDZUIh0KiZRk1REhKK07e0fjTFwnPY/qrm5W5Yiaiv3YTIjwCQpIrkmU0X7UEm19zUPU8VBxdWnC
d6eiCt1rVH3t514n/a27oA4eMs53lhfzYYH9SaIHJ9Xo3fnc4Na8bUXffkY8SyRM7S3kmRQdDBLO
bHYmpoqPNVC2WL3bnVorDy8WPbSf5dz2T4Qf2rvF97svDboiMrMJ/oWQSfLMKaEbcVChHL6G4yCu
iV0yRnB4YXI9ZQKeHtTTav4KAthFJt6iznJxio2oWS8sXsvtdgwxDRkkj5DAVKc5ICGlCJOBPGc9
tNYsrjPRxB9aL00wS6jm2Uu8YitVSsSqDVocvX5AESmUY+8SGXSnuTfjbQJv+byv+PEYZ6cPAYa1
5zohkt1p+dutaSTXKuw8rLGBoAJHG8HEwkHb3hcrwFeGNHG2GeKpU1pJ/kCsw4AQpbGU23xpoTcs
POe0sQgNmxHWvga+Hr76iStwVsx4fskK5y5HNKOYudjiPqtS/QgHAhrT2PAlSwGQL5B9++LkqXdv
QJsrSRcY0+vZq4jdQRjXP5XdMt0EHunvZjsVd9l6uaEpBRcCAdtd52oOVBjzno4daB6KjPTaHThr
WJDmGzMx5ldzAWxlTC4KBZr28R2EYPf4lj/mOSOf2JCVRsk+fQhNJjKYvaGxLT0t8Z1RpfOrD/+p
RhqC/GVDv2UA8uaRbBx5RgMuGlUyNqbM8OI7lxyYZdOqoZuPldYehgzFnbQYXc/S67ncaaxZ6XVZ
5I0VVYR93hhOThNXY6ihlToEqT4SZRrUUTjI1yYggofZRZVHXTV2r0jvrEc3gWCqx8H65hFqqSIe
ve6W1WJ5bezVVgYrEtF0nwv1zQ6AfXPNQCIZbctp8XiTDwcTUXG/AZ9iPaC6Nu5CabKa+Z7+NrVB
dyvjmsZ/Z7dXUs/tpymPsXTIILmOPXIVJVFu0FwCh7BSWAM7DCrOsTYS+bEDRmXegisaWOObohLH
Zm44eYHjX7InjvetionuREvg0zeVyPUIYgueUcfLq7hqk4MuS33mehWXhtfmhdO7BYnGfpLdeC5o
ROIaBhweGijykr7KpOFfDW3bkoTbOp9FmIi924J4bl1wUrYz1ZHQjncgh5oIUiFcZFA9zyEM+PnO
qpCDU4QgPnXz+JEMdGw2RnMvQ/dS+yyJk0nmNnHC/XaEQH/V0f8xVaohtLU9hy28a3ME4QyenHXD
WRivm5lBPLTRXteziO+92G5W5KVKWHQx1lk1w8YO9epRZPKkZ7SDGc/mpZmgCa0Tvz4lKUgUSn1K
wJDxHy3Ul1BABy/8erorGu181aV76jLTYklDMr04Q7erPauNJumeT1PufqTeNgGQTADnxnXO1Mh9
Smf52MWNz7QMzsOZzpv5I+am5M6s03HvT+2Z1xCNHY4GrpCsa8gVW17o/1Wf8AUsKxKfk2QTrsxC
zw4n8gE+pmSXFsOxMNAq6xg2U1G57X5QSpxXMUYUt7SrW/6PT1OeOCPVocJ2xjC5UwMHUSL2bxSO
1Q2NaYApfuy+QCn3HuHUl2dZ5j9OuYloGsYMdSCl3KbK5mbTZGN6mRF/tkLzjrGzWJ9TMx73OjDM
gyRAeBtk2LTGNzsiyujNWNAqTObZO6e4cD/mrjiQNtjga8lZgJuc3WnideEhLMPwVRfK/ji1rnUV
VuGCaqFyH9p0yqOJGnb13qw/bcAsJ3z/dtZcJaGJv9n71IWbXvaEtExT+21h1GRHbSIzFKzcBlld
JhmJYnXLstbCb8QGBRCuzXu4+oQCLNKOlO9R0LtJ/pLPU3FKIATJoivzjXCNi2YmRmsx7Y8yQ2nN
o7gHGEsGHVM9CjJfXYHwiz9AkabMcAmfYwnMNy3WvbvA7JdtUTnB+TBnrF5mSqYdoLHC6cV11YqG
CPExtBhalMtxnht96UGjrKnRjIIHzqtPbTLlsPMdZMCA51cYeQ+zdlMaOY8RMzSNZUfmT5XtegcS
M2teOVPDG2tpaWmozJhuSH7vLmaa2ezqfJ0VG1gTxSkcM/NO+O6pz/3pLNY4LoKhuCy5yudDDepn
cJuS4eiIlWccCFTUcDG8IT/DZRk+YdTasM8BIVyvKQNiibrW02sESrqa5qT1BNe9Pza2/9lavG9x
33TPVKzlczmQ3JGDAvpA/LOxhyaY7KSvqtvZo2LB+2Qx9A7lEiXQElvKoQnGXaWzk+E0o7vVvjn4
Z35hIUWtXa+5NsZkhfrPQFZp36Cos4MctpkqSxahxhL5c1Xl9a3dBdWtl9FH3mQzC2iOuu5rOdjm
5xpw59cuxiMU2QYf2KECOIk+b+4xFAbjU0/Fw3XL2OTAxEZKrQ2PFL024I0STu0n3pb0zpbSAiee
0JA8NjAVH6iP2ZnCnXBPSYGHtsK78XVQA02EYVbVawE9FprqIuNnc8itz8UbjLvB0Xcz4OZ5toue
TbgbZ2Bc2yUevuIOhiCJaRDq7lKI+r7sJhaGIZ1WpG0idbN3w5GOhkJZn29SvAwTOXwEWKQeFkVq
zCZ+hsvM3wnbqey36JaLNeTY5DaqnVkWWz3wLXc5VGcIWai0kE9jvagIeXPr4TxbhGTfaNbaShFT
Yl/bU7zyyQuJiM3RHWk/blM3nI2DMa8lgGRCSmIUwZsXeYpzZ+v1FUUrMdRcJXIDfS8qJxU/617j
BUlIAsXDlojq1VaKo6rOIZZpdJ3w+e+TKbSRqI3DeDKLlgHpMWJfiJgb9hPNwQkFpFmslAUQ3rUp
AMm6vhfox+pDiVj6cVUWZGwwi6k4ay26QNfAFydrL8UizmcAD/fkamJ2SFzmrREkGH5f4Qv6IX2L
pJksbF3oA34RP70MtdSv2qM3ulG2aLEMG1b6UMzaPtSKeIuKmKPbwkeQGbVtYD6MaTvMsLRckkFc
xY8+s7XJd6Qq51tneC/Z5c1TbTD/a/CUck14dun9p/OWvgxnURuSP79gIvyasXvJNnxZ4hsHPXzL
SE4pD6HqSVRQYZXlKLAze4pKk+dnM3I5l7Oa/h9kWHi8G+5DKjqiX2GGoAKnidIzW8Hk1GWi51F3
2XDzEub9FaEnx8xVBwpZlb0QpnWdahx33VpCln6NibBEG0hGKzm1HVGiJ2bS/dkIc+W2gnxwgZYp
e1yWdPww2ghu31qP/6tB/ZMG1Ubf912X9ieI3+Fb0yc/cvusv//O/9egBi6CRERGNnAed83h/UeD
Kv7y0IPxaKPxWfWK/Kd/NKj0fv+lOXVM4O6+i9YUiRKKAPs/kpya7wYkbHmgCPJhJi1kutfe2mT+
rokc2g3JIk1QnjlB8mmEdLqRA+sQQ8Kn2vDue22c1WvfJ6isp5mQkr3y5/1Aa0iuPSKqevvoAJI9
EssJOgFLwRFNN1k0pPxu/bXTBO6hf51jVJDN2odq1o6UsfamGCmbd8Zbv2rtXDklfbU2yLJ9bNTT
TiX+Xb52usYlgzksq/N6xJdEz2DdMnbAng3b3s5rt4ymFt7U6noebIFugI5aTmutX3tsREmKbeOP
fmTNo3qwMxxJydqVAzVAR5NG3bh27AaZfPTcKtvYazfPX/t6cu3w5Wuvz1y7fpY30GxZO4GU8juX
1qCiRajWXiGOHJqctA8bgl1QROmRyCp6i9naZSzWfqOzdh7bsqNEWLuR/dqXHNcO5ejSJSlpWsq1
ewl0PWajSUeToubF1vQ4adOdeFMQAZLRqMzXTihWFAjjNEfHtUta0S6VtE3pslzHax9VGfgcW4ee
3OQ31h3W9/JJrp1XdDn7ipDPxZLVXYHq5SIrg54MYCbaQABUedm3TjLu7ECzysB8fVLsGG8Z1LtH
ZzBk5Dg1ZXCb6P6+c4z43nYh7rvFzDvNqER/lkivY9VpsyuSDcanOGS5RKgaPk6VU+BDbxSNm4au
Vwq8Ygcklz0OeoFbf8TnUpcOhURpa3EmHYK4/SznDZX7OKCwk4tzUdLpN+2SxJj67Y1vlTTIMTr0
FzSLcIFkjsXJgyyCnU/RPxjstj71QwzldWnM+kQIGVVqF9R+t8kwiRIL1BA7B34RvDIDj709+vmz
b1NfbKc4qXfMjOLHfM2ggkRW7aYqAz1fNDBesZqcu+sbgHI3f27bmDdCaPm8sjIABPsqN6adpNF4
MwudXSmScWq8d+60G+D0HZax6s8IzmK6jolr3vZdQO6e6ZSPM22uz70ihNcg72r1nkrOat/wZ1bz
GifQiGhMZzBLkCg80CtC5Cf5SDQTK/KkTuYbO+HWFCqeizMcH/z4bk7mO79cvTUVXI479ONUmMAx
i8ghG3bXBiUfaCEg7nZln+Gv1tW8nWTVfkp5/g6Zx2ANCSQ73niCE0bUEp6gFp/q1dzRKCC1Sx8s
5bTfxMR+MlZNe/32zXLUucFeK4uPL23bv02WlBaB6EHp48EMbt1pbY0Zsnot10KNhGL1MOTuGOE3
YSpKFvS8fduoMsOVH/yp4g+WcW4fhWYR2SLTnTGGD8gFRzd/frvTcjhOxN4gd8MHN7NfyaYx3AVu
CES9JQlzQ3FGj5MGyyPlmv1xrNc5hqxc/7YXiXvElTfdWdR0275nV2InynfPQCew6gEBOBnVqomw
4xFDO1lyX6WfZle12XjX0BXn8y627LvYzIO7sTOqXcodCfE7FERW2PTJRlGltJfiiQ/SAUcEaF7s
yyQ17psF1eNCSu99R5L5oSlluHu7WtVYNfdZMhPsNAB7kpj9dRA1K613Xrm9VreCM7w3nC/mVrxZ
I4Ntv1zTgvF8wwgNPgW0/CL7jQecL1dDnV7pbr4Bh/GgO2p1LZrnmhykpPJmIPaXtlTs65ObVJsE
Zcj0rMr7VwGNGA8+3VMqYsCHd9NAVoJOD9JbHpMeiLFYccYeDX6axwJ+qIGXZm6iYIUfS95jMD5W
XbWVWd4d1c8HspGtK4/Q8S1G4mTr+cCULR/1Y1bNV9kUkkGTbwe4y84KYLYkKGZrsonGaRKmNeOK
a/aaIt8EOMZ2c1vQVGGufKZXwLN8Yz0bUJ9JcYZWZX/DVNicdysYGvs87vgVFo3M9ksPPboOxC2v
yTIqtHKoS0FM46F9GozgC/T9iroPDHWpgSpUM2hqECLzlo0z20iyl3TUel5zr7DoRXoFW1cQru0V
db3qDvYt9Os6V+0p9IsDOrA0wqvIBV5h2f/D3nksyY2kS/dV/hdAGwIaZtf+RerK0oIluIEVRQEI
6IDG098TSfZcsnqG7Jn1bLpHsJhZmUAgwj/341PTRyupAdoZJG3am60Vm9azTEO26Z2yD6MGb5tB
XwN0BcZtQuVmBFfvjKp6aUyA3VNZmRe0qPpHpXHecvbMjUtEyxRFszZgfvdifrPn+q7WMPBUY8Hp
kDI/+oh2GwEzvMPQ+DqfMOJyoD5Lo8VJ/DOA0Lhx6u+cZjUsC+uBxpHHUpPJ4VU56wV1KYzuG9jl
iYaYm2UwXzFMhWxunyjnZWdBPC81/BzSSnlRwUPPNRidy4q0soal2xqbPp4I6kVvyENWZvXGaY2B
3mxQ661rZdulsCB5As636/q112D2JmjDjRTDs6mh7WbF0z7UIHcDojvRjBf4BntzBvU+aui7rfHv
LvrmutJIeAUbns4Wc+1xG3KyAhxPf11LhN/edNgVLkZNl2eTEHwBQzrc+Zo9n2kKfeVrIH2r2fTE
/EYUSQtwOU4W+UH6PYdmzbJvNdUevSw/hqrwCVy2RNgGA0nCg4OftfxsXNBMpjn5vibm0z2IzShp
2FnZ2hlSq+CqHurxY2nO+cdRY/k9Deh3NapfaWh/zl3ESn5i+YODaNbRifDvadj/wKhEHNtTB0DS
Lt6VFVIMEMS6IwDt8rHTtQGeUBSQ2AimfIkVBA9dNzBksr/Aa+VwxZRRvKoat6bndhl5DE59dQWe
wD86utAg0tUGVGjqkgPqDtCXaD4AeEMLAnQPAtLw8s7YKWR7YVbNNp2okaShlzx+QjlDWVjWtdCl
DaNKxwNVp82T13SMZXW5A8dCzrb+SGTXqeFb+MtZpssgUJGNo6kLImpdFVHp0oha10fIU5EEMxze
FuUSWMk/+bpuotXFE2BBqKDQZRT5qZZCF1T0uqqCPcPlxFQeA+s+tmLOwTRayFO3BfQBBthjo9aL
rr5IdQkGWJZuDXvNoSuABK+uylC6NMPS9Rlu3g43i67UyHS5RuVRszHrwo1GtjDm7cx4sbvwSuha
jtFP2YB4c7cLazo7et3eYdj0eCjqLje97vbAUE3LB8NxnqDVNfgvRgZhP4MmHd1Hu5720zhBx7KX
+9mzfd1yL1YMmGgTKcXe44hJ17raVkMVfwUQubd1B8nQVPl20L0kkznBUBjoKuklrSVjE12kcXMH
LcwF1hDIs3nxpvNI4l5ltGEkmdgi69IVxOoqzv3e8AidyzrJhQamjDK+tT0y/NzC7Rgz0hudgTSk
YcQ8EuLG5LQbmjEYDn/M5wnQEDOWCyAbKPMyLjIXipMcNlNQW8h8fTbJnPRv31ebwktxPwGMS+bP
SRYwiVjRRVNZB56GT5ylbw0zHHbkU7Xk04/3EUW6WzEv7VUs3WonB9e5RFh4bhY73S61d5eGlbGW
S9dRIVFamzx05XXj1+6nVoeGpVUun0Qrusux8I1dKoavKp4ZxrnWAGB4sHWO1Dk6E6cfju7tDUKP
dYHg0tzpaOzWipBcZ8P/SNQtgm7Vy9exi2emIcqxed6TITdSbxVLoulZ05brYUgnquAATNTEWMlz
OOS2g/AhNLpJQ8HOF5uNNrLAF9/S7TtNoa48ka3zyvmc5PShRF0aHknde+VWCr3ppyau+2QiFn7x
M1dejGPZso9vnYPtpQz3ZXhvEqoxVw17GYNZeZedEaOl22lZnPnCYfp+S552ecqJyl+2SfGZA2hM
W6nVwEYaO63RlFG1Scvkc1MUPPWNpvjiD1Si06jadbseaslOCVO9sH3xthaThzv6spc1e6A7O5Xu
tS0X0EDCyu2j6YTNxp8X7rS+HB+9fuzPm9ouL5Z8CAiczF1+rSE6hIwDO/mEIcSkWlKm046WQR4F
ZqiYOHE0rNgH5GHwJYhNFo4hdsUds4bgqcPL/bLYBbTyhCEs8rztGCz5vm4BNcfyAU5ktXX1YD/S
I/6WhZE204XaKMb/tTYCkErPrlJtDhDaJuCdHANuSQ2NojWpQuasuIRiNiXy5C6g1qx7QLTTpoPu
uweB3bO2JEzfDAq2NiugEg1viTYw+NrKoLSpYcLdkGmbQ6sND6jqF5nqC85ZmCEgJw43sTZI2Noq
Qc8tu1ttn3C1kUJpS4XU5gre2AcOfqSO6ULaGRILRn5yY/xX9fk7lX0WtmT8cP86eXz52ravn5O+
/dp17Y/54+8/+V378cI/gLV7tDO4+EEx0yElfdd+fPsPJBhKcUlVEDtDRv2H9uNYf2iYM4lEn0oF
TFvIQt+1IEf8YRHA4AQWkEImF/JvlTa88xPyVwvyiL6NDs2LAX19JwXZs2dktYHPJs3fKDOFgBGQ
GyEMNf7GTvjPXkmrYhBFPdjf9rtXykundMAq8krWMgI8qD/WdPaxliT9N6HyX8fmfrYtnn4nXgMW
GRZ6wsbv5K24o9tT1ZhvSAv1qBzmdTtQAOU1y+MPX/jNNyfkL+LT+oUCQL4OgS6PX+t9PG/wcxFW
aoHo12Zv1L2+oQq8Sf79n7yMC0nc5xv/y3dEBG5pE5eJZWRwsg21U6JlLrLOGLP++x8d1yoUf5/G
eDJQ79yzcW0WmFb5jQbwfRcTqEV8SVZwocrfGdP13/SDt/T02ZE4B+FIxv6vjnF/YN7WhayFiZaC
vH6+m+PpkSKex3r4bc5d5wn+8mL0gsBht8iovXfBQ0yquDer+hA2LYiIFjVGAtlZVUb6CoUVMJmj
6NGbo+4/+TwdJiR4MBx44e8uek9VvUU9R32oG6QkJgY2qDYjezQk/+nXV8k7p/+3D5RUHKuCjxTk
v8uLLb3s57Qq6oPRcyYGcDhvpWVG979+lX9yF5+6Yv58lXcBqgAU2GD0Oa8STi6UkelxKMbyWOLb
+k8+uh9+n3cf3cgkrxpKXinJe4Yyk3w9ucr+xu11Iv//fHnoTh1c1UioDrLUu6u+igo3KKq6QPax
KtxBAy2X1PQxbtT1kWFkcnIOldg16PMHk2HvRuZ2iH0VfWhoXISrEaPBNpgoSmE8O35GI2ILLOkB
1X0EyOfZ28kvgpl6uKzx52pgIrqaFVbNqqr5I1SpF1szGxmL88Q4+FPDfFaF1lPmY6hwI8nUrkA5
HIvJpTVyyfCSAWsZJddz5k+02TPkZIYHjTLYoPE4Z12XlFtk+XLbWX553xnSOZrhMn4m+BPuRceg
e/AEryKd6pzI7iBJ7wVJteVIZX6iZhPhruX9YPV1XgvKhPUekuKNMK6vMcBVm851kPUGOuTkSlBq
MK0azj24yVS9a8yIsukGAdGAIs1Mmd+Ogs0GNK7frf2utNbo3RnaHOqj5/EI4ODDaBAqElPxUNhH
hwn0XqqlOhfotZugYIQchBiO0DWtpzghaDrFQn6Mgyp/xKCR7pvWrl8ar7Ce2J6i9PuoAS914fQL
72lAxAPNF2pJe+ZeZzSIOmo4Kn9sx8A9B6NT3ELi6T5GfDTniWzqa6+Xb6bgO+2lZz0VQfo2tWN0
j/xVnY16aUzaFiE5t1ClVW6iZYMayZMbmXrTnYR5fMaK3lHBhVdmiBnfsw1gBI0htARbA9V85fRx
ehXbdQi3i7gXCTdxBRyWD7En8ryxjDEIkLIxU+ZtDJ7WxPwFmrbcZmQqnzBmQdciybgumjp+CBaL
Xyn20+xjuHCYKBo0zYhIEcXzDKuZzS+6JzEtLbO+FP1QhxsPk/FzEtV0ZhMnQHCE5YyY6pmYzw32
w0+BUboPKFGMiH2ovvyO85awJ6dWM2gODlywxwoUwIMNVlOuXQUblaS4O5DeThJmrKdZtKK1HlOq
xVdALxnz68micXFlxMRETcmwoG0Ut50D1QoGJY+4ZQ6DfWfXKLpuTiP4Y4fRatj3QSlfkXCNHfgd
bBvMOrDuhEBBUb2nu5HS8mdM0dnerXvSl6OhrHQna9tdtotEHlypFvTdClCb+LSEdfvFWri3HCNi
6o1e0X4Y/K5+iTHMnPtzzho6VbxZ1dMrS5otnTfAJg0QBHwTbhJnH5vYQozXcwM1tdYaVN+bxTn6
IhKws3kjsORidHVjxsi8SQovuYqzUE+58pDoJN9Qj0jFP/h6k0ABTYIxfi8HSpk2ST0lX8uadtwy
83AOewnnaPKNz4y1hz21qUyrQ6Aw2wUm6XGEGtlGWmkwOsoQBcNpFX/teuVvkhYxsrEOXTXAIZ/T
Y1F6lFVFkAt5FPq3p7kJJq1pa4p8uBxI/m/jjPvcCTrCR7WfPQXAvM7NkKMYaPB1vEx1ty7GrMVS
k2KBt7uci5pVcbpJ8nrelL0Mr202lbvG4K7PMPhvBvDq4F4o6FwUqxuERuYH+rlbO/zeuBJfmZQH
1wGz89d8anXlZSeuqnikDdqJ7OPUc0VlLKgf+zACMJnjdBtKfn235by4KgKCBF3Zj59bQ+EXiVvW
HFAEwa3wEOEdM391XRZKpVg/6IPVlcVApCxFEp4GXnIZrt0Ht9QIqwuB7w1XhN5pgTFtQNkW/UbS
dbAuLHQKb+SlVVUpPOlBt7aEGD8nbol/OC9XcdiaXMEM51WaX9s158xktPFotNQet43eV1dWdY6W
wsU0NgmR50KQ/ff5dODHwJD3ekExC6vumKQvXRaIr+bIajXoawRbgbjK0AGupEtn7UBFDmscO4mV
YXTulcQH2OLJXA+Vstau9uahsiGFL171IZ34hBY/KokD+EBcjHZc93zDuJpMdRrjlQ9DHUeAs8qS
VDHuoLZn7TFiVo8x5KbPBtpkhrDqdzYQaKy6jLnsCDdPKPrufDAwUWRVfx1kbX5oPZMJTVKF+yKM
KeVU6bVNk8gz7cPt9Twl3WUkl6fUtMenIJuDTTBjU8UF4h4WmhW2ZdIU1zVd2jd59uI3dIWmdvJW
xRENiV36gfv5UQ0mlNKggkcYo3szeauvHWbBeLYhx7O4fzJcXLqWz0MPKL5zZqQJ1Hu8IqRxWHHM
IhCQvgQQvoWvtP62yJ7slgvfwY6zFzRYb/LXPLdRb2ZtISmI7ap9mQAlEQnmyq4NcaTNec5iJjnk
NVwiMizWVENluh3GhE9a+4x/MlUomOcN9cN5bafFyo6B8a3caGw49BfWh7awiuPY2HSP+B21aVXQ
N0c7b/tNL4oZIFPUTJXvnc+jBVyQh0+uWP8Kf8QGbDEip0ZOJsbeSYciOTKltIcJ4Gc0BEdngCq3
iryeQDzFqCF0IsZTyn9rZ4lvLBiy4mtNNyUIyZh+7sCvBaDUULXsblwT2PzEuj4zLgY+3Kmuuyk9
H/VSOj1KHMECue3qRDmbheb2oWDtaT8GmZmhnk75/SjtCf+f8LBHsbl2CBn483Asc5ltIC5+coIe
Orikm3e2ixVifbKzPO4vFo7hlpo7Q5PsDUDgfkHRq2PNxHd7y17hYWQOnwe0gDZ9t52a6DWjIHvr
j4wPLBOsY+U34hnA53TV84ym0DhW5ganDdNUfHTLFbdr/DmmH6ynMJ25Ve4DhJS5YZylk2sG2LsK
1jc8uSz6MbsTTksO3lQnJKhZ8wsfsn7EDhUw7d3/eoP9PkrrBAxyOfubunYDCJLzbofdLgsCZ2vm
B+ilrDeogZdd3DOPDRT7hNP4cbYNRF5rYV+Rhao654Z3zxmbYrkU4e8Oau9ijt/eDwqBYLaoD7v6
3PGDWcRHLuce4P2oQjz2JtUPmR5s+rTP5f1dNPOY+/Un8JeTYWgKk6Oh42DaQufQh7kfXrB1BreI
xzqHG8smrIyYmImSx3FZJtW5gcn5Nwyv94Fd/RsK0rqa6Bbatv2+bqVUbHAcL8tZUIBHkmpgnU9b
KkE2UhWvNPKEzDYT9oNuMN6cHjt0wAhvn1hYYxJBq0UEBOz1NNCdWp7rv/48Tmion44nvD+XljTX
w8WKkvTueFJPKbUh8PMPSYGprMc0+FYxQ0AJ7UZceYAi2WzjvuRGSqTorgaPvaagx/eakb3FUL14
ZStTHik/JhNmcfJs0xqHWc6Q/dzBH3NRKrBBmdeS/oXxi1e8j9xDTC5pb08cXLeOX0T3tmM6r8Bf
lmEV8o893fP+7RwhkayieSI3l6by4+mpWJZmGKzHJbN+Bw54j784fVewfQUhPMB9OFZ+vjhQZyO0
0FaDgaTGGbfVCtIzPSq28wxbyDgYbBtXJCCsnQsNdE2w5vjrr+Mv5+wQUh9sGL4UMIDWe2ZeN3uj
V6ciPTCkSfeuEVfnlEH8bhn4i2LBqyBUWIx0HNLF77/zPu2HyCur9EB4wl55MQtXWXvw4Alexisv
q6ArSQ4PcDeH51//gpZWCn6+3tii4DcLyB8JjZf7+TOeReYMKh+Tg8OMJzrkThVeGFGEK7Rnawy5
2p2vQ8MNH2ndeczCmYBG7Y5gige8lV2FMK3XW6yNDURtm1ROzXbSydSB/TfO1Kpscf9qBLMRtRxc
T+/+vy7F37gULcLPiDX/Wq+++jq8/gzK/P4j34VqIWj9xLJAaB4l5KQr/ylU42b8UZk2Td/Grmg5
Lqq2wFz4p0vRBZoJE4bnFypKQLT+37Epcjf9fB2y1BFw0xohbb6EY96rdknnTEOJQe3SB7r0iO3P
PZttYShsFrlJATd6wmaqqyOCZiNWlWiGrcnEaTvijdn3Vttc0KPeW89uwmCn8nOVnDfTYDukiJuJ
1kc8Mo/24AzPXcb+jPEdcbB6xsgbDgFTzbqT3Wai5ICT5ziLu95uq5dyiIZrOMP0a3M25jSZLSTR
SfSocZcWTnbwlSzWvcJXgjll7vYejnX8MRSM4kKMK6jEbHamG2eefW+XTMEYH0JHLD3lTRLZpac+
hFholn1pcFLSrOMOxBJRfa6jiAqpFU4VfveiLigMQmLI/LNqVg6pQZjU9b5lr2hu7JZJ/hGy/kzz
g0skK+YULzfE8CbjGPAGsbJFC2IRxaWFfWsFdXUbAt25W2Q2XDc5hj/pk3QbE5Lh66ittN1K+Yci
zMtmjVy0xId0Qh5ThIlLBvf09tSXlDp94E6nJoZMH5JZ1xwi4ab9vois2Pb3gVtm8c5XqbmYm0kW
CktGBlD6yvYXIm9rlg/jzGlFhbBSx9QuryWycVlm2xQSeT49tTXYQPtuwDOyUoCzaER20wjudNYM
2Fa21B+pkIBLrIpdHdSkcXHo2Cww7CtldB2J2dgNEWidce22nQ0PoOk58V+0pkE5FMNrBIWDCds9
QtdM8miD1W3QFw7YOnxV7rIzJsmBnf6DMccL2/V9bV6JuZCdrdAWWrK4CHCjRUbtOY4Sy1peppRq
e/WlG5uuAAyfLcRJbv+74P2tAR1QNPaqv1rwxv93/Krar/NP07lvP/Z90WMEF5pwiEAggZT7hgD+
czrn/uHyv4CEpAIPGCmL63djNhM4Li+fWYIb8mxmzfy/JZCydf46lkFaFhwBU/LfWQKhkv28BFK+
qKE9PIgZAfqOeL81tRpVFnaP0RaCEe05pbLBNsQ4U85R7lBATdCJ9zGO52Nlpkl/NsABvk1qYyho
5RY6D6kGcs3sEtK1j2eBqisKJax6goQTcyC7pR3H3PtZaSNeNKiJkzGiUonE3nBgix4mq3SfvXJ4
pSIH41NePICCde+7rFpuWxU+VBrwn5c1BQ2Vp6OcrvBpA2LyfwlYjdhpIANx13psV7q6M5/DTEgP
vSK17soSyH6rYeMAKIBc1Pzg6FF34Lj+dMWGtd0IQ4i7CFlzW7RG+EbUnhxLXWmnxFDQx4MTCx2M
kiZitIPoEMMoGVgccJenDypb2O8qP/nE95+uDfaK5oo+VajtmVqCPayokEh80Z8tmXTWvt3zg607
gjSxyhrDoVeQiXsa5NLE6zIPzGdfl8CdAPegppYDSamFGWMLCdzgGLoI8KerUpLIbVPKmce0svuV
zqK7tMKnVrYChLQclAz6YoMCarz0Pd12QSdZGjigiwuFz83cj5DNHolNYZyHySGeFZMyKpMmk78N
1+x0HdS58UbII1xPdhMd8e8nX4y8na5q9sv70/tr9bviyoYDwhBIk/o7voyywD7ne3457kzVl/se
6gdaQ00/e8WH3AbUIJWL7oLwO/j0cSCoSl5hZs7GCw/8aHKIcqolDgQWlb1LXB/V3Qa9gPzB80Qn
kLPj4lRng3JgK3Vy6Hck763nmtI1b4c3j4IOLhUaAruCayGoKR/gfL7h1VOCvy3gISx47j0x+PxR
GXZ+n9Rqfm7qBPpCaYcPEk7/LrEtAGFN0dj4h/v4PGqc5EnObJNzSqSpCuPLDihg8lZZhxw9aAye
hEmxpWupLfcuI/pV5jbdSBS481aTrJcXOnUIyzttuM9x272Nnj3W2OSKoloJe4FmFVsyzXahNLvk
KstxkiwhU7AdLCcLtc5hG0GnzqDopth2cdbeUZJF68SCCdFGUt/g/osuC6/ABDTEY8D4JRTMDBL7
kS1yti8CugfQmxI4rhO52WCfCbO97yrn2e3y/qJwzScelTNSDGUqyUr2i0EdS5ZfFnG0dMgunrdL
A0oHmYjXGF4ycrXgQqxV2gfqmqdOddN6C6IenZ27kZ4k+isccezjMsSg0wCcIaV9WOAebhn3LMfE
acjtZaT112Pu2h8mQQuRCzoRaVRRgTJObH2cNuPGsPABYfeK6GfrhmkLSpeAv4nAh/OuNfa4fNrL
3g7l9YQ17rw0Rvemc2NrOyRDxx/0W7PHh4zJexUYITUVeAx7jMCm/4xvKb2MBJjUGQfOVxw8Z2rm
q19qQDglcZpxJUWFCjpL2yvXJj8DziXkpjckZ/oDzOjmvgnNWgJZEMmWHLPNzCcrlw+TO5sMBZrk
ihZAxWClrh4Nz533VkOGZ2vTrwgjmXG4sS1ROHTNc+dsKEpCF+tLV3ArQyRCgxrNzeDhAx8jNlGU
g7RPIb+/fcYGa6Kauqh8KrCXWB17GtzWxuz12AZHWrhWRQlsZmU2RNmXhFHG2i9JsSvamB6Q2MwF
qI7K1pYq5PnQAXRYD0rr7NKCm2R7NdWa4TDtEzMuEewK1AezQXaeLdKQjX9VMQ18oEJFV0RYcDdC
rNXQlMq8q7FYLYq9W5YdT2Uap0ZbyxtYlVqP2oXTytJkHXiQqciOFHFQ0S4WuJinu6hmPnl/KtBU
YxFAZTRZVpmbDqwaM08YVXnlfopZnhHZLIfbgb5W4TLTrzr8oBsSdbyTfMiWy9EcqbQAvhmWVzy2
56tWZQQAqmr53hmiYKOe/3e79Pe2S9h8frddOrwWdZuk6uvPO6bTT/65YzL/QIIi24DxSO+J/twt
WeyWwBpTjkwYCkUN0eDP7ZL7h81ZjtknIuJ3m9OfXibrD2Jo/HF2PoJYm2n/O9ulvygz2o9tg9zT
J9CAzOzPuoVjeFPcBOzWCQ8la3vxGGB58eMPH8rf8fzoFwk5IWs7F/96Z0tgjsYDJgx4hmUWLcB+
C83I14CWzPld5/T7mB5l0xz9SPxBs/NN1OCff5+KoXtD8+1yoKcLYlSua10sGzUUq8KKfH13KIQy
9tPiOquQGcr217/pXz5ONkCYwkJfCIE37f3x28pp7hs9zNeyHB+swn8K0nbz65fQStJPSpN+Cb2J
BqSHpvYeva+UMZN4Fc3BFePD5NqPbSiqdW8Jf2UuDVfpP3b//+SbY+v+15cjaRm4juf4BIDMd9I6
UxfHm9hnkIgAnwO1CohEFdKknrk0qeeD88E5jWScb+MZsBIFGlbI2KY4jXBagubAamOK5xIGymf9
6DPuGSqKYFit9RioPY2ErEYwHioYFGHDtc4sWdifLA1nHoCblI7ezqnOtB7nNqQmdA5ZeTOjtK+S
pg83dpLZG3T26XGWkbpIPeBwK9vyVbKBVlQ8eG4eP6Wk71dhoezbKAYf5HZldqcxBtDTQI3QJBJf
9QOp47gIiSMwTVq5Jr2UQ7/gr6dyD/DysLNJVzl+flelzmdvCW47RbXv6ATFsTanjzGjeF5CelvD
5e8s2NNvsnpp9lmjh/yl2LitHL+qhPyKL5PrGichYbxKbR2LwuiRZrGrabKzdQgh5ogE8OgbIjrK
JEXFbP16lQ7DVxvLA/4CykZnIeXVEjbxQ0c11Jpd0RrHd0ynDhDMaYyGw5Lm0VaaU3JZgvgFSsMu
AybXuRtTC7YdlUHdYUwUKjzrAtnDMKv88KHxefAA+RFrC47zRW1CRj4vwaCKXTkp5X1wSt94SrJB
XZfkVTJMPJP1UIlsOCcZ1x8Q3cjIIGZCAmjc5DwqGnVZ5aZLZ3aTAQEMuUSKRt40lbaVj6XYDjPQ
qCHNTYA/GYL70EzwjVKrf+lTsxHx2qSizVj8+CFNGqadqe7+hf6ySXSYXiORw7OF6edFFCXqtl5K
dQO95iIKZ/uFdtzuwent7NBQQnUpJts7FCXXQrN40Pa6ctpzYHyhNsOdGc/3MXXmNlWZbRremozh
9sjj6nKJjepGz+WttqdyeqrqZh3WublTo2xeKs+N8VV4NUPByU33KnT6cyp2sQIuiXeT+u2O3hFC
UhEZL0KQ8UfZZ8kZP/Y0DTHGnUjLcuMtJeAfIH8CRRsks8miHM671qPeLCF2BIRivDWiUewtOzUP
wmTeMxedc0b9XHM+VyZmETMmEFHQI25xRVse0+goNm/tqJlfaeOjbJyb5mKIpXHexZ7FqCJMNl5u
YJyR8At2GfugTWM2vBq9WxxSiCnYFAFO0S6qk/k4GQHlfVkHI4QCyz0Qr/F8YhpJaUs/Al00Enwl
uPuLrCDYRqMG8PeejL6bhWzA8vG4WIm4mJAQdpF2sVRVJddFRlMPnIJXWnufQrHMyN+deZdOswmC
wP7o870aQR7fZ8DHVsLnk7bT5UjgB6JRlKnVQjpyE43g7ZoA7IO3yEujbepb2UQ0jjbLlzQO2mCV
mDQTB1E8nFEb3W+FYd5OM8etqQJYY/SSlo9a10fy18bwiz4oYfgFy9NobIjMYcyxKvuVnjJ8ZEnt
bVuwj3VsP7huTdZPZIruPn9oSQzW9ivrdnCWFiMhK5Hg4B8Sa5skPd+Q69TLVZRnnPbsqJ4/VCLI
L1iQljMxkUauLfdFVWOLzy0wyO9F1TqvI2vTmgmHSxC8PABWxWAOHWwtmAt5IcoratPP8sH6gP8P
tAitKes4UEd8IgbIeIP+iswIIK5lX6OJrtalabd+bzmvvenUyKf2cF07bRFiHOLeY0nwKH+X00Xo
ifwMbxgx3CDNNtW4jM8QfuwVuyFe2QzlPK/phi8ZNJeTfAulkT8JZvgPmO2cW9gzHmn1UKwpoZHt
CmaEvaffkTJFqhK5T7zpC/qqcZ01JU30BD4y5ctHoG3lYQ7TCj6qoidDOJODgMrqkQcNGvXic+Cx
qRUj67YM10UbGAdEIG/dNP5nHyR3txowvGzQXOQZUor/wDFfgPNJi62yiHj6w5werMyxtsILk0Of
kmyuph6Kfue61x60kENixPHHwN0yHZ73+Zzw8UNz+yBYuTaWEwY7PqT8ARIAlGEMEdTYdpl174Cj
8xhxP3Vz5tCchnnJU97y1NKOx4F2TOF8KnXVi7rbZYXkypt9eXAy3De5x0UGA/UNIAvthY3Kdl4c
tWc8H8ezQdqsGd/cDN03b4OlfQ6nR/1/h0C/GQLZbLDZk/9jV/QXVMXD1+m1/XFz//0nvm/uQ51I
0JZsoTtRvimb3zf4jOR1W5rl00fD7XpKJPwJqvD+oEOF/0uX54B11+eM7xt8y/0jIOAA84It+bdj
wf//n5+M/O27//6j3144pz3vDztGIEMuDKAQrz1vCHi83jP/YA4wO8Mg3FaZJNks9TQYDkCefP4c
TFZ+tQij2SYGfeIT8dE7fwwu27YenuHFNfd1Zdw3pmqPPWa6lT4mXLLmUjIU0WW4HyqZ3PRlY7z2
vt5ZAczB3hhEfrIivhG3N6Xvzvat45BSK1ghcuGfLaQqrSvUErOCI9xYLLpGtlQ2EhdzkMugVqZP
OQ9TgWkiFjcQOV/RBCYd0K2xCSuuHpVqPuRB2bnTyi+LXByTcPKsFXD8sNv6IHzaXQLxpeb5QMbf
AmKbcfbBPznP4TYt5CKOfjVbj84ct5QrL5Wo3HWHHQB10/Jn94wFweURhnvHlw/RbIBe46GTDc0m
IW34Ksso+BIzSfc3aGMTYDVFemrw1rDsUpNTvpL1puMttPtsqqzzwLQXkoQsNUQGBWLi2Plgmwd2
VcN2qaT2clXyUMCoe5nKlE1TXtodD6Qp2I5szF8YETuUNVIUDBbhPoZtyZfVy8uGyPhBWuOj1FXD
shsxDOEdO2RjDMe1KeLkKSVUFUMqSM/8YLoE/XyejH3/1MYFCa+8vbFPBcflECLWUHrcTZFG1I4v
iyQ6asH5zCb7LJ6yx2nocG3p3mTY3p/ilB2rHWX9/RL0LellAwQbH6mBpXXl+jxEWz/xd2Ta95R7
3Q1L+ujl1hsFzN35wix8xTz+akkaH3hP91LpvuehKg9Zl8JCSe3NRJyZmBd+y1r7vFWz3GBZQ+yz
skfkJR0CpV06K4av+Ho9NMIluhnDyiP/ORl4PHG/0Jq7yeY+2zuDg5WJB4WF4IWpciCMLPBDYj9I
LqB5qMugG62tPk+e+RVUlZKz4ao34mRNXDf4lPbWsCesnn4KkmY6Tmqet3XjGndxPTso1/HXiMzl
tWt092TLMY4CX9qbdYGFLa1TbUWlIzw1gdpVs4veS/V3x2nrjHUh2SlFnXJcuA4tBka4H2gPr9ys
OOsS7NsRa8cqgzjFZmtKP1U2AefBLYttHIPBDc2iRfXBA9bqznJ3gZtHj03OtqZNV4E1PQjdc65y
ghMUny+6Ab0AKb9yO+OJWntKT4iSHpPGDde006ZvemTykafrGjvMSsJjyVbt0ABZ6Wczu4Ar1Z97
Xscd36ug2dClY7xVGOIxWhL5ceG+BhDdlRyI8s3FZPCENfu7WQyjf587WX3jmRZN5Qx906uaY+2O
fDZ5ZD/yW/YHvXxovaLDlCiWeJ9SfXIs6Tgr1rMNn3TDhZUtK0rpP/e61d6MhuGGsaIgIsplAcYi
FysOIfMX0LimuY19Zz72XVoerG6cx3DfcWlxoCD3r4vAhMsOrh27N9E0PJTB2iJKT32fvM2yDbnX
xlBDl82mHq8Y2bcvrcvVYlF/jiiIY888T8qw2I8pKcykMSx4K/gFm2w882fp7TF9s0pMSNwVQNGt
CzxOb1XilVk39pa0JxxssKorK1ieJ+GEj35aT1e5NNj/Zk9gcqkaA9K3LZruSIDUuZKmlW0QOSVK
cPolagO1Sa06fSyUzKuVV7vppaVmMOJFv9ibRRTipimi/2XvzNYcRdJs+yr9AtTHPNxKQq7J5WP4
dMPnER7BDAYYmMHTn0V01TmZWaequ+/7LocIl0sCzGz/e6/9ravsEmovysxFuFV7siK5x9E4XaYx
F494Gownas6CT7v28h0ua4LudcSka4Qu2aJW23actI3ez9Vs3voJWolM5LBjby5BFBB64Oc0+9Yw
55t+vWtLN/EfmJY4e8LvOja6KmO7N91XmZvH+TwclGVmbG4kFNouXMLNjFvnQTnzO+Yx7+BOdfSj
t4eHQLuZ2gylM7HvlG/+jKKQm6jKtjMd3coivDFSVrSR7KN+Ja3rxoUhjTPGrGwfwlHZNSYwR9Fq
iNhpmO4TgGYb5jTXHA35bjHM6XbOI+Zd8xgQ1dX2Rg8Ft1Zgj7EEeX+TRa7emLCit1FRkCy3qKVY
kd1gtW+jkafW4lDwTkcMV6LUzVGWrrfxFSOr1FKPI5kCqtDbMm7dGmDP2EaHTmtwc1107M1pZVJq
E7RpVP+YRYv/wnDkdrQMThlD2XEOa8EnRqE9PEd5gbaB3ZexehXtBtkdIyPCSmqIX5RJfqvzoI2X
SI17cwAEgAd12Rqu28ZZo7M9fWz6ZJTd1yobVzIZzxaCy2ZR0BAq4i13uAnNi635YsEoFHuVS/O4
UGB1MChJIwONZ2BqGgZDKXMNGujxj5aEz234e3de538sy4quAL4VZ6X8INFRnmkXRmub2c8njpo3
TAStC9fAcDPkkEBVWf4a/Sraa7F8pGKdluCrJRIPBfUWl0FCqJ9iBhb+9HstLIVpXfb3SWknWyj5
wxWdZWJxp3/YN9N3sIm/RNT9xN9c7SkU1dDo3de6p5euLofupQr5UQsQKSC7Wv7qR9feQqErd8xY
oaAMKrvnSFI8gPYSK0hkuUzUge1VUH6MdWLueJi2PLXz6RWdkAVDOk95zsxkSsENFDrkue7n1Xcb
hAcmZiyWo1v7pOqDedtERrMfYP1ebMteXV4L1BNn/j5kyYzu71PiFPE7qKwsY5Phy8tg2gvE/KHl
A4WE45O7GYHSqlLw6xNDL9657Ut5K1UTos+slSiOOT+Bkz/6kGm3RhWlD+NQqXsPg/p7QC84ESsQ
QVV6de12ODhYW5ytzgqB/z/hgwbs5X6LvFJtteeD8ZNh7C6JT7XYEKR805Oad0sHTiP3yRZt09b+
8hrdeLuZ75lpuNXeTdYiDybFFUSvvPCDeIP5Ppr6RyESebeYjlHEExOrQyGkc+fV/hRbS6GBIJuC
mkWPDE5kT1G2gavAFWHWj10YeY8KhrmJF3+iVj2xBbZ8d6h+Db0TAnIZipTvFC9BCwu292+EsDxu
mcaXLU65aCF3ZLPMz6nzRF4A9rg0L8jexdtASPR7k0KRVlmy7IqWYswudb4qf/CeGj+3f1iIIjWT
cJ+WBiMf9VGoFtNuXmYFRiMaJH6YVVhRoz4OT4vqu2PCw5PCGYPkSOPfAxkgJR/IYDexHOiDZSwF
l7M/BV9JGtTbzB6Cu4jh6qsnepcsUe7t+lpVMXR5sRWtWCoQVwEwAem0j73j9vl25qO46pKADLJd
6zFhFmO6W/pQ1rtJD/NdQwL5JrX6Yp8ESu5xntmx4Pe6kb1v3BRekdQ3XVDlrzzNyleWuPGtYkz4
VBYyOZhFkB9NT7HjTTr/BPoHLTSnH4MgH26dl9TOi5mUAjD5aMn6U2QA+UJEUWUs8io6YbSgKr3W
oFC124idP6XMB82hf5CLlq9muIxfnlDTIRza6NwWhbzDF95/ax2vL7n/WqxiDmUL0J9JnrG7Wl4i
NENoBQRP1DOKsR2BAcI1vyN55ND5RFRmivOC++FMOLGu4zCp/G8qCRf/jWAU2Jcp1KysIQUj3IhY
rDbMPnUau3iVr75TZu9ToHyDzcr4RPUnGaYha4zbqtH5O4HGZg8pHFGRKpPqOI6NuSvAtIYbjJgG
tJQVq0FGL3mY+KMHXfN47evoSdXsjYemG783NYV9RhZQfiiX9Nw3bEmrZurkRtZT/WxljKHXTPSN
CusSU+dANXots12b0gcijKXCC9ILb6+sRj1UrgdR2qP9ZwMhoYynwmKo3SzMkO2iOYyBTu9t4STz
YxgUfXun0wyDXpRqs4NZRicxybavWmTRjPQ1jrZNeIvtZg65h1hQp9ynFgmwJFE5zi0Ot+FQRBki
kCrmaTnT2ErsB+ZrXC2i6fHHZTxHdViBa6WF5SAzpEvkYYI+C0UswaEvuRe/4wJOdqZRJOkFqZp0
FZdwX8R2mMK0s8nPbUsjUDx90M0vkyRDPzK+eNSd5CxgdcZayUENlpyNU6d6cey5JnejdPKLKFDQ
E3sMftU9fA8T+/my6XPwNjdQ+J+HMkryd/yacH5Blt1K7sdNSDDAo4MyDH/i2EgP/lizBbckMc0u
74OXpYAymPs8neOIErn9YA/Lp8nG+ky8xSN0WOFkE+YNNV0jymUnH4TIxVum3foRyIl3WgSoRRug
NTk0yxEbKwNbhJVBbhBj2R10FGrpcrKwFBXt1XW7esfM1gXqNdWx1OQnlsYq4pS1js15N8fapmNm
rIKjIZpp13Jwf6T4Ldr3pWl/eihhB6YqYoPo2W2qVoSbIG+zG4KREwErL7wQlCGXgvNefa8iY6Iz
3L1zdBZ9kU68Aw1r/R6ibIVtz4fOguVdjmN6oWUHkwIRdxVz3XR7QU457hCxsKdgG6UmO8+oIKuz
OKpYxhNtlB8De3oE06A+GDmtcBQAq22j/IZ8TCWHrWEaM6WEjrNvE7feNFFg3ElIVo8Cj/SocWHo
Ek6+lzb4AFOqJCnbyLKfQvjubZLkOQ/aLj0khJXcclg7fwQ+jgoldekrdLxSTiw6an7IpBldJ52W
cdHk/qGE40LdMDWD5tC2p9y07sOwhpQ1gLDZjnDSh6Apdk07U5YrrC68lvD2t7o2y9iqEhciZuS8
p1AKN44a8PvXeVa/G2J475yA8OoU3rietkwCyNMX8PQBBoQJErum2cHi4ImfxYNfopu02s7QozZF
kPqYGQjTRU4GXqglg9LoN3i75yxl0LF0X01RvUH4Wa+30WxjBhJlu9GOE+MatjdVHjEAygfvsxw0
wjqDG4z7M86CVXOtkDRZ81JXd5fWLxquFrpWLbMMcEG4+aVK0xKA2GCau9GFTRhPJLWvg2S/XZgT
lLBV/tHhII5RR83coqYFfFlo/lQNR7QCO9KhdoGOKvilD4UMUAQE7SiZlido9sXGDMvghK5FO80s
jqHwOxZgozzZQT09LGWW7tO8+855ja3Y3Kxx0KWoj80oJpy90zC/TnLtMpjUrePUyQtbqefc6Lpt
0MvgnOEo2sKPZuPYZsdEoVvDrDT6XTONH5HV3SqLwuSssF8gsAJLmlx3L3ywXYpQzmumLUJjmAF3
mLenLRgq73lZw6keGYtzM2eX3GjepQgGUBTZU+9bv5iOsv+b2R01qWiestZ+p1edbpWpcb8GDxy1
mfbODsT1iybt9kuI2lj2aRPSuo7qweZbC4xgi18/Ygtj+NGmhbWTIiSITvZ52uhpQr2PZvXYWRQ6
bKowSZCdpFJ7b3BnKDU1wD1gp95Nif/nseGBRQO547U4eyfS3wSaMmlwJ9Sxb5b9yW7YSi55qjnq
JDu+KhHcloUHWpL6MWZRJRYpeylza+PbC7H2KaysIR7NTFxtyw+P/AP/C0vxLzu1H92i5eER5tkp
giZ9mj0WV8tRP5JSjMwwjTKNtQ9PLwhIOHqVPoHHLrnVrZeeJQmm1tpsaq9aoGjSLTNaKgEsorjc
E+zyaPK7odDFhddp80jwdT+pA21wh2DqiKQvJ80Fv60IuR1LEpBJNLDXqbyOTHxAt8okKTMrgzgo
/YoOdOQ/bEog6djq08ajCce73aVPp4eoGL7MOueKT2bKdnXz0LmCurF6Do6NCzErMGR2w9kFAZE2
jjtlu6+55Q5nUODYsMHHbQmeM2kxBYy7trYOuuBw1nvjcGxkaqJcQGIzS+9LqCR6GDHzHIpE5dus
nT/KFGyYLWdnH5Q9gr90vifeZD2Rly93vp5Vvy3GVv30hoBKMae3N2R2+m2Ap+nUMyYNTavYWonh
3lZMb9BZMEHGvVmWh8hvbl1ZDdtkcaiFtHMVjXGQWgD0CjMrT+uE2QKguy/zWXziCW/fwaM465h8
WX4QK8J+j7vV+Gz9ur8LzMo4FCx4/Ybcgj6EJWmmgKHIln7sItvpnKJmmhxiGjDm7+yzuLVSUX/S
SxjeUYmd3C4yG38A7PqV9hZh0CgzhhOE2ehh0W6y9fKA0hORm+pbqL3x3rYzd7n2OmwBZQV1e4MK
WlNqQGKdEVWE07HNrWDnl7neCTunbIe2L7HPBXEol2KIq5X33rT1WAwOGNif59T7xg7Be4LM0O5T
YFgH7oM59vsBo1kUvqiQsanIGvspNUFdDpkDfHRISHU1MM7qJISiads59Xd1aZyVzabmgimXSgI5
ZWf2EFLvU1gkgKxyfzy5Dc+fjU/QtGDqqfQqElXZRqGFsaepfQum81KwvVOt8PCLtv1LL9zu3HVh
OG0yxurmZjTR+GZRJNuZ58K73zIHvarcM58nfoC/C7txeR1LHH7cxgmiEQI1yHkAyLfOKAAPcvV0
YPmUvFFdk18WCk16KG1OtKFCMGXHNCuJNVHW+PDkuhPiKfNelz7ItT7D21+OhTzAU2P0beiOTWtI
WGCTGtW0dUNHP3mjIGLbmKXwNxzDoAXbRvQCSS39IrxfpDvqgFK9Q1ODPFNOpDMcbrR46YDtsqHn
4K1tlmi2oLXYYRL8pdhex4wIHvAGQlol43wSpS93wAZwduSUxeh0sl+Lgh34znN5YC+9Z90T+7by
TdVN4eMA7p0db5+299ViTK+Gm48nJ+vQZeoFCmtPm9srMCbzatYKK6LAF87hdXAeKNoLHiNABfWm
t5LobBiZ/X3GEHSi3Gt6whWEGKrtkbsUtHefbQCaNDZ7xozqOGwa3JRqBRiQY2F46fRRWlxR+CXr
SdQ71bmw7NnbSx/iYC/qIqYAJi1IpAz35GlcnNCzwBSJDPVs4ls4FS6PyqaiIagStfWeWMS4WClk
SDDF6q9ZFFF3khZ59zr6wPmUwapL9IXFjEtqx2Enj810KG4EfAtzgzR67hMdHCdlylhgEbiQWwRI
WoLTurRLq77JogGT5+u83mWGcumddBMeJxKEXdmJqzer8FBnVhoP0yJuCEW6W0fgc9kYvZK3YVU7
b6i3BouYEs8m+7tL33YKvwS7f+TMAJXGyB4J1E/bMEoBFDLL2KbUxN6OMvphTJYV83BKDn7mSfI7
i0UhAbeGU9hZnHcUUGRWeN8wBD5SjD2dfCMAceUzuHUlp46RHeMWvbk/0Rw03hp9UF5wln3H0Ytb
JJnNfRHOn1ATs61NkTx2hAJZ0UoIH3f9/ILxPyE3g4FV2IsTEwUNb7IJA+jU4/YsBxrXtm3ZzDZC
G2Y0R8OuI++6kUCPdoa59O95xaiYo8JyoKmE0qvAGsb7MGjRga2owlYA9bB61F6GDSdjsSnojifn
QsfexQiAPXqMb9BYLXYabba3yhAadbtcibPw383kYXD0fKdkgw48lS/RYL85KQ9rz2ji3HWWHUrJ
Z9T0NNOlDDyUyuBZGgSVsN60e5u44UHRdkYTzOMSUhXVup63jUaTnpp0uXOyHGd30b1iDCnuSUKC
wbIPbKzkzbS404ehGYPYjvHmkPLdmws7ZN0Z+Y2YWKh1OH7WUdE9qLF7GFu7omqoDVnarfUgmFXG
HUX3M2UjdnbsGtO+QDf6co1gvG3thlAPz/9NzhgMoSdy36QCaZzW+jIJAWy+6l7/d2z93/Om/sbB
/eux9fWn+o/bnzr/0f5xdk06fp0P/312bZkO8UPX91bwm7/aU/+vORWu3d/wTwJpYXwcBf5qZfzH
7DrgLzkOGwF7TRv+KctDzMeO2Dk65NB/Fzf8T8yp3l/slLTo8vIe4zDPw4vBCO7Pk+uucCvUhaa4
cMrJ50+Xq5xxoxtINzYzNFZMRQr/1XzInXaojWNr01vVr+SB5tCq3LzxjWH+6p10rNmm8vTRv8UN
DZDhJ+YS5H8/8PulO7Cv+y2FlJWa3SeD1sVVJpn+UzWhRYTjnckwIYDYvbDMR3c0eMngYWrHyXJi
Qsa9mJ+c30QvX03SfK8cRUfR6kzifLYOiJv6lFOBuwUXgTMKBWmGR5UuXqmziz81nQifMjvgwc34
O3Tw01OsK3FRFo2oh2c61HwrDgvXqczXvAvkMt40Ygpt8BFm3ZhnwtUlCGmz+8E+rN8HnZjvPbtq
GFbMiudp6M/GAj3QDPLb/70B/zs3IDn2FbPwr2/A15+D/I+XnJqT5s9FJ3//m/8whwd/Y5AL5w7l
x7NJV/JD/+4fCbF6exhHKK7+HS7+Y54OS/n6cA5Cekmc0A+4qf/uH3GCv5F980kco2nj9vCj/8k9
6P9GP/7BPsLOb+1YIUGGqdnlt1wNyX+wj6Szqyrm3NlxqIPxTN+gB60XNfHszGillSvp8eK0aj0O
lkH5KR1sJr6DXWVa6kBhFFOAJBmDfU+o6ykK+TMRprCXPJQVkzb2F04+RqsDC6/tyAyYEmDAJMch
WQIq1osxWQijuoqFMPQqUmGlxxg/mks2kbU+dAmNCGGJRaOnJ5qFJky/Wc0QUUbk9ck28gvqrNWL
NVDohBdxmL8tclqY/tMFkk+GuZNuMT6kqrVOpPAJi2CsZWCTrHtinHPdo0cP14W/Yokd3pTpBk/M
Q56IYthlJFsPvdO1t4uaG2YTjvm6kB2kDcWcn7H2Ofu5H7J7Oxr8Dgl9fecVx9XYBty8y62i2vuB
NzWEOeb6Kc2YgsADFsyo+N8cCK1zZOXf2hLhPw3ldBu6M/PNSm6NDrheioU6BUrhyqeS6PE94zOM
za5jItCy1bP2pFlWyTw0ll00JmB1AgoAbIEE6M8dVbkA9VF1pbsFVYBR1wiCTaIdzh9AQOkSvzBD
t2+sMbvjaD7JnT2bbrUL8DFuXU+hDFbp4l6k0dOxODB/2YT+IumplodINfKbCyuHcrl8sWJjsqEn
FSuuph+IRkbsCC5LCF+rMN9zapp2I+8lhtL0kjSzeYpU/20uZ3cbzWbzsT7eT6CDAloFwmznlbhD
LSq+qiJNH6n8dJrdFLTVbVjU3bVqCLjzKddZsCFH5N+l4+AzV8MCiSw/vSd9Yj/MXVvEXurry7yI
n9J2GHcRWPKBo+fp/QIe8KSjChu672yd0NKXyqdVoLJ8yrMbI3mwHPmWDi3ipQzKY+b3SXpW0qym
B019WffZp+nwYapu/MWownrw6c87F2nnPEG3J8lOfcfFG4bOp6On5iNTNODdjrb5obQ7Xg2OXLGt
zJ9uU3/Q+AIsnWFDhwfQJcmYO+Yd3V7WsKv7mcYKMDvPizGSyITVF/vYXQlG1Qx+D6Y7ekyFfLrV
yJoq9ZGl1LvsrJnZfzwY3YC9quhp9ONbjr1A1nHe4NxlRYM3XZqZeREd2ZStJtL6MAn7noTl+zJE
74QgN70JybEPOOWhSuS4X90g6/ob9Dy8EKntv3pJ+Jwm4qeJ6kaaMqhE3JNAOXgVnNI7vFGUuUUE
WOlxtQ8pz5xHfkK6CZgyXIcuP7PTV0dtNTWuUXwyGoUTwNftEA24Q8JE9ym4APFe54YYH3tslPxK
wx4Pb3I/jZgX+q4UtzQvTvg2fb0fTc7drpMdS/bn3QMIu7A+jAluKQrk5+JcOmZBZH4gfLXRZuvd
Dp6TxIGD6pjViRV3Yg0+BohAlvDDV+ICFJHL5cxqalDnM2Q3JfZkDOlg9rxkhvVizmpPWyjmEl2V
b6Q05l1ddOqMn56WeDxeAoAeah4q+gYGnveQtTVjNeqRMRJkQJKmEtMrJvlTUXIYaMdR3Ew40rcT
rQC3avIUn0CxLM8dtvqjJ8P+VuPze1HpLhurM2HGdFdXpP83eQoBWxsOhZDiTH3bm51oKqb6wT7q
JVliyPziTLVue2tVTkdlm2vonibhzqYjY/Sc4Fj6BEj9oO8eQGE5z6EXYrH2BREBj4nWdhbLfJMY
zD7BRJUl3rGIA7sOCBm49DzxgPjAVgxmh4ws2PaAmmnbQy/Bk3WtlnT+RS0xCskUBKRjU3KQ2GHG
G50MP/CTdKsvnIFs5pOdaG1zPHLCq7Ztu6Y8qvGDhYVspqQLtlk6xV3KxGBBPlHK33Jklj/shtUm
DtxguGCyj/ZTaj2lgR8eHAMfT24GglgGxQBVANshW/rDgDS/sVhgYyICnAAbYzrYcBeO5hxY2yTC
te8rOorA5ppnXyr0krYP94PgIDQGVnTWTZAzx6keEx8rVDCkdFiJiBkczqdf7GLHdXTNLLsWPHuJ
Vle7yLG7YxdZVL8WKQ4QUzv3PZkeo8W0iLPLnW8zAbcmpzpmW1Zw+tg7RjuKl6zTDFhyz0HtzDiy
A+VBiaPX9njcaqHiAq/gRToOQsPoZsd+ib6HkayPqdd/dREW+LFU3+EjjbFpzZy5R5Ybq8+OIdCZ
w6gqZ4dOdp0oTpZ4mK9ObTNTGyfvAWGk3vcGRQJz8Tiag/GgsuJe87meEu3Z3I3VlaH3std+SXcr
YqJnbvxp8PfeMvQ7F4MHxS/TKAFf6vmbW+ItUSOf62M35ql/Wgo5j7czQPs2tlk5+42da+Zr0nTm
FEFQtURRmTUtZpwlkViekHsj440Yup53ORSCZZVwbIykZQNpBHhlVblxIC1rHXsRJCgJHe+WaWEr
M5SVe51Kq+ey8ixnYxNnQN61+vrnjFPH25jj0t3ZhL2zHV2sy6uDneR1bR06BSgV57FrhptuNhQQ
1hqq7CqyTifiNYpHf9XwGUyZJKdh0r1Q88QMS8P/nBks79jPFaeJuhoAxwxMHhmYw5pcfX1wF+Ig
iNR+ZnL6hU3WoHqNEPAwh91ehZ21dxh8NuRhebyWncMHVM6l3pNsTTG2Jtgoi1UEFCWctqh20Ex7
zv07c+EwrtqRcSOrG3pLCynp3IuR0Z60e4EN2J5HartZuUxGEqxtm3DOwmI7BMy2lrLKTvNgNQjz
wG9HxgfzeK6y0jiiLfhs/GDHUDzguNGd5Rmgl1q5dPme5HgUtyGhMKSWkYk/4BBMdUVmATUxi4cw
67vHIipIPUQ+0LzWiuiayxO97zH2HxYr0xP+Oj2ZnML6YNgE/SxfqeKNdhTwWJe6COt1fKbnN6os
3D2eDjo9EhJc+SKpBQkbQgtdmSfbocVVluaGmvB4DKjb2qiv7rxysdgBMYWvfTs8urlrvpIkWvUs
+im36YgJa4/fs2GSWIILZews33h4LzFRJ//cRtZ35D18E5Dpa4IRGCo2VblOGKK+ZHQqR1pp+9Gz
txISLo2pflbfUdgQWlu/zLCdedktOChB5LiWFzUG3tHPQoGRyAm9h6ECbxoPXlPduI3fxxFf2gnj
bTftIMTPXzoJs4+IPfc3e/aDc+JmDbVg8xSAaWFrtktSK41ua077W3sO3mTtDK9zsiKxUs/dV8aS
bm0Ifsfenpd+OxSF/+4Id1KwCgXMTjyDrCV2dFuR9/hpEyjayi63Pnme5qdcGVZMwZn/Nk3lMBPh
qINkb3R5Fu6kiRMulXW/nxvpPI5W68Ser6i4m4MyLt2cPmVN7M1jLHZegkldZ2CzjwOTE469Sm/R
1GzawUX2OXdKdxu7bd29lWM7ZXYr+rizJ7Cqq9HPSWQXG37m7+3JDL7sxtYXMeTLNaRh+EkoKgOg
JbcFllULX11jVm+pZVbpzpuL6AT/MjnlQWWeTEFrMt0g3dnsUp8Ii1RbRdD9aK9RcQMiwgbmn4jn
JrDY+5t+7HnJuMX3k5U8mutmD+jMu4GK2By1yV5cRJV6bvvK2Rv0OUnRFfCJEJuLop6uRRDYZx4S
044bkJslYCI7EIWDC4T7JzM6gcmZMOGMMt5SuzV3G8zS3Ou9W5xp8kviqsZzn0ayogDG95YD8RqF
ujr6vybZqi8ff3e4FXCmbyfbpjpR9W67/9/z/3/n/I+S5hOG/dfn/1WAewcr8xf5bf1L/zj6W38j
RWkT8gBqjTUm+EM2PPpb4Ju2C8OLEznpW0Ib/y8bbq6iGDg/4kx/Ovq7JqmSCCiP5ZAM+I3m+UtU
5N9FR3j1PyeNPdIigcdiA5on9P+aNLYmv5tMluAjtelI7GWT0k/TK3FdKhX+T1PNvFYYUR1G4MUl
K/+XHPoEUGrBmd0cA0dZ12WarSvBtOhl5hO4dB2G3j98Ff+fYPP68/4kanionSu33gyQSP6JXwko
xQ7Y6fF6NXDqDfc4ibYCRMNVatdhzpv4DqtDaD0rzIHP//7F/ylT7fkginyCYnx7oeX+5c12hokb
ZSAvuLCOfNVVjQmrsqbwMlMV/aiTJXqBEvxfveVVp/nLW2b/EjouNR9ca6ti9EcdRw6y6FUY1Eeg
pPqepVx+TU0NujzKKaRMTeIx//5t/tMLAjBY1WVekaw6xuE/v2BhYodgwBwRp0vacwBejFHJ2tgY
OsaHQ9Pt+79/vRVl9ed3yPK6ZuLBJvDh2uEqJ/9BqWJnAssu0dNhbDXRntFPBhuQS2dCt1QcqLec
fq1ryKKJU7+0HjviFC+NEIHaZn65MAoNhuBRzrbNGXfyEJXg1g4Xcpn6jZ3Yf3EVIKD98+9LOIt7
3+Xb5Gb/y+/b1BEw4FqOBy9wUvfZAJacnIe0Mrs9QgKTwQ5D+Qlcy8zpcpCe9cw9OD8aEWRX28x8
/5QjDB9rzGqfqTMwLKLihGtpSCBm10to0XyWQTeeKISt46afrGtto0Rvu9KjrQncH0BUo89tpr32
Eu4F1qYrozajj8fAhNFpzNR8Sp+6UlxIWMd7+ta+h0x2KZdgzjPFEOKJJfSOp+85JVIJm3NyjVZv
kfFaUEULa7kHx3LsE8o7GmbEGOlXR0pmWT+5SjkYAFHOC30r3WhyH3Qzq0tjZhVsK6+AWAWDDA/V
+iDo55r7VE+Dvmerre+jssPpo5NOvI+FTY8VosTRx8ENVmCaxHtYO9O9Cci43pLm4PGlzSKiBqz3
PsOeflfWZMsmSJsIPD5SPxqdYT3j3Qp3+ZJ72LU8mzzvHGnm9BIN33ctdE5qkvXj6Pa8U+AVmPYq
TPnbqKEC1y7Kst+NoQLHPvI5oprxuaHEPY8RX9oSdtELvVTepw9z4zFPAcd2Dk6lPSBvSdRAG7hg
f0P5//NazcBYjNuMpOt4m5ec66g/B4LgerxZe2aWeTOoqcJz1M8lhp0gyetj2VE4JvH6ROHvLEP2
mk0qemFAiNVVlnhG43p2uU6mxnc/W/Z371kquPm7OrpEdGe8UG/GXthtcq4MzVx96xJ1P/fmzNe/
DrOJ/8xCwe+x+Ui5u8msaUxL+MMhh8FK6PmSIryQR3oWgOIqsb7XlQG9CUGwHX5//q6WzIHHkK7D
Mgh25JyzgSblyLz+/jMySZptPZsFz40lOxi814cskNNOpVG0H2mGw0293h6+LOnCGYYiSc4W4pXY
ToMad2Wnw+gRn63VExJhljJuJCSy4iphBWDrxHtr6yfhN7SQ0dSjk2lfFSQZEsfgLzRVbpGUtGQA
DzytjSY7DYPMjZvZHAu1o8tsTh6FaDy6MVqi35smG2VysZdofod8or6m2egI+dF8mt+r2bDV68DH
Ty6+AYo5gENSm8XE4WeEk0FCqISu5NGF6qbDM27eLNb5jFmqieY9ysW2I3R2hLyB/SYsnKsXrpl3
fFOQDTQRftwFfo3+lwlsz8hP89X1Sp/TWma9kSnodoT2/Y2ctXXH7lg+qqwDLiDh4H1ITuEu19cA
ryrl9HCeAqQOl95YYBhY2DnNMa+m+ZoD6MBjExBXcEIh96/CbNDXR3SJC0blmi9cr0zhBbYuQ6lF
fkVAGhTjapo6dlzc0clNyMnsqMEZQGcFQfLiNANGCstwv8kspTSl7z4bKyiuBXKWe+gIN6yZS4eL
jsQMl9RcejSoWvwLuv6oH1nmuJbtBG7uwTcSVumlz2/mgS4KD07YSz1nREuDdD0XetOkH+GRJS86
Y28hXEu8Uz4FZX0q1aduw/Sl8HwemK1dPheGWbxyyufGAozmHBOT3ug8cBzMjRG20iiiD4BltIUp
Qj1LXjQ7xh5uurecOvROXrWY0esyCOuj7g1jOS6ZO4ZHp+4XvIyWgBng9FZfnnzbcb4v6eT5cd8A
jIpEclGGSO/7ociOKS2HQZaRYZH9J2m69emfWy9k9OlVGPmciPHznPeElZ+iVtgfo5HAX2Dzb96K
iMSd7WPM3OWTOkJ/N6YdTfDWlvsygGK6ylURCLI7Pdp63C/u/2HvzJbjOK6u+0SlqCGzhtue0Rgb
AEFCNxUgQdY8T1n19N/KovxLpPxTYV87HLYVksBu1JCZ55y917ZfCorNXaUoaIEExtOOpnBDWjkS
9HFTOGF5h+pAfM4th3+/ZsdqP5C7YYefA39KaBY2dVgdFr+CzWVH2UA6Q5cZN7BFBy5dQXznAr3s
E12v6pSI0r/3YgfBBL/S0aOMy7azHXavlfI5i9S9VjHrzJDMGrmtDWKbfZJ3uLxikUftXet3M0jb
1L8z1My2gF+g2BnYON7NnKhxGUqWt8xdeGjAhKnHLkLHFClDP0qg26DSxTqb3A5YSxsXa8wmDfhz
Rptvg70xuKHR7MDaygPWwWJI+U4exJRNUkN7BQpZ8ggqByazm9dIayI7Y71vx/Y0xyPrIDjnrjvi
4PFvoIOgNCMZLtdJByxasJHUQ+3w8a6cQBmsgSlVywc74SLeFpBsA2YrlkkPUkS790h74dEnuSB+
0MYf0tHrSdAeGMBP5pKuadsb3XuJrwFxhtPyRNhLI9/g0KqHLsF7scPah2qViUceE2hDJNs5malr
jt+/llXKFjNinHKSCA2D7csjqOm6yYm3oAxVD/3I2bdA6oZzJy/nM9w+F5HRwOBP3RJRYKNxb4Pq
dbLhDd7bcuRbJ0XN74qQmI8sgat5j6Kpc1rXTMkFBJQ8jjQnDxUTLV+0YsI9D1mXNtukkfNTaFTy
1Y0tFtaZ0eHNVLeU9xkG0Y4tw4qeJ2bkM+tm7t6IxfGJjsaA9pRjQzyjvTW+9S3B4PEwBQjaeYut
XWJ4wYut0HWiTEdHsG2C3np2Ws1sj0DekUPkiWzhmyT6ipL/TQ67pK+KXNzHxwhHpi+fQn1H09Th
Ng0FT1zecRsNC5/lpqc3QFKCJEAlgVEBP1lHsglM22yV3vTkOokxPDGHyN16myDkif1HOuKBy1ZV
BwttTT9q5uQwZ4kRWR9Sn9MyeRxTj+HH4riRM5HYJ6YIs22YFwnyO/yBk8uspQD+N208OzbPGQo/
GrT9SJxqPO/5L0AZIYNzni418J24eazQdV5lGJY+KSNIzkYPJGjsYraemXEIYxtrMyuCXfNhWlkb
LkbKECG9F1wTExJuG7jH+CmTndNGw8EyI2tHXg9DPaWaq2rska/1ufVYCpYY7Oc9TRzwe2iQOZH0
bpF9MxIhmWBW4QmZKgbpviGsgTdw2rIqfCtbmOg5lHQlpiueaw4GQ2NimapNzGPziK+qwJEyFydY
HQ3u2Ch8Qo08H1I20R1YwmmvhLgXZi9ukfWVF+42+3Kp8jM7H1IpdJ5If/Fa+oW7j4L8dsD+uiEW
Yr435zr6UBONDXrFdu4qog+rrROZHCAVcTaMbXE34Za3Hjn5lXsypsxv0g3l2XFWiGVhQ7mEFYpi
MPRPRrp8xR/JDRH4yLODlM4U74rBxD7FiQATjMEO3G3mYdQrSKy5PexXrIY9mOmhsY0r15mb+pbW
NA9pEbPaJG7LE7kw5gsZ0+Zx9zBnU8o8iGP37tdllK46fqgTSdKg4JBoCixaED+X/cSQpwE7Xn2q
5XroHxU2hFYffH/9OX+rfnyM4TQqyGkAfk7h9mO1FoQxbdGqr0956bIYD+gPnpuuJTJaKKu6Zu5H
6bIuh7/+3L+V/nwuDkH8j1SmQDh+qrooyXMnrRSJsmnuvvUGwYZFp3KF8zNm/aqKcn4kXo21uBn1
KffXn/43QB2fHsA5dnnB+RI/qynIcqZ7YrnVaZIhBcjit/azr1fd1AMNuumxxWqnONNNR5+8beGz
uK9f4X+kl38ivaB3/2XH7uMbIMcyQujx156d8/3H/iWZs9zfaK/x9EgQjHTmeKz/hXuxxW+eA/BF
E/r+bNeho9O1vW6BuD+hHMFlC3oyDLghVQudW/Nft+uIbKWr810nBObF/ltXidT1ZjC6AQ8+zOll
WyZquLTUp+B6p6b7/deP8Y8v0fphAcQb3qMAdZItf2omRVKJ3CNt4BIbc/1aisp+nvsxeMkSrKdU
IiahcLTe3oIxbU//xUc7puZVos7jov64biRGZqkeS95lISbgtQxakvjGeaIe8AaXnR2FMPQQs+Vw
goiIleXXH/9jV0v/5p4tbJasgEDhf4N4dBIAwGRZXvJCd0V9Y2RhNvthqc9JpT9OFb5/8+vPtDVl
8c81+Y8P5VGhV0TX2VsRP3/pbJU1kT5RHdgXDpL2M1Mh5woVERW3B2DlZT00i8TRq6g1tN2RlbV/
h3ebHHODSmPbuMTS1F6UqhNpb2RvLwSav9FJwzuDPcW0rkctSKD1QW7ihuqlwAEChsb5h8XvxyX/
+6/hOuCoXZtF3/lZz+lPvjMoL7Yv1oCxgJg7Qdw9kfYHv1PWM4LJ6pqsw+7911fvxyX3j08NeD0Y
yfPBwU8PDLRdL1WytS6pLimwNCaYosv4m5kqnAm65QqTzbpDmgA3Z92If/35P/bR1893LB/zmGvq
DvfP78oYBGXG9BIp0Nr50S8M3ii6LmNj3f36o6x/86AgveXN8k0+8G9ZP+FMTqhpDtaF6RpNLQww
GVxFgDe0N5zuXWVCvI2mq99Ok3KF8ykvi5F66mFNL/31t/l3v7iDgpekbMYIf3tqbUEMFKmm5mXo
G14S4YV5dYM9hRIqKbPgv3hJPJY93kv+48mfo6WtOkWV64z2hRO7v8PhRxG/tq/WZia0FIGTj/TR
pkl4ygOKg7tiDMD6Q6kwJlyuBKcaLs2CqJGYxrHc+jd9NlL86BYo2Zw0Nco55S3DKaKmcxCbQ374
9SVb9/+f3nTP5v6ZlpAkIP+cXpDmUTj4kJYuRMTSB148arH1uVF9Ub+2Oo0x9yfWvZkLuJZmUbLQ
L+3moDnVa5M0yQTV5TItlH4WDYz3teH56+/5b1ZBLfzm3AZnV9Dm/3ERNjhhjy5klYtcPC7Iepmp
5etXCzYtqqT2n55svYP+sAS6JnlxnJ30gRGe2s+fWPTg5AE4dpeJEvpa9oV8C/Ep8z8OhflgOmSr
OC41cJiEHOPMMY3LzQQT5SkZMo7RTjn3705FUzY1WQFMg5cgIU0e+wLPxHqJOnYNl4a07gIgKrxe
h08EL0Brwktyt6Dd+U7W/oHW9lc6G7/Bz78Wvwn3GZazsImN+nlmsfhZ4DXJHF0qnhKIoozgd6ln
pPeNk2NqKwFoTNvUG4El2JI+xzYZizA+BKQA6yBK0zG3s0KCZ6c2KJmi9w4jqNL+FLvdYIGljLDI
GqGEeWE6S8DREnQ4pU4R9TvTI5NzM0WzrgEDL+52pm3yZqR0UdGqxG6NRpCaRfh1eRnKPr72uyK9
sQu/uhvTEJeLX7V0V2s7Nz5ZzPTvrWrOv5hZRzYs5wCszvOC2mFGAfM+y2p2z/0cl7ukZ/8+k+VX
oMpw0vqhMZG/AScJoE+LqqOW9mK/2dAfMOqXgejDaeeEnvcUBA18S/jO5BS09tjQnJJRywDLpXe9
dXvb/9wY+Ca3CAf7jACapQcMN9Cvv7KpsI2rkGHcjR0NHKnrMUSkEwRPM5x7QCFijNqLMQELpFvT
lxIOip1BkqE/Xj8QbZjjEg9EHO78lI46wku23YxnBH47B3a3YnrW0DqLEF0hjvSsnmZCQYP4DaIU
xwS0ShYAAL0Qj7on3iWz7u14HV2SkMBG6HF4LDcKVbB3Q+8uG9iZLSxSoOfLwfTqM+VoOt+6TtXc
GAod9SGaqyLG45goFCtRApY/C/ovPsQxkFj0BI5mkraIy4roDu5le2gDnG4NlLnJNJdPVucnZxte
xs7nHPB57qsK02bTHT0aewdMU9XvRdDJT5VjSBpldfzOg6K+RjD5+80SR+XOHLg92zjsyyPUf7kr
LG/c8mAVJoKzsFQKwpNhoL6p+nfRYFsHjBvVz4YEJno9ln6XId0u86B49ogYMknmiMmo9XaFR3hH
RtNaeNrDSRMjtPl/i+aTxGspEsOKN8kMzavY+ZkV1J+MeHQdvm6WYlCam7nwUVvow89C0QquhiuN
jK+6NiOfwxAruHhr/Mlz9gBz6hlPfZh/oIXNHSPNnk1hnin+Rk93APFs0f+deSo3MePpDPVmw58B
IKB+DdqOO+taCzcVZBnBzCbJvFMw8XiVEY79LhtZshMBmgdJWo8Vg6lLKEk8iVAeqj1jCVajgonR
OvOdbLt77+gYX7kD3SZDsA55omBg2tK23zS8oT6qRoc/fm4kX46KgyGdF4Uvg24DZHNRXZP0ZD83
pkaqQC0Kbvp+ZH1mOQPMlIugiHaW1fN3ooUR9GZMOPjYwLUQd3kY2A4+Wvu31manZmiCqWbTxlZ6
h4WTJWbtan4fFXmVekTFyaaeGKyo6xrJGc6/CSWbqJc2LewGn8w6AMwkgeopWNcN/OX6bVEoM15i
qKEeKo6doIplMj8061kky3Gu35dgLk5RxMByWLgjIwmW1zPRkc8wh4K9bafz45BQbjh5aj+noc32
3MNP3q1zgtnm2luQZenw8v6mmwx68jtURxLG9V/hAcTnG6WcPs1sZB6Y0+CEkt+917rziTKyeU2z
gtOvSrr5cT0oLEBqwR/rjoGtON+nXc6t1boEZfvpO74cj2uh5wQV4/07E6zM1q1Ck3gGWG43PEbc
O1t/27JiZJl0dHnXYaKZmhzCqwqFnLSy+hUkIbv5nNkMYUNyRd7cbqHJOFaEvF7RHuGbg47kBFVV
06xuGqOl27oecAAMELqJdPL9e/Gz9g+QN+lupSSgfiuAgTEUqd1B3E5yJhYd8uBb7Dk0gdl2+IK1
rdJlo0Pa0j0u1fBzbiCAJoxXv0IWQF11GFWrj0HsPD1zkIsvJiaTQcc9qglah7fXvQcAFtt9KSRr
W6VLlSwukqM1WxwMAJReudzpu7JDWsyvU107o+E+ootFA2rEOd8Wrlx7miZ2XICQnMshh96Z0JnA
hQndF09HjqvCTxFK1VNkxNhYQ2pAyy15alETk59IE4YvE0oeYOZcXLPe8oMXMgG85zQDI7zvG5O2
+zoFgCoi3+Ji4poqjLyUAHoRyHJHPc6I4n2Y2cR9unoaBEueF87VH19MDG1RinIc6xkoEapSXSP/
p3HOLoUtxeGuJjYB2gAL9XWYmKevc2L6jepBzZH7BseJ99XMARnZCfzGXcRU5aZtO77J+iQKlVqw
aBKWAGlxRt8jUmXxAbUfdQ+BCu3pyq/0DUobwdJkk2JyKloLcw0EJkzhlKPdHo+xHgz4CP839hQV
T0xW5ZuTptazbfjUAFg92ZpWqYuju2+Oje93wzrP0BZQXv3qRjUvemNNTN31b8hOxBm506LJtmLs
tha8C9Or18VyeEUjStSEpZvkKEra5wF96jMGeG4L+l31sPgT92k9Ma7b5oy0btrVueFcOX7M774A
1L4pbfDX6WAXu1aPcdar1tajCnbpZOXLrtVfJ3b5LdB1ircaSBBZX7pVmmelejSXGQKoR9LSASya
5W9kF7EcJXRUt997anHXov6NeeQHHvBQPcaJ1vxMo9ec5kQimJDEFclH1U7QCEp4mHrWbso3FMus
LPzbhHkqk7I1HwST9wokKSEXUw7M1OWn8yG2myfLtCcekTDjQi/6uUrSde1TNnz3KmJ0GHMUIVds
vwB3WOBp8UysF+D7WqQL91HrG9aFtY2Ij9quzy5GfN5JQgTbk/KS+XPLNnRZn0+B6eKY0gg4YisU
2a03+Dwivjm0J4bD4zmO5tb/44EAaeV/qz3IQNtCD7GMtAwg8Wg9iUsvZX0qXFIWCeABK37nIgw4
Wk2JOEvqbgPy4qTaEn9ulVinS1YilOnG1mtsmhCt1MOzRP9CxlTw9EFwyBF8T/yzmYNQu6P2tO4s
wa/AI2c9y9itpp2VR7xZXtiww3iM4g5VzUNDp5jV3kmsexJVlguVOg+1aVjMc3qQwOCweL9E1mfF
rgo9LjYWLr19kwKEwwzkFM0gNiAgtpEzT9t67FkUiD0cw0Nj+MwYy3XUlw49r5nTzHxuVKN++S6X
qCnVXgI9b4wkdmwGOyMugckWvbFLRavAKnEWWp5Gy0/UqSdGIr63utSsrnBvWnffZ9jS77kesHN5
2k0rXNrnXg4cQiIjC17MqdbDc6V/X4TfDwKOytPgq+LediSezpCBKDNfHDQN7EjdL56yKP2G6qdi
ANSE0PUpqcnVcHiBcbk+or5gR5oTqDQ9Lc+AE8rsvmTpzHVOam5oJYEsH40hdQ5m6WNaiRrym+JR
FVdJXae3DrmS1pZds7iislenEvs3uPe6LkE1QioPVM55wbUViyGHzHCDpQSIoFJdb54bvfifwYDR
iAzimDPVICoqmLzMr4zKpgtDl40Gex5OxlOUAmPYtkXN/2KD4CIRV68e6ABOMDcnFpxWL/7NyBmn
0Ee6JvbVYxYxOM1VY2yHZuKd0YVyxqzsenICXtUgbkoY9QynHnAS0myC8shgO5z4pmrdTMKYdXuR
SZUB3dWTjiyoUQjpPdyCYPYS+iFP0FoYRiRG1WfSosl3aHvWtIqY+/Cafpqe1RL1mwSRuMLmYd1F
ipBfy+i7d3sB7Qx0TlxRg3FfS9dm/wQnwtNaRKxWxE/Yz5pVv13XzSDNWBzRKjoIqkveiVyfN+sw
8G+K1mdSFNZ6Iq5E/ZrBfNxUPete2/AK9Yyij0kId4npKeB4vTIvC3i5LbVdfLKBFHwVo2t28DkH
3rjeYKIjs4aI4u8njIaxk8HOXGSljzbOW0zvioJN9aeO+gbPx9Aeq74bDoC1waL6aNHezGyxnpnw
0LKTAasSfR4uiZeiTgPZbVNJFC4bizvO7nNMxxqapOdcrRKzdon0crAemRHMf2OQjFIeIqZ5IGDG
8/fu3NsHPjl+jttBfVCxu9zE8JE+wD/M8E14Aasz1c5CHpytKUNuYdrbWdTGAwO6SsHICUp/77Tk
eNiRNL4MtSPfMSYtXyFijZCoVfcy2ROyOs5V9jXCDPPG4lBGlJ0/fdIcdaRcYQjhpWnKtNk3CArP
0lGYcDxkjFHqJh8x8ERPpI+AUhgKgkGyTprH2ZfzXeDU4YfY8LIvVTPzJwFiTjpOymWAv7A0qFhz
M5pIL+tNeLtkkv2hhPzfhOcfJjw05gMSkf//muz7LH+jl/D21/nOHz/0x3wnEL8JnNi0D+mjIn0O
GA/+a76z0hJcTLl06PSAhX/0hyYbzzVybNTScBJsOlf/smI7BH9JKX2XD9E/5/9HAx75Y3eXljmS
bqiXgcU34Cj1s0q6HTMaj67VnNl4FAzu/NDHcLGY+/sXGZdxdSXBhbAXAzAAVdC6g/Eh7mX6noOD
5CysjJZsHGrIIAlZ+g2nfR4wA1/7CMDSB2je7e+M7L1XCT3xDBsmv4Yqb+8CLQ3hwJwUZ5JgWPQh
8+/6MS1v0roxCHiO6+oWwUi9HIvZOkYTlPtoie36UIxTG7yOiE78k29i8WSKPeMVmWDRPcy29Mgq
wmuc6gTEvQMHodwGUe0nb2NvxJ8GxlfFqWorQpDrbsjcm16acR8dDHwPYovLMcFSWADidqY7MNOo
ng8c7pf6jvw9ft1Yda1HgN+civDEKdhpkXNUjUl6VclgzmdPITUAAzLKyCK8AwGMimoT5lxPrENz
MUx6PBKYEw7lEfefFYeW+WWa8m5a9lmcSNx/GcFKYBrKtEKfUQztQsfDHbAlQ0a2DbpafSDYW2J/
aQTxT2ktli2OSvaTLV0TO4YqSPJStaTvSzjPncy2fRHNcjdGREyxtYsxOtqZCts7r+iNK5PD6IOZ
+uFmCQxnM40CmQWUpasYVuQxkrX9hL8Mr5bTwYIZNUjUyic2BTqLb16NzXXKB80mnKEcaQDpqFGk
LbycY9WJ4qqq+uGYrczSZsWXjvlw5bPEeUNMdJMGnDpuHN1LO4CEHOdq5wqWZNFzlk7dqDp1SxBe
Ws6VH8PSABqThbm/gdxU3+ep+yGriuhCplj3MOH4vOR1Nr6SmK12IBfDc1vH6sLzUB3msUpeyG0J
H3K7mj8icDLsLcKncQsVP+TgmHh3QZCFLzFHphP7g3FvqBDeK/oBTJ5e69yEsISOBt36ZWd5bTa/
1I2PokYTYxvXKp+6GVvghl5qpLYSdbLaJkXrqW1Fz/KqbG24/UHfFbgiy/5qgmdznPIsekEE61wH
i0d/xcKy9SwCi/Rxv0bhvBuyNv9mTQInHAHdEOqiqiz3nDyoKZmhPrTJ4l21k3xOSVnq0kE4G+Eo
7wZ+GplGnJbzEpfoMN4PUcSmpFR1Yq6MfDWdudcENrSXOHfLl7ZT5REcYP15suOPlubw0kryz9zp
Yj/XpLXPXe3fLnOuLqHbxedSqBagrrN8GpylKHSypf0lpXl7bSyll7LJOd55ylVwEGn9lWi28EQT
nmAQBXY/C730Kcj84ZPppvnHOVuSj87UJ3IrGz/72LCt7Sbg74wp+vaI7NbeBx404oT8hqlKMeJq
SnHaOvCKg1KeJ9WRc8T8Iq1JBQmMe/Ci5HBIjU+Trpk8lGGqSJqqVbutSKHiKaaHE0sfxSb4qm4n
DEip1TTU2ymEqMt1Ab+I82kbGea2lt1EsHNQ7pxZ2i8Cxc89lIIPydI+pbXhvStZ4SojJ83MNnJi
WLm16yV9JuJdXBfonG8QEAEYTzvKxyS6CjTlWYPXeDU0+VkzoGVrVl/cwfQ3QB+rBwem/2fOoDBZ
LULXMVxONWfDSHyIYiG3LiB+sZmKBqA2HfhbhsvDay8NKKQ5UfFZYW6XDBzkltPkmSodRin8pq/5
xAGZBIYbyrlJ++bUDgu18wmQX4J72bN95vrTDMCdA4nIXMyTfW8bvHEiNu+sRhmHtrIMJKumX12y
tOM4WPcW5Z1Wp49dwvE4DxPqbXofDIZtrYKvJkHDI4sm5wkyp/85mwpO3kMycDRf22S4IudHYdDq
qcZSvg2ypa3hhq0LQVw3t9c5TGSViD4HP8ZOOgnz1guo7maCKe68KMCPiZ+SOs8BqAnAghS0wh+T
TT1b9Dwtu7rrko7Y4ElWxEGoLw173qOF3u0qMsJuyx9KDncadiRS1yQ70ES8MXqdhYy/5IuoWvmt
MsR7Ujf2DQ3prt/OmmKOnHPfUEbwkhvZ7YQt7jZwsuwmNsGmbtLlS4xaetNoiZZQ6kNltk+qWcyt
jx96W4YUDQm5zocEhgt99SW4NFZb4Ti0Y/ox3dSd6EPd5dkYHcSQhLu2bC04PVIc00jCKiOaKl1K
/7GxUbvFTV49R0hf4QW39Xmi17hvEVjlt7Ii6k525XhblWZ0MiYN1nMLtz8Ky6ouPLkFojzKQybl
WLhVZxD3VVs5xx7hv0QM5M58QzLqprrEzVyjoswzWTwUoSEPuWbUW5pWb3am2uGuTm4QA3gb6vfq
2A9q2IlB9a92S2xi7hNpMYLC7zvrc9rUGQm4mpCP3HvYuJqdL/wGrm9XZTtVAAWZHdV9s5wx2w9A
Jp5S05X7kVp/X0V4Z5GV++gGjfApGQH5u6YHwzBwGr5FApg4IuFqn65ZAAQh+vRZYuNqGq7pncdb
WU6fW+AjvzeKpIOIEIf3QocO0Dfivvr+77Gff22zpLtCwO9tTYy4u0byV6GOMZgRI5zGhGgDk4bv
jlm4fUDra0FPNNIvQeoT/pPHxpH2hUE6c5iDuc2dM4G7yaHu0+YK90a9H4i0PBHA0h08xcnLmCoI
rXY8XidrWkOu6mbX6wgHc6bPr3Ssg+N15ZdewgXluz8TK2hthzl2T9Po0BmUt4vAvFDqiAgTYceB
NIMvjVlfhgGdb5mUKciU5cgSDVMHUJuViHkTxwQWJtnCCSPHepqZ1Z1XtxfPRHHcNUx8i2FjFhnt
hbh89MkkO6fVEh3KFlA0sFRYowmEQxFjaVhyHYyR3zqFYTwGnZqOuTsEJzFDeVyc4kLi88NMePKB
aT2zgcoot24+X4KRfI2MLhp+9Lra9QtgVQFhApr/QMba6KCjNTzn3uiJ1WBt9557YSenJSXGLpDW
1yZ0SUSZdaJHMUCdSTDLEuFH3kfpDJfJtoIvSTE3SJ95/KrOOLlqLNFNjD6bMYA/xP/W1gzq4UoV
GMvSMjLoqCz+uejnS57I30XofVgLhP/VUv9YS8lf+1vv26+cX36spNYf+YtSDucfozDSzVZZ3J+V
FEo5bfj0QbsFPmLIv7hb3d9s/En8nGd6JsK4P6spYf2GpV9AnPNd4QnUNP9JNeXYP2oYMLUKLXKV
tjTpofnMtn/UMGTdsGTTECRIX9AQBFvHMjGZt0yX74OwFuIi3IZeJcmlZUt8J3I4yYE7cbdZOFaT
umsclzXcQ9uj7RkZFndWIg4AHyXWnszE2k8GbD2W2SlaSnN66OndvRdmPdHXYnFI/C2ASvqINs54
qBZVbGf+eKwCqLsFhNNzkZYwqfEsAFTuiKIytBoVSHJ0BtTbMACKCDzvvfxR0lE/wvdZdk6Qm/dZ
llQj6AB3GChwWlaYJa9Jp1kcYXzwTOOzr4Dsg8InAwdpwp0bExCWwLW7QR5EVBgv2e8TrXc4lXXA
pL1048fW87OYzouaHwjEDYNdbU9Fu3dqfmP6Qwudv67Ja1jbcXzdUCNGYwInIJrczwlAvA9weOL0
TtrK2HV0Ju8TVvSJ8YKKEyIkZxZh/C74ngIVwFgw+2R+8mSvYathPX8ifKjcGJzZBiTqYfTkCc5c
G9JSqLmIphuvEjeMr5dJqU8iSdiiXaHMK9jy4z6A60fOvZUW1sHrKV3gyzj1R6Ce7TaKGmwFgLGK
s9GVZIowm67B5oaLf+9nkweCN4eszvEgsRmcqZjg6lR2EEzc3JtfQUs0ZLu2PFlbOxsLtQMJrHaJ
OTBZ1kqSwkjjb14LegS1RnYC1jUcpoh8Etkkw26oYu/SLAJ3TxnD67GZwV8y4MznuRK0LqH3XgwZ
TPtyLPBnCG82Nm0r3XfdZ9wpWhB3dAkWwuC/CwGiWasCmtKob8SqFTC/CweIupyQEQSSWZa/50KI
eluMcVk/iKyhZbCUCaIH00GEAovMR2m+GYoOn0mYlWB445I+hIblC0cnY3D1LkMXca8Wa/SeMHsk
085DkVC/YIPxyBfTAo551XK0q67DUcrrdq4NM4v9KGyZpdVR/F403gzsLPcyj118LowbQtYi8Na+
4gho+MnNqCUnblhOb/Z3MYrWpcw1IO8rtYpWuhU4iijGjE9zSqV4AohHFFhvcRjdTqsOxgRIcSij
JHlIFFo/Dl9jTNJrGxa82aHv0Tmv54RZJiRy5gL0WMebZUmGZmcbguhbNF4Q38diZN9ZW3fp2sbD
PUhLr2UT826Jq6P9oLt/beaBwo8givHECWNEuMPhPDe85M5A3zMexrWnSKOHrmChW422bjr2gWqi
szA7bGp9ynRjML4YawezW7uZviQh6a6vnG459A0jokNEZscnhWqCtDLdJl04nVVHEdZteeRv6smH
Ufb9iZVofhJNoCBYfB/X57ntHglIYHbopSEjt6puv00Y8aTWHDiJ7BhjZPZYn6YstiqcuzMSkdqw
rh3kUbdLmNoXUU68j6FgtLxPI1YzOeB+yOYmPS7K8c8pYVHZzp8MpW6URXPec7oSihVer6Pvh90+
tyIGGgn3CnY31dfOXoRzMerZJGF7iPOdG6T2deUyjHJ8Osp7I6mRpEICs57rRSRomXKb+5zBv/1M
ak76lpq98YFB9vjK2XZs92SECN41ocYddgxnX1hUp1eg2cQ2dzAT7V3qiPaafwGummXUVDnSdusZ
KY+/4DsQnSGBa6JBkbVJQFUOPUdRAWxtINYRdWob4RUd6xGqbutU0J+LKSL2QzLo4PBeD+RgMI5+
tpg3vRBn+VHwCBNI3+mpHfwR++SiQLm4MrFIVAvnXW/HZIIHpWfuS2RLezKZAa1UalKPZdiJu7xA
cbehQ1FYt1NbAR3sFzc9+k3lfGp69SlSamTk6yZYnqyEpgs2UbPHqzWmargt9Bhqma3uEWcLaGvE
Ayq6WArDFv5qkc/LfCocr/ck504IL+G56Vg17gQCm+8Kx/+dp/7pPEVn+Je96YevALrnfHz7CRfK
i6l/8I9TlSd+w0bsW0gFGZkTKUuP+F+4UPM3iQGAXCTXhpbL2en/9aeFzakKfwBOhD/a2n/2qCGN
AB51YXziRHB1V/s/MCF8twf9KWAlthYnA3BgBtsCYOjfBI1wwxGs1OYM1KAkuY6zDY+4zCfnDvJc
hdDGTi1Hw9naAnKb2wQbu2vbKypEUNRLA+9xG+eQ8hHg9bncxaiODKhL0bBrgy/MbcP7yXXnaxrN
5g4YPLPXBectnTyj6/D3z2K3uDkRcYaDMXfvkSLQb+iZ0JVq03g56g4DDbSZXRbP2B3gU5NqY1k+
hLbhIGTF1bBvAzD/e+YIzVOUYRE8mQ0hbTti+7y3JXXIgMuAMrCLuI476fItw92lwEPG5SnxluSr
YVnRlwkzwK3iZz7JuSJDjOg+geQmD8lp9Tp0k55D6hDap8jeV8YkH6BB5NejE4AIquL+dpw642iF
6QJqm1KNed+o9pz0MvLpI6jrkouyVdTEIBzcboOMBM8jPmJzM+bS+eC3XGYSzPFaDtohWIIB35ee
K0623UR7O+DKA7qyztMSFA+94bjA7JfiYi559ZAOfnsfh74gwszMyjPzCPZqfwm32USyq43DCXab
X9zCQSL1a/agFm6IgFrSbSnNj3i8+5uhEp86GfVPFtne/tFvwyBnU00jLG2Dnx3LdnBewCPaBwAP
/rGoGaduxyUMCRnOoKo7Jg31qlxupRy7RyIV/HTvrqY7bb9jZyz3orAevfGh0Aa9bhINPHST0TkJ
vpC+MPLRchpedXf1Q1s46n7sUiDpuP+Mzu+3cjUEamugo02CQDVCPLtpeZF0AG+JwvgIuABYmbYX
ztpoWGrL4TxgPnQNWZwm/IhmZfXbLEvTR2hj5j3+G28XKgyMkVsds9Tx94WY6PgQ7LMLV9NjoP2P
aRDKA7Db7Btw2i+kExgH9itsk3GPg5KHHMO3dlV22l+5kPCwt3w57QgUEju3lJeKp438ClLVtEOz
8ElRg6HwaSkSTvnawxnbuDmRePEttcMzGvB6WgNu8Vz7Pymxoqtae0Il8/zbWftEPb8jSA+Zzb5l
W9jmq590bHhuVpOp0n7Teo7x/eO536WrHRUlmdz72qNK8IQkQjgROFddUcz4WMkMUcmhC6wJh6u0
FoHfNf3ufp2+e2FnA0zFk42DenoCo0a9tpENh44XJCFRujfRj1y7reldej8O449KLDhJBxSyzNID
zcLIXRI//P9j70yW28bSbvsqf9w5HAAO2sGdEGAvUhQly7InCFm20fftwdPfBTmdv63KpvKOMweV
EemiaJHAwdfsvbY2xGfXkfoH1q6lCvZeYx7eBCJq1jA7FPNpckWR7McFDk5oFqFfK6hzs4FstYRO
eT/EsTHed2ncMy4LQwXMQgp/IPmYpl0zF2ACXyGCkQlQUFaWS8rcK2eQyywMP+ZaTNYTKDvKYNJ2
cjyhr3TCSc4aTZ32yi10RmmHIGsLCnBstF0a7ghcND72ZUGmrZ26WmoBLphdHvFZjziamAmYKqsi
oKvkX1aQ7lGTEA5A/h64iYci7S1qzJqm19O7hpWIrmjT+t/Jx39H9mJd+1db5DOm/Oh//Oe07H7d
JEP25oU/NskWMw4WFng8BdYFZle/P6k11Xj3agFVdVJIHHfh7v+2STYWuyDCc/6YvhFMFIaB37bJ
hvkOw5nKChjnidAZjvyTJ7Vhv/VFubTJGOhQUYETw6XzxsPHZIbgkMnWb2ZuvXDeAkSUXbBgVmEt
tyelM4jRzaEJEPHMhmxFmtD8kRBIS/NAj+7aoVJuAv7uyFWUHDl6XXo2OtdTGRa7qBH9walH2zcy
F0Ii5OR7QJmVVzKyO3axo60qI7fuB6easLy7RCj2JZI4rapLovDAAVgtezV+nrbRMewUK3cISDmv
XaDevIZ9EEnncYQgnoYZFQttcB3ckRF2S2eM8E9TVwbJKru6rQRsaif17Mw6aGSgBD3w1Cisv/Sm
xmY3qUAsD03iNThETgEtwhqasw9sEtmVhYQ4a5V1gFxyI9V53pplTb8e6lulMIsPrhySdVvxuJrp
8rOpuWXTaKxxfXeoqDuxyRCzs5NC4iZyKAtkM6M8hpfod4XjEjzWx1cbIgXieW3eVSmJl5we2Psr
OouwS24b6apUQumM4Z0Ur57JGXlIlVhH4Bx9SJaMpKg90Adn7SGN7VOkwWYBRnIlIHwBmdtbN+93
lTGmLLbht0q3hMaNhNPXA3WrxIlG9rh8NLtBekO3/BJV2vldj3oyk33oNaZiQTXoP+ctWcTTlB8q
pgLHqomlhyxsXc72RomzCrJrXbABpViLIWGtasbubuDi+CjZoqQUZPEcKI9SxITqqjw32iW+EDvg
tNGN0F0pA229TlX1YCfVvG81Z/Bte6w3OAMBo7eK9NtJNfyCenBlOgASerLJGcGR3agln6qpMo4o
+faSZY2nm6wW+rYZGeCQ5yyQCLk1I/osU9ZpUj8QYfnoTDO6g9FehWSlbZQiVtfgw4isJuVqNpNP
Sd2xvWFeActnLNaqm5BJqbtfjZlISqyupr9IaNlRQ2zmknCa8M4tk3KDQkl6OpYC1mggYR1mDgTY
whTuzD2wLO2TNGYNTmZ7JEbx8yxhCbONqtYJAr2dWYToRNkUAV/hWmANUPt2WBm7aIbSayAdJhOZ
/wau9klpiYFNbepOmBwDBY+st5rDN1gKFwZqAnczEMl7NtnhCaZWvhHO59Bt1cMUogw0K0t5yABL
th5treGTEhtfSXnHPMOjmAD4SG6r2G0e1GKi9LXd9DrbjuG37XxquybbOGTEQ+ABuTmnPcE1mNrW
xaRhYdcV9cIUaQZHzGYLo0nk9ZA8/agT1Mx2Yu01HTZ/HDqglfVw35mDfmSV1fsKj+j3QKf5FB1C
JXUjIQQodEffZH26Us0Sn5uZqO9lYKirTtHYLQ81M5GoAj7dz8gw57RAACHkJah69aB17WhiD7KY
Mo4KJFaw1aOPk87yelD8awEHaMNftb+xFZLsXUu5KaDYbMvUOitG+jlmaunx1M72Q21jMmOu69sz
n2c1tybKv4zAXKF+mwJopxM7oUM1gDxNrO5edeJ9XwzWwWFitjIa82qBQFuPKrOCiHEPMdyZ5Rug
sFZ67b70XXaN0YUHWn/JEBys1CTWtliWvubGLDdZMx9JRLyJx0XiYBdb1qFA642i2Nih0qDdbStf
LkwJ1PzOSjPi57oMsZk48z2F8ETEHmOHLCV6ZHSgLmuqI9GclzqLyppLKrSak9TtTZ/rz269EEni
RIAzbs37QCcpObfddc/4UeVW205G/XXAOUN6ngzOZpOIrZpp2iFwiFBlCgfKf/FXkLBJmp6bOzto
P7dlpn+yrPaGrXiyb83p0RlbdHsxjOBMCmvfq3Hx4LrDhyxoEINX9lcronAegrjzxjB7YGd+tI2u
OVeOjs+awbrJQO2Erom8soaMebBMlHyOF9T1t6bpVT9Gd0PWY89YjJWsH7B1Wtegwm9kNjZbBBEs
rZgi76jKVizcP7kS6JI05K7MCu3IbKXfDLqsN50Dn3VyeMdihrcO7+PSokRKNB5CYIXg6I/kY6eI
pTYQfsFF5+Z9lTKtwh0TH2Xd7sOmrlbDIFhVdT2JnhGPF3IKrI9ZOj2NQd/vbGl/KXudVXyYRZte
78btVLDAD4uAMDlMqrcgzi9qaKNHxJTJX3w8VTVMlg4aHPPqa4l3dQ2pcjPVMdg8y8j2WqR86Oln
lqy3LyKudM7CftHyzDgo4rhZyyCwdpy/8SFiUbsNFU650VFM0PpODitHF9t4FuYmtEex0bMKOww2
6W1oJx/Ygpj7WXHw/LdHQuuJBlbCb0Kp7AMKX/i/djavjMrSNmaJnFMzcvXgVCwgS4Mn+cypumnI
1vNHR86i+Ay9aYmMiMkCJRPHUWqXeOUR32XFfqN2yvERXkpucytCcCOBvubqy51bUE/uyAKGvcly
kwGCMluxq3Ui29FWVpYevBf9yB4EMLPE3hKuzRZLRJKugAKPaE4KHCJXYeS21XzEGFrMxaHBIUzK
aVIukBRUXRk4nWxVVM3cNP8G53z9r8prm6Spvyqvr1H55ev/7Nvsufjyy3rx+wt/DMK0d9oiw2TG
4gLlfq2hfxuE2XB1IUNyGv2g6v4orvV3vALlJqSMJe3q1+Wiho+ZHd7rzvEfjMBAUfzi6WUExj9C
NXjM4kanXn9TWNfwkZrcdcudwpqP4XFUop9CdLCG60bQhm4+jfkwnDKlIiG0r54yJMoo++yzXvYZ
Q485Sv0KNR7r9rzgeaA+ApUKkchkdcKgAPjujHZz32g2pi6p2JtEogd3WvtcZUO60iftkgC8ekaW
fyLJ/SSUcRt0VeB3jel6/QgULxuYUKP1/NarfXzmfLe82q4owrGn4asgrQ6OP9QzdYZurl4sreXx
2IzPy0Aa6TinhyFT1JzxtzZLGH+x8ljbpXO2xbQd0Uh7VVh8c9OCjN7hSiYA0P643xh6eurlfDEI
luc0QwKZKCtWgM8M6Uq/rOcXE9FCNmgvpW091bLdlBmFVJNH4kNQLxR7h2RKFXRmCdoDU6eDmF08
pUP2bKt0Cqiqr2qTnpZPoGPIhC4q+5ZUePFaiukNjmrkizmlcL8cpcM4PIRivC6aWs+hTCKezn1h
wOZutcjAfiiPaa+zIFscecrY8sGoqmeY+GajXiemCPgiaqixMp4ikR6I+kCOnzyXs3mGcMf+zzLa
tcEvRFwC4HF5MdgEbaToNrVL9iQFxoGqDjtCF/Fw0RG56SUflB5B3eds61ZM2chKROfuwfArj13F
uCNUls8yyp+R2TB7XFLEOloG+KTtuiKvcq3U84U0x0unj1vMcEfNoaRUBhWjaKl4Qxp9E4A2MJTF
pzSdjgxlzZ1T0lYQMs1S2ZCP+JSQhnVWxjNUKOjaeaMhJrAgco35BlvPAY3kY2PgOonM6QGwvD/J
gvjvqOn8oIyfC6Cja3D8L045Hwc9XIJemvic1vZTPKmfnVrcumMM+36kqdK7HakE2C6n4WGuzV0c
V/QfjdiFnPgsfR0K6W5g8NPPR/xi0PRHvk8aZQH0lCsBk3fHmjsXK0T8j0WovbioE1f5RABhF2YH
RGAPddM/GFP2LcdC7akAXQGuTw8Cg/UKYE2FNIrB9GwpkaeBo/VeP3etsJCYGk8lBoCNZZjnChYQ
chhex++JtpjSYxTWU2w3EpkKlyMTmDPxPdWnBDuiZyeR9FE8DXcC66afTSG5rzV6QOkSXs7yczjU
pTmQqkUO8zQoyi0ld7bm0UQ0AKuwDRjc4YAQgDxhJRMvgOs/yaGxbjQnrRjnTWVMG0m8QJX4bl4L
307n8TmwSxKmERZnQP6Mungk2/0xn5AE+7PR4gDPkcrBwjxjGPyEJHPwAGHSgDBNIjrBrzoJVt+Y
SGZoLAtlXEzWzgEHN3mmNvlKSnQpSoNSQzEeSwWxWkvJsx56HMyFbF6KAnJywdZ7nRF55diSCKgl
3DdH7cN+uwwudEEdkbZc/nOiv5QaccBtndO8D+glJp1gC5vVIn+LBTDKZVijuPYnHHuA3ex+Oy1W
J5naT7ZinXu9HvfB0HxTxuZoWOnhp4fO5fvK4mc2wxt5yMKa0FmxsBF5le6/JXXFiWVAfE3R4KLm
oFOtu2U3fY7Nmi2oZv0NVghZy094i+WZgbCfB5owQWpozlvqGiC/vrAkuYUht7pfaGSoZyJaWSjq
/uadfiVOvL4TvgYUcvi6Uea8BWmMtj2JJKjKnd6lz27Aabgcx4k20tBDOEYjSPbv96Xfn3Iufh01
/faejs60CUTV8m9++5/4RaEo3AjCQcHY04wow4YHcJ+Zp5BMMiq4ApffN8toclpOt7/+GgW7sref
rGCxxSiNPRes7eXz+Om94amNcyKdYtfmhLcnqE0vMrCwXbbqkWVoulPd6WVsp2GTjsNwSIaW+9al
HWwi+RKBpAiL+diHmM+ohneuC4El6Zu17ozH0eL4xvyxYAm4VsvkRD7HJjeH65SHj5jwc9+ajHOP
SMabytLdmib8hRBJogfXTfp//Zv+wSUksCaBVrI01dTf6pn0LMaerBsM3/R2Y5TqRXXnSz4jS/6b
9/mjT5R5IRtI5oZcSm8+UXfUUBA5y7Xq4qFnU3GR6BPXOJnZibO691snPXWhlt9lg7zYnZrf0djE
njGH3+qBc3kpVRISa4A6TMdQaYOVO/YPimudRTNsI4fj3oSuikAnsrb1pLPeNnW5zUO9WvjIMQFX
TXst0ulxAkFJwxQbB2aKOS0QblNMqt+CmDFRgYl71ZA5vp2U5FtQzo8O5Mq5Y5A/VWIXSXMXRQVx
7/m8yECmIw1y5un9fLFlTRKQzs+GTv2pIXXOszVqrL/+IP/ghMEy5LgsSx2bSfAbAdqMyrE2FFHs
ZsxgSzkxcbJh4bBWgEh2f/1eVNj/cReYKs8pGhcbePny5z/dBY0uCTgxZLHDAnwlSeyQl393YL5h
2bze5TYwOAMblMYK8C3LJo5qwstVlexVd6g2bTyRFRjML8tJTycpt10THFLd2LmKfh4DN1rbRXbA
t/GBzJnPDu6flc4kltYzEbsh4SEeuZxOQI1O7FO/zdYo1mDO010mCGROaIJXBB63N1lsrZkjv3fY
X6JNdsI9VkGsqiZ1CwDKDlNpXW30Riee3a31bT+xElb1+JuJCWGFJ/w0TOkhNVHtOFZCgUo80mRq
lVew6vIGtbuWBaHVTL//hv5j/MEdy3fhAuviHIYNqP/6pRR61U2lzIudltEoDGASvLgjQUlXUn7n
iE8Az3TCINY55yb02KBtVHRX+S0qoUcHfRYK9AJNWTCPSD+0kg20+jQmlfAdldyrdLDOS0Ka1wcm
CeN6gnOBk6gqSRS3E/mIN/1lbtVVbMf3k6A6hK8Te40ybdNIfZQUYuTURdVWZOPWrcZraFr9KmGg
SG/Pwddaw4jOiFDDPMjcrW7Oj27VDN/b5D99dPzBTcIzY/kHeQLd25vPaAxrNhDjUOxGp/ApcaYV
sYhb12CBHlTh33wj2huA2us17PAU5lgjmsH5j3uyNoRky9oXu0Zvi7VmsUzAB3wIeFK5Gt8PCb3o
KSUN0qBzTBGW9MQC8ERE5MwGg5DRsnDB/DKXRHo4o3Ne3CmFdD63qXaDjvkW4E3rRaTJEzVK2Lio
2hegE9cpQ9NgLw9jLrNQpM/BuFSpo+4ls3qq+8JPplL3KFfXQ5c4m46v9LW9REAoSDvj/0jW1AGV
E6+oxgHjcN+tsrmL9tNCmVmaIKA8zFy6tDwU/fgQdzSSDsIKb65p9cx5fGi6UF1Jw125YnjQU+1C
KPhBCKo1DWEbBnPJJJgxbc5/Ib+DC7Lqh41mNO16uY3ayTyX9vhgoWiCoQwJwLGIEMhqqiU1SE6E
cjg+ivV23bCWrRNwPgSt1DeuOb2QhOKPPR8wI5dTLOhZ3IlS3MiMJ6At11EYlidKc0dkyUEZksOc
14tWlxu467IDTfE2D3iyxOGSR8rdYY3dKdPMT1E7FodUM3G8gEHXG+ktjRF2rng71phXHCr7rDOe
dBYaf/M8tv7g9qbWMXEILkk6YokL/vnMZbCZ1LqBVKC15Qsz+mur8twbaLMCk9t6qb9eW+2yc7VN
51Lpvd7zRdRt5NiOkK54GftiP+2KZO2ytnKGRtiQvMPaw4hdrN2pl7tMaxUatJQReWjE65po1hc4
WO6patzIn4Hgr9HOg9SgJvZmGyGOwhmTdPJxEJRbaiMqD99V701hl6LFpLIOaQx5HkaCiTvZpYtW
sH/oBk5QtlrXhn0d8/bsNPT91TAhF5eZNa3jJhV+Pc5HOFhAeXLc+hppjIC/XoDYVJum6q423QF7
OwukD/1T1vUPArbeUs139o/n679Ss7+RmgnywbkW/9wG/YDU7Gvbfv3683jtt1f9Nl5ztHcWe7rF
5YwH7vfNtau+g3nK2niRoInv8rMfHmjrHWM1FcWXTgcDpY+T/LfNtTDegXdZNP2ENDuCROt/trn+
jwIUD7SlccZThBIS/7YAtWUjlGg0i71C6JxGNKodoIhaB8o46qsuV9kua+Ctx5tOl9LLW6x3WjuJ
Lagse1fnRswNGODtxICsEThrWFRearq2YrXww9BqTW9s0IyG1vSUo8PBpiRM8UxopbbXKzXzetcc
ieYIyZQM7C99UXX7QbTh1oQu7LNrrj0NUwuLPMy0kgytle1iHsKyO7UbM6pzInkddFkJIl4DW+pz
0bT5vp/CeaPGFsAaUlHUjo54SOLwVmtgihcyZgkSCYxyQ2ugD0L5UT5FWl9v9UGZD+2Qca8Dcbc+
I2quyLHOmRaiFw3DU9nI7n2adM4NdCf12o+NDsDJvsPL457UhFWpk4fhJ6DimAVFOuxmux9w+dBq
w6Bsto1N4zbGxDowMLgrqxITK/kRG0tJSbjvB+22sN1DWBDJXU7pRXECQOuBzmkmR2edofte9Wlt
3jeqYMNQG6qH+sa4cZOp3fftrOwCZdYORhopB8ogMu/0Gp02sl08smp5qq0ITV7tKPgVRtoELa4I
ssYifxMGubllJ5EjERAmP7Wd76pBb092rARkkusP1pRPLxKxzLodsZcGdtrezSkKvFFaxG+TE+Xj
M8XRGCf25z6YPBgnn9Q8bhEiiGTXDyz6oUQFj4MTl5skCawvCORTSZGoJ6cQCRnnZTVF3jQRoews
UX5x5Dg7kjObDfESyNhUlIckvJGESOL5qpENIaxNMX4LQVNu5mW76tVBXqy5b3CccO6zoUqq9/ip
kvdI4eWzQrdHXzWb6kkp0+HoLPSOEh8JFDw3qtZV6LQrlh0E8s4pAayqVdwKbShPcMbfR/hoO7SQ
Rr1z+jK9m8CTHRyMEbc6BqqjUccWIYWZgSY41pTc3vUKGbUbyHbQ8NzeSDH+9bBO0RVvkkJHYjxP
jdhERgXOTKtRONWlnu9kT0ZoMbsmOZoGYnAPLEfuC0AAOmj+ELcztdNq0uf8oig00ei8VhFUuVNj
6c9lVtvBDZisKTpiZvxgxY19hZ1IqjBx8fs27o1A32Zsj1N7NRAv7r7MBrHs6zCQ8+08TO2l7XUn
f6FpD+Ybo2AG5XT9e7OaxKVxehgia3afD8S/8xRtem0dZoV7GEtbz1du0MLuqIBdXqtJyRPCCOQQ
7iryPJv3egb2afJNJJAdaRaWXRKB05pOq2CfSXT1loOSzz0fqpms7WQJ5yzDQP04R2waPZWl2LmW
dm5/UE1HrxsyPKV2V0zkg35JAgZ7Jk7SFSfcKsItQAPdl/dcuSZIAEQb1NZw81JvGpYUALVzk8+2
Ekhl5xQDZCGzzEZlVcJmSf3hNXcpmCLE5yC+lvwbEE4pMGmuFFVqIdvATh1WRQ00q+hs4wtx2F26
ZfiL0J9m1yZFXYldiikNo9O6MBdiKh7BBhPLBONK4C7KiXXJKFtfUUWcfWyUuxQ/w4qAe9adOUBS
vNqxW5S3JKbopUXcWh2J7pgCIFD9shwYTNqTHa6xJ1q300Ayt2lAzFTVbACDYvIZQ1MM5APxgvqx
sZSWqEtc1fijc3dknCmsU+Ea9R4eG/f9ZAbEwWdGR8cu7G2v6dG2sAdnW0ZNein07GYO2RCtGs0s
b6bIjI4Be+VNOXYwt/DL2ouAH5+w3xc9XoLE0g+O3WwR2SXLvcqaUAuteN2EIDA3qh2r9+SYI0HV
UWV6JHcpK0spCkb9fXl1BpsKxqqHjyY0QrnShXuEeSFWWd1gmJyMkOa3m1uwPD1akLyd5Ust6888
o5oztSMh1vbiiBhiTOW6Wqv34awFGzLLnPdos9o7A1U+DwfwSRkhdbdl5xDUoUj1MBDS8TLrlslQ
S/Nbmy0GR2ewy/lRT6mtxT6pQc7HAUN4SfCTXu0Ss56O9mzPJxpSB+zTxLZplMmnCO34wazL4Qyc
bdMpBTxSMlwTrxMRRrdkEMY6kcF8YcSDPJo1SZsV1fvZLru9tIZ+qzUFAqkhN7FMaWzv5xYLzJiV
0a1tuBS8DazEYyw44l0ceX6F4mpFfzfdT65hrnTAu4BLg+iCDYPVP1uwtZG4CEr5BeB/sOVZAVeI
OBpn40mImnCRwXSr58HRu5Nmz9rXgXXNxuzwe6RaoO2sthYflIn3090y9Ik3DjdwsQijL7rsnKpj
/dhzH576pmsuJtr6G6amhTdHRXKTRhOYcBEN57Q0Z89koL7L5uFT7RjxjcRD+yEoe/UcBJrLD2kt
KoF8RmrtIHcqcwH4ccKo48Xc+Rczsactqv3mmaEZai4rRUk1d3CqzSlHpuZYe1irLuavZV+TpOXn
sQ3rVTXlKlqKUt2T6/yB7oZsaRhJFA/oqyCrClaJKTIGVSPSpQjU9Ugs2mkiOuwolJYwJp7+pMAo
ovINFlo0nFr3XtF74Ng4uNp2ZcA6c/EygwedLAT3jFC9GSltvAjcGJvkyyR3paaWFvLT1NEhcIeb
uhk6IGuE5OkTlMXJiKCJ2WrCSdA0qcsqa7BkZN9D7XJIhCFELQ6jh9aSVXz3WrT+W9//TX1PUe4w
Bvnz+n5ffGHL9os29bfX/KjuSapwqSjgjOt0pj8V+I7zTiXYwLXwcCxL9aWR+LE9197Z5rIwsG1T
M16dIr8X+PY7mz9YXgZ8nbL5H4GOGBi+nVYudCN+Gtt4Hfyw/qZz7nWCOmZql30gZkBHdZY9c7AG
SLBiFSlhRF0BrLeVMwsoBUB2GurajRU1+WkGgjCxxkPdFajx8MXuGZfNwVR8cln+QUZ2UzbpvCr3
pzLoNjmqj0+5iRNOZah528SMkJfgInGatcyB1ZNANF63Lvu02HLuIclk12aC0aIOz3nZNCuq5vSR
Yh0JSRoT6TcPhL5vU7WantuMdSGeL0WyHBQcbf5EiTKtRGeH6bqy6vRzpKTQkkWT82CVqOLWJYPa
fTrBdkCv6fYnoMsBDEuVhDCmd8xc11nJowu1qptoK2LkxbaGhkjBj0b+RkAKh3sm7ZgTosgs4aVK
Wr5UbVV9LDnLz30rVa8XWXtECji+OPlQfDRguWQoFdl3x2Na38kqCZ/1SNdBtOmocWuUUH3OjKDH
6DrFzniezam8mEKWLnqyCfmPzEcbGF+cnh2RT3dGJuZNJTvwDuUeFWdPGFsKUrnoG5bicjvqsX3R
6tZFLCfylwlCJ9RCFjMWY9d90CXdPZTG1o9bPD3GKMUumKkMWS0uXpSOejKRc390pjEO9nMLEGuJ
G4OkEMK/Qn9aw9BWc71glimzR5FX/T2lLKSkXhsZ06WDxto2DZ46iv99NeLoKIAV3IwzNt+uiBni
zdLwRpa61BBa/yFD0YZk0s0bXLFNfaTEH765jTtTKchOAUmXGdHtYBTZukK8lPjF6NYFw2d7UXlM
jYa0sE+fa0yq67CdanMbAo6Af5CM7ackybIMlE2NSiytRXhBGVxoyNBkfI2qVHzQOUHv3AWQg3LW
bu61Sk82lFbGUdOTQaWQLqMdwVYhoruyYqw01LsRhus1xG3kWXkyfVSKsDkINXe/js1oNxtLzUMD
mfDoxHRktXt1E2sm8J1ESeWJ4FHrEqHUShF+B3gO3HZOXwzARy54XT1dh+qc+66Jx7bOteKB7zF9
P2ptdLGnpD21mowONnx2kLzlWN8gzTN8xZJh7nO5lg+OwCkTNl3Z+krNn2N+N07o6nqUkWVenROC
2uMWWTN3Oc81LeHJlRH9icQ7pYBQq4NLbcO/Suj27P5xjMvEuralO6kZ6bHqhH4SwXA37/KRKjoY
ZjXAoTIIeaAKTHb1aF005Ks+Rf7sARUFxG407v2Ucfes26nPPlIEy5WWBUPm273htl5a6eWClTfv
+97sYWvHGH86uhCPBZJ6Nqp8Ak5mRVuDsSZL1BbVQirDtRtARHFEz6XI/XIN0DDbq3gYsvdTMIr8
xuo7NbnYMUAO1zequVfvjbnFWp+tbJw+Z3osZTf2zaORRSNUDgevGQ3YuGdRdoAiZp3Kqmq2eYe+
NpuyeVv1ubyrS0ff9wkDgNIxw70j2+yOiUZzzSD9eEYK2yQAFbC2K75I5jZgsFqS2vDDLfzjPu+Y
CnYYsJMDOjl+klDqbQ+Sde3G+kes9oRqJsohSSB311hucBa2/Bhl9CZso48RTvE9q4rS0/hYNsyE
2ttYNT66fRX64wwevxwH5ZRQ4e7C5bSWvfqh0LpqhfGUL1l+adrhSLWceUHHjjbWO+lpbqpu1DZ6
PwlyHcjCfUReYO9zp3ox+cZYC+pXlebaD7rsMRTNrTUmIO3q4skIcNLo8gglV93kaonhR+S0NTbK
UlXm1DXp4OvFopxiM+Qg66XpklZBMceo1gZ2b53Q3rdoA9tjB9N0g9F+2OpiMJgqybReGbqt+iik
owM4HSaw5VjNH4HPtSd3GpFij9pK5zI6WnzbN2qI5VZV+uIKbaLcKnBntsZCjUEpP58RPiQMsEsI
zE5sVne1lO5VzMg8EPt32V2qTOOt5TZfbJzpCP5DpKq5W+NoGx3iXMyJLAOwvwoCTi6/B1ttQt+k
AfJr9FzklbYEzlmhPGcTK085aM17kjJ7TzGN9qy78Z3ZKDW3BMOrZhjac96kudeQUH4/ZEFwZ+qB
sTJ6oJUmbaUv+JrcADxeqovoOZuC56hV6zu9sseLTmj2MW5acbVoCe/7kf6xE9ahtfPCm4hsXhG1
+sFsI4gBCv8TJVja2OKTCJjaL+M0tBBsXOrRfpIbIWeSf0c7+2YhIjjP4xp2R39DJwfutumxR3PG
KDdJF9sEPqCtxdiGi5y2Nj0iKBGeSeOzZfoWvRhZxr3lAgj0CFm4chFmZ5c4yUtCdCgoJMtex9bc
+pqmXmyjxaihJ80+n4W4ZEw2faWX1a05ap9MtDjrWlPSe4IHwKl2tv6hKw0MCyObE66MiAkfdQFF
u2EXGxnrCHNMYTFZauKjMljuwWxHuStABu+tjkcksDVrr2Rs978vIv6tk/+mTqZvXqAvf14nv++e
o19G4N9f8FuRDG7znWqqiDkp/UzqZHbmvylM0ZC+UzFowSxSXwk2FLA/qmQ0pjzYNcQR/zv/XvCg
SxYL+hNq4wVq8w8Epq979O96pf2X//t/+BsBVBZLfBaTAQw/b5MTCfGAkSgdeXKLWZlTjzwgKTe5
NTL4yQ14+xOXkgdVvDq23NhfNCmhtDPpu7yChZt6JFhwCfNO+p50iVgDfi6lecEv1TJqhI4bByA/
xKj2Aw/R3AKbfFVsORWEoroD2tv3UTC5ebXDMIAyLByHmidGFii3bm5AUymbpGnJpAFa5nwTlS3j
fjei0JmGfUhBTtEWwNFKEPA59XBfDXzI90rBPA4JY6Qb6zAZcTzwWRoCEAtjWZW3ZThQqRbtpE5v
HGKLYBGVG4QfjFl8DvI82tagwYU3Ypd8KHIdKgbIjB2/FOo7BLOfR/brDw68bkB4eZQwCwWqQZzB
Hgh0uInKoH92NWhXDOOZEMdpQ7gH43HPLQeZYTCZZlsvDglkGxMzCOygSUeMqA71UbfnvNAWp8h0
jsJ0UPa4QUaQwKkSyntFav2s+mqYJgt0qzJ1e6tDvgHQHqhlV+/IUg20pV9PB3LCrsC94uZU4WNj
S0DEjY4qYv9v5/zfaM8FrKe/7Jwfv5IYXXS/HArfX/O/snPDFujJBIP7V8rC74eCLUAHG2CrLEOz
lv0X7/TjUDA5FPiiGJj8vlH74erU3wHIQhVnwAlGt0Uv/A/OBo6kn2U+HEgmYgkQWUtXjwR++fOf
ZD6Yofs5pujbOUC6iY6NnBX7W7H66ZS8fD9qfpZGLu33TwcQ+nkNpZnFyYckg0/iTXse9EOtCybd
uz6B/Q8iwAV3Ao7mUwGj4JJbgL6zuQYaXM5d9fGv33v5vv7jzbHVopnhY7P5sH/9FSMryyZBIbwL
DRcCvd20oz9MGu/LnP6awHd4Djmb4EMVsfCZtMZfJ6UDxGo1lvBJJoPG2ifxthtQIIpaqcmfZkTZ
OgkSiSTDcYP8tFq3YTifWMUF19zKRv//45fAE+xqiziAC+nNJ6g2RgVl+P+xd2ZbdiJZtv0ichgY
7eM9vfe9S64XhuQu0YNhtMbX18QjcpTkqlLcfK+Hygp1zoEDhu2915priU7twioyu81yqKzKPcuC
yTy1UgC6tQvCASySj7FrzaQ2RejZvQY28LYn2+/Wr0m9aUA6bcRIRlFEE+AwMlU8ox4ix2ckLKfK
BpQE4GTyjVWR3PDnc+B19tv3QKZhBP4pZFj/UW7YuXIYTDBFJ3ha007DjdhA3jHHoMl//PlIv0mA
uN14CSONZXrs/Tbu9UBGsopzpBHfKhLSli/PD9tz3cv2TnhoRf58vA8P0fvtHQncjA63OETx9Q78
6SFy7I4oCwQUJ4gG+o4Vhb79QLLIn4/yP1w/BtgIjYKQQfpvYZiRZrlghBOiNJqyY8hVUzLKTkUX
Pv75QO/dsg+Pq+fY9O148NjFfFwU8gS13sQ9eELQWJ4tQefgQeSeMYYvzlRgkxCegBAB/lzcm9EL
L1VJj9rN7fieKR2CDs9r77TxYS74o9cBA8uYJo0AhU9JqeJzLHPmmHFvPo0JuO2tXITLsCefIGO7
CQeZlevAsAAF2Tl+92nyl+z055OU72rJX84Sug1yPi9wyAWLIm/tKf70rcVOTOTKoufTBE10UyUN
qpUETiyApuLQFB34S2Ir5lJb69gIyJkJ8lNZrT4/W/WHQmnchUU2EUxeo2OB8PXJhrh37UXG/RJM
VfXJa/29tifnwUZwT+ExlfZWg5l+dEQRHdIlqzEGp/MT6WhM2JPMHAGX2/mYfGE5K05+73k3yeAg
YspIC+LtQnSRip29ZM50sujbw2zNqj07IPvYySZ81EQuneUWmUg1xTk2hyR+TXnxIGkoUDmqZbxR
pT0RlbcELmmQxD6OMeBVhuAujhBYdv7gN+W2tyFzF3DUn3tgeCUKoQ0UNeuG6Yl5M2DH0Vym/R7X
ujx6sZt3eFhhui6FAiwSLC5weSke1dBVn3CrFz+UnTYYH0WEuiLSKSThqVk3jnU6fw5IoNsFlaNP
XhSVZ7nJ58uljfwbn9D7XR9mdbSRVTbdDH3dfsNhR5RE2+0hyAH+iYvvVmGFV/QuLcCiWbK3An3O
DpRPDfceaUC0eiXq6yZWMUYn8BmbRFNYWZhigfZcrtdz1xDUsaVRDTeoAYtsV/KFbJlpg68BKiBR
PJeQ0syTVRbkA9oVbVHyaBlfmDF19oL3yzavJnnEFBKeMWuSXzUU7duc61Sf9WxFt23QycfCPQC+
544YSzoHrZRfGwRlhyJ1LFR9Mx7KFU/3VGPy3zYFhNUxnnO4Lk1Cd244pKm8c+Jq2LO2jWd92Rji
8uY+RHbuvDE7IfgIvOSd0eVVFnspBqSRQW9SAg6MaWUyXBq2WohzmoEkwSUuuYXRnDzUeXIVJ/6X
dDbilPa9uI/txexz7X/CkfvVqep6N+ku31q5Hz33XhwepNb2ZTAPE1T8Ito04zJv30P8hry11hI2
Rr9ipSxREPLs6h1N28wXFqkBxwIU+dYg+Xgha9bwYeYY+EzhbtNCNs1GixZTMi+jYMdrCK91Evoo
Gacs2w2J7xx111kXRMY1l73F4EzPnvlKT5TE2KwLQnSTzM2R6ubqZgF1wzLV2e2FMbZ7lsLsOdky
E6eg4XHxLeZkBS5/Bzf63oGLjhWatgL6x3jLGLV+1aObfM5je3jzg858lqOezklqHs+KMYJwgcn+
UgtLHVuG2vQLxHg22DxflilAWZcGjhum7KCzz+osCpZ2Z7d+ta9EUuECXuYndxT1AV1WSqYcwGC3
bNwtCWUo2yX6ONtv68tsTdyryeike8Iv83rAIU1V1p5HCsaQ3wzmaPmIOdpOFIc4H82PsddTcy1M
UpL+wqZgGY0gdMuhd+mgr8sS3hwEP60z40HtxTjR4+lTfR4QhrmfNBQ+0E/mYulF92mJJvfG4UG9
Nploh10Rg8OEXtWM3+0c0zXo0AWMYq5f02BODiRPBc8pIJrLGpXUoyXYX5SNSsGLTuxORrZ8UOQE
1R9p2DtgP+gxB9wJ+1n4xX2ZuO3nPJfFrhDLtPsrJdBT5lgWtjyb3JZkG1jgz6TKlGct1MG3xUoF
ZmyXtUdzkq1i++WXTXy+4Do7EcmormW6xOdBh3TTAG7HPya9AkPHOk/WI2cOD+RmxV7svEE6+7Zf
QJgyPb9ZAhV3cNEX/o0Tld2nxPdXmzNJP1MxROI4jj2nhNAGSQPkfsClRe7tZZR6NzYLAxGcpEmq
3llOIvfLbRQM8Tl7FQ9eJM1T9pH6fPS5X22Zmh/sgcfnbNSs643TnsMOZHDN3sY52jA9j8QieBc9
6KF7wwHSHfhKthekqfKxSWL9MsWeJj/TT/t7EZA3FNOfu9fCaXeazuRnEXo4rrHhByPdwy53kH6z
X5QX3iygobMo2HqQ10Cm3YNK25lMHxhBY5mnh0bG6b6pUVDFa5pC3xNkXEzeHmnDrY5rwKtFmoxH
rUaTHrn85NdoKN/pJQVxC8vSYN3q5xqAe19psdOSedVlhAZLsbKaDixK6Ljp9Tw5c7X8X8H6/2WW
Rlf4Z7P0c6aT7AMx8O9/9O+K1fuX4/r8HGdVt6PbZDv7dxsrJJ8mCFzUF6iU2VlLypC/K1YZ/YuC
FB0nbSvfZ/eIpevfak7ARhIn17qfZDaLpvA/qVgD+zc1J4eXlKw+c2hP0N36deMWjn7TNCDDqFlN
DVdibCAjEw/MY2damBdyj7rhi6lDb9VXJOkTa12ydQUx0FmaDNeyAdPDCiAPXhDb8V5jW7pNDd0v
TRf/salhwsDECM/auH+MeQuvIob2q5CKFs9Oc4GfOm3Vz05Ph0xVazrhSPzmmxfXzUWTsvF3DUHT
tSBaZjs7hItKxa5vs1YPz73fWN+LOZifeOFV83cksFGQn2fgM6/TJthr1P5hMucXIi9UePTHuH5E
zI4deZNYA96wni4Zq3RjPVquh1YP9cm4VyEv9YCN66arVptn4Mj52tZzuRo+wy9lUaKQ6qhguSyN
45zwJiWE8dD8h8Cz9uIoz/dxOJH8YrdAYgErfHOrpb7ghQGNLXwfJrvFZ51jcvDsmAEd0UbkFMrp
+T1dFfkdqjEXPtGxUZW6JeJCBEdAJ2SmsgF7YdnmFY716yllKINYFLg+WAUwKc+qy8Z+G/gz3NZF
L0DX5jwmyjyOVg8Yu8neuWkzubQHC5z4o0ZR83Wg74d3p5zUi5u44SVVp/04T3K9yix2ySZtIvsx
KmjVMCantGUYwsu0VGvObS9LqhHdkK7YSUlqRtB3AEikqolhDKkenU2YRoQTWrolUW2qifH+K0nz
/T9LiHIwFhXtgQ0+izXEMK34N8zriuBS1dTeTkRqypbM8fg5B4mabd9huf3orhC6FKnWLpm96Dls
CiJusTSQADdYiHR1ODbIKJHxATBZE3urYcR3EDTDciQYCPou6Uxf1VySlub2IYImPXcLOaGG45uK
bDUnsWnl5u7CCQXrRUFG6OYXfcG8+xzMLh9gQtqV7EFCcnWrMVYvwDHIq0iYPILlQSqd78IZ79cu
DBrfuWamOcWHrococNarcY0kbMiMfY8yJVuAX/8dcMlutjyWed4TT2vV2CfQu61BwW5Yrxl6/nry
pBozMFycgiuop5nfWdaUN9enlTGz2ybMk6AAEkQHC66s4iRiRAS3IWCdy/cj+sFQzAcSYHkVlyh7
SflbKef5RKjxpAuSIKXrMe93J2dcjmxU3a+CfXhICCoZiL7Q6qUFgj1uWo8sPiSInnuX5HS1C7my
rTPJCGof+wNxe62DtXyTSOY/R8POj8F06X9ye8J1nt8/ZUiXODmVhsn3FhE8H9ZTPneZhS7uOtIA
g0DodGjWOpxow7ZY2UMPPQ5hysty/Uox3K7XJDeiu+4BbZGMQrS80Q2/jkyGxCOMEnIrrTVUumje
AyrBeh2DqWSFCtbUZEgptjlkrSp/LIvHHZn71npP2Q7JJIlHYOuxGUb694FdzcMWfcC8nYOin3Z9
xPakwyR3j1Brvh1zo16YfQ0SSOVAAGqZ1hU6BDdSl31IRaK80MA8tlp46w4++qGqE8KxNdZM4jni
izwy0TNfJqj4FfdKdLLpCa6DNPTSu0MXH4LcmR9G7uJjzuzxsMDV2Iox8di7991rbuHQRxzNY1FG
5fwQ+la1DRzNje3oSXMyXIBLnz4BZ1cVjSRkAkL5muZZyp0X1cTVcMmYP8yU+qfJjoLXVuW0xOy6
ISKRkQTMZqdb4xWT3D2T9Xp9DSqYZx0ErCBMpkcOWE03k+25excpN9Vkj2kQD7nNyJsW3BmJfhLz
Spgy7+SNcbeGXN6XI+TpzVgwZIbunzpPpDcDOWM7/d0NKnkeg7045ZC93kovePeUzsGBLLL8stV+
9l228/SILd6cqaomj4mW4rbJrCdYF/qZ2r7b1fgkGyJpQjayRE1Sx1rlpU0xy+/N9UGEldnXiCy+
g2QHyCUJHLuA/xnkmzEPjLvBripfyE9iHD2xcYRXENgUqoAvGBZ4wLKmdQc592z8sngJLr2kvda+
rr5jVUrd/RJSsm5mgtLP634Or2lC3duVBcyNVqXUW1IIOpsYXVbzO6rf9Iz+Lt1S5LrLKMdd1xbq
Crd6symsIb6tR81qYgJCSyw13Nt1/VkmE2iAHtlIciTMWV6qAuL1U6xk8zylpX5AVn2bemN7bxxU
xFPS2VSpdvBQBygPyCfqw5sW0yQw3ZKqJknF58SZ5gs3Dh+XxPE/oWJyjg1JTsh1p7qJeD5UqU6j
ntcHfzrNKmIupJzbrkuajV+p1NvDPBeXU7MQfha3vbjr0qbZz0zu92WOQKfLpYYqOMIS25eTqEE0
xen0JUaEWTLBHbz8IMgtR+qOGI2Bue2WezbZzTacRf/o1EX4kjmR6HgVgrsacrDiFeXkGcn03NWT
zL/MvN4vSF8brntHfJl02F4putM9otZZ+cTUxf1l5wNDH2lKPhiMlReGAOi7wvb7HyPAqi+G+OX2
K5rccryDWhYn1BFLcZaQeLxVrf7sGDKASVuNdwV+xA1bwfly7MEAl3CGUSgTL9VJ60brHj+EA7Jl
gzj9O+7K+bJdsnwfe8a5y7N+fMHkEO8SkOW3ZKJ6N/QGkoCoOybrUNgCdY0QvbgScevUO9i21p2L
SHYXuMO053Ih0nf9+Vx1Vf2FDrS7xfT+FA8KvYLQSOUIx0lz7lPcHS82/Ld8yrtLy3ju52lKkGYE
hdEYaDobQw9pEl1CCSdpPlwNgcbFQMunCBzMwcKmvA4aNbuXU9q7nGFIfYf6pNwlCpkrLz+LyGJu
FUHGYDWFIA9K+1Ocu0D/Sr/Cy0aRTguJ2nsuy53NIJK1EHdJihyWN0UULzvqWIzkPq/wQ4TFDyWJ
o+RdmLj+LbHB/UOjXUb3ugba0OUpMOBlBn/Vk+CkC29DXumTL1r7oiZib2fLWW0TmhqHqK+qBwJQ
sTznbD8ODkxFMBclYHolZmsz9D4iatOl6S0gE3kopDCPQuvxwnRSfAJbywJF3N4VK9B4ymYis3Z9
Fd3JXoxHVQ8pv3RcdSGrpb1PPXwpW1N30x7gLCLrdGrs88HNh7ss8ynkYv8MvTuRXgUdXNGVuFjh
2D+nQ0rDpKIb4tkEDibzmDyNKmo3QTf3vHE7ee4j8DnNIiFVCMADhhqf76HX+YRvoAI/QLjGABHB
FKnHk4BKaatmrz3AAuLtWOKC3bRBVR7VRHyVijjxkdS3hzhvAriPbZzTYLGnU5h32Y4EJnwRMcEY
6Onu0xjo4QaiN7hvk3QXcGtcGjSpGS5m7TaHyXFmeeDfzFdBBV9xG7DevOXt4P+g1TlB1fG95ZRG
ffmqgqA9RTqK9+W6tVJVpzdwC+gdQUdstnSI/X1mtRAasQtswyEcriZlO7vYlISLjS1WqSBwLhCK
jtdLFyr5xPsN/kENv4NY7WiubhGmkD9deM093JnEvy/JbkRTbkV6g5mXbQHx4t8K2xHJISKNiwdI
sBdEd13cEI37kIzlfFkXaCHNUETzNu/C+K5jG3AFlk2x8hqZfA6QcjYgKmjekszwkgBev19izOC0
wtMD8ktz6XWed93WKYLNqG0tEki84Vw2ZX8x2605hnU239pe3z2mU3WONO9Chahv28hpbyokba8+
q+Vx7Ft9bo9efNRJ+MxGbTrQktmNgXbvaFmVBCmMRQEJEARGeU4QKZCfLFoIrZpcrfIts4ImB0Pj
L/eDFOrbXFTE8LLklaTe1xWtEvw7OJTQXhaDtqpXsxp8rAirj0V7H9ePyrzhW9grGtKmxhKk/zII
AYCXCIZniBGpDO4bnETq3VNUv/uLZC2+9lOkrmaPjRw4o3Y4K9CPriQag0avyNPgPsKuKz5lFf+l
J4DmdXzbKFIyPabzGjaEp6ZPS+o2W1fqMAluE0e1t7z9zvqKN+j0DzONj3Mv2GGrWxItNBNl1/04
JAR8ic0sYV8baE28tKQS9bLUeVxM0L1F2v7Hid7HkVQkXHTXwCFkIDB/eB8GX2VKWLMnuuZUYw67
7FO27oiXcRJZPQ4f6GSvoPld9xoYygB/jHlqbLYdIYPVVe7lJSsfD/aeXqerb8iTt68ry1/UuXYw
SYxpH+3HomED6C51zLat8rs3kQgZUdC7/fLg+FYMfWgu9CkbBraZKve+gkia+ocOblsHucO2p25b
++hivizUE8VK5KFgS2JPstdPqEWIU2TwGUgGpqXp3rhl6h/hMtYPkhw3IhLbjr/PMFO9iIqkv8uE
2sha105BgUWz726BGd8dImK6u2OYNPpk+Iv6xm2U7R91amN07uyweXmvhd8jrv88yPo4fGTw6Pku
nRqysVDaf8TVFOyQmTaI5uTR9aXSzHJqg8EmMfqvltr/ClZYR8w/z8veD0TgA9sAF5z0x7sr1FRw
LYHpJ6RyfMUqrPCJ1y3fD8+e+7XLQmrrpJkpQrD4/NMY//ejM9BdJf4ELEQyWs3CP0/rFKKYQBgS
TnWu8GlOsAiyNjPsH0t9aggqBp/WBxQB1lRRtv35GtuEZHw491BgU8aqYJOy8Nu5T7lnxaB9iau1
FT99nBKccyR5OY913lE2I37g5EfXQF1LIAhthK4HCr86CUp0B7P914j2/xR6/6DQo71IN/B/F+j9
v/Lrt6+/xnX/9U/+28cSopzBjWIjMl6Rjv/d2wz/5Qa2Q2kKv2vV4/3U20SNw1OG8BgRne8HEaPi
f/c2xb8clj/Gx+DNPNae/4yx/vE283xcu3wK+m0Ot/v6EPw0koYRS7lH6hrEGzAp2CnMchoit/uH
Af9vyzaHwUG+wi7R4iAb+PUwi91pMy6jRflPp4mMZaS5gwhvKmTW1T88Or+9k7y194aMwCEazne9
tZn70ynxXeRdNMr4ZOwmuhE+vBdMG/LcXQTNU79ie/nTF37714L0s9aIzspvV5FnFAUmYgkiagKx
Psw/HXIuOq+1Ax2fMtTRFLZt0182eqCyayz6lNswQvgoQl86BwGni+5BWebm6DeTUx9bD3mzN0K4
Rd2NBkaxsJ8iFpgMFLoW3+o505ct7rtjGzPPRLGQHSvfOIS+zvW50SvEqoBuU1q6f7J7ctGjUauD
FVeIDk2f4ZXMPcKGiek7mlZUZ1nSGWZPXXXnWO7ynRfJ8pwWrn5mmHMlBoPhIihrqtNSnBZHFlcu
MpRwm+YEYDrdUP1Y5NLcLHLKnxyREdHH3PPgtWm9taHKbNfIiJNoYhTdYFuOIVbgjW7NtLfTmXiL
Ho16YPfNtYZ0venLQn4VZWKdSiDlu0WzRWnRMrLfmqMY6KXlNK8dC/8lqJoZfvmSkiDaTuHaunSR
2zv6JSssKEy7OdWsxpvAsOHrXgBMeaa7TGuVHwLc/zX+Fe7zLYFvAq+yrOpvgw7USz4k4accffR9
lIgo3U6ii97ysANLbEc6qNkHmqbYWHk2H/QYkqwlQpl+K1IaR9DP3fKGWpfwOkLGm8tgmIYLM9TT
M9hg/BVxpncOlLxzklLxvuDh924ySW0wZ2LLrN3cp+gOeFvjzaqCZjw0lOooo0hvgZ7oV296FY2m
dfpqeAntEsloLSGShFzeBXQbJXLzirahvGrLigAv6Vh3dJmWS8HAFVDebBdnPlZsCJkZDW66etaD
6wNGBk7unsap7vbSZMWlyJPhjbZfzw6fZtB+SRaiayxEXOdcgo4+g//a9jiAbLzA9drKplv7JiQ4
FL9wL2KrR2pRJE9RZ+FIjRWp5iokfs+q5i3BrQT9OiAVohjbUqD6C7pMVEJzD80K1Un+FcQRYfFW
8EXGJNmljW/2c+C39/FUOljmultvnjAogA1zubV5embPGa9kgWAnt8fvc0WcDK6A/qpw6uXbyqva
8s1639RcFDdI+x2gTH1/33q9ReubiOM2yvaDt3y2GLBeOwuSCvoSHbCiZdlPkT894LUatokdjQdT
uXc1UfGBjBvnlBXhNFI+JiPgvdrPUNXHEGaaHd6pGeyzCdE60FDOqbiSqvCwYg8Gq0bZ+stlyHZv
PisjkZhqmyYt0I3YspLluegmen+wB4ZuQrULcm03mLHLH92//al2PiNQeAxMnxIl0BHUwhxWF1ta
HMTpeC2a46gPa6Dr4+IHn2fLTcJDYArHO6tCtAq7DCN2eOgoUlsXeXLvH5KC8MH7EaQY6gqVjcm1
3+qBiM8K8sNt4ltJCK7Ub7sU/wS8RwyJ8eS9OCpdvRWipu/B9H6OnOd8gI94aNce6BsBlHxRKdty
6xxDWjLoh6KKa2bKdtQVL5anigeIwdlRi7XKb6oApZHADhNADdDbWDoxRdjgy3NvHrHtQGcgPAr3
BVzCXsrzyYHFROq8d3IqSwT4EcCoEfnI5IX5FN3Vrl1/O4h9YpDMMFEP1kgPartWB7dgmL4Kx8lj
d2uUzwNkQAiL9Xk2A4MFxrvU26qNYx72kPZ167rs7YIxsA/2ytgqdcYgSsEVqjsRzhuLGQzfQBx9
mTX/1eJGfwBVhi4bv8ygdiNJ1HezdNX31ah6yQdBwg1brrlQJqqW3eBDUt9rMzVnoSijm9LL/K8l
zXYYcPCFDzE+lDtrKoKCdieDsa3lK/7Mo9D54YQa06Do59uywBa3C5eqeaAZxkaxYxths3gU8FQZ
H+zeX3X/twv8x12gC/rwj7vArvjVzSzWf/Fvn4YT/Ssi796PML4KymT2P38NuO3A+Rd6R4bX1LIo
OX/KGYYRLil7BMPv0AP29hOtyOOPPBHxpww23g3S/8l8W/5aa6wfx2a4R8VgU3Pw+vpQ6RAva6pq
EO73VCwq/8G7JJZiN02MXgAd97ljnvOSeeahM7KstsTeeN7rHJeqxhqJUsg5KMtl4laAwOFdWeO4
IvSLsAWUhlqQMcuCDGt/8TdZPCc4kGnSt+64BfdvFtBw+dA5NwipVaA3iVDW9JT2A4V2ycsZFIBr
MPXRBBmEFx6BGGUtb0depZHelkz0wvhQj3mnsi3dSLQr/yC1tX9lpZP8TPUHxD3k/3BzOB+vDkks
NhqgxfuuummM8EBA5kZPxzuMrVGEn5dDznZWVz9aH0Tbo4uYno/msFJyPrU9JfPTT/fW/7DhdH77
SAAywQeByvRQOUQfwb/rXKtqOp28UXR7xRVU7eSd1N0iAlojgYD0VUGW2jl6GRUOmyKfFW2oHClV
ASC9MyihgoF45XNe5h0I7yVOFvjL5cxXse9hsbEjRDdqzXt/KVr/elkKm79WURnQ9RVJNxBc/+eT
+rWrgCmBi+y5oLIY4UQ+z8Kve+g4LebMKsr6u5gs4z94DGuae7IIm+X2zwdCFvJTZb0eCLiw6+LU
s0Mu3rtK96fNumGNjRZw2G8YFBxb7lUZF4S1OIInfJZB7t5MXeNBNqbTVFr9VtlJMN7zpq3/STX+
a9nw/klQB2LTWDkHZASsl+SnT2Iz34Dsm/tvY0ev4xrxWY5bWFeWDOQ5+7EFQuyfz/23i4wshqhJ
j5pTBFyF9cb66YjwsK2gKQP5Wg4oQc2uNQpAGfqwJTb/GTt2PTsWLteGG8bKRyn24Qt1QMEUNEKd
NyJ3usz97rCtT9MzgIzcd4yJ1ktcEltIP+4/PUnuIVLNcL/RKSRJ4deTRCze6SgvutdZ4EiAwxqU
IYh/x8q4un8+1IfKbz1Jmp+0aXxakize4sMFzZvGRmzoVG/46z3gVFkU10+l07NGERiexIm6maMl
FtVlk+naF3tvTIvlOe8CpeSmKlkQmRcww4juAHUGElnquIKBijHRoTkNk+tW+vTnD/1rgcxnxsUD
0jXAFAEE7zdzHj7l0JkdUb/Wptd8Cm1FRf5jtA3Iy6apfJifcTU2EDL/fFz797tv5UxSK2JMchEN
fXjPxNZqE9Ge9W3xLNtZUCl62YDLNVSpFlubxOSuPPGYFMFXk5bIJ3at1hpYaWXNzviYVcsEQDMl
F6v/Bukujw6y9h1z4VXG7cLdnz8tz8WHhYIPGACU4TEBCI7x6cN36yWT0tWgm29EjhOBC8oCfcFt
5xPMg6LEsI8fjxE6HpKYZJzxNHW16/IygJJuWCwjsp/NKzdglWMKFlwZXn8ufFhsCS5eir8WYHTe
rC4YxBP/cwdDICaRq0IugeC3RCQEAYpZKK/hGmAa30iK8Y8l2mLuxgEdM5fhHQDcfn5ZzLqF2LTY
prkWDspWFnmxZD6JHI7brqjhNp2Ynyjfzavv/oTLEaYFiTbLLY9/5H2us5pbUy9E9YAlVnnEmMOG
PPW5IAktr/cDM8jleUF/Oj6OuvXH+y7ndyYC2NEaLJs09Ru+MyedATZsKplmQKlzqSwedOrRhpNp
RJ6n2NPBa9VACKac5LyNj92Sv5Kheq586Exz2t/1U1DxMjPtnLMEd4y9EiTiScShrWyK+Ov0H9aj
YV9UQLkjYIAvLYb08RS7Y5tdlW4dgvGwUX9fpK1lhvNhHsiA384hXVWzA2Rlmwt0BCkvSxH36zuz
DWOHp02FNEecbePWqihOf5+Al/cMijakX0d+vhMitrignqi5/bo5WRexsgqEVe0JPUJIsidhxFT5
luS9XP/7Z7SqtfReIpbPUuI8iA2CtJIuHtdgINyeQ88KNNa5kQ3nlPx1VQHcTVw5L4SboE/T1KfF
OR3ogVmPnUbrEaUVsGszKH25LMoELafHQr/eLg2xhfkPWaCpJXoYAFx1X/ckHhHIImlz+RsFJI5n
aqyjiLsmcTQgka2cMSr8kKCmYvIkkr4I5bnlgjV/bSsyvIlInMd8nTWxMNrxQ1gKghh2MBlxC50x
9hzRRyVLve7dcnuW/JlBjbieRB4pf75qZTzWCZHCawbqJnBGVoG9XiS9QOgy8Xr/atTB/IoqtJXj
edQxr893jcG9DnM4l1Cw+eZ7QsPWEXnPRwKYvx5oGvL1szDrpa+6RVrKI2hCPKvEqiw+0cIjHcpV
vlVl4bpviwkPzq47UnK8zwzp+AXBHSbgY+UuIffltiXgJv8xEGLM5VwQqPGTSraA7invZ5frkwh/
vUXXrfX4qMKa/20JueMBDvKetYGt48IuwyVzZrw32izr4pEiyfqat1KvjzQmQX6oBlnKNwFvYOD/
9cqW42NAh4GrgEpTdeY0zqLLq6uRTDx+YKuRhCL8Zi+23tUyy8g2UUW02N6J5ALEZrtcPCIQz6Jx
R4g0XFvyT0pQWAdf0DApmDbJQw+DwRU77u0SfsMo1HLrGTNz+4cdXWuiCyvaFjUbhanxr32PySnO
Dkp2mHfkxcnsprHTDO06e/X1G64z9P8EYvIs4zHOOkGSywYHM1rI7VzipZguCipbPmNsEeb5iogm
a1CudnbNydRxbhKiiCjDXRw0KzAlpEeUuVO5ZyFmudn3zNBgmiRqaCJgL+zb53ETO36fnsgSJKqa
oMOCZdZ/XQDgwdFjsTWcMyxPpIPQgdM5TZNL/JSDHWCupq/KzZPl65IS9JOBw16QO8avxDB33EOx
zNoiuWiWZuHPWmccNEH1nmSp7Nqaq7SrCr6PejMLyx7a627yHZbcvG4HvqXaZsiDph38ED8rasW6
CpI1uKKURabifjyIXk38TUqYlj+DQL+uS4UY13Yno3dupBQBB8uTcmcIJhd9arE6jFxFngXb6Ttu
qLHVsI7O+PZb412EJuFOD0ugOMkFjKqBQ7s2/ge6wjSfeNcbonbkroo9HFP70C3Xl2zfDy234+x7
GaD1INSG9cGEqeXezHBLEPqzRHnuSbU9YY37sNGN3iyVs26xBI0K84q9i2qExKC1DmHVXy/O1LSS
WImCbm8b7ZM0nxiBD/myaDL8Qpns2niq4z2w9Lh9iNuZkydbvGS1H80U8ImDfLK4Sk2VBjzYOT51
bp6QKS5X8O/bGq/W+mfGbSQ37pLN68YZ1fO63HcWoslnGxAh11gGep2asxNNBM+nRTppv3XD2Avs
zZTayIacjGV3By5I9yBiF9v4X6x6QhAmqrl8jBwnAtKqdZu1536tsLH6zTioV9z6rXWhk8pyr2I+
qSRFVmXtF9qu/nIoAsDWby4iXg011K/01wmb43SzRBaoRVSCREIo6U2kW2HxjYCOt9i4O7D5kxeO
17qFZbCKxERlX8qS1yrC6Z4EuZbviBgagkpayEuosjWommQuxnVLv+jJlAD0DDGdGwVmqn9h1ji4
D37ZGzfZ5i3gUGsTlY4h1ltFnD9sLxMn/Vmf8iYrEUKX07LsoqxcBEmd+DiaCzpu8cDcs7iahLDV
YYyChHEGG7TlMclpwvHiYyp63tF+CzcSJbW9xQwV4R2DuU5Aq9U4Qb5lrOzobeKVySlwZL+D0QOV
O45gIx3tyU6dA7I2G0pST05fhutOetatYm7kPg1dq/PmKGA2KHA/jZhJpehn2V8RN1pb967ldssz
4bUE0iNP9eHHBGCIUDP2fqDVMZy9ZJmxJJO/t4OYUBZHIhxzpIONG1bNJkLp6aTbQC9dG36zqzys
31JYFOOMZu2/2DuP7bqRbE2/S89xFxDwg54cf+idKFITLFKk4F3Ax9P3F6TypsSsorrmNaksOcJF
7NjmN/3SMi9x4RWvBx+Z4ZWwO7eH1hJVrYtoYW66yLBFpYE9J9RwI8/3iNCT1iavCYgRVNTXdYDs
b70BxbIob+vZvY0GqxQ8THb1M/s2FwBO1g06qTXg3gm3QI6lpkQlzP0yLW7TOJsmmmQ0kk+h2ZAf
ltF3ycYQumHDSHh1rP/KADpPp9WG8syxEhJI2NxtoNNHyQHOdkgcT0c4WOk6w0wN9DkjnNoK7Cz1
gzVTcKra2CAlRRJ65Ohh5pBxyvSVGwu1X3yfn7kb3Fpnfx6ek8QUP7NgOa0XZyyZSQ1tmXoPoGY1
PclqDIzEsXHs6TU0Q+sSJt2uI7MPcpqbYu8Ilyx4MsndcHpY0AxxT7MAdbqJGcMU4Qlho29lbkec
r5R9CB1RkBJVzDWJKeVQMgJfkZcAbwYQVkodEMtCcEZPzEBJTdAz7nlBTeXrkzNAapY7lXHic+0B
vdFa3Y6OizD9uo5C7c5l4gPJXuqAcXL/XZjpOJk7fsFfEZkVckdV1HQWRnYS0wQ47mDXFTSNQXrP
09RW9c4TmV+dAWAfORb7ptG5VNX4OmUB26XfUV9XXm/9GAyUmsINGPNxKFach/QNGJfABVGr0MRk
ozwnhi86RXpr93hogHBK/TzB8JHnPebIBBHRvHDSd2/ZSKNhpoGhaVhj1VpSdBQDOCWc+DhXuIOh
MxKWz19vQrVsodXQwHygP1Ql/MSaYUHp4OaLQQTcFgMNKhxATPKAG7ecI/cBtQJ6T++fkQPTsu4p
/4b+LmijmSe2s8riGw0dfXRmRyiPTMmVmjIzCh/H3HcxN4KhGpfT0SEdxV/NFzqLtVSjm09SwkZI
jo1Z6aTC7JlUTqsJ/UEOxcBrWSwl/TprXqeTKf0eMz1EfS+QMdTZ/Fg3UroHs4m7MbiCdIjt5pkX
+Sb3syiwhUy/bOifcJNzkkyMkh29RVpsG2h44WvMX4hGRydqVkFpnLaM6SqgJ0PKWLMVPoRYWBVv
p2syjjGH5oBsGBsKPwqyQM8Gv3IYe0+vxwiaApm1yRvA50f5GFWs+X39t8lKJIZ4ReBzXFoJ9yXW
SeLr1JAmfqyTebvRd/u+PfKe6dddgVwVH1V2BL7yzJ5tKNxjMKEGcEDhJ8dRpWxZCwVa0eQE2c6R
6Mc1CLOKsDovAT+jkBoXXWABrwPpaZPUTvXCtx2wueZalZI8gqnZFzQrELnHwg3QOYp9fpjKp1EC
mi5XXT40+KJTWzr2mTNZfV6hWy9YZ6UpdBGYNaA/70xr1h+kc0LSSwpPvnO/uAoRWECQyynwh2Ue
97Ow2/xpTKyZl4LCos58utgcyTW6OpA8bTojjQnw/L0iDlQVkhjMcQzhGTR6a/OrmJoF60fDMObv
9jjgNGjiLGiu7aRJKEfGRMYd+tReYw93nipsWB/GZPH+mTHpottHtYEsTM6WLvJ9OBX8Zoyw4HgX
dZE2zu5LGro1fruGwv5aji6zJZRMsW7ireuIq6yWmvfY+k0FFIz6geXkuVye1l6kdKhsiMneofFd
fBW3lT+z9A+AR5gpLjmiaN/ft141Fjq1KowSZtAK7/qia2HvjxBjADpPun9kRPail6RvBlN1aYIW
q1peiNIVtxsaPS9ysny9xamW4+bcY1xL8rpMWbyP4CcP197sq+4YDLNVHAKG6Z3kYDMc8gN77kdC
J5z4mh8TOjhqh/usrXQmKvCCJM5M71XjnMfwWo9tNloEKRL+wUP0dCI6b8N41FXge2FRIJHJTddq
npZ4zS5bmFf1AX63J86I7uIChyZlor+ekqrik6bWoG99qKCOlTgADlHfw8KvnPzcb2iO8BfVwooC
oq8DVs9nxB8RMEaKhS9KEJ1iMpDYVf5k17Ou0Jf3yIHKmk50SwsphT9Z1/2LnhGQnTC0Gej4aNB+
6Bkhhx/gG1VMz3PU6zpzTIwicTcGOowFei+D5Hn/0Fb72FWjTYU1nwsez7EE1lkf+qxLU1WB2TO8
d71JT2/el0aBGwFH1+c9sX9eSmOV0BvRAyON5Pm9syqSGEEHuhPPqQPFhMzTc2xsP2eCNbHr82u9
dQP/Rv+BSaJ17KOWIXzHBgfwce7SmVZXTMBDnme7HChkhqSERQrHzUnYhijp4gawVV5N0BgqxwX6
MYxFi2JO0wvqbroQerIRUvLq2PMemX/OPioZ6xKh8rFbTs/AGkz86vPb/8ergscHHAg5LnSIgFfp
P/+l0z7LqOzjyXef+tSauQ8OKF0WcrhSQn1+qX+sOZvGMLYlHpMgfCY/9rtJo1JRkUA9AXC3cduJ
liCb7i3l6y3iRTGq2H94uI8jFDBOFno6wuWaaEZ9hHNJgPVBTP/+CVKkjlH9zGa7GlIi+00s4IAs
mygk3yeZWPj1awEsW15qF1n3DxDRj6+ZqSnYfpq0jEnxw/q4IifoQeMUxvY3ehKUjkuS0KUKwPsQ
Af+ztyxc2+Rp0a/lajTHPjSvcxLDwLYy6xu8Ih/wfFPoAyrNqNQOqHLorPHzC2o1mF/Xv3AZg70h
X10mfLSPfl9B0B0UwWSR32TFnAioAKBXwhxBceG7RrItZrAWabwkWLnmbsLJ+PkNaPXA3+/AYxFr
iDd0NJ9HF7/fAVViUliNX31rkWiIqy2zLJVv6XokYbZ/T1tGmejUGLiwjt8/m+IGAveUF6WHUnFy
nN5fTgkIjXdE639hF9cICFItqCKoOBK6fKqDbhPYPdCLVWrlPdHan1x9WI7LUENdSSJTuyLYRCdy
kd4faB5ZIFAQw4FFivlUQDIvejDWYxuoTZ0bOrfqgNEQLAwpfKoY4C/6OAdHQW6DQIo+4ptGNtyW
/96g70jtiZp5LnTSlAX9W8YnLJ0sRxneG3RtOuBltMfiTNKZFOM86iZLldOW/fz1f9zWxD1gUVgc
gQG2/7m0ByqLxDDV8lgnrU3OGje9LoFC1esM4GfL+vNL6vj925Ij1IZvMxr005CH/LDGGZQhXdUF
02MYA2e1t0Maevk5Tq0iNy7MzuQOVg6a3xRRsxXppNAoSn03n9/Gxye3URTAGt3UOE723Nv4+5fY
WQHPR9S3Tx7zmvbnSVrKvvwi8knIM9H1F59f7OMiB5Tq+jadIs8OmFd+ZBR4SBumSdN130bIm+oe
JwS9LLKs0ZnV55cSH7Y0Pz0AkYpYp8/kzbbND9lBPKH/XFSj+FJ1vRlsItqXfbyLaaNS6abZxOmw
YuBd8h+fhg3rcnbt8J5U2MVFAcUekvRTSh49v28mqCP0EZSjE/UU1+0H9GTYFUmdJbqtNRu6DYDl
JFqcxzHwdJsYNBZ/ezQsm4czcpezKI4NPSmyxlLHawoCpN2PhkEcLXZVjWzPH9wSP7xv3gFodhtJ
MiaQCDd/fAeuG/dh6Q3zl6HM9Mkc1YwqwFxNNZXz5+9bi0P8up71NyV4eQAuPI5F++N6nmqYMY3l
RHeBU79da4AvfaE1LPXRRKgnBL3P3gtAOryFaq50l/Tnr+Q46A6BMZm8XNfxdT+TWrAh0omyi+go
GHk2GOqsY6uiVJM2ZT7tF3ugYNrCzKE8ThVBbdz9HPwxLdJDJKPIBHtHBabiz8a61B9cIVjtPkBQ
JR1GakVfeLTogPYb/NT1l8wsspZphaqK/u69THVj+ecIjR3J2s2YeXDuRRFdDnu1WOVEC+TzVxr8
/vl8XytxABYHsORyFiKG8fuZ0PIEoGCb6Hsx2v5DJitX7ATj0YOXB41Djx9rQOgH4ekSpEW0aRyc
uUrY9/co1QEcrYKhYmiKVFEIJBFXqKRvv0TUr91VMXdjsk6CEZxlmF2XjNq+j43TNStPGgn2tn7s
XcLqqk8TM+3OOZESRbWeIDplwI39qpgjj1CfoU7gFwWRaEPXML83lNFTHGDdhHp8KK8cTqV8h9G9
fe4vctz0zdJumYkX9wkzfDyeBVOCrOlp59X5xAivt4pvoCZcuK4xmOxBtaaFfJb07wTn81OT1Ja7
iqSX0MKIu24vUJy8m3x7uE9tOwEHZRpOtYGk1Dwi5dO9FEYjbz0H8zt6U8MhQ2p6x5hg0VaTDJfX
oBFT+JVOOZ5ARNv2UzjSsEmy7OsQeB5d8wg/JUjo9Z3KgJ6SfhoJ3T7DwTfevHb6xXwWS999w28G
FdzBhYM/eyXOwV26dVKsiT9fEb8HaxYEY2WCmUuqgIq4/xFOU9P+8YGwVy98r/kqFBG+FqgioR7i
SdP78vnFft/Q7xfzAcrpY54c7mNGAuuH1A7r6xcEAEowQrN5B7ZTdKuyxCPXsQfqv7gurxkRgpv8
/Nr/WPlvjwlWh5ENQfxjPTK4HWKejixf2qqicLULlA12pW0BfPv8Qm8/6e9j+O0pHSEAHuAoy4H8
sYicBYpII1iZFwstrJGch+NiVVPwwMBNCv+mEmV0k3aRAZC9cMNmY49NirBe6nqbueiBfQHW8y6l
J8OTymj9L5y3qOfTV+yRXyZ5EX1VNivRW861OWbVj3Kwg7OK9uz1KBbxNcyoU1dWbZmQgXOozSUy
UAjYlR7dm5xZHEqXNNZkuLxkddwzShjkzopd88mce3ut+H5/yIU+gPB4JToNIA3ivSCnIT6mBJYB
o9cBVP+C8S0vP0ntZG/XWXGY1fxUWWHxaBvhvBlEzNCjlYZ3AOML6+HzL+Pq6Pbbl/E1WFPjQZDD
5Rj/kCBZeVQyPkj8l3hgcEA7Df2bOYDHs8HNSPUQ42Eb+2U/Dyu0BkqmPXV5qOlbnY+NN+J268fG
pbJi52CrhcaZBD5comDmrmVunKdL5Z8t9rKv7NK+owdaXNYGH23lMRjDGLWfGbtkdRet/SbUVFCK
793kpD8WL0svbL9Bs4NO8SGN6+aydPtCuyB1w/NSJMMX0xX5tVFBXlh5szXtbNGDrbZlGt9NODMi
bdiaPEAyozwx9jEjAOQ+MgYhnIm3jmsEZ2myOF8tutowrfMcy4LPX65+dx/frUN3weeQAif70f8b
AxnGa+h6vLSp414YrZ3dN6m9gNRuK/PCmjRi/PMrfiDZsapQltKoW/BIWJ0BV/v9MEMLrpAlR+dr
1mTOCW0zyEjRsBinNCqzHYOInkjvxvKlsc3iPo3n/ixNQ/PaGEN79/m9eP9cWqSahM83BWbP+ggG
lFPpdkGMK2o8M2Cgbq+jbzXiROOmLRd31ZoCH4ehrBEc6l16hZss8XCHBw6Lt8sUhmsGnlBgZQ0D
AB+GUbd+aaFXRpec517aHdB/nC+8IYmPMergzqr2QzGtOoR83nTLy2ElYY2uwZq7zd7gteyyvDfO
4T1pYfPJRwulS5arBcMIBBLdtNnFiBogvWNBISkZ85JR2iVEhqItKiAlU8YMl6HnvTtSmpKLdLc9
epjHpCxsuZKYDiLNh3yEWnt0/a5Qlq0YuYKom5loMlfqkbmM1x3Yh/OpCTvEX1MUkNa8v9o6Ak6Z
5N70YvEVpbr0Ac5N/8NJRUqrZ8zA8H/+df4Zf1gp7z7oFhzyf/T1bMEkFIXM/DXw6A+s4HNlz6A8
FqaGfDJqKv9FdUME3cZ4XnCGr0CPjs2fqG3/asFChCVttkGuQir8sGBBSnU48/nFawQDbNi8fRBP
DUlxlhZevzPVGN61EEF3i5dE2yaM5scELZWGdaJ+MkL/LTv3Q4PubfcEmocN2lJopwHx++5RGECO
2Klmr7FveretZ3U3ojCMjU9j95RzcbgYirY/aZyqPCKIbSE44HOQYZY+X6V+EgBIrqbxLDUG+wfI
+dZdBXh03/7hy/0jZfAh5tlQ8wSYaYrKD69sLKMF+xFneKXr3cZfyCzcbk0ncVkNnTleCG/MmSl1
ysNqXLr1jwQZMfzTseOY9qgTdfduWMRnJsbnXwRKGkxIOAV22AcUvO4489dOy7j3fb39l2dxtzSv
//f/PL2UKA2nHUXK9/5XJXsg4Fr8798TLc4x1KoHmf6Lf/QX4RZLDL1TGRSCNSVbfSdaGKGLAZxm
WLzZXvylem/+D40MtPAFEtfMifXF/+LZelBwAeewfFg0nEj/kSO0+6EWdU0k7wVxAxVDThrW44d1
KC2PNAk72hPlYquzIrbphMB5M+MEkjk+ItTqXxiuW9+kzaItZEIDRCJiAWvYaNnW0v6eGbJqy1aK
Ob9MEETJGXPgBRpiCjqHqX3Sa59QfDWxDHWDGQYXc2yaZlE++WAu8RdFWa3G3wdoAtK/xRm42/yK
IjjYI4WS7CO8ovfOm2EpSJZo0yHV99bnO+a06JGaX6KNUl1irGkz93KFYI04BV/ifU2BNKBqh9cG
Wl8Rw6NkGPeZIfoDkh/RTQ2Zir6eMc3HwXzOc1U/+QgEnqvcjvSwLei3/IV4O41IOOGm4V1OzL3j
reUh+Qr6ozaP1hI5CEQL4/tUy/YHuU54yXA5ONZRKTkzYYatEzTYr2jmDHvIYvLG6ZzpBEdek1o4
zyDd2Zl4xa/ZXCMFQecPvFoLjStmYsxc9rRrlPG98vD9AvxaiwtDtdVxSduHMZzbm2wS3h5lw/EL
aNv+Ngx7jDELQ8lnQIDxgwTqEa4Hl7Dieci7rRhO4lMVVMfCzP0UdkEqj4kb5v5aCPACLcfosBbO
9BW8tOBNV8VzwVj7gOp5v7OcNP2uzIGwTt/cULF7AiAJmYpIqdMmQisHxdtu58+M7DYoei2g1ZZB
SD5qnD+EaYjAIm9p4KehObITnV2cLpYfrSXwbh4UJWsQBtFwZqWucchcM9mjZaOFKJ3ka96nSc5s
r7FR+JuRoCo9N7M2uP5CnE3gA3erlAV4ROYPwSMnVB1zb9POaTiMSCsramTgWyaSUl2V4Gtio1nr
hvP0I83EINdYHlfYdwJOg+mcVFepRybptAtm2bJWG8bCw0rIoDxveiM7E4i0LbStJtTaUdDxEYSr
m/g+8pWA9DjEzjNaZtp3rXG9vY9y+qpuzPKgGoUk3+g78aYOKkaepRteY8YMvzcwtk0CTTlZxo0n
3Yu0CMfvlW/nR1NC+Jsyel80hVA6dhALP1Wq97pdBo4WkbUsejBKLzZO0JVqcWqufOulncxuABI5
DTcjCKkI3FpuPfZhEVUoKbXDtYWL9DcEg8U6BOj3lEtbjutx6ZebDp51cHDsHAlwGYT1IRUInYel
PaOH2TPKWA2RZd/bjMBPWzNxngevNcF1OCxaDVAqDk1cBd8yMpJz8vHFPDIgD+8UGibGesnwe105
CZngBghEvQuQ13uieAm/yNR5Nsyp2XiNtM+twVte3UaiJwR8o64Al0UVFnt0sdaFzHrUe6hzHnvf
oWeIIn1zDKK635QGloukom54logZ6Gkvr62OrGXVpuxnabrI4wXS2QZFozhw8WlV49BtZqdJN04S
Dls19e0Jciv+CYou+GjZSYa2eOBkCAgOhDUgjf7aQHl6D+Q1vcFF3t3XqYndtRH2EYJ5vjQfRZ4g
4ukQUUdhNoi9V2WK9DDjmWO82O1F7kTAacLa7m9kkDq8WL/MvsKHbpdVayG2R0SLhmMUz1UA23xq
vo0Ay5A5NAJSZjOMI1DeS3fpgLb9Xrt+KXlL2XiFNh3LIA7jEINIgUxSSB92ZwRJ+82blum1Zez4
uDiVdW53aYRuydShZmijdomJWGS3l8kSRvkmEE258ZIpOiLKPgmMNJrbOO+aTZCHE+qwOPyURd5u
vMo/cbRf5VhVxXVIq2pDQy06Zjlhs7acdj+b5V1cucO+k1O0SmkLIZuIdCw2m/lSrYFKYAZmzuoF
nPVcgqHy2k1tD+XWrJNRrAqY2OA8rWIcTh34yhUdZDk16Vdl4EV+WHynys2HYMk9SM+JtK2+fxiG
pcsuYbAYK3CR3qWVodsJslHeeGVh3qB5EV8RFue9H+TqOMbTvetU1U2Lf8bNYHURwukAJO8nRHAf
bAMfdCay1XSCzGF+H8DsIEhNbKsgbaor0LjlVeij0trFpTYYyZ2LMEa6FjF4eOAoUhO2OfLWc7mk
F4MIh10b+G22sbuyvMhCk9v1cmPHUDnhxdCEY6sjprSyZOedtRa3r9AjPHfdKlIrqfro1oGUdczS
fLpDHDTAAG6MkldbGctlZcRDue+Ntj5bzCXCnq1pboHC+kgGFeZ3kJ8KsJl0kVDFmnSOWvUtd7K5
XoOwwpACGNcuQ/VtNVv9sAWLMGxB9RCPhtRSp6JX/jHBP2tdTtlVW+BI6rbCvowAgDgE2Ty6mVR0
rL1MnEu0+nF9VI7PXhvqKySxUW/lfd4B8bPOwkzJA+HCB7ghDXTRx9HeCjG510Wokpeod1Kk2Qxc
2mULM4eV3i8ni/KXa2ybpz36muFxtIbuXkZ1eTVasCvYT96yQqBWIl/r46UMZ31EVBXKy6bPKpqs
gx2215NtlnDGMztcB6FvbYGhm4esLZzLgRnEufLD+dhxMKarRkwXVRh8N+s0/G51Nn6ubue2oPGL
5Js5RfmxqxG9r+zECPClJNSw/BIOaSxc3TUzFn+XjlmO/m89fUMpDa+/3vIeAXsFl2JB3rKnsYGL
N0BXsDkgahWwMiHq22oJHxicx0TsBCGh07YDsQ1CKwD9OZZT+IjRfX4LWbFrrzyGnN2BURJ2AwoU
jbsuM2SLz8Cdp5xjoYX08gp6ftogCR3y5muhllvZxpsZMMWysxPP3zWh52PGifnXOouna4UPEDq5
sNXKw9AbyYMLNiB9oiCpMCwQQEm3clIy9oCBza3yzi2Y72O/r0HbmMMJS1bI/MQfK2zon9pIPZL7
zl8x9Kq+Z+Ms7sN+8O+sNm5O2ja9ayufItxuy6Pfds3aH0bETusZKy/1SACkdk6est571BIWz3bd
kUE40o1XnTs8+qGRHVDaLq5aq9hOTmmc8XHQLJZNfqzyvv1hKxe9v75p83w1tXaQrtIhLQ4Qbfpr
gM2MYIfBweygkWEc3zGLkttSCXWdKPKdVV9PIIj/W0L9f+mx+/BcPqugkK+r5dNL/WsF9f5v/iKr
m/gDOvQXsLbG1ggIwv/WUEx98Bv0HKizMGLeTLT/UmN3LPzDBC1rjyKbsbWuvP6upGhki5DWCDMj
mKfhf8JWf+t+/90npHCCuIhEOc57XM6BBP9728Eskwb2lTJOgz5q4QDiNhYsw4McQ6eSJ5kJ87ld
5ZwxCXlA16N3cmaHRTltY+jLrq+9LRaniU+cEAtB+7wyYOgS0ow+iU20CLFKSLv9kGf9HO1zGGVp
ijztpP0DFb/LxIZwzrVoqI5Tq+IVR8EwJ2cMUN1FsfwD34CjiNWsAdeoKk/oO2otZjRyocKgLzGS
tFQSOELtQb9cbrNW6Vl74NBjuw6SeUjCyzTtt1MfOjT7sLhHl9gdKvprnAUcPyt/ITKBnq/b4Kfu
2H8bD39oPFCUs8z/fd9h81o8TU/y9ddd8/5vfu4aH8UuFiOYOJBrIFa1kMPPzgN/BH7Gc5F/+Gtn
/G1hwByJfQRJ2qUO/bX9gDgYwDGg91CL33oT/8mmATr3W3edfcK+tUA5mBaUdyzxPsxt82xMaLWG
7WHxluQB//JKp/82I4AZ8RCqdln2u6ZdrgqOrmlNkrTmaEW3ODJpBI8p+TiyT9ZDlA4l48YqR7k5
NKfXufeMTcAPXwcRNWAR97iDGyQUQ/HNIafbYC7T7Ko47BiMm/EWzRg2Gy8xPeDL4dLRmKqzee7V
RZG5PYPOAY8XjqjI0YAbeULTPEcGNEJwxS+AuyeyXaHFJU9naCBwYrDXNWY320/cHLqA0muOviIx
hlzY31Rh7JxwdFMitcZDWpTGXdxWHuXmXO2HELntBhLcqgk67Htmpvvl3F1jM//iGjkPCZMH2zFx
7Ygl34W4J28W1zawK6z6PbyLH1RP6bQywx4aAKP8rdukaifaHpqY4uqk1dceXMpV6vfnPQ3y1SDE
dWoFWDwM5xZsl1XCbIUgYp3NQDfRbq9GNJEn/T8QxhdcoILmASAhpCarn5HUib+FHk1mhMNXhW1f
50v+rXXHDI3h+hamrHpEQMHcNIydN4zjh91gYs4HHHbNEryb7Wgb+Rn5ROTpW4B56/Kjw3a297Af
zEs7N4xdT/V4G3dhcV8vg3MPf7Pa21UBJymO7B2woXlV9UzUE7P80anmyvQwv4kc46QH4/qE05G8
QyRnZEQXCXttNyQMFDlXxQTlL1C4MLp9e4mPlXxw8uDO69J6j4Ij7JBuiYHn5/6W5NA6hK0XbGUR
fClUY2BgbU9fYiciaiN84a/9WKuXhdHw3TDpd6/91rSve5S2LjCjSKwN7kpzsAI4pbaoyt/ahjVv
gbxILRFq33RFH+5QqEUUjcRsHbFzVhmE4E0C+ovcb27DvWwx3zjGjWUxTF1q0BduAFgZJ5ALYc3D
KbCZHoKWNNwvPrDlU6f0zG8OD77p0FxbU4SKdANbsq53ViAjsmXq81P4hW5/rDMT2SYYxcsPo3KV
sQ9kXUc/ltCfzgshmdDFgJy3hZ8yKLEYgjRkm+998f8G+j8EeqgKGgb07yP9gTif/tZf/vlP/kqP
XOd/MJZB3QLMA9gHj5bxz0BPH1kb2TCXIdC+xfP/NasR4n+YXjNsRFAAnVwRcDz8TI+s4H+QmEHk
jDwDIUZAvP9JpHd/n3dow1NkWUNuC8x0gEoredivwGNAdYXK4Gfddl3TDKtGld0CCZYTaa2KMjxr
nFheJ2khvzd+Lu6SJDduRNgydKatBEMkRdeu6Gb8BZD1mzZYTq370Gi2KHKhtWua/BzUwUS80qpg
V5lEWWZlNKjb1smc7wYG+NsGaQY6d8BBMDXBWgsI5r4mht6oDD/GMPa7VWIZw6v2hoZN7OD6ZaDL
dTlXBSrGSddPT5CTlydo2Eu6QVwfVyx8n2gsylyqnV+Y7Ym7GM3zIJLsCZj1ckWPA48aGDWPi1SS
ThuolDWm7P3rKGPM7RvEvmIA29dx4l1bvUHhSTktvgz2rPI/oATeUCh/Z6hvn8DTepcm6LYwgLnx
+ycogeRlRtR5t0ra4RG2IH6HYpY0LFF1xLWaI8Knh1qGVww3xVmF0BJ1sBegFJlC/N2rhNEpwJv6
GKphPFeY612IwalfmLQaX2EadrhhM9tFeTc7H9zeAmSUoKJWFFGwjxPEHwfMGS+DQH7pKZIPaEKf
+fEkEEkTez9B37D12udfNsnV+9P9KoKpFUl/Gd/z0GgB6wWMDSoCy9ARfn/oBgBeTK4AVqAuo0dL
f/0YdZQHIOvzlQH+G9avjU99NtHspxUpViVEwF1nZ+ocZQbzucktXkPoTvOlDn8nU227t9HC/2sZ
2r1CwbROY0NMl8ngwYON2/nKDaJ7wGZiH6ZpcQ8pZlx7OaqVaTVVCCFJY5+PtrdZatlvlYlHI3oX
5nhqKvul8oazCdnnA0pT7oFGJZNJJ0KMakZqe3axqTObMEFW+7FoQggqTj19pyeDYQg9w+8NygVH
qLXyIHv6bFFCutSMww4ZifmGTZlf+CMdpqLLsUu1X+iFZBIUh/RwX8gUDG0HS1gszOdhk6Zdyyw+
C/emkkBzUkx0/aqab+DyeADXqjQ7LxO7PYOAJ3BIrJrXoGhpQ1YTnSuOEXI6fL8tqC5ddwjnJj0F
5GyeR8kyX9H7Hs/dvOXhhD1gNtQmKjssMsnCtXJicYMmznzZ9RYvFOrzDriiOsCbZ28auboux6n7
6iRd+xyCAzpz4JCtzXie/wDB/RCztKMWvQmNiLXsN2iXTl5/AfyKeIyiePSNm6Q31XUfghE0aNTd
MyRBCsLHzxK4OGuHAcH3SQRq3fUdvV5nWpKXDJv4i8YT0QmeGe1Xv3WaDXrR5p7i6GEOnXzTDl75
pWz5KfkocejKRlKagm9/VkfolJl9rLadG8/bpazFzWzK3KHE4lGXwVjOnSSCgAyBfAc3VOiAWucn
0m16a+v2htjSi8FpNZvH+ULmtbp+W7ZN1kIOS73lXLaudcY8KfqBiQsNVKPswFdZ3deK+dJF2qVk
sbh/gNywmYs8V2a+b2tE5deIlaDHCNPY2zvUlf42D5LgMjBR99h+vnU/yInp10/lETDI96hFgCjr
rf3L659aq0OHUkY3QjZk870FHX6RrXGbqZAnoNGE2EPbGXfZkoIFcTEvQaReMh7ZB0AxaWuzB5na
FG10EuRj85SPnlxWYTvhgtZYMnqUzsLDALexsFIcjD9gZ/7VA6D2y215zHB9mBq/P0Cl8k5aSezf
FB5pOJiS+QJ3xnjXIjtCv74izkRAaq/AMRBiqsQ1tpTmzZMZme6pNXnRD/aeTWBe6id79q0zD/zt
CazvIdq1RRDdFX4LzC+p4iJ4b1P9WxTFB5Wht5ePwh9sJ5BPWrz/w71PJT165UzuTT3QewaJ0EU/
WM1RcJCdLKDxpOo8m7v5sqDVt+/LgCcQNBGPAbKdJ3UZpOspFPJYuJM81tQ5dzB2wz1WmqShzACr
SxV0kJwEzz+VdEFXfTd1P0jAGz4RkyCEPYejqVQwrvNWzVeDM+XV3h99ZnWZq9AlpeTqhyH6KlCU
OxiBEZzApBDMiXxvV3R2vGuKZH6k64z/1TRGR+aRcqvo5QfrXoj5FVgs8UqUDtl11whrq+wm3Nl1
Dr1eHjooetR0edMcC2eMHpnFySM5wXz1tvWi0IhfJHqj4xb2IrdX5ThuzlLcIBcFBqbM7BF/oTZ5
MTGr2WVmEj2y8sZXpyh1BNGvhlHYyZBW6twx9XjSKYl8TSrN1QLUEparoI3jtF6KRUX2HZO8+sig
fsZ8QXRrmsXj2nCQokXXqNu4fjFfUElzlny+C0kSWaV/pw2sBLoA5AzYG7hv6eCHtIFYDfM2H7FD
Kayehr7JBlu9xWZkDts9pkCg8ZKIB0gUIkqkYs2Tx7SATjIxifZWd0xAe1LFZMVJmxbdhEObmebr
EfXichXH1a5vc71dEbZ/XoC3fdGSaM8C+dnXIfUdYxN6iJhtuiSo0z24v+J8RC5oC1JrYR04FcV2
YReoPRcWM/kV0+XhEMTGvFlU4x9np/wyY9xic5fdUqwNGu6UcWgSs7EmZtzm8IJACCESnx6Aam19
mC2Frxy79uAXqU459XdtprT/2s35gSp8XDazSNU2tJevVtNQsWGtteJ+EiYPGRuCCp/FmokOO2n6
ht/ptuFLjALGSW1l6FeHUOZXHoz2vWqRpzjH/tcJ1/+PvTPbcRxZr+6r/C/ABofgBBi+EDVLqUwp
h6qsGyKzBpLBmcH56b2o7ra7D+DjY+C/9E0Dha5RIiO+Ye+1qy6N37gHkjelSQJBZtwU9IsJq0Hl
sdKmFa+daB9Tt5A0bHEarBQO4h8au4yb1g9LgcPu5QgIlqsKbNW6YesaQXPq2k07xrnOPzflyMuA
2OjsSBa2bthCcFpNsTmHgQd5QbAcN4qXCC7GIdQFt85sSOszBiY2QR92qvSkte1S/vjTNWqhskBm
rvXPnJBbwqtq4nUnTnY90AomCBFjdnY3Zeoh1iO8G8spKyTbsKyvBmluJErq3XyVwDmherlyvDXU
lnuotUTcKBhFv0wU/DiBZ22TdXmKc8QJ2dzrzTxsRN+zx1EO2CpCndwVbS9PYYINsFyNUUOym51q
K7sKQQ1bc/aLLcyNgccSDkHZSvY2BBRYnWl+cd08fjJzdwi4DHw+GVJTrvcX6f862/+hs0VdtMwP
//vO9iFBiqjK9uOvQ8w/ftV/iacWqCxzegoqNKh/SSvwXTrYZXLoOfqffe8fY0zh/4Z3CqcNBRBZ
FTjW/rO5FdZvMD1ZCxhMRm0Mvfb/prnlUlyuw78ekkiT6JSZpyIiR597F2r+pVax4tTPW1Hop0LX
mO8QJiwoWWDFAN9vjbHaIFUium6y+qrZjkvE38apWuvnOGa0nfmMNbxibf0woifyyxUq4/kLEBjB
pMvPCIMelPEZeWb0SnihGySRY3/phWgfap3J5qLJCrdJSX/NcElzH9gLCBGgWvKRzMo4pR2QxYm3
a94jFL9mTWt9aoMIp5OuaiZSTAbacy/ZVLxaadi5ZzXXsx50wO8RU4jc6n7IeaK2N9UYhM5yxspq
O08KmQIn99pqdCuI8Za843IZuB5Y42kPqZVwT9dN7gKv4rt9jsIsB0NhFlwL4E2TV/TC9SqKh4IQ
zET2zoEVj/rhcgbjROnMgyLWbmeO8kdW+xMInyQJlF7D9u9709wxynqZUit9crhI5Z6fYj0gBAnz
NdydZN8CtkHQS2mzaQ3tY+SWxvQiYXo0ytWWhSi0MpR5Y9B7yJnnGL8Ikg1N3QzsCw+9b48bFuFL
QqDv1+SZzH74Nuee+wwiIXxp2sn0DixMLG0N5tfOTuzBFzR3E8qv/dDEG80y3SAF9sZnUBH7RYzC
0fHL7NRWC4G3yzGJmg54nFU6TQC0ujbyAi2qYoKlCXmCaSASfRdGFCNE2aUwuECkII8na3yYi7Xr
Ma4MBMumrQcabE+Da36tZmvKV7PS5hc/I7sUKPzATFtouodSHC1D8RpRaRPehzmd+ETWORki5p3Z
SbRRhziygTrkEuq38REp1rx8c5lBO5f5m5zLzKwrAWYsJK9OD4uN4xfGIennmweMH1O7IF0gLQcZ
JEsWtyhrkPIOKfFN1yqSNJGys323zWGTzWEfoLCrsAi5L+lor0lgPEBmf7Cxia/mAcpFUl4EWQ3I
19KdGHMSzNNiWzipekULdR0pF1YNf8wWblKLvHB6N6A1bV03CbdhPz3rhMKhBovBCAObPCOH1Q+V
LdIt+znz6GtgnFJlqA2wGXodMSZH0WUYFygyTlo2zQe95tU0ncx89SfzG4h+EdRAd1ek1RHK2kro
X+Qutkc8SPKgkuET8lh2RMUUnWrHhVs85/qGcnZXan6gBHNvMeN1TLV6neQaMqxaQ0vJVCoOojj+
ac/1V3fEJeOHJeayWgewI5rUC3ThETKPZZ1A+ZEsnWSqdrWcn9tEU9hhwGX2ph2ii5HGE397eZJM
oZolx7I6cM92P5EUTmsvtvhweNn2dbUkr7FgKKK53Zd1fSgG+7m2sht7xfNshDu/6VAjmvNL4rDY
15V/ZE5zU35yKJCTrD192iAxXiECABjZi1dV1ztvGh+kqY2MSjoyKSBhbPpwVsTpijcKHeJ2i1yt
jTz7mQmdsrsYnLXEAfKcaMWDVxsGWiBHrerW5hBMvAdRUZXIfISJxWyS1YOJK6iLiw25fkzWcZ/x
bFUAifg+nJ2JAD0AlkLh12TfkYokq9rU/aPDcXns8KivRjh8F9hGct9hNlnzVixTt/oK4G6jefyj
kMxfRmReH9lymqVd6LJ1lUo7VYTR3BKzdo5l1cZ0jrLZVjSb724df9U18n0zc/wVt7mxZ4bYBYuf
e8VGAtyTFvpHkkusDYsj/8qIhmCo2fEPqXRvodNch77Vsby43qmU2uASdee0XzhXujVOK0BaldXK
C/rEPqjblO0OX9RWL+vuYkd2fLNGHDzNqN9mYibW4FPfVWSagfS7x2nMt0XNcniUlYvqU92UQ99D
LCROEh0PuZVa/PVK8RGL5JJaMbdDHUIpMfxdItsXMnudrQlx/Rln1QOrjiZAFSRfXU2+2pGPllLr
P9Tsf8XqcDA7fKCV0VXbPMvIAjWHLaXlIgXa+aYM+RRrwXoiqneD13wv7Mne2M2s9nprvlShm/IA
pyVbLkSBJxvh4iU2rFvnV+dMxW8Iu2Z6+BlBGCpWTtqNo/msNIDYsL0M0uUsrTTvyVPWTiUUkCNf
Xb6q+qgOOEa9b2kYGV8z1qDQO11eNU2Q8On22Cz7DZbbIwv9dmv3tYmuTXqrGtNaHSDbiYN0yrxd
NnbzIS7bPalqxz4J012b6YBEGT6j+9EwI6fgA0LfXXmD8HPkoJ34TkBYy4Fdat5lmnVxjWkyCQNr
6oesSxBB4lDY0MXGn9XoiGAwu/OYEC4I0u/VEP2+CMsHv5+5WKXvb8ymfe4ndakTN//ej8UeYcFX
iVJ5gxsvcEagnQFz/+QEA+VgNLmxpUP1TDbx9nwZbUE+oB3W1bqbY+NkJzagW82aoL5E1ntYdtXN
0g0ISWwmi2oD86xg12QVT/ifVYpel1VUy71WJQN6u9KWa5TrrE67qjubUREGCcGee7/Tk1Voaa+x
NizX84DClShQzbMvg+6abxpizUc9qsDViSkTESFC2ERvhdS8Axkc83HsrVcxEmuoNb0WsYQtunRr
u4NFHnkGUWHFqHPq99yz5obs5O/oPJ+M2E2CVgztTdnF04DZNKhT7ZpPcfcItv2LQtO67UanPKJT
+uIpkb2MSXo0NaPdLCTatUnC4TeOV7EfEHJ/yNloNoMdNgdrZIRGymi8czKHZGqPxLwcjVmQqB4K
QQSJSve0h6gf0jfWisPKx6/9y4Hzue7sigj02Mo+Ss+dnt1BY7PZee9WCkAx93L3zWUTjG7Z0QPT
jeVLERX6akSuu/PdLF9hhwLjJJaXiC9MsqCzUjSDJPNIn79e1Kh8k8sfVZN+TrqG3c4v+i+W6jdQ
xeMLsm57PfVc2ShijTzwkkbEwVw1YlXpTXaioyr3EtUTNUIRPZCOvW9TVBsa4bQbYETlzcvNOuK4
jbsrZjdvP7tO/QWo1L5sp/GlJ1QWaUviA6QFqHdm5/qjTr3vnM7ZltAgf901YfeaSOPkFJaPBq2Z
yFXWkg058VwQkBvWLQbBILZNnfCQUpqXwrKSoDTt+swAkh63VdM5F4O/p2kf125cf8+i3GDymCXG
U1X1xjMHpGJz2lnMvZyWZGRE0ZHailykXF5KK95rtA2nyCExFotP8qYPqHZhHGYeC3sxWc+Mro3P
IrOdT0LL41U9tyhmQ6RgmkH8ydzxmZuLu3TGN0EB3B9dOlDUYzrEa/MxpFGBiT4UTRceYz9b51Qe
eMQJrImDPMThHp+aDncDUefRM5mlbYPNKPODvOjfGn8+OObwowwdZ6cMhtjCh0vdVuOmCyPnEBal
uZpH219xUe745o62FC0zsZ4JckkE6Ci6b30r2sCc2aQVFesBO6OdbcKaOzAt97EoqtUUVi0SAiPb
Wy160riR/bHQh03YWBcZS+s1EU6zy9jvnJI4L0+ApPMgdf3naY63GeTWWxP3Yqcbn4jqKJpkWG5k
Hr4aUYPDoCbGVRMWGuGqWiu7WXnY246NMxUbt872M0OjIG9GtVqSBINSK6oAusnag/bKkZLYK4BB
6F3JUPfmNP42+O3Zocjf6nC3VrlfvY4lJnOo1tXKTvLTgJkAxoGXr2lXUCS0TL5WkVtxL2bloSzF
zR9ysXMiIgSK7rUE0fhIgua1zelVTESs23EoRNBUCMIZQKARtZsHRiX9FuWS+Zaxs8CLnzMoIn8M
K4Tkups0wXod6T5Br4FkOAtgDBvgOc1nxvbVuC0VdV1ShsmPtDHWBsiy65zwpI8ZgFpd5NgIvfDV
NbJzHXfi0rCGD7q6+EUBrEjAUBtDzmUQayiXR9E/jrGKtzNDjlew4sk6g667rUXh40Gh4DFrz15N
TIUe0ogDZmJqsUVcU18cL/zUCd1Y+ykJruAkxiuuBW3rK1akU+ZS+RgVgXOVvBTj1F1MHQVvWQ/B
rHAJx0KfLqb0jxqk6ABsFVOyvu9BzLnDGcfQj5KeIzO0d9YbH1GFmcFQ3ZlWd+LDSLdDNh+Qq/Wb
WdN2WfwLPTJjHLDyZ0PJal+nzVOdWKdijDki49oLACfq26qixe1RFOyAUOzM0jZWlpQnD74TtYJ+
1FPv1XZjJt/J/DG63fewiz7LMuX5Ka1r1z64ZfiKwBpYxlhE3zSNUWgnsgOi1zmILPc8+95XrwJe
7YPnS7kgV2bkVZcwRLutFbrByqi6yoEKDUSDHrTdjA899SL9koblQImmPeFp6D1CUceZa0GS/2Ry
G9QQhat4O3meOjQ8wd9YWf3EJ8EzEg7TKrZM1awGkS06Ezt/z0qZQ55NjPzCtSWYVZZWRpFXNi44
+qa4Du1iRdLGOtClk+5kokVMt81Gj4Mybat3czASwAu9TaNT1a8DJPND38f9gco6PfhuXOyEX4ht
Nc3RadA7Z4vJ8oVVM/HQhAwSySafCCwxftmJ6k5znDjHyvIa0ryn9Ih6adrag2he8KSXuAzND/p4
+ZAW4HrDSH+c5wjZiSojQI6ggzvDtB8A44gN4/gRm/sIdqSnY+oZ0W5bhJFrXNsUASR+9YUlFggl
jVVN/hWWu2jNfENbgQ99jEQHPruSaL7jLHx0jNZhzjp9ennnr1Crf7hRxidGYftQdIj8Gzkd7KZH
/j70F5KlKS1U7HIf+9/YdBNw7bnWWkLcWBb+BaVQM6+HlN9e+ci+eXciYlV4XPNhK6BgMB2Aoj+O
ckvmXnagdjy4kJqCLMv77SIv3XCiT3z1drHJ0mQn4+qRhsq7dVITO9phpi7WKOGE+j7VNHD2B65r
bqKBjuEyKf8EVxYsTirFGsqrvUJajuiSFoQI3/rkTgqDMQm1ewX1MGiIdl6lrdJPbYorVZXWr3ru
HiafDdHSX5hzcjE43TfjHJGH3fA1EqK1WqIBN0aWIeccNAOqdNJiSPe00yDkEzt8cwWV+CFy3LfS
Q+NGjV0H45ICp8YRrIe+wyTdr7PWpp+x42nbAR0MNK8zV2g8f85ldXXK9mGqJvwui70uAhUf1vRa
pkUcmZazEWpRLYUZIxtLEV84cirberiPy4wlS1rZi7LoOPCmBl2YAYbqMK1js2yImO8/e1d+Jq59
8ET9NLblCJJ9wm5W1yeO6LcKDv9WdOOGdosn2cBv0/asDXgb9MtsdKQ3jgOjlJmLV7TkKVfGbZLa
AYjwZu6dFIijUfg0O3PxpRYao5NhGLwta74Xzs6bOUUwwaK+3aTOAhzwhiBC3bRuNX01zxUGXING
FVjrMQY4uMIc8lm0JUkoEftPKtpdPdTx2hmt+RUox5M7++16rAg2t5S+bZXtIlFvpBNQLGtrJ8Mc
RpMjX3JsGp4BiX0m89xzPlh+sqH6aI1817Xer6af4GZ4CSBRYyahIffXtSS7EgbAeq77XxiZIDto
6TeQ3vGmFiaNZqUFoGVhSLMfBwsu/WgNBAT8mjFTusjwmyzlUxNzQEO+bIC4VPDqHvOuN48adX3F
lJzF29DTmPf11PCTuMnBh+crX4diXZBS0axjVCFD7ZDvbpywTwUOAeUUY2nWbZnkREeuLHuVzoZb
c0NPdXfWyrnZCcUgHW6paA4JC9gnj1MNWogyGjunPK5jD+rz7LQvmnBytc09xSobu+LQBJYRM25z
6BMmjg+zS3Cl+EZtrgo+IzusmDuwAdfPneuxJkxHYknOIX4Ipha/L7/+f8/sdz/Ly0f+U/3b8ht/
p7jgnIvbf//7D9XvP45+luuP9uNvP9gUbdJO1+5nM91+KsgZ//5vvy9ql5/5r/7P//cvyfAXSAh7
9P9+Gn8oh78N4v/4BX8M4n39N8N2AQ0wV2dm/qfCzHd+c6DPsOd2DThMdynbn0N46zfEwgYhmEzp
4dMI+DV/KMyE/huIyGWnyApMoER2/jdDeAg0/ziDXwK00C0v60owNdY/rKynvG37wk28o04eyElj
VMA1YKa3Ed7SDypvzE9Yi1BpZkscA8T49GJZefNOwhE0p9BV2hPjPaJU42rqn5jXh2/pbIbiVCfj
+D1uExkdkMsyJgmLzqLX5EjedghmNyFT/LcJnfC1ayo61mYiIeyIbzD70fPInvu6897isURtM2eN
hz+Rg2VaFyVvEkOhQ+yL5NDbfbaRSGoA2UPbRxCQW84Pwpuzn4WOhSvLZgxjY/+FFCdxS0OtI62x
r8JfrTXnj7SzD7ySMV5IpDl4Z6z6A2Fq/2WMGMJi4KQ4syzSEoiGgyjWjO4T6Bc/X4+TpZ7YHIy4
nxqDMg1RxC8317RrWUg0vy4Etkuvmeh7RYVbMoLOzDCvtMQZmVsKNJ+22aeB7eKPGeMnibmh2tiY
0t6NyYrGwPJyb6dcLBh4SJ3seTLi+BH+08EuuzLaJ0MW7SIqtiNZVv1OL8cKAGOeO/Ro0Yw3inQQ
dzWxnwTAYZgdgT5pYXDQidL/MRlENy1+Thc/9uIRdPyGvihM62MXpnIjleEwPSpLJ8hq6F/LOpS4
l2nZ6fqVdyGn3E+YFru4ZN283kOtLPeppqvPWCPMIPATtpqBmJ3quc6G9sgWSKNVHflw/AwCjlYV
GRGB0LtXXjTLx8SZMJwDMum/ZoicV04nWu9kkJQSsx2fGGaGkKqPODtCQNf5IDeZKprHgnCVIGEE
xBLcwSUvhjEucSGq9tjKfEHjxGP05LXVL8Xv0jE4m2tGCJ5V/hoijPErayAUYZWIuf1eNJaj7RFq
ZG9hN8oDqqJ6g2BGWoeqcPqPyvA9eEkgxsqqsLc0p3gxpVVbW6P0LfJeE4MIiFZF8q3WMb3311kj
DAW6EsSylvq/T27D5MZPuelPRvaDb5dNPSb3JuGzZRsfa4qkXzD3yUV33Dy8RKr217lBV2uItn8f
7AGVyGSYbCL4M0Lw0URQPAs14rQnTwoXpWH0xT4sGDNp+OhXBW9o0EM2Pk4t83uVpzmvt9Vww1Iu
kxkLFd5gQuSLcgMNckk9XRID4hT7jNuihUKzxKVh5essNTAy+sZDqbM9GOkbcU/ss0G3zzNMOJbR
jc5mo5j2eNv43LtxhJbSC0qgggIZR3hR69AQyslZK9UhJAeVtE3k3B6JaCJeSU4uwyN/OHeMvNdD
naObsruOmy+f65ODl+9oyi6/TUYhilVSOvbOkUV703x1nWNezBRKOXC+V4SoKyfz0h+IsMVaOnD8
ykSqF60zswvCC9qIgvFuMtrGcyNSTi0vL3AUK+GviP6hgk8B6MiBlVJvMj7ou/TJEsUbK4WMFCRe
bK20CAuKbo5TEKGILCGgwCsCCQ+PIEuFBbyZnZyRMJQ2TZbDC0K5eK33k39wSzFvzMzpd54pzZtT
YaDmeEo3k2jsg2uLfOMgJhlXkVDdA3gBfUNi1ngmqGX+YrHVRNHCIDFOm2xFtlTMdKV1X5CWdqdq
cBgh+5HiTHFBQOSrxA617/o8shSJ02h+1FPe3qSI5BO1XvaTdtjbl2hb953my/NgANzaRCoal2iQ
LiAUJg8GdHRBlKT1hdon2WEq8U4p/Q6qZHgrUQKuPcxncAB1y5aL7CVewyK+Dgw+NuGMzSCgYOfT
NonyabBj+/73JJmWTB+rx9WVjO0IDkIrzokdq0cJqvRHr6Pm6kku2+GT0De6h0hECrfbNsrLv9al
5z3FLWriIOLr/yo9e2vanXax07F4NPouWS9hMC/QbbJfahLtuwud69nFIHJlqh9tJqPWt1kF6oA2
2DtIXTCrzVIt3diemXHoxgmbFWGVRy9W1oeleKQtqx7Oo1mzbjEqtR8123hUyk6Dux1YgUJ6jozc
8VDAGsml7ZnJ6CRHnJWdhXs9tmXAriRdk0fCkZlFj5Rccp8g/EHmTC22SnvPDXC3R4ytEVgtrID5
qGc0zHkq80tiZuFrXMxDjLLQVt+mOxZp1vrkbPap2itYGQqtyfiZt12K776aX6zeMoMqlMz4MzgU
ES2Req2jwTzPcTicARssYCdHlzxvdXyznY7hYNSb8I8IJp+GuiXMGwPsl6qu1JM1O2i/VRlGKw6m
es+NPn7EaZ29WLFg14eAd9wMg5WiAhFzIHkqj3bTXtu7oZweYXGX67VD7wVHaTBwnk93G3qJTyn5
ggwhxJ/elk7HTZQuzvX5bmIvFj87UNV6zf4fk3u1+N29xfkeLh745m6Hj+/W+GZxyUfx1O0GjPPD
iMAKp3e04SEND3yV2bpbnPbW4rm3Md93kVat68WP/39qlXuV/T+oVahsFwTOP6mPec6KMlF/Fav8
8Yv+FKu4aEtcRCkG8hIcd/+Vqqz5BsUwcHJK4d99qmjp/qyTzaVO9nVo+Q7EN/qw/6yTLec3LNjY
S8lixYehY+34s0H4QwFPb/F7w/DHj/+qiEct8/c6WVBbuhaOD5Kal6rrLpn/i1YlcRLwZ4aKj2MN
vWc1VCW2H2qiU1W7bJSn0RBr0Un/uUprNpktuYBhoPeePa4j1Zb1vgEuiVaszJzjPLsi3GR9CQK2
1fXx2llM4XeGxAx6TX3ZfKkLRB1BXxGQRhpeRtPZm6o/Z0PugRsKbUYOROTMEDDKzgEN4LjlIkyb
D8gHW8HdXwLSIBu22ZDjMMYB+YrhETUqigrhaUzPuXK/exgD163nR5to1nGkxqyfFXUhmPa1EQ3C
PPuAm9eKAvRhwDGAXKDDb2VqWxcobrSasl5nig7I7LmScrqOsd5emsgElSiJdti4Y0mGg/TGyF4V
th6xdpDVLbOrfsdvD6h1Lqd9NDj+0ayahILP242Jyew4LpNyaxe2E5gqTvkwBzM11iP7uK1oXfNL
tpwl+KmyZ8Mc7wqKbxGDgEcqDH9dzJb11DGMPvR4g9exYT7FzozYs3DcjTYlDpenlj1ZrpZdrGK4
2TpLUTvLuFWr0Y2/O9DCdoJbNGhIdjkZeZ6tEwqbW88mlI8dSvuD6pS4kGyBhpIxaHdmQ1BTL1/C
qsl/Icnxt30qpq2ykepFjatupuN/t8MQxDOxTHhuGIrCe8N4x9XuC2ZRIPSKoMrsYz+UmPkTv3iW
jbLYVvvjCTjD8ET+Xn2t0viTaVL8YZcOMqJoPBEaza6oQ3mO0Fis8Exq154W6TlrmKAVaaYuYH5i
xLuM50M/vTaw7i8a+16m8Il6TckYXTF3GC8TPLp1NdqMyADzrjWSOihcwuiFpERYipnHVCGQRenz
20rZ4KmojJMV1/oRNSIk3HF4jBgoX5E2kz84jaF/cxO7urLl6lco0tlpV9E8XwSbnUBWPYYOfSx3
s9YVN93kiXadrj2bqRALh2pVNRZLMx77h5Kh0XvfEDC7oZiOj0LiCqxgW9Xs/XqxBlQw7DoZRlut
ppmxfHXUY+eh71XNFt+hwKNywNMqR21PWULBrXgG16OO6KcLl4yluX3TtGwLWA9AyaRvQ/ckIEWx
aim+TsRQPsUW6KYWBTdWgrWfiRuVRLYpvOq7AlNxyGX5Nlm0kciYv+UuOLmFXz/hHDRPNoGHQbF8
U9MPLWIQUxpthf1c/yK6RUYFOmZfDb32MODi34RdFZH1KN45DNUjQJlxq6mmDLI0sg9TrcQbErkh
GKWriPxD9YxeitdKO7phDLk4Md+RQNSbDrbNDqG7eZDqOLfJuc1bFnbtvDS6lyJkci+WTXODwDYf
Zc4FXiXbdKAEFqlUN/y/2bXy7OjQSz5mPAvWwQdJcSU5b94VbWquK2j7OziKzoNo+uPU0JE3kwCD
MxhquKJYf+tIId5rhBheBmHEBS9YCcVLf2Z/LTIGdUZjyqcpHKz8PJT2JW+8T3TE9sZxZv9FWlPF
5Llg2+Il4dMEh+KROvGjEJU42AQ7rWbUVk7V2wtDRG+/qYZ/8gIUWCOjMU+AbvKtbto80nqUsZwX
2SYjifhp4tjFq7s48Ek9LGGiTt/mDnEGvpUw6Gk7zsk0Tt/IMWIwnyd6/Vw343OhY+CJYAA8ljkp
n6vez7rqKbJD+JXVEKsdehe0L5ndI4SdZXmo0p4svqRos6Vn9G+tdH9VROMFkTka2yH2so4gWINK
WHNaJt9OAQ80EAkAgijAPyCxpyQOkBsC3LeoLXKobzWCZ3aXA/KKtziblCGIiyvaY06IY8fdotXf
U7oOlipEYtGTxYPpPKaNV3YryeZhz0pdzudRNM515MJ+phHjFUmZ8/qHpu3tr8pImmM856Cr2tmy
P1ue/iQwFtZdYGihK1aDU7m3OlvEP6GhN8fS1L1jPYXLMkMWaBDqFtCaFT3GWZc9e3ScSJ56qDUx
w5eB/fcQv1eeUBsarHxvMBP88LChscPwGimphFtxjqyGaYl7n5zMAyTOvkI3MFjLjg2Pn3atONp/
FSS9D9hVzOGBQbcCZmrW+tp1ppGBESTpaCVtLIErMc7dF30Z7dSNnrxzJ0cM4vPuQS0joLC3/V86
gUQzWvvQQhCe9l/Irp8vOfMjdxkkEanl/LDv06XkPmnqlqFTtIyf7LI/5MtAivkOsylMZPRefsin
SOpA7L11yyArc1T2Q5Mkgx9zXOOA0pGFXMNaOG/cI/6muo/EpslkSuKSEhcYKQaYQ7MM0NIk8QWH
URS++TjKn0bc0TyVU6w9JfcJnHkfxt3Hchk2GZ7iZVpn+vl8INsh/SGwCaDCL54zyLJmkMxFeEiN
NF8baczLWpU4uOf7fE4NC9XKvBOuJji7DzhBhnd7AWCFCwqLKSXw+zsfK/RzNv/jgs3CUdQ/QbBD
d2YtWC1Wo+qRuAVYW9aC3eruBC5XG6pv/p3LNS2IrupO65J3cpe/QLzQasDzYlPZ3uSd8qWNAL+c
Bf3FOwcFrDMXIti0wMH4m/sby23099Bf2GHFnSNmLEixboGLhQtmrF6AY8WdPVYvGDKOZ3RKNmSP
wEpN0MwDwDIjbh3ICYTmTgvOjGgbB6QpiLNxgZ3VOtgzyEzAAOICFpqhqisApZbVve2f0XIh83UX
fNq4gNSUuzDV8gWvlt5Ja0m0UNe6UZVf08msik0r/Alsjqznnw4F1AMRj+C+TdQUC8iNvWT+US5w
N+vOeeOIZ4oz3flvw4KCkzau80PiAojzgUR96+0m21eMXaPAjOyZGaY1WZ+gdONTG4Ka8+/UOe9O
oKubXq2QSJT7iIxdFungT7y9tOLpRsJu3QcjfqCP3u9pHAu7+oY9v73afusz2hhN/b270/Aifeh4
lhZGHrE8xg+/Xsh54Guh6CGhDL8mC1oPoy6UPQvDy6lb0HvES0PhmxvkUPmC5pNR+qTPXfIVjNGF
3PV1uSD8elh+gwfznSB7/ypaX790C/Iv8mHArG2/Mh+dBQnoMW3eYe+x0Tg0vfj07/RAsYAEiztT
kI0lsjFDW1iDhkILDPI1uqjWnDcDbo2DKTNcucJu13NlZVAVdNCJLIfgGOU/Y2SDDBU7x/0Jhrsh
cXjhHqIvbF6ZT4afDg4IQh4WQiLfJrRElCbdA1NW8AJ3miI5EToStyaSArC2QHKk+32xapb/VFqc
cbRYw0OJ/edLxgD8JVl4jfpCbmwWhmNTLThHI0Vfkja5H0SgqGJC6o7eHf5YNHAgvTsSktS29Ksi
1hvTdTjg5IsTuwUTXJmg4Ra0ZKoZ1XHA4H7mX5idzQVDGS5AynxBU+ZVTcCebxWHOousNalrX6o7
xpKwsOYjsmr3yapr7aexsC7/r0v+l7pkh8/un3XJJ6KxP/7eI//+S/7cI4nfbABrLtgkWwgkQOxy
/qQVLJwnW5gshehUsWyzxvmzR6aT/WN3tPTENMuIUkzLYQeCa+0feuB/1hNjvvh7T4zHjWw8YLuG
Y1sEiP8jh6YOWy+T0egQY4NmKiAo3BjWjsGNgf5caRVkEZdXrhvQBVhleCmLiUF1Y+saVfTcMrt5
zsqa2HtaUxI2x42GF1CEe1IxDCforN5WzK6AhlzSWGDS3+YNddxwaYl2j0cMfy4zdKGonyJWyNgk
zr2o1fcUIBs0PBCphqnBdI7htWU4W2jIgLhhEJyeNW/GZkWOKJC3+nfiG1NDOe94+tHhFEQo2oFU
OgeO26hE7Qmj6+onSADpc1OH/ruChRoHnGlg5pqml9XJgUiyhC77XzWLY4I/YnLmzYhJM9nRI4Ct
+w/2zmQ5biTbtv9y53gGR+MABjWJFhFsQ2yTExglUej7Hl9/F6Ky8orBMPJmvtEzexOVVZlKHgAc
Dvdz9l5bnwl2+syyiwHXoLaDb6fMpLsQtPrtZDbWJm9HuAFVABIvOuLx8iMqD01ssY2nNNmRzB68
yJmpBwgWvB5KdudHDnIvGcZrW60i9rFxOu74w7vqWqnfAL1SXQhcYt3MBL/hCPPrZq5fe0T8qUfa
3xH8x4Zr1uLOPMDkiAbsZ0og5ub0tp3JgXjhWD8xVGypYIwHp9bGPeVjNLiUJcmf9ihrujgWw5/M
B/MQHRGFHblPN0Gacbg3JQ7RmWVISzG7D2a+4TSTDilEW8tu8PG4GTbcRsPstCfliEiUMy0xN/x2
5RQ0lVJcGLtuJiuiwuDTEbZGuxZa1q7xlNKUV7xho4MPcpMjohGb5fSijGmxIcBG2ZL0Pe0QiU4/
VBQzu6AWkB5VmI/tTH/MjyBIY2ZCol6WnRCboTMarHSL//wn5x6jC64UUwPHQXTuEU9W/gkrKwgT
y/apV/dJvrL+zTOjmvHNRiXWqzD0MXEiyA7YNv/4/yvq/2pFnUEVn62oV69h9g7zRZtu/n/8uaBK
1kMQMohttLm+CGj8rwXVAoFnq5bhmAIr+jvMOJVKfPXazAT5E+b1n/UVg5xKo9+EKCMc1SDW5u+s
rzPc5Td3nIGjaI4epZcGsRyZAD/udyf/iMNYb0YYo+iYRmdtjlfUxn+7G2fKmh+H4Ctgcsrk/VfR
EZ0MgVk8Af/iTG4HujuebAjaxNZLbulftd5/MMr8K34rndLsGwYzYBTSB2vlJR/eGnP5fzfE/KX6
bQhcT0aWdwyBLdZSD5Bmyun750OAsDj53pHKOlPXYL9DkjfwM57crhk0G/mIfF1TyaofuSWp+4Uq
eBGrZ2jTixNcAViu1ASFM7omcLG1PqxpLIotqcj9Niyq6lELJl1wEKujVdVYB0oUnbkKuqG/dMB/
b3KqOiudKEyKX553F1IaCxZW2kb3BAoPKNSt6KKWncVxv3hJ7WIVIaxcJ7no3JYSH+24gKqQI+Qq
VqzgKilAA8Rlmy9kWCEQqtpoF6iJdYFoWP6hpDSBqUKOwZVaKvIi8ROyabDnrAPF7C4an2rEIh6o
YXBgaC9bjpUPbB+TFQZqPDNW+UNiAN57YQr0UCkBZllTujW0+pL47uZhyEbj0PM13yqtlaxzvYp2
RkqnMGmFsaljitkWIrArW43TNYlnA4CCofumWw3/SGw3l8izxnU+2RrYI8odV57H2p4j2Vr6eRsc
vKjrf5C8Ph66SW9rglZo8VpdxHjh9NZDZ32GIF9FK1gJ04Ps2ces+km8VdVAHp9ZG80vpTSojw8R
cUqOFtrBZpCNceg6lX9ovsGmQd97NDXMck1a0BcjlyktvIZTvaeTGQr8Ze3RVEJQUYt46fAVxwIa
KdeRb7w1NXLofmxmJ+jwYEzam0MZ4Y9Bo7NqtEr43MSIDdQRzcCiCkqxzXrjbWryylkEfTkB2VWH
RZQUPATTo0jZEj+2SAd+R4SAa586Zv0YKhx0UYhbFynHp6si7b21blZi29b93I3Vop2f6d3KqTDR
9pqtbnNNg21pwraHXj16a5tzZQRQyvYhMRmaOwnJANokkQRGzZaeQwxXPuruQKK0dw2dxeVUOTUT
ww7xxfoQ1dTEi/d0cIyFoeTtunMc48Z2uJ2YcoW3SqtCW2msndcNYSvRLtJkioyP7zFFhJCKOP4H
8c1AyX8Y/TkaAR/LsIAdYN6gP4y2AbngW2FU3nekoTqVB03xrrXeoWAWB5bVLgyRUeLyPOMGXIW2
Qqsol1RVjD347/KyVHD6i3TqdtIp5K1HNtC2LgL91hKpf9kb5qOXlujeQR1QWqWC57ZBKTV8kE2y
aLFQDEs2nN53oqAQCxR93lDbaJVtPgb2LyOK7V8UdokkVWow34i9vgekFK39tjTEAnapulbqBqME
2zTuh0crfiWmAXtuzZ2suyFZk8WsuqIWo5vSArvkwGrcq0M8rYn/BUmk03Te2lZWbVEe98+25nUv
GSCpg5qWqtvRI5b0noZwidm307FlCvuHiNHBlGmbXlMDg4YJkQZhsO/cDGLS7xOnGSmD1xy66WeZ
Fz1ZW7d6F08bv6jsW46+2SshE/2hGiEPDZg3r4e6lJfo9ccrlCnmRVwA3hEAC5d0VeVdQYF21Uzj
5Ja9An3EVGGELUqkR3ATNIoJFVEs2WJSgQIuMjiZqxAhzqbzehVcsWzSRZDkAZXWLvppTrJ2KefU
6xjCzpapYa4G6Zgotot6C2DYT1d1EYKfNwNj3apGeZH0coroG5XB/USgGiDXLuHfNL0Av6TDSUCz
smnPr/XvNQgK+zEeywsz0sZlYno41yKZqdHCTCNnB+TT3OSIZ1aUH5ydSVIc8UUD1jPVV7ZVEIdo
a6TOnLDxm2/YJTRrdayqnVKpOJHQ648bD13D2vJa4us1FQcLRTnuw5BPAxZOe7jNkqr8Tp+9YRnr
4kOCOmAbRCqB9KwCL5T8pnXeWZZL06Z74+gAidK3zQstE9m2z0Nk0xRWi9ca4P73xsrAgCRO6P2q
nTZ5HGsaMY5QsWzNf13LpIkoDEUpkYconCfT6m/6KYIUZY+4Te0YBhFzeOLuku5O7CGVvOOQ4VSA
sYBtgU+AeuBsKWvmwI+mfrJwfKw6E/kSql1dQa0PHYmKa0TDDhyLkQ3eH5ER5I9dmMJWnxlQ2Oq8
dTgJdREps7ikVMFPDW28l3n7ajt6s7MtaccQeCNzZXsxhPF+BlCPVXftNHhY/436qbBRXcl46K6E
MruPRpEPLlZhAOx2IVA1Y5MCdGF36R4ZG6gPCzJvi81zmvC2z+5YdYBQ4oSxvBNDrT43dTcdQoPT
46KY+TtmYcMg6We2EEYhhkVJ4O0HuDsLUWEpPVJ5KMz3RH8OPHobVullTqd11yZ68NMR/O04iRDi
VdK88JCHbX1Z1yv8YRRpSk+xt+xGMcsVSvxIOqSzzWCD3c1slbU5M7nspsm2foxXDC7Z5NaOqBdK
ZAH8kZay1gX0jtypdao+6DJ0Wi6vIi3pRRVMcOlBWMNoHi4t1UCVY6jZW8Q3fKfVan2PT3Z6ZCL5
tzJQ/Jsmah16MdTeSBTEwFoVGfBKXT43bEhxiYSaR8OZvGpk1Zmz1TxluAVhgl9HUbu3LvOUByAF
3nJqGiJFbEX++ZxiYMu/RpUfOxh6v1GNQlybHL/ufYQbt7oej/so0TixmUP4R9bW9sHJO9pcams+
6e1oPHWVYjxFZjFe86WSG2TPymoMQ2WlFEbgWrRRryZfqb5RN8zWWsWhmqLacH28640JfSuvbXjx
sbpRs4yQ5aqOLswqF7QBOWFm1DKXORNxM5i5eoFdIFtnTtTs0rHR10WJaW6oVLq3nuWM+1YbkxuP
ouNOpMEYL49zebLFdHAUA/ct542LyQ6Ha6vOvHVKJiAQi6YrMf9n8Y1aRumOhoR8dmBFbxvIMARj
hXwM6d3z+KdyuorrfLoSZU2xr3f0dKmOccASKMS3QAm/V/E4XLMojDut8LIbgkKmVZibLd13qGmP
NFBNmusTmsgJvc3GEjGVaXSL+CesCAhsoGxaXYtx6afmBQSE4VZgrsTPVgw3pVXz6abujECxzBV9
pgdb8YoSiId7U1Bk59vU7ZxjVK1n1GS3NUlGhJGV5fdtPmSblgWHPRBRYBfC0Jqb0p8AFJAcjzc/
ma7GnhJk6R39AkDXFmWcKff/xk7aaceO2UD2m3QsG6pf82o2JrYOXEWo3Oyu1BdlMVOyRJY8qi3T
KS0mttVOKL6TZDxeGWlZI/rswR+R8Qj7OITopxg1GuKaFzMUpgZbqp8OVWxZe9kb49puxgoVpdYR
+Tl2BQZCR3bDoukIA11k9IMOKt534jH1JB+XHv/lHlMyaRSOF3SXLSE2S4+/ehvpgsZkPpWeW4vI
2IaqPu0i25Pbvgy38xXdWAGGmcmB9gj1C/RUG6Z3lImrNa3obD0RB75tzBzWBjEi2suYzQAHLSvv
EG+RehmHyoXvdbdtMZLuZACLIsvmzYY1SZ5Q9gz+TyySaPQuuYx4lag5K6fp19XGtqt+nSe+tvW8
kIhe9iUXhmdWLVJe1VqzQwz2xWSioCb+TyvCfBnXMv1hZcqPejJvBqpKG23o03nfVqKdQvGA8fa+
zwNoIzYeY1arLTeiWwqV6ECfwKaNE9vPSoaylAITvgoYiN7K7me1uF41K9VulB09BQMGLnYM2peY
qxetJmn3FNnVUHhXRRb48PxIpZdhkkPz1LuWElMUvPhtZ7ox1Tga1+3QrQeAA3eFIXG3o/RD+ZZq
wUUQyeIWinXxrPhYsvmq4+knfPlH0Vnyjgq5MawSzMg7unHTXgsdyBgwFFwlIGhnlfulcUs8yHQb
+bK6K1A8rruUttVyGCryXCYp1yjV0K9DxdiStRFtMMBzJFeTcO9Hgogj0aCoqab0QiAMdqeYHNdq
1ec+5IKNjekjvqiz72zvxR+gWO0r4bSNuqw0Mz90ZUSJkbyt/tabCHhuxsAhayuoN41NMrCWpnQT
YkfB0VNVPMXV4JnfjcDAidghar4xwAscMrPJN204Vn/Iiv0V1sVAux5tp4EgHVj7GLPukzdaqrco
keA/qvMXUooU4wxZGe6QZe1FENrGVZDWzVPWABlF29jvEfx3F70yxj8aks1oMAgebt423m1nFenP
tEY+3klhvNZ1lGu8IoW1FxTILqsGKYJUOGDTvsqwa4U1VbpRaYwHPbPSdeyZIgYD0AXXuTK+xZ1l
P2u5lWHGntDL+Mm0MeskWkZdOi7Y4018CoEqtosWjclKksVyEUVJ5KIhQbNDhiOPl6/tfuRUQTNJ
nxa9sFFdFdOqDtN7JQmfh4xatM8qv6BwY68yZ+RQLIqnSo902jsJUBnEZWWLJ9gB3uHI9D6P0/yy
mRJtV1UeWymYbKPn6+gjCrtFSFL3SupyXJLK29igBVj0qHhFK+1HsmRmMVVrkzwwAJ9RQu8h0ZWG
fBkL/QE2p9dB6PlDVMblc9GiOtoWijmKReiRmbjtctPDG0TPkMNUkx0MnbxU/I/h8BJXUusWLbHY
+05r3/ze7hct5Z3LwbGzC52d7Y+sUDFR4ctYSSW+nnK8hotaV5JtQ7TzsudRXUJ1RE7qlEVzbWi2
f00sDt44A/LL2rbN8gpCibesKzTKvP8/0QIj6eab5ixaS0Pk6zXT3snr9jZWKTIYfhI8DlWt8+Gi
xiyy1DvUhZ5/15XixYjq/sUYh7up1WpjY0kEZ0rWCyJsJlb2QtERZswyAYyzzTIIygo5Fhkq4JLq
jQxadTN1HTIJZryr2LmxDajlIxGSI4tL1VLCTR3OppHmf4ePQYeTlXBh6oq/sf3Buueow/eEDuKL
l1qg1H3nyRiM/kLFd7blX9EwRpfNnREaPwnvqm463PrffSA7yLd6ck9qfYyuHCQLW9RH3DH0x1uc
megLFIebonvWk9UFxn3Y5dUmakNe2Ap3I8yWbjmC8NmYtKQbPdBuOYM8siDHN0MxyX1ZSvQVfSMB
OmXea+7EE+lcvY1YBtwKvkuauVBQAApU7G4Hqv1LoAnZt2yqkQVowBrStNk19pgevFCRtxaagJWM
pHYtgk7/JUieXeZRX6yrNvT3HkaJGyA4wWVixuadUURO5i9pwyvtHxExrV4Q19uU5XaN3rCgLzOo
B89rJQp/itx5E+fbsdOTu4YVd/YOF2vH6dRtlbRkKSEeGyxV7nU/H7dNX71AibbcCDTPsmcjiODB
UtxUd7pLtnLWnrwZerF+GbP/zbNfbUMaAYbK4rteRhCp7QbJwsIvg/h7rkaReiGK1ruwey9aUS3p
mWy1dt/Cy8GDjOfUIfANveEyB9oyLPQqL8xNmZEivbSDyrnOxiq5z1LQ/Kk5OtsgrGc/rZPeS62G
Ida0C5Uy/7Iq9WqvTv0Py+TUgOc4XbKp4pBUdiNCkjjapaEjZleMq2hatOf9N5Hiy8fUZ29seNhx
2BUmK8odP2qQv6uclgIGH76vY9+7oDReLY4gA8obs1KxLyeSyhllIqW1xQ/DSfoLI4e3JUsIfGqM
s8X3hNtBJ/sVSN28pV2mHerB+VUOhvLo8+o9gB8Ff2/WeQlkuRpId7RxZsCfz7eqM7RrLSyzFV0x
QAEQs74g/H6sgiL+sExJWgt8SyQR72utcki0rFMwRPcG9btOoRgXFjlzstxyHk+3n5ddP5SowQmr
1hE5h9dNzk64d5XdwRzYJ1kVFBVkpGrNH2FqDevEL5LV3x8KSJ3l2ChcaaaeUK/VWhaUHwUXFtj+
/RAZfDKiTlypxCh8AQidKbzvavtcFYJiXHczUQ+98/urErGpjonOUFmVtZdx0sSuxLG99Ji8i9If
0i0a/fHvFskZVBNQ8qjDmRpyvfeDIkimH4rm0x0REy40gz8kEX0LzqTGF9d34iqkUs5QGi1Zy4I7
SG/2/VAxi/9UFErlolTCw514hE4ppR3tYo2KJmLb8rYYBRXEZAqu2mT4Kn98nhWn91eDfWjMSnLC
YE9mzegbRaDGfu3aKWx1Nl0UMsr+4fP5Ml/E6SC6ptONV+dekaW9v8hB8LloHK1yidAQ1AwCdhG+
pXvXiUbuyTTifOqQeK5zlImbz4c+N39QBpnazKSfk2jeD+2YxiAQnFRzkWRcF7qJyyOaC8GWos6y
WJ8d2BigB/l82HmGfLhiQ2VvzpPFuorK4PeXUa8dmc9BFi5hfMlepN0DXiBC8CSz1rGYv58Pd+7d
11ljYNDPsoYjm/+3ro5flaqgjc5wdWPeIzbacvgfkLdY6herjJhv2IcrczBLcgK3JQ/0/ZU50/Tn
sySBu/9RH+fm6LU/MSkBv6kTcUVJWd1Ke1JfA+Q1btNTiv/8cs9NWrKJJf5uXQOEcfrSWHoz9b5a
kU3nGwezzanm+yyxn49y7qbyCOf2lUrj89jk+u2mGkhIWyNl6TmuAgBoaEWgdcVmGBVfPL9zF2QA
msP3TFXemb3Pv0+XeGizbgQT4/Z9may0Pn8hF+Hl88v5aoyTRQ3RkwZ0hDkitOZqAs5j2Onh8yHO
Tg7mH0B7pqJpfZgcTmT3ldZUbsHe9cpvVW2voWVZTl0fPgcKK0yZdSA6KtosWDZUQlXRnX7+Iz6+
erqqmrRQdAOsNBP1/b00zAL3dE4+gC8QUjd5I5d4qUpkiFG5iwsnW30+3sf7yngWknP2UZqwTt89
WIyqPRZ66abZwAZFjgcrENYXW4mPc1Gnh27ijpcEwCGRfX9Rji+aqULHD+7Vn8kMOUiroru0InoZ
n1/OmZG4CNu0DClM3bBOpolThyGxlnbusrRlbFrqC/Sh90UVPX4+zpnHJCx0WIJnxco1G5J+n/Ky
SGPdqazcnUIwlsmrYoNBirNlCE7/85G0j99YYJ2/DXWyXFCjkkgvGartHAr3mYEuuAetuRicjiTS
LpseRkylW5P+R7UqDar7KtqlP0ibUdbNhKw1ovsLBJIyWlrpFMBTY4r3ph0V+waW2w7ayXTlJZwD
jTIj8MqnW8S5qlknGpljpFVCT+/zlgr22MpkSZktQh4eTl9c6ClLnc0EX3D6eiovgIBWcLI245FV
dIeUUpe48ubJQex+LTr72yhl+JpOLX6+JKF/mhBNMMT+xophguBL2EmJtxhE21KUkOi09iH1OBg1
4DezPEXHSma5R2EpzeNyXcc99cYQsbpXRVgqwG536NZxTyuR0i4HIzdcetv9qmlsDQZrHK0o4VmX
sYGWIYodKJCs1yvHBxFl+fD6+Po43C1N4dw41ep3yyPG5PMZcGauaQ46BBQs+FO106gHL+0g8WIZ
d6cI93hHjtyOpz64flRFsLw9vXc/H/DjhkcHqzkHwjiaqmPXez+5y9yAUVikuevYjbGj3koGCRHr
l1Ivmq1n+81lQOn13ggd/+Lzkc+8vuzmyM/T0OJ8PHNUyIQVomIylzLX+NxhI30p6ffcm0JGb58P
deYiEXiwGlHrmJ0HJwstfVHOm2ObuWlX0RXpBE08OkH1SomyaidJgbGXNQ32cdFrFO0/H/zMdbKv
AseBmJObfAzH+O3jbMU+3KM8y9zag9pf9hDlBx+pRzRWX3xPPo5EfCDvEzQ4jlcmGJF3CxU1oNrH
vp64mm0/jSPRThoJNrxFuv63pynbDQRTCKM4fXxIKyzqPG/9roVvJ1o8a5LCqx7dEN4rNxSefv7d
G2iokDfZ32AJRc5xMkX9MCkyIq+5LDPVXaUYs5weIj2dGiB4/cU9/PgCMhhbG7YGJg3t089XiTYk
kG3KlSnGfaArT+Vk/4wG/d7v5Rd7kPm78X5/ylAcSyWXxppvnlwXOItwzBSEGDohfDq1Uicn/cZK
AHxNWQdOCFrh53fy/IikYCJjm1+6088LYlAMRYxYim4fO8VrPop7vYpLLJCSZK9Wu/x8wHMzko33
rCh2+HSefqLNmnNHA9jWVdp2j7fUNYwYNoj6xTAfNzaGapIsA1rHYvdxWlDobHUI8ZrEIOQ05V6x
MmMHT1ZZf34xH1cRRoHrRpIgomz2je9fL0ioAyZJAURep6JFpWeZRO0vK5OHqGxoqJN7pI/5F6vk
LCf/MEvmhcMycaCwWp6MCo6hcTj2xa5DfO2iT4BxLrMiJpTLoUs/ZTSxayBpGhgLA08oEC5Q4rVq
bZuh9HcJfeQNlJL7aTTLb04bx2DHCjYH87aghDV6gSxOPjhaL11yLswvfv3ZBzPjjnQWecc4fTBI
EoKEzgaeFpy162gkqUsZqHN+/mDOzrJZtu4IB0T06TubGiWfET9P3KyxMCTmnavG4t62mq92Lece
BRErqCqlBOV08iiIltGzosxYiIZCR8jiBbtBqsPm86s5twIh46cMh/6eYsfJx2qKVG2A6xUjHqoh
CFt8pgaT2JK6Tr53kfH3d9GcGZGJ8snAbY/Z4P2stptQdgiuYs6O3s/53lWhPKSV9/T5VZ17efAo
SFIZqd8Qfvh+mKGGVTTlvDxJaNq38ShosXnmT5ot+abyTftHnxTRjmph/cWn6tyad/RFUDg6c+ih
dKpClOhi1/e1myZTXqeIQKTosQAcz4v4xWjnJjzHHugEYLnsD0WyhGu0ZFHHLsG18TaVpnXotUhZ
fX4zxbk5wk0kSssQ2D5OD/xOqw0glsvYtdtefQwDNd8AQUKPRthSQm/O6h+AxObLNm+6m3LMYrib
lr4NcI6tp7Egls4HCyJKr10nvY0eo22jr0634uydtzhh82bqJvuf94+88mrV7NOUr81g0CZoylfR
OPkSVVmN5c1+AspE0D3Um8skA00c9x05O07+EqDoADTV7AtQtjuqSM5CkiYJN5Xr+PxGnrmP9LTZ
glqAIOb94fufmFj8BhIFc5fkjZ/FJJqNis8w9xL0K+Pr52OduR3iqDE250Itu+73Y2liJJjRbtja
e+KnSsGBpAf1lSCmzLWcbAa3yOaLHcaZl04IOnbsaPhifSjrd1WCcZaUR5c0kmcgB8pSQ7VDH6Oa
Fro2lg9l1Zcr1Bid+/evFfq5M1ek2CCerpQGDhIyNurc5ax2XQLZoiqdHKjGw5SL/Ud4FP4XW5tz
T5ItG2UADdwIS9nJ3ZV0G2uDyCpFhXc/ig5VArknh750UjeVHKQ/v8Iz3xwukD2UzoeNzeL8e37b
1ePTN4Iw59YOHcmEiVH1K6L/ypWOIvafDEXwmG6DMKHOf/JBKCwjbFKc5K5w8uzWTEoAsFYjL8JW
iC+Wr3NzVOeFmn0Ic6X/ZI52SOKyicqAW6ftfRvkb6ZZ3uNxqRahXx4ITWn+9uGIBQzThWYKjfbJ
6QsoBnptWj1l7jRnvKlW/61qq1VBHeCLgc4szJTUVSJIqDxj45if52/Pq5h6FGAeR8DEN5+IyNza
U3n/xZTQ+TdONvTvxjiZE44CBdAwGANBv1hgziz2tVmb37RWegvCemvuotovCAIEFS4j/yHvKwux
EL3a1gZq2otWWVcZceA5MS/E5giBf3ZM3FBvqj1kr+CgYbjGTksMn1eo2TatEWdxuiVhAzv5LjCJ
B53UYbiFL4tWFyKM+DY55OypmajjTZ7W8BQ6zG4coAb/JkpUdoc5YbtZHFY3AayULWa5kbBCJJqd
HqRXHTEEro1VOczjeskdjsm2oG66CBAKuogTMZf1UwHkIjARC8f9ZW5Ase/DqN18fnvPzU1DwNxk
nuj0KU7mJgGXQKwkcxOZ8Gs5NK82PGJDVzY6bGk4BPk/eO3Yc7PZo3xPQ+hkPGDAWan7Y+Y2ZTDX
nK4h1uz6Jvti8/qx5GdQK6WxRS2TMp1zMowxxAE2SQfMnxofClIP0QzaP8r4gSb0FYIUUn+0F7/K
vjgynUJCqcDN41Kl5Y5yuD7dkDlFWqZFb1ITycfpOYD1t8AgrxwwuoBBQTPDGac0U2/dxF25SjJE
glBdWMhLrduZqPzNqFd2ukpaqCDwa+khDGXCFVv6nXSwneg7xnwO6gNSwNiawLI3QlJ7saaVL7w7
mDD10p5MQH9NZGC9Bpm5jvg9qyYp3vB8iFuoodO2GPpyg6OL/z2dzCXh09HaUgjSKHXzq0dxbk2X
OFQthzYcD2R+VL+tEaFam2kWQ1xUm1fQ5jNcXt3GAoj55zP53Fr02zinG6Ou6IBpOqSI2GaiLjPq
DcuUdKbPBzn3QZS6xWlVo9+Gh/j9xaglgcwl+AKXphPhgkSXchh/yuMATX09fmE6OzsY9UrOLLiR
P2x7ZcVilCW8K0ogU06i07Yzig0KULTUTfjF7Tu3EEjK/nwtsOx92Pwm46hDx2lmHnp10GpLLoU3
PoHbfiOD8ZAG8os7Kc7Ni7nnzQEWCYF12qeZ6iLh/rJPi4YkwOWlCbz7Vb/TqMWvcl0JXKMoG7Di
jv4tVL3AHX1MDX4eAhj07XjjENjzYGEJwp7h+eDvP3/SZ38eCyJlJOq3zunC2A9erYDPSN2+LN50
x38MtO4u0dGR/INxQEljdEG08WFzUHfKGIAiSF1OogXVnOY1G5V+lbfVFx/Sc9tWilOINtT5D+vk
PdR7BwcH2ku3wTMS1Ehc++xQ5eY+ssUN7vL7NHG+KFScm8C/DXm6YY0mwoFyU01dpR+2fpu/OWTk
+J7cV3n3xZlDPzd/OZHSJGP7yFn45FzU9LZRTIOVssxo40sTFL960mCWZNXYS8q3/lIplHCZsiKv
w3L2GihiVmZWiP5I13nCBR08eeXMYdFwLOBqw2cUNNUd7GDSC7IkIXmltjeD1duPtsmqCUa5RjCl
1AMphXNpM9d+qb2GnYWwqaFQoaO310hxinXDli+0ux4ajR6u23TU7gpE13zsNfOL2XTuLjizU5cS
B/P2tAGbJEUN8bdg51eAuGsmATbPeDIL84KaKWhn4jY+n77nHvHszEIoY1FsPb3tRST8sWQz5Ial
A5G0aCuSGzn9rnTiGL0FAWrJ4+cjHrUTJxtCFDNkp8OJoox2+o31FWJHpJ2krkwnZxn0rbwzAtEt
M300LwgISB4LjZTYyEA5ebQL2AFAsrQlJJuQLWer9MCkv7gNZ+47m43ZAu1gDPxw5HXkaANi1RM3
Jpp3HVSjvMoCto1jlNdPUSUmF13k9y9uxJkiJqoEqj7zqg2RXHv/MfIHcyLLgDe6njykrDrZSQhS
9U3tVXPakyThRJooJ81k7fhVsBzpyeC8MMTq8x+in1krZ184cgxYlTTaTn4IvCZfpk2Y4luOdFoj
s68h1JPpgLY6My+4M9auiVAjY7Eisi+hiCyUlD4qAIfuttd7dTOOnvocGGy8yXZWn9kWZ6TNMKVw
TMFkHhxziyT/DULBgiW7WxsyCtZohY1VRdSiG8jSguLVWivbv9DyWL+L9Wy44bXFhAZnZ3oK7NbZ
J6r1h9qO8RcH83PXTwcMD7o1d+hPC0eU26KkbnSuP4mHuwBZmjvIIXwKweVsPr/X54ZCeI3WADc6
n42TDQhNp7JM58+SA/BiVZT27OYbinjvBIn/9PlYx+d2+qbN1V+d0yufwdPjf6bIpO3TkMNBZ3r2
oqFhjNlrMsTWK/JulZHdeSFy1bttBq2/1jTFP2gNqUWGnhTbIlP/CRDnKvxRER/9q3mff3DEs/xP
OMJ9ju48/fSv/D8Uq8AWUPK5/gslMAc3/BnIMCdD/Ou/rt++V5gYqZ39O6Zh9/Nf//Xn/+k/SBzz
/+jgbuaOtMmCAbPwL4IDtbqZxjBXqSkjH4MX/kPEAdOgonziqAbHFfkJq/9f6Qp/h9jAFvb9qX7+
XtD2oZxrQQ/gc/VhHrcK4l+8QjqLOKSQCWD2DBDRjTIas8vOCo2xSHchoP+3oCX4CadP3N+bdiV3
9dR4d0lqe9Mi4+dfQVaTN1pVy8shcmjvNeAH8FcCbV2g/CNDcQrbZ6NO0+vKRo+36jSn3TiNHV5r
g00WJymvZJl1k7Yu2BgtEcjr1xj6zSXyuXIDBi+9jWM1u234cHxzMknODXju+BG+S783lMrGUlXJ
DHZz7+E8DxRtUdq58y2hMvwNOdQjds1ph/J4gG9v+beyNKdvqkiqb4OvexsdKu3N5DVQfXq9QTXt
gFWbMdF4RoY1in7Y0cDFk/t2BkqTJY4K6EiZJjhguC1L0NMo5YInaPDtuFRnNLXuA6l2AkvcWUdw
9SDRrKvA8RaKmg2X1Yy4tsv6IT1Sr6k3WvhTZxi2OmOxsxmQrULKjjH24Gad8dnqDNIuwyyKZ19S
/RIeSdslz/AhmfHbNmStjTIjuStc1doimEHdSQeyO8pi28ZyroS3eGNRt8L2Jj8p2iBeislFBvxd
S8dx1T6HHx6g8s1mQHhwZIU3MzZ8bMp2Ew8OpkIZazc2wW/uOIPGkfP3l0YNfJydof4azUByYgyb
O/aH2I7TGVieaQVZmVVAmnI6A80nAdq8FJayyrwkOyiNqt81MwKdUnbya9SQZWgzIB3rbHaT1qZy
rYfWxjfV5hntFWQ9IOnObTlj1nUyCTZiRq9nDRD2fsax9zOYndCD4WfZ1/UNBNP8MpoB7s6R5R4d
ue7OjHgn1heCWlkJyO/KkQLPOSjmwwYaPjtS4uUMjB9ndHyq5oRHkc6w4PP72mmdfZHNqHnkhMW1
UQl/2c4gekUDSR/McPrhyKlHch5dFjO8HhG47aoz0B70ZHSrIoNjToG7j82oKOA/AsGHKQiT0Tuy
8csjJx/aS3uRhdICe40dLowR1OkpHoNIScxngsfUp2oG78sZwR8Y/83emS3HbWxZ9Ff6B+AAkBhf
CzWzOJUoStQLghYtzEBizsTX9wLt221J99p9I/qlI/rBCmsoVhWQyDzDPmsD48986WKkIdvpsTOS
5aUtJTGuUUp1I90seQqdwr0PWvC7gUwO0+TXDxQIhqs9pfaucMG4bMaJcHpjWbW/cfGiBUE64N/s
9Zw+kJtrAyOKwItPWLqBWMKz8uTqvC83QWuRA8aqRZvhdXH1zDYiH3RdLsc6ac0dDEJ3lxnSvEWe
V4PBnSR9kjYLdh024fdVUiX3XerYW6/1xJcyA53MVFGnPvVx6uNbEYz6g+cVIoH7V9Iizq306KIr
O4/LVK95gD8DRTWYnN/XUpv3eUyhEePLuqjuDMzfnn2rbuXG95pYRk7bxuwkGYNXS9W8lRa66c3o
VepWLD6zXFnhMiOTo+V5Tqa+D3c55fkYfyYEUyKzclo5ed3aewDuC+PYgVSPdmlan7oe75goweNN
tvvSI/dStzTeA5Vx41ZEib3vJpmsvLxZe0GyU+bYmx/iXtva+5j4lRyujOGME77NFU/7eZE2Zt/R
EGCVLLfOZBfzhy5XSfDVSYo4rbFlL83Z/VhN+UwEFkh8DPfIEob8TftSWsUB8V/X/d70+d82Tvqf
hQr/l+IAWllkHv86Drh97XT5Wr99Fwf8/qI/4gDf/YX5vFUgZlJWpknAkf4HGs8PIctTy0fjhLIE
u73/IuOJ8BeUXkS4ITD1tetFjf4fpDz/F2oKlFlpujoQNfmrf4OUx5t/V+sP1yBknRGgMUO58Meo
oDYB81RpAQApsVye5smpL+i69MfKUoxKJ+7f4ZDWMOPPES5v6As/IHPlk//cWcY0NR2MxdNHDPu6
Rw45Zvy9OTv86SY8/P7z/gzFX0srP7wLg3nrDItLivRTkjyg2JlaN1VHTrLsMNuqfSyajhzJd+TO
NOZyY/W0ugh9jGs/++rjX789xgA/fQDalTY0Aiewucc/lsPHUWMeq33s2Euv5HRAr7ov/RQkCoJJ
TDvS7sw+TtbIPGRlYSgnYmymJHajUY/a6kNDbJhsmjiAaTKDAtwkFqPJwTIXe20X/FumwCt4saWx
TBslgYRAFOkh9DF6p7/RYSiuIg847RlLxj8WFkrse+2ZTn77GaqIPsRTBUdCJhak8dUEC+q77S9H
s1XWE9p8edfNiE9AHkFWEDCjZjy1XoMK6DTznpP+lnI27sGpT8/lWOtDn6sa0zbQRUzoA1ycG7u+
pLFJGxx7+xcrMXnhrLLw0rcKjLvnsR1PfjVsp16azYlLVVdRYoGIjGKSMHHA9oOvafo9DCvG1J90
o4Mt3P703mVCk/ZMyNnINDlztn7WPTblBPd/Woc188EPNr2HQngRKqMhUc1bEUOPLka7feyrIT4j
zVUHr7XKE+BxPo4YpufcrKbnNl+8D9wde4cy1iaWcctoBLH/VTczz4NP1QPfbP2RAZbmZTQX7kxL
3nX0VswWgFsoAEMdXjwL3CDGLvrbzJz8R7PjJdrs+k8eg5qXWCXOidl962ksF6oVw1xfVNOElwo/
6WELttDJN07FFC+GU4vJKFIpd72MSxyKJ3vXtHZxlV7K1KuVMLBnN91XJ+a3ScGgAAY09CCPhkJR
VTtj+1X1PM6BMeiDl43lqQm4uRwV81aNOTT8XjDotTMBQZ8kcAo6GG4BX8ZQB8OKi2uClH/vAVm+
cxBCR2WYTL8VpjY3OEWvPTTTZNOwmi+ZaqdnZA/LbdhO/Cj4vQdZkcNaim8czgZ2rcX6sHNg3xuJ
OTHawXfxnDzcDCFWxRNjxVgzpfX0m1Vk+gC30cFalDsRIyLHqEnqbWUIqPBAp7iu+AS9+mXoErnH
eY4JqJHVjFjH8dUz4/YrIrTltp5T/dEmoT7UYAi2zHZxVhb18IY9q/WUOcxtputMN/zwMuoT7iMQ
Sy71ukTLWk2/6Y5vvzDvjG3lwp1wPGZJHYv13yFTfSkTPz6XffEyG/14TrMO37bgmzmG5rTJjAqP
pz6ubGiO7hegQ+1nm+HV58RmbTJ6jRWpDR1h6zjlFyf2p9+gY8s7XORZlAoHXJVyozzfGPbwuOW9
rIRzjzW5ez/q2Hqqs16+jK7XfGF4ndXqg8np7Lj5IpgovcnhMn1QgQ4kgJYAcks9N69JAAmEMhG2
rWEXFtv3LxekPAQ91sdXpWUNMBrzK3j/uv8kKcdfdTNYwYambBlZmHCdVZlXkTeb2XFoMA+MVKyy
A7SU7ivNBUIqh5TIZ8I4aD9bGcAPyEE+86M2xOzBA/Bif6IJC0T4ZWrqefiadaPzkjGZXSTHSSy1
w7jFYtQ7BPfzeKtJ79zznIjRucJmgdLhKP3RAg4U4cmDp4HlKsYHsJ3csw5dc4NLEWF2owa2prG+
G5vQBoach+SMxcNg9ti8meXVcMc7p5LVnhly93Hp6Cm5vhJ3nZt8iN34rmLWeWvS6zsm9pKeKrv4
2CNg2o0lOqPR0b9mQTXunGl8K1K7Ohl18lWPTnpKF3QhtTXKS1NN8w7evopolAxvFtyJXZL1N2po
4z1TRxbUniLcYtkAH83HZD6B7XDnLKBDjFBOOurAiXh5cDYK3OPw26yXjQzj9oT+lmklQzkRc9Uu
FgAFvcmqLL8lcoHUTy/RB67m6Ch06qvGPHFnV0Z4k0PxuqVVPzO5zgML+sW6yTTzamMYJKeF9npk
W5N5MmtjOlY+gBE5iGDXzAbQ7TVHmeoVdWYysGAblXkzu1l4HBPrA7lJuKfJ0l8waBXlzubaf+3l
PHuRS3maPGrhHlKAHKYjSA9/71nzlxqO4GXETzSqbXNkliO06JaG1CLcePVUivuvopnHQ+ImnHkc
4MEeogQWzDYDHnnttVdkWtbGGop+j3o7VYhxcCYOA/UlcCcGPUShsKheR4zLonhhWrnxI095+hBm
E7a4KNuCLTaWqEwnR5BpCTQhlh3sndEV/ol+ow11nU0EKFJBOL6RPFe3TtnLm3mJ4V/Zpn1CO9lv
RZryVPW7JEF7XBP8b/RguWfpderjMos86laGEWKU41xuxWQ0Z6vzlleJM8oJFMjyJHPZgOXpw6Na
3PBUjbF+yAqxbKd4bM8F+XPk2SVT314xbUq8AXe9I5xHv6fVjN0z6sOkg4hiymDfGhNaC2CCm9kV
euuEIv/sewm4HFNjlBxr6AzhZOxbaGYMzFSPuIBzlgOJPGWZUIJyxLRNjCR8hrZnHcqMFe+JJj0F
k4p34Rw7tw0dwAxPBuNaDSq4s9pFn/FqBHXhuCG8M3yrqt+cpL1jDNG/hIr5t8iZ5w5LL/TjiHXT
4lb2i3WSqC7aKEu97qbE2fJlzH3tbHx3ZkzHBkZ7k1LtCaLcys3fJESBcuugT1ZbMzen09K2YSQr
ozuMoJBf5nLMMhpCWX5xhqT/WoncM2+t3plQ4lg4S7ovMAFMJqcLrEXMpkaNigVQsfdTd/q1ya0m
Gsp5jQtk+8jofUk+OuFVH0xVdmOodX4HQknus/yq9MQcXXcJ277BfF7RQMQ4080AlQRxj9Ne495r
O86OS1rLX20ZGH3USV2s9wbrjTVEynPBOYS+EmxhX+NiFLtsznJ4w0lkliSJlNL3ZtFz4DAFhJNE
WQZbqY34KlEf8AwUhAl+bMp4m7gjAVGaYY+YSvd+AUN1NRop+bqZSFcH6ALUCIqQqCLIS7eOp+Sv
So6oXFJEl8B/OJ0Zj2rPvwdfbWZbT0Bj+jcJyDPY2niaECdXa1dJYQGxIwz1PqgCh0cQPG0L4Gpy
yJlTuzzRwK8vJQSoo2P287ZqoAoPXY5VeCVtmDup23O4h1VjXOskHJ8zGxsOCn7FFisleZcs758i
bD8LY8WbxW27bsqYfXwbYIhustAnPAnb1npgG6zfhPSohhsJXY+eMPHs4QUZb6qOj7Oypw4pbovP
aWZy76zWCOrIrDp9SCpP35gAsXfk2/M2WbkQDcHWC/Mm2GToNfxlivjFH1QJloyvQIMHAXal9DcG
DrMDfkTNrs6zcGNlM2Q7zItNm9qLKBkeh1r9N0mE9XMSwXBjQNJI+wFn3dXI7M9CDnc0GKnQDKni
XYnZlp/JfNdWwMIbjVe7zJiMCVPhf5tsPR2BFuIyZNmvDMl9go0mEPtwTBkuXkkjk1G3U2c7L9Rg
6ttsEcWNaVbii43WXjHKK+vpBoZQcIo9q9iaTrbsM8WFrLiFxyQEdmlaKdAOVREnlFV44eBe9rUS
+gb94LwF/k8Hfb2zNvDQ65R03gfD9fW3KkhMBvprB+MD0bO2mcgn3pib8jSOLJw0boiVSFKIBzEl
MDbwtrn1HTxAGCNrjKTqpX2smZvhXoI52TrwET+HFW0tx8xoRIpC7mwVA2JH4njJx5az3yLVg2k3
PSeLkTDl5trll06MhXceysWfLm08J1ykDBcdQ/XUgd2kSM1olCIu4edQJwQZBVjV6LF8RwlnPzcx
wMy+FaCafG8pk1PBUbLFS5I/iAmk4q1JudmL4gzB/YQuObBvUJj00FsEjrbOTCzVmSlu9XGc8o2T
Omx2isUPg1IRQvkK/KChCa5IY0ymygkA+8DpP5mgnyIYP25EZRR71CqUzEx0BMxB6shfdT4W+y4b
srW8xhRlMS9HcKwEcmntjc9DVn7xO+L2RVnyJZhLkW07nU0E81y7cEXJYPm29gDd1LjC1REniwf2
saB2eojR09dR4A7laXCD5lVpo3l18Iglzirxg6wV91MMQfdABhBcdGsCz5pJtryy7j/VOPV8UtCE
TqYami/DGlPXaVjiLDtMc+QspZrwaZtHbISS6gQJj2ix9sWGM8t/rEQ3PpvWaO/s2m5e3b7LDgxA
6xtpkbVsu3rhyRsaq/9k5yTy+NrJu8HPQOHEjmpeh7imIR4MRKSx4wA0adyFZ6Q3R5jCyuIvB3Np
vza14qpUS7mBDdlvXAx3j+iY2nMr6RhwFPGoq3DdutIKoKaraQyUld1+ZhQluFgz6S2w1vCSWLI7
Z9qvL17ChUPzoQ+1abtRE9TTM1IU0qpZZ4dgzbxRisi7qiAv9zPSE0Qhy7eAp3TZZcEiX7BnfZiU
L38dxoE0x3Qx5qwdcGJzikLI4YfWxhqwrJ9aOSHFA9x8WRgNuouLFnN5stZHVZHJcpAU81aSpH5x
qdLugYbl4JTQTOyoZZORrklDpkwSp1Q57aOJITsAwpwj4H0PlHVSQ8hIbH1T0LJK12CDfFqACKKg
xbcrfX2zJAA21URV430ZQilhA0+w1T2q0QCFl5Bpil63j++ZNn7A5ToLjAMrFL8NSMPyBLgvg4rP
QVaiM7mMMf6C72mZgRnmrwNjMTglODzw7wWUJYNiWkgS8TlNv3XBom8XHrc6UjrhEJhXfHKQUDUw
pSqurUSCuiHwCFfcrcskAbjKlor3EbYgtziZzfKkoLpu0E3ZJM8LjyCiNkofsZdSdilMN5Kj0ezw
PiSNpGAy72p4vREkFBDABQhTDhqzo+CAqIWeO5UYAIrt50XgzLtxh7n9CqrF3gH+0x9ptJAv2115
MtaklolitjUyqfj8niFDlMB4ugenG9FC4ydVNkl2u7DFCYu3f8+bfYiht6qgZlY3qXMyTOM301zW
MMU3uH1lxSHV9ghcf1+aGSUj6ZCS140Vr02w+iIbu9gyIhhcgqFvPzcWtQurT6hlMD5RX2ZG+u4n
hwg3SsyBzd2w+zdmhpsvKumCbWe24WX22WebGZNAEN1t99WE4wxWqRgt5pUrUmiPsGjIeabX9dzS
mlhz4aa/weuJSlCY+cQaRcfLw6HVNxlyxqd0rTbObb6eAgTGX6yAJeEsY/82tnHzmlpxcu+PknS9
W9cP8DhocNR/So+vg1NQeXoPK4KQyhS0veJazRPZu8Mx6SHHfXo/G6yB0tsYJOm9z5ZPvk/xajJc
595PDJejYg6DSxtyhVtd2E9zp6corODMeg0RiEMaEqVebj1JDz5kNnIjQaCUJ12a9QXOd31xbYKH
ar0HKfHSS4/oXO67pSEomi12MyeZnvVMeCJp0l3MprSfjKpms2Uf+wwdVL4wwoghJgKP6L0UMw0U
iwIQm+ekTudtrihk9OwmMiK8LPaYJrFCGgVffiDIfPdDHoSg+tSUPBTanJov+GJSGJyp1YksJkQb
CFgE0JmtTVFvx2HP4nnfZpXP1SBj1zcdxhafyKa0xMukWuO4XpH9d0I9dCTLH6VPtGRgvaSjqZ+4
mCbbWzrxHBWh4NTyJklsLVhrhhlf1UydggZhlZ1qx23Psywp3qxbJQOz9q4rRHEPSR34Ou5JVBvg
K4s25HxISVV5JjuqggzF6VtG55j0bP3xN7+O1WHgo2/qtuDBxYsMy7Cykb+C6yTkaPsFS5KahyyT
WXoPZPnLNLlctcU3xMkOUh6VqeAaDKVJFDrN7WeiEqyRRkWXfAOtLSRuGd3sbgYKbG3mlnCiaWIR
hXrS22nkhmu6zLeFTSnz/bfvD6auco4Ywxq7r+7MmUoTzjnVy6AeIIPrfZXm2aGZGx7ozGnPie+y
yaD1SO4ZakXitrjZciu9hUh49jWQ/uLb6CyNt8P1me+3Fuj8HnodlPHrvEYBWrWEwjjHjAcSOL7x
fPLLHLZX4LwsXYK71VoBx2lN7kbX582KZgzOQzz8nc7c+lHuuOopGaVmGB4UAvKFtdXwJ9nx2Iim
wkFsODoZxWGcK0f33vewa08GwMPaYWtLQ4LvITHVg58woZ/3LkxKgoMkrsldatGeezHpm3qW7edx
dJx7AOLqI1vCsv/r2PonSdv6YVdsD+MhDPL9BJxC6FP4kyH6o5EJDFD62vugJbmYaeXpvTGSmFCt
IBC1JpIiuNKEVpQyzgUxz2suKa2+3+y//lDv0r3vuxbCRZaLFBhZsPOT/DiBMGeHGWgobP1aFloo
Vnza2OKLbUyHrhvTLdn7stNokgh0RopsueTu+umayTEceM1nFhX0DXaD2G3eZFb6j4GXwMUbYPbH
Rte0WG26fzvI93OmYmEDst59n1EiiiXf3/vODosmSYzhmBh2e45Rna6Ve6LHFgseIOJrJ0K0wXZi
T/zSa06Req7JC8fB/aP38v+tSgpRCI9e35B/bbN+6LKvw3ddR4ZJuC3/ulV510A3/Y/otWtwvH79
Jy/974YlDLbVtJoOIxKglb/wR8MycH5hAprxLRPHLcBXgj3gD+USBl60tS04NqgxgVR4vOofHUvx
C/+U+TIU/C72MziA/RsdS0SuP/bWiHIFOiZmMQNIrf46v/SnjcYvVFt1JcIWNTA7Q1ZInrKFP7ke
aIAx1G6YaClR9/JT7xTbENdOtc1JwJbUj3XEjHiOFdOiqmLXuDB2Ecg0FrNhIJ0rE/Ks6LkHxLOc
AwzgUwC/A2jgnAZnRGajbQoGJcf/6vUUU//JSwMocglNFV0VnQ4y2pd6PcelucDnmPKeuGquCc5h
3zqvhNjWXRVWBtNRdeJ5m7GxA3mwiW07QidjfYmIae0VKFce7HYIn0d0DRhISZPAmp1IXdGhhs9V
ZqnfM7a4IN7YCAkK+D7BlrY5NzDFg7MX+v1bH5jWE4azBcWwtDYiq07KLJKQTx90qcQYFWPI15Ch
03kb2066o4lE/8l0LPfVtxnBahpjPIopFVQ0A/wBRINTljAbvEKr3rpL7JbvL31cQHMP8WfUtplk
ewzzHuNZ+DJvxM1cgdpp7KcMxf2LiNs15Rcd/wxWXHNTwbR81Qmvoy7JB3AtmjsgAng3UyTEbXGK
8fQo6OhtvFDxrZ2C9wwKQQeGrl28QWhPbYwZYnHnkUfc1Kmf3gmKwpdginGwnjN1mwOdPgmApqc6
83kNODquJ0TTHDgRdQ1vy7rmT36/oaWZFN02yeLw2caJqMTjZVQP3NK+/+zRilSXWVJ/3arCzity
/7LIHo3K5is0OuenyAlEOqE8hCAcvEeuC5TstX5HekKSoh0iMuZ/EkgqQ+VOR1lUKdoeLA3EvqwW
o9lM8/ItjUeuhDnV4TOZ8nVYenevSVCdqIyz+Hmx+xxPawcDUFxWjEhalf1UM4r4gr3uumorFnqh
MC/Za5nwk5bY5leOCz5bui4itFgKD/KZ3/vDxGqwO3pBm1AMdG1C7Qrmlq3RuS19f2gjmfQsPsOm
axhPNo+eP1O5ZGB9TnbmAEsfZxgeQj9U3OBGonBFPZX03qbIZa3PdR4WWVSEZVntmFJgvWGPFl4a
CTyAWcNYnAwSJRFpKudqny1jRv+giBXORWseWs8VKya2yAeUcnjLejG4d9O6TnRIIj+ut4hBHXGq
3JG83ur5YUNrZgcKQOHOdwiz9TSFO+lQDOlkHj+/L+HM8Lm+wO5vmvVhR9skX2Lg69dZjFySdwMS
xazlQ7XYDfUu9HX7FXnwDJ+ECzdQABSRLAMWzOibzU1Ze/zx+yNBNzGj7YoKgZ7YyM022TgyK2tf
Fr/rjq0rKcx6I81IZ27iZ5x4J2Mj+zxtNnlLUbLsfB5Omo7hbrED+O2pO0+bOav4OiaBZdaDldqs
okCeB7LACT48D3lfTFwfZnutp8mmNqTNhR2E5pE4+SkFZMpv4WVp1wSXCQV+QiOtHG456NQgGv0+
FQ95OyX+1mCKkv2UkYytWUr/6IGJ3ZslaR0FBWMriHA7zEMKvq9gRHveL70e0x1+hTxhdkeevFkE
O1Zlkyte8f+QtwneDrtME7YIzbO8yvfx0S2McEctgJ/jeEzLF8XEPAGJ8ZNp0uwcQMxxBStHXSUL
PdvYadG+FLRojnhQJId4SO0nX7DmvaKcYxp7jIZ/6MPQdahCUNQSC18Y2jkrCjovN4qUyHqKzWWR
56TxXbUTdVWmWOQRnue09Q+jg/FoNM3cpTKLIYnjOdHtmNBiTSFQYIHjocht7frSfTUZ9ckiVZOc
tCMsmtzVs95ik4qVN0pC1ouFzc7uvdw0M/zibSrEB3dZE1pPVWXxefJKJvFuCteV41uIO85O3vHj
7STu35IC4lKWuqzu9/xnXXtd5lr5jcP4x3G0VtXs+5p3bIcXmQPfObLbdf2PjNbdjdkUPjMjCpyW
zipvMc1WOzwikSnU3sx69reuB8JWpmJdj6Hug0i2Qfhs4EMd/7GlQRnOsCz3SWNp1AXdeMqDvjU2
7eTMHUJew3pwPJ4uOiZhHo0zlxcrmv37E1dNgfM814OiY9y6Xbp/31mbJmWWcqZZ/Gxloq6fIfPr
4pNLAy+LsHnkg1oTdQ4nHdzXsJxR5Y1t9Wilo02Jp37DxxdzcGCuqxiRRHIDBZ0dmB6YdTcvLhsZ
Oj+e4KAByLVRaVpbZII61Ue2H0Gh0kpGQohN0lAbIcNfwpuq7nGjt30kGlySLCwflxwJp0kgDSdn
MLDyrQrYuJh5cItw5lk2xajYa3kmu23KFtNsjNlGYivazntr6uq5SazuHMYAPOaNDmZFHCK6J9KA
U4O/NBM7Xo3ZLrN2N5wxwQMyTDPm2Z3EHvxztmkta7iDGtTc9GOZRFiEpx8zvwWxpOv4S0t+ZdhN
e+lNpBAdlU7Tz3kGNmNlVcYM/1Wf+nSUN34edlX8YKZOQ2IBTB+FLwSddm94fvhAgWgDcu8a245r
ftJeKQ3OiaZC9mlZTcWuinunYDSIMN4cbYzrZUX1wF7qaAWgAu1vnTyiroRvuoUjO+ZjMogMpxD7
orbhs/t0FMxRzWc3T4siQrtJP9KuZar32mO86BiyLJkZ7kfUrLafhjeDcJb7QA3+mcowxxwCk2Om
DInb2Wx9RIPR3BqmV99nSxGcfTtm9VqUSb00aHYJPZCUrqiyN3nhjzedmlChUlgXmx5vl9fSaXKq
n9VHJ8fE9YLdlfPYFqB9jKGfA2pOXbgPJjF9I1XBMisYKBDPaAmWtVrRurg+B53u9trIUVFPeMtp
NVQ7HO/wa3NwLNqMos9vgy7N9S3Xy3vLh6Deg2+NOcehLybZ/JHRYrkvMr+DHDt/mWIVuVnu/5q0
Sl9TV9dbq0RvKlZyoT243WNvclk9xPA7V1Xqaz5SOMKHe2Oher4NsnR5rIAjYQI0VvSHDOcQo6+6
yDBzdknbP7XhSI+884iMdn3VNrfDErNFFRXxyUy9OCFuOI8V0gS774yjC8v7VISjc2nEYqKqVfWO
cgmiEg+rBdW2Ab1mrNpydiycXqviAS3dlkG8s7EU1j2HgCbkm2rqU4Z3KjuhH5NGRKIW9dE2+u6A
vpWYVctpq2gbHd2CG9Zn2njpURRvc9mFt0vuPuJNYm+HujavRZcHl4ZxzY82lZQLc0nQhA1q6VDt
iV1/HSakhdsYA7nzoHACybOhIT1uwA9XYzVlrG+7eLK7OECnJYw702vp+HiWvy0CZz/6rt7nGCuc
ZtP3X42i+qyMtqD/6dN+n7qu3xs+y2ajffqCzDeNB/ws0sgNijZi80+2i1tyECXpcJpq902mTKXZ
gzVHljTXgnRtnXTeiVcsFJF0UAlVn4mId0TXHZFgZtZbXZjFbmgd7ylGhHfHzt8BiWysbGNktn80
eyUOVVrqbW9rQAlzac0XBjVANEgx5uHIRoJQHw6Ka16nuSixhXDLTq8+xYvKryC2EWpbeeWUR3/p
p+SNzT/ZYyvebnENktvYmGoqvvTuuw0GIfEBHKXBxgRICXLCOD8btKWpM3ix7VH6tNJth3i5y9N2
53tdcwuuJ9uCeJifJcOCJzSelFPBN+wBGC+7McWWIMz9bI+gwfw4JypgicM8cIxz5q6BHxspNPuv
VD2SS9JWd+k09J+MNBxvqi7AWKvuIw6v+EM12ubncO69bjOSuzC/0bY6+wQifTRPVeGFw9lorcUe
j+xaIcMeYmxn9NwGkVNC4hbfx0M4E81OcDSVmzXBS0x3sTsiI5txpDRmbYbxxrW6RRz8PG+Y17dL
xzA3SW+YM/6OrjmKlyCtOHXtMcfPL3hvvqJHd6ub1qRAvi8aQq6t6VZDwOqxw27njsSgaQc3hki2
JxDxEJ/g1NvS4j2b1qKu2qbtQCzK4Gs7E5bjrSI3f8r4H37WxYof2R6M0KOIpeRF9YuppB95L/5k
SpDfbXqUXsKBmVCKLEeq3nPnY+CZib7+INMycE664RTdKtH0xZlewHQdnQmjNcqm4bNpaoJ35/2Y
tgaiaiMjpmMinGiC8hUhQNysIcWaetahWXZbo4pJ3gq/U6i6qFO8/R4jZ9WsruOyJiW1luqaxhml
5inHC2o9VrDQRUKGtUSA3Rq0VAKyv74cP83bhUwP+vzHqIlpMgr0Q91qCpPMEIBwjzV62G4DbBqr
ztQrJKe/G2JugS8b1j+qb18rGs/XdiDpblOS0qxR3bWq27/7RP/sBpnCEYAVEHlznnxf3DDc1lhG
DkCoAAbxj2d46ooEL3zuqVX0mOutedxs05EBACFOciJQRtzXlQcLpTrq4V6uyQQR+l9fqp+quxbz
xquYGSqYTwHmBy3CmMZlJocsP+IVyQ2tmkaoT8vanfns6GVp9w5+J922qd2y8Dbz2p766w/wT+4V
lVEAb5ZDiZFP8cMAG+1PTGTsITm6CtXaJq7pWG3H0IrxFjH6NCFNieUhE1ma3OAEutQ76fXxXVIP
1lNgjtad0xTkI3/9qf7JZQFoJFyThA+d248LqEYa3aS5g/mUQdLQIodkxCPD9Y9YHs3kkNnEzGO1
EFYbUyJf/vrd3x/X7yrGXA86r+t/JG8/wfZrOriAzFEqurokic6tVktilTaocm5Iql1aaWIOxFPh
x8bJWhM3GKROfjM5rbTvHQ+PrgVnjyFJj8Nae5FtUuff+tgl+61XUc1ff2Cb4Qn5/Qdeq8SQrqkb
OKtPx/fLG2FOm+nJNw4ipdOBvdRSp+dgXFOdWrFdsPGHF20Hk/GhtheKJ6pK2Qd0Ni4fVOixPSXC
IjtxF9q8eenwv+xO/Kr8Uie79/KQsOX6jGBaoS7jPCbZsUmogCH+l1OySyZckhdd8e6uzSAdc2d6
4sEiIWDKg/Lq/1ei/6YSzTpcm0P/uhL9ASuu9D+2r0UzfFeH/uOF/xig9X7BXIHzCvETnie4ZfxX
Hfp9gJYCtOAkg5T2XqL+xwSt+0u4gmEDKsRUnVew/x9laMf+xQF/xGTmCpLBU9z7d8rQmGl8v5SZ
mIFJQyWczgenB8nz90s5NPt6iOPWuHFIRh4DeOa7xencU1Uuxc6X8C6px9hXujHTIWicZYdsPDwF
VpBuSejnJ01n/Eb0ePqQiwfHIjMnF/JhXsMAt3JUqnW648G8JlIcnQJ6T4yggPSCNHksHmYyfaSY
CVlWYacbYNMqinsHmUNVswM4hUldyCntD0NNr0hK248WBtLuHPCET7XAC6r3B2eraWG/mcZIZio+
5k3+Tcih3eAP+6hDPVzzxnMP7ew69UbkY3VFHD6eqey1N9onPiMRqHAFE0u2zdHLXzRGoKcKZcQu
z5fhjCtyuB/6UYAhbxZvm3A57zoPAC0hu463k1Kywma7FelGmwyVLsRO6DacOJJu617MLjiWpX2V
JhZCYgit26qwbmj8VrTBCXiTgOy3SAuE4W0Q7weS0ogFg3aztjq8agomFwn0Esz+Im5WdbMMDrpP
1/DPFS66GCbG1WZ0/pO9s1tOG2nC8K3kBqD0i6Q92KrFjp3EsZ04jlPZE0rBWhAICSSBEFf/PTMS
NhLYSXY4oL5a7R4F3Eitme6e7n7fduYXa2O0jmnjNHX7zM6w4Ux/+UIP4uK8KMcPXqkbX4uZ3Xu/
tpzV91hnptw4W5ATK81kcDNPS8CozAgOmZG66Ix17YoRpObmS5yadES8DYvE7QwpEejOpk+41dlc
LHvZhPA1TrLNmWZDXs50yHyR93N7QpBhxu6NN+JEDG3agnENNCEsissZB7N3BrmqS2cWA4AMcZS3
61mc33WcXMv7JYiDcQ5GiBpqPx+F9kdnmmo00a4ZG9iZbjp0mqwgUetPltb0plOGzHklMFuvR5vL
ZJ5u0vQ6mURhZ0w5A5SKY/cRlDn02q7owYs/OIM476XfaVax79LNvAinfY/Rb7DF9VPmgk+Kz4N8
OruMF4nrjG5NulVXxQXTKbXl5tLazNP8jk4qA9RjISGQnZXEQwKYpZ+QPJfESjK6QEInpxWSsggJ
CxcXTKMGZKkLvCWZnPXnQoIwSwnINCQ4cypwmqGEbHaWAr6Jk+k8MERRDD6TAM9cYD2nuoB9xt6C
KaajxeacTu/BXRyNQa9jSQCLTjiGPjAzXUBIJ6Whn80EsnSzKnqri0gCTpeLcUJZmCPph1IgUhOB
TQ03JBfOCoFYTSV41RQ41qmEtNoC3boQONdIIF7BBC1uewIFS5WKoe0SGssNaNcbLbPfzgRydi0w
tJBqzz/1sjR+8CTE1lkIuK0lobcwVqbvDYHHHQtkrjt3AOnamQDsjnKwu+Ticty6QPTmEtw7kUBf
XWB+xwL9uxQ44IVABDtAg+FysW+9CROoBxI3LCHEC4Em/s8hxnmYlz9ziLSO4R1edojfyoSq7mi3
JmtWf1P7wooxgsi7B/8pLkfEmXVNFvpOQSax6/CeXaGgmyc2tIi4BPHmsy/UuoxPgTFPczkzS67p
3yjJtjCdoEcp68IsAfklvBJ466YnHCwLPbQHi+JmOXscZdH5OPqxo40Dx9ZW1Lj3A63WknRtRjMS
/8WNS/8iHA8gGXyaWEPIiOqgbbj+YxQkB35K8iHuRKgADOkDNBm2ZkLcQbazRWtV6hmoAih7rgFi
ldpkDtCc2KBX0j9okAD7mzZ+wNhjoJm5dqnNDYHWTiK7BLtNIzdFm8eksoAjMEHw11wO0pF2WTLt
LghhdQpnH5eplXWsK60HY1SUeZNBeu+Ck7rqWZ1kcF8u8ouJEdofMmZXU4ZJyLyWk8ECzlJ6tEZ9
10ztvG+seh2IOIuV6eVMBp0xl/DLwgMzmTIyO145yTk3MWMAcg+ChX68ND6k+jz8Wq6j5VU0EB2V
mxUlxQsSY5E5u3JwPOc248dvXAbAFX93Eo2qXWc0o4aZGylJZdsyb62OM99cTYDrdb4U5GstgFpA
wzzMZz6dMFv70onSsGa+/r8Jo+sHERQxb6U1+LwM0vIuIB2fZ9tdJT79BFNefg9CQJiM3/3S64Jq
FprKDg2TZZyLOxiFSbxrU+REgYYVkrckb+U1CZHPHS8f6T4Bl06pgUQAE0/kRfoiok+h/hgWja6m
079kegwPFBem4vnI9JoSXn++Spuvf6fxBC+2yehUfDCev6KFloxnLRhul+QP1k6wke4+viuOGI5J
dgSrKi7Uc2KP71lYZ6WnN62uYGek96Z+x1jrXSUIhwSxIjlGeI/EVXUl7WyTlzbC6+/3iGuAc0a1
MCu38LQu93fCi2vANLocQA2XfJR8SPGUu1pwTU6vbBML5yWvE1wKdvVmFJRgdSFKpeGLyFpeRBi7
SvDYDxy2BXNapYRq7Z3SUvDYq6obgmCKRjStRyKgulpa0NESczCAclUfn5xRtHl9qkpwukxx6PVg
rzu4H3Td61JME7njWkunZhppWW5nrV5wjy8aBUvvwkWtw9hC3CiullFwjC6T/rCcxultBIsRF4pr
wKI91GUAi7F9xS1zoOtWtycI7zgwnNrbJ4b32me03379ZpfObazA9vWj0F1z6Ijl4UCkSu5QXlUg
ckLmkDympbwKjC77HM/n1EFQexMQHnBgZNRzpe9TenwmUKsGh4RHYlYIdq6KfkQMuLsI4KjvQmMD
EZRbud9Ten6dQpaiESAwcgwIr906JBCeZff5XfwAnduaZRCFiYvD/GnFyDDrGsqbQMPn4w3ruGff
E8DiZULvBTFYFRNUrueU1oLJQU91LXhdqDjAZmJc5bXnEHosBqYUwlku18Lp7QhmrKiuBdMGGgEV
mZjdvX3K3R3hORyqZR7OqbRUxWIntRYocimuBcpvHm0WlmCzk1fLLsKTh1XQcJ/1sfL07AJkcspa
MNECKGYoq5/e9e5a0A2ty2kJnq6T2wqmbYohfmq5A5Y6TDqCzeKgQXDcrrCZAIvqQ8LpxYkOuQ1F
LXBMALrE8CYOz/JqmUURJ5KF1kQSRV6VBTohg2CasBcoagGz6GJdYbis1dDSgtvr0gdl0FbzHEid
VqDAbB31bJretXoQYbLlDzsHXCgmk0ABVYnr5AIF2r6NylYrJJJ4So4MnI1qH0kU2jCLIqfIdO0K
V3hiq4CYWTVo5uRMCcXgv7ZXJM2Iepk1alav/zcM4i/Yi6f6xNk4jB5lZSIMskO1iZe+sM3Z7n9e
5+MlMz68so0vikJF9dvBUwH1z0ZaRbZZ7Xy4bbuSv1P/ef2A+z/d+K3tU23/8V0YpH46HJfyg7K+
zYrW/6/I/+HP/N2iCduSd/J8J3sQ3CeH+BPBrWkBlHQpLSrLTcNN0kTz6jLFry546seZn21vUbxG
oLtEJaqSz/wo/Cdh/l9DzVUKUll2EiWp/5hs71LcdTUeRF1yHAfDPBwu84ZwmTRUFX4eRH7hp8Gu
ZKabHEHZW6T4m+SfN5Shl7MfTbV7jL3f/urBLoZfWt0XaD18bLzPus6mqhm4wtNR85YJkUX1RlXy
OzQehls5cnkzFwNHpir4/aM/bixA+rBEalVZLujpOAmbO5IxMQQEyqLjx9BvWREmK+LVlCUnRXNZ
wHVF2k9V7NW+berpYua8smAELIfTcitJrgsKfUfYJB+TZZjtqbmqP6ne9jVQiIb10Gl+PcI9v0Zv
/+S4/51HvPazzB+Ol1mQ5401XeeglVUSDhkF7TcbIKhCHWGHX4f4gqzVvGxQ2DrChgEmlYn/GZG6
uwaZBi0ys+pKyeiGTtuij3LjScykxMZmZ06966nf9GuzlhQX4U2w8pt+izqQSHuqKvomKN688yEk
oOm3sTHrOtMx5H8I0ixoWCoDJpAjWFdx89fBOhw23BjCRXHkGHf+PUmnW0nCwiJaZNaURf+U4UZ1
ucgf2AcuQCMl4Eiq93/LqPWtFKkWwFZHMOK304iIpHmqAccl8trKd5wGgOO3cqp7lklSVcGfgjjO
ymjlt44JdW1GVfzdOHkM3rzP9ka3VNk9VfEVwOUQ1ZKAuBzhlVY/sL8QtwgaxXV+j/aDLAsalqvO
+anq5j5YN0+VdRZNVe7X3B/vLsQ6LaUq9iFIZ3i2huQq4aMsOeRk01redY5dVfQ3H78Tj/Lm1jRt
QHfbB/n3h71vQZa/eTh089RvjnAY+RZmEO9mYcOsmACWj2BhX2m0f3XLHMo0PSEB9/NP21bFQ3/W
TK6JbwyjwE///B8AAAD//w==</cx:binary>
              </cx:geoCache>
            </cx:geography>
          </cx:layoutPr>
        </cx:series>
        <cx:series layoutId="regionMap" hidden="1" uniqueId="{81B88546-8056-44D9-BE46-7E86AA4A5F7C}" formatIdx="1">
          <cx:tx>
            <cx:txData>
              <cx:f>_xlchart.v5.5</cx:f>
              <cx:v>Northeast</cx:v>
            </cx:txData>
          </cx:tx>
          <cx:dataId val="1"/>
          <cx:layoutPr>
            <cx:geography cultureLanguage="en-US" cultureRegion="IN" attribution="Powered by Bing">
              <cx:geoCache provider="{E9337A44-BEBE-4D9F-B70C-5C5E7DAFC167}">
                <cx:binary>7Hxpc9y4suVf6fDnoRo7iBuvX8QFWZv2zVt/YaglGeAKkuD+6ydlSW65Wu32m+uYCMdM2WG7xEIR
xCEyzzmZ9H/dTv+6Le5v2l+msqj8v26n397Yrqv/9euv/tbelzf+oExvW+fdp+7g1pW/uk+f0tv7
X+/amzGtzK8EYfbrrb1pu/vpzX//F3ybuXfH7vamS1110d+38+W974vOf+PYq4d+ubkr0ypOfdem
tx3+7c3p/fjLR9fmb365r7q0m6/n+v63N1996s0vv+5/11/O+0sBU+v6OxjLyIGiijBKCfr8om9+
KVxlng4Hkh8IOMIFZurzSzyf+/SmhPHfM6PP87m5u2vvvYdL+vz3y5FfzR8OfHzzy63rq+5h3Qws
4W9v3lZpd3/3y1V30937N7+k3kWPH4jcw0W8vfp81b9+vfL//V97P4B12PvJC3D2F+2fDv0Fm+im
SD+5tkpvnlfoP0eHygPCmRAKq0d08NfoYKwOBJZEYoYf4Xk+9yM63zen1/F5OXYPoejfPydCrqru
b7v0tu+el+k/h4jhAy455pTyVyGS5EDSkISY8OeTPmHzfbP5G3BeDt5H5/qnROfkxvubW9v7+66D
Pf4DAxxsECqZpK/jgw8E4ojSUD6f9BGf757P6wjtDd/D6OTn3EGbe9eaHxrgyIFgsDuYwq+iE9ID
xhigh8LH45CeHu+MR5C+Y0Kvw/Nl4B4wm58TmGPXpz69qW6el+c/D2wUHagQUBHiKbWor3OPwgeh
wiEhIXpMPez53I/QfNeUXgfnxdA9eI5/Tnh2dzfWPS/Pfw4NYwc0VEiS56wffg0NxuxAcEVliPaS
zj9O5HVAnobtgbGLf8pE8+82v6n8zQ/MMZTBVlAhopg/boU9PBQ5YFRhzvlTFNtD5Xtm9Dowf47c
w+bflz8lNuf3VeXnYrj5oTSaIcAHWPTT6iOEv94vUh6ENAyVlE+hDPB7mWW+d1avY/T16D2czn/O
gLYuXJve/cBsQ8IDrjjHhO6lmRD2TigpI+ETf9tjAN8xk9dh+TJwD5H18U+5c96lwMx+6K4B8Ql4
hIoK+WpUk+HBw5ZiNHwiCHtR7Xtm9Do0f47cw+bdz7lb3t23pat+pOhkB0hyAr9gN3xl1wCfFkQo
EdJHzPYx+eeZ/A0kzwP3Efk5xeaDbbW9KWtv0/b+Odj/AGJGD0QIXpl6NgP24XkwC6QgCj35OeT5
3I+c+bun9TpIe8P3oDrd/pSB7fp++qFcDR8wQUMW4tcVp1IHFMxQ4ALkS9R7yQX+cTqvQ/M0bA+S
6w8/JST/btPF/VCtyQ6IoiAln11m8GJehjWMwaURjCvBxWcfAAjcS1C+Y0Kvw/Jl4B4w//79pwTm
rL03rnpemx8SzxQNRSioeNwMe+QME3QAogZjugfIP0/kdTyex+3BcfZzqplLC+WJX3a+uKnufiAo
sBdISBQHzfn5tac2JSQZHIboYb98fu0x5u+d1esIfT16D6fL3U+5bR7y5sn9lN7+QI8GPAFGMIXK
zGPEQntUACNxgBHQNBTu7Z3vm83r6Lwcu4fN6clPis1w8yOFJoX8zgVjnP6p9b9ONQK8Mw7lANhC
D6+/oPNP8/k7ZB7H7aPy7qdE5ST1/uF3Xac/LrBRKJURBAv/FLfUXrYJodjJoRrNyFOteq8W/Z2T
eh2frwbvgXRy9VOCdJYXYDuXNz8QIX7AQ8qYeKp17htpCiwDiGkIySfLABB8ydO+Z0avw/PnyD1s
zo5+SmyuweiEdoj7Hyg+KT8IGYgWJp6IwR4vCMUBZZQw8SIjvQTnu6b0Ojovhu7Bc336U8Lztrux
z7fuf06jH3IOlKBB+D/tG5D9X+ccoHQSSmlE7IW0f5rH63A8jtpD4u3P4dR8u/Pn8X59ROSrT/4P
254AEaj5cwml5c9Jfp+dgQuAcEgFVU9tT+z5bng0avYakv5+Wn8D0Nf9TF9dyf+lbqe/74T60i4W
33Q3q899Zi+aob599PPlQvfb3tCnJPDqTnpcu93db28IA+vsBZAPX/J1+vhK3r4Ycn/ju9/eBBgL
MHeUgoYPJQE8AhFwvH88RNgBB98nDDl7MK0FZKbKtZ2FFjhxQMCSg3ESSajhPTTqeNd/PoQPQEEx
CR08gkmIm+pLf9+5K2bQ2l+W4+n9L1Vfnru06vxvbyiB3Vw/fu5hshxxBtzzwbhFhEItkCA4fntz
CU2E8HH8v3LfL/nYq/Q8yxXNVEQxmhrdmlycqaRm7IKJpvUbV6CqXScJtIVxPQ6piPJkcON02lCB
ay3zJte+S/OOXtqwCIrpPQ+HIEeRyNtS10OVb81SofG8Kxp0V6J6RKOWvkrDqMU2RJr02BmrnSV5
OGycYmZV2iY7LLMKf6Kmsk4r34R/BCRPo0mE5lDmrNHOmSWaOllc8nBMNmZxS0xVgc7yPHVDVFHR
97ohbZnrpahbrhfKgrcSBX+Ek7BxyYNMV1TJU2GHdJcuS3Y85SzdyYH3v49ZT1YM1UrothL2spVh
bmPvpvl86JdExTUZy3ZFa7hiHfZLF658U9SxQtYeNUm+NkNqos6M4o90HLq3fhA2O+VkCmLgsfIs
bREb9ZxONo0KMfOok9ZanahJDdqjLp2vJO+6KgYk5g/J7CodIDX0ep4ScwWRJFHauznJoxmmv0tF
Yo+WcZo+sDTFfCPYhHamosNKidxXEcJZideyE9ZomdL6/dxObWRMk/kolEN5GPgKOR3wsO6jMlnC
szAfZa9pweCWyJaUZFpO1i9xxr1vY1HI+WPXz404hyshKCL5UE6xKuwUp6inK49aocsgs59kW7CV
NWm+9Snr16OhIuZN2se9s/KiWdhkdGVzE5O5cxe5KNvD2bFEo7LBFwFX46oaSnGYMDkHum25uBtr
heMJNs2pJHiptZ1daXNtZuggWTdVUB8zg7L5BFU9kvUhydkY1pHilQ/DFSwEq6NysFV9zvLGut1S
pZhpRNPZVNqGqWh1X3p2PCZ5hVNtK7A3cl1jRllcLrB6F703gNWCB3lV1lU6xjKYVP2uaAfZaO48
imerRKJbBIQ4otMkfSyI8e4wc0mrjkVt7F3ZyLmOskLmUhfhXAbHA0+Nj5Jwcqc+CNPjoerskUiq
8YaUVtQ692O/muuqnHeTmS2PvCNVq4NCILuds4K4rUKswLrDc4ejcTFBt0VtKdfQYZuep9OMl8g2
g820a5MSdnYSykTTek67uM1cP0Z1Ug/D8bKkfROTgNHIWUAzrodywBGqgnbRWVApcy4qlPqoLftS
nkxLOZ4WnqNNm8s+toaaGe44FgxRJuswLgKZngbOFcN6SJLCag52RBuXRTh+INBdu+nU1JhDhvzl
MnXZcqH64DZYVAV7KhBuikKezfy0c9Qv666xZbc2/ew+TIlDTIdzb6+XJSRuw5K6rTbww8xoFVRd
t4VINF+xRk1uR7jomigtCiI2BbJk3MksoTvq6vbTGLC3vBfhMU25X66GnAz1dswtdrs2mac4rAN8
RL1HJ0uSkQtWjbAfE6aycpUZiGa8R5XO5ybbLBMND7MgnPM4HINpOp7w6I4k9dUSw5nyTRgmflVg
kwRRCli5tamXLCYLoxdBPaNhTXtbxEJl5MiJSq1omAVqFaR1aWNmJ3xdLyyNES0I4Jwzk/3RNjK7
yVAXvKVtMXz0aBraVesYg73GpiEOsoWuSiyCbtcaw6KC9plfCetNewQfYL3GQR0UmhNRz0aLcCnt
IfMBJ2U0M8lrpLO5YEM89cJGxAtkNBetoboa6mEbNC11q6QrR9Npx8uenbiq7kMdVklxjWdD3w3j
8p7BLdzp1E85YFMhshXhKC8ET3FsumSOO2KbnVSVRKtq6ciqCHhiIjeN02WVeHZalKQfdNnKEp+M
rXMnS7eIbBM2jn5ouumDmaZB6U6kC45xmhRhNAyo87ofsqk/KesSny4z9pdl5rI2cpC/zAWehqQl
OmPFvMzbkspO8ixiQWKSw8ZD1DhlYY7XL9u9v0rEt66e29TYp177L2//+9qV8Ptz//efP3xo1f/z
3clzj/83PwWNgw8U0O9/6IFPffmuPzvNHzjMl7bzPVb0+FTA31Cmbx78Pj4FRUgCSuPL8wB/4VN7
dekHjvI05olQgZUMfbNUCYowVJX5g83/RKgkdGZSBoxJMCwQBl/mT0LFgTxzqOY89KWHQLFfEKoH
iwdoS8geygbAh+T/hFABCX9Jp8AC59B6AOwMdK1kDD0cf0GnQgzEIHUh34ah73Rpbagz01D9Yk1e
oW1AGl+ehYUCU7hGoI1g1sJKPBx/cZakHxpCnUm2fVZVWA9IwU6DSPh71Q3TeSkk3RVLk7exW7r6
47fP/YDXX04ONS/osYRlAwW5d4lWFMVE81BtDVMuX8vWj/EwYTgvR/llhom7MaqsgZpUKY39Mqf3
U9BV1Uq0gsZFixc991m66YawiGgTNId97uyZD7MqgFSYAA2a23rljVlOei+Ty1IUY/x/cBESrAlo
j0PQUiL2VhC1rKZlt6hts0xkNTG3rMugZLtUjvPbhqIhSnAu6Soo5yECSlx/HFUfxtyZB5qWqgmS
H5nOHbAJjYYl3Shll/UQ5sUOyFu+DocRX5dp361niGSZDsoq3Xz7GuCW/QsOoYQHMUBBMBDye8zd
M9r3sxzVFqjcGLdoKTQE/XkjXfbp22fa0wifbzewnilnIQcnNNxbLD5gX9YYzjRQg7Zz1wB4ImwO
2442F4ibMvr2+fY20efzQS8pWEdwiz9UYb++vQn2VVUGBZzPpO0FRBSvl94o6JL6Elhe2USvrB8D
AgKSGzrtCGV766daCBfFGITblozpJoRVq6lKt7kPr799ogeNt48UJ1Dbl7DxwKrcDwqZwUSNcA9u
yYKL3SI9WVkF98w8A3BzCRlbYys8iJkuv5wHHh7XhchjluHk0vbVclRy3ly0swhSLQbugYemaNAD
psvWFHVy6Ipq3qRwb74djKzmiC6IBdpk49JqZuAkU83ICjqn060nwr8fxZJuv32RNHxYrxdKkj0U
J6DsyuHZnxCUK4eC+VdBiSRFb5d22o4Zxbo0DsiVSfwOuEG+drknWlD3aSraIOZ5Afx6ltm2KLN+
PeC6W+d1257WeTqmuqto3AC5fI9B7J1yNbPf5ViW73kjVi0eyRVWZVPodixw1AogGATlam0XeHCt
G+z01pqKxEB3501u1jgbzO8QzvKt6Dg/Mz3h2yF17giyi92WdUJW1Ih0C4x2jhxPy5WFJueNpy68
bhOe7bIgK+MKN7bTjUluLSSeqPS52bF6Gc7qAo+NHhbJjsuwKTZDIviqHgiLBAMZJXrhiqjDxm3z
1uXvOtBhRVMVGgh8cMZVPd/N8+x1WNhuZUA+b3jCMq8zYUm05LWIA7mwC24puq57X76Xxuafamzd
pHOk5jlSra0SPTpEtavs9EGGVR7LkrRbqGkUu2zOpuOlUeJMFHkYd2FaKU3LdDzru6r5o8oKfoMa
vwLxkkU2ye+DPAhPgqoIYmZSswpke1iWAmYtcLPKidpNQ1CduqRONJmqsdOmbQMdyGqD6uz4YT1j
V2R1RFUYgDodvcYl/citGDWbLAjSvCyPgaTPb4Mi7wgcRcsp7oOk0PNgyQpBfomycqQb4lS464EU
37SJ8OcZrFO161CvokZ6ep2zdWVruCOGItd9Q+mNa1q3zi0JYlpPYakflNHbavZ95PJpBGimTPvJ
me0492tr6QVJyn4FsW3YdYWb9RxMXahbS+5oC5i34GxczG1xkibcRsE45PFgCtCsSd5qECB91CJ0
WBMQGsgwpjM1masqMyeJEb/baUZbeKQTXSZ4mVdZK97PXQ4irqrisfVZFGRCvet4Eq5p2+JjOfXj
YcVzpd2wTFGJqNF91gS6G1CipQoshCgQZ7isgJ1mbjoKQqM2uZ+qaA7C5GNQ2xkmMyVrsFBYZHPq
HIjPZoCbaxhlDGkoX6cmFFWcjWka90aQTet9cMQX5467wKGonfh8k40eXcCzHTLU1cxDohHJ6rPF
IUAIe9wczTNmO1tNxRbTFG2lg+0igtmhXKuGLHm/IiOx2krb6KWzSTShrLptB2Y+ZAnu74T08wc6
tONhGYbDLh9UpwdTs+MWBfWm6fIk4gkadj2G/RXMea37YgYJoVEmPd5VqZJLE+NGlKsSmVJPwTK9
ZQOq1hQRu0O5qVescCzK5j7RivbpBoumOk4n53WFyg7kObzNqj6v41RMzaGqUR4L18+bQIReNx7l
6yQb5k9D147uFM2miJMaSMEyzEi3juRg/ZRhnBrIHHhJQk1QX6/QMJIVXHF7KAWol7EFAUgsmo+W
Dvn3ixrZGYGNejqnqOnjPAEnRqPaDfc4a0fwTdACCj5rb62czFq4VL6zaVcdV1zi6wABvyhcbcHZ
GoGdDED5QMAgLYzKYHbF1DS6xwjIDBL5ZWFY8yHLaB7naBnjNABeGPB63hQ5pruRNfm6Nqp/5zpf
7BoQvHdLYNG2yBjEnhYusqmBfonCJYeLYjCvmdan1C7JofQtZK4R2gwiQXkeZyD0Vqod4Mrz1J4p
VI4x7ylZNd0C7hln5myRdeJ1zhYYQ1Th3xsheNS3FGaS9wpthqGDSwoENrqjcgHPLM/4iirLzzAE
hmipfLqpO7JsUSaKSMk+OQSuwsGqEEoDj2wPB6hmaEzt/Ak48PAuHVqI6440hyBbh0IDtyEbDHbS
JqkCftS1Lric4QQ2BucE6EUiG5g2+Cm/jwlvjU6E7S7BOIJ/5aa/BHuriVtp8QcU8iOf42wjh8Zt
fEaWUQNfpEd8QpuugaCA256eDrRh69o2067MiYiGIrNrRxO7clV/jZOARGPXpZrnI1/JFJ23SQWe
X27NsGnrYbYbWH6Z37YsbOxx68sGbJSZd7qbqn7WXdmiuKWkTY5VUvIaIuvswUELCbOn00imctl9
Tu9PlvsTW3p0jl9KxpcK8v9JwQrdfw9PYX7hlX8RrDs3fqlmP6jVpwFPalWhAwzttV8055NSVdDQ
AeQWC5CjShJoIfhTqVIoAwkcgnsLD4iAVgVy/Gz9o4OHxndw6cVnxg+jnpX6VwBCsePp/UvrHx73
+ZqwIQUPCDMqgPoqRICZQjvQS8I2l103VDIND1FTQjrJfB2POckvJ9jWd2U1LLsx6ZiMZMGNAWcr
yU8pLduPWSZ8rRPpg3NsJBhBtp6Hc0a75F2+kIQdNek03douzczONbRJoqTqaRA102LWPU7UKpkK
+Q5u5/Gib2vqdTuXRXJos7C4G4aZHw9NH76zE5g04Nq3kMk7eJh5jis3lVFHx51VYNEPfChWmaVN
r8Ej4ylQKiruQiyK+wrJnSmK5RRS8vC+Sxt2mSdBv8T9UCefOrqUZyYYTnIgrJWeqzT7uCS0uWGJ
Gd5PpikjMnv7KaAU9r8yHCJrO8nzWgyqjKeZAhfhZjpZJJBRrVo2f5JlEFy4KhsHDUa6OR0CkuyA
AEqhjQ/BQB4dZcfEZnkWoWzBSk9jb2+W2lTbQoAZyIfEfsQzNVNEwzLceMmp1Aqk79WMrT3reb/j
rgfuko6FgTqHCg85YcMGuamm8QIU7aq0BkTFUtlC6nm2ZNIOk37RFixsE1fMqbv5QcpGc9hKFNli
6I+EaruIJDmI8CTPVpnHYtHEOQEsdVJH7TLkGoxXUWmkarDCZqfSdTLI/nKQZbMFBxqIbYD8HzZI
wi5SaVm4iC2ivmqKsTvEMgwiBwWPC6eKotNBXRVnWCYS6dAs2VkqZtdHhsvhQ9GjWYuedeERsFsJ
/GGZp0knRqpDikTSxaYcs1Xhq/assn0bpVPazJqKuonZOEF9CMzo7rDLSmq1sJM5D7v6k4dv6beo
W5o0DkLQH6PJC6bpuBSjTtnS3VYtFcE2ScLiXdJP2W6gVbNa1JzRXV2J4aYG6+hcjO0A1m3F1yqg
rdQZbegaOwUkbUrxeLZ03mTvGpQn03CxgG/vihVegq7bSDykl+Ms7XlJ1IyLO0CXjMDPyjaFtZ1Y
ZQN/jJZ2dukpErJMTo1vVFxiB9yYdcPHkY9iF86YvDUhnCPxTZwVyxXzk1mNFTwACPICD9U2qXC9
DlxS6gp2aDQoIg/njuVrX+YlbG/aRrNro9rkUHmrMChDxRzUaOoyajqcrDObz8Djgbikk+qhBEjL
GNjCEekUPnEISz05domY2hYj4sdLzZJoRi0CwlHNW6BRsO79NNWlHticxFXYwh3IqgadBtzNIva+
pxFtE7VOs6U7JGVbrtJsljs6qfG4p0saj02Zbxre92Ail0tzJHzTH5KsLy9nXLFKp05AWSurustA
+YvFwsbMQbcvIX2LAwgDRZjfheB6x5kAauXSzF8HPSlOi3GSka8aq9OJ46uW5RC1whJkmPJMaSSy
KUpy4KzZaMAzJgwIaZ+fU1a9U6wtIrPAxg4c3WaduRSisqvS4SxKmqqKMpDiXE++ACNhEWU0QfUK
VtuN1/CEv43RMKsdUORlRQoxbEKSkUsBSi6G8JSvZtbyneSsXMHDs3zShvn+hKscrZoJdNtc8uU9
lN/YB1nyLLY5OAVTbe2h7Dt5LSXvj+pRFBMEKQ8xRTqIHTrlSXCLlslBUSw3yxnKYfdCvTc7XwaI
jcCOw61bGNv2gcqORxyoaWW8mdYJWfqoA4IcjZ6bCKp1zWnZD+lGtmV4lLfkBgk1696kw3pKykVz
1XSr0g9A/CksysVY2HyVLLQqImEKWG1CM9ioYaDUbQqVNVhzOqQNgNBNoDUDoOTc+rPMh+PdgHiw
gjLxsik7glYorEGnMNmvWx+WHxoXhue2M/UcGYD/QxbyNeF9cMrzqToD0zWN58Kga6JI8cnPrPso
sWFXspmqi6axZjXjBq2LmvUnA5RpdxliPtdFHuQrUDgFBF2b9lcpo+4wtJ7eQKlm3lLajMcTaaqT
ENd+OwUcn3nPc6g3Nz3sqnG+MrgUIZQ4cXragYw5RioZjj0vki2yUEUYMp/HjoUQMgtzhpXPtmkS
pOdB3gNbzYdQRgZifkyzjhCddHY5REVt12WelacpKZK3tlpGq8ua+9/nlKRQxQ6G9JgMuQcnJ2mA
ueLpD5CiebTQermmAyVAijPZ6qJIO6jzNv5tY0ZyvNhkPF5GNxgNpcIM7rfGXnLR4ytiBrJeXFbH
89h0cyTmzr6vm9qf00VM59a7BApCD9EeMvp0Y/OmuKaWSSirCDytxpHmESJsgTpf3x3ytruAmrDP
zkxLcdd9QI1QOdGzGHGOPsyBKaqtm2SbvmecJFUXdU70kIlyFGagMu1AoCDfl6seNFs802EqVzWa
lruwG8QqyecqatsUQrAFh3yAWvCYaGPnfjOi8hpq380mzUezgps02QGURdxXVXEB5c0u5pU87E1Q
g7fUpo+W5f/nx//QIAPM9qH68A1+DPdZ5VL/3Kz0yJE/D3riyKE8YECC4ZlNDvUEeE4Qvu+ZJ8Nz
A/AfPYE/q0JFwKiFYs9ziwx54MnQqg51EAmTgLLNM0+m4kAJCc3S8NAhPCyKoA70P+DJ4rMR/JWx
iYEdK+iTg7YbYF1qz9hMRcqyAnt7ODVYApWrHf/MiY7qRgYemjEwi1mfqas6b8CW7BKeJhEaQj7F
xneu2ba4TJIodIU4XMAoTFbF4EA2dghNFz1lJdvgDBobLnKVte+bCnpdo6GmJovmpICS/0D8cFyM
YC9qqI70BDoT0MJ04npxrDIhnfZju+wWvHQMcr9Tq6WQtF0NOJtsREfQ8N5DTV+zMGj+UJByb8Fu
HMALVGZlFkSh46GG/ysMeCH0CcXYjIwcK9JBqwsQ0JORIanLob/0BQnW4MAA6QFNjWgMvVPpVZ1l
8wUYe91pa0gJpdVgqlZycoGNsnAyXFccmVCLrL4seD1s4Osb4EZu3kJfjDokdZsC4Qs3U0rAR7Qu
dWtegcVKvM1hMUeSQ58HT5o16yR5XzzEkhQc8ytMJrFSlv1uhrk+A4ahwOKi9LwnWbsb3Mxii8m5
FYuHjS/kKphTAckzKM6pDIpTWo2XHI0+4kUBWbWepL0VCak3DLJo1MoqP8JlWXz2hy6HlkpYdpua
E99DHXq0FYW59Ut/jMZVA3z5FLoOyk/ZINR6yNm89hw6m0wr/SXYzLc8SVyME5xEIgBTTHj4w0Jq
VyzAGqrZVVQX/HAYoVFEpqq6ylpPL4EWTUe0luN56lFzUef2j4xQe8OdGOPFTEcF4jNYLW2mBagu
3Yo6uBhAIl0VbV5GVV74U0JzG3WwIlGi8ou2yLrTYMr7KIUd+zaflkQzTyYwpHwZ1xOHGgGHmQbT
aIC4JOZ6CWVQQmdKQ/ooq5yCrwWDaoXqGlohbIMOZ9TfFfB58NVZcSGHqrAxdCepS5ny+gL8iOF/
s3cmy3XjXLZ+lXoBVBAE2GDK7jTqZUu2PGFYbkgCbEAQYPf0tY4zs8pW5p95/xt3ciNqkuGItHVE
EgT2Xutb+yS7KWWZQM/YbzlhNpV6JgflrcNhJ65/9Hys6Ch09hqyJb/aWj/RhvGCYtnfDCvbX2YT
BU2OYhpEgqxpprlqx4SxmWcjxLCDk2VVkBHNDBPT2avDm3mexijZQxR4qBxkGsuVHFGWoOCesAaz
1du6xJXEpuFunwlpC1BNj3GzeUUZXfFZrMk09h+3xcn7mpk7YttnuhkBjY4/opJo8z7WXyYdRSeg
BM8bQxvZ+tOnDpxToRofp2jX+FcBX9q0vzyp7SupSo1+zGpYWd4H7sSaojIsj3qZyc0CfDovna4y
FCYv2AynO193a0EmM6StqoLTNk78mYdkSVeIoFlXGi8hDJaKJOeorIOkbPyXOSrH3EWdObTR6J/k
dN5tc207WycQ4y6N7i0wiiYBipgQw7usWwGvLItuCrWgBOZKTo9xydoHHQfVaZa4zduu2EmIcH3o
1nY/9Fb5mdbaHHa1hjfczOfNoCM3Gy9VttBpeVi4fXZ0I4BCAOwsnNY9XrABKIUHdZzwVmQjNb68
38qFddfLENx2Jn4dxiHIw3AX7yXbdMH9Xl1ArPJ+Y3Fzhzrxc881PwVjB1W5oZ9DPUMPq41nP00G
l+x1tc6Mbv0rVBhd4fkBlrRXtenc8TZvt7q937DtJvWK/Q6zJIYhhVX2aQf7mIBIKtMZbcd1s63b
J7GtTZV0UGnfjWZ913vhmFRx390BMUO7MIvW6fsqKOkJzms9HbTPI520wewl0y6Hk1ZzOaDktu2l
ZxSPVkbf9eAtaeWvtFgASLoELAIqYRLCcNBh3w1lypvOraBdXCBdopuQFHSH5hv7tis2KIl4xXu9
tKt7rtttovy4gQ07d71XO5wtZPyi0HVsSc2lQ09WL354pww8gwRmQXxULpb79cpN+LDiwH6HRgyv
iFqw9E7GzsHHiTbmXO8dzCi7s+DVYvU3KXVjVacQYSOeLKGOHseWxH5WUs+cByRnzuNWksIK2VfH
crSnrWHVXd269l2MjjNKzEyiQw3xZUkFKtkXHfMpR4PVHSmYmc+wtj2RdLGREpWw5dcVM1BLoh/K
yb648jTrGO8Hm+c5YetOHjS29u+94gCuMKFjubHzNN1vqNK9LAq3FYIR7aHaSEjQ6D7X3X3wLtLO
aLzmBWcy6L6lczfTRQIq50B899YaulDdluyRzGr+QBRkow76UXQRkrqLpBT8UJeaH0qTu4hO1UV+
Cob51F0EKeg70Ka2HzqVKHEXEynr+NldhCxoy+1XIj1Znjt38bFD3SwP5cjDZ5wjItc/JLFt86GS
RFDJU6poXZ3MRUBTTSM4NqOqfBaqn+/XaETX2m01uW9+KHD+DzHuhyzXajRX8w+1zhcQf4Ub1Vdu
R/Wol/5dO7WLnzZ7X54UVV1GFYy+TA92vNt/6HPTMsVb4k9N2eUbRgXc6LZeXoJlW76VcT1+gko5
Fw0i6gZwaldBvRo3cjawVu9hTnQmYZMhX7i3TXeb6SvghCSejg5sozlGZNGfRLX2cbrtpTtpCgUv
k42EeCOiTn4Y4wbmWTww+yh56dqErGy8Da1uT3jnGnlwvoe+b7tAqPjNQcNFxnsphS153jeeWjM6
k+DgWt48lnByDiPborR3rpfJGHN5wPYsY/CGMzBM5UfX22LHM61tmIWaA9OcL924D6kuajVg4tjw
fPSCMQ2lb/Og7gWH76UfqJtsNgWBuG7J7LokKgebrZHUpynipk8wyNW8KCNtlDSVm2jqgKd+VJuv
+9xysY2JluP+LUQBdVN6i86YH77yqhZPUd13nwegoQWDKNdm2OKh4myzGki6CIUdMYCbCDbFi27E
zqNPc2Dao4bsWqV+FezQMNnGXqPF1Fe2pOxZ2LpuIHCwlSejgQPYD+BCq3jFH9XuVHyUcEoeY1XC
V1j9mn6exYzGsQ/0p4qX9iEQVkDaWH3vxaFpLHMAjg5ryZsckL6IfoXRN8q87MKKnIFOlB8bYfun
bbfhVDDY0Fdugps2S0LqbDfTmHYRUydZqXtvd83HsY9uqw2SWt3N6RyTfIldnfabFQ/cCu/WRbzK
QBFFTQaP3Id3jdowhtp8GEMUFkkAN/EVNqAfJnzQ1XPPt2hL4BoDe6CE0S2lU+MdRFtVtxN8o3zx
9/Lky3Y+7Dyw2a5ZWzjPc9eU1HnoTPetlv5FVHRh9C2UjamTeerrTIXWPEGfLF9DPpTFDJtdJXia
+5RqAzUBKqs6VSizpqQsA08nmIkjeVIpLr9qsNp9Yi7/0aRusbWw5WYox/pDCwH8fRN49cFrAoL+
oHTXRsOBxwIPL1JLJ9LKQ40InvIMFJNMRW9Gd4wbAVWl9yv1cYojSHho6mcopU1gy1xrP8zHct+v
FKH6vICSu8YVttc+cPAv5d7YomuAw3Z6nItKsP40thXLfLV/0Bvk6JT61Hyu2Bjds3Ek36jXmP91
kX7O2fwSb/q54fUpp4CY/nWXfNNcsneD/cVK+v1f/dEmC0ydYiAXkRZhYP88eEZ/tMmYyYsWGbZQ
CEjrV/AROS/wjkEEMQVDldFC/3ebzIFLCoyFERQA4WU0X/DvtMkUc7He+klQ82EkxcApGYxm+gao
YrUSneW9d9V7ZKhHLCgUrNlK+/LYWLrqXMEjGrBXzdoUK95Slofasm8r3KAp6YDvJBrK0c26gaoe
4KrK/cO6Q/18pqKFk71M9LWK/eqpW12UNlUYfJg5tzc4Fu39vghSFs0AZwYhEhLdVAv+ZzqHgPIP
iCCoo7Gyv4rkuh+7NXhojWWvZOHlduVN4xqjKPbt9SwF75+YKl10Pe3j7qWuDRds9rxj7qvcN4O3
b4JYHA5eIqQu9g30466mLWPGY2kdMfeyyGCp18TNHblRgMl37MFdpAuFZ/uuKtsuTJnfDyrXbdk8
0RonQ1Uv/Z6aBg3kCe3/9DUyw/gu5M7H4WLrg7/Kr+0otryJmiZFO9jIZJ59/yD95v2mmLoPcWbI
I/4KuwFXVXaZXVlzBEllTWIQPc8tJZ8RbVmT2MM+eTJTROCrC5aPQPDQjMRQBPY6GoN852R6pF4b
3MzQpHNqXURPTohxuAIxWT7vXRy901FQvjd282PQ8ZaRDPZh0F61E8dmH6Hl+zjjOMrRo0SpglqD
ewAFYnRrfw7F0F5ZDY0SySXgXiDSSg/+4rZcWWchwJNK13DFw/1x7CuOfbysOnNUNMTWa7Yl8e0C
UGLZ+yyKwQylvBxlEW9leeRD53/UO0N7t09kfy/aCG4PEjhRc+TEg8fTmNj1cFIiTN7LXc/hTeWL
bcU0HXwnN2861VXQd0kHMApdRjXtpsKTQ6AiCFoBtZun/qj57R6UC5yPElir6OmpmdE/1uUPRaJN
lRoWmTYXkIAPsBPrEIiLcXaKk3YnrEEX6i95u5czkJtYJz2J3qs1yLrAP1XO3ARbLJN92RHTGW75
uI+pC9SBrx3wC9UXPeI8TzhZH1YGV8bgY4oKoQmINNsL9Za9iKKmhEu3vfNaOZ1GU9f5Ho7yeuyI
d9IBPCFbjv75Eo9AoIROiFggD9LxtTlz1w7FEg/NFQEQf/KAWuEBtf6T2HzgxTFPRxzDiawtSbmV
czH0kYXsy5g8Tc3yagbTnk3Dq6sxRA5k3zsvN+BOBiLSCURcwXeN+0PGrOlIn1YjEQQ8o6xTxGm+
Bfv4MVqpTEQJ+yIcvT2BAaPi1OMxCBm3VaBh1j6Zmg2kkNzf2QYKHB0aQNB+gB7KSHqP315eyWAj
qFZXq0+UMfdNt3rL4prh5uBlO45QAVSkEV+odnscxvHUL8G7kbWPCqGbnZYHYZyXAu9434QWcZJJ
nKNqeZxEc+r3zs9ib8sribtfIQ8Rz/xpGsdDvK030ifwYwK3FmhGbT6X+5RUJX8OYXAlS99NGe3a
by33TOL3Swgvr4bzQGAyjJSmAgUUmvUAm2AT33CN2lp2sEE9DL5NgLfzBw+edd6tpk8jMS9YW3qi
PZ5HePCnbkpJLVAnmPbLHm0Nkm+eOIfYLs+gbcpkLZm8rYWVRxfDm8JbQR+qenyAT5Ff2roYM5Zu
V9TMn9vLbqZcib42lmDEUFzwx8Yfw/OgbZ3igZlCr1q8RGP90SPTDP1j/V7bjh6rCMDd1EAJBeaw
pQEpxdmhL8wnbOsPKP51Uu2hOCkZPZaheUAyziuwTcRXgyQLfDrUXB+wr7jMh6AxJ5pZeYvibIZN
qezBw4MqvGF0t0EV1FDJVnFjVu9xN8QCme1epsr3Uync3bZ2RQ/3J1mlhhrUT49TiC6EXCJ2zpMF
6CiGX2/gn2ve3CpW43QArLAqKg6NtO/bXoWF3+3lu0UtNxoca7pSK58iIp+CCrIB+oDP0y4+hpV/
8l0QYh07XXTg4xNEiwqosqcB8RThQ/+K5chvfVqNhyU2X/pgC/LA7BOsaf+9LiOFBayGOOvQAFwF
4+Ld1pQ9OqGv26l+DpUPV77dc2/gKHMnnYdEfOIC8iXjQaoue6km8X08scMEk+YRGh86CD1XCDuF
e/xJlRX92AZxCGoowqtGkK3zo/km2uZ8HtUZSXBbBEgVXJkQvdI462aEZDjUqdra+ADRYT/Vgz1a
Lc9zU6qDbb0mrQRBwTuTAocZIK1SREm8cAHwkjv+hRM8r8QOJL7ddo8/1B2KczAT403rGpJuyzzk
Wgb1q15Dni6+u4ahjzNhaZ8on499OdyIecfBKiGO+ca+m7fpdmyi7su89kcRbx9lpNp8xvWEqxpU
yoOouZo3dqIGOUdel7EPtCDYb9eAt3MCDVlnbq/pVdAEVbERtiWTq9gLhHT9iLiJQrzSWNBsscLO
NHesvwclAp9wMHWYWpxraN774zbAiqUUZnvvtLv2q75MG9/XR+G8JikZearJcjmeIaIOF6UthgqG
ycnPgGr7O6/S85pxZKmqBuKadI/QxOKTmNR+Xmf2hMymfiWQTaCndCAUiyBaQMgwYMZw7PmwzUec
s34+W/GlI/M9raMmtXyxj1PQ3y89AWejyANkAnen1ubDZJgp3BoO53EPP8QTb9+vjTr7hNqc4vIy
v2/HT9he+XGhW/kZcIrJl6A0sOWJn8thrg9hG6KbjLVKOwXTv5nmF1FVU9570GaqeVHPWliQMPMU
fw9dUGUu0H4CZrn9PMQRQqwLCRMIUC9MBYhdxl30HEWw+0kZIjQa1fJ9X/UekBhvOoio7aDtrkO2
8stLhAcmofwwVUAnwIYs8OtVAOLyDg2WUa+bR6JHIfr5A5vm3BOuvm09FaCrx5GN5px2adwYXqc7
+rVEe6a9mvZ9OErnOGqEvrqhfnsEc6pSEkQ6d04Mj3HnjxW229o9kJHFxz0Kxw8IIx4Hu63v56mC
PC0a0UDTUs01MoZfRxV/we7cFiCtReZM6Z4aSa9CZIsPWhjo9Atp8lKHOCAaESLpxua0DnyvT8kg
/duesQagTDBeSzrtCdyY7brjiFwsA10zkLRf2qq7SAptQ++1nmHbxm5ac+ZYC3PFLnV74Mh0F3CT
FA6vifQvYyTYVRVuQYHATvPsLYaBcI/beE0I3xh4IUZf+zaACtH0kIh3C2WnhDVBaIuCweGe+yAk
kz1AyIV3M6iDnSSN87Ke+XclGhWG97Y3gDFr0WYdKo8Uiu0MwbArabfUV8YtUaG6uXoHbMYaeoNC
KwVZ9mzEfgr95etQhuEBTPErhh6MSWf1mjvQ06cSgkWyr4FIcFAe8OTOgQSUIZpZZ+0wSHAz7tNs
OdilXTvooiXcKMCqCVRNnIFqONa818lWapvomLZHZn0OsVjOZ4TQ89KwW1lL9tTwEGK5Rs/d1N1w
JW3dpSoS77a9Ltp5NI+mnvnBo68OaENhZTnksiufaIVQeztCB0U8NgtrrSEMGXDW0PlMuMH/Gtvj
3mPtdWYFfy18mg6k10h7zlkMVBdbShPAjwuR8x7nJN5V/WkBPxCiyC+8GLe5E/ppHfohx4Bo6B1N
d7WEzZZJGncZ2hWJJQIpPakijXOxHU4D2ByxwEoMK/al7d0TYonBHQn3B9uhV/FtsBXr0vPUaAsH
ZasTpgNzQ8w6F2Yn/nMLKj2xbdc9rXYCAXcxjdaNAGun0F4YUgyyDohKfAlaXHX7UzfqtRgm1HXN
UDZflUHmco32h73BSl/bMNk83iXhGpdPEW2vx9rxW8OFTd3Yf0cBDCmqnhDF3oe0JnD1Vj7frfVU
F3vruifDZZO13FXFyJGA5VDYUHjHASB92d4AYgFSsKiuQLwLYmFcvnqTqTIBU+JQL2p9GLeIFGIK
abq1yDevVIs7BBRu+3Vzt743pN0wLuk+GbgMEC5vfSnOhMZeuofw/6KL3gwneLmOWfR1QM/RUvLi
x/vnSodguiZ3jVYXkqlUxdLupzJWc74TcmiBDcYgEmk4edd0kvqIGN792LCrfq2xRdZjnAKp8Qqt
0eLOvmEHZmdEHQKaMCmvYsxvQ63gnT0VPwVRzRLW7J/XyH0pXfU6DArrZ2APzt5EQ/mEqIAFc9VX
nwjx5xQW3MlihkFasegahODHWA+ZEWI4KByQiV/F+rYskeInvUevOdcPckGFRibppTAz4QypuPJu
VTksKNHIvQvHGZhKt+44FmSJy8VpMCag9OtiQ8DxZLCCP22m/sbUgjVSLrAfmD+ZZOGtnWFxdi/t
ILshxzyC7hbHFt8BkbEWRd5gIrDxpn9YrG+PM1lHgJGhOsiGVIDUfMTmkdpAetFfKAY+LGCsTKDH
p8XF7WmeMe4AlbU6CWinBy56wNbbXl0tngsLA8R6M3sF70/ciRgeXt8Q+j1oJne110141iw2R7/d
1NkN5VYECzfveb8NGZC1z+jj5Y3qOZr8yrvb9woC5TRU12yNWOowquMGwXUoxPu6HhiclUzO6Jjm
iF9skCjOkAVGEdD3h7nHrIBqxYCJbqwkUs+2yqBvEOAt3l3FXZyGWrLch/dwF1IbHqN2e407Bz/E
jz5HVYs7hsL2pncgZozcThA9d4Se5lvaDSgtpjrCeSw+Ya5vk40YWJ7JrgampoMepZDZAfPix09i
AWmPRitcUfKh84ezJpGTWn3kqldZ1IPXnlA7nuBCy7Rtu7m4oBgIqLUbHn3Q561qDrKGxY6YyaOD
gXdAOwzVha3yZVbIPSIE76kbHNc4iRZ0DLfbJK76qYezpSTP/DIKEgdHmsxoQYCkjlfRNl2CC21z
nBRHhstomSg7eVdWjfY8Dez7uLubTSAldukv/L25pdjdc7gl3b00eIyDCpG3UTCs23ZBNgc+OgIT
NlNjTK4WLu8bv/MBB3Y3VRg9D7GYDqixx3RFXAcZoLXoqXeoFmgerUW4Rwf1VjiEz1ISw45u8N1f
+6AfwsHebHqTAJRLWO4sh9KAXstnfYq0KKwkMBKIvUGyYVPq1St25cArj/XQGqQhdIDCZTsveFNT
V7aYZuEs9siAmgxF4OscydcmCk4xH+9XO6ynZtr8DG3kFbboZ13OfcHdmqPdwkqmsDRgdS0J3gbv
dqfOP8TrAillx8HLLTsZTR83SU6xdDk4P5WOI+0Fmp29/zByAulkgddX+C19j73z0d+qDVc021yF
C7qvGOakQUtoiZfsGKcB/wKNatks5xr2VhLw/rW3g3iQFcGDjIPDuIx1FsKef8IE3ftoF/BCNPUz
NnmFnYIo4caAQkWxTH4MCknQ5Mj3XVl/i+l4O+3+lYrDz4z6hcZXw9Hu4Gz83QDlQKvbbHlPd5lO
Haxi2adUapnt4/xdW6PSlqhP9QjZfuSgEiZNUgUAA8JKDL1klwKoM4Z5JDXc0wS71idk/e9NjQ06
nZwJ11SDJboD1+ifCep6nawVkINlRmM+j5vBX8JJrmfVJcLTY94jYGWyGqbOMoZXmCBwZbwA1hCM
P7cCIC+g5FRnHFkBnBUagc2l2+iuybCbA9iKFlRmyM2pacfyPsauBrJ1oiboUB6PCIevqMrte8LD
biq6eCJbYYhaTMpoDbktRJ+wYfvwXVNIfGHRCDYO9ygASmAqRzbv2iFF+zqpNVL2ugRgCNXit6z5
/2uy7f+jIQQXwfvvxPg/vt3wP4bv/5EOKDZe/+f7pS742m///o95BIDNPNT0GN8d4jX5Marpj3kE
0X9SSOICE5wwrJj+UOx/p9dYjClOUN/xVQaIb/MohJj/e8oD/wueN7xUEYdB5F/mr/0b9NrFZvgl
lYvdP/A4KHCMssL8qcuV/xLyoD0c5W31jmpFzVN9bytyB4H9JOM469HNgnI4T16Zi9J9pIqAbJ/+
IWsv3sbHL78Cw3c2MXwBAEfkHhbEz7/CEIShjlFYHAcEy25d/K5B8wQMBiES2PbwgonXJrwtb7Su
kKvyeQ+77oXDkNzrrNekuvEufccQ44DFDJ6I3o41BuvwYE4oNgaChiPx9BfIo/hLYNDRy2CLkEhZ
X/64wVzmzfY07cOh6aZkIvkWCCjFGCIDny68Hr2535Lds0AlCMArlnkgpDbWP28Y+WOwGo6YN5V0
wN64j4YKPU0Cgh1GJS4A3VTSoAsOAsgmzDJIqeqaE/fQ1r3LUZklPhH2IRQvlBHMNIg+74hconml
CUZcpDzEGT6CQIdC64Y2A+2aGqceV1K+l+NicoVOd7b6kxO+d2had19N0ZWk/etegdWW2ObDpT2E
++XotRY5t77/0q3omZSEo795y5f+4qSGbrrupyVIWk+nOpzwYXvRKHZXdbL6XxT2/8jko9Rjf2vy
/ffXu/z2436QsL/9mz8sPu8/8SMwj8LDbLffcdff9xJAstheEAIQcGGxPcCs+4OEZfQ/PY9iN4Hp
hoBrxP4nMXaZMOdj7wFFE0aXL+H4tyy+y3v6MweLBXlp6fGlUb+PX/n1Pa6W1dvRUbij77vKgksT
XZdyvxbX3IG8S6LA9NcqdIjhi3qO/2EbeTOuIfD8y7fyUdyfOApCzGb49dPHEZknJKPtYXH+nEdb
F+YUiHy2RU13/Gm7/4to3F9+lIhB/EYcaPHb4SCGyZnSLrAHTpF1xZAlsEZTrXMgzOP/xVVBWrx8
ow3FQ2eXvfOnSS6g95XGDmUhsa7NAeUUYqbWqtSi5fvNfEdE868Df2/ifj9u4OVLQLjHsCig2fz6
UeuMlEAb4AaKBnPj5s1/gHQTfl/nMIOEKVNwryQZSwhhqJCG3zaFf/nhWIM/r53fPxzTeS6rGDMC
31ynXeuyZBp5KMjtYXIBk1Hi8fHfG+mBT4FiRmEVxHBrGYaj/HqJUxVDBBxLdzACwg7WZo8hPME6
RnMuddf/05ySC/j90wvx4+NwfGNyIsVXDmKC968fF4wzeFzYo4dqC4EiKvMtYv73uBq6hLYdprZJ
/Vsx9m/cRgwxQogFk1iAFHjhm9O8rBU6dja4g/SQfu5L0eJhiSH/+/X/5sD+cV0+TmpEX8G8B+zy
fvy0KLkrUTWMyh1YMyNhR8h1RUB2Ufgqq9cF/3BNf3UXf/60Nw8NpEM1VkHrDjFm5oBqb5JqRkZf
SwT/B3ExTpV6/fsL9JEb+NOTizGmJMAUTYEFiX375yvcamA2C0DVA+au8Ds+8Pa58kAbhsMeH5Gy
VJkbH6N5i6Gt8elraEE66oAdXWWGw+zEnLvVX9CMR/rLujJy2jDJJvFLO75Dki9po7oCyjfu/7Ax
0T+/RhgSjxFXNAyAWfxpxcVTFfqDxWvULI6rhJMFgwPXNZhzQpgHjQEtro6HBaaJ0kicrfyTt0fr
vaOQfiJwnWmF2P8d5sz+fur/y5UZ/OWvdpGn8IZjrKn/5mWQAiNr9qC1h9XWuQ8kOQNEtaZjHFpM
xaymp7VhCL+C+QcV2+79ee2luZ7KDmM1uhVqEQY4YEbABGhvgxnAqC6zssdkUOBOG6ou39z64U5O
GFc6ZONsLexLuAmjNeLZLQ15xjypMhUMxpXhJCoY8wH2MhOj1lnPVkHdXEiLoqmEqry2wVXN1ZNb
4ukWvD4DlbKrwmBWRLYQezeALTvCawI0zVsG37Qtr7168z4QM84H2SuSlsH2XW3s0cZwuURUqSPG
Odg7/OS++PvV+ucXBKMMUBjgreeXYMubxbpOVeACVHeHZqpvER2r0yb2TrRZ32MI6cWx6Oi//Uri
EzEJDUPVLy2IePOJAqJwDGvDHkxZnujEL7MKv0BkuzYMCrIS4ce/v8I/H7hxEGG3oQLD01D6vNnW
pgqMHJ6NPWBYA5qCmS8njA9iORrmLfv7j/rzMsUMKx/TsjCi6NKXvVmmFQBepLQHnILxHFwBm6ZI
+LvoH27gX34Kpp6jTGFI2b99ZJ1Xks4uuIEkNDD64cSQI0jq+P7vL4b+eR/D1eDLbmJUizTC6ffr
PqYastNQQ9xaVzpkAwTnIly7Kgunfkh4OUUoKbDwvYhVZxN/MH51GLj6p9lP9A35hQPjApCFFNB6
wPBVr2+e3zgi39rM0QREpY3yZRRtUS7SFrAlEYNhfOcn2q8iN97wrR2W6FFZuRyqwJtvun1n50DB
uvn7W/OWRvvtd8IgPqQlfnzR6ZtjpeKEkLJm06GvXH/yTJALzy3AAOx4W04YzVRHTr+0AV7ldiTb
ndMNso+N52ci7ocs6gFpYDbkrYpXUCzLJyiffjo2Vr/betck2jbBMQBKcu639pZ49p+Ki7++AIGJ
WgwlPd7/y7P/6RQuqRHdFi+4qUB1ESXShVt49VRjF0uRPJNZOVEPXG1ocWKZ7rzV++e4id5PBnCF
00g0AGWe89qDbDfs0fA+5vs3YEv9mcW1KBYNBRASMYYlSdsWphn1P9R8P4C/X+sjLIufruDN6gRW
hV942KYDPJvqXGKY69mC3rk0/JnFyOCEuRA4g/QwgBVj9iYNv+jvVwH7y5V5+ZZVpAh9Cqnt15sI
PIwvW+CmgyQ1sjeujYNXlFX3EZ+QAhHeVwykXT9EPq2/TAYmyFylcvDB/V4iPTP8VN+b4KFgFHey
IOgP6tt3Gi6n5x3WAKEFTJml37aeUmyV0TswznngySEDnvFBx9Ic6Rx41wgOww4chs/R7L0LN3xQ
xalL9SKm4B/u+Z9LNzCgmGqHVCRmNKJb+vV6Az+OVCmxIYyy/dCXmFKD4UBk95CG3wEB/v3d/Ytt
O0TJjc6TR/jBb8dQTq0Ke4NN54AxFt9FE4P7p7O8pC7EP3zSpTd5s5LwSTAeBL7p4zLh89fLGsvK
6agMsJJM9R4TjKoPGIGAeVTdhm4i2FTbIsT/X9ydyXLcyLZlvwjP0DfTQPRkMNiL0gRGSiLgaB2d
A46vfyt4q+pdMWWS3bIa1SQtLVMCEIDD4X7O3msb4THxrewvQ+g3X1/fdO0PdB97c/fTtmlIRWsn
OcoE7AxfkyG8xYcBBSF5L4PhjS2vv/7zTf1csbtMXL7p2XCqbTbc/uc5PVJGPwvBkGUbXt+PDuse
TXtb15mKHbX8NBO4sqLEXKolixvc5TSo0m5tslr586X8djB56MQD2wlc8/NnGXql8jJUN0iWsDqY
EosEqhqqa6AGYy/7G2byNx9NH5opj9li780m/9eHDO64SLFA8ZB1N+9SiV1yGcPsL3vE395fi0oG
I4nbi7Dl19PkPTA+y5X9jj0ycAI1Z2tV51HsJ6FxmHowGalyx7Wh23IzoTyNqQaUG6h3Vwtck7+8
r//clIe+xa6QTblLytDn9xUQnbdkfcHFoIKDkB6k275bTlph7UDwYcSyr+pdBpVj1RT4uv78gK3f
vcGshrjZrNsh4H6aLoZUJTSzzG4H0g0hVtAZ0P27dDj3AOSr1eQ3vo8jjQOsDB2Bn1R+W3prM5c0
7IGXZ0U8GXo6qczB9WMPw2jFyPL6H3++zt9c5iUt22eOAaYUWJ9GRgZQRWPibXc0MVEzuYvauEBS
Nher9V9uyW9OFTF/BvBHKcMRNPjr6EC008u2C9rdsCTVu4uV6A6iDjJMwzf/L34Wa1CPxsClpPaP
WU3WEjwv7b+dZ8M5jTzL3zY6SK7y7mIU+D9ugtt/zZT/Dnv6zSTGmSiLsEQMKGp9GvOYX1LQ7pxJ
OGa6ThC5PVRpa2/4ui0rc64okTeZ/sv08dtbyf7aBXRlkfz36amlqVkPINzanbYtFVfeDHEnRzoL
TK3/y6ngPvNcPn0hWGkQoIYqI0T2/Gkkh4XbjOliMURcoIdbX+sBN0/mTsvaq5ILkaTr7bXPmryM
W0dNxpadI+3VhbZ+dVeFHi8X3sUlOiSkwT/bUuFk7uoCGaosL/o3FNPZazN5F01/6PXbNCvp6vek
A+DI4SchGvGhlKwj5U2YPEHC6SsPNe5O6C5YNo3bIWRLwck/+qMNn5xQBc/e5laFjd2JZGa/RPR2
K8xHFEvSlWQHk13NGbJdJAVFlz31ZWPpQ1lTXdtl6CncjWFK61ghRDB2/Vio/sZDMYhqGP5GcofP
rEQqPobGtK3Q9hQ4ElyMhOu6gMR4CgOcewj1nCbfjl5bPiiDtIJjVxvN3uoKkKI67ewOxYp4rnrf
cVfz6DY5SNcplXE4IkXZ6gKoy6aSuu6uc8V2UsR+hEV11/fY1taz8sDmN0on5hUWpsSk7lBJ7MMV
prqVEmFovwZ9Qr0kSADCLKHbdA/SEzhGwRLm+hYxgXqohdsNG220UXBvNlUI20OrdDywiJ3RBM7w
qBC+0cd1LxbzuO/zaFd3fKI2ZXIp/5mGTdeo7b3wKc/aMp7LCoFP72bKWuVSevsqHO+o825H5ckv
ibTLFyyu5v1Q+9MqqfJ5bxCrsHHa6AyGEkFxv52zoL5PAoqoLmiZguyIne0W07qIECSlozo6Sk+x
LfvXvPDdFciGZD3ms7OtHOeH6xgToBvdcw1dsPP7ydzgJ/VRsSx0sSckMjnhCleI5ee3YABL6I4o
EOpAvS6tD7sWG+xKzRpNWPlsmj5SYL+99SKCSCyzFreYzJYYJap1FVZldnImnge7BTwHInmecfbu
PMO6EyK7ZGbMySGJXIg2eTGyqOiDuOQrAaoJHVdRzocWid1KLNrjH8X5Q0CBWOZYzLO9Xsyi3cwD
3u48w8hQBFCmJiQEgid7m4TufWVkuEemEEXX0i1QSodxndja3i0sXe+TtJTf6hCZVJ0hm4Eq7ePL
H7p332gRRQ4o/UIK1uCsG+/QlRHN/TqZD44p8MToINxQpDja1rzFD2htC0+/VObYvtQi2Qee+yBG
/eLN2DMmM6JQNyYvlY+yiDewCg9qDOqtMlpEHZ7xWEQhhIzEEWs/bcKNmaNTLqd2Wbl5hDWYfcO9
6JDatmkX3vcjbUYUudeDTsjsmBH1awNvVzvJfegMYg9KodrXVaje3X4gqkVMMNTWhRLDouMR8Oji
sDW3zS5NNg2uyUdk3xnqbgbPl8o2HdSeLfsIPqZMEjndxq+Se3/TToyyXCf1KiysgzmmemM0Q7P1
rQXh/NA0m5kXYpNA8ND9daindOq/6gwCBR5+8BBTsV56u/tqWM7WzNMwXRk217wLDLv5jmyvkHun
KO1xjRk7UCvd0Nm+NvCno8wJQowsJWBq40h51sTq2LRi3yGUwltT1OV6CSv1mFHVv7XL3H5EuFyI
w5T73caLRHsDsjncNoIECPQOFOMygBZvvpmwnqS+KzfBYpZXko/sdxwyqY9ZP23ifPKEcz3Pvf/g
qiJ5jyjujzGrgIrNd6LM9aJDUM8qrN472YG40lVvfavnoFuzRfPOUW3Lr8A0pnWf9Xo3sGJ5DLWL
ZqnnOJqIok0z2O1xadhPi7l2D7br9F+owtEGyeHGbQc1MhIyJ2pfsjRsv2P7KbbFbGBRaSFp5/ie
SlTSF6wuvqEvQGWxHQXNNK39xKsGtOY9LwfQFBT6plvQhQXskrPgOowt4NSAEvKGXWnUbQv2TRXG
TLwzq0Gk6rlNpnTZhDiQQtheU4I22HRbtLO0BsHSZWikJ+aRI+zX7AHyAXyFoBvtbc/tNJ5xLPMT
A1lE2VWKeGqPsE49KxvE8ClNkvQswjZcN6ZcTs0Qhtdu5nJUR4qdawr/QQ02njVWIu3RBzZ2Bggs
v1G6g2irGgjaHa/qpgbQtl2QwGynZnarXRAE6bkspQouYirvzEvU8lLxdCnCt8eiitwz6UbyrVNp
d+cunfXYC+63yAu9WzT88jDjpoKl0FeIGeGdeJ188y47zLj2l4tdpyU0gDsr9t5cXRwQ43xrdW57
xIwSXS+ql28DhvMXlXFflyBovzfodIFFjBm3ta0xT6VUI3ZjNPQ/sE54Z3dpjWmlmig9z8ITkvVu
VekfS+64aKSlPTkobJ3JSvS1xWcZPGZEt9zIwhbHXp0howvHEbJtCx3vUVrobYWHKlMSsHTje2Pz
zU/BuA9Q0UGhGUuCxyNkEQmawN6kAwB93ZnJOjVGddVV/HgwSfMT3ATmxTQRe0fyt6VppOcxasEy
ZqHHChzRPR0Lpy0PXZFUyWqIKOKsgV6hwq4G/sAHGjhNp3JY54tE1LDwnlPGqvsvWlO0JuoJf2GK
byRJdIlZYriM8jFDRy1z23sQqAifkUfgsZwaLhJJW3EfDp18dXAZPRjRgrVH1lN21n5F+kTv1t1L
iR7yNvT78dmUc3EvLo8bPG147V0g9q2rOFGBuonoDBMRE/7Qs9tz18I807dmauh3c2nEzphdr15R
tE/u7Sp3D62Z1de+M3HEZinuWbLPT8QbQSuelGscl46S+MaooP4GkjJfnIwZ5A3qLWhQa2gpNcCd
JqiZyTFRx8Lwk3s3Y8u1gsDX6kOlFJzAbGQkLdh7mHphdqo1c1Z2Lou8seIKUtGt4eQUcZUuedZm
j1HyAMk+rOOoH96b0GDPpMwqj9tqat9R81vPH8x9hV/1p6/ycYQoOLd3zBbLewNLu4t9u9ZF3AGp
+ImMf4HeojAoGlJyW3y+5P3OnArs3aiKrMfFLo37aDCZzQJf/Zxl2N4NCTaVsbUl2Dktv8550t5Z
Q5ieE/8SznCJqhB96ICAyaJuo0Pe79pIhy+tELV510FnYI5vkHceGg1PgxV1cGJPnGzlmCBtR0sQ
UDcdHLLTEif8tvThcJNUMt2pslR71Go8Gj6b1w4oRVgmQSpufbeXW1m7/RNGT4T4S/Y+pA3/qZfI
4xMlnTcvSr2tK8slRoDerG0HdrmnHB8mlJxWdDTddTF0vIeDU+l7C+38LYuQaVW7efJsg7RG+9c8
DJF7whiGKPgifE2GrltPY5TftNR/MMepY17hL5bYyM7mROJPFlTMG7jvdrMpjNPsG/IM2Dx5APfU
HKJZjFCnBThD9JIg/i3PPHhiOCqtoT/xbp7MdOqua4IVjmmGUoilPkvAiPYfJdTXCB3foQjq+b5o
lPNDle6xFabFlBbyD6dHQehbEmSge4Xc1v3CettElzM3b9F06TM1wzajsnxokyagW5axIFVgXL6g
7kzvzTqbtsEs94QItOsIC0m6Em2zD6fllfpf9bWogiXgm8NNIqkrZaJnhxMHWmN4yYuiP8BmdQCD
GATiVa7c9uPoXVVwTtduaVd3/EtAUT4xHscWi44zRen92HOS0UuC29GM6hWFaXREQeK+Ynjxn/1+
KPdCBM9zbqLZRHrFOpClHLQc3UDcnLKTCCncIPM9JM5ivWVmMpGLYgDHJqdtHQqSxBBbGlR7s2E1
FZQKU639KxYX7pfc9Xb4O5strxMTcJOzO039NgLkEEXvqhjtL7N0rZuoihZUC5X7KBHdxvCm3K3H
3MVP6yE1eUFwpxVPyVP93G4D1oWrbuiAnYEn/bnQaoJ1kQ7ips0ZBqIusWJBLZNMaxJjhFsRiDdL
/A80EFYRQVTxGPgs6Anaes31XBxThHNIlct85bnGdUPEwt1i2l8wo1ZbXkVQKUvOQs3DPZ0E403l
eslTWTQsM+CoFEyBOa6UQdyHJjLtonLCq14LZi8z22QeaQaF03lnoI8wirIJ4+dS4zHQulEnn8DC
mjWagePb9eujTOf8XELzwC+fL2iMO/gryJCNnNeIHpo6RcmQv1S26+9ILqr55Fwo+O1ycZZiw5tv
I/A415piNru6QEGYBChWHKNJmPdQBY5dHsz7RA0YxPviVPKUr/oaBVzvNgQ20ODBsNcP19R9offC
t7RmI3rBrr9in/PaQTuPK0hncQs8GUBkjeRVqcF6mTWi2MYO3qzF/5lgdv/GirX8VvZVw6TVG09A
p42to8Z0MwRjdad9Viyl7iya3tGAw2FOMqxk5rxXdqXE0XCayV2rwOyDPUJvJMtg9JqzAe4XLroO
mjPlm4sPJszThjYA9FXGqJd/qwiYvMNYUt1hrwE4JzQTaJ5Nw4+yt823us+zH21iYlq2iaE7t6gA
YFzmzYN2EU2/dKx4eG6CTQ7ZZujVleETviRDvigRqUF8LamdLaWFVDmlIHnAKmM/sj5mZ1pAkzqm
xdz/qIpm+AFZjiJCr8fqvXBrqgr9MiTfzD633oqs40uP93O+hVWQfLOLjk24mwjMN3JJ+h+GJ+G0
2YuKAoTnHsgfYNs8pGyeGgzPg2q2bgSedT3OGcMjs0cWOE1dNg+ZPxYea8wm+eZZHn8nkkS0rAPE
9d4amAPDqHZIrlgrMMK4n4AyIhxFpYXCG+98tcqFW/dXYvEG9o1mrawsnuQk0i2LV468GEQZHtyJ
8uMaeJY2doa+LAEGOqQJ3pUqus4z063XfgdiIS4/yArGwqcuxnWafFOdwoKWjkQuwYL2qnd7HDkr
eR/aWk+uE3371830cEwSVUl7UuDqMVGmBRYMXDDTfrOD7pjGTuv3OBg/igKO5dYPHvqxeleKnHIP
ygKwUzU+mb20qAKd7daD1TV4i3elu6F58CYUFTxC+q3xlLT8PnAO1EM6oiPyqx4Vg9pVWI0yTKuD
elc+tdEVWTMyO/mGlT0WWtm7Ghjpl8qKgjtMZliNpQzNxymTvUZi6lrJGff9jL5OmQwPVuVctajJ
WaWcNdcG/b/GAyhnCt5dav+ZXlOX4S4qY+DPL5Apfgh2L8QKTKyIda/6nyLv83IXjV1LAyO60JRM
+HRzXJq8PytIFWRO1NT/jpPokf4zDlnReZkr84PpdxRROnorOZMLMANedZcNNx9hvl9xNZpJsaqh
KWAWW+B0nDPlmHF7WUKWQW0PWPfs7MnKiaTAoGYe6Ul3e+Bbzl2VhvM1WibxvCzZ9DRBCfxXWf3/
tWj9/7t8PStCcPBvpeF/xBVcNyS3iNea+vG/qVD/9bf+twoVAbpF+jCbxIsyHa3l/4Bm3P9CfRQi
CqFr8aF2/x8VqvNfNK7ACQChsQMadZSg/5ei3eaAETpKIK+ww0y68f+Jov0iZ/33Si/OasBuFxlq
4FGnR9f+qUKvu2kE+NAdvDqhcJTnhnVvZu1yCpWQ26bNQzR/MjDfeiNIHgMWwAdd1QluD0GZp8Mn
F5SBdd2Yfr0jk0TFNv2dCn9zYTyGEhtIwCJMbBpziGIry+ezVRvjz7yzrWsmz/LZtaFey4q2W5pV
CWR0EjnXtR2oddfSPLJSs5t2Q2UsYCWg8o/1OJNI/6dq/qe+HHeA3hV6fm4D95Qm1q93IIffrxol
5WHuiN0jPiBCgUgsEv2Xy+/iuv98vk+F/I/zRRSsXToViHQ+93nxiptzWhTyMBkdYqi0fLsA0WOR
cA/+fKZPfYrLmWiGUVqiA0hB4R9y2JFyVs93lOSJtl/boGVXkfaMXegk4kHZpbvTWZ7c//mkv/l5
AVvri6gOjTFSgU+3k3bEVNXk4BBtqouVcSGq9gitPb6WHtXp//xsHu15wMWoVJGq/nq2NAonUUOX
OUBq8YpT3VFHmf2OEIGxjB7/fK7PCozL/YwC3lbcfyg5gTX/ejJyVsusKkxxaLO5hL6fsT5et211
sTqSw5jpbD6P3WhdT32h9mCDqdeIHgTJn6/jn3cY3TFIHUjBbPCZVH69jNLq0WuPEGJafIDZeu41
WchUoh4jHy7mX072zzHkmdZH2CfSKJdK6q8n61Af4TX3c0iDy3LXhF2Pq403GF5ekR10L8A3BHVU
hH857+9+ZOBbFMJ8PwrQDPx63oK4PZhUfDjrCX7GSvE0J2ec2L6KMf/PzuUioDaxD1kmkyp2gc/9
PFcYk6UyWDTCalP84DrAGGN26CRJZnr688P7NN9+nMuzbG4l7VeXJuSvvyuvBt/oDMbQopfJWjdJ
UB1L4Shr/efzfGqF/+s8jn9p9H4MV/vX84x+iXKpmcUhMdHorecJvMfK1TVgfOV4D5kQqIJn1mJ4
hzqZJxuzSrPTn6/h09i5XANxHkx0QMVpi38eO0pbhWi9gWtAUrGWFkSUixOaSDeQUscmDVnj+o7+
y3z+cQv/rXl5Oa3NFOT7DqhzDA6fho5Kfci0SSAOGfTdL/gmqyMrO30j8zrbdY6sceYbDdyjSc9p
ECcTLbDD5NfzDyClbfddEkxzLBJAa6lpVMcEjidyq9y4+/Pd+d11epfYV5qs+E3QSf36iAoPi/cS
GMbeRE7wpvXodrFqy4hHBCbN39fULsmeyY0A3nYzFSdT2fpiSkJGSsirewVWMjnMInRuIsPvg62v
siaHAhkFavfna/3nqA1peEO2A4cXIh34dKmULoYG7Kk4VJFJra1gyVnEdd8Pmz+f59Nbz6MLUQdd
JjcsAP/UQAmDfkFi9AIVabPcReKyj6iLxruQ0LyHP5/r83T+cbIAFg9fR2JYkbX9ev912Hu9O+dM
501HPyFM1Jq8CHZNvCrEd8g0lvOkryzKOl/xJ6e7ucHF8reL+FCF/DpcUbWaeAMQoztczqevStlJ
aAOoovbBOHX6EJQ2kyn57Y6EXiaXO8PxzTcvo0SHjuljr5JRNxd0sUGVVCYBauhOjhHxtbcDMTUj
DIxLVbQtB4jDNmyJU5n1lLNRXt0vpZO8q3ksn0NdLifioKh1RW3nX8I94NjQub9SncmESyCHfe+N
hf8AkMPcD1ZoXWeAQce1KYXxaATTcqfThJpmiZTqXOHFfS0Tbb4t7ERPPcHrwMbmOnmnuuLJY121
1ARJN0/2C7TlfpsHFMlXTkCqH1kwEIhXdWvDjoL5+x2QnfM0OY5s0Yp/VLfANb+XanCndQWJL9sQ
b5ydUoc32/WYWqxOibcxY/JukHe/p1CS7LiuWDbi6jDDNJ5ElI5bYObubnJNFkN1QKEgDEZ7U+dt
8DXEHRjek0LDeOPtT+lMNRGnB81t3IV2z9wJrDX4uriJt56LKD0Fl7/bew2XoT0HgoGY8JMHojQe
o8bRJ74z5XPb6un8cXsTfxo2dp2Zd9Jps+KIhLTMDomV+s7RpuUEgyMiPbOFz0MH72O2Gi191Q0L
M1RIGegbVChGZGPOyFTL0lr2o5DcO+2Foo+JzsweAc65X8bOLA04tmZ9e8HzXmJfOM6UCXbOA0h0
UO7iraOLW6+SrtPpLlqikuYsvpWHPHWcp7Am7I92Jve2QvT/BinH3lodXK/ca8m056WhMJNQ4r3z
JiI+SReksmyqdj4L7apsHbiW+Fb6A1MTAb2Q3k2I4c5lHFawb48QJKY01hkVu/UyWyxgADAs21qV
jKWAFGlYk/QGgIrh4F8NvVruKs8wQYkA016PWQ+9OOcHwLjMpyXB1g7w1sRQ9ppNF1fsHDJ6PdCM
pAASerYfM3YMvtcYj35WcMMIF9Wn1CjzYxGWm2gxkFZ07nymcdnCpAlArk1Ls2l7orO10XR36ZCJ
gxl29RVdYDcmk4vWtt2bJ8upl+PYmv4eg2HymA4BupSxeCVstzhpzkZLyAvO1RLsCkHJq6XjDqI2
d76G1KNX6HPJG9PEeBVUcU1jXqA3YQqyaNJto7nBDdjVZRFzV+1nWD1nkdb6mFtk82bkZZF41hwJ
pUN4YIyS8tcUrdqKn0UwbUdgaYGZD5MaHGroZIPnfqV57ZzSSpy7GUy6QvmwxpJDFyCyna3Xiic/
IQNU99K+KimMmFSyYjnU0w5nohljx7+EiJn+OpKIKkSU3feZfgMn/CpHo9/kRoWq0idWirqZfYAO
+UKFiAa7cmQZ65nk02SU9rfKcY8L1j9oLeIm8wU6D9d/VCq5An2YvgwSvHBGae5IV5YJ2L2skSpb
3/jCcU7D0tOZEWV/NBQ9XxSE10XQ6hC5SpUHfUQFpbXT/ifRYXKvrQb0OwWfhJ596uRHq3EbLFFG
GlyPXskFNaWLzQfv3vLkLa4D0adMxs2g7OhqsKz2zELJhevnM18UgVnSitHp02ib0wMgBtYPTS/p
/EuwaqciWJwLwDnYusUQ/sgr0R2g9syHrI0wlGAtc05dat6H3jTdB5PWG2cZScvl+0PcVSPhbgrZ
Vrf9ECxxwJsGBsNwWQrYiPljgBn7FOk838La72MEhIKpqIYr4yZ8EYI0CvYyZ+szMv4gWOh6S6XU
3Y309WTcSbs69+bwHBBjv7YmoS4UTIIc0pI4h/Xgg1e+FPwJ2qLPs63zwrs1UY5u/WBMvwx5Ol05
9DgGkUzHfBqBLlCrjb45+dwnK486GZJZ5slDHXXZ0WlZt69snED7RVUMzJy1A1uE0rij4BxsKt29
1A2BUyTHqq+jW4fvgzuTlebXlv1oV17wZZ6WaNmZSJdiPU4UKpuR9Vg9t3u5LNENkgGf8I2eYO6m
kWhb2mDPDjraR7NFnUxaY/dT2mG4kVOuj+3gnILKNanck3Adg324RlxXs4SpA0TIZXRXJi2NicRJ
HDb/eeZSpqCdbgiD6gOErSMPNXqYPbj2fIRJ3asN5X6fF7O/CwaDqkFb91CEwFeBNNgk5KldSFmp
t5sCkjD8cFCbCSb7U6H75jYdemcFzis/JHlrn7iDYu0A7W5VYu2U5zGwo/rkUz6Ikyqyb1P0oXsP
Bcv1BRG36uTiPSRea9GzmJodEbdyW9JOfB0vgHEmmjaGaiKcOBxAYq2KxAt3maptArInC3BmnwD3
NmfnZjTD5mwuCcv+yGlALfY0Qja6wE+KqlCVBNvWwVf0AhRxmja9Iq0rbNZJAhJJG5H+ObAdvx6c
abyj3T3j1Zfg6iCF1XzTKY0jMmiUd8OOXe5oqgVsAKzmWFp64O0a5GnKq/JW+t5wDqHH7J2Wxmos
ohCW8NIdprA2VspKUOJQnj/lYx3u3FRVb0XdBv6mkFH7xU09ZIl+XrxHXkVAkAxkcyAAhVpSXnbP
ARqLikNvOsw0RNx6tH3jPlnUqyndHCWa0RuHVI6sZUPLHOgU1tTn82W8Qp4gYrPJNzxxsSkq+/tk
RAQbYwEhuzECSVCnqT4F0di8BVatjsuM6SOM+Aa28FB3aAKStRsWw61lqv4t7wrm7Lbkq8Ek0BU4
vZH2tYX3NJhjHfTf8W+F7oqS/Zy9Z6ik40H0JSV6d6jZJg3Ge+tn9Wn2pH0jJm98IvlEvbmdCL+m
YwQnv64jA8Y9XvILyF1XZVBR5a7qvQHu5Ah3jFSiylfEZZOqZhZVuzbCC8wvb6lDC/riMauo9Ebb
OlgPZUtVw24T4hiA3HFVw7x369w8uZMoiS+c+GY0ttZVXI4jWmYmpww6V97OeyuZhiOoSDmuB9cG
dSkgSD2ETm7rGGnmePCimc+IRXWIcVkSjw4M2HgUuEa2EYXyDRgpa+eYcjjKRYzfJXsjdhhZua6N
irvQheJbYl+GMhUl85QF0q6xj3TzHop38qwxab8atjTebX+crpNQp49eDfXGajjs7M7Rk1ULtbJH
r/uWSFewnDSJPu/FEwvjBO2zb+I5bu995zlNLxkAC9MrRkUGVfVsengowTNiYp2LFY23JTaDEPgu
bd6uJp+GCESSs1mcrANkOfS+kXiF7LHp9mD+piv+hhosQ4jHPnk1ZkPDpzLd0/Gxt6M//cRKGu3Y
y4MD7uxoWxBoGxeVf4RB68WWQFtZeeOWhHKMAiGB7EHCcDbz2brSHn3jxSL7lANnzRjubN0WK4Q3
EAwHMT+0vp3FNKjSU16rd0PSwG4XYEu+UvZRUNjFTprNR9Hpch+ZlAfs+eJSlt24o6VsvhWDFRE0
6PLVYSEE0LhxoWCJFhXsQNLmMOfXhTXvCh9sCInMc8ymGiDjNJ8nHDXQ4GZ/73VtFpsV9LMeaGiJ
C4EPRJPczhbgqoF4+2049D+HzgBhCupnZ/miQQ8ffes0LeBOSx/ANbWDJTUPyKdI+TJehe9umyTT
rFOiGzjAx8pov07Vch6L5Dg0/pPskhNTLgUjovuu/G55z9v0GcfkfUCfSrKaJn2pfI1MMZG+Q5Ey
GKI35Ap9DKN6XEeG5T01pSCeqbHf5shiYWWkTPKZfSj9bliDENnmo0RUHEykOPrfKxXhtqyoaq88
gx1BOo3jl8VZvs9KHPwcPVkblDCxdKTTL6bsU/BjXVgcXRQeJMxqcCvC2VnLRrXiZVZzvx+H7Npr
n8xQjY9tiEI/6wWuqDTbByiCY8yz44th48kF6Ab1jT3M9Th2JCDM+eU11+bRc0Tw4qMp2omqpWfY
Z1B0RetTHp3yy3YiiLJ510wWS2jRFTA8Say9HpAPdNusmu89249+QMMgn8SQJQWdVRH1obmzFXKu
qyGsEAiv2kzNt6XdXY5nt0X+qik6TxQurGQ4pARQRttgKmS3oqrp5miIyX/bWn1Kl71gPbSH8h4Y
N8M4kE/Ro/gBmRlRNEXLy5azgAuKFi/5GqbIFvsEOO2Ks9Ji8AiZ7ViKsJFa22HDtihl2I/rhumF
OtOlp0EcbvJ1TNkgJEbLHgMk6FUulhmpgmIL3Cb6ZLgeu2QRGJtBt755kxueUJsh0mw7xoBpaepz
J66ty+4Ek7D6mS/2dM59TRyEVSxbRHHFMUMv9jWtDIrcqRtY91bvDSj1OnYi6aJMSIOT752GTF22
vNHQaGClsiecTrF0KPFC7KTldAfW9hza8GtjkzVs0IlQTyFsW1jOcXoP3/wSvb/oLv4RN5O3UOni
gqzaAxE9ebzwyT/YRc+HtHeSo5N5FAV6NvnhGFAjuHRqPs6npAuzp/G7Q+I79GwKUjwgd1QvH38k
Civ7nsh7/6Ghab0LPG/Zk8chX/uKgL147myqBKEzneHF92uDzSa9nqX2H6KCm4lH3YO+M7Tbj0Kx
LGfaKDMg5hHD+LqshMRVL1DxGxGXWIGWPPrLUO/8yuu/AJzjB9A/rsCmzstdT+HlFlm29UJzlKde
FybXPM3dofNqtEzEsm8XIzP3SzEup1niUUDExO+iiZs8So9tX6sy2cSezjGgGJK9/TiWKFoRwE4F
GmyqIhQvmQxGFA6JSSJZ4yoPAVJCx5vxDyjpOmpS+UrxT9DqzakohstV1GF+gEkRDZRkWnJGL9jz
ZjsQ/+Rel+1g3njWhBs6X+iQLR7FK9iKx49xZ4h62SrUnCz/h/KZrLzlLhsAaaNBNy7Xl5GobdRU
1yAPussdLm7uSQmtm1T0i4hczTdNoLhtFClj10JzatdWvWsupbh+rBcY1Ml0Jo4ZRWojlq3vMgIG
1+TYkbocsMz9h9SODML+VIgZo6GeH8hwPdeBieabvwKtsTsE9eX/NgN3y/JnBiyoAn1SHGijly7y
1u1kmC+Z5bk5KrMCX0bPuM8MltdWQJ2VIBQ2/BbB3e8LbpYrlTOanIWDEh7XvFJKrAlLqW31NNiz
dR1ZCC4VasPXJDNnsswyXh0j4xV2nZHe5DQkx/9m7zya40bSNPxXNvaODiQ8DnspT1bRG4m8IEiR
DQ8kEgn76/cB1b07omakmPv0RU1XABJpPvOaSIr6JfdbfRY2+F2s6MgXJp6lRSRuSQ54wgqmegeu
IUaJPIiGah9WqXUib1FfdLgMb2kWi0olw4QIpXULfQUSybJgrTZP3sq5lC/oInPpsWv78wJQ+pmm
5ApAIjDal3lhkQHzvdENfxfCIzmy+b52bov4sEhJPbT8BqA0XKMJg+l4r6JzU/N2tI5Y7CMrMOom
hPvLKtxrhVpgXHvThU0J/EKWffSkBoTMkUydxbGILXFV2XBI3GLBIGgyH3dTsR3u4UBR/KAtGmzc
ZRYMktKcKxdCEDQ9qAOBJiccwo5ZAhb8NYZf9kIr0sCiLZGs6Vq50aYmO8Wzh/0xdBipGOuh+5mE
4E8/kjxwqJc5qEyIxOhCROdpbAGNCOxpPhg+eEh8S0j7Ai/p3wOPPHlNgjF+bet0fEbtgC5US0Cu
KKXKGM404PGVhV8TGq59dQkcqLtPzSF4kz3Mz7Qew3OokWjzxQMnk5MOzW5y/Sle4QWhznqwHU+Z
5wJlXeS3o42PngRKkzKtp+/l5/8AHe4n+f4///0vHXUA6CzV8f/rmv8EdLiriTX+aw3EDP/ZH9AO
f/3p3/p9wR90Y+He0SKgVWBR3/9bcsv+Y6Hfwkj9joLgJ3+r97l/WKh0EbjaCEggvUAB/C+sg22B
kFgAEi6dJCJ4OnP/hnqf+6G08UOp3UeCA8wFn+lhiGN+qvh3qZVXKkvrw9j7YmALhN6zRt8y3CdV
I3deZTkdFpNZQOuBzWplpZg8Dux/G/hrsNFQNBH3WZTaXzAdna5rkMd3fetFz3SLx2ucUqCtUBh3
D1LZLBeoke4xNXr0D/KqJjRe3Mxpn45ZCxECPfETh39ymYsaJeiCEux5Bxq8wUMmXYJDLFwErhEe
gIi5z1B5Lin5rvxwcna50TpXHxQRzOecNd2sngiuMexzFU34rQBEqdDysxMrOSOSpH+KZ/yFZahI
rrUVwZmAPHU+YPW+QHbNCoXppn8yS25q05SRfucqix80YtGCTauiahHIBhSd7xXTFhCBfQYbCFEo
3CWw3qGB6h5Sdj6fc80s/0x54Qc3coFTVC7+0WJOo7fZc0H652Jov8jZ8Plc7uyLIzn6qwFQPD7t
43U0pskVToXVvWwpUehW9dNxbHC+hbhlQbyPoDe1q6IsgMWaAq7Aak5kcIN46LRtPMlAEnbi1mDa
aTSCVB9hnFJ8fRYxnucRchn1ihqDKTb4K4CTC4sF0kccuwKtdzbKUi68rPDabamYnzJ6SIeW8dv1
dYNTnZc2+zlJhlOCgiDEtR5gXOri/0i1MLgxwBleZjmi5yHev4dSwHbGWlTcR/Q3zlIsEs6NInXO
MBCpMZNseuNudspp6/mZOHfaYaBnk3fOJnUtl+oZmic8MwQju0qb12EumyfV1dYXaU6OjVZ+g63v
BztYGCX8LY0F3yoYpvBmlORigJbDOwv55Btk0MZ4G44KeCP48GcrGltU1AvDtTYac4UX9NKDdY7l
/UlKG8p0N5nxOYXJKj1EPlanZ7SWrGmfRp1xsiKjH9aD5Zdb2xwDFCFbO8z0WeLmLuXIQXbQCkI3
PyUY7l7LAILUSijPe6jE5FwkoOIo/tsF7kHocmeoKKw9oWZ7H2PJF0YrI8sGOa0MBkIdJheVyqcG
cM7KgJfRrBPp2RHvxxhwXw7trhm2AWiNXQz6wuoOUa0Mfa492ZlnBa2X9AukwVCfI86DCG3F9Pnq
R7FxN8HfpHQRURcs+2Pa6/ZL0pSXUWjHJ/RL0/BbBi4Y53TLLmt4ETEGlpgjWYX5QAsv3cHgQyJz
1jPK91O+Mz2+1DbCz80cD4+ptvBiCJP6ArBrs22lvs06AZGvWFJ0P6MdiVR7Mjx6Htr8B5a3gWGD
He1rpWZQxK5dyjWNWGpOmdVsvHzEjldbbYxzJvdwmMx07FZ9B7ls0uN4hF2ZndWdiUkDAgcobp10
1qJI2ot2HQbww4YUEWN/TIutg5Eh9JpxPxiO8YY7EFDCiE5hNO/HQGDtmFoCKKT2L9tpvKPYHm8g
qO4DnbmPgmbRCvYFBJipq68GOJ1orVirXmF7bLRhQuaDy0NfoKYbSC/egQxdt5lbHc1Ktu/Z5F+a
M2lco/LhMA5QZCuvD66yvsYpG+AYkqVtfy26yN41tGLQB0mmvePNl2kTTHt8C/Q6wYB+B6ZArAgh
WxTBqN6lStVykwfzE0gKGjaFfzVLdYFaEDVBC42H3K7VvoloqWSeYV4oRXiMjSg6oy2kAXbbPfLG
wTaNpmhXY2pGw9BtF8B9s2iMpOui7w04EBBAEQ/uV50fP9ep1W5ikaSwNKdqY1EKXBVkX1+GrBkO
4Cj0Q9YpzcQYjH2sxj875RUL1GraajWI+15Y0TPmHQBvwV071AboXmBsYplgpujzH2wg7seqAX8X
hnBvVzKGzCO73DkPIuh1ZAr+TScXMjSYXHTKW0gqrlMyK7zZRy+8qcgn8jnNtgESO7dh22B62rgs
WcjbW87e5BI9++aVlmKdYwyR5l8lRiE70fVLZw96YdnqcF/PvXySQ2R+CVVMftxDCapxVrusAqs+
TpQbDqVdBjfgyquL1huNK/iGj37cLHW+sOl2VPi8S2VFArI0xD5x7o5ZfILWG4QwvvAELXQKLyq3
bFAoWFHOG2cooeJqama9JexLO6IyP5cJRrSGhLGJ9new96WfAz+Miw0VByg1RodamTTbL8y4CiOs
bpBH01a3FPPrm3EmHUO+DXKZZqS7gmngDDtztCAliMQ5WPCqVn3rGBiv+dm73TrlO132cuMldjmv
ex0NaOU73nRe+ZzY62xq3I0HGvuB0md/m4B8ehsDgPVUpYNTE1nPRtj9CTEo/upZHt4gU2XCTXYf
KgeyO2sqX5NPo88m2OfmqYkeYuWgK5U9R16H6Unj7ucamvBMsXptp9NXxCtCKrO1RWlRvdDhy2mp
mWd5MuZbJSz5HsPrXqE8BAWIcisI/q6qwRBPDi5lkbguWoijeTvkN5XwLqEhVadyVt2WuoyJB0EM
lXY9JGqQ21aUMz6ii/ll2b51WXIPrYhQivginW2xGuy+OPhYTGzcyLSaFfrY+jx3myWYwYhBO6pd
4XFhb5MqSl+sPL+ni1xv7KExnxMLSladBv67Euq268WfEc7TATpJ69Dwn6pCmJsFKrQfc9M/D6do
PkkTTxnfbp7qmDbHHHbnQ5VH7J1Swvhu8k0Q9/YhG6fyzO7lmTuBg8888ZAOU47PUxMBFfMoNCkA
nRZeJGtpZnvVF/K81uOdg1DIDlFzdIt6d90l2fymiT/XsLTquwhvV8ooM2MdlfYEVaLqt65Xa1y/
23I3dmhSQvv6FsXWVyBj0ZPZuPYV8NJiDYLiphGaeeV+K60SL7u5a7cySeVRVn19hGb27pfDmrjg
rQ1yZN87bmkt0BM+BDICK+lIZwtlDs8j0qv9h8CXMKYYV+Uh25lEj1dW5Ud0t+tzKqao/6l9muBw
NWGm5/qSKSqCeAMWEW0IkYlLW2YP6KJ6txHmzHvIBC59dhwTb+mMQwxujZXfezwdTA6HI/1kNK0H
Lmt+1DBEl2CzEdVV7et47Qzh0ZI13g/xobHoaCQwoaKhpd6AfRd1jLVqMbOT5TMM8wo/oPF+aLtr
KfSVxpKNaA23RQ/idqGjcQ3giQ45nJT1lLHM3aDAP4CCpYu/CAacpwpR7ZNXQl9PPOp8k++2tMrL
+dpSVX78yGb+k/j9LvFDShys179O/HBwjElyfkz5vv/R3ykf6ZsD65hkz0FjIlgUgv4/50NgkXQL
WKW7aNqR2f2d9IV/ODAQgVyaiJlbSI38f9Ln/cGn2QFZJGiof1ey3f8sp4ckUejbvs9HchdLiflH
mFfQe3VdT7E4BMFUFQtDOQAvE1JoqabmlCKMCEzpeaoCt6DOEycPZkclG4mhGhujuLukP0rxTPWA
JPxIRFvlu8F1MsUSd7equK+rCXkPwMJnlALvQRuMWHN3zYtpy1ylG8UAP+DnXT1a2iNHLAeEtnoy
sTe04+pjncQIPkMYe6nMBhYV55L7AlWZX0KwNHzUXm28Y0gwPhDIlOP7giX0s/O0dYbLpIZuiElh
AGvtaEKoCfZeT+YE0TpeCltG51x28AQF1jDAX6h049/EjtdvEVOL8QLBract08YhtrXHS6FGjtQ8
CZ6LHHTEsdV9wLDUlnUQ0CdPuH91awBhCL1D2qy3EZqv7k40prOK2vzVKefqGA9kqG4wOxsXLutX
lbXV1hWRszHISKEj2cMjLcnptsShJz5z2i7d1+Rc19FC7Np/REMmqeyTbgHZ4MiFJAHQnk1OVRjv
7blv/EfZErGvfcKNcIsQBrwb+Lpo1EQhDihrf3a0dYVD0NzsDIoK96oJnJdOOohCeMUgn5zYYVdZ
mMDjYC+jnAvGIqlDcQ9HiyNksgjR4hS846qQLh+v7Y8yY63FJXL2MM98pOrxkJNVUSIqQDRHqy+E
t4OaaQWBv+rqo1AF7LOP/y0E4mprvMqUt2pgLJVgn0r+xrWn3D/JClqbFc4kkq4uo8eM1nG6djuP
MB5O9rKtosOD8Y0bPgZ1Dqer0lH4KDpDxysVLLlRqBxxb8G+w84eMyRwB3VHQK/RNrAT7b7AQIOu
5GgO2xX+WdSvK8SHEXgQ9dGK6WGsM2fmgfxlUKxGORnGMXORnNNB4gYGQfa99eOM0aVIicjjUFLb
oA2dlzQokPfeBCO+sJvApx5yGfXFEO1aHZnxmZZ9CuW0zvQbuR6McWJSAn1ihJQRbxQwgyzTzWLm
1eN5SXzOD5wAbYEVBC7+P5h1Nq9mK2cE1TDynRksxNkHY3ocE6q/c4upkYd7x9oxJA8RkeVdU8L1
Th9XBMGSj2iTQBUcCsHcbHqL8QWBFj0OCqTO4vgY+8SdVj/vlRLOizlNbbB24hHDEFPJpwaiLVa7
7qgOcZq5zk2cdeE2B8VXn6V2qlowH51trxGx4PNjm5r+fio5ugCLeF8wdZ2Mx4+7DIq5iw/FhD0c
hiT0f+DVeMwyA0Hsy1Dhj7kq8tamyumBdKf/2zfzHYkM0kB1sbxSy1zGJ1hsdS/1FNZHumTE4arm
63BKYSIGYdx6wClhZ+c1KpGrsIR/6Q8FOxRunOrglKaYdohTFn/Os8uMJCla5hSuffUqdo2g3Ndd
P9RHHyUlRD1lPq4XN5Rho0NrPhDPD7cUbsdrCKryyWam2YAl0ENmnlbgnMA5y5MOunUtXRwTXMvA
j6212nDbAaC11xMBwiX9K1S5wil85GV6yQbJTnGLcoHGqU+18kk7XRvtyJRHxDNCe58NQbkjALXW
Zh+7N12q22+ZQX1vhf5k+FiExXgXeAYcRYuAeGWpQfEwDMAJ2L/B00G1tFdz7ZKR6kEVmNuFFf6T
DFk/H8bQ9Q8DLEIUSTLf3grQSYs1EcKgYOco3MRY0J9Rg2F8J4TXHxWY4pPXNTWlcaukE0YTZOv0
sRVvDW1DHW8iWualciRyJnR06yJIkrXixCACl9Vt0ddLvydfiIB+nuAFDBh0Z4D9fXf80j6PFLo3
WR+It8L158cgBn+8g2eI4bDy0ne7GYf7znWns0WDfTtlBfzw1HhQmaEeE8sB29rkGIMXYZAiRIdh
FjCD4iRG8AwFiFwM8ag5VbE5v6M3ReXHHor2SB/WJ+LM/MnBOzyyn6Y8a48azSgCdGtxrJ5VfoGj
srsBwQa6AS9gy4O0NPsnN24ulafKd9cNE7IO+FQFiUBDyqTH4LIYDNQHDGvcUgWG0pUHfStORc5u
fgPqjgKlSTuk98bd3Ns9ANUcgBA5zCo3uugaNCq7yeQTzBsUl0RVfbXjQcRrHbYzCgodsjYyr0zr
IZJ2/Yhzo7pD9uk6cfvmdrLgKw9xK24jvGXu8FZOVgWpaHDVkNccUr+QWzNOzK+xNYxHJwru59jy
vnRYR+3r0aVy4A5VHbI+MDw+9ArRXSrGB5x68SuS1nXbEjR7pUzcbWEm5gnQOljHiBbgTZssIkIW
+IoiU8h6ZLbCx7bXGB8Ug1mZG6QfB5AoY1mshdO5hPZl15UHdBKR1TYEmNnebup1gIrTvYVy2lMK
HRAgIppzV13mdDSzQJ/19HDb9UD6iNaHPA7gci5J7J6BMzcXsp2Bl4phlN4auSd9IvjONj2wwjvk
B53jNGbiJhee/rN3RvU8wVtuXkZtFv1N6qkoPmqFKVwMFmyNit9Xa5qjmyQR0Sb3SMQIBccT7HN7
XbSENL6nzrvWNq6U0t4W8nW8KB2U7wVYkFOzFCPQ+LZushTYX5B6KLVA8b4OZeheoaQT+6scYcBm
RTMAbXUjgu0QNVa1STrTuHGgAIAr7vAIB+C06h1vPJe00Z4R1STpqeUD2FLznAbxI+RsVHqhzW7a
zHwSVgxiJGtPxuQ6X4chtqmN5/hSCeR+AQUkCeh5J76yg7q76Hx1CDo4+LkPjjAxKUYhBiFH5zQk
2uEJA7G2EscuNrG0Os3hZ1wCsrLA9CanElVPXPDElyhz/FVceGSIVu3QF4Pt7Y1FsRH4jLIXkt0l
I0a2sR1G81I089BW4QjfhYBRx5VlSfsmgNx+DaZM39XKQVBDkTnyPIkGhjvuDF/3F1AWXHRX4gfP
bMRxkWjbCHuEU40Yxy7UZXmX4jaLvRrhx44ecboZUZMiEzVHY9VpavE0UJPkGu9rG8Ukc7o3leqP
U2svsuz8YU9CeMEO1B9SUIp0icvwxtZmv5eA/PjScuSRCklziy9h0a9JjIctrVV6BAkuq+edk3Xo
onnmRkXeGSXE4FTn8fRgtpDSV27ZPYL//5qhubN2XYHYbTz28UNPFWXltyMC9k1r0+Uux8Noxhbl
3iTYeZ3He9AqGzwQTmY4o7HQeQrlvMRlJZQ4fcgRXKCTYjt7LJIQqze/LMh5neBRhjx4L0d1R13I
3yFlEWVbjkPS7gwUJrybfBVE2MqNikZ25MESUqBBEcaK2yNiAQ54uGTqjoDFsXS3LATo+JuRIvKY
BHRW3f4ta3AAIY0dtmnuAZzAG7z4Jn2/OYQqjLbFElpRWlGUHCaUlByA7+uizDz6J43cgs+io9oF
3cWwWL+hJqTXU98szuo+/m5Z2V/ObSDtB863/EJXhU15swRVd51pIJ9t7pLSl2Ps3Rb4w854cYcI
KOiMsKAanNdcWGa8C72qYgGZCzrUE/lVzCEb98V4QkOh3ZKRhyMlgSC6aQkDLqxCwkCqJjv+6pc9
Ot6zTesK43HAh6K+nZEllyt4YzvsLaaT27ruZVMlDTqHTWNsutrtzrE61cdRNChSVSkSU65u75Oh
PMfx7iiDedw0odVclW0NFJLdct/rRp2j8xztVRw8Eqgh2dIC2fCVc5MhGlSs3D7P8x2WcXFxjrAY
8pBpOM/TagBIleFAVmFoWyJBgNivKV/HvCywmgotPKtlRc3CrjoGxKbAlIOVKr9NdKGuwbTOV7j7
qXQbSwokr4GW98BDKwwhVNo5kbVHcxFnighHVHCePlyR4ou0izE54vjsRyd0X1/0EEqgmgRyacBc
OMuHFOz5nE35NsizxL8NoSGbX9KS/1PI6KELeV3LtkHcoaCeVKxdOXyZE6qfjq2C2L+OLdkACZ/O
cIIvjeHwD5n8P5Ex/UR8hnKGJi/8cVughgAH+hPxKA4H+joxca2vlHM22GSibppY9/PkI+mlRPob
rpP7E7vLdDBocy3H9qE+/qSvT31nokPc1oeqVOGJhpV8wqPPfckNDQ3EqrtvSQE78zLugw4PRkW3
Z1q3wkjKi8zNCnY+FvbWawCoQDjqxWWJI688h0sePvaJDreYvhMAOnMVEbaVXvtmxqYdktA7er6z
PCNS22aks5R2iNXjvu6+1G4/6Dt6X2iQzoD+8YCvIBY6zzP5BOWpYCRhiyP6nakdk4vk7Bj3pW/L
p6GYUArBEPLPYO6rOzuMieh10/L7noW8lFk643iCKOcby95pkmAJI7qZjbZrd2FG4rDH24YuF7+o
ME2RwturBLANddigfvrIhUuvEb9hR/7E5DN9F6eTIAhQyqU48+ml4ytsRV5r1gewZWR0bpqRG3Si
IF379exaPuiHXvtyoXCBL1P7sK3PsytA5Z02HhcqkoJXLIOy3Oqq4f2w9pyXFpGXRVNnJAmZOWWf
/t2rL4RF7C8CBwQ7jNAfiz7SmIRvTtB/VCate28ALJM26UT8WCg4QgZX9TRqjmtjAJX2Gz6xED89
+3caYwj53sYR59MgIwRiRDU6PIdWSD4d7/rOufDzxrqvspa02RGQ6ghjpvqoY0mMauKyS+KHLFZx
iJ1R3H+Mxn/Km9/Lm99qgP1qun2P07r6RykOa6Fy/+vi5kOF8+zbf93pF/3e/vR3f9U3Pe8P6oc2
7pEB3m8C0Ya/65vIIv8BlTs08Z2klukt4gN/lTd9AdoF8QXPXgqi7IN/AVoETpW2hTRUiK8WOaXl
/zuAlk9+DMsVObTDRTzEhxPyM3VUZKoSQ+7iAhtptkaCS8kxYi51l0fX7WT+4hiKra1qpnZyCNpG
F4i2UUfAwirQHQaI3TGn4ZK4IGfz0KiawxCWRUvkV7KIULWDeoBwpM7oNBqehzjWOmZbEe8+qMDu
tkio/byw2cjom10iCnQZA5KQkFwEEjjwbaSrSpAqph6qTVy4arGhGtyyBCY4NdwymF34iVZpV9mf
RtvT+v23RDAcL4RiDUyDYqnH67PMT+VfChlpl3hJ8B4NNVzPgy6dwjkUTt8qHy4qwmUYl6eygBFg
0vuMdv8wo/7JIftJIJ/rU3pGhcOBPs2b4mZ+3ImQvwxaz/TSt0zkNrUnXSOrhBBaSG0k28G/RQF0
oxIdO1gBOMYsq2uEmKYWIqBDucUG0JBUbb6q68ZWFIrcoOFnv77JHyMBZ7FURYSTKYSyOKZB/qd7
HBOI14myjTe0CXo8W+LZj/1mh3oxuAb0uLXnPVMcBc796+v+KBDwcV0ndHx6YSYODfbn6xJg1X5t
2MFbDHGFylVvyqL9mhBuYfU5ZGmXXlVRojXZWEId2vvNPk2P4R+OqOXynH+cTvhggD5jDf34amK3
Tw1zTOw3Aw0bqC/ugLb8CwvJ0GfU0PziMjVELS7svJm6u7w1TaRHAQYVDMqvB+LnOwGo4tFGQdeH
iOSz5U/iUyykrqfeHG9gyYFyAASa71w1dPhF4QXieM8L+Ieua0vLxXuuQWYqAp60NuXwm7fyY5jG
sIDqdwI6NotakfWTi4LGtoeQtYq+UZWvXLWvG1lGCCRHZRtOe+RyRqbIr5//U5NmuSZCo6wSFirH
Ns2fT68inDM3lNp4TVLll8YB27NlQZRjnbT1GrICrkdQbynMUO+HsMpAuKmZdHel9LJpXRlCVXdh
mZSqoo9cK+sWHbuqff31bf4Y0wAEBjPoOItsBzohrJZPe0k3RAFy+PP4inCGYhLAkTV5PyatBNdY
kUkD6ZJW3iyLRg/18k8KRuE37+enwRLoaTiejekWUqMOW9uPgxU0FjlB69WvFbJ+7OEZu9dMY2sy
9eQe7chl32/jTuUvJQAcdlSFPqFwD4jhGj3q7Qm77bLz43G06KnMRX+EgilhHP96uMTnaY18i71I
f9DH4w17n+Og0R4qGSLR/dpGRN/lNqNzgutuM+tUVuuhmSCUw4kqe35WT01ZT5sgnyfjbpAyOsN+
u0DpAE8rczqWSUPnY1WhoxHpdeeaRnHrlWE8o5dmhyNbomVkk6jOzTks+NQctipww9880I+BHTuV
J1BUCQG3LmDWn8JKZmbV9KgYPKNW52bwo03SnWYVRR1InbVAzYOtPZq+755Fh7gVlINlO8F+JeBH
46Btr9l1EOl+u4acz7u4RbQRspAEUk/L2v00LVDba3GEr+WzVKyiZmu3eeBcYMaEd4LddhPDEdKe
mR8B1ExUVFFyHiBmseEP3m3czBHMoRIS5KMyuta7pEi3BAiIbJZFuM87d3k9NXA/ptDU+25/K9G2
nB9nrAqhU5gFCZEFi7MweEF1FcLuWNmTIhIJynHk3dluBrgEIUYTueYNuE80RWnQLO8OkFtKgNF8
XD4MUDAeVmDXMj6iJnjgzlOjWmIDLd0yf0HGfMHrhr0S/Z1j17M+KfSbKawUpbLoxMURhSMC6SF+
qgKywcfe7IFJbv0gJs7om6omRPn13Pi8azL6/uKnAheOXiY59Y+LklS1ikUoi+dZUOKJV6Nl+mSE
Q53V6JqDVWSj+PUVP+9Gls9eBFxwiUo5uz9fsVW0RofSHp6gki+TceicZfuzUKvg8PZ6AKLPUWbP
TMKBemUbX/hsLMzTX9/GEs7+cIyiTkNpZkF7WyaSXz/JjIH/amBslY+lg+aGvcL62zXe6yZp2I2S
vK3EFmxVnV73bQBRe0W5vEY9NtBWj6KkT3uqX2krbuDJBN7daKuC1hHkL6/HDhKppHXjgnM7MonA
/2aYRZFSOXhTLYs9MZmHNeJNIJmjLNfLyu9BUl8BLPBBWNm5ssffqeF83tfQawnMBZhgLTkBCPhP
p1XuRQmyVK3/APIN/uHWVcoiiO3nZd5i4OI4h4SyO9MWrRCbf2LK0stWh6DVsiqQwLCiO2pJyzet
Jp1LahLSspctskFvU1Ba7Gl04+0w5ay6aCiXmFpMQcnq9EXDMvrNS/y0swVEQADwLXY13iDWL59S
1sauyrnOKush0KC55A6tkOUGNO3BZel+rGMakBP3BjtrWeLslcuWomgN5C9wdQjjxegu36qbvM1f
4Pj6ziEdimUcEEKpvcuoGfmtFB9BPmZaKjQg2X0K0JKekQ0QlPOCx/3No32KMnk0alyOJVgqOI4R
7/24MvWYC7/o6unBjvtlp9KqYWrNxZzW37QZ5BCJJ1038yOoqOV8LI0atWw0RKkcTtu59ISmcGob
3fBAlKoYDnplNrPP7md2ExpTIVPMGQq57G4d2+YhteANWvSoFo7bKqUbzlfkWIKhKGOHodDaTwy9
xqk3Y0kkoZXx1ffxWbbCHETO/yW2/yQN+bRGYdoDTeD8cgPSTtT2Pu1OYpiBMHqNcd+Xfs3u8D28
tRKAbvmazDKJq99tC5+Oo+WSjk1gb3IsmfgOfzqOMO4japWjf992ghmiJ62ZUJz9jI+TSad2tzRZ
6xGmZ4EemDoUgFcIWdj0GKUBNIq+9j1q0dku0k7AZsCC7G9VUfNbY2mw8PVYcVD99dpiTD0YyrEI
KtYKq2h5HQgCLy8CAWfBP+GUhf0tvjc1d+LmqLI8QmBY8tRfjzZg8x/3RB5+OQTYJATUmp8zKsLB
1ojNcbpPkslDzUZ3uS2RGjOj7NKzZkfBVkiUJzGksCxsJ6ACN2lzbhadPdLXIdoxjgpGqXMRlYkP
umCox/ibmRbmYYg6x6MpUNXFmwO2RIGm8Ur1MqC2A3uqF+aIMjiuN4ufL/Fj2+0A6gT9JSzsCA1f
NKNKcbJNJcJNVSkIHtmoO1CwSOc0M3LGtFydEU3ovGcx9LNCjgfEtZuhEkLBq3PuPJhxTrw2R9EN
IArDgZ4g8VsU6zOd+ERmwHCKYZ5Ja5mKSGTkUwRQt5WZt0NTOaYBXyJ3c48hmpU+dk4RRxsb3I5Y
T+SnNVogsW5DjAMs5Ncxs44PAJT0BrLHMB+jsMIuUgwisXYYaQeJuZV5XToPk9vHuUE33RzH+xGZ
KH1htLoybjkx/O4NtIOnHma/j2kty7oWSXsTIrSb76OU6sYO1G1Q1iu0CGwY876a2yZ4FWUWVG8J
oMd+pOsJRfg97PQwoIdTDK3IDlgHNO7CbzXdwttHpZF7l6HwjTzf9560kHJ4T+g2aEZ5FHagnAsM
a3qm9AwuVSY3tmdqz9xWlUOn5awLozQpToi25028zfpYD/1pcKM4TXeRUw6dextVlt0skHFMVHbM
FQ9zGxRoTI71og1SRIBiw/EaTX9Z0Xk4o/ttJICCUpyx6nUeDg4bbC/Tzv1aG53ntmdMjsGI6CET
tojLThJ1hSs92cHoXRX4n/GP/v5NI00LfkbB1eFyc906zevc0cDBJcADjL0AxcCm+wA63bwDz1Vl
go6L6/TLuWjit8HjxLbLofIyRpOHAEPmJqhJX02IXEv/OouMbCh2fm4j5XBGTwlb4Ssvs90UbaMw
XGoSvtJukoMyjyJjPjqwBhgpdDPYsi/YtZvEPRp2pHwQDxR8RXENoyQLou2QsRHEeAQJm3tny1pu
aeqNAkFlIABT2iBslmcKOW5tGm711YqB2SJzkCGW/wCHvMEJm9SbkcVkIuUEWVPEXT6E+ydkWTVN
uMT0TtLy9GuZiMr2dkifLyNmF5CDQ/SCEm3cVaW/bPlOr2NkHvAtqJkAc0W8gdWEWmSc5PdHBbw1
M3xN5vMfZ0kbcbUiESSZ9HOX1yPAtVnuF1Ggo4XGixNm1JLAwytehQFmIHHem4aEptmpFOw1FiSB
wIgGx+vEBTLFlO+aDpwvFrwV40U3o94nHY3J8SJABI9bSXnTcr7zmFlL74wfNa+RMS4TzINQxJun
C873irBchqbvkWpNOWIRVOMe+ooyPxY2359HKdtuXim4JXzPHWXt3eWuA+1mDbCYAtBK+vQ/TCAt
H7MnmtuQj/QzY3m4SE8fg9Exa9T6rxgXXRd3+cpu0X6FmqOMu7+G2vj+638P8vffo1Jg5Re+hdyw
D+LaSPrXPPVkCoAaVXYeukF6m2vFgBdS844EPK5D+o0fLwo2hGaqkXl3Kj6rBBh1dyXypad1hXRb
zSghnl/wK5akxoYXJhz3PlzlJiR+qFFgZ/hm4cdm8xp+H0F6fw5PSNd4eabEwmULw/kaqzRxmFDJ
+F/2zmQ5bmTLtr/yrMYPaYCjH9TgAYgIBptgT5GcwEhJiR5wNI7u698Cqaqbksoy7c5rUqqbEhkI
wOHNOXuvzY/pn4/2c3g4cVFyfxz62/xhu+X25WfsR4zTxOi2j0mt1OE/Lk2ru+kj+ERLDed8U3O7
vZ8DaVXIU9l/C3P7LQaNKH6O1G2T0dUP6XbpnzdUWwExdXRUzcaCQAkEBQf8ioFzlodkKyLpuylT
pCJcEuSzVT76iedLcrVo3w0nqRk+vc2OlS/fIYt1YFBxtuYXinH7A8kUEoewrPXtdahWe7v+WgES
mR5VmRAjsa8Tj98L7cxIzLOiX1xjuCBWYxsroNj9wT38uOV+PnZcDnKrgl/CCtDw4bnMCtb50WhX
R39k55Z7YyRbbagh/PQJOJ7QztOGI9NQSmqbJQUDSjY8plQd3SbZXmfF+sp/Kxbl5N6+YLM4L+cm
XAVaS9hUNjJ+6VtlNaKBTTjnw7Ol7RyAQEBIEbBptMtT1YIbOy0V1P5XW0cupgUttfzyNBZDTFFg
6nI+3UiTZnxyYMRxCoiXdRv7E2mQFIlnsxXMMF6Xwk7ZlRVLbLWbtTr2e7A6LFXzi+7MOfMNRK+m
KM5+lJNJok47AglTeuLy62L1lmnCCUu5HQfz451pG1SJPHZ4CPH6ZKZeMw2PrTml4EcJ2Nm++oym
kFtkynkt+EYFSWj2zll1g1luQAvB3xmz3EYN9aptiH/WT8m3ILUxMBTKVI1EmEzwR8cA59+3GdVH
LcjKlbqyb2HK9QNKFotTXZkSoxnxBdi8GNSjrXrG1WeRZTXssov3qm67WByTuF35Hetn6S3mWE7V
sLWtghJlTFSC8woMpGjqcCCdgnNoVTjb+zRAMqIIj+5tYKrEX7+w5gFQ9rnNnPW2m4eibCsVCOUV
1OLzsgbweAEeh2/5MrE9i7XzKe67Ljv5Zr4VKRvFhEV7Lzad4daijLXEuznOtSXdO5O0SxR5jUYP
ngYwB9xXK0HKCOOEtZqHv2qkd8VYj6tt2ajseLvnHUJGBt/nncyHhkq0melQgrHsYuEi8GBVk3bf
sZmmqrDK1ndemW8ZX9okV+5Abunbd4hlTZzhnuPlVqUqiWPfagF+1Uzy1fGXtDXeyZh3ypPjtBID
HOCmHuQU2dz5HO9Y0czSDvqS+rcWeqXhdk9UJKEmPOhJmydJiKLLTOe7yWVv037zxwyO6Usfe5Qm
Dl2hxsoPNYHl6WnFvGuRFMLqMHPYN4yGPaXr2r4yFKO8yn0RgghbNKxM7kRnao5+fJPPZ4k0kwIx
SiETItAu/phuyE7a5j9oOttswu5/e3mzvtr+Rf1RvY9zsf03UJxIYcIlWbZ/CLIU592Ok/vW28jw
K/IqJ+wW49M6LAY6HF7U7a30q+1vfgxZ9pTMREhFt7/6LMFv06mWhN2MBtoNDNHp3o1KMUw2AQI/
CvYWejlfHCe4j/xQoq1bObCnT8QfFtuyAcOozvgGqsEDpm65XXmR0Wl8/fFBdof/7x60BQ/788RW
Z/nq4nGupbJui88Jq/gsNLaQzBgNYCy3ImSPItOyoiqp2iYO0tZR2r3KbMl3Hia6eON5JpJtGweh
ic9wx3K7LPXxwsFjZR0JYlttL7kUW5sxqqd5G5NujBybTIwUoUOF0A5gMnLvj54EdeBt0ivg4PF7
LYQb+UUqzJJ0yb8/Xv1yoKeWw/zACBZMbg588F8O9Bid2ZwWUtyjsXS4ajdJZt6GLc+D3Cpre4PK
kcJLSixqu13733/8dnD9l7LB2j7e2Xo1eETgd/Pi/lxP6NTcaFPvUqr6nBpzasBcBecA3qS//6hf
Cui8TYCBdT6LkhX/19mO9V/f7nAP9v/5H8b/nTCIeTFbyf8aI3oxk2LUytgi/8+nZ8WMjJSAPxQu
XwaJhcbMRrDyMTn+/bX8XELYnDNUhQybL087nHEufr4WsOGC8m2e3GOcZxrLcHAwRfe9h2h6bdg6
/9N9/v0DYWNTOAB8Brjlt8RjYnp0oiR0Au9mNDmvCWyj4ejimtjKmh9v9t9/wQ158ZcHu31DarcI
TA2iNwzaUb8USeYyt5J6KJ27HzPGlAJIwEoPoMW297PVe+M+l/Ha3arJXPKogkzIa252TA1av2Lw
/IeqnPHzSOeKOEptAe5wF2C30B38+Z4vvq5N7mK2d+XnSzWxr+Mdn4GcMa9nZHTwCFILx76IfKJq
uYJWI+mGzE04wwr/asvJfm9XZmOzlDO1LCFTfcs/5/2IjVO2mJwnw+mznyU/p9m/v62/PkYeHGYp
HYAwJVnIdb/cVdbddkCCPp5IZt9mpvVjIyR7u1a3i+Yp6x8i6f+nz7OBfGAtI7D3N1a5O7MbgS6u
Tj+WvTlJ2zzQG2bWJujIY/u3Smu2Tsnf8KgsMnHzqv42HZgT2nKkm/npc1lik7w9DbcoeS+wGWwL
xt/f0J/nH+qzcEMYqJsohU4x//vnQTEtOLa71S7O3FpDBRy6FYK0Vwfr1j++gr9/FI/Oo+3lWZz0
3V+nuioWENVgA519bkVGm+oI40i0FX/8/bf6IcX418SKOQ9YG6885cKtMe/9Oq/rOn0ZN0v7Q7eC
+uh3wp43NYLSLaGaP/u1poceQvimtorBIl45LQaDnQwGUck+ElKspGD9qPxcCovag35TxTYhpWjq
J3rCJ9gihTEvYSxoOb30bVtxDOpyYdXtrirVKga8LLrTV8R52JTaLs3ZaEw06p/9vMLhMGJex/hc
2hledzr6SGbU6GTYPfQcqcYZBw03qyLy4iSP4scGxdX4sXQDNG9DYWPuslg4H9PY51GjmHSm7imt
BFM3R8NtGzBhEWRD28CxLU+1IKXrni2Wo9yT2ZfbZk77nAEh4lJXCXTpwVgJih6hKJj1voN8FTmY
+iEg/1fJo2XZxLr3uZH52EHRWZu4vytsQSYJt8VwcORsUTgCh2DDR1YFp4rxXKdbkSUkiAHeyw7U
88u8fDTZ9vrmyVlIkJTH3CEZnGIA0CvqrMvnOcyfkJO3UVqoirIrFRiXLgP51oMH01hTTTJBzWxN
1EPixm996U67pHUsu32wF39cmwf6DVtHiz2gLpxTM/Q0ER6AyDkWZArXQk6wT7vWMHKSRdl0/rlw
9Oy9c9uZJ/Fq2PMyeCfKZrG8rX0/LwQaawgknISZOCCXdwPhsxDgm4VnG02zWGFcAOKm2heyNTNs
nJwWPLVLoIcD4Ym0o6eM07TvdfRFMV1jq9PxN7w7elUsaRRbbLjroHLRtz7XVF40pMafLbcfc1FL
PzxxLr2KeTvfkzzs4Cf8sc+i8L3tE5d62Badz6FRfuwGa7csOLJ1qEYBKo+d7mC16vCeuFwGPnsR
TIU2+g9M4o13Lzci7L7KYMMEaZJM9/ayhbQs2RQfMgvLfKab65E40PGMSkZz53aOCHFBpSc3G0oy
x6yxe4gZ1GdAdvGn8falcGxl+ZzoWROBwsQ26ZEKc+CwS0lJ1PaFJ/XXBicJnGHpXDq4QLFrpClP
V4ckSeihtcubTF2veTnoO9buYQee0iwZsU71NZXqXhj4CTpLSy6qEZadDRk7RPuSnI2N8qPUn7xb
V6YtfX2Zfctw90dlKhMyE+saHIHfnnurqPYketMFrqVN1HCB3Te08trdT/zKo8d57L2bGwUhNY2/
tT5p6MVswL5f/NwmNlRv7qVFbT4oKdFgyzOb5HGaV++t1Goy/UxVPUyeyHa6GPRzVKdpFjSaZl5a
lOn23dDX3/vcjW8pHoKCSwfT/2bQ6uE8Y0jjbhR5mu3lAtrR6Kvhrh8tCg5MBRGoFVTy/ZaDYGMi
CWPXj1PvOYNCvhxRIKivvbByY9coOXDMIU94CUaE3d+9wXarSIu17rzykSNEljHkt/NoFpyTqubC
7gejRcGcNm963stLTPX6Re/goGLutLceajJO5zPb2SvdLcYj1W/tPCtgRkUes983Y5owI66rB/h9
QFf4Msl2+t5q2gwv01jfQH82AkWBRD64rj0jNy0J/UQx1alIrlMxnzsqgQmjI4I9ocdlIuZIFY6T
WZrn+K8gMXRz2+2FVOLCLqs5oNL7ZE/LV7B08ckyeH3GHqMNpUU9wyBSjS6mmwZ3njvUJ5la3csi
Z/ZkOu1t8NiqQANBYGuWwELWlGm90ZluAlOUEBIpFAQkLQy3s1EX2LNIYQyLYUge23Rpn7tZViJo
ZzWHsYGPIMi5PjquHjU3Xrw5XUNr9qYbX4AkDmt4XG8E464BTZ7qqW6yLSpiNG59mghHCRUwBFIc
n2P1ROnsOfNlTr0fAwIFVz40HvCpahgQE5VcbmA+bL5G4b91GpuayGN/RhRq3rc3zuTgdBAtqGWy
UNyzwWjSG3Q6aDtAdjyKppY44GbjkMvReevM+HHinPy4krXhHVppQexpq+Q7Rkf7kJL8qXZsA5f7
AYAj2aZWS8cWIjW+lpEQZr+Qh5Z9qBEkbu8/gm3333EUmQ9Eszfv4zqu3xUDHCtGI64shAUHnZUi
aud2uGd/qQV45cZLreuL11Vv6oMJogtlFuVk2BS6xVoGxYuFMvOoB4EWP8MkAKSnr/NDYavuEW2X
yfWDJTb02oTTYvYv1OXaG79OuzNjKf37qurWi6TP293sMuVyDK6yU23pw3mnrOmm7uPuoSPG6iuE
FSYH0S6g7jE679BOTteGOWz2HXc6ZtNskq+rvPpA5oEVcTxGYUnZwz+uMNIuwc50t6vw0keP0skL
sPzhgQU/OeNlc69WQxvQMDnZvvRjG4JAiQcOiX8ZeetSYxNCi7ZfE625KSjB3+AklpgoZanvuylv
X+SgLPyT9rpedr6lLhAqFVQHquYhMVe/Ys6u5p3pFt6ZQc8vHOVqXXtjYlKZ77RvWizQoF1iZ1sz
P1yqmb1u5CpK2t5lYZsjyFodbxic+tKX8eWkyeSGKkt50kgFeCqH7o2fSSj0ZsZTX7GDyZWbn2Y/
R35pSyM79xtSGpQWqynEyaRfIfVRj5kYx/aQitK0Qj81XLySTeftfR2UJRxXT8KT7IE4jfS7gaGv
FRiQdfDHoDLj+tRo9PsvFg0zlhU5+jR0l60/0ugx8FpNx9pqq2tztrRbgsQyGTpzlza71JfdXZ5k
Y7Wj5bukF1VWNJC1utpGhBjHhnYger1f7xav7lR62LYeeuS3M2bpgrvWEFZ7XnAm7zBYuuxcQrtS
8XhFtYRAYkB+ycPkrs1CpErpXCLXi0lANdgiXgwcxIcnrDA4WZlHOjnY5JrrCZnf8dk4OO65LWa9
zh9Wc4kF7Oa51aHTCCY7/ehZdAQOLcSYLkrH3lb3vpYUOQqcpMSP1WnEOxch0Q7zfWaimglwFJa3
DUbd9TBx0Mwhi7cCK6mfk+ctOur4V9hU1ylCILdGsEuz81xAnnUMMEiDtsw9kcWL5vgr0dQVdP8q
ok5TFZtKSwq7uh4GK/cGgOO5Axe5Vn3D++DR3gyVsYhqZxmqTC/B6uS46mrKvOE6EGoQkBpO48dV
eXFWZ5bdALS2p6sio0wa5XMGtj8hBSByPD0lG9fB5Xoskk7SjlTAOwMctcuDM4jhpIF+d8Mqjy08
MBZpzKBfEufJkEAwRp+tidlJXJRNExvmLhlToUTIFi4FWEpvHikauTqpc7doFujbsFXekpUhMykh
Xjw8LZuzr0xCrefsUmy6AXZkYzPqVoCT052EP2zbkGhHRz3SzK3is3xDQiTj+EpeavKYpPI18aWN
u7udqvsJbQdoi7g76CweOpOE09H+cteLchHlqTMztR/TjqTgVq7QGJFpYoGr7OqesBYnwrS0BIq8
B+bXcai+DkkMwbnBttYSsnxFh9EDjjX3UxutLDbWjd+n5r2LgKiLspFaD+OBAROgh5u+GY0sbiX5
Et6ud93ksm9ADaq2H5Kdmgl9OlI1xjirVbN/rBqY36Juy33RxvY9sGRj5w9pc0EIhHYlitkC3UPT
skl6mtekSYCLEvH4VitXHdZZANbH0FNWke6PLTZRw2lO6AcnpIvdBMqyn0ipbYnlCy2nh5DrG1WM
hhRBpDr2Dl8OprRm3K9xl32L6Xu3h5z+WtTxUk7BuhTdiVWexT9zCKbJcvYXXEJ8x6qT7ZXrO6Gq
ZfqUZ4nxSuVt3iPagUCm+9Ue3ld+o+U64WiVkz7rdfVY5ijBEg5ue1fE+UszCQzvNnEgL6YeY0MW
JuzHGAy6F2YUR0EHC750olPhBuEdctg1r3OOJefjZGRfC/x8r0WcGM+FYU6XI53byJZtczQpGT9R
fBewpvx1loGZ6+2VE8cm+1Ymx20QWl8tIscJoSfhilUbfst7Q0B7tgMWSSOUYnLjHGu7zpqw77J5
oNe0NhQL3SkneqFkHoF7keX2VSl78Z6m6VAEeBUNnLvEH8Nl5PduljTGRLpI+1g5SpDUkCLkBIrG
8n1egWn+AvjSScNCmqb+ysI7YcHUvGk804YCGr/MtbOstcXjphuAekX2O9Hcmry2IbK9q9GTLA+c
PPfw0lFDNbFtXtK66y5I8TKwJiZsaS7nXsn3QgwzECfKjGOQ4Rv9OgBJBrCnyEeKFHHe1reRrhVU
knwcydYaoYy2ELJYXOeVzTyy0e8WEtJ4X7npcGEtnN/AvdvxEJHDotk7ra3Q/OrraD8BgSlfXDnO
wClN8OG61uonNbnGPd01z0cVxB4OGxee/wOA6OGc2a/GIt6mwLPa2WfriYpDa05mOhlaCFoQXdFS
6bbcdXLEYYAihUEUWmmV5lYx7pPRoZVSFWFesEnrdtsxFmYzGeaCPTW5e+tzDWS7uBaNMfURp4q4
2LgpTkO6U2eopFwOmi7y2roGCRLDeTQg0byVyEa1OhzJ7s43yCC52PpVkTYOZAFO27MlA7WmVQ9Z
hgXXXqKU/pUHjAg1t7VE9bjEVXGxeLEgFqZXHMDkTTlSHSI9Fpm3r/adAs76DPfaapJo4lWhjYIb
x6wxAM9t4wz7hL1afYT4pVV/9m0/j/aOiKisAs/T0mu7B+hG7+UgEUoNddQtADrzm1zJgudgQVvc
QjeVogcwInPn63+vNB+2QSf7vF6IhEpn+9mmy5TefxZrNbk1HIjP2UqjwohneeH7WHVouTKPU7/g
PVzdb+QX6Thq0VWvvG+tQbLEi5JTqsFU9yh0aZxsY+zeLBFMx8MTznNQc1hHF30+6bkPCjVUSa/a
4rDS3eJpseTlTf5ukqQ9wqchBG+pL0zF1yO0qkFlQZCF3UPnvTcHW2bOzkGompnnulLt0qBDygb2
OJwdknYv4SQxH2vEdRSokK4EYi627tJnxlz8jE2UZx2ywa2WRVKFHamkZuCEOwWAYpfUswVzUwKF
b3xqB2BFLle2fh7YgdKJ6YKNsS8JFbBa39q5y2paB/p+1ZP0VPmooa4hZ6nBfBZYindnh9qk+qbX
GyoT9XvaFbvG2bCbY4dOZQ5W0dJ8XB21fKjsz0EIjzc26tgz6sAZOcaxCWjRUVe5QX7LTpoVYq3R
pxEstfI+9+fJPbZs4VwM0hIICLiQoj50g46KcfYkcXFIqItvct1yyuNuC0p3WEdJezHX5a6HADyz
QdCgVpCKxCEql7Z9wAM6VFFcefO7tsbzIgMjmVrjDsZRYUcw4OuvHZmsHXiMkaNBvWojp5EuN9Id
24mOBAy4suO3hIghKi7sqEUdrkWa7PFpjbG2r5ThIc4RLelHsW5B3LAWvT8z+sZ9KcfSAoFKVErS
hBQUM5sTqrv0p8pzdBVBKFbDM9IHZBNBJ1HZhWg6oNXUyhDoiihunRJO3lVgtezDyRdQ1gwCsXB3
buGU51rSN0jZlY25Am2drJBuiEWR51DbG8NAG9IDvgUejDsnWmCirTsDu9PmIVlN1vuKYIGxEfu3
SsMjq1IQh44hQd/zsCPLjz1/l6Ot+K4hXqJ4CEf9UmMa7l85XE7prZtX3bbrIqHvjB2Mc94R7p29
M0Way8EcrfyuAW91hUwy+QYelzvvTeuMXC1WVEbWNZsDCYL90SPm6AYmTspXwMZGd9itGmZTt8Ks
UNj+nUH50I38vJmOBkWLLMInnn2ZTGK6Q7vorbPaynPkiZ1938YJKQii1p+drocF5KJDTEk4QKHf
48/HcrSc8FSCxxWqHzF1lZBhAz8b/fGYOB3qtL5ekYMmhDxwuT4xSBvGRIaydhexp0NEn1U3MRZG
yWiOTL1ETVKFGaSLvNBMCLIBK7r0V6aS6jIRBmkDup1Id48QQj5MszugOh5qviVqAPfV6lLi2yo2
4Nettu14ew/4VMCeeskCCCc+cpQC6HXEgp6jvKJccrOSytUHqyMlQVQjArvI1KtstxIaTIXCRk6H
bKSS0WjKP6c+rXci7gF/D/by4jJbjBfzUHdk4LSjd9fbHfl8g2ZDQtXQ9JyblWiuzDIWF15aFi4y
oXgBI2LE/oWmpeJ9KbPifNZkf4NWj2ijzBNvuGJUTZ8BYDco6j7vQneysiVS0wKqoew8cJ4qzbyS
+bczy4vcEABCBmeyn7Q4lfOJylVhUgxoIK+WsjJeMh/FQ1AhxDg1KEz0nUssAYcCX+BqaIkTrnaV
ARy0AIk1kXzE+jyyP49SE9badt+c68mcKEOboolPXlmZzy0qiyQYVfli9lXz3A1NE6QZCEoXRSVC
qWRkyJfdS6JNesLeatZCjZ3HVaew9/TUXV7rREFozXmpIeoV7jVpMc35YLcbdc0tLqkLuGdarHtP
VIwz+Ct14rwTJQjbz9L7u7FbxLHom0GE+ehN225Nr5DOwNAI3L73znozrZ1o9aEwBQCg50Nti7G8
wy0LwY/iFly8Hjhoa9pqx/YF4MrSpGgDJ+M5jZf52Y8HI5C90rFO2sWu8kqyatAWRpZtDY8e2/2D
YcXGe4MC/VnnR+xAm7lxSP6f8dx4VzNN/oMEDxTMnnpDoDzcSKUvRC4MjW7wHqw3fqLhFO8MYiNZ
D4j+Ul5vQl1DnMJPX06t6L7kFDvAsXFQgbVZr8GcGs2T5pXWfZ6aFomSVPWPUtYGrTCUloVpfl0U
1X8IsZJ6UPfOAgV4LKIHjovpmRNtU8m7zuoby74e4Fkzy/eet2mTuhb/MyKBeckJFcPYAH7p2gKe
hvxkEng1RGQ2+jykR12lVb4eEXIvw2OczZP91a6tpjjLG6+C3xNbnT6QoTba1tQxeRWoWehpoY/I
fWMjyCC8M1a2jZ5ONltXOJ0+H9UyU8UMHDHbezJcJu8VssnApNLKopzhR7t2ChObfR46hUgjbitB
0GKhsUKOzDYeVdWCF5qXBhm7ZSMFTWXzXW814BcRDU2EerC7QcmCzF6zpEAtJJN4E5EzBlvaIEme
rHp7O5rewBEmM2en654ab4pJ26YR63HuwzKUzfkJEl2v4PdMRCsbO12aqm/fFfwrYwn4LTJbwqmx
2JIFq0yZGc4ArNi5H1Kx3r6J5SS6Xx5SADlu+0VpySrsgICRgr9DC+86MMCHngPzRb70MOcIwfE9
d9z/Q3vuZ4MIzT8M1D5eWZqcyPQQPvzcdax1zhw55Kuveo6L5EfXWziFTfupM6sEtefkjdAvNp6F
cAOXiEaUKiV9FLBrZj27j/lHo+vvr+vnbi+X5dKnx67q039FBb558P+qkMhgSrl2krnfikZu3qbq
U/hRFX7JQNQa2mX/0Kj8uSe/fSI27o1pineYlu+GGPjrJ1I09AYdv8T36vMTx09VjWnXHa353k0t
hQhuhLOE5SPLaVZ+Por/pTn8A6zWwKb9l8HxW0jJ/8NL2PycTvL5Iz9IDobuEydCo34DwuLBsjFt
/CDVGob1B05w51P84euO+G+Ug+n+QVtfxx5FOPf2N1wDreQh/c//MKE80IBlh0o2ISYj79+BOWDr
YOD8pf3NW2lzXT4+LJ3r+U1+UrUsRSSETCixSc6CC0b1pSrrwIM8rV+QEethbcxbd1jVoUBqXOlf
aBUypRQ1VKkHUUG56WhZmEjay46O3ZSHLqRs6d1nDlstB98soQ5QXOU0UzuxsOdWnFf85SzXpklj
B4yQqRqPHGCqfmSbw9ZikFd1ueQ10u6M4A3fk/WlzURw3mjVSBxfRoLRYhG4lZstMd+a86z1zXiY
mtHdHCK4OOxcXn4w6qt8VkZg24V4IPh3rcMsRcUIo3JiXcMA5u/QD7dTVHbrhtUjPfdu5fz5pkvB
maMe+vEKyzfncpEOk6K+pqCJ+mail4d6JrN0HnEOwnZsiNurktY9+f4w5mFPYsKBthV7Dkcuw2Ho
ilEF2mYSTiurOJNxN+3ztXNXdu01v5gdLXhqWKfjtQDS+zJMi3E3QWEYD82Q46zo+zEJEmqWc9gn
yxqAdOkiMnvHZwSxy1O8Nq4Tdkkr5yPhZ+QoxZ3NF+Wsq8QzRv8WT4dRHnoBmd0yinHnJLKFDWd0
EAQbkh9gKk87fFVAYrJiso9O3LtPfr7Ml2KY/P6Q5ejG92nf0cseGeoRLr1Fv22dYicgbVcHc4AK
6RBSTEk+H1xkkXmuhfZIBy2AQ9A1ka5Y9CgIVmfoA9OIcqLy9mKapt005E3IfD4m+4VWJzc6kZIY
yr6cCIfK9LcV5de+sHkb90W8BSQSC/9WwTwRe/wL9kE1s7wnAjO9wDFTPjdoI0hXG40plFoyYPNK
Ez0SHcnYhAFHSqQwlWEZI31PS8COujEb4y5JiONeRuqKqdv517Pd0p2KOwjELOLnxMTPbtCYVYEZ
yaTbZ6eq/KYDwT8iURPwsmiNgnSJX3kbaLxhRPHf42o0Mqh3w1gckqEVD3GZqePUVe6eipsLk6OO
+3s26V/1ydYiwrHXCMM/W3DegOzYwFYH3ssy7IeJ4xmXlVNa56DnvBfEWeIw9qlDHnK/Aly2R0GP
RVSaGfVx+0A7uju1nr6+l0B+I+T3y5PKZHUWr8hJQk3T/TyQGtvVUWr99dLM9am1ca4EQ5PnWSBG
Im5tyrGRQUbao5O0QzCRFEzkcpZ8Gdqtd8pGv7wrLCnCfqWTR/H5MDToZTo3BhaJMFq/tdNWhQv6
GH/f1JbAYm0DtL74KHMoe5DXXRX7iDn18ntNusax9WEvzJt6apwXnyjt4WuuZ1aEU2AKyZ23zjZz
DFVQ8TZPyxfk2XZYE2Q/R/4o3K6I2C/zHHH8tqlUzs3U0/3gY1Fnq6X7XJb/d1X8h1VRYC9kL/bf
ZtDflsWr7GuKqO1nMNLnD/1YGD3xhwXHCMDzh6LW3la/Hwujr/9hofr07Y3MgdbMYdH6wTiyvD+o
rgBu2bgxoOS2HeGPhdEy/nB8GxWXZxmUPzmD/Dsr468qSGIriJIBGsc2j+2W/qsuk7S/mTHec+qS
FmeBcCTFfj7rwLcciAusQW026VI1l/kWDfSYzbVFktOSkjja09h5czMisI1o0dEyzTTWnZXBV0MB
yi8SAYECDQOjNqDPApPtL3f65nPx/j+1qm44TQ1IcrdN8V+WdKKbuWD4Mq7uCdsWv1651ysi5bu1
u2CVmu+MFJ6CPeX+JU1V/TRpC0qav/9ArLm/fSTKaMPd6PqQAX6T7GnQaeSmrbpwHP+SAEct58QC
UQRPADVN5Nmt1p4ZHYQ6f2ppl4bKGvFp+46iKG8nHBiPsZttqO3R5a7UTryhpwfY9QAckTQ2NbGc
HCaNh1IYw3qwNox93husyyQJgMo2ADGAOu8QIeDyoly+TyaW1AvNGec7Eui9SBgrmB2s3j36BHol
gU87AymeG+dVhN0RRtzkYO0MHZ5IG1ZDr9Q+BhV4tTiZeOho5CNZxZuA5KECcmwh79+tgzROHYx0
IPBJtiR4k/wtemy7cp0eaxe1aSIeDIMwkyBze74bjqD2RUuX+SYhqidD14irbmfaAiT7OAFGx5/a
ptfzB6/9I/SMokQ6P3atnaK2aylsP6DrMfoLSK+uOK3F5GogLRZHPuOuqtPzoQPn7ybEsGKEoPdx
x7ldPGhmKeYvSPZm7dUUW6chY+OHmGlo5uZIPRFX0UgPH2y8o3EzSjnytwQAcXUi385Y89rqpGLp
eZ7ekK1O7562AgxFiwIlePOitt/yjXGuFsd/GiHBgAKfSOfGeuPcpsTgEGDdt9ykbLF4CpRpB7hL
6DfkmbViatp9suZtWtQZ6I2SXdlsD/DIl7XZUnGELYyLBNJKeo4OQjy4C4REv81g203UAS58ztEG
kVeD5obrCEk0Tab1lqiqFJHPv3rHLQ5NckuJeeYo69PMCrBYTi4FN0FaVewmUWm3BjX4/7GXvNqq
eUvywb766Cdro2ucplGWN6ZZJG+CMtgZfAWLHiAV8rc6KUaInaRm0wBjyNJqAWM+jYMXpvnEHa/K
mKx2MTv2vLMb13/COtMPtyIj5ZsF3WXYjNSashAvrdNd68Nsm/veTrSa1BeFRw0lmYVpz4xyRiS5
8Zs2I8hMaU1/LvkCcZL/t8r/lPM032UbR5KGPAhGOrL2Wy8QeYbpFkOAR5HHUxYaJwCNdBUnKKaV
qIEPSiJ3hpeLhFVeSog9G2ofDHT/3BO2d0f+Hi+CtrrMjhAIMJQWABgvbLGlJJD61p0lYw5OPo/F
fGOZdrvVndlUmrXi1gNz51McqiNrAB6ZeIV5zrkvpB5R7Fd211yQPyq6B8rHmvakKXdtLwfRad3N
MvtcSbmYTL/Iuxf/MbPQ59xRC4GjUGkdOjQaVseVCFqY/ZToqLkP1E2oVWyJEfhDuRFSBwIQlx6g
T6SQvD2y5cT/CesvZo0H12hUCSNn3F4Kttr8FlRdzKFUk8RDpgibCzmzp84zEAAlrvPYZ6LwyDho
vrqUJE+pswVfUJLkMymm5fMZgXBd/kqvYUrYRKpk+Ebfbii+dMwQRhrOMZT866aqa8ejJ6/F/s4t
E40jyEdsBLL3/ByJN898KDGS5QS5z188FbfFd9ul2YTRZ6H7CWd4FOK6Yv1Z20CoPHGOGLnJWgbr
5uj6EZsMRzewUyvBv1miv1Lh64MsS7xTber+/2fvzJbjRrIt+y/9jjQ4Rse17n7AEBPHoCiJ1AuM
pETM84yv7wWq6rZE5ZUs38sqrSwHSWAE3IHj5+y99oM5DlDeV/HBpiKePMDBw8cFu1SQ9cRjgM/c
FC1RfNRRJPmkZjF5LpJxcoUuFtOP7cI8KPSfpsvKSOk0fo5oUnQ7ozatMnUrrF/EINUVnUGpfupM
aki9UL+QykBzvSQEKUOU6ibxNKNJyrToOe9C+9sc6fCY0DrdYJm4HKa2WYIsb+ezVRGShhSpDApe
UkhWOv2OrO3yi2DSCotajUIAAQUDn95uaWsS42bXQLNcbc3yK4BZ+UctJUjIUbt+tyo9IVrjPHsl
k5pgLKb6BoZRcYmrfAiGyc7PPNbrL6kzxB9GI7+dbHUm54lZ1g6+1IzgDC0anLTkA9kI+cepMLoI
uWZZXjq8wPw8a1aS3Z0M+5+RuISoA37ObZvH3qhX97x06ocSFmLsp2tX7mSiVp9jC0mK4NXjcJgy
SUXbKEbXtTXrxI4zdSSRq3uFY9aSdQ8KRlvTaDflmnZtRp2N2gwn7QIgn3LA30K3Lxqa4nuZN0vu
pZhtjzbZTbvIFOc0rOo9hLrBx9FdP6QZZ3reUiOKgiXkkLQU9nDd9Eb4gQmstceDAjMOURG8C2WV
u2WxrGsFL+oFD+zloJYlPABlE7lhRw+WrqVPtSWeNsOSHoAMWvc4+NavqpqnFw6Kh4sWPETu/75C
+bl9ZlIS4Vzgf0AxkPrT7fi5fUZDWZcpur7T3NftAcwcvMpJ5yVkKJjvU5WMrJBdfvj9Vd8ZGd6u
aoK0g2wn4Ca9pzAamAUYrpvOqclhzSZGwoOh7jVqjN9f5+d25PdPZ+GXoFzW8DG8h56MTPWHzomQ
foLA4ZmqtvVjtWW8mDhCoz8Ue393MVvFDELbSJc0Z3/+KokNADJCEXiSQAaCqiJLkDMomKENk/z7
z/VrIUubiyQlanEVD897nm4TOXatkK5+0rHmXpcDpbfJhM7rmE9cdDYR7//4eoJziGCZoOb/xfgE
AZltmxfmad0iN76/gsqYFAyPFA+qkS5Z+Hp/f83t6/q5WOfDSXVrIyMA+qVYX1Br9zD3jRO5TlRX
9lscDQ9U3sDlvMVfGxzzdY++F3+vElU6/+NFSisPWyHRV29MzHduL87kjToj9T8NQ9Ie6Mjpx1kQ
xvL7j/nrVuAqNv1KyxImXL53q4bx4kQ+X2edoh5d7UL6196WeP//+VU4UGLUtBx8ku+3udXrWmMi
Sjo5aHV8C5imp83kzP/+Kn+zLM0tFwFDqLH1Z999YxkWHvwAlXnS0J3tkzZmUYwLfuRgYSJ3DbeE
WJ/fX/LX5xfPdJ5hfCxatFz2501XJiMYjtwyTlB0rQdBYthpVbecoyGvnKDE1qC5VreyRH5/3V83
OzZIKG+CT+vAcXr3UR1tStS1NrVTNrC7w4rnZG8x4V5TsqJ+f6m/+YgsDqSL6DcBTb5/WNr51HKp
QsMcQJgxI8XqYu16kp8MFky2neDmbdX8/qJ/9/mwmdGF30iR5nt76ajC4Igh6J5yi6CisjD0Y67K
eM9B5487/W1Y9fNWd+hOmIZh4JKV+Cx/volVLFup8jw5rW3nSEIyCtKLTVvN72DpMPdOiTOC40iZ
PE/UdRO1Vnc9NuOMgpDobQ4XlfmUR1r3FYwQ4U9yLfP4VmZWnf/ha/l1hW9gVGxxPJE2fvG2m39w
AJeJOaHUC1nh6Ll0AneS+jHd8m9p7Bpb4qVDWf/7OyF+fUI4DLioK3VnMzu/d2xGOf0SgJ0scalQ
6874kYhBm+f+q2wFr8y4Drf1DlPruhny5nEcTTLKdObmd02nNfm+iQby16iSAMgtIo//8a5H9gTf
UrIZuHfau7uHOydeR8mux+ZA0a2aKfHepGtDKigJLMMi+4eb8MvatGA3sxto5bBEjfcXbJJuK/qX
9TQaIYYONd2yoJqSZTqTKfFPSwguRt8Iugx8V14H7z4dPiYHvIKznOZonm/TMnMuVShocJSgIyd/
uNgvt3q7GI4IoerbG8/Ufl5eRaaIugvV5WSFALIoX3tWFhuRU+LvF5X28/yYysjicbkVDyYfjgH6
u4VMWkky40icqCDauLtVOcORcyS7PvsYkljWXdTpSCfkLZ8vxgw5cyKx9dZt8u01WDXzXZxk9AmU
icOS14m1flzttj2oQBUfHbpe+g7HznY8J4wELb0WLbc94U1Etf7+k/y6GEwoZCYNU2bOaKK3HfvD
jkzKRdabn+CkrQuuwS3ur5hAbEXq8o+rLubsrAEDKyMtPfQNP1+qj1StH+e4PbUMg44SRiA6cpLo
A9K0qgujnP/YP9zeXj88GA1ea8B62fo2E03Gnu/uUrkWumha0zhZzWx824B7KMsIHHxriMB3oKvT
rLn5sZpn7Q+bDDbe+4uzvRjm61xZ06mEmM/++M0aedgnBnHlJyHoJK2+mkor6/aLtQ665k1zKJ/J
rMkMf6w6QebdFp9R6gSYHrR+C+F8i5ZUh4Iu4ppt/ZqmtbeDxcCoCh0e66gFOZnuB/78W6RHClPN
ijzcw3eLhsikXp0xXsHY3JZXrvAy2C99K+oTCiK0aprVzbcm5qHBQ/pL3y+jcRS6STOSISijCbqU
iaK39VWRFWf0HinBaL2yRwlq3X73eFQ28TB0sRHnfDd60JZWS6+zzcGB3tQSn5cZtvDeez4mmQiQ
SbmJfo84eRSP7tAkZEZCOyKw70lf07Jiz7ylTQ61yMVXxHMZTXGcwrrnzPXWDCXwLb4dF7i4ga00
a3W0KlqU+y2eKD5Y8IjQmjcr//UtZ/Gt+BwR4M47J9/qmqZmr8VQp5dXuuWA8zMRtRzcl3Z2CAqT
ynyHf6SI0afhwrnMombsz2i3uSEaIr02gNJWZ4TUq7wv2gF/4k7gxL3D3isvIwv8zp1di+7r3Km0
wEg1M9dvulUOxhUu360V9ZZkOKsJv5GPbj5hOaMpCX3IwPChpcblyLc50tEY6M0lWQ9KnZkvl6cP
Queq3yzje1lAdAhGPeRPHKwYWdaK0/HYzBtBY67AEmF0IADTd5hs0sKJc73TbsppNPu7DZJGCBuO
nviW82oF9Hmxp5oRXmIcx7FF8uIP/QhbrS7ryUeexIJZI1ZQScYlbh97SuxLYwzxPYFR3ciQTDuT
66rN6WnJeuiI7kS4Soxh4tBljAZ1bu8FGPZ8LxOTBVbGkphNJWl5N7zVAfTsWX1rZNFqiK2KvhmW
Y5DPIY0QSfwQ08RXp1/DW7mO8+33FhzYUX4Y2D3i3kDO85SEMVPYbuim+vB9W1kazxZ12zPY1lP5
VJJR1NKcX8Q989k4OdDtpTev9QaP8dYyWUU4cDiZkfbC96p1BZ+BtKjheUmqadzNCX3476MZgf0G
h8FWSEQGtZ2sbIP5cbp1Ylva84DKOP7MQt2iSbfXn42WvL2N6V0RNojWkxgeFWHVrpLg1y+AgLNN
Satg0kC6Jl+sEY4GBkJHi5Jz9xY5I4jHbXd1rnV35Sqa+QuZiroy0uiBAnonK2cersw5F/dWinof
82aYLN+kwiQjSLGIG2fAQHSB44XaWGf/oZLlfcwYIEbISLuCtWIwzcnYwb1uf6Ywz8hnRd+5cabz
hKluCiR8LejNK7mZnsi5pFu/5DQld3TQVtL9jNQIT4WqzrTa6JD3kgbZOozp9P2N/5856R/npLxV
fnjT/82cFHoBf9V18lMWzPY24l88df3/+V+KZOgJ5IMNqAM02VoU/39UytBzExW95b38O+aa4uHf
YiH1L2ah9DMcsASgkMx/pBZCGvjuZcmhmhQZ1DyWvgVGvK/cEhtDT1Z32bFIq/XKjrJ1p2gdm3Et
OGabfawe+galhsuUjnJVNEtGhiEKenrAsJDXcMANw+wBoUKFpJIpqFh4nGXbbKBNjMy3MQg9roRY
rxr6/GQAvZrYy4DWuNYCndHfFShX9cBPyVNsiUkQuB7RyHyzU8n7sUmQh7QxqDw3pTC824SVHqC7
eU9sNI8hm5+31uMFEyfrHqUK+94q5/KSH9Pk7AUJ+kknO2BHXyrzy4EH0UKbUrhWbChlTY4uwQrt
BxGug3KSMw4fd1Ho7XzFKRtZu8mxFe2TOoJODYohmtvUzWLFfIxVZ8Fu7Ux44y6qXueV705FU0+3
jWYPMSgpOUXXCIFjuauyRUR3U6RaVJZZ0RhuEhUqKhnE66qvxMzEj8LYfmUkYsd+mAm3KfdWo1JH
K9BmXMiMLRliomOQJSa56tITpO5FpL0VVqjaTEnL6LlYl+hmtJcqqNQ1x1VCMM5mlGjkw0pWqRKU
AtUtLzp7P1ir3/NP2zu/fTHTZry2Zap2XqYCSMyprM5rolX+FIbjQ5ufaeLm+6It1CuObbxAnF3d
omX3Rs7YF6BGd43R1LcNUx0WTG2DBhvwqSmLE55HayFzvDY3uTJoAjsvYw/1M5ZMrBvflHJO76jd
Z7Csc+NDnIDEAZT02EO9fEyRqrgTz0Y/sdvyiKC8PxlhfqDIze/iPM3OIzL4kg5bZBOQ2ewVMVkn
3I3H2Vnu7RLTIJ4wp3s2KxHeFVls+7OuJ9hLrSJQEcVdcFLvkOeiaGYQm3+sRhJ1G0XEe8zWzosV
ZQ2utbBNb4l+bvB6ChP+br2o5CRLMlz6VCinkjY+5G+yWM+geBEtNyDAYQXcp0qtPVposiJPM7KX
RLPEJ0uyqZiuGrswDwmXQySN/2Uujq0+fQvDTj6tOBYDpyaYxUXg1D9hPQvSlReZiCfDzerpYjRi
84aI53wHOJwgUisK4cvxCjwy9rOuwsoWj7M2SEwSJZZLDe8l0JIcf/TiMKWvuntkxGSVTmZ1yLB3
XUyMrq+Zl62HIqrNcw109noY6/SBEMb0kTuKJm4e9IuBWNoD0eP1dbYaJFJGvRV6YRvZp6TV19vG
7MfLoqetw1xMQLKspX23pGgPXfgWPFaIMb6SS6ufSWm3sDKzJQ753IaKW8sEIIoV6TeDHLrLEXvs
Z4o3XGJohFTsrmNy1cdZcz9kw/SBOND6xGy2DJQ5cR4J1Uw/taPVX/Rm5ShQrUi2V1d71XaCJBfc
S054rCE87nsiIzgNOHLXNqP5ao5ts+cos3yeU7yZkaMcy6wujr0ZXjHwBBgzxCoAPwa5ooyOmlNf
LHAPPFCzbp0Zw1eMbBQnWZkfVM7YbmnWlS+wt+zbBFyIFqsz7lyrea5Bs1yozYTT30B6bpXGdE4r
s7mOgYsc4FzoZ5qBy8NQJesLuoXxzBcS3mD4Hz6v9iK80ZigCXV971fFnB4mNCf72kgtHChDlX0E
PZvvue3sFmVqdo6d1V91xer3K5EZnTuHKgYGazbcpmiBoQv6MphgF8tLtTF2ZWdqr+vmF3YJRRlY
ykvlQ+i+r0F3X8VhcYuhwLnWKi16QMaa71ecSbsZhOLooqRXr6wkU6+cPnOularQzss84vIT3YJu
hHjLPbnaN3kzwPQQbFSa0hFpqIZDdRdO/XwEphSdajIDfGYQ6PIHvbwaEKahluVRU+Ylig9KHa0x
xAdrAX/rofIPva6xlhcm7nPLh94y6Qe0iQcQnM0zppxgplI78S6hxdlU2peUScMx70x6SkaS3Is2
7e4iu7evOfExFxw4jLrDkjUfu3JwrmfTXq/Grlae6moAjSfEdJcnFUZQdo99WU7T8nVRKgKDOJqY
h7I0J4xcxbgPOzFej2T6nLRc26Z8TfNpws1zO5tL6C8GBSZS/vjMm61+tJyhepZ9ab8uHDFy1yJa
YxthfwV5kgZMpR1oxfVuquRAxHJHcjHxZ4Su8XOCd+qUoxQZ0j61y8cnuA0iR0+BmsWzVoXKMDaa
TyG62wC9YXWUZrFJ/6w0ey1hL+863NmfCTGxrACvZ/GsR5Hclw3W8gG46MUoS8XNcYccScQ4OEOG
rRuPP++T3Ojz695QnZtUFt1VJpY+wEBSnZpK6a/Cnuo2NTLzesrxjipjOXyWJA+5sIzHDr8vDjy3
06fhXEcdPkbyUr+p+pAPrgNUsnQdvuOLfOoVePem9dgkFY+eTKkMt+qUtNwe2jU5j2sYBr0qqxs7
K/XrRA1LHkvj4mcyX4Sbhqbc2331tiYmIm01B0hKIWJEiJUtnzKa0jsoqE/MvaorJSrNDzIC+yJU
iF8Trjoeg4t2CyZBhYBYXm03kHmfLvZrP3jjAhLLSRvtaiCN+BhpZMK3cVndVhHcEVv2I1ARwElN
U5l7xYKwCVpRD+hAaAyJ8ZzhJaiPC8TOM4YD46XH2ka4dl+veK1G54NA50zOXqftMGeKezTSseEV
Sm3cZmGz+frH2TnnUWnvaRZV3qTql1AGJm57YahXjSquesOaT06vSaDMSvMtHhJiqCGMO4ewb+wD
Sq7a6/IOpkq4dLf1mte32VI3hzTWtMOM/8BbzUTxpml1Vhi4rf2ZWkC7R+6ZwiQwdftVFsrwWFTS
3IVZ/WA2OVjn1DnrWtulfD61p+6YZHfQeORFborh5zTVrQJnQOuQVRmEgvPSbtaXpG7J6u5Al4C9
mH2z4vW2ZDJiaRodvqjMvA2pTXci4WU9WBnRAZNsbVAPsFRSb+YhfK1HQ+N3TfupVIkIRIljEJCw
qsae9125G40h89EPLYS+CvugVbm8AejAaVq1k0cKNKtjyi0pQJbwMNRp6EVx5mjQllqRHXHrCo+V
jRwA3XzstcacmkxjK8rXsUOnoGTTHYYdHIarPh0tdUHFkDUT+4T2JIvDwVDSrnFgGJm2z1QeK4wN
KaaBScxYBDV1+jCqefRRzar8I4AsuYPoSkSZGTbNTZ31zsWaWVQrkRkeyQEaCjdCfoj6ruIN5krY
Dckwtiu6az09pb2DZTRBnYwtP3KqQ9FoUfdNL1JAPKgv6KFL4AMYn0MIfD5nw/Zk5nFzRiSnXxlG
u1w7TSt8WAqR10fNfCKeZg0iCv+H1ZIXqWHdR1YyobUGl5NA+IHjcioyW3xJaD26wI1zrwktekp2
wUxrHbUjKF4sv1OsgydX4EHo61MbL8+JrZxljQfZiUfLz5HDuV2TqF7Vl9Ne1RXDwyntzRwRLpJc
FAEBXh+5LfpuWCTomA7gjJ5T3Ch5coObVL/qTONRdOAy5hEzZJRBh4Ca03p1kfPFFGC882Jzr+o6
wZG2UZ6gOeq7ErE6FpzlJJPxJl4M7ZMOfiPz5EyImWqV7W4zmnorKRNemA26D+ildyusc7ac4VEk
qf640ETdpwnW/cKRe0g+9s1sxUSIWyVdFpbfk9LZAaq98B4FonWocWNCfunUq7jIE3+MJsODEMNr
rouTY1LbCC66foVoFJreYgzInqs+uiZ/jTc7UMgbU+XDpTIPkhVxttXUbe/REe/+0J9+38JFqKuZ
6GXJhrMtXCvv+tNxaOATBUFyxHTBsU6Z7fDUrpKntDlkFiTZsnmpqaVKXtlq9ofRzLvm+KYS1iww
0ttEFuvJpkz+sYW7JiUAlLVOjmKu2pcVKOxlneTxjcyc7O6H0/nfaGvfjS62S+kCZT3NPdw5v/bh
myQFElNwqVpryoA9AlO6XKLq2++v8y7B8035DG7TcDj0I4X+BTecVctitJkdHYc6XHaMDo2jNcx4
bIiXvSX8iA7V6MTkVC1G8VTbESfqaY3iG/y12+E6jPnpfv8j/XqLGQgyj9rixjjTvs/NHNRexj2n
DHqW5XqFbA7Pd7opWA1Mb8Inz6J9mYeR+yza8PR27f/0j/7QP7Jth9vwP8vsibQrv730ycvQ/9g+
+v7b/tU9ssVfm4eM/iuzNqxj21L7l9De1v+yNSbMjKW/i+Z/ENprf6G8JxGACRo/BH/z300lQ/2L
MzyxoQQQb9hiR/wToT3j73dNJVjNiAtUUtxIuPx1smpq6IWtKhkPFWF2vkbUaUDCueOZff+wWNmz
VEeMKuTtBajAHS9LLU4p85KdKGlr6nt5L0eZnRTyTq7mIb8c5cZ8UqxrrWlphKoKb5gU/8yywRRA
dKw7A6Wh30S0SWPZ0J9wlMRDi+4gO9XOdTiqPpYvYDiGzALRALqIBNcEuzd6qSi5ptqofpp1D2Pu
3A9mUjGkqDQYH+mzpdSqnzPxgcOyQj4a7fZYj+0DCtGaUmnUYZSZSgBP/xO+87tUF89jy+Uts37I
q+S1inoIKxBpPdvSziLG/qaVfB5CrYCstc2DJVKSclpelJPCxwPaDUgTCI0/KvaxbeURmnQfhB1f
zeiEQdQX5FJRyWuZMruWxVdZybbz1YY/NB/5CuiGf+Qj8DWo8ljQrPTDll81UvJANDOUIAatRG6j
Vh1SRkW7ipgM32o4fY2ZcZ7k0Afb76STLN3E4TC3arQ4ooWvoAbYGZi9WM9RRWNoyccg77bmNIb1
C9NgiFNOuhYMDT+QXluZr668uTsHjpI9SN+pytelbKpDo7fQucIl86ds4fHm5NFLmCuC78G5d1S1
D/Qyp05Fmo69LuUG91Ju/SqN7p/T3YPWyqC/0YCAO0ILkFHQgdJQd/WOi06mzelIuX9bJEnDfHUx
ms6vbdaBWPRzMUpOmqoDiVOMHiLc0YPncx4TfqgozYyjrrTOTqRwODgdzSebchpP1baKen4tY8/r
pBMYk6pOC+wxTj0rtDZ4CgsL9TOlgGles55fmWehR+XU7OZT8szrgXu/8k+cUWaXKMnSn3oJXWSs
+D0F31InaBBpds3juOkcr+3ah7f7XUQgJcacZQV2f91FMUsGlTa3vgFXMVgyP6kiemWTs6otfq2M
WZ3SZqnQEyGpoumXjzmJrS7TxGdd8IOw86Q71llyPfB14RW8X1bu/ITE1iVNMTxNhK5cxTa7w7G7
Bxu0GwpV7rBknOBKduPbl1HWbIpJ4ZfWWfFMJoQW0JNsTgxJTMT3LFp6VeFpKR1xB26i9jQMpZAI
ltHT+7omVULTgjarVL9oaRej0+FniOLuQnbKvI8Q913qTUh6Y79qQQY00lsmHVpiWsJYqVhlqNC8
eaLYkhobFY4G7MsxzoNsifKANsCrmo/JeYw5lG7bS0/X9aCKQQtmA5/ngLMSOltauWrB7TZiJ6M2
VMv9rOpZAECLbZjJynu7t0rBx1fC8tIiiIZHCEugBPXkgdGswY5w/94a0lXdOvuOjhzK2tzZYcDM
fZg2tfe2ALYVzhY/J8YK3XLhMeZAMQkMjlucPLl1/cBwqG9ZRjOcrGBMRfhUJ6ZyMGM+6qpwLegy
yoE+FE8vcC3Q17kFInulYaljZWX3IGdIvELvHU8rRXhS26G8tBNoR+Zs0jpPnxXMLa5CSMZlmGlZ
QLpC4g2rqhwik31aYc68XOzY2dkWi6wk6fdSgarkrSWPL6gxT0AypYsDAgKTsXfiHMCvQtudgeTo
GZ1ueXav6nDszM5ttK49Thb6PbtEaTZjWjiolamTMRFtLhu8G+HErVPszNmHg3am3S/3qyiXfY3+
L6iNcfRMvH+o//kRpkGwi+hqHArJE6ywoW+8PZs0h2rqbdOChxs9JVLu+bPjW6LjVR8xwlnDP7G3
QkW6Zg80i+4Ji6mZ611nwYvkCKaC8FTLy9ky5uvBzl4dAwoHDEauvH3XmNUyPyv4IyFhOjujxChr
zD1neqpYWiNmQ4NbCW8xJmEbrVAwybB5bWz+dTGkAZu+RhrD88Tg3MLArn2RKqwyUqchjjf2p4KR
CmdKRsLTcG1jEnb1CV3gksxMXpS8y4VvYdDFNTBVZELPijX45E9+4ay09ZGpCKzAkaIjz2Zt02ct
rWZfUKObXqJq92bEuaGTU51eLbCuTgkpgtKFdAdWDWqdMQQpPAs3rihHmahaYeRaIo/sXQvnK/WW
DOQy/s22C1YjroVnNY1yqsPhCbBV9ZWO0ouBqp3Dlz5nr7LRlRXrubKu9H3AQh0A1lQ7qGizU7st
fCGvTgFtFqkxKn7Eq8jXhAyvnKlalR0CrKm7zjgP23hTja44kMPVKw9LZIxePERjfhnGjt67LfNu
y2Mm1STX5mhpC3lUZajccbDLTrFt3f9Qiv3NWeF9wUxdgziXs5Blq8RJvBcX5g4xNEQVDQc7WRbw
8vFrkvFy0Ut5P7Q0gkxCzz0jYaX//rrvh3Rv10VFqaIbU23QGT8fhxxOpovT18NBTG8PO/agnmRf
y0nJ3LnOXn9/tfeHr7erbYkomoFsGhnxz1dDtwFGaC0HhmMskK0ScLJQCUhJVL9/rv8cAv5wCBCb
BfWHm/LLEPniG7yll2z58Qjwr9/07wmy+OtHpy338F8nAOn8RQ1vMBx+06QyW/5vq63u/CUMzRGg
V1jCZJNwOPj3WNn6i0QalJqI0oSlbr/r//7vl/m/om90LnNOu2X37p9/9Ku+l35yyuB0oklQWige
Bef4n5cQp5a4lWsYnUYR9kz8KDjOk4jWHayIfp/Ahz6N6nMK7e1YN4YxuTB8nLuxGvtDa9NI1xvR
7NU+UdU/CBXN93gMfjQ+nIlAX9vWt7qdgn5sLdBIX0BHSOtoj8xrbhwnU28kwDt+BvSxmSuG6kPC
PNYIEtqUfaQ7LgKuzoOOOoRfZVmKcwfSv4G7ttiF/XmFRnBNBtbUQ4DsxGMBexMgA4X4ultHS5GY
D1NNvSk6k4rGNxByycOWk+Ybalb2sU/cqpHNPtbPrP0Ywyo4VGS3IdhwzLy5k2GXLz6FI5M+hYSz
k2wHwLu8yoKZQqKRxK8PAVx7/XYV1kBuKYOWCdcs7MxcyyN3ABb9XMCrvCMXoOIUQMWfwszYJowS
+JbYjaEW56der/Jsl4w08dx00I0zTWg/m6JpV7bhpzmMFMZaa3tqolTsh0HvXqBotGQWmrNvpd2F
iCrGOFbH4DWZb4UzM5Pvhv4CCPYIbYynfILTj2x1J7WuG0NfLssopiubZrUbD6K6Ax36qCL1wbnW
VRXSuzx+0MKwBtY2mBON+ko5r0PmzPAtlw5f7jhfRvb6QQWYedMCvHPn1Smh2U3MxncyU4xn5DGp
i6eJ0yUWshUeo5pYd2Q113cjOnGvCCXzQQiSMcUoDd8rDh2d/jGN6OjOSIhu1rUJiG7Qdo2TT/eL
qjLlixF5IUE196TEl7vaZjDpidZCy4cWlwROW9BFD+vAprtM1KUKZVxlBGOsPY67JrLOfOvNBQOB
LdEgV0+R0J0Tk1t5Ikgjj/ywVPOHuhfdfWVX6Wszccb2skGpP8CLWq/1UsNqyVnuawQubWfQ1A+I
BkxIext7L18AAmpJ1cPKiEdjtzbTDFQ+q+OnjGXv0qOfvZ6V5q5dNN2p9jhdozQZL8ypG4LcSJy9
0VA89wqlHV4BMpkIOLuL+6LdDSoSjqgldxO2SmGHuwl43uKtjWE9mPwhnjLnigtycAhMbMJPWpTG
8JqX5ZuGefGqKWIDqNjcHgwqusnr09R67LRlJUyNxM6jNgJ/9uENLjHoaJvqD5mJlrq2CVrN1ZrC
5sToYLwC3ucs/hbtuLpWFyr3JrNiG+NXzqR7bsWFU5ukQs98j8fRRprvFojHLyPQpRcoPPj2jCEE
xD9SknVjjNoL2Ceg0NB4KSZjskhzm9r7dao3b9/WUq/XBkWmCXVVr5zQ02Sy7S4aDQY5LKjE9iP0
kNzXemeCPa4m5t7OwPVmffvRiaf12R7XmRK3M46OxUED1o1T+LUAKcuTcHoc40W2bi2tRXWLaC2F
nyVtBh1kKqeFyVdrfymJcxh8s4FF7FaoecZrvajBE4iVmDj6zjYDV6hvxeVS2T1pCgsk/iqC3OIz
84Rul4YyvzExiUJyTSLtpssZQVvtSCW9ljE4g6Xs8huaIzWKZwn3FvBOpVD5iZqsy3a1ri0eBxdF
7KAsGcK8+BT2ZXOXDHpfBXOu6Vch4TiXStNzIrP1Rr1JZFrdc1pTcl8MwD7Uiv9usUadAI5kfBpx
xF5NoFBvt3jmjxADy3tJY8GLlqHwi3rKAh7PPHwRgWQvaQSPhhTZBNWrorfWLcatXHmodcI+vblp
nDuNUjkJwPlH3JS6tdod1mHnW7vqzQnryfQYAUNkeifGO9GPzYHhuo8jW2ndaKjiA7jdEd1KExsX
sTOmO3sa2w+goAmyDkGmnrFAaZ+rsUjubIhx4tCRm3JLY6wmSAV8MK4kO+6+VMhAIH3SUAJauqR5
EFr0/1HZguUxxTxeIccbKw6O00YR1WUGRHPpafGiz8kwh3dcLo/68ZXnu3OHeghpjW11XyyMpbkX
Oep6afBs3qWLnh7bTJuDZjKbgGfDfExJjnwYs1Hwfyw6nvNscsh88NvRMjDeXmPFg7QP+xTGkH0p
ItPBWbhoccYMWTQnivQkPALGGC56aVlvt+2gSIj5agtId2C0rI3CDvAGvjCDmvxJMmrLmln/hP2e
7J7atm9JyxNctXjRaF+wEM1MvwE1eZmGPPpXM7+MABC/zF11dGymWZYJ5DUSBdg+tayDGlHD9YJI
fG9UCtyNdZ1RzLLRDXdK5HRtDgC4NW3QfOJLNHeAx+gmnKG+pFPWnFtNny84hBn4Ceu4fDRMziSj
nqOvJpfWb4tq3m91yXOuvDm5G5PI4MWG84gidJQBeS4xcPQRTQSvU2Abspk719RjgtNFt9pGMCzK
YvhT0Tr6bqHHR4zNOqifrLTvy6CxmuzZ6JHQBYtT6vQHjEgL/RTv7+r2EHtoVcb2xMkZqc2evgvy
3mFU28ekI4kaJSC3K35SjHS8UVQju1tUgo3n0NynKfGLgW6AlvJKOO9XSKYtZsYUXjdhBqWEEqv6
AnW43/WDUvhVr3K/QjVdKjZLWn7RTZIRFDUZv2qElkCECknFseO2uJJNJy47Hmfsog46Z8TMDqQw
x0VGmKCAWCC2lj1hwn3syB710e2CNZ5Spz4BlFWg/E5SMVDpzGH8/9g7s+24jWzbfhE80DePJ/uO
SSZbUS8YFCmhBwJ9AF9/ZqRkX0tVVz71XuUatoclKjORQMSOvdeaa9nnyO3WWlUX92Osd9if0uli
u0byIPOBZoDbGhZohtzUNn2L/iIY2awd37mJnQp0VMUjdlIqKWcVyJagBcgLJMc4hR2tkcYOK8CP
3jvxT/UXyJFigMqtBQfPbkdVYDpms0bCGDDAmTt70YC63Pup6xHFDnv/1BX6bMOqzXuTEPpZHcnT
dDgBhORMPrKOpMuGsE2HGN60eTFTVIuXAdSlve3Z9GkYVjNSC+6BcB1UuXuASMBOgJakrHeQ8m25
kmMYh2ytNvUXWcf+g5QQtTjWa1gH0sk9+gDD5IJjq9j6lZunNwxCM/zooVec09KXz40Z1Peg473P
dein28qNmm4B4lh7tw3SYtE31+W2bhsJ6gkFIa1uY2bLqL243yaFMO7MJIqLgy+SAMG3J74RcW8n
y1yP9D0I6lxfltWgob8gsHkl+zq2uqPrT2bl/lcbzHks6aZ/ONaZBmOZ3x3rbqqye/sZLfjjZ36c
6hAF/4FpRUVVKkc2zqC/znWwdcAO0vqGkqTAkSZDnz8RSgAJoWkyaHFVoinT2r/Odbb9h4XxGbGU
qeOhde3/bLJj/eKtwVOpuwYTWR4oBkgMh38+PQkSOqnJp/jWE8STL3PS5SgWSI9fOmDjpp1XZVa5
gQMSwxtLLHETmbm2zLkxP2gYzhXK2MKkMa3HtdzHc10QE9B67vvMzb8uysS3F3YhplNVZ03+ksx2
faraWf9IrUgGnM0y2S90ABfTqtCGwdommls9eV3nmfuWMBhOGlbSjDcN0/d1jG8DZaaZT+yybnYj
GAEvjZ7YJODxJ72fBEWz8KOlkZYzCURT83noWUZMjkN7e5BI/abUN75ymuwhu5JTsgmgaNPfHksn
JsAiTm5ynD97BExgg5u+2Q9VkdLeSkp5GWpta6ZsVZUZvIylJHiHAhU+TASWbTFNc/oinZaecG+J
FRjaUwylttmlJDxBfhszDs40p/OULQj/msN6XzInQcDStPSAw2w2FnzzXGV97g2KqMQ52Onc3rW0
192jOjS8c0WmI23plDwjWNPzHthJq9lHr4lkptDoC6AyLjHsjQ8zb21Kc7ypUjtP7HznIaUiQGnj
oiEcDNZijrXWLkW9hoduySxq6L0jwmLQDjO7o2FQjIxkYaQxpXHUQJfYGwXhGwN6LgLn2K+kgVHx
au/xPLECsG+/DpZp3Lct5KS8Jjfig+ObSL8FqdF+m4gSGK2zWbZOAa+kCI2N2yXKh4UDyPskRpgY
i5pAwNOI2uPglr3gQjUZ+9BENM8+sdmD102eXUiJBi6YFA0nomy8bZlZLfQkAWSYy6xaTSKLoCoZ
xsFPM9JpIp1zO5kb26yKb0FoyvvO7QGWg9s3Vwmh7uUyr7vo4Pus9Uvb4movTTbDHQpgRhc5Ia/7
QurNhn5++1aZIn83AQ9biDda11kQto1w2KceX0RdyjyibAPj0FrduLCtKEerkqTGzi77zzGt0W45
V7Zzp3EFHXQnIvocNcSvRaldbArpaFv2qHLl8XI3yLbF1pgNeSmrztjGY+ant2wc3qKo/bFfZKae
HdEe1SMhQu2wwmVc7geCIs6JYh0uZJfbpIil84GACp0Bo46gro/feI9kmuuFsenz6OzGLYKq3nZP
wAdgPcks/Bw3zAngOZH7kFr2Oquz8tAbnnjCAnd2Ss+5qDv7FgG7vvJ0q1y7tXEzs8UC7xbd0reE
g1RSmA1XQOjfKmPSbysniz7BNAYeUtvwZoYs37W5KxZT4kZURLAXgQ/QuK5F+8EBot0KtwkeIltD
Lw/t7ORn3jPxn7elldZLTwvdE6RkBxVJre3StB1fnLoa40WayfEkE8t8LZwJDW8PmQrdRa5b97SP
eoS/rfVN83wM7B1XY5PNabfvu/wdgy/juQTJ9kojjj5YZINrPwhrlDFngaF6t/0penSIAib8J2uc
L11RJdsyaFv+DKHt0VuDx4Gxtqj7Id+PulsdMslRzU9TkoMGzHJWGfk76UCD5Cg6+Ez5MCt1TsSh
zeu75GgEcf+IfjBb5lyfx1bWF27r6t43p1NA+AVg/TDYaV4sfIRPtUfrSIM1EzD2+pBuGd8FuZ/s
hrAqPxgNBSSjwIxaCMxDLik8Nnhz3diHbnrP4d/fM2OSq4y7+4GDqyhQ+E0m0lArBEs/P/l6ChpP
OpFHxUgzHsQ6K3uvW58ZLo+LgsQQKiTDTlfQP5xXBy7/yjLEfF9JRjq214wvGVngVNtpdWPmAir/
4Ml3RkrDmkCMjtHWqCEKq+d1lRPtKkFvfDLxmd7OBuXOIP35biqdasPEorszm0YcQ6bxD57RzNkS
eWBWbyoyX9ct0cdvGOSalS376j61tapjohhb4Lt64KqI3b4RMaPvyqH0XsGqzdpq5tZazyw5y7ib
BqYaEfFkZcXK74+NtvD8wb0x6zla8kRaKPgM8wnntTj6HPMOVdCIu9qgfu2YbXJlg3j6mkxN9+AM
ETkOtQk3tdWnHIeg0SKKVshew0A7NzfT1C+xDn4tChoxSKGCBXVudSNTOniaVTcnCGTjJfc0TiZZ
cFPD50k40iVxuLdcLbuJdaNeGWadfs7bwXxM21zceMKfHvTRaNE9u3FwT4RYtxt8lNiVDBOUtqE9
Loc40W8bhsMvBZrcF6aSzV1Jff8sQLUeewkQKcaJ8mQAql3HepVup2aY1uHU1YjIOaSsbD4tglsk
jt2+zGeiniKvfwLLSNsxsdtypSH4RSPBxKvWY/2uxt1irT0/rA6MNexuWWTjdHQg0WfLpDFMUHK2
xXXsxk+29JyFM0Aq4iiOKjOtw/lgJIb7bvLnkyYVlskdVJJx6aZ68DLNTrvT7ZmN3i91fK9t1CYb
ROsuE1EhHkNvaKKFhm+d/LwQHOnKp0dE4mOzwRoClula8f135vEPxTHFLMXk/1/49D9NxtH3rf1p
5HH9mT8nHgHGOFV/QkxhtgDQ56/aOLD/YFwVMNMgnoQTY0BZ+qd1zv3D4UcUrInCGuUTk5I/Zx7W
HyAu+d3MPX4Ion6Zcfxu5kH9S+37N9M75RD/J6HcMwyqcMASP9fGdYLDU5i9jWzYJ7nTIau8Kbth
O4exPOTKKTBfTQOV8g84ykngZDamAvgU432lnAa98hzkNIVvMvSE57kMLWUlRUTtUtCuotb2znE+
tNhqhuSRiQLZs8rZUESu8bkSoY9QFvML/vh1p5wQg/JEyKs9IrlaJcjemt91kWkQQJBWsNhk5gNh
5tmBEIsSry+eC1r75Mx05Q0HckRUeUjuQVrEB2NoCVlMCowbheZaK1O5Oeg8c94NsXhUAmuIyP3g
NLXwAYm0k+ZFatgpPOUPMZRTZLqaRobKqjemZ+RbQ3lKjCAJzoaW3RnS7W9CjCezcqAYyotS1uSJ
LfRaWN+saaIvo1wraHYwsDTKy4JM0V4YKTxRy6YLTHMh6bdOrouPceRFrIb2V63cMUhFsqf6apnB
F417RvloiGPuVnR8SatTLpsOlMRLpZw3XR+Pl065cQLlyyGKybpEyqtDsGJzdq1UXhCwJksUrMmG
nDzcPcrnU1iI2EkE8zZiyIcthhw+hnIG2cojNCi3UK18QxoGoqRxpqXFJmFiLbJDTa77JEfYrXxH
LQakQjmRAKfsSXDBm1RX8wuByvW2rnEuRQTpYKakBuhce9y6yuFkKq+TcbU9BRrmF2YkDG3x8/dH
oRxS0YRXyqsRk1ONC7Ls3PFBDGP9GIR2coMjS78Zr5arXrmvws5uT2mv5w82ZeeWbBEzWIx1hVFT
5nSbs9yyLjPNs5sosufN5HmMjTTl+Cqv5q9S+cCS1hpUirN+FyiXGEI49Fqp8o71Uopz6Lr5jthi
6+h2AoOhcEnt8r3kU60caKXyopGAMu+k8qfp2mAdTeVZa5R7rcOJ85jOVoBSrs33GBL2ogxRhAel
4yMTFOYrgiP3pkaFs0+MXFD05aQwFco3x2EGBx1eAzPGUzdUgII0NDO98tvFvc8ONSkXnilC763G
mOcoh1400XJijubsK/o9G085+SbgjM8W5j4kSdj8tMg2Xz2/fKwGa35ulRtwVr7A6moRhECmHRyG
6BDCYXSc46udcFTOQgJn0zsah9gNbSaq78RyxNtSuREj5UuEFgjJFU3aWh+y4gj2sViPyskIgdVd
+XZePHhW25FWFgzNosuMxw4TJIhs90DXfVuW8Ltn1+OsnSjXJHCo/N7BSOlOYwexZS73pLWQLAIa
dtGzWL6ijkn2nlOEG7Lr6pWnHJqh8mqKVre/zmTBLS3QBctZeTpT5e4k710+eaXQLsIsqiVfKDZQ
OFocq11DwDiQoAvd+lhfjaNBAHchLfBL4e4jBwZbVn4ZlNsUUikpacqBmiovaokmol3moz6cOV01
75aya4W2vhp16W2Jz5PrITd6FI1gTz51V8uruNpfR+WELZUndm6rbEuHHdTuNDm4hwfpqlQUJidR
OK1Rj7ZMQapeyROD4SmaJ5sufBYQrwR8n2WuxWib98V8rIh3uoEQoq/B/37CM9j4iygCt57kgbdg
BdCXQVO6dEWSl4x8IMhT5B4BrgfWydnyS+7GuJ+rOLg4pIft29aRxYKE3+6SqP6/55Vg6UT75qYe
lgLU6nc6ueYdJgZLP0Mq0pd+WOBUM/3cXZOVHDzT29TPyHHil8a3kxNnsM/B3Lk7dsSZ5kU7nJGh
cewYxvTUpm65hFYSnIrebu46WvI3qT7WBDglOSGdhYCrAdTSCEj/ww8o1k5bWy/ZWJg7FyLpugn9
ahPjlfw6e1GPLyoQbzZVKI0e0pk/KTvDU2caA1a2JAs2VhpEW6YOJMxN0bjUjDC+M4yERRxZ1YLa
VzK65dKXsTOvpqkT61aa/pFzFVmuMuf0bXlMwa0M4n+gKXGV0CHyTJHVbxkxd/ssmMVT3hNHj8gJ
uV8432Wch9diGAhTnTp9JiVNK22iXOF31NVwNobIZNQaZZ+JOUImSj9tMRhstwmP+LENTbFDKi8r
6NZN8IrzJlkV5ah/Ar4d7liZYlrt5moyXedu7lPtXdiefhCdT4Rc5LV0C8p879hauHGx8VzyafSf
otEPNwbq4od4SEjhG7xQW04E7W6YKzTnZqq/lMSavdPFYfnvm25GxCvtaCuBOqxmxEgLs9WOTqkz
3l2UTcI4l0A3p9BoCPXkmRdZomMo1JEccHKMEC9TiDDBJzt4WVpBd6mjOt9VMY80WiEvy5j8NuTw
eaFff+Nsku2HPDYXthw1uu/FeiLc9m4YymzXOf0rYYxX1yMiU78f+y9Z574Safymh/03L59f/Ure
l8jdlhrzUl6vxspMzNq6qZNHpr7iIGLPe+QgYT4jtyvfkYvIlybkB4cS29GbmwDGyQ4i4lP0B1G3
oF62RHaQi31DqUX+FqraTHfWeNA6e42oPD5JBPCY5WTv39VdPbmfWjf81iOC9AmFGPnitCk2xUYb
EKaGlb7tJ6qebUEwE1TYWqteBQsotVcwrAwZZpsapShtcwXcacfUXFHkZcgZJroY8Htf0YvUn3UI
v+ldKOP86MWO0TyCPI7DbY5KgQQSgngJWqSh46Qffixb7cmpQ+msOfUhpq00Iqf3tZdYq1LT0Y2h
gt4MbvvCkWdcNBLxtU64CFoT+4W0n3GHGtGDl9f1Z36nBJrjUU7CyE4a+9TD1ozQWlbOIiPo+5m4
TW1HLfJUzrTwYtf0Duwg2kMM//ckvZyBamlMIBWi+tzwbR6QISy6OBnf7Aw4WBO4TARsrd8apZxQ
1Kpyy5pNHJkOI7AEt3y4yfBIgzgKu52vkruz2k+29LL05RTal2KGZAMNONrPdkRvJAzxCRVmcuh0
UukNLGG6Z4hTHLqER0de/bm3YIv6OGLRAQ3JJu1aQFSE6q6bJK/WY2gLBLkxw8sO798S9Lu/68lu
YYRmFltHD/VvjO/x3iJqILOZKBnL+EDx7Povrd6XXvve216dOU9hjbW1WyZ1nmBB/+8h7v8y4aDr
zwThN6e4lzdcamVEffH3c9yPH/tzyMEkIwC5B56RYoKjkvfXQc4w7T+8H54WDmp/n29wdge2yKlK
sVH+OsPZzh8ctVDIwEvxbEVU+U90az8rH0mOJGTCCEBHuoaOPu5XKOdczcql2LvM+3L49Owy/YX8
McQ0cqzbz3+7MP8oJr2+GOQVMh10zrPQXtRx8m8AuMhBf054sX2JgUO/XtnjE1Gqz1nSgdBzTaIV
IuZAb8gR/gnN+LOO9cdLqwQ233c9l4v680snWmbIrjLsywzQi0K5gdL+nXfq9a7xaPkS6lKrM1AH
UDZjCPv9J1d//P87KKuX90wb+aHPyZsv7teXN60kKgMQ1Ze8AHBCKabSOPSun8UhQf7LPlX4/wQj
/YUK9+NFuVVsw2Myzjzs589ccjzoI4EbyIGR/1iysXJkcuFL4pELnkXn+Cfmzbx4b/RQqOKu7z5c
QUJfrrlch5qtZ4srD1pvqzWw2Od5tt9c34ReFTqDbhwHbH2EFczYhRetAD1BEVPC2vz9tePZ+Jdr
59LFUO5MNiL7F2WljzIB6FRsXqh6uVf6HBVQzlhs47dQuPJkqo4ErrYfv39Vppj/+qoBj4fn82Dw
z58vnqvpXiqdhqrcGIzHUpuJwvLK+BsxCDVQq1neOza5GY4XxMQXYDn/B6jfvz6YsKmvDFEd+ar/
67MyBAERqpk0sCrDeUvUAzMFBIhEQ22cf/9RjZ9HnNcbBTMoT5aP+9T7F+QwgZVdqeu9cUEMJ+81
lCTZZkgMOGahZQGVy2z7bdAh2EU6ERdLWJQ8LBol+10KG+gfvu5/98EtSFFAojys9b/etSbt6aBm
z7v0HbUOjfIQIJ6JmoHcdMU0+/1n/3cPCdph9Vzyl+f8iomljtYTzRpMUDadvyqnGIidDQzn2GN6
PxZNijVqaKsjiRvc5QHG7XMxBDLirEFmDp2Yufoe0EK3S0brK5Cvy9B8XfNT4niA7FZOKU+Z45dy
POB37fPN7z/EL1Te6xfomXx/usFWAYHyl0ckzaOw96fAuIRhqtebK97zet/IrhCvTVMw+cMG8VrS
Mz8VTCJInIGYtIRYUu8EDeeIuDS7BnRCYEazMkK9hVhL8M7v3+e/WQWxEzBC123eLDbJn58pDUbP
gBLHuDgwJfHcqstsiEa8GnpoPNYqCOL3L2j+ejOpXEKb4zT4VAcL8q+vWHSRmerZ1F4QvJDnociH
YSDV3yyg8gxrQHZZLkS/MAlB1mHSjPEkksPxkPQZWRdWORFsUYH/S3VWADxGMPBxkAMi5J64XqKW
XYPxRRIHp3bwqiN6If90pRqaHh9onsCc/v5T8Ql+WZzYrFF8qiwAm/4vg7efL+SMKZyR0xRdKjah
ZSBQlK5SMBe3tZVPHYOcGHkTCi8y90yH0PQl4QphvAniKOGgz59NIUsiKVNcc1jrRedtBnUoh4LY
9gZx3tGkTF8Oim0qYzRzejxqT0Iroo6+YVUBoImm2FkSF0klDGaYJ4MBI7PDImZgmaUoVm1flJce
tTeutiI9mYVfnYc09OoV7Eey8QQqiU8gILNbo5rydz1riZSgDoD3Mc2gBWDqxB8I4yb30E3kPSQd
+/dBDxwMfbWVMmDSY5AFEvI1fPmKQavjxX7NadPTxHNf5ulInofnPSBnhWlUp4hhlWAYiEThRA0c
BjeYGto2pv+FKKvGX5YFSN3dLOeOpmVPw2Bv1lOi7UPI2ycz6kE5iwFjGd36h2kcSIP07CFqLtpo
0ZJNna50llBMMhTAcSQE3a0ib5YysONw5adj8BzFPdsuhr4jNDgeObeCe4tGGGoopQEBKaDheHeV
47y1gU2ZUPqsNpSALMSDYBf4zu6fvBZsYmgRieUTW0viPOhST41/s56d2YgNH5cuJ2UPZhTwjOnG
tSqUqhKj1CaaqgL5I+cIf29HSXwm9bV798vMpTcEv2mrJ0iSCa6Jzo1pN5uGM3RVk/ww6vr8CRha
cjAHX6586oAvxC5VSyep2y2e43BDanT1uQha51NlMZSuXRF/cKPIrxGnl24xw50gPZGvZxmjpd2S
juisCsPDt4baT0coR8MNWs6kaej0q+7DrnUyeZ0kEo8aoXnZccCKl9kAQfOgePQY4+o0Q+McBfCK
2EKOs4tusj105gv0QaHJPw1zNB0km3YC42wBD3xywUoh0hCftHhwLd5ulpbNaqqnwt9ouip+ZgKB
qizjCyo1WPF6BPaX1V6z31AV0HcnzlEQ8x2F+ZMkOGRYXIn5xTQB7xu8gHUlqFgrvgdExT76Q3xz
NX9GgELgFTcZ36xrzHypjK41fNikd4xMr4XyQfPVZwNLdmJHl97zZ+QQk6uon+OIkU6Hz9/lPqtR
MTpvZOwEz6MJS72dSbBw8cSeNOycJ88ukBY1cY0TkSfUx2irQOQTyYg8y5ZTHSnryLhSFPyM/Ldj
VhItWuuO+k1VHpw6QKzw9OjchJj8ggIKn9HxX6JZcugf6HefifDgP8zIvgmAcbg4RBfzkTpiWBhK
xEZ67glQxenp8K4iZCunwKNzQgIym3qisaJe10hqOOAsDpuol9KUDiu//UDDw6UMGtt4bNuef72+
2wKMFvbA2pZ3FWUnWlgnme5Qk/OvGbECzW1ZZAQ1RQMst5kMg8GmMpzM0XgcjDlA45RO933CccPK
UybDCtcYdxLW7KSqx8nk2hvFxIfikeSVsnhoP0hIkPcIfNqP4coxjmip73WVrXpNDsEM1H6IHJh2
HUT1a5qBml/KpJ3ur4XCnNWQVmSau2+mpL5X0+hX5DAERJl++mFbOdmdRMNZNNg1/azHPNJuFepn
8CMAiLmN+O5M9W7LqmbjacE2X/OqYPVShFcKaO3AD3gNe5WHNWUmDfPQDKjSrzkKQ+VOtGHaBqHQ
D75vNaK7qrUG+Pq1wOlVqaIkHh/fDz+IzrhoaQD5F1gxumJby7BIegJFEP3PyT/FhWO/0XxmxMS2
wxsUpiT4yicBNl0jag+/5FoM27m8PkJG6KDrGGSjyiB2HuLPx4tvj+1HHrR8R0zwVDRr+xFEKgiv
tMHzrCp1VMliEuoMJFncmDC8Xb7pM9IUb8/HqY4WfML7BLAlll7AiMWKTFuV/MGO26nb0ylz46xH
KTsT8ydFo0VccWf76dTfAHTW4l3BcIIqzSVHBzDA7EOs4n8nM2ROuehsCKGLjhjHZzkk3mOa+TUW
kZpAXAu4VrLIofW+xQVtelqMuPW/LwLMiOQ9wSBcFchXwcmdHGtfBzxhwlUvX+B9X5JqTjnWGcQR
GBWJbwrGTblf7+rQ4ltNTAQ2ORs512GkBA3KJHy+Zu3JKXLfGpUbk+k5UXPfA9Yihye+aVreyfVO
BNhktEei1tS9QY2+NtAfI/uO6qi9CyQhJnu/Ul9QWtssTWYV1ruiMYLnpJsRHHYcR/G7gmaDYeaT
tYonJioegG07b1aaGo+mplL24IGxNUnfeBythotsmfgM8EmkAdy0JBCvUCB50GvmFQRV8QmvOY5R
67ICNYDKttcD7zxqkFINi0c04oiasHSDH+RI+9jX/Eey5PhacFWDPSUfnlGRujuv2yY4Me4ooRD3
lh/z2VE1ByeSwTQawWYBI7vnJMMY7a4R8MNW6Wjk86pRbyd2+RRZQh6B6Due1zKOglOelfJenycr
xMwxQ13CeoxpGuHEB+F8PFymDfxiQXIwvueYW55JbRYqtH4I62wkYJ5AGEzJ+ID63LmX9JsbCJ02
JGat0Z03W6qVhd8dPJeSBLscMd8+A7RVrYmSGPNDgaMG6hOIivoBDx/SH1L1uNBzyFKWpNe1T8Kx
31aRwSJPKRKpIzlwuhlcBPfE9QJ8X4vUwX1ITdYFtbAyiGTHud67ISpIUFwqP0pi6P0CrT28XO9P
YNThNqURsB2YQGc3oCu4RXy9x7vkZMMhjiZGP99viGIs/G/Cw3mxLCCO7uDUBXjGCQyNSM55vN4V
7jUND+WscXZtIk+MuiRwwlHdhqzFRgASsjQw/jslK9E0M573apMmROMAllok6gNpI1RNNTXOl409
8msThRAkbcM0zobNR+CWMx4dyN0jjsKIJ8sLa3YYEDLWBny0vINxwGpvJcat45nzhZM6N/X3/IRu
ZNG+roA2sHMcBGjSEbyFmtq+u5SrZHkjj43agNCuRtZECPPQsShUUUPeZ635JAaWRHnM3HAdj5lV
T7xuJCZ5X4A9cheCo9ozpkAKP7IO6bJMg8/dbdqdBjGwkcaioRaaHwbDJ3aw64cS9WWb6tWeVHIS
OZl8QsL2O14hSirudh1mb/PIjIIiBE5u8KyPgkmXkOrzesF4Z/em99D7srgFwvweayH6sSBtdxii
dJSiPDsEhqffIqtFlWzWIXJajtRL1Ak8wJLtMaUNXy+nZJyXHS3PgAplchljTFznRLDKVc44y63W
p2RGkNgzLBjTdwvsVAUcL2z2lo0udsmuWew52UummaKclrkQJZRWq/oWMOXKNle4u31NR2xas/PJ
S2w7/VCrxf+QhhGNyCBmIM7UruIEkzNj0ipUEiVdNgDJmC60hyg1+XpARvD3GrXljFBslnd0AEln
tkYWnEYt/vVAjVOokq6OfXj5UUeFJ2t8KPXIM+NxF1yjHkcr4FENIE6RUNXAng9ngiwzEz7fyg5H
ngWIBPx5Ycy6PYOayb5W1JjsLoEI1sgxrL2hpeEzlBbuoOvBMNKjUhzyPBUseR1rWuVCFEPJih/Q
Yzh1SoLI3o8iMM6RdIJnQ+sQds64610LIAtnML7X0jXZP5uUza0vIlara2ooUJx8eV034dyyODJd
t9bXXBUzV/WmCAP/hIQxKVahoH01Slu8ZjkAt6pj3WtqHqEu5+ZJQg3oUOVs3EitzDMznRo/Whzv
TCdOvtqDCyfeET1PXKeRY+BkdXDSvlcYNT0SVDH7Iit9e+95s+7tObChrQPE3DM865tt1bU9CFjT
9DmrdCTSI+J+9H2Dlp0DdG9Jn4dL4qXEU4J5x0G1LZDKnt1hch/xhrqrufasvcCzeybbXi0H15LZ
0YtvbmRK4KFloW+ACnv+2p06c8Mrx49x08snGbvzKYY++yT6KFu1PCGszpx2oGvnZo9q0y10aBi2
0O4aNPUShmJQ+msUNHJnRo723gvL+SAecf6aU1V+q3LZUm6POIypq0w6F61+MijKsMX6aPR4u4Sy
h2EeL+q6TOt1Xcn64MAAPidIEFdR6iYvheiiB5caXy77Aptz1jr6dvIdQISWCJ9iiCDvFRO+ZsX8
M2mplMsguptLjRMrtpaRfItOh0/SBIP7em0r/Fem9w8yPRrzgfW3Dsy/oAlus/yNXsLb3+c7P37o
x3wHNZ6NhoT2IX1UjCJKjfcDTkDHGqsK+Ay2GF0NWPilP4V6nvoVCDiuam3/NeCxLKR9KnLR5UXU
z/1HvHtHaQ7/1smmZa60fnT0Dd4BpdSvgXINMJ9Sutgd2XjkyrLzTRcP3cYqOp9g+zKu9tgi8ZoS
iDo766whM+IpVnPdHHoXtbDUGsHEF1hTErL0Y0Z9RP6dH/0oSNK7Dmbk5+E6NZ7dEkN3lB87NVMO
1HSZgjkpDqaaObtq+twNaXlKryPpUk2nh++D6snYRiOz62hWY2y8eYy0h+t4G9uMWj3VzHu4zr9x
LnvktjIUT6/zccsdynIZRPCj34ZOiz/1jK8KENNVFm0E0n2ccI4ed9FGywudhAqiEGO5KHBXWuMZ
aDAh7BuK+1mcq7bl4zLMbrwlZmxgYDuqYKuR6wIJtVYcSgZzuBjQLwemg1UAj8bZNwkEGNEDcj1B
kU5FP6rxSIBbtB8IVl4a5KTo7+OYMzFfZzGxZGje8HgQW1umVZgRgYytb1q4fUmlUfqmRlcLJi97
S+zPtW2s4OPi5M9camSxpGtixl628FPg5OnHHE5T62TLDoKvsxqiCj0zo6gh2po4KZuzV3TaXqcY
vSMTKFxg0AfbDxCBfl1c7mNNG7YRsbUPGWSdBJSYjo3WKMcLiAY2BTqLb/hTsjXek5zz5RSvEnaI
zeAX2QlpvbWtWrvYV1XXb7NygGFdl5ULki3v9z5LHMEA2aYoympluXF065hBidA6B59gsyTbHbV0
6kbVrp0B5zfUlS9hqcHSzcLcX8zaIG7z1H3KqiK6WFHd3o3x4F2Qyg+vcUETKgoAPTUilhfuh2oz
DVXynLcyvMvNakJdLzTCj/oeTYSHLXU0Eu8M/CJ8jimZ0Ni5GjbkUHaLlmngBsiddQrdMN9qdOvn
lYG1ZnoWtQ/+Nszdp9o1ygeMO5mxoJcaySUpApZc4rLx5LKiZ7kvG9N1qR7bYt3T+dyP4KS3Y55F
zxa+7mMAdAFMsHDGRzswWnpcognTVY/t65sx2i41mEehsoBMUq6pPDhTMkMlUmKGiTc6j2ntrdq0
t6HdWRI38yQiUMP08Ql9aPrhto8iNiUpqx1z5R5U/8R33edtc4lzt3yGaUScb+iJL3jQXwxkaUta
Sf6BbxoJjEDlMLXCv5mnXF5Ct40PpS0bcFLW/Km35qLYBKM031Oat0dICQgi69ryDmMuwUKl4usQ
1OGOJny9xiFDzkzopQ9B5vefAN/nL1M2Jy/W2CXKNednLzXbGo4vnjBX65oteglzHXhjt0kETq4K
g1HhJ/kWJ850WyJwPIyyDUYgpRlmM35WuzXSBF2PM6fxAgV1clcStgR0Q8iGXHAQdINBDyd2fEmb
rdPAnGmkLFdjL5ZjiAuG69Lh28jjZaTpS+G044FuYrnC7WE+255m3XZa85TMzUMqNO9DOrgAF3ow
6NnCGRlWLk0xp48e4yHM4lN40jtbLICCcHxMoj0AJ+9mgknCo9G3DzPWl5XT6NW72yOIEkhn7qww
mL9QgzY1kPicSqYYBbVhZD8RMe2AmspNLOBFPa1mOvA3DJf7187RMGHkEWTeQl/OmWGQ8yObA6f0
6K21KNjykQK5HeoTx7lx7bijXMVDj28EjtrO0jyTMG7GG6droqiduSNNjs7UeOLsWD+T7wMBofpf
9s5jOXIk7bKvMjZ7lDkcejGb0BFkUItkbmBUCS0d0p/+P2BX15+VLWp636su6yoyGBGA4xP3nmvi
pSZHsLrNUkU5CJiD9q6nBBtUQnmchwn9NrMPFsOSCdpdNdoMPLJotO6Hjqgx9HNUyn3SU5p/jckA
osx3iMR8XE2l89ovieiM7emR5m4Zbn/tYSKzDGvEmKBL5AjY2wvo7mbTUFdeFPQz0AKLPs9y8hZ8
dnysCp+Q7Rp47aVhyuqKhJqMS9QhZ0NM7w3PvDtzdOdjZIRqzS+NwByG6kjyS7DvGCJeGt2i9UbT
+g7fyvlRGfYHWil5yUBa4Y9pinkBt2wb2ghucqwl+Jz8c2Bl2SX2DzeFgfkeC1KuGrGsO6bpsRLt
PTIuNItmG+NypmlIiMnaJajnmavr4LYx22rLch3vDSZudWAOdZVnQ7Sz+yTctGVrPhNOY+/TyBE7
7vf3FPrcXSPVuI7BgDxE6IpWZtzWp5FZ47ZtQyc/k/URrR1VDnhxRXSAMDSTCFMQhmBjBLzlyi02
paA9ZFPefmDwNwR0ejOn7LH9p4iF3Im/cN5IPFfryqmxh+eZU9wUoeHscskE0Sw7MgiQSm9mJZJL
xAAekTNlte/6qd/Y/dS94D+KN7lfgWz0su+dMt/Sps7APEt9OYxF1K9cXOsM4JoC/18Fi7uIKb6t
Sf0wrSHb9ubc36cYpbYkPxB3FvlMzX3SkZkuhfcQvtWVK7xuPwaoc2eFuW6I4I4SFILQemWzXmLO
EhvHsb9gdh6jKh3fWmHn35tp7HdIErOPwvfMLXMjvlff/x77+WcLnf5oGTzuBSrBTePwT9Csg9WM
GOEwJJ04Cga+G3bhcie7xLzEx5a+B6nvcHbGxp7xBQYqljC3KYPvkyTtZ1d3aXPsKUi2CBKDg8Vu
audNVF7Ib509hLfhIiHkjftoqptNZxoGWjjm/FNdDVvLU+V7R3Lpmr/9IemBsfdz7B7GwWIy6Jy1
Tc5YaRcALBB27CrTeW9EfYuSl9IhKdM1htg9R7SBeZf1WmLjOIzdZJdkmgojx+aG3P7Kq9tbj6zP
QDVsfAv8xViPwMWWd77RZSdikSIQSHjoGhwmSFtLxJJxfFI6j3ahnZ+twjDuAkW+SO72wQGtPfJZ
q7iF1nQzQ8vZsa1nN1AZ2J3y+TYY+gXwkuV71ZEX0um63NhRxXgNChJKXQsKg+FZ1wTWyxVnu/dA
Nlpy0IS4sz4wPwGsG1uHMDrmQhA0ZAJrZAhBfpC32d+O0kQ+XszN1jO4/IhNOLjTUKKbwEBItxev
Boelpgjq/jjBsTikZWQwUdH+qejm2zxxvtuh9/jfXur/Ry2HUX7RNv1rz9PhdXxNkp87qd9/5O9K
Ocf+DeAfMOd/iAkD0vabtPHzgwW0Hf4TGp3fOykpf6PzQrZEhoH9ZZX6o5sy/d8g+jnAz6ylivgP
Qc9kjf3cTAGMWwKz2VnBaif8FeXFnzfvLH9znTqRvMfrULPF1gWFHBUzAWA6Z8lV22yEoT+37wiP
JaEemXEH5GImmwEJD1gAjg5KVHwOIszHjeFiwgkMhOcTWz8lBL/HNRYQOqvH5CZtYR1iMmGLUFFW
7XomKdsaePKlNAST7KAcN+DE5j30nOxOp5YmhNCjhzGN/rPUBj1GbI82ZW4SX09ljqw/Vt34yulE
YU+IWAKIko+NPMFl4deS3LDzcsHUYjbqt17G6WsXjfONkaHzYmU1v8wt8KoA8bK3tji1PjESmjxN
2IpFAPJuo9i9XTaFLI1zJR97a9LZ5qfr5eZvormfSXtfAqCftHTLVwBK3uNbRUfom/7S7/6kIiy0
bac81N173VrB0bF6Z8s8nmIigCKXsYloOm+Frju4qbxakl0jeWu1S+zxGlsW5rQ4nbee5wDkISbw
rEMnvsLDVn2QnWo8l42j7uIZd5KTpOm5B9CEEDzu8qc8D/19xMOX5YBVXft++8ih7xycerxE1iwf
ZCz3AGQ/0gZn1L9/08EvIrgl1xgKJlJ8Xwj0oL/qNEFl+VEo6hJzUhG+mMu3H5E19M2U7EMNT7RH
ZrItkXYjXN24LOSqMJh0Kdi/8MQn8VZnS0Bk4IzTdVTa2WmsLOc+nPmnxpLyU9aVeREhxb6O0UNe
0m1NN44fPkX2JPdBkuRPGTmea5dh6SEpxxK0Q2vsMR+4G6qKbqtFwTVtdWK4ENr6KN3+cmylyVg7
dA7Avqi2gfFtEhDR28mBmMzzK945yUteB+nJtqvxnRYOpGxnje/0RdbRm/P20HZslYjYHBi+97su
Gac7bsrsCgk4NxObdPK8PgQAgXa11JPg+yCTY6iICux+PsVJkqhmVXlpsBcAN9YywfPilex6ppJv
adWVSXouYqu5nP1cPs9dWX/64MPozdk4uCsH/Nph0p65K2OlDsFUJxd514kzFe1045fmcGYkypuT
ZPoU2ybW6WFuQVWvkYbLOwPVyrXqTD5QSDU7njkwu53l3jQyjeR2VM8QFJu3IMqiS+JIgvUSq/UX
IqhfzixkVjjVXOZQ1iIall/Drp9vGBnhM4oGz7iLMYjcdkFfkhun8qd5Gv1N64GMZxbPtdNW+h0W
ml6rDiPX2h7n+COtq+mqJtP01HSiefYaG5NQnIt949ff0LZQNfVu8YgpErrwwK5mlQ5Wuc/57i8r
6v6V6CK9VfhRIENX8g5uA2mK3sxbnXtjPiOOSdYcV/NusB00+Atu5dQ69Bww1w25xSOBRSydhukK
Yra+/bps6xQCdQJUjnRbx7w06ypkOuuLb75RqOeA/eczgs0GYnnCqLSoY5SpFgnnb6XI9ricmbCA
Aie00Op7d2+zfvK2mR/7175oqnn7729duaja/ve8Wj5+lNq+Jzi1JFM9b7m1fzqvxgY8caTb8E62
tWtQ8XkkLraNcU/tyjswUwhfbqOMh3ROAHE5CLPq89SWMYmPjIDnlcU92K9k3oQnH3HIK9yFdl4F
hO5E6yWn4gVLOm9GMPs/Nklv/IW68J+9AdgCi4hY8lwmIuXPb6DUmWpNonLvcpf8AtbL01XD7GHX
MCyhGSs5Z8KGxaojXY4YzE3GFndCjWNGOBc0YeEP7j0w5LQSr0wuTAySE25NWffs0XI/fEAGQa8U
gz3z/0J3/fU8/uXDJ4EEf7IEDivtX/92wGVJS9Hs3FW9Q5DLqFT4g6s59A8tIosnUyf6DHCGvDZv
KPcdIqKErILSPcKUGk40mdC3A9kec2dsj+CojIfOLYJ9MNodPP2mL6+1r5JLT/L+xyLIMW3Q2P0Y
eEzwFSX2mwrH/ii09gdcJCyoenvMyr3HtAkctKNXk2QC0PV9+CwRzUCfM/yTwle9DX3P3cHmZIqZ
x9NL65Z6345L/hHhmAt0s/TXnZTTpxkpzitZ2MawVrU0t9qq8aJV2ZtZoBcB3tkQ2VfXx5z05JfS
41anJkCNsNx6IQneHwQSxsOWsCn+PLbaJz218g6a/dxDq4YCHsgm/hC10ruUTIkXrrzhEwvmcoIs
H01KTk6fkKdii0XKbhecfAT0QdOQRfaAkUXToZG18M0r0nerKpCkRPF0zEap1i2SvLVh5/IynkaF
hi+frlKTSfJfXAgUib/ehuS+UDPgfne+ysFfygbOamj32dCQo2l2mI0EN9jq62zOAYbu57CJIcSF
vAF8TtGOUqx+dYFh3GqTM2kbFYpxKSM41Cb5qUkY565AzCasT400IaUqKnddky23q+mJt3kU+SPH
f/fGMGP47ImLMjbkkRTM8GJ/4aJQjp2HsnO2hUf/t5rski0sUM0w3+Um0rZVoIv+4Ed0juQCecfJ
Lh6nsTIt/kqIPgB8kn3QuMatxY01blQv+g+CbTkiszLetIj2DsAy1d7mroVtlCwl5/K91mPSPasp
OzhGRoLchIpkG1jzs8mSdmNVuO/4e+ICszU3BBtKLtZUKnsNg8t7t5CWbdphyE6VmYqDDvLZgD6j
6SMbGVdnJv1AYnDVxk88B5InMuxwSQMSsYiySIr0WWF2ZJOVNW50YNklJpD9nAYrFSMWNALPvDOG
cSlw2FafhM/I0lCFu2n1sgy3YtIaOqKLBG8XNs0qrxQflBpb/jnsem6DOWYev/ZdZdtLyFb5EEWd
OobQBe2VNlPrLbZIqAbA6NbZhdHR7TagVW9ZC1fGVkeNeCvyinO1awp/M3Oyi7VB8PVl5IzZCVJO
hv91RLVj2DPpeth0rG8maj+f66nXtwghsPCbOAfuWmrLAwhP1LNKaf0DNaJ/9HttMEorkKL6bkgq
mmj1uAX2jzsXIn+8JifOW0FY4SpEVmlVbJ3bTQdT0lg5dSg2iaXzH5433nWw9pO1Q9kKKyfDRpuP
WXHleUV8IwtvxKefB3wywaxvvx5n/90SPsz15//7v68fRYKYWHVt8t793KbSPi5F+b/ubK8+x/9z
eC1q3GDt5z/5yd8bXE+w3aNpcbFcLUu/39eEnvyNICL24LSVBBl9oT5+b24xfIFRNomDxhHyixdM
/uYGLAjZOXoQuHk8/ydeMDaRPxcqNqUJvwg1OT0GfYa79L4/FSo2RpOo8T19yBbYm6URVks3evrp
Q/kn7dvSIP/0QP7biwQ+fzbmDv5H/vlFOniMNYonfegzZqeTp/Qm5mmIt9Hu/qLy+rOFhx6J92Pz
sXgOzZNwfnWS0ChNyL7piSdGeYAAUBCjGQlX5gJzIoijOxQmTcykHRtPJeb5f/9O/+Hj9FnP4Cyh
+DAx8P2D5yvXvjO6kpjJcnzgpnz2ycL89y/xZ0MFv3x5CUDTNMN8b8wk/vxhtq0x91gnmoNjjg+T
Yz2pwKzWPQRGGHnN579/MaxAv353Pn4DvEgMYUjWCMQvj1CaQtud4HkdyHNuTqguzHpdBSxGMycs
TvlgPyKVYcCL1rATgK0qRnbMQJlCoMwt8BpXIbAmGZnBKk4B4/UjmgzkR+yO1lOeRxA+QPdB4W7M
eiFoBSuSj+RRpoX1JtNxHzGZJ811qdHaTsinWQX1mtBt8MmZQS5qTBeyseLM2vRinp5mKICXwNNG
nhx4MSA0IXV7cIm4fE7mBZNatMQQR5VzjXY/u3MdwI6sRotVHxE/iB7LXEVFEG6Io21WjnDYe/as
+TI/OmOFH9igFz9sL79j5/oONPC2azEkjLZfnGoxfY8YZPMSqbsFtASGg058k8HV3meNQ+kI89pR
6fgJSa45eml8Xc80B0lQtVum2f12rEb3apqsJfnWDU8ysp48gAKnNE46bAYeUphh+IR5FTxMpUo2
s5mmxK83EQUqst3ezxh5DhGrcsJOILUOB7gaIYEnU3xm+7zuY4ROoT+PFw457Wx4W6PjuTjOUUAW
edpPuwTFzEMDJngT+465MMC9y5p0KnFR1iZwwnJqW/fRLj3jOab1uy4rk98D7lw+VGYGBbFN+gNq
c4WGr+2Y2zZOfBEWTXsmdsbZyrJhNzwGXCJFk940VTWv8cub2DJ7if0sF082j9vNPDTT2ogT2b/0
iWjYdYjZvARoGz0kMXC0MqnMVUgWLEk2CGvAJpvBURtteEn72d4iXWhvilZdhqjKXxrtdw92b2WH
xojNszlZ7qEouRZw3ye7viunPck/L3ixHRCazN8B1iMHslUS3Ao3SveGVbdnvDLVTY96R6p+PqNJ
rRtmYrnYtSQPvFSuw2IW4ky0Micn2beB3V8Q+JqtQh27N4mndiG5BAUVC50gbAaymjMWWq7zPA3R
yS7CZoMs/baes0da2WUUiOzTLsrhAjlCtkqQo6+GPhpvQYeYe7yl4mCKGrBM0UFiqlVzMVdMF1ci
cqrrYua5wRW9gB+MMBK3VtjMr4rMWiTKRnnJGsW46CAj7a0piDdubjjlJi0QkZG+6yHgaHg1FqoV
9wuh5uuKEm8X1jG6dsMPX/ysK9chUpB9FIbjxQSQYe1VPSAyWN57NYiQex9yg7QFTUDYU++hwUJ4
mI8niBvm5YR2bRembvBUVVUKA43Hs+vFr1ZoPQfQfgl/68QdcyNxkIP13eN7Nfw8uic+Cw6Sxydt
JfoEHAfzRYiFXttGtwnHgcGEb1JQ6fRsqKa+BZmWb8pGfySRD1w/xhW28hmLHEMjwrhkiNtpZsI0
VdEhRd9Ihlg97nXGr41Ct3lsTcOjJlajsakbYn16WVmvasgzjPu1u1XTjpbYenBQIeOfytryWLJH
vIFTbr0us+RjUozWXpgQ2TE2yW0cw5RfYSHVV2Ge4TgiP2F+rEwfXnjl6KM5se6upfPSVuxoZYCu
GaxGhZQylLDzYPv7zOB4AKyKQYDJiCI66Byk/JUq/GM+yMeswPaE/rZcR6Te2q0P1U8b4SbMDP8c
hdlnOAXpWjdq6/XSfu2FXb9BWh+ua1sVQOhz7j2OBPc6mdPpkgFTfnQLia4SJw7KdD1+qyZSu6iG
eGVBUjI6T5cbiPX8tBBNjfzZHBsBbE7bt0CZXPJr4eeaeZEionVya8/2vdu6xApzn7jTR4H54hrH
BF5iVa6z1kufnNgpD3NAKPa6afN+bdqTvU5JNd3mSHZArXj2ZW4lIw0umWwEjvjGAX4O+UjsTj3Y
291qkUpuAFalsLF974HZOysnJ2F5Ku157Q1zcpCZTYqWG8SHPqG0r6aeoW7nONduYmZ0KVH03adN
i5J5n9NfbEhQmB5NTq6NZGGw40PKMZCzqnOECRqMFZq8p9/dumNRPHdzZn+fBje+cltXP6vS2lRZ
MiZAhNr2qjfrbpcVKVfe7KUHO2OgkrtcZDw8f5SZkuA+W7RTEatrno/jcWDpyehnqjz3osOuIglh
yFX/t7riv0X+Xxb5iPh+qor+QQq4FPmnz1Z9zn+u8L9+7O8VvsXGCeFeYNuLFBAxyP9W+bAb+H9I
vF5WXNRuf2ywbBNqNbG0PlZz6S0u2T82WBYbLH6dEPwbgYoU9+9/AO2jM/iligsEWzIH6gOBqB67
tF+KRgJFecShwTgE7HywP7TkWxKH1GYXMSnZF0xom+E+ckgwrEQS98chKbtbtFRDsc9Sc86Y2cCK
WBEaTpRd2FursGfKKms80VgS7IR9rxLkgZSE1AXgPvVkjFdRZpKIbc5h+DDJ0vnGbf+amxQc/KqH
gfvzvlvGu4qAH9rvdJ2XNATobPOQPAKTlRZMXn3u8YYQ9Aii+k65bAu6uhPfgsxM3RUts7wrS7p0
1QIl/prcuTU/OLrAQtknTlcF5rWNaZjmXagl8aXKCH4o2TJBQJ6FNnooNAnmQ8oYwZ6y+tUayOnT
I6GU2lbEpSwfVKahvLVe/Mb3n6wNY5k/jObQIixptb+nXg+qdVr0R52l9tqzen5QOaOSG1nWc4ou
IyiC5yHVTbQul5E1Aj19dmsmAKjjiEMUkz7ghwKsbTDs0KaP8a9MmY+rhGjDMamsfhV3QeusQPED
rx0VDU6b+tTAso6Ml75nr+ODGiNqorfMy9ZXgdiPjsm0LgOrg0awN7+1X4PObBL8tryIp2sfK80P
HY8YKsmePGXxxDiGw/KqBhew//r7mGu2R65sZs+MrHHH5sgfViUErrXneuW4E0QukpNEzGXlEwWV
EIWyVf5M5K0eGNB4XSJ5bJlIYlZ9l2XjJYNYlOZhbmb64NKSW7vYwauyx4BDuZHC4cCCyT5A29Vx
aG2ekl36tQaK5LfaYOC+M+vZFyRL2PSTiA6+oedBv9CT/8qrI+9Rykm2C0HzHlpz/tQaVn4f1+28
APfUpQ8tCqTeQCS6JVt3QyFqIfLsowtIOvFziioODdDsXNCyAu1wU+Y2WUf1PlS8ya8MXEdLVcLo
CewVqF5AQ26wsFPSWr9osmz2vq0C9OHS+jG6FryosC2KaoWoboo3eNMTNEup6OKrDBCQo/EO1Tu3
cnGtrm2LmPdkNbRsr7ZdlKm7sGBfkOgxWzPcTTa6E0AT3SKZ1kSq+3uzC0yk7bH1lFP97xFIGmC9
AN7mm6lLCn+fmULdd5X9zeny/rJwxDMZDDM5hzAK4EIzm9JbqNNnrK3oURSB3ruESDMQDPDr0c0S
IR/6Nvkjvd+SE5VXN8rVxa0yLHc3zjO5UoltnnpIJ/hum4jBpmsftOd2WwwD+hTbzZL+IkdrPeaO
9QgdnSaxmH34dqzuViNKHcQ0sMlLWSZcVCOqYWii03YR+lLOhil5VqMy9sAx1bm3gvR68gFXlcbo
3ECJJrAWYTP/oQcWidYtD5fQ1oASIWAtshkn4X0bmFCfQ9OM3uc2TclAqI7tzFev64BkU9dyCUUz
K+KA5tQCHif4mVdNmg21EMv48hBVRXOPLAb8GhbwGIIiY84lpkw/wncSW502eKppEk5a1NWT4QJ9
ko0n5BYQKFYZ5LvC2JazRsg15J1NVHSptlZfOia3sjOaKBNHAlhdd74Yw7q6jSfNSov3b8HM1FN6
rIvKUxtXR+j+QoiEWJp79JYonLpVQWXD+2/6HlChV2EWKOt2jd0hfnC9SGi6bNjZsi3SiwGT07xG
uM3iKJUu2l/QL2tsBdM+xriyHufitcJkB6NqlkdMgt5VxcbuIcsIAVshDdCLIDRlGl3mHX5zX7c3
rQ+X3gPcTX3IYS7dgVNJuX348nWyNFkX4gAqshNzW7UhM5Tp6tddVEPsuZ80Z1SLt2zjGoJjdZAV
6zAMHRaOQZd4WpZoIC/RRXI7jPLOdJYXggY+bUqUV9Y6HzJ9HsU44NMbjaC8QrI/46Ulh35TLdHb
CvLhufVN529Ahv+WS39dLi1DtX8/Ez1/Tsl79Uu5tPzY3xU/XwYJ28UNx5hzGYv+US5hXSDAnfQP
m1IpWGwSf9RL1uKdoLYJfIZZv9RLlFIS0inDeVBTi+XiP6mXnF/GeCIIeHkIyzbOCqaW9i/lUkM6
BPmgZXrZyj6ZX23SCSA42h5sPhEHDPhXuM3GdD4kON8L41jBkXTQyDheeaggwe6B/s0frRX1IANF
7awx2g36Yipd75OmxtskAKta3RxKunACEzCzj7N9b+DG8PuIRl9KgP+5V7bc2XPEtJMiBNlzcA24
pvNuh6ofTGtbux0rx3uL6MJu7Y5DJ15ya4SOtHTEiIJb4g/L4pT4BsFHvkdHPsD/1wDAtZNNMfnO
2PX9+1h6uhrTNUttziyzsDumdymGRPWgSIk1t36KbV0gU/U6DZWyHnxZrJUgvP0iQUDTowRpsB6q
duc19cxOOC89GAZjyo+6s6G/16XwkvPXVfXfG/AvbkAkHTY9xL++AR8+pz/zxX//id/vvcACFR5I
KzDhXP1+F/3hW3J/c1GLoFugZqVVYBvw+0LCWpJTXf6VBE0ncE/RYfwOGJfOb/7Ct0OuJPy/rTH+
g17FtL9m9D+tC9jbOzaiPSwr2OcsXuvPE27R4VBhNCiOI/bg58GwCdDK53d/kvmVNg3cBkhZoKdV
2Z03+mdUecM3d0ib+7oy7hvRqlM/U28ua40zMyLjOIeWG5KzmMbsuhvjtfeWSbBbieZg+6QyrhxH
RuqGDI/ZurXtJJOkkAIT8I7E1PjyikpGVI8qbyRDIlQ8lUX52dX1GTcHyLC1GHDITthCh66w8TTS
Buw06Qoe9nw8x81j7rP0nVZeWeTmKQ4mF9oMhqJu68XCVrsYt2TNPCtK0BKkZcauBo3ADCmG9ak2
T141Y1AgzrrB/lCZiNo6O5zoPKRHDAsDDHiRhP8kXvoQzobRDwzJ2Hpv4sqpXtMy9D8Wp6cH7lZN
iqc7x8IAYFx5ieAJ3Kb1puNPUPtsquQFvDDCrHtGIxchW3ki1zvPUTtYEumw1VWKV9WvUjLcAcRM
ZcKQF/5bxwBt8rcji4SXeWC34ltRfECLcx/lOQbqqU/PjSyrQyrHp7TCRJRiGFuZRRAdSF8Fp9YU
UfwM6RIwzgzr3fOnc2W3FzFenmcVFSVoUHVjFRPWsHIIKKQi972bQsii/fiCPFOtJQKhbLKO0ZQB
cOhwcAdmSoCN/YaVut1aYdbfc7xykGuj2Pd8pIZVVivHY+invBhHmCz3eOruBp08ublEXpR0F3CV
Geln0ZWOGw/fVvdSFQrnflUeMqgTWD8s4vHQ3qkZG0tdC+rxRt/EESU/kfNPlH7Jpm/x/GfF8Imu
2qV+1+HNGGCaQl5vrAKEIMSVhWBZ+mxvD7ZJxOtwLSlGN8OAowpKBkyOcYgvYX60Z79DSrfsv45Y
4hJG8tpZ9UYEp1o1/hsOjGFfDE7y5scN7hjSNbZ14xh3UT3bdJXRZ2iF1bVjkMzRJdN9Wcz5XtQF
Ip6kTg5AgVxsHMJdWdXs0Is5jKl4UB45F+Idyo1gFwEDWTuxEewHd8QRnRXHLu6qDYYrHmQRqhCA
+8lbhQp+PThlQdgQcn0yGRUVGfm+iIfmtUMqJfuVIWcMq5KVL6cH0ymBaefZk5GHR00ntSpUzRKm
M54dcpLQs0zpKW6cYG3UdvJjGWd8Zxq4Ts2OgBuwC8BrGtfGcy+yy2LI+gvX7bjj+9ZvsEBq4wd5
sQwoBjZsxAxBVIs2bTpo8q+KyWAiKPo7gBajd59DArlxhQQl3oRtclWzhkNck/jbkFQmxTyzTx/U
wqzuhKmjPQZleSr7qAVrYHW8GhcWfqhw7N57qB44nofhhvBGcz0MXBZRMOTmiqXJ/NHUHKrbyLPn
E1k35QEsyjxiVuHSYgEyu2glGGmT11ypsfthNg1DxIgeYedOfR//gH1NE+qPQaNXtmjq8Ur6jnpR
DleLRAZMwW4OhbiIy6DY436EwtQYci8kovkmG9Fbpi7y1YpTYqL9rESE6N4a+mW0ilChbqwtliW4
5RFLPFSC3ybTDp7IE5mu8tRgXp89S52IVQm6Zls03akzGvsqFVCnaUBSurTkg+ygdpPIOnkCrIdr
hkzh5CzbecBT12tro83CvEEL9oj7CaUFKM1FUZ1XJzPAsOrB1h/wOt3ZC+43w2P1KgsHCXPG/lAX
AVOoPoq5jccJmTQhP9NuzmdxdkN2u13YqQ27hO4qV3G15feUu8pY2MTLXYsTzYXrO1go2ZxpazR5
zHh6uMEfmmyTWR1GU8QMYxc7QeNrIFWhW94S3PtCzIJzsIcieG+luvUmG1uCyqyBOXn3zf0yLQg6
PmkNRxukCK5RNCMr6C/dj7Cy7W1qdMbF3Dvxzl9sEqWADoTmEnJ75C9uC5PzwJ+vEvq7a22I4Qxd
hVnU3FM4lhMhVirl1oKLsMU0Ee3jwJ5WAhXnOkhT5JRmu5+NqOUM7s5Bz6mlSZVYYRfmSuym8thl
kMndkXFSRCRH75N3nPnInarFY8J7Cw7NBPBhboIjQIpwXZkTKAk3KN7nxa8iDKtb9yYellplDXuj
xdhCza4e8Aazi/WzeUM6abBRXXMMDMQwrVH/mBrvsUi8aqsDzDlC1YjsZvDtBjrgbVxO8a7vi+kE
eehjaenyLuwxNi5CotFp1rn0ymtJZYKLbSHeizndoWkSR724dozFv9PUpObiC2ZoEzFzMHzecw+W
DpVcxnnXuN/14gMqF0dQnHXfJbwvMAfQrsyZ/UNokULMtM685BpQe7UYisYs+9G7ebCbav09qpdJ
xpf1KJ2JrggrM5QrJod8ekH0RjIlCpy8a29CCChrYg/UFXvhgYc7KaOuiF4w7vyog+YTFSFyL4eC
YZjs5wIdExsw1TzlPr9Kt/h0a9xVP1qE/+tUpXhmOURX3mKlYoWS3gYAKo7iy2SVdXwMeK/6Ap0Q
h2nFqZ0Mz+gaeGB01j16Wcy3EeCadPI5190kf5OLsatYLF69Xbg7GEkQ1OlpdirVxaWEnrbtZm2T
xDC/qTjE6cCgejUCXSABMSNXlcHIkxISDD1MET5QjXViFXv9xAAhq/nzhy5LX7jts+7cjaXPPtnh
Zy0x37d9eHRBUqyNPIB1BlXtxiGW7cVL3XtAyuMao+OVLSt1sHo/AqsVpwufH0oEO6fYfkQURSfj
uGi+IIjYOiTchb14xDc9jLgmGwx8iTuwcooq+eGgt3OQqgODl7VZXYME6w5CT97Bmxz/+5gp8dJj
HEzrsLvWwjLSLam4wyGtO+vaKdxha+qUFENb1N2AcQnqohwCVGeOwxUhirvGD5y7ccYlt+bUJIYE
tD7p3bbKf6jWIuSRGzXiO2XOX61mr3X3dW063DKl25HwofAiINxY5PSRdV9DtlpAD5fIdNJvyg3E
Wxk1p3yMQTKmVRytm8j6yF3l3JduIt/xuqJp1rYb4BZJ+ulYfxlLk4yErw1zqeldLBbU+suMuthS
w8WgOhDPuA9K9wa5JSENXudtBh4H08E0NPF4gzt4H2HkFetYKu86YPD57NStfSbd2iFbeMyxSFj1
uq5qnW/axiu2VWdVdy25vcDI+Ciupkz6zJdC0O1eB4Zjo8FXweqaFLbexeAbmW26CxfjL/JjrC38
XfuudY19SvZ4sW/QLT5zmmXPPOL6bwg1xX2WdiQPpl5yFM5IxRs27qkpEWGuEkOFZD+7Y/4UScg1
F4MxF8go4/YUGJIbIhZkbJOIG5xYggxgkyYzW4SX9QZvPbM7gVe601P3LHzdf+DrGA6+qoILYn27
axvrxyOmiTbj/qsga1qNu8mKhZlHdaWfAjQOVUr7oEZc05ywa/ok9Cg6qC13Zef1PGyTlPvhArMH
9C5/MZWPJIS636JsMZyDVeTJ6vd2wI3YYktnLglRFuUiWeRWFr8M3gi6vvL6ewj8GHJw8BvnvJyS
l7Bwyh1hFYggCj3lR+znYpP6aeSvbJt970ot3noRTuEtXX95mAqO17YI7seC2liVTf9WLi5943/Y
O4/tyJFsy34RcsGgMXW4olOLIIOcYDEYQWjAIM2Ar+8NZrzqEF2Zla+nlYPUpAsAZtfuPWef1M/3
JF8k592Hj//D0j9UU/UgUlrEGFSsg1q9//lKAUBvAKOMrIVIGkvJnKYj1lCt9IDScTsIJktcYQfI
it2UCxrO9UJ/18pruEs6ubGkHc935Lh3zbVGD0wGcqJNIlUjhM8WxQK6/XBmVD/+2QGh3MzWhkjh
t8q5b743S8a5CfyuP+ZhytCaNgytFcIk4Oj1dBygOgB3tPuUdVQHuKyb3rOPQ4rUYo20H7d0dqR/
7FBHiy+Q0uOtCcQnuUBaQ6IEt3CX7wgfUFsPci0YScMn0ChF53MBakIeR+RWd7pFTVwJsk8X10u3
E3kjp1Z18qzjntxCGMsuEHqjtIY5847Hwnkza+YVRKZ2Qw4GTT70RRhnz0I4Y1Q5obocVvlzgGjU
JUA6CL4xTUmO3lhRgosB3jLxTiQ95srcYYFYnF3Yl8W+t/rl1aSwPlezdDcl52PsT+YB5vmI0qId
bqXM5OcUGfGdUoJUBJmpCNW43LqpsFdbcQVWqsDLgniE6gAt80ETrs64L2+gkLYV8YXC+dRTRSLC
1UzFapHvEvY6inPM9WjBSRQq/TND1tO24eB+NyRZuO8K03p1mdwfUYHJDSKNFuEu7lI/a9JDltgT
amVY5HZWeVzePlVfyhAuBY3ea1vjpzJr3L68kw/RVyQtaz62omwppcbkouBIqzfk3Kod9027l+B9
dy1Dd0ZHC/kicAJSIhaqdBeWbOMxFrGXnpoegYdfHY0MU5Kh2Elq5dWERpZDT5fOwP2Sr1St2MGu
HPrG9WAvM9JpJAKaCYkuCMlzk9ruqMCNEvhZmn6T0nMu4xivFBKRBJQlY8eiZ+EfyS6cMc1ES4dH
qCuGiU1HzbfYccKrSZOenteZdyy8DFVUSViS2TfNKTPFTUASLWqIXiPqWy3+fp0DAJgHAK6iDa4K
owUwW5nFTpQxCNoytJ9hYvh0JHuwalWWVs+G7J8BNRRAuoKD42pBOKecvprMQo+kLC1nc0VjUXDw
ZNbkDuNGY8MA9WHTffATj0FD+cpIO91NXC2sEfqzDDhEJAizlvZrnZefEYqv99toNjsEVAWaZdvG
AIJzuMxCBGsZYM0CKgfIVJQZ1MwfmmqomEgw2PMSR5N47OU1d0vvH4SJtdDqiPYBulTc0H8wTdJX
ycTYTdIk3Weg3s7Nydq2a/tHB708C1vgjIualmOSB+Y3VXNEyxkVHmlfMvcxWgt/tk9HQHZvQ6qH
k49jbGNCzD3R19qm6Szxe3gtGzA4LMuvptulwAOQZO0XzmuUYnOdzVtnyaszUnengrF1Pz8BO+g3
9HsubbuKHymlHjKjJXq1G/zzlGlf1OqFwrEhQ0ehs9mko9Ft62l8CUV7qQSM5TS3HmuDJS+fHGcv
vS6IlGsHT6kW1cZmUL+FwzBFwBzcB7TnZEAuhXUOpPwCLtTzIP3+OPfpfeeJd0QH1H8z1RExYvV9
2ljPdopmx55q5yuxed3WTDp7C8T5UfuB/S5lZSz7hKAsOBgQKSJDS4a0i1fdMbJFrNUk5JsOMohf
JhNK6EZPE2oj0uHuWrgTDSZ6XDQHGhBq7/Zgtij+K8EZR2NyZzZ3V7NgDRsQWoSt53BHIIJ16UAS
EM+AZxbdyaopJZcs0Rx14i2XSvqXRe7K68lzaBKIgvGltRSZ2HgWkJPdFJSi341mKq8suv9n/A3/
CfjYu4XhxMlJsS2CLD2F0kSq77K5CryEcSFHNJdGkew0DFOYH8BC3VKflswveNTFY8eWFOEJAT5h
rb1AWQN3D1dAmPCm9ZmgyssgOFgulXDSWywJnu4mdcyb8ehP7UsSLCfNDY+7V5pnRWJcxmFPrVO6
7Q6Iw0kKcEvKxmTmF155ki7tP0aIfYTAp4VUoEkldNqLLpluofWtdkbu+Hh2d6GubzHc1VsaM/4Z
rk1r4xtDSsQamWD+UhnX0ASfMuH055AL5VZ1XhYlJf671JTJLmsqcdQ5h7POHfsz5gsmnYuh2ZiF
+1WqOLwdGbQd8xjcQNrML0Ui6JwNs733CyKu8sH+Qs6DuFeBW2w9Dc8kAjpEOFzvT/esfaABPCYd
PvPGU4esMzBFHonYcC5L1Gb0WRAo7DqzKI6hV19CquxBrNnOuLUyFY47PxGVv8FRhAeD/VGES7Mv
slm+9mBRn4llsVdZ77K8wUyIdYTyxHhtvKq79s2SRGM2vA5ijq+PQZF3Fz4irohxUU4IRZacOsNJ
djZQ5i/UWTxaiaxes1wE142y48tlSMc3I/Pek07MchMyrzi1tKFvF+3EEK19VUcyM9WnQLvjDeno
znLV6aCRG+VXzYEuaAUiZSDGHDgLKoQmE/7WKzK9lVYG+DNbZgnKxko5L8TGlcg6dyKbuHeOWTw9
zIn7iQrBvW8RH++Tdh6OPAfzzut6hsBh8KhWhDUpDNZ9YpYywsJ1HYg+fq00gOC8ioMIL7yVbYn3
K4xzbFSefYFgBtrzMKXn1BCD3ide10RwA73x5BATuGy8gaE1Kk2l1yYRkDpFL4yapvLEhjwrODq2
ahhP+V7TPXbSIbmuDQJAL8iAieky6fHNMo+jmXXhGVxeaF+pzDUfJn4BkXztuDyNBdN3HmM8MDYN
6nST1HN/aY9yvPC5e0g8kQqER1tngDSk7LZsWBBnuzGhYiKZD9nAUDEjH9ZKiFXmGaOM/+J0KflP
5KwPRxmkSHXJpKNoDRyYF4lRTpET2PreHSWacwye0ttwDAu4EqSFYGJLvrrgnJNtnUA/3dJTm+9m
8HuIKHjQdku70lL8noO3ttiiKUEruWWA/64or4nKa2+Z2+ckiHnknhUkOrlyRImexe2tTibriZDF
Wm9dhwV76Vxx07eNAA/cTsFd73bsp6xlzU0JzOrJcLLxZKctfZlqCYPLbjaGpwIhy5VZKWQCEs0W
h9fevu0xNdyFRszxpRNxeG4YKbR1DAynoQ+me1wMNEMxhfKUNjXLKkj7AEhH0KcAupCV81Aqhx1r
VHQFN3YXJvkVHf6B/STs7PI8F9bs7gdPuVzpivDtoUtIoCv6myXpyQL0ZolggTbUg4nO+pQ7LJV1
mc7vJWTSZ2LNKdQWj7wMOh3dVRqG5LUmedY+jR6B1Mpg100ah82MW2rLYSfbmUlPBKmhIKDSGj3v
Yu2vUezDTiJpvpCirnsqe2FeNIwfPw15PWhWWfiVqaHwnnVOzHIykLVYtPLKnVUAv1mQbT0t8qB6
uG62RJe/MTo1XAZlZX+me2uwiSn5YFLfXeCHU+i7qf5pZ/p0aYz0bk7zKQrCZKJpj/Q4kX11OQ7h
mzEJsWNxAk6VusPWQKxxGU48GnZupbusXWEMIrgBqqfP1OxOJ8/wF5Q/CE2dgVPHSMUY0W/uTn0a
jpfwZYoLnDBfUNugbo9n0D7B/JrMFbnpK+Y/JoI+3Yi4olfWzY+I8uK9j+N2h3PS3hnc6Id0Qpwx
dSgxir6hZ9MU9WzRaMM8Y2ux9YTpbwa3oZbFavuclUhbOSoseNG1t7CR9eNN4Df0gUVYIoN2ram8
0xA+t3PKZpO7UNzpZ03FhUFAg3IZ39BjFVQaTboXRUBaQkOwfbHw7834trf1fK3wzjNELh7D3vps
JyzWrlHvMsdetnRKXsN6JTLAvd0qlSbb3ijNLVaBZm+Jwjkqpzo4SX63BJKjAqP3KBxBzxEteQ3G
CtVV3j4hZM9vvGQ8xoZ1pLAaDtPiTC8GXvDIgm5jm8LcmwsVsm4NkoomNmodjK8VbOpbNba3Y2OV
88ZsArZ2OLQd1k3jOsDuF8WmlZ61BAyS42F8dQx/vGysutt0rP+bjDEYjZ7Q+Twod9UR6YtJSn3W
le3Tf8fW/wklxjJd5y+Jm5evff/6lo79t2Hof5KO/PmT38fXXogyNsBOh4APAxwiu39JR/x1so1q
yGXI4X03zf2Pn876A6sqIS38mImFap1sfx9fo8K1bBK6TCpg7yMV7R9JR34R2jI78jENEmTEQJx3
94vVDVMtifSSPgGdrve0wSNhBNg1swBE8Q9D/f/EVMcrWabp0IBhZi8+pug/OPfK2qmdRQteyWIh
qkyJyqLRGxWnY/TPX4nXQKqD6s/5jX+TDAYManIIj4Mqxigezet+qtgwaID94xcK7MByTJeXo6+0
ynJ++EgTOY54oRbJAad4L8riHWf2e85f/zcvs2b8EcKHPfyXazSQT9unIBdYZEhFCoO2xYpMWmOh
s//FV8e9GmJLXC2bAhn3T58I4V/lNCmfaIqr7kJzqNrEjRVcdHX+Nx9q/U0/iCZWWyDwWGsVdtgY
TX+NB/In1L1DCCksVbiOvJGKJ9GPQDYe5YRm7q+/wZ+JSB8exABdpEdQmkX0za82R0Ow7fhYKo9h
S3CBD4vgmAewxckAfTWDFcTiAH9A+T3881sx8BwwUaHvO95vTlLq29Eq01oeZZs192PX2hsX6Oyj
kfN3f/0Zf9GA/fmFur7FqkB/nqf650tH8u04c5qSR2MkpKQa5bxDAh3f//WroNz5/bL98Cq/2CuJ
sWI3GgnuNuhhnVudfpwqVZ8+FF3/f6/0y12PVTyFxMgrpeU4c7TLX4G1ldF/8HiZv38o2tmELuJe
DqFT+b/c9Q2t6aDCcHuU6Dm3dHBANM1yAFruVPMujE0C48NO7FsMw0cT1//2IwvJJpziNLUMgmig
QNcPdIKGranVm59mVeTnEIJQ/4n96BfvM2fFs2QBxkNHJN50kmp9gxC/pdXF/zKncbUzwU2gZIHX
5Ou2ugVAYz0VvgX8OM5pcVSgEFSl3SN2JSbscx0eVM79XPjaS8hJG40Kaq9GPk+++tkwrGeDgqbE
wDDyfjBy52SGi3rjRBcixAaEPHmCV8kdmPtBP+VR6nN22ZGoYn7J19C8rOf9GCtJHZsyAeBkC+wb
uFzXibXAyEOO6DF2I89tI8YypGFgD+EBxpHct/Tx6SsAMgLMbESVyadbKhauKvcHpkY17QSfxYWw
r3rneWwBta8F0GfZDBHzMPvkVFMGW5VsCGEi1giqNjsEISFxsL+spyRdXSCJyGlsNOWjp1DkwyKQ
zy3+r6eYzy43vgKDLyuHdGovnlZUsS/DIbLtmWddew4OXcPpysee3sF5AMLhFn/G8BLz1ZyneSuv
vTF/NwXXdMw96wnMyjuJwvH94C3NmVqXRnBLBNEA8i3QtJtrEkLIofWGAy2BPDpzzljRh4jmXHaY
aHlsKAOQMtOGrE+0lAMguWOSXSW2DK9BDNfvGGWB2DeAoIiQx+JocRaBMbze9iWJ4ci1wZOCSgS9
m/ElxGOKc8Vhzldh7HtgLs5HSvysIG0cq0gFuXULOGyNyRmmZomapfPKQ1ZbpmQ+Nslw6+Gm+ZzG
kpAZS0wAUmtE+xzD6WZfGE22PJGY4+LdLap3C9nFic847+qBlRNpHWK0nEiWxvLEA8Ik7h+3M1fb
sONOBf2KdMKCqOHNAYiz0UlYXIIhJgaTU6FMmo3BSCkyV1dlj1txi7JkMaLJYYtb5jA40LlA2OGW
SqaPQ20k0wGAZP4agkrbhyvUykM8jocVccqhn4g5UQjDPy/dUhw4/g4lR7zOIsiY7t6C5D0o2k3X
J8j3if0QX5h4rUEGPFswX5lTlcrtP00MAJ+T3HEJPwPshReHN9tBEz8h/12bqyozIlFwJTiuFy9t
YtUnHSf1rtO9hRswf2eUGF7EwrNPvBGxFwnnJWPuCcZIKy/FYRTq3ZiU4QH5mdpAiy34E5c3DQjY
IiQnvmesNhZb6M/pt1qG7ipwIr3LW4MCHDF+lv08Heyqwf8TIg+hoxzUJ87R733MNKg1BhNTBBPT
Lvk2jB0kmB7JVGsdYRp8GWHpnSrSGnZjjPaLrdC/TUceSlHztkxRTpfT0JG7iFZw7wQDaAUAgU+B
kMu5Gep9tfg0HxYth6hiGM1pLMvR5A/lqs/vNKw/Bohb8kbCa5uict8aPPVkoZJSPUmCPHqYdkCW
3CMRQ9NBrPsu4/dga1X5a9YboK0UAT4kGAS39kSiTJMo8QDh3D7pkTuqYEF9GddUCZM4te0ES5RZ
+8JjVAVteD3Uo3rrjQ53YtKz5qROEdwKj0GOYzIecFkouzVk0gPpcrtk8Fzgwc6owNY4DQh9wW3c
FN2FUCMr2UelNYZdeyhNRnD5DGC3ssZm6yleuiNeELFgMESWEOoNA+iq+afTEzJZnxxEyYRmX9ty
aPYpVBkuQiWvabpQVzdWc14KZudb1aaMMypBcrfPt0PqjtpW3ih2H6uuSrPnoQjEN1OxWk3rPeKa
JO0V8ZCRUaOT/URrgDWOSgJf2eBewePd0xdZMP4AkXNt4t3agcSIafGaT5nmG1r8uN5iFukix4DW
O3KF16TFjkAydoOHSSYrlaauT/EyYpkZWXuMhNVDhTz0BUqw7RQ2497O3Zau2ZRdoR8wv4RiHJhi
k4CDEfk6KPrySB9qOuTEhxzQSxqXcEyu7cyePht53l/POh0usck8ZaatnhDfoM+cgQ05i3CB9UD6
qdO2upa442/K4tlvuwqkTPoOIyBBJJJ94nl+7CYowlbA+ArhYouszZbXztxbJdticmBx/2K4DTwy
n00PtYtzZmRp+djWrLxdzYpjVqRCMb2SDWElDCP/XGQ9p5f7hWuw5+yl8CVpGEyBgyQF4Ph4rNAB
d4ca5IMlUuAPQ7+CIOYPKETOIa/lFsmBRYjELM5qfMUh+HQfoeIHWAIHEzL1UjJCpPP4AZ/4AFHI
yvrUV1Z1Uq1dnVA4mAArgrE92atndvzTPxv/6aadlaWrhc2n7Fj/YOjEgJdVBhe3yEH9OkRopmCX
Q3vSyIjiKTg504h2LsZm59t0JMJu9ADsd/57P+cps8SpqL5Jl1aZyBL4TYEvxapz6vD7tK65a3vN
uj4HPmrdaOiG4QZLAAKpHNUAEO8gwfYl084BrTsyc2Xt6V+CwiyGqNHlvcpt0OZSACVYi2sHxKU/
TydyL4stY4gvTjAeJW78jTGjs3RcI91bpMFtWTimW9fNjUtBgmS+pZWNZdux5gPPqWVvmhyE1VgG
w9FqMSDqNn4tUrfYMfkudhbNlC0UNPG5Gix9hc8O9gKIIlo7jjUaUVjayxWPa/KWlL4YNwXou03p
MyvOS8M4y7RrBnsflBYJjR7LN5oKgv6IcFUb5YSlu5V84GMxYpyOAjprh78ue8Va1/50MAIZytkf
bqhrQ7RzfqmwGaknztib5bFlA2Wor6bLIRnpnQUddcJAaXkFNzllzrlQVxQhnHIeePd8IA8zo3f2
dwe1X624cH6IBAfr4zuM9ThP/3yu8AG98gzwfrpKPI7mfA6BtWXGkL3W5XgX03jc//U38NvJMKQp
xtGQ0FDqcYaHP79g70xulShYEVNLEUY+OIq3mu24JgZkZVo1Z3/9euK38n99Qd/FQEAMiW0Hv5yc
ajxz6FeKkgWlVQbxEKzzGaxyuc276nUg63nHxJ960A3Uzce2g3NMeIfUUmLP/NKI4oKkPWLqp4Pu
2df/+v3Z/6/35wrLdvE/AFn69VAuNdyvwBmx+VeVc6L5Xr03dsszpTDhmmDdENfvSkKcCBNAXHxF
ShuHWaIlrulZWxHwA6YyTX0KLCyCs8XJs88ks/cSSec5FGsy6TqmU4XXh7thajMJ6y92j0nMqmxr
Dq64U6v43sZn8Wp7DmmiGAymQ2AI/3aOBRtwPOvykRiV/OVjV6xBudNYZw6c/s13IdZr8cvTIVwq
SkJpvJWR98vNkYwqztm9iuOwZkG5eJs3g84TuvjO5zbzjSPwkwn3dWrt3S50o6QbTn99OX47ZzPv
8VYLvMkl4Tb95R1Am1CexEZ0BPifHVwjITgR+fLfLAO/dSx4FRoVlmf7Dl77X685wQQT6t0mO3oO
xTMdZiOqsU9FrYW2n4kyxnKI5tkVDvfp819/QOv375gSxV77P6EQNtE/Pz+AM83vqUPHd3R6lcTH
0iEHzIjj8IWsM/ccf4E7X4cGaWC1Mz8W4dy+Q39eVZiTC5SuqdNsXW87glYw+aLXwXmyR+IFKbcn
xTBvavIKYxEPZyshOfmz4/Jfm9Xf2KywEAZsJf/eZnVWf2VJfv2xU/39Z753qgPnD7p+kN3Wq+/8
iIQIgj/YAsLQw8y4Yt9+ZkKwcrJbAaMWMLfWPt73RjX2R9YrvIm0YoPQ4n76J41qx/ltIxK24F3g
b7QtHsBfH7zRgmq3pJqwa5zpKBtLqvocavBq/0CynC6TxUmpn2EDjwAaCfuA7+ulXXUJJc5hOE/q
3C42s+mrT1V1vcS6fgmJnl4NDgVbJz9VbXUTD3tUgPVL5dK+YTm2rrtMIUDhYGZfYv+FPVzkhEHv
+rD0DpkX3BPCU951nFGuzem1arqOxkBaPA6T2T1znp6MaJlKyKiFKXHClQPFDMcdeJqGnZD5o8Pa
1hyjfERWCHyKL6lREDRtdxVL/Gx18Q5yenZWaGIxyHBiWkdedUz8pxkvDpEtVuDsShSGJA3acIU3
aCrtQ0uQJKOmNE4v7Bw+FtZuP/NXl5hnoxEsmjcJHP65GcyFEmk2o5Fy85wDjHpDz1U/U2hT0U9B
Mp9nqmhvGasnr8DDcdaTaUVvYQQ0VsnIGyED6yxQV4urmxvXnhskjoFukTxXyj+UOiuuAnxQt7jD
l72cB5IxmjPwkMgkW9rzUz3CxXbmg7Iy/0a0fYioy67edI/nxCaB9cZzhTyLh3y4J+ASaAJas52j
ZvsYLySEIKHD9O8O2MXyeRnPA60y7Dg9WWLTUhIjDmEKSX/mtv5FYFZWHQGkKx/tSo73I4sSTAGB
8gD1kPiM2ib+jGhy1Saji6mRmV+oxcpXBLe3aZbZiRSB1hdLIsansphBarkhfXIVd+15ihDhPezC
Jd8k82CQ5oeW73py6hI/U7iK4rC91BsGRdNlaegORI43Fq/tjMgs6XXrMrDnXL8BIte/MLEvS1KA
qIA2RWsnN3VAz+PITpndpbKwn6ykym7DNVtoVbx290Ja+X5sU+dcWPlkouNqUvZC5GqkZcutxb5+
VMyb75K0KiOvyvWzUWPPR2AQfsMb7Hd7z6wScFW2CrKdatvwLsy9RUX9kDTGZxiF3g1Gk9WzEMQk
sYX9Urw5QEmQA6SU3Tj3q20IiT5qITw9cB0LxE19euPrvL/sxZyefDi64U40qr1I49ohWGBOqlUC
3DwEdmtes1cDPzFa/rtoEueynZwRrwU97asc/lkGfqHiKf+s0XQiACiTMHT4ejTASnkKp8zkL00t
MNBsdDhhFbpDGK3N8qI2TV3DP+/BzdN8WKPQJnppd7PCNHBKaZEdW+XdiIBziXT8hR4hYgECUsN7
DTl4Ap01ls/sgPMGEeNUbn0E0D1SPauJ6gqB+zgi7SBTWOCwcuY2SuvMvHIkU9kBve3BaXN3Q24b
R+RiTmgoEyYTwFOIOp6Xu7jnTL6S8spP+APt6sIbBzO/8TOyTMIt9K3RvHeWXq0aSN+rXZRlrXFU
Y/folKki0CQAC6E7W53Z3XQigM27bBCuHCoYT9tSl8tBjtV82zaBBYC/bDdN4CZnwdyXt/QWuruS
kKTIKYiFie2w3PmSC8kcigQxjG4CVMQaHT2io96YQ3Yx5SfovPwm22gPI2m2uzCznr04RfiXG6cc
Uf7YQkYQqIH4NauTu+2dx9SxnbO4R+8j+Fr2iKD668x0nkM0o1u12OGuUZNxiXs0pvBktZ5H0B+r
4C1OiFwqcKf30/mw8B3Gg3meZ2jAkGMVTNf79JO205p5fPMY+IjQqkC+uVyxnQa3Y9JF38ZEIyR2
d+2pnDTAtv7sxOjbrPncz1A6VGZzP2WcQCtNu1aZKFoQ4U/QcKA1bEYtA7JQRRHNHr4byu/W3wDJ
u2wz0Z86G10bcuw9LcsJzt3kbEU/02ukqjO3flikJ5KIMGih8lieye3rL0OtnL0HRcPiNsLzNw4X
yB5J7jLG+s7UbXMAb8dhfg3cGWY0DTMRbDisGkFhm7nytsVpe2cvXQGeJRvK24Je4rUXdl/9JjVP
RZaIc5xm7Y4mT0CLzdViXWZbpgN0W5IH3+ySLfNgztnatXZL1lfbxEvmq1Iv8QafW/dpwRYZGRhD
rhC037qd0fJIFGkEVbm/qrqiirqqrO6nMo5vXQtZr7PildzGnBGyT+dMTNS2sOyUZl78mvZme0sn
Ud1YOtTnWdfbd14W1vejgkU52N6p9/HL6pFbJzfMJ7dPcVEa/CnNdRwBpG62VuG/KT31dwH85WgZ
9bwn2iPcQ+cs370+rq9gFPfjQqLDgPefpm3vXLHGGBf5kPm4l9OqvSO5F8yaXxfntt/YkYv75RDq
Pn1zypJnKwT4EfnFeMdNWF6FjVne5G6M84yWByr2BS6TMG98p3e2g5V3Z9Vi2zclWo2tMc7y2lXi
xZ06b4fmt7ivQoSQ7uBbT8Bs2j2DlEJwZ6R4sqgLPChxfr2fMwu5KnCJg5Bddm5MXnjCmjEf8Z3o
M29giySnzjszSuGJ7Ufx9986+W/qZNvxLA40/75O/jS8pj8Wyd9/4HuRjEQC3AcNGgh9HEQ/GGj/
QyMQzh+mZxLwI0yYeogP/kUjcKw/TDZ2Afjix/LY5A/bBA22nrUoqv8BhuBjXv7DwdiEdWvbJmfw
DwIBw+6fD22g1MkmmYP5MlwzdTCoKDnP+8pT4SNdA5vykVsJb10iz7Hb9l/FzOlVM6m6+chk7hgW
nROwom/ycQx3VSY0CTOze4N6rjdpuVHIxQHJNQy+0LBXlQdG987wZzJKojGcmAt/QgEbMn8e6YJy
YlUT4kqzjI3rsMJ7emroMYApo2PeBO82jUDIq8pzTT2dJRTkFG0xEWT5KfQD2G5y4ku+N+rGx3Hl
pPB0klx1yznfpYPSlFj7yORlkW9KvN9JZSX0pJ1lHu66yiE6A6rIVVxVKfYsBGqRqr34oa5gDC1D
Yx/5UA3o9dH4otIqe4AXgvBTVml+qxv3atC4z8jPTvZpE4+voSAorOsrmuUZmuPIM+H4hA09YT8K
yV1hCJQnU+bSF10KbL07pcypPQdSUtUiylHUXTEtmowzyPiY/orCSOZ7YxbjggcyKfLVQStdyz9Y
mU7JtmfcPLRHYSaxAJRUAUYo9B25aFl3KXWPlrJASmlZ1fRnH+y/K8LfrAgAC1eK9L9fES5fu7l8
rb/+uCp8/6Hvq4Lv/sHjTnOOOSCPNEfk/yvyCgGRmAhAXBfF1vqU/wtREv6BApqVJFzBQrZl2j+u
Dav8S/gefWV/5TD+k7VhffR/WBp4eTjpNHEJo2LKitLs56WhNkf6mCn8OtTspHnEnEkuEp3Mnyqh
yTNOUDb+8PXc/Pmrf4y/Wn/hLy/o0ykwuWlNbKO/QtqHMsREsXjzUeu8uzWNiVAmT2V/0yJbsSq/
vMoKXWEJRj0nrI821g/qq8HteczcVB/nAW0Ak5H2tmiwTBJjITF9KxxDfacAaufGXa98/emvP6Qb
rp34n98A9De4M8j0gKj+pssaxznIptkfOJZhEt5rBb6ghJByJCYouECq3Z10rrv+MMd+JTYSkAWM
SJkZGTAiG9wfyGrkvwCuLzFL03ZNBAi5AHjefrYK/t+ymRky2KVBy1XLHMedG/czNBW84u8t1NY7
m7n2dtGg6lOm7mgqvPZUeW77mWnwfEB5gCJAJoKKtmltJr0eq9LRbLV4QKMnrzoYDw8WYtWbwR7j
k/J6+RoghWaIzPr2Thtj2aPBmaD11fOhx1zMcJtRZBdnAXMi9Kic5MzmJcUS8czYix9Umn5y37IM
wuaL78LJr4bt1EuzOeOrouucCGg+6Ikhkx7W2CfsSX4PIGTJrIeZHWzr6ybF/77UF40TUpeVCWM9
5mjdbVNONEawmA4RXikcoyjjLhfC648x6vQtqRndqRit9ravBhJisHAePFx4Z+2w8HbsYXrMzWp6
bPPFu+fqUPviC9/VFp2O0dPt28wZJEp8wT2k6pmA8bh5RvLLlcGsbx7ZS3mGVBef7KEOLzzCyo5t
i+KcxN75k9nxI7gx+yevCYKLWDN1bJNBPIwldDzwMfWFbuikVlXAN4L+lyOsUymqcth4JkStUu56
yXRb1ZO1a1qruJOAETejSDAnWU335sT8Y1LQsyUnlsCaIwibFfM1tnRLeJwR1M0HLxvLM4568mr2
pdpSVZfptge5Ve9Mry/PJG7NzQBPa0vaC9QEERd3zNnh9+IQviKkgOw/5ObfCnPGqkD4yL4qTZNF
QzQvTJGnxxiZ9WXYTvwqwvkOEqvHRmg+cagMeRUX68NutO61kZjYHkI+i+fkOCgwv0YT599qM6X1
9E1gozlQADvXicOViKcQHzD40W1l2OS3lHLkey0S+eqXtPGBw+fMAbUBebtJ4/jOM+P2jR79clmr
dP5kKWZhdcPDUHYg22kJDV+RljDjdZiOpkkJWMTgu+0TrmOOfm33cYtii5i+zR2ffilmAg1bkAtM
/Zr54Aju/44kq+cyITqIGLdnZfTjaUVJXyfBO8WHOeHmRtWx6ePKOkt798W05vYzwU0j3m7uzQ1O
vexgrfNIh5RXEjynb4Pjyyu8ttyU2poABnChgL8OMD0c5jWV7WBiV+71yGDloc56+Ty6XvNiAM7Y
LX6x7Dsrbl5ssGjnuW0AJAzmgLTpPCCdpVbNK+w1wNQZIMcNvahi+/HhgtVkR//BuNOzrAfMR3Bq
FR2AJ9kbxd3cDCIAUMT3I8g6PtHzqMCzmRmqEYvgRfLHGXTojLzIEkw4d20xMhhPg5b01oKOvjn7
uCktu70aPCsJLKb6oSi8Z6BDanjLutF5/j/sncly3EiarV/lWu+RBsDhGK5Zb2KOYDCCkyhSGxg1
YR4cowNPfz9QmXaVyurMrn1tqqwqU2IwADj+4ZzvJFZZZNGBHNUSg1E3I8MXpjn2t5MaQ6KzI9E7
DyKDgaEcPX2w8PetK7enrbekbjYK9v2O+1Caqw5RKRGqmkSvoS8vfcXAsOMOOzlGdteZrXFP5/Zg
yP7iFHWx82NP3uN64ez0tLg0MnoMZXgpDCU2psdDhJYtPhZ29oGyGF9EHvbb3pk+Jz4BB2zPv2ax
XRyZlX2Zeic+xjO78tLq63NVDOM2lwj92zDqCGaEVBUl7Y1GHrXLx8Y6kSsZbKyJwN7ck9EmqtnX
OLMz3RpBPUzrZg5PbuqDECFjN8lVOa/qIFRHxzYBZhtQxBWzy1WRZAMD1zz/HtVz56+ELL097S10
B6d8mEov2dqFEdykcVTftm467tyYB1alhXWTTGwG+8CPjvPEhUTjRVpwaWA6BdG1BhvhM5cggL4W
Po8lYzVMeV69tg0YPKNMggPhvo+iCIOd63jtGZ2QyCGd6u5LW4+ju5YqMGaMQlzDVYTI7AA2x9u5
1viprMi16BFkAEo1+2M0Bhg18wDPmARVv5nClpStsd9HMuKdxwvc3w3M9laxrTusxq56YB1q4SXP
2l009LGG5Qw+IfA1nPOB1Sd0pZsSdxN26Cx7xYdU4WfR7rQPkgHTuOfWPuNIn7yswRFUiELdU535
O6dHpn+sOV/NzcQhAiuHOV4Lxz6sbp28rW/GOZwZuZuEeuiaGVYc81S1UKGY6pSgy5ZAcHnCCKs/
zKNIMbAVWHTa8jDmG6gagICAqL8RtSCP9lTMTzX5hNHaagNCGmVwLLBN3iUZFpQhROWRFTXeITsv
uN1xsOYjW4CWYdm9hwOc4oA+ATfSyEiq9lFU4Ws3iHddYcFFmhCI9MVz2V345jTunHAaVjRFxk7F
kCT6qLjPCQ1Yt7gEj0kiNILDYdhERoTpDBb8PoeFu3UF5l9/0OE2GEPntgoqdBrZaDwUnfaJW5+n
E9mYQ44+I4idrXKb4hvhKRcwH9450J3twvoaMcPm0pZYZOPslhQ260iioUcedOw2N/kcitc+9QB6
eXL0AHGPLBviKcr8dUpG17e6KAqMSV7p6o2Jcfo4M3+mITOafW/l8nXM+wSYMHqzs8NI+wtBJa55
ayEVAPtkMfKVr8TemweAL8wsTTaMaErY6u+8WA6fK2i56y4fl7qgVvdad/nGVUNZbX2kmTcG1B5k
7rDtPW6/Ij42YmjOKMUrZ42wr81XYyWTgy59UtpT4HXXySapfkbW/dmuEY6ugVpmy7UhzGopkdJU
8B7KrfmQEnl+RvgoOZzr7qtPwka9jsZFMGoCzo/A7fnT9zLPsQJORvhQZ97yDGSUCR5JquEmkksW
aIyaWEHsvM5JYjwYTHf5ddFE7XoSq/1NBMUOugNerY3j6vozJum53saSi2TNvJ2nnqrwR/GlEhtJ
nTW1X+vUS5HeyZjfDxsZSCQ9TWQ+JLX7qDNFWbYUjOXWHsjPZJ2OS5vh8zlv5vngmC1atWrkMG5S
llRFbatwE8uWl3tQVMZDGQX9c2KL6Ap8DWaxdOtLNL9/ikC9CGPJYGS3sRzKczF971JqkiTwKE+w
yVt3HIPlV1G71bAxIpfEQMrEk4t9C39+w8eZ2nraE8jZP+MM49oxD/fhIBfNtI8KoMTmAIYnBrGz
iSLe5RXF1msNlA+N9FL+QlJ89ToQJHbLryAix3ryCz1996eakcgcwmtKE/jQyYjMCHQSlICqFvkx
IyT5/h+aCOuvTYQnWFAwByIhC+X+L3ICibq0zjGeHrTiLGFJB7VZAdHeVRNK7poc200QC+/7YE/D
IQFTuDMs+81P649jGYltInlNGXKMNj3Q5duhsZ1XnGAlDG6o06ZZiE/492J9i7uYcJYmjv1j6FrZ
BkEr+HPNF1lwCQ9RkMgr0R/1ttEFdcKSE82LewbXJ6YbJ6aKalQ/glLhytpObzwMUeM+QrKavhd+
ZEqwC45jIPLk3nYdl3pjrBbICzdOTFIgDYwPm9GJMv6lGdp5CWaaqc2PGkmXs7ovc7Vcy2AplzIK
qaAAYuuYifvoiKzekulSXzJWxOe0V7z7LVq9CPzRczQDEyQ12M4/NaLP3FOXz95wViHclI9jwibH
0G1HVnKUxew5QbpgzRaCHJFmLe3OYJ7LL1Taz5A0rFWrcGkePZAS0ZHdbbLBDs7/EVJIQV5pCU1b
h4lrYTqWVDo3gckszcuFrjkFqaUaM07LDak+/MZAxqstSCcqwVxTQqFwN5G6UVzRxpgHuh5ubd9p
P5opJb5dWnLdSoN07SKoSURuKJj92Kk/T2Tv7JqkS/b9wFsNl8DM7rOjkIvJMH4Gz/XJa6jbF3fV
qz8SNrJpiGmlmOe7CzL2ead55svnYTcemtQWR7aFNMsChT0R9QTz+dDWj530qzeNk/jNmdirdnbO
trdEA70TnQ8mbOCrn5TJCmSk2XLzkgTbghpSa4tFue6qT93S9qGPRM9cdGzgnTnXrORzAGpgB4tj
05IKzipvEbQk3n0hmv7ZtHqbnCW7epNtk+xNh8q2tuhaNk058+R1ldV+tFMaeQAa9aVjiw3rwNHV
WxeWPvS2joo0dBwAN2TS8IzAVScUS1v8Q5bb6guIPb4VyPqrlqp8JRM4/GXMWaTATM68injUCQzj
6IpZdO3kRB5DXtjqZZw8Hzkw7W0L5eccMaM/kclVnl2mffuGg2uPO1Mi1iyHZ8aztFUjM1V/6bwD
hJSXAlPqwUtoT/yxnL+TtEbMMLT6+jVzi7tBe/Xnru9oc0wZXa3SaVfFGC+rAf7S0lgKluVTaydg
eOCT+tKAG1uuAcjko7U8qkTHzbxIsnFT06R+kkr3Ow043YVYAHOzHxI60qVpSLRJ4wRXR90j7efK
gEXltl3OQEgS6J/psaebTPjcqhQb9NMC2D0DLX673Jtu5sidbvXAVOP9NrQ1rS+3tzIP+j0gOaLT
FO2k7t877VJw+7D8Z89s0bGyD86PeYliKnd4keXEhJ/70JUEutOWGREp7p2j6CgY9PDVLwMUwiqn
XQaTYj3G8ffGn6fbmceNJREbY8IkNTMIP2JqgKIiewBKqZGPIoWiPuRV2GPGuVPLmDoGY4tjF73s
Uc/8RiYOLZpnGCnrKkBcbocuRpEoM+W67kGeBim3YMnAZNy+Z0ZEupBXO3PlIy8akxxhd2g/dik5
t5xhmXqBFMGAQnaj+hKldLqt2U0fSoPHPLSb/GgsTa2QDscanVR4eu+QAf2ZuOBhZa/LeUk8LWya
bDVzxAmLH//eN3sIuW91xsysrGLUy6bxzTTnpUzxFmlLXvCSUq0JUun91kSisasdWnLyzcIHlPzl
ua6AWiqscWe/a9VLBbriQFAXs4x+qVHGQiziBCrcdWR2HO6G3X6t8qD6hHQLpbypgvPocc5WY8xX
GEvVwIQSXJAMOuS2pWzdti5lUZfyTC/3s2qWY7gNq/Ymb3MmQUHiUWuQUoYzu1PoSAQv2niZNo4A
y3kLUBh/snxuCWfu26+9Cqu32Aqjq9eTzGE1y/2TORRenEQEDvHrhMvU4b2s8JG37KKMRLyCGK3d
7PCadKGzPb2/G7CVN6fej+Krx5FPv8/wCoW6c/UiQ/KqgF9xVgHfsJoy+2mE7bledhRrlxX9EQgp
2DU3tZ5qV5AL13MhseHmxyk3yzM65/IsbR6cYrkGMfXSa9uOWJ6wKlEUjRDibCcanqeR8gS/v382
q9x+MoqSw5Zz7KVq/foV+2Z4om901++jmKFjWOTbdXiKynjcpJpBRstpUq8pL7Nd5GvukIrUlZ7l
IRhSzp8OjcJBkSheEus6VJ9y22AwODKrE0lIidZRsAgX44nNUG/Ly56b5/2Y1R7fBh07Qt7KiT7S
TU1IF+xFbFRAQDqhJNB3Dc3yh9qjWjLmkVZxIE8KpgnHWzzwHGWB4K3lDjW1teBeMxBT6JE5hZ3r
IoECI9UJBS/Dm+WoxASPIyITwEF90mByGFJMG4xFYh7wfgA2wVRwJvNgXXbedOuhSnwSyuu/eWWo
9x0ffUUOHw9usmS513C5PuPgpORQKCSO5NlSPNZJfMXm9mkYJN/a7BniiBeHR2XI+A463FlQjUb1
QlWSgtzVE7HvuVkF1C29TC6jYXLIYskYiHiDLBZMeO2Gngs++dA9M5tR5vv/fH8wpyLlFWNYffNF
jrxTIcQ6x3Lu9J22ScFhj5TsSZfggU4cMii9hb83SO5sp/aAH7Namm9rd6YSHr1ppzEP985cudu4
pXF4H9B5bf3JsekIxqUKmBAFDMBCgNnTwPEbQ8LN0/HQ+87r3EQxMStMwEl2rre99PhhODH8EzTZ
6p/kt7/KUhG9up7toQOUFtya4JctY18J1Dip6g5OwnCY5LpeXglPsRF5juFpcjja4oDiG4yPvvMI
ItmmrRQHlm6forCkdykJ5WzFMN2UY61e+t5xrkNi6w8cCfPu72tri/3JX+bzPkZzYkclssFfP6zv
Ac8aDNFCUBNEdbSl+zjV9GIggOKr0dOYMK2gELUGmqIMasnGZJRxwkIJX7hmtPp+sf/+Q/1FXEsK
qvRscC98KM/5y24k6rmTQZG0rFAFqGXwweGmxe5xnkd4cg101Q3d+7ydhGA2EfYM2VLMw1CPl07O
GbKHdOSmEktiNirt6iusSO/ed6N6yylLYWiAEQGyI40fgoEv+v9G36q7H3uNn5c6/6JTQWXwfvWJ
ABMMS/i6f9q3NCiPqygyukNk2OoUBsxtmNxTPapUNfcoENlECBTmA2fip3biLVKOJX1h38nfdy//
WVX+06oSkgRrsP95VXn59rl5a7M/qXzZMS5/6PdVZUBSs+VQSjnY4CFVLP/oDwGDiYBBItklluT3
TLg/cBRiSTKxqf945j3WUjz3f+AozH9nNWkvGuWfH1J0C6TSEqqAhli4kg/257sqF/C9OIyHs4A3
NMS3c9bY5JCvBHu7iehPL3GmujgmQxh/A07nK1yH2fgk/cY9tnMXPuaFH85AlYR921ipe7Wb1j1r
MnmdVZcbDDPbPB5WtmiMHfVW/+K0RXFpfE+lm8EO+l3Q+cnFJqRpncmGMMZ6YFlUW3G7lpMUl44J
Bns1U+3MwS/ussws77px7B+A0qJzSBhiPTfTODJ+bnzIhNSGLybz0GcgcAbCI78KHvLYLx4au3t2
eZkc6SH13rO86M6lAVmqteZBR/B0UO+6yJJpVY1RdKesBjetGXSu8WnrrRMzgkWBoPKnPgFe43mF
woRYIYB2ZmQcStXtHTEt8UfFfH5amxU5CQL80y6IPevRkyp+kNqFGWw6Az2xWWpwbqN99lX7oSA6
gEmaRQQxM0JhrzHUzU9l15PQa+nPiEcaGE1D1h7Y5iZnlZQp6O1atp+Scoa6qriGH3J00Rd/HOId
ALj5hBDDgkQ6iWiTDz7ce4IifBLTjOTODtr0YOTRdczSdEcUPUdHLNN1yyl+MJFJnHVc9mcqaRwO
VuHSWkGfemTR2+8yHWTrzs3sq8907jDZqrz1lDmenbacDvTn4o34l+qUBlb3iI48J84VwTNrvhom
ZRPb/pGRa4+UW5k7ZXnGpgzz8h7nrHjsJqd7FYGdf5/s1nyyIbCDTNMlqZ3SuAhm25E0uxe+q3pa
K10Gd5hoixfRJMPO8hcIXmeb2xGY/p6mztgaotFf1di2V5SM1TnVnV5jzsOpm3LjEDJgBMGXZRTR
rFWD1HJlzKIkfRXd8tZxy/i+bAcTOkagiD8MC0btZjXsfNayK1QFbwje/ZtyqQZBUNQXpyF4GKou
GT6UCuu4jVhKWwbe3sEI0nM9O84hj1AzmjiEvqVllN6ZNbuUJANplMm0rlcI3owvfrWsA8KoBfWl
RlbbK3RN/Q0aaI/zK45PyGDyFdO4dEOCqnxJrML82LDqPsN2Nrex0/a3iYfukLGZGu7pC+ZXendb
roy81jdUS9ETlZy8+spZNYBj98PglXeJ2XYP9hI8m0nRYfAb5qzgngTBKCvQbUBtAfCSwQcotB0J
VFslvhseRZqGR7KWiDcEJMb+XFmQa4lVhyLuNmHxzDFS34FMp+2PlLlFti63iVGbt4g6y3GZqdRr
jwUEOSOTuqLsj65N7NiMiF3xKYfEjBHQaPTHNoyR+EBvmh5dF4X+GhOhgbPcig/SJVu8n6G5rwr4
u+F6YAM67FhnmlcoEJaFmBIT/QWtbvTsWaQYoeStQmZGSrEjJ8kCIFVRfc3xPQETdgt9K2ZvgYNn
kiRbiMHGczS0+LNSSwbhOjfAxInEAqs/p9i7d1qruVjVfq3v7dy0PjZIIkkFru2mVrvcZWuhby3c
VBpFkYiKXtu7Br9vETCNnlwf7qTZt+Yj6gJ7cj9EXlF3D51ghHqoCBxMSki8qKdnlAdpoeuNM9jZ
+NikOvK/MNIL4xJ2RG6O8kMxpKPytn4tDdawfd+lX9lD11YGvMFqGl5cvNz+Uwf8Qx1AQOvflgHr
tzz5XjVl8qdC4Mef+kPIiFrRQpwDgcq2JdlhP9UBtvMbTCPqAId8SnpbZtZ/FAKLkNFjQmNizgxs
a/Hf/WH3sX9DxeQ76H58f/EJWf9OYfBrtWlSsVsLItX1BKpGe4mQ+rna7IjXrFXf60s5Ig4fwESB
Q8bKkmGXH4d715DTKdUDlh4Tu/ErKtvhA3EbGjZSUP4OQfufa99fvEfLp3EQ+JA/5aAWw3/450/j
lFOdBTwOF942FhiHmZlZ71UuRMahw/EyjE7/6g01Y7Gm8DtFTdzg0wvn1nPA93nl16DrzCt/Rwxa
lN3Qh1kavrWfXBl+sybD0v/Q/Lyzp34SJ71/Yt72GK/wJpOu8Iup1WFMyrWduovQRL3Dz5nzDwND
SrGjx4Z1P0zaSjeJR1cxey58ySkzxb4YGmAYzVB1XxeturXmoJSMIpJq4BW8DLW9RoKpjZZsqqwP
TkUbxO1msYE9I9u+IReOaBLcTe5t0sSk8f5UzP6LHuSvl8Fb+GFcCJd7Q/wK3PKICUFkkreXsguD
5yqiSVlBnOXWqMte340ax0YdWvnL3//Y5V77+bukGFu0u7z4uRf5j+Vj/dT5cHhGDvuj8lL6IBhw
1vaXsoWg6ofx89//pF/6a3P5SYFpm56zYLjQC/75J9U4KmdF3tXFrzHboslt8n2I3IvMjjremgot
0ZpgCp/8XiHH4p9uml+cn/x4bhRb2uyXXZfT4Zcf73kiiaOySC6eyuQbkd9QsfPlM7Cma2G/kng7
UVfG+zFXUOZVVnnf2Oq3RxARzlm7ojHXYkwrYNFkh30QTW2LTYxa7VttYKc2jbnwsEwRlHVA9Q5q
/++/vV+d3Mvn95ZjA3uKjR7T4Uz7+UKZbi9LSQkD3iaEpdt0LUWtkXWlsyJSpoxOyOyyz5Ef1Gc9
q5gYW0cniyzC+95581whaomYQ1fp8C1phPd1kHXs/ZN/WP7lIuOu5CailuVs5elc5hY/3U4QtBMT
zLS4TR1VhwF7CqaZe2pDEey6gVzURivzfigmyI5xHHvrxir3La/yfe6Q15Hlqnioc1nAV0Yu8HEk
0eY4tbieaqnqD27LSjgEasIcPIXPknQixfCUtuVlrI32qqgxETMACqDaDBHkUXIVVDBd/mCn0V00
LW7EvPcQ84TqqUNbIoieYFNnEbLK2QBPacYf46fnPJb+a2j2zil2fQtXnB5IfzZj9Nc8XcnR8Bu2
KuMEAdQamUeA3MR1qLrH3jRY4oxF5+3CVvWExtr2k4qtMdsz3wZNO8dZ+Bm+X4PECuMKeTFeAXeh
BS1alfXRUkH+NRlql+deFNkjCHftrQblwFQOm3498T3sWaMEVwUvC7Ngo3aWpa0BvY5HjTyMEbCO
AWTztmhFw+o0uMYhg3ccHlV34FVjA9tHP7byOy9/gV4fgzoL6kfqUrnvg9Swd61bzG++S1AboWjM
rgZKu52htflGwzl+b6MaGOtsd6T8lpE9RDvdUa2JcRwJMh96f9dUYQyYSRSHkn8VM6ADBMkF8gVv
uk1TQFfhCN+7kpqsrC4P16IzymLfuHjtHDLD7kf6fNyQDRu5lDuJ8KluDMhDEB6FOPGbeXjfj6oj
ZHtK8qlsvmIGte35tR0N/c6GbjjKqy9oVKBoN6u+6/vavHRZV2T6FCRq3g9B34XHoknYGqSEkzya
y1w1ZTQFE4trgFsIyInmchU+056QbQo6i2xUW5eQPJNQX+Rk11iZoJoO2eSN8QZQQNCdKeIFd9RI
JtECouFduHONOA2vA48OlnDl14ByLZG1xa7MkyZYYMVOEG71kLhrIwwsBrdkrJXOukJ9R/pLABhg
N+Ye4PY2pCrYyTIq5rU/S07M0s4WWnPcGDljQHIJ71qUe0TBRIn/3eiZMaDEr+xun0Ak8S/SwHN2
KgVhM/SkJRGE88RakdMN3G0UkyETwvRVu6Bpy2Q35VBCDmaLtoR1MgDkNWk9ZNQ1iYIWxWW1Pxp1
MVsbIdysoJ0sTOOap6bR8pWX5UeQ9EGBdS/o8m0Wd+7D3DPb36VGZVvECcZM2FZebMfdPqRkLx95
GQsMB7Od7fqaT0CgTc5ekaHCjAaQPPDxtvDByW0NHpVmQ4405HMgpPkmCgl43ZB9zOVMPEKsyUJK
xfwtzyAebHw+AMY/VCTqiOPBObCizVhLZ/hPSSpPws3ch/CwDJYdwR1A9tRZi4SxLfKPdDZuzIVh
btUhkjUvDrx6i+UTUFqcWEQkZsGSObb8eyz48X5x+0RCMd1I0I91OjE+oZ6tEC0mPEc2spUymVE1
DY6Bdisf7f7i1gFkmJJO+Fb25MzuoxYoDSrHQvBthQm93Cu+rTI+qalAjd2Ock5urC7qnpzUlm9S
h2wOfRINcE6XGsEiweCwzoreWgBpgigRPDPhFrKDes1H9jgrdBHDYyvd8XPdxOKA7jgKt34m2Uqj
BeLvkXmV6h0LVesCFQvNVttJ68nqDP4NYnDgqXXWBBhwgHCVHBpt2+Ox9NhbXhPDA59gquXmTFPV
EuTWxu2dZv7gr02F8JV46JIPVtGRWTe8wYJnwCXc3QWnZLMB3aCrIwCi0L5LAYZlD7ZfBs5ROyma
yk53S/EZT/pOZoarEfkV/GjypRchuV10854Ei+WXXz46OpLlc0HNvpDcxW/RK8lXhQoJw1CQYcJd
13mUJfclKznIhT1VQcQ/40y1uzK+0m9PwIhFHaPxjkeM8LeFEdfMqsxeMYFY7A1kZBJGylXnYVrz
G3GAaOYz1MlIwp9DWwQnf0gSgERwfLgvpsh9G8tF8KObdHoQnTZxp1PmpjcVuWnpI5JWUjBL07qo
IFKvIA1c/ILoVOxT5aNRuQmB2Q7IXz01UuBOJKDafK1r01PTF1Ct8k73LcECDK6G7OPoFstEPjSK
77gKlzMkIV2P1Rlwk21iT3G7q90i+Mieq9gVY43ZCB6Q2k7NGD8kVdfeBAWxEBtpN3bEsSeJgGWQ
ETw3qTFE29wueUxmA3/t0WFFq74VHMjTybe4pbbjcmJvU2nwjephHra8ZEZ1YzU90rowQFbJm1aw
9/MalX4Cchc8GRNl+mkOusb62jH2QjmA/Ww4JqPNX6ULK56Ro2DqPNZcFuLLMhIA5moYuls9eTmQ
uVYx1GkPTsFW/zCPZAetM9Nq8QoTjVjdIsRzzozElqw7VRbDTTTB4UMn0hbxE5UICRDL1AItftIO
qyxux5a16kCUZBlO6jGPlJW8WNUs/GE1U4FNHxCbQhmMVRs229gj6uJkhPX4OY4YKKKPhbB+TNg+
3esWeu++6VVLqOHcc5Ni9U3FHZE2s7wUbk3EnqqxUN46Vrz4hKlu2u0Y11w1WHiofRomJ5wdCPe2
lhaIh4fc9pv97Cvu/szRkAImAOcEPdStqz6OcmJNDSZiEZclwTP3ekG2LnZ7Dli7DtKdX8TuSETO
azQ1kpmum1v5g7RLFoujjDrn1glzf3hAMxc0vNy5ownwElxNGodJnxPRZdXZa+pY3NnY0d0jMM2A
30trI7rNCBtkb9wuKjOqsb67zfOQz494O9q1sY/Jl0Qx8zgpYAWbCcRtssII4P0nnfrb/wrz7dDT
/dRlbN66t//z409e3opv//1f1zj5czD8jz/w+xTFN39jeYHBipZNUnQIOqbftyngVHh+LQtvJ+2I
5SyesD+mKNZvgQfbB/IxjewCNPn/UxT/t2UVYkGD5XShn/m3oCm/NkQO/CxaOklVuyzs/kJZDke4
mTEt0XHQi5zUTufsAUpjeGITM6zFJNuPaIjhcjSoAS3gFifSpVCXUtN+kCVCBcdN2fQLtF6kTtjb
n77Jf9HO/9IILZ/ORnKDLhgnLQ3nLxvFoPeb0Bp5baWDg/6Lx/lOmXF5LiVGj5Wiat0H0HjXbV2R
lfX3P5uOizbrp66eFayQPswa1mBMtByxfLqf2jCK4bx2+4SgwSh8KRRb/37sk+B2QaqRKVVL72yb
funyNbneDTKs5IOFPuiTnssZhEyrWMnPkzhFedRuM4it+y7nVbxtVOXeM31hRaB7TxKsVHRni4N4
55i1s5oJlVylcFGttTO0xTW2J4h/mI4sAu2VmlYjM4JN36MvW/l9bCjQMC7ZmzBoX5FALdG65KDM
rV/dIBGft00Fhi0uW6JiJ6ccVgaqfiQjKgjidRBCiEWEYH40msagdvGeepIDCNucFRUCIvny0nAi
bg0iLIZVU4nhMBlFCCFmFqt07vqJl+c44K1danviXsj+tPX0UqZ+QSlIttxZjmm4cZup+0j5tGyo
zBxVLVJSpB1cAPfgY+vYjTGwHB3YCQGqNi8LppLqIeiN9N5sk8TapIzmX/PKdDdVCaBg48c62I5I
NJPdIDC5rEivcR906BPFhHLYJWfVibsnC8wJQFpoMkcYRDkJKsSFPsBFR/hvkTAGVxOW2K6wMuZc
Zdhlol4hRraIPYtmgYGgMUcSHRIb2iM9xArgsMNlTQ3nIAfbBgzoEN45SvniESSOptot7zKAcbs2
Iut9RSQuzRkZebA/TW3tyBxvdg3+nTuowITtkcv3VcX2sMvMhEUj4nue1OCIC694mBH0ErJb9ekJ
Om26QYPpvcUQaA9zYc7bIK+7w5Q01bzr7C4iICNlNL+mDdIQklXZEmuVWjeh4dOs+Vb4TPBHf/DH
eKzR0Mn4m4ML+WqRhSvpob3im+055J7ZM/g3ooxIRw2sSDH2G2aJHtNr3HTDs/cYR0YqLgjLe0nT
F2Igf7SaAqHwCnJChcVQhCpaA2ZAAeOzUSNeLcYNuCjBF6vT+DWDFGqthiwuhpixHK/q21YFTfI2
JFjcDkGJ6uzatrjoZuKUj7kp0uGFGBXQYJNEBjpDrYHaH/SahBiU3d0XEICLHBR5A4oTBr3Jtuub
0ti+OyeHySon/JReh3lnMObkcRLVNB1+FJwGr1Qw72VTkJ3d45D5RHghy6sMrjEMm0miwovGDMWh
Qi0Wkz5zbuKRmHRliuqtrTy0spiDudX1YmAEevuAA305DGN+/2xOymuKz/ACGhbDAqhsflqz/G40
YPKxCWeUhIpAWILVBoS+XeKiPmJbyKenDpkRcCHqSmCDvLZoOV5HNtIUUnIgcSQeF3sOalYi13tT
959NCn3zNiWnybwEgGIoyzHsvzUtBjky09BSvh/lSJf4npwUWS26es7RzOiGCyiU+TlvhZFU62wU
8xKcGEJknje8CazpTRI7Dj6HItzkv7IfaJ18siJcipU1j8NLGekcBI/BJuutnzpKlKmZW9iTs3tR
rcUnHqqhMnZj3xFcx8as3iu2r9epjKGRulWC+La1Un3fJ5F9daqKBwukQH5tJAOtdRmxpYIEi75J
A0EFh0JWSnHGAoJfZOQTcO+ytz2WFtrri6PYN65mIcN+wyjW+2QMJXnIfDlZsKYdLq1N5buokWAe
+/C4lDeSZ2xUl9idgmLju2m1CllyHCMbyXI2ttXn1uo+CERsxyEIUrm3CCe4J0xZ5BuD5G1wh/jd
wCOhV0RNULGEc6CP7azezG6pzsOFwoteIcb59WRnvXbpgnv5RQ6lm64GYcUoKQlRtCu2aDmetrMD
r4YuZYjPvTezXe+Uj0qVyYcEJN9YNyB/u2PAwIb1ZxsaTxnvGZoIomHw/Sj8PZYqPHvtynbJH61s
xAhTt2j7WJhMnH6DmzZLNllECKR0djrkwG8LdHvv79H/rOD+YQW3rALYE/ydFGd4+/r2J2bAjz/y
0wKOzRbKlx9LtqU+/EOIs2xr/qgV2biZuOkpFB1JE2cx0/5j4wZ1wJTv1n4Hkc+iyvk3CCLWrwWR
Sb25/Bhy1Zn32N6vKRlx57BPa2px64Wth4DVkcdJWEaDSYdgpAmEjtroujqxuVAWp4IatiZZXNvR
9fM9eD51xivT2y+8FDOCXfMmvlGaid7ariENbfoGXCSApOGly4pm00UTK/16spFEDD6KlBrE20a7
mIP3Paiyhx4vyWs5hMN1bhjwIoUtobdnc+PNKxU24y4pnOzgYb9b9zh1eyIip27vBnxEgunQlIA2
qJx0A1xY3znT5Lm7WPtjdAgcayZyOkuJOehzPD75lGVflWeoaxLJgZE1U+NriJIZRzCuWJMIsWLK
KNqSzDtWU+PMu9mCC7VnOMM/Fa2s7UVvPN0phNLTMeLtkm6KYtLGyecDVjdOOGP0ZpdeiHvbr6v7
wEmjhznNhqvKl8GYl3cbWCR+tA6x3u9hnXiHIsiBqxDPgEs1YT1wh8AoKzeEFuiuvhWZ/QGyJnsL
QhV/MENCSyb9vgjtSHh7H8VBREYX+anmRqdFU5prgij1RfwAk4DrNI4OOYYEGTDQwHiQgncsWagm
fm7k6B3q3GnFw4DKetUI1yJDWhINqC/Zj1ksmiEGs3gbm//H3pktx42kTfZV5gEGbQgsAeA2941J
MrlI5A2MEiXsa2B/+jkgq7olqv7SX3Pdd23WJWYmEhmI8M/9eLbBeYBg276rt7CbkHJ9xpqb7l3h
td/1Xjz5TnNSnPghV72rwiTJhI+4Hqb+qrJUN984PBenIbbJBgwxgHza/7A1H5p3fZqY25tcXSvV
9XgeqMzolfgcvGvb+BtmpRtD/qx7UwY2q+D/XfD+NydliFSzw/Z/XvD2ry/hT0flP/7Fv9c7ASSF
O8DC7QcpZXYV/LneCYdOK1PYjGTkGyPpz8UP2BKjY47XuGXxKv5gN6AGCz6uB4AD7Xoecf8jRAo2
hZ9Pg7PvkcC5lEzAMTz8AoFOhF/hnfblmWOotsesPFTH3Jkjkczpxxnug3CamBQ+kB9M78jb2N4X
/HLfwmKy7ywnMe2lKMx7jrkDpS1adLSR9RraPlxE0zKXWKq8SXkUmFPT3Fy0dEYWhUHfVw86Nllt
gS6fmtkx8SKFIQqa89kxQg/UdpW6m4imx33mjya1Mi2geXZmqzxLoc0J194gshvGOvbaW0yDDUxL
vfdPqVmWJ9Uy1hhlVx0Mr+5fUcifraxxX+EXct6itmarU7n9XGeJzoYmk3syDy9mHQMmGdxwpGGA
3+ZxGsGs6GVhwWd3tXMea/6wcpxuE8LyqP0lRTVBx3a9bEXWUbWb0ilpRH18Dafc+ITV4GS1FJEK
jhGkkUP9Mqq8uDRtla+6Rv+UEjV/GGwK+wbihii1HqEyV+JUpAbP7LJbK9ZoG2lr41xnWb1vXdOn
OSSKTllX9HsCdtGVp6UvnBAYmXLmWNulTI74IL1tWmjdF5U4/n70bXOT5CJFfY3quRJEfDOJhFeE
t+tix9n0G3HFmhh0NHy2hdtzqIuATFcsbUAtU/fZMDje2w7Hb3pWP2VR9qnSeGnsXExEw7578hvN
XpuUodCqHTHpLgHbLShq7eZIWWeLhRl52Z1Dg59c+HQD7+c78qHqlNxwhKNGw29THmlGy8EsdJyG
d985KwL7nbnVO1OOpB+GucIkEcHFSkRyM45quvZ7go3hRD9vaBrMlSJ9sHkVk0ATQ/KtFaf1iDHN
jO4gvKQnOyvHUzhK84p6rhhcgN/fMCKtN7lSw9fGtaiyELrZLNtEK797SlEGGvSW2GZO3J/AFpDJ
sXN1anyXjuVB9sErWoq2TJlj7kLR5LAz29I5itKjCjVqHJ0ZA3txCRwVNB9AADzjsoNl4qr2kZ5G
gJyVORobIiIVoonuRCuDhh+IACThEi0j+F9khnfssoxdf4N7k0qGqqg3Xo+8WvGmnEqWBzWN6iGo
cR5w/DRojGgnIt5u6hHCS+QJ7fZVTuT3SfTPnQOkbxa4gvExDIQTKedEoXFi3fsE1AfKae0cSz+P
bhhthpsU3+cXbLjpxoiE/Eo+ejpMAyfcpexCue1rjaIY0fSf8TaYN1riO8AlXH/TYg4K6FDuxyOg
BatZuq5fHKjO7csV44ZwPbbGdOPY6OwTkNillEMO5sQ09spIQHPqtr11yU8+2qFd3EZRHnLI8RNt
4XgByfXSHBd25rkERT0+EnYGuksNDBlLuiEqpKZuXIupizEX+OM66t3pocMYiV2pglxv00AbeiNf
SWP5V6Gb1zcSNoPw3fo+Ym508cx2V+fmdN23OpnBwTnYLT9rStyNYR/5WY/eIIubODO0teiFwiha
uuMdFSDlVaY6494wmFhEuqhgvSY4pvq6Bzwahf4eQrxzN8SVAUlNLYnP6leZo631vOhvA053pzGm
kZ7FUz+rlq+7sJGecKaYLAqVtwrg0AEJEK8YC+S5tKp8j4vD2GeKfotIqGw55CVZI77kLcSUcOVH
5b3GBpGRtWE2d5MXjt/oICQqBMNuRybXunXGatbdRdgxqjU4QUV2snXY5q0in4VcN6bmGIXt8JCn
urWBCBQspdvJK9iy2qIoWIi8gPCWn3juk1no4Y5RbLqELuCta6sZtRVRGPnEQ5B0ludp30RcaQug
USZgUav9jjG6YAAXFRdVSUEzToY4VOkvwZQFayhGMEEY4Gzdjo6bZQm44gkEUHMCxAnmtoBMQ4H1
0qzr8mikQXMz5XPLLaHrG11E3rUKa/AVcP0nlC8JHNYqML6grK2wi3Sr1gmtb1g/ujWgrK8tjnlQ
tQ6FTX7Sg/2UtnYKNavC0Gv3n8rBi5YWrUAXSUvzqjEL+YTgxm/DlLRN25xj4cIMV3nYaixYAcUZ
BKSek7TLGTpV0Vn4eU5BeCFeepDDK1AuD37Lkm70o4HuJktoFxr6CcIgbdX6hGPbSy+TLvbsHnTA
NjQKrhMdSNYCeJO3cqLuti+T4JM22NkybjOgx7inb2I29/lCq4L+UQ9I/HomTeeBG5YuK6jv7Vg3
taVq9JPC13CZpvaGPq4ZW6+nx5YLtrS59+5jwnEHuhAQUiR5TE+QAJ6CEMFRuySoCUyx64Kcpzn3
0+SBy15dtmT2mOcrs81Qdf1TnJTJtpCq3ft6jBI56XTO0k225wcFxiGjaSFoWsAYQ1qtB9fPToFd
s3z3fv9C9LTcApeQx6lTzlfhpOmXWpXamcD0rQIFdDe51oM+QmtN4Mec+h7ASQ2Abeu2Tov85HQU
zITtwZbZSzzFzT6MnWBTJVGx7dox2bVT6sgFwyh1iAzwN1YUWBfsbsXNVBGScnlydVhMbkVQGk9a
n/cnj6dyuDCF330SICl26dTZp6yM4oMR2RtsmtRoG9gdpfU40I280N0sXUe56S8IBKb3AGnKbdu4
1XXpAoweVGlu9Mr/5iYBS2AQhltXefSYw6bYqSKdTqFl9fjGk+Bz5wH4cBTNKOWUVvAu7Om7TSQi
zPIcr0Ls3CU+b6ERVNDw/saFjM2rjlV1XYbi2VfkTrMCLjdMllPaa6Sa5XCCtWQ9pBUc8So2rTXa
VbfFvuiRm07857odhy0+sfp50HJYkx58TGqKu73Txy3mavXcU26z8EgQbgJU9MQCDp+24QsRs5Ek
Ptkzh/bkgwc+2kHFgRB0xDpqYV2EIXS2UugwoasXy1B30odYk/kdm6rkmFcuj3pb+MCh+8SNrws4
TVvPCcpzGligPc1y6w56fdWbFsmDwda2YWxlGz00gpNDLHJdG3G7C/w4wu7Zx/KmssthH1qp2OBi
Z5gYx2Rxrf4Z9S5eFjg76alGarsuYbTMaRhxoDIu31B7Mry0LloddASo8n5C8hdgWQDOXDKXXNnF
NHzNKRx5lkRpKRlUL1ngQQQxgu9Zm1WbOAOFsBxzrcaoprvLLE60HZFP/CU4DelmFVaSQ7c0aDyn
imXddxkapmYFr35TGyuLjAmPNEmlBMiv4ZIk8TX73mXDrGHTG5IQvF/yBO19huKsA0sewiW+Q1cn
yK7p30kC2otmTKHjNHTiFbIJ1iKiQo2tB/6tNLm1aVSkFkUfh6PvU+JV5Ua81/mqn3EoBTvYE/7a
yVtMDQFdr4datWoZhJpaVaBpLKRx3/lchXrtIQg6CO6TfusQX8cGQhX9WfSN+DqUTno9DQMLQgcW
yfQTY+PnE8H4O3dA4fZX9DWFxdeozTppLbI89bJ7ZwiTxDr4thslR3g8XnHfjx1XDYPugOC48HJ2
yowtpJhA46WYAJY5LWor20OrQLMJ0Auo+WoI3I7DNxxz4WvPbHLBHsH+zL8BLRbgnBqNDsb+6A/1
QnQuEB4FNKJlnn9VlfzXhQKZYvLLY5RTEzZwNaZkXrVqg9HYRo6N4hKUQ/5a+7q4KqLBZcQhJn7B
KFlnp5X3U4hHt6pt+WqlJVOZCdXi6Ntev7Zpo4LZylQilll90JBabnVS/yu4RCN0xLBvd1YK94rV
gEhuVRgrgMrAu3tF800QJTtZp9bagT501HNlHWq9Zgtg4zlx05DWezlm5sLReD09KYuHIeqsT0ok
pFNowckcNOk5pgVGZqlz5S70tdnLKG3Gp972r4MY4goUW2+4G3ovWHV0rvjLBmDf1VgGBhhCpVa0
1c+2c2ZdLamZ0iWYVJeIvgPWxlgJ9siKup3DkMXxfcB89amZg9+1p7rzmE/BXWZPauPOF9snOrzV
vIbTlw2J6EwPVl8zvhi6tcSctyfgUt35fqY3OLL4T9vJs2lbr/NLE3j03lWieqzDWnwWJbnRvAge
/czRT5YBsn0x5TrcE6MscSR6OhyATj86XlbedVi9Z2ZJmTtX7RBatxSwvaBJkxgvp4FQvxbqWOl6
ncd+RDtVP2N95XWSjumnWC/jBzfu/a1LBicA2y6MLUeh5iGp2/6104AVlgTijyoLyhXvKN/EdcyP
cADvsahlY48Ljh7sdaqoMlZg5PsvjM10dvwaNIi6GBDVCPKGWL/S6FIHHjuxaqKBqpsnHIoSojVM
S2/fgwqAzjbFJzvson3GlP2c2pwcHCTFldS1L6lbTA8hZUkgvYXkw5kji4ZuJ+MngmnYL0TX6+Rp
nOlaA7u+StvS3zZzCz2OWEgjE/cV48EG4V0PDr6RRBCqDFpSI6/Y5bEP65djGdojFfJrXdj1yTbZ
XEe5bs8rGNx/WHf4XlUUZwAZGuDs1yKJlblOsXWYV5XgKbDoCkwfyzaUiskkksj0ylhB72+Ep8U7
SRkCf7DTxk8NWJPhfqL/j+cr/X+UA920ujLhJbctEe5y4RE+649cktp1N8Wbwme+y33/F9iBCq1G
G86Ydre+5lT3aZoNvzGziw/zfYizNgI1OWd2Zag7HwVlVN+eolzRnwn72yvNow5K0NHiDAD1MIz6
wbORmdsuNg5mYm/QNTd2KNau41+V7bRWRbPmo25p1FglJKB/0Kb+wnvw0dP/9t6koWMAmJ3YH6ME
mWCGqvtGf6Yq4eyU7BX9Hcycf/4ic9iWTAwmkV8UdTtuBg69XX+ODB0fE0dgLd1QZfHu2//vDOY3
Mxg8IzMH/X+WJD9FCr6PivIfxzB//Ks/HTzyXy5mA/oODJt9wI/oZs/4Fy3l0qBGZM41YRT5z1TG
oRGJ/Al4AZcmB8fkbfwxlYH1DnfPob6PLRxQL97hP5jK8BI/mFQs+o5sxzZ1Ehn8NSIv8///g0nF
EHqY4DKQRy8oKNCC2Hxji7zeTeOIO7Oplc0I6t8X6C9+F3/1go4hdYYgnP+l+JDHTvjUjJUz+2ja
hrtiSYy2E7P4G5lS+MvmR/yjn8j7B6QanesF6oAKqw85pbljhsofx2JLHMqX2OMFSHSKe2UTa/37
j/bzcvT2UnzVfNesRJhOP0bNGeyHQZsI65hkvf0SOXG9sxuEXKjIgTg30+Q9OkkszrVvD5e/f+mf
V5v3lxbS5m5wdXI9H+vc+irpRl2rraMyYmbYbom9mEG6u8roa8mWf/9iAiX9403DHSjo3MKgimj+
4TscilRlDv3Tx77AdMVcrCa41cc63vSucZA0czMuw0M2DFiUR3Ja6rMlCgyvTPipZDaAG//9O/r1
40uCq9DRccRJCu0+WK2IyCJsUutydHuLj+vNZd76DMf9/3wt5qRY8biFuXE+3FBBbOopzQXW0WS0
dG4pCwR0lQ0X6kXKp7//WPN1/I+DbP5WJc8PMpQMD2weKB/8a1FT1posKHEBTvBdGcRzW+Iyv/k2
/+rasQgRt+TFWKU+fJmwDC3sEKl1xLNRHGO3YyftSgqOxZTg7vj7T/ShX/H9I5lAfSkepO5TfOxX
xNYuuolN2zE2ItIKZsdrCl+jqz5Fc3hy51yYJUd+pJE3XEZSTHvgjOb+N2/j1zsYkj7LHvom/4Ph
9s/Lnm8IMMrQn46D28y7g1zQy0lUCtSQ4g6tPNIbSWKwI6Pzi8Ti24/XLhWV8Z6qd3//bv7qG5jn
9JY3f9NkGX9+MwnY2iFLSn68c804AysELTpCj1ZJWfY/fyn2eszyyf6Zxsc7aijdusCybh4jm8vr
eQE/WWaxLPWu5Jv4+xf7ealn+bYsZmuOZ/FkYYfy8cXKsClSqBHaATc0/nQNy85Tbqbl00SB202H
rdz9zb38cUfIS+KGZTPInG3+gn/ZESaTNdtevYPugzpj3EwiR9VquEhCSZdozvKs6XemStyNjXsw
OVSRQBY8OlqOS9qNZIVTi8ff2wrSWAkH8nEyMIn7oUbEJhLF7y4SucOffuVY9aXDasqNCLrHxK77
4etnZB7DlzOtg6ILfKNPkMeKSGqbQKikXRQ6Y/5gSfsqgS64euUo1/NW+BbDJZZ02t14j0RP+CJ9
zOKvk5lxdEfclwtSf/yujEpj5dUZuYGUJNxB7imA7VCF7nBJZVXvoEM2rzXxo72D4lmv1Exw7I24
emo6pzi6gWUe6pgLSIQ3Hm+CKNVqqL6kD5op1GKyUX4ldkIhny2UE0JSzLxQJsu0jnxzEbQR/UMY
DXgNlystVciJq4JYCgjEYsfeRqU4q7DgDikRfZ9G3FnTFpO+J2F8mcWRgjjsHCMhxfCQpGHzmlAy
9uSUuVEeMkKDF6rAhhsN0iZZANSZ6FmM1HwvGFDJJFn02EYf8TNx7zWJfEkig7v9LbIzCk+9ok3N
T2i4Xi94MIyv5eQbNAM71YXDY7a1eyDDDoIlpizldfai92yeMGKEIaaZFT/SGU1vMTJhyGBxRf3I
fxwpvd0S4FGUijXuak5a3VMRwPVBcHUuSgXTo9HZQHI9i+/prURHQEB5TbIAJqY0G289KZ+jrTvW
3iP0f/4rjeHsHnAtfyWLiRRMDdfN4kg2a6E8UXOe1JtSzd28ZKxqkKs4OdPF6Djc2VYoLUZ0+Tg5
h3DemGgxDMMAEOxJjw0Ur2IkxpPqmiZXdp6SenkLqCS0C704MuFqIuaVGEMLd2Q2pvuOPMzR0pPW
OaSLlNVV6RarG28GPFWSrdGH1assQn5/hR5QSpdNrjiHWpbyVdpMiJd+4RJwgNnM86ZJfGYBIje5
l7tY8x4V5OzZgQqdeNCw15Ridho2oDkGAnE8l6lMxPO9LM2AhgYnxYWG4Ga/dEVlv8iwhdmu8tpL
V4Qv6rvAnIzdNPUkM4xAWs951+X37hSNV8T+qOxSAxXeoEaEuxFEZw8RY9F9gDuRvwJZlcaEqWjR
rHzJMXZiQAXhCNMK6b3xDK1AP0KlLsoF42BvGdnKXKKVWsiR03if0N2yxkRcYnoEb8fOSCa4q3WV
3zalcnOmbW32rbDr5rsLo21vG057ppKMkdQ4xLiScOSU/XJKWbh6HRv9otHG8jPyQq02yh7lVxqC
xEqR9DsViua1DY0pTr+g9y5awe/It13RFmcv7gSR00mFzwFYf2KfOHxGyWixykf/KHD2VYjivXwq
o6zZQDSZnqlYKg50JQQjUyRreoafy3TaNug/FR1fo+vb8xSnz58ZpTkN/DuS+oleO9t5MwrdbKiU
sarrTFsTOe8WHZuXTeYazbww+aDOgfq1idL2eVKV+7gmBDXa7fjND4p+HWqRdjt6RfYZPL1FlTT9
imUeYZIiuIPMXb84jcXvI5q0lY+UtWy7WmyysuAP4SCwhlBn+Td9EuVJbYZiJYHoFs0yqTzHZJYq
HTegoE4NJcNd4bk7w8SFscqjrif+4vNCVorCbLUMYtyiVMu0UXDwiBCujaxoH8pEViWtd2oD521c
5qH+lZBR8RkRiQpTD94COSNzxaRL33p+k93yVJoSvvgpPEmLzFgZ6HyjtJ/Hp8Lx8hu9acubVDXc
1Bow/OZl9Btx1oyYn4TCvEvIrqQW7igHnw02kzXCbay2zWtQ6yxIxeSJ+1GfuGX1piMYxmAxWLvt
YOvrJAqH/G3Y1y0yhm7T0gAD/MRQYrhBWSQJPFJ/TtiP57Hb2n6EqcSaW9/T+a+JoVTbJGpYgliN
2ZjNJV4Qj1m0VTwHTrtJ3HelxU+/xZ22s8gIDjtbJOVTSWiKt+agOSHn5+mTUVQB+7mQgbwwC6Pg
Nx+qMnu2Y+IM38eysxYKC5e/Tp1GQcm2+m+Z2+MHJ2Zof/Kk7+0Zm6gdxTXIhvkQRC2adBx+UV0D
Us821zbDJTxuI8vH53TSWu0umigR3blG6J67OqZeK42SdYgtZscoZNqMkNMfJi9AqfUcq3/o7Dq7
QLv7bqTT58GwxHWCP37HugovFI8L46u2NF6DJgxewaX3dwFDsPKGXzxc7Q5j88IKnH4inhcllE2k
yjmAMVUIkn1aQgiXrOPLpFVBv2soDz1aVTFeVfjXLnIip7rAKdOKBdiOKF6y2fEetbxjujSIJr0a
6tqC0T6lcyayvWQR3pKaAcJXq9NScrqT+aXwJDWWspxoB/QNWmWVa0bLJKzJw7dTT+tmlbJceL69
ijPXOox998Uvtf6ub4LkVrQ4wGtMis9JL5lz1Gno8ayErbuo4GydPWuMrurBNg8akFO5CLtAvTCx
L48ZdIt1HoFxEmihPolyEJpbwZK3YaLXdqsBBxFpCUpKhk2Y5hiZkrLcdUz/72Br+id9bKfbJtSL
hdcF/VObwuJak3q2osNAkg3CfaFrBOb93k3OctB7uhXDFvYiXZYnNNXigQIzA4980uKJMTRHZ/DI
zXPuecJ/R41TV21ZdtuBB+ExjxV9ANhHMM5DtDX3IYvbFhu2QHNlZ6FB/na6W3L1vblAeiWqoFjy
npKhMRezX/+E351lFFSGR2d62YGHNTKCN8s0L4wrCChgOEdcrC5DAhwyCavvt8KQrb/xNKC3VHVY
e8uqjPUbZ1G1TnRRmageWtD5j246WuuOdg/E4oGxsMO4xtLDEOo06vHKZHwWLYU/ha961vAcasiY
Ln24aVQccKluuolzCjwqB/544UfXZMsG6oN67coG1kBXMWDIjQs7zAGxltubSjk29gsjIt3fcu9+
9xlsfCpds/nKjMJ57WUjo41OmEktaU2mzSiG2lxjcDeL71MzVfDAw2lsd4RLvlOYFdyoODN5ykWq
OZj9gEmnKPIKPjTo6oXl1PUy4el8rdEMuzZ06VNXFLBnD6ZxGDA6FYjYdms17jFp9XGhWU73GV99
0S4d0MrXOsMwAMjQsa7R7NOGGf2g3YaaybeWIiBZ1O/16dA+DmE10B36dqj5rxb6Gy2U599MJfq3
1PdLkPH8rf8/T0Wd/CiF/vGP/pBCHfEvDp4GKqjFEezdiPmHQ9Ohqw6rJd2ZzrsTExf6nx5NXOig
w1D6ASyb8JpQQf6UQnWkUA+WpDB1AFMcov6JFPrzMRxStY0mga5jAoz0ZjHp52O46GRFx0dQ7DsX
6Qgvc2Bfm3Vfnqe0d1c/XJrfqqDvrwXBSp8VYYtR8gf9ocOjPFWuyPeOiYg0ETI6x63pPY5cgRNl
RL87989/7z9K0tvrWbPO4UD+wX/vfvhstYYmU7o6r0dUDTCGXhIkigdoQ81AeSe4I2mumUKJ+15G
xv3ff9gP1tf5woJyl8Cf+PZIRH74sJWms8FmiLif6qZ5pdh3VnsYA59GMQ1k7tBFfUP/3Uf+eKye
X5WrBWmItIHrzLfNj8p2o+Co965DK8Asar8dHDsMXsDCo5qjDyv3b7SVX16QwlZd5+VgnpLd+Kg9
xLo2lIaqvV1IWdDRwarGfJyTXOaa2rPpd/I36qD45bo6TJkhTAJr4+Kiffz8CVnqiEf4Q7dri6Gi
SFr6kB+mqdIpLXrTQcc2Emc3zS1O9om4VJ2dPwKDcXr44yDGFoGjnEszYjtd1J3ddouyDNVJ0KL8
eTTc39wFKFkfb0IizISEBbcgupDxUR/PMRIGcda0O5BFgQWy3LD9owpS2KdBAdg3qwDjH0QRjilK
woy64Dc4XugjqneGHkp5iNjN7LOxBBBhKjakYM65l5RvFMe38+UQhVl46HTqjtZv2IwMLyjdNomN
eEOCBAa5VrNBxwc2cVi2B3bYtYOc0Tp6cSy1cbgIwrA3PsQfEqBwyuwvbmfSGifriSG5m1RswaGd
MK9glZCryO0Sb0ejkPaJHjzPv1S1UXPL+XFl4sxVAMXmTGQosAKj8kEPwM8UD1cNxXXW7ZCPPeXx
IdqNtON+0c1S2uJtIYBsxO906BR77Z5ohpdUtUtTWkVh2yw0T7Vu7mWXcAoYum4uoDC7G7ZLNF57
sP4jXK7xTHOs7Re3xtLyvpnPOr98MsNmuGiVJu7t+XwNCAV6CSHqfJ+P3vAkiwZYg0Sw5+AxTypa
CxV6VSbM5TMOKNUSMoP/aMQJWlHrMulIW64j7StctxoEf+vxpUFD8B77auI0DiDk8qa0VWaPQ3os
Ik7/3gDCg00Vguf7vRrGAYnD0Izgi2DuU6/E1zjyWzYfliQrZxDVdxxdtHqk89xz/CjbJ5VWZQ3j
Fc9t1w1i0qew671Hl/YzJNukhVWRjbPCQkjOeinewPj4SN51D2+WVjigcJqywDrEVGEjelvBUBxr
aLNwLOeDTtvislx1tAOwMzRQqKkc5UzzzifpyAWh6YTC3Lcw2fGjlPNn7S0PTOg8T3u7/sgw9tKE
pb4OE5LX2Ppg/1ZYJM5v/03j+zl+ez1m3ZjCncZnvSWm2616QpKbtlLcwOH885ANrt4dhy6fAzvc
Vo6fqm8ZXWPbuZi6I2rivq4JEKpJMTicmwoyv71ws8QY7kqZIw4s/GLwuw10oHGBc4l/AP1I6Pte
NA4hyiDT0NiUaiJtO9LqSidKoI3URrFLTBdhYbMPxnTZ+Cdj8sYnIGk4MEatorUhVlN004+a0ZPr
6cYQdgo5K2WEOXgUnWCw5nbastCTiLlUZ3Od1X1p+uF6iEYcXzmFRHS/LSu2bPverCwSP8SEaYyh
Wr7rd76Hc6oJiuFeZi1OtpJDqoSFj6EVjxfnYPFZ6Ua1KrGd48QaxLUmw+bSwwMJFo3f2c+IuZ7F
/aV6Cjq8aDh2Dj11llsE2aLV56OoXkxnt25JVCuWTZlFziGPQty/eu7hLaZYj4I6DKUL7l1VLCas
Olt0kubVi0KULKVh7lxxc9MUCGM5X3mYIGh5chyy0zkCzUpo1gPHRhwddfWSCyc+xxiwrV3VmyzZ
wqE4aMEkjVtqTBAHQzGP1ViXhwuPOe5lw8/DaMcBkqf0hLw9KlAKNkHSx2wMMXc6wRyat7tuuExD
6LP/ZW/xrqmqZABNlfQvA/Sax5jKx2NGgcd9rOnxJ0Lp/LAIK5u4Rzk6RI5p7t3S06myQHBc8Rgt
7qWdraeI7iH8TFawEWbm2gfgV7r3aVKleM5qTZv2U2i17t7M6snsl6JUw8as8RoeJPGcL1PQ2XJd
58kh9Ur/BGkxuKGyJ9wDzLt3wrB6TJv6ZcyGefWPxKPKvHYVt1ynwYtZ5+1SRAevKI3nVvNbWkrC
Xr8qvd65IzWCGw3tZm/D+8Zfjf98ye/SIRhX1O7GI7Z/PbQG/TUMCB4z1IZVMUA3WHQZlmoLyLMD
PJiK20Vm+nAYHc36kgqT/77kiVU/2CEta188t4/qBSMNv9hMbhGlCyNIWovTTKKdCH20XLrMLxdT
YwefafcpdpGVu9dOaOqYs5sIKneJ65d6N/VUDGhXi7Kx3ZMJpWqZAGi476Eq1OsoVRaLhZUGNSBx
NZKSjN2zNozIOlkBtEnDFPqqpxSj2L7N8pbIiZumarlTFBCjVTDQRQpIibKPVRDOmo3hsZZW0mBN
jz3+TmfwbmRD7ZDq+WoYL3isg1kbz7q5O4I+LgkQwmjKuQUHk+y8TFEGV4HBfC6tu3o3Qt+kaMoO
lNpiVaCetUy1ZewWvHLMw4TAg8OU500ykjYZo+2bylTUvLDpT9bLNMYs+G9LIElmqD2OFsy3PmU6
4Q1ttmijbdlbpx5NAnyVDVznTVTOTYygyEc1dwS0AfTplOejiuwZc2NHs75MbcmMvrMRqSMSpnL7
/rZEbsP1qsKYnYSvaTy+nJrVvkrreteNeBAaqiLu0Qw8Qg0p/CQD72cORm3MLPDGMkCbw4JJjN6o
SupA7I53HWV475Z9N/GSeU1/0wXoYqp4WsgG/+0iDYMqoeLP1TvHWQYkcw6InhiYo8oe7/Dk208y
FCysY63Fp76s5xN/2saEFloR3PcoGyPrZipP1mS6cKJcR9wROtIPJfCO701deVv0NCh5vOd5RDWT
vwws42glac2TvMLud2/WFY+noB4g19WAGibeSTRf0argG0/tkcd6W7qojBkji/zOn79Regb5mtps
5pcp7iKNRLi/aIxJr/WVjUM8WqcukdxHoY2WTevJyNbyTpqR1t5hiU5lSc9xGITuJU1cT/KogjgP
IMMNKmShMYm0QDyAEPCLYDv0Dao0uXUyKQX8bJ2RytJPs2hF5wyNTBIjKC2k7EEIremHxKrDM5Mu
mpS1cAQvMhIdtmzvkMZTecXXX10Kl5Ul6ULt86B50UFrAh84X8ijZ3QzWllp/xwHR9ukbW/zOSq5
wq8VLphnHq1R+SSyzNvAZUk364B+MT2ATTmJbFEPQ7UvaNRZBE0qLrTS+QUdVHMqrkOeFwk7kkZm
yXctsmxsl4W/86YiQ7ivcJXzC+yXrArf87r6rqXjtTdY/Z5hCRuDttIp5y31azsboR3AWZfUhlGB
ZVdr9sb+3SDbcRPzEF3FVdivB8pNLL2xrgajzW/5tnku50N64MmXbSnRJcUD62LpZnIdeOlVC754
YXKprnW8pQ+lJtunujDMc9FlMzoy0NlADtU2JRaMqntjZuLCzo+KRq3Xv4Mgtw8m8eooWpCVivV8
kTu95buMkqZvdiX5QqjtCyAj2iYgxqzVYQiwI+jKJQ5hEmojIHlWkBCQ34LnFashxMpjWxkaocCx
olw2SblJs5DVJpI1d+TUzb2R/pCG6mZMesTbjm33b47i8ynpp6OxSyIUzR9hAWnyl/Hr1BkxTVJm
uSshn7Pph2RkLP4XFp1fTj8uZi+ECmFz7Lc4uP18WgOVQwCDscsuzSWLcQsS+L5SMzLS+n/sncly
3EiWtV+lrPdIg2NwAItedCBGBmdSTEobGDVhnkfH0/+fU8r6Jcpa2bkvs6pMU0piRCAA9+v3nvOd
RTAXdfTR5XU5/P3p+5ejP6+LpsCVzP0dh5Piz6/Lkbyws3ppjktWyJfBKLsjOUwQDNGKsn7VDAXv
pUxYi1uo6+nfTOTp27y9un5gcSrmAedNvBUmqT6jeyJkfaSTyDRh9Tvr0derbvYKiCTogDWfuRbH
El15o4hjcX+9AP/p2P1Nxw4tgU77/N87dn9+6Yd/PaVdnL4BuX//m3+17bw/EOyhqCBHgJnqK8jq
e9vOt/6QLqcrBySDJpBZ9NT+atuZf0hudhNtboDg5Me2ne39wUSN2wFhLE0popP+SduO/uDbe8ym
M4hKiicGVhr7+c93eKycuagyBnWo0sYzcYkAhxAH9Gdgo862cAY9fhptcU/pymw8ptRPl3RLjsF8
ZDLC4IZIdW/fDUH3AOoI5qddBE8pBqtDEhgxptoxYBy2uO1+lOWQh0ueuKc+osG+HzMsbyHj3hm9
he9C8iF4Qm6nQOVbtymXYxs5F5Wf01zpVIyEHgTDO1ExgKGyx9kcyOw5mOcn0SN5Z/LYq3frMGm6
YqH26WSYW7LHxztGseJiqDmPbJaqn3dDZBQT3sKovXdVm17yV0Sz7UxvOjS1cZdGTdbTbyfDq0Ok
cLXO+NSW3jb/XLtuItndVI9RoziMd31yCxMIuGUAR3HD0p/3TDhlitYlK/bSAzADKlSVD3Hiujjw
cFhTi6dbEmvEORDpuzqH9o4bbbryHcV+Vwyh0Zr1NgbXQyGfOsNDznz4FlKDfRc5tklsh6RPAE4M
L6VT+MbK1hcFWPcmZ2c1E9Mv1RZb3nMO+mJw4GUHpZ7oeGwF9p/ASJujSJNLj7L9IMbkJqb3MGwt
ZTrF1sPTi9EczXoFzsa5HPBaRWgB5ICobR1QygzHYK6Gd06PomHTpKvYGZPVMeVSNpt7X7l8H+54
SZQc2YPm+xS463bks+zyaHiK8BkTs9i9U7lyODKZ1YduztQFaZneplR+smUavIvF4G6LLI7ve6ey
8aB7dXHlo8q/hh9bcqmLMvE25OnKm3js5W1uG9HWSDwM3l1k3VG/ZqTJauPY2nxhIswEHuWG3EVt
Gt+unLUvFjoMaHLsECzfcllo82shJFlYlRHdCXt4jvu6CiF+5aeEkJL4PA9mMd0tqHzbly6O+w/m
3I5fU2QBd7Js3DN8NPsBPx04E5dkHKA/LdmBU8klw0fYXY2W+WFenPHaaDDjWrP5BaHlB2+ecdeW
btWekBEyiyUI7UYVnui3hCX77/04GR+ZwoKTZyvfyTYqxnAtx7E8mgSlZ/tI1uTRFNU8f0jitQaQ
Tc+S5EeDyfwmzzqx4dht7VwUlvj7aHrcTfVagBJNzMtGj/LDBW/c3dRYt7Mr3iP1fW92dDNNppGd
Z5bwwGTaMMP0krY7wGa2Dial359u5D/GUfPFtEhL30BHIZcYb/PRLabJv0ngoONh8dMwS6R1jFlz
7vkJAO3sPrnu2/RM9MF8WkSFExSnXYJMI+YgdcUIfY0PPjYngnLY00riDcb7blAeb6mHuTxGt9NY
1dTdOfqLyZ62PZXyfjSDg3Js6tV8ndo7C4dKSfqaID+FOJiM5FQzg5uCzYe8VurjK0LvMIzpZPWk
jMSubYZ5Iz3D2IpG+n86HWz3zbCeK4DaxxjlwiH36alGtEz2rk5xD3See+WAb4e6lT8z0VXbMmvn
s08GkVMNZL28JsP7OiQ+7zL3DmdIvoN6MG0kHJmQvqcTZmS3XGQ5UfM1bO/D5HDsmUQZX80TWbTh
mK3rI2ZX9+QOfne1mIPxRJB0MuJ+NfN4Szexwb8S1/4OkU+5z5qzVMuzFS1Q+rreIlMVO7HLnzoX
rllfCSjKKZ4VAxdZW7cWh5DRxYuaUxSyUnXtnY1199F3gfNJSfs9cQVwWgVFEQ9KVHthUOT5+xWO
BTWXN59dR+iG8PSB80nGMHtMlo3rBd1eC58Ztk7XCIvU1zHhpJRwfMPSHpNK56XNCN2MsXuEnV1C
o87pRGskmGViwC1VERLy2F2mxfiBjUXu56GYjkRQzzylEYAuEAPzLMOyTIdPSLfsYueRvXXplFGw
n2LxEDMkO9pGaZ5T02vCrvKzQ+EB+EnW7tgzx9kINtgdRg8VCugNRwv4zonMTQHXLk9OcnaWHaMY
8yyH2URpQwukb0wLEpgIzkvlpbvFKu4juarQ62PvMDdoPzZIJr+OqRoJYWCEB3abtXdG6rMNbKs9
tYEgICqL83ZrLvZtR+a9US+WCl0e0aukidNruBA+8QG0UdWaB1sXlsEFJ0vA6WN7XsqyhedEZ9et
uyWMGdLuMoh9l9DI4806OsmpW4OPYMLLE+bkz3CXx92Yzx/L0kEJgOIO4xHbjehQ5HSYJkeSqIEc
IOsgkxZKsc2B0MIBPk7u3UwS8L4z+utYZfdo5Iy7OcluF67rRbS41PdmcU0K0bpfZE5CFY15uA1y
gpOBV64jHzyIyY6fxiHsnEW9Iy8cbubIdb1vwctJiIqDGq/wmsb1zmLn7MCRLBxtCfnSyhSHTFNz
J4nzIK4qIm37oUzNwHiee2tRhKJ4RBakbk8MGvQjcFNLjv8ek+EghDq2In7ISb7ItusrO5FjkXM9
5QKsZs3Ea2NlGXQ5U3TlF/WKXzTHtb2xastIIEt26592My5/lrW5XHDCEpywgDm2ijFCOCHbJwBa
5dOFCSOCpb+ouAZTAgpSQyFFyYrp40N/URnISMawGdOUYLSxC4KU9OElX5Rm2QMwcHeeF8wYOzWC
0hqNQz/M7m2v/HY/E5FF309TK0twzRsA71ygXKHdS8w4fnJU1Gw9+mqbrkH/pRHrzjHF+jZtzRXA
ylyPAgiEtNd5UzuNfe6asUx2g9U1ot9YatSBrNlkAoJhb9sAo/eJdvNGLIiM+S6Yi1XxdvX7aTyZ
iRrPpJ0ZJ6PVUE8TgFi+AZsW3AjXkEOIaKZN97nb4rn2g7XbchCS2xx61PseVZKAbGVmd37StfdZ
kAEWDciyCUk7dg892IZ9hyPkuL7CSNt8AaJtggRH+6Z5pQWWlC3QZnFZvuJMoVqo5xVc6l727sEe
orHFyasZqD5MPdJOsH72GpEap5qWaqR9zEzWKK8dJbXmCxtdgUvZ8k+ORq4SAp8RwUXTIoxHzWRt
XvmsfT6YdJiH4ZnFe0Xt3MtzHYiPIIRyHmzXBH5AvdVuCgSJyybo8mQ3czTFJzm6VjgMciU3TCbl
TUX4nAjRKzJccZMr0AwNRBRgszMe5JN8JdBWaM3v+lcubY9w9OBUEsINX9qF/0qwZfioPoNVTT7Q
c0/fgRj1zpFDrnyYqsmD1UVphlEPSfJVabp2aCnvedAUQaV5gjKGLFhoxqCFkO3UWWrtQsIr5Hu7
cQjfZaLTHVPbYx0orOCqyEiCsWByhLg9xQvraXqRzjg4MZHL54l4QaRXHRK4vdGmyWt+u0UXp+wQ
PCLAGuEr7cDxV5uaVPMdhs/gECzluHMZsZ1XD5+dQrd13yM/3BCSu4SZm1ubmuicF6yXeHStGoSR
ANiOVo5W7661piEsa1p6djS0O2YScm9NpvfZQrNyiZ2AiUO7Ng8NTF4y2b06+4oHv38MKrN4joUJ
cJbQueACuVt0kXqFeQFlud173K9ns43lnb0Oc8g0vz7RleMFSLpgkOA0O1V5gtrflCg2oxEN3pCQ
bFWU1X6GPHzICqM6gf1eNk1QzI9MB+29YXa7oWkzIHWoxbIMdkDGWP3MIgHAo0x4WLzJomBh5bPz
Lg1hBzc73PVypxxRwv2cVAtIp+dZ75zsDKMcIV9pYusi+uFTQsw5cfU07XdpO8qv5FrNn0miw43a
4H++mixrsfdz5/zHvfgdIP535384Y789/z/U45D8a/uS1wMmvm9Q8tPn//4vDSjjL34//gfyDwcf
osRchqiBRg6/9RdXTQe6SmS0dFYdegQ/GhjdP3A10hqwbdoDWpnzb9EO/kUfOLmHLoOGm+Av/QP/
IljMn0//KAnoSphYl+hB4Od5VUn84GAMWEEYobbGGc7sdOe7DnMqp3NPZbHmO4hhPZvKZN0jtANu
U7MiikkFJ19wVovzen5UhMvj5bIQ9beDf8xTE5V/lGVVSJJCFnqAXnb5EN/HjX108mHaRI4GXDvV
0zzmt7OFYZswGh/hIWYGIbMFwqITsKlRq1M9mwxmnMJ6GCriN5vG8kJACizp89Q/VnaAXRsh8xZO
RPHZNMaN8u13GcuA3QztxotGNNBquM9q6R7a2XWIwQA/c58CBb6o8eCflZdMw2YBRXaY7DXdZgWx
q2qW3qmMF9KxYWxfOB115dCPNgbyepUMcUzzupOGtWxm9uLttCwQcZBro9njRKuOusG/gyUehY3b
updm5x+LwrpviO4DFh6IqzIXZ7LTy222UEtz+Idxm2i5awuTakBcRAgXyCm/Yt9v45xx0tyGcW6z
eHO2OK8MY/eea3gXIAvIoKgjZrCO1+wXK16q41Jh9oaNg4CZUIaHluPldlbJU4Ag/91cupIYEs7K
laiJf4X9vDVBMkfXTacIRy3qJO2CEHCaMM9TFaEvrTo7z0fwVLVvfMqLBSX2Bqi5sdLO6TMo21Xd
r6Hp1pg8YGi19O9dQkFQcPjXQRyYxo6KhtCqTk3tfCjR+BwtzyVjFyYM6aZgCm+WEiy44Q3mQBiS
wVq58dfeJtMuTt1LtgszzAR0z52RrwaCzSkomZKNTn5tqNRujK2BVzJeD3XT0aC5qjN8kgkU6Vr3
rjf8oN4LwgYd8FpdeFE1yO59bUXufbcCXsg3QV+nBoG53VDDPrgDQ14eqrb2vfgGGCfz8z3dZ6rE
g7M23XAfcAwmhXN+jeQ0JqXzOQlwLThtWt+yO3EjvkZ55vI12XNOySds0Ynq0E+h8z9rnyRQdjwA
meo1IJRSnxlCrnND09cIUWPsMVexyRtPyWvIqEVshtKTkeUqf40hJWvns7vGLafH1oruqyIhTZmV
hPBScEbJU/Qt0hQ8kgghypk36zRLxAuGDkAd26SGIoft4UJh/zzSRjDI80BYFM4cmUFjJyAVkTgA
S0x1xCoTCvtDm5C7Sv5GfNPqLFapU1mHCUoXIziiWnkD5tVq9u6upADcLTrTNdXprhL12lOw6MhX
r9Xxrw6kDMTrgehOlOPRiSzEiJG5R2gsLFICZOMBIq0wxAC5TyfM0qAjbDZzdfCsoEe1S8x+uB91
Lm2rE2o92M+JmNybIJvix+g1x/Y10rbV6bb/aYj/nwijkui+3zXEzy9V/9L/uBWyqei/8tdW6PzB
LuhRI7ONoLjTrOR/b4VwlF2EbdJnsyT+3P6hE/7vvc+WQEUxKftQRSV7KozSf7D3gZJ4u/fZhNTh
eGR3tn169G9knW00+LQZF3kurYZSnU1XzFspZsVyO/bG6x5irWglgNzqJbKuFCtr55pGF2zXwXb0
KLk1jRLRjwTnQQG5dE509KNRyHC08ahxwxdrc50nVAbevuym0pmvB3Q89EqUxQQwdEjjHGI2mKKU
l5PT9p/yeL4bSAiNQsGhJcR85u0LlLxq37fxtrFW9WD460qk35CkDRNqQVTVRsMi14Mlut68rBZR
uDSazY4hZtenWD5af2xvAYPmDx1O3fd9sdqQ4/p2FCE9bd07qjpSyWoVPBvADmpeQsl1R6cUM16D
7Za9UxGdY9epf5O3lXzfet4MNaSeP8DsyW5X2qX7elTgeWDcDIxzLbB8tZ0YpA/URnPI17I4QXRO
PnB+a5+t3ragpNdp8KkO/E/Fos1gOEzQ2ZTqxD+iq2mU9k3qpuYxwLQPL98OwsU2GQZPdtDejVlF
f8pUii7/HE+o3RqAORsMWx3BEJHUWR0unSNiLW9HMfYoekqyqDs1H1Yyp+6C3lI4MbK2Y9dBBL+J
CD8/JkWWfuZ+cO/AP08ADekM3MAv8w+LK+kf1Yu4nKOhekxWD/iCP9a39ep44QSKpw4dNvMrhDCk
ymHzdzayteyb2iHYDYFHDffR805TKtYz+gqm1OlIc0ZY1cgMXuOoALfubfj/xwIXEEiuqF0/GKps
9j620QOuwvXkJNb6ySwt75RgzXhYEdtdj0ZbX9ZGPDK4Xg04reMqJwFHbHIGS+YIIb/9e8gtZ0qu
DFSBzRimZumRdd6im6y6C5xS8VxdlFE/F/UWF1GbBXurM+5h+AAXAlFW9PO6M5NImJ/+s6L+n1ZU
U+MP/vcJ4/8UL33+09lCvP6N7+upsAKCiiya5YTf6hnxv48WwuOU4DA+hDHBc69HhH8NFnER2Bw5
TMfjGGHDVWFR/O4HcPktF7IIhw4bMAOzyn+yvNos9D/MrvXbYfGnBwzkgnftv53YM49SJTIG5wt4
qib7WpRrhJBrni2jHbbDQF7KU1YAdNz3yi6wdvXKdT8t7N3Vpahdipp9Y9CDoP/lGzUoySDSAhO/
yJPlXWdCnVV0Fxu5ghOLlhh5JPOAVscmFaNayUTMRvTc6AcbvDaxiUnrHRICRvZFNsbYih1czhYQ
1pFq7WD3MYIiGpmZG3RhMS8GlXg1ZX2ThqpPIixNP3yRt98EEv+qxvK2Tquh/+//ektyYHRL25cA
bf7vctJ7e3VAtpFl2q/ul6afJ8ZRZewlQK86x7bzqyB2A15yEWlVfkUbkqpHDpCI20IrGTs+T0Vq
4/Lu92/J+vko6Ei25kC4noNbhJEzp8ufB8Ek2CwlRoP4MzWqm181eAHzi9VBQ5tS20koh/gf04Sm
PxIyH9Z/tjQ5caj0T/IX9ICq5cw14uS7KEwsGslujWJI/mux8FXsBuzu61PSycigu77mrbxeV0rZ
ZFcGDhvCxowxcgXf1Av/azT4z/IUB5aBvgeDAH6CCFAyv7ExREmOKxDz5BcTmqR8cKvUqO9Lxgjr
7e+v3s9KDf1CNG21QAT0NBfvrUVEFWUbrLhLP6MAsIS9a4ood6D9mjzhi+1lzg20PVcfEaVbGEPY
iNib7vPUrbKvv38nP8/zX9+J63PQx/VjIxF4q1gRzDtJfc3k56n3O4DpjcoGesUApj3SsIjVdOU/
vchQGbAmMSxCsMBVeFNHGSI2GNF69qdibLtabVvVGBOMZn+N0EL+/tP9XLPpT8fC5YgAr5HlQ4l7
84VaaVXkTepanxcRMx3/YjEvTZJT1BBWdcF4Vl9igG0jFNDfv/Avd5JGyEj9P7I8WHRZbH80xNhd
gTkly/tPEOZHn1GOp1MFI8tIubq/f6k3uXD6Q+LJQn6COoQ7CsD+z6+V1bXICRsqP/eIakvviJ+i
elcgOm3dcPBiKIY3S7BGZnlZp10lzZ07Jfn6lPVe09jYDFgQo41JPFRwR4cAPFaYTJVVXOZT3PmK
0Y/joGP6/Zv+5YshrU33seAZCfNXFJYIch+CgVl9qtTQ8S46I8izrxMxE+5zXZeytrcRPPgh+ruL
9esXAwQA8AfoJgtUyttlKzKEuTTQwz/SvRXY6wOPmI0+xEGU0DgQdkHiM3NsJ/deVFIgk9q2XUdc
dFgaizU9puU6k48Kz2MdPsaVoOqxK2mpMzJCp/87udxbuQ0pDQLVx+tjEviWz1H95+/WjRGplmNX
f0z8lEHpJvPVsN72cum4qVYF7WE6BH3Ty2vDjlKepr6iW2aElaTQTXYB/Fr1iRuwzL7KHs2Y3v5Q
pGJ/ESSjf/22ADtRw+riLmMsn3uMENHr8CrnTkVg0vPtVN0g2YZpFU18I9TFeok2+iThBS1SoP07
YraH5f2qdAmxaZklcy04rNss8uYK6SXbWw4aXNjwJHKhVEb8UH6R8yhSQZcr6tdbHv/Afa7Siluz
WyGUYFtvsqAaQVWM4hleUpNVuxGp6/rEacqbHqeuldN9n/Ff5k1SZawgRKzLmu/MSpaZl8YYizE8
zOj68KBHPj/DBpGRZUm8V8xFKvo9c2bxJ6WAn5IQMOf1pTy405IMd8PslWxmql0yluCeNnusdlkc
8NJGOgf8cYT3+tWMWDXy2g7ytH3f+imniAhGR3pVIEhXh1n0S3VOWkONF+MyLtxLQKH1ypdS26uz
j1CWzdKMBr1n0tSzeNpoNw6MLGunavL8+P0DgCBM+Khk6qFk2ppmZHBBXbPi9qN/pxexAkKoUe5o
Hkn+lXoNASskLiLu+OtntE2LBctOIzclAtby63mBob+6XIPRThUvvTQJiyNdPj5T/O2qOpAnuHKu
z2ywO84z842LijmUUYQioWfHQQ8eewZUAGsjnVflYbTfstDr26UOBnYtm7B3bposkll5Xw0uyTD7
TMeIML1xM2bq+IYCBuM0TGGVqtBegJF+Ba8BMnlP8DMsuwsDcLP61BJzyzWsF+AlBSndtACiB78A
FscQ1xsh7J8iWU2oK4kO07Ub3UCb31OSapEPkQUYh65aTIJVvKuNTn/vnjWxCuxwUkx8GNp9+v5F
zeXwq9jHwj1dQHglP3NbK4i1w3bMkOGh34kHj72rs+qBt6T49PzHeUT0nm2dIMG9GErP4xFkVJtz
p9irlM5xksQooneBKaDrtmjihH/dw/Nynzni8YswsJXH28ocUhUx6kwlV3BcZtxAqDo9fc8VlIDO
MRsWTP772JT6FtWl9fTY+BX/xA5f8AB7QG3lNaXjSpXhzCnPOXHDq148dCb0S9YyO+aRdgL9QzvT
EXwTbk/dCMSiEfb0SNyCxVXAKN706ohgt8/KqwksDD+w7bSmNiQ3atR3tZ0yCsW8xozePS5+4ZLX
m5mPQUIkyLRFVejplSkpEkJKARfsXSb/0MKHXMUOp/JEy/pjvFbrravUwu3v9zRinF1QItCrKBRA
4F1L150YCSbmULRmKKPMTm9qkaTQBajV9TcMV0SZYk+DpicVKe1B5UFV6VqkieFS9L0xn3NCsXiP
sND4blrHT2uXdhXyjiKsokzF9QNQqsipruu+DtBZSDLU52LHQsxys8PXnyl67M1YB8GG7o1PPGZk
YfEAUZ2Nbhxv/JxlVn5aZ9SKiV5sFZ85IMdqRVXYJUuSxJd5nYzCwxQc9PrmSTO9pHjDjDx7n6tI
35fmuPTcQxHZ7Hl8rtd65fcYdI4dRmbXZqns24qrtGVIIDBBLqYhxvYatgxhDXuaxSPfUiVopSU0
a8qZnxWgF+QiQVIJuHPNtImGaW8ikuFPcoRp+b2BJFfWpdycyuUuGDJdEeI1Iltx0ziL5PoNdG/l
9cRV5FkQ1tBzQ01tZ6v6xLffKvfsk/rtHP2ixy1zThZj5KUdAQGl2bNcsh1NGBjY5Ut4Dzx55JTo
TZZcqJbbcYHiUYNK8TvF+oDSz3BuFob9DTwFVeLiatoBK+fOryGsbdbS0iWWacy5+lT6YO6vvp9D
WPX1xZnr1q6DQ96xqga7OMlm2zhpwVSHPwIm9LaN5iraOSaT+oeoReV2hshcsNpPavZ4x0SlGFyl
GiUhD3YGMZqbx0epyhX8fluX6ax/Tzk1461wTRddOMva0Mt9b/hsWsLgrsT47XWE96CsKGIGGPhw
Up5cB76PJ8BiC6+5tlKW3W0f5FhwAGsJJT+QllZ0D2a5wNu3MARwD2EyaS8kkZz5XtbT2HxqSvaY
c4ev0NHsaeR6ddWk7YeUNXfd5wR+Fp9Jj1m7e7SQZfcykx8036xk7Zi0kgpwYY2N6gBRD7h5l06h
Yzv9uJ9nl4zGrk2ipd5IBCni0i7YVneRP0wibPmO0IXgsGpXZF3VhIYHvwvNMEr6tZsVknvMSBbh
Yp2hhvc0ekfnQcLkdkgeJQebThpdQ4WvA3dZInRTMYqH05CwkxWhh6J9RbOaYn7r9pFFdOR54eEg
NmfIr2ZGlc1+AqNvb10KtPUxzqykZuOTg3fRKzUS5UAzS4QKMXNNgAD6vEAzwmDim8zbCQx1i5iQ
HnvYtrU5r+cIOYB5ELNIILo3qA4ZUIG8YgAf2a5x2+R16bxDbUEQ3MFsPEY1uwD1z/K4kPQyXBkY
eox7x3D69WmouKs3bidl9w5BAxkMm2JAOqdJ/268Qt+YvEZug2Ut8kOUDtlCrLvjl1BZ8tomtMTr
1r71PwoULRWpPE09LdtcDqr9EjDcGMdw9Jrag0/Uu4N5GKKqdf3tmJsu8bxRaeTyOhCkszOtlNhp
i+QLsTB6pBjWaKSteivcQStdpU2ce3yN4ANBwu336ttUaKTF/RyXNYruuU71htqUNvrVd7Nym8bZ
NtHcRRP1lBlTo6AwcanGIrSuzb5blK41yQjIqKA6e5n0thKwkPBwt74uH6GBTzwOtLr1Cle6pq4w
UxywItpnqphRjvPBmtk/E+dqUJK6STux9bhJmbHLgCSLrfUAcY2fCReq1tWf7Bmi2cidwGnSinGm
sggOI0kw8pmMI9jCB9EYHkFSsTHQa2jG1mWZdPueyl4rsRrr4FiIgZ/xxekqOlBzw1qW+aneNCKD
BA/28LKH8zSJSq428YPY37sjMUg2awr5CCYflLrEp9/kuuhyWRCRy7BHz0z2KU1mIDZcILjieueE
yrbwTrs48XhtskO9en2YHBeMYFhHAVx1DmZ1xLPUI+Tj/fdBptfJ3PGI9QutTAS8oypqetG9BF2g
69Ugwrr9ZA1jJz9CXqrqvbQyr7qMa2RcYj80ja6lqsbTJUuCApBrhNpdDuLraPQKLeEMMGJkoA4j
zhQbr4lInkHF2rlcftZwQqV3BPfS7pF9qXep7zsYLnauY45/jhUNza5+98KODC4kCJ4sqA8qxVL5
lWkwF5ZlJtPvgNEJsQjHv67E2vIIYUa0VypSr0r4iXXJINPZ5mQDk1pBQaRvxdSkDrh3yyVyn4tO
8Ga+fY1smEI8cfwbh0e/jRY+sQ1Tie9ohHYluusqzqc50cpuk8nGlAOWy49JI+NyPoFRltPjivqC
T0XmgW4+dR1WquSEMVkXFeaAaxNkqKX0Qd6X6IKeS/p1YsF+B45tQM5oUaXEVqSr+Ykhc+cezSbu
J/+WCYxVp5cSpA7vR62YDXoSxjqTjzoh3JseGQLoRwSpr254VVnLH4jIU6dQEwVH47QV+gazI6LO
rUNrecC5tANV767JNMVsmmM9U6iGthZtPTJn0vXmIPX9GBFDR2VtcgWyrxgqKn7Bf9d/mqqkW2/n
wvfYLkXC+7LCJPF0aUgYeqyLebvR7/bb45EPLt8LZr6aLxXipz2Ul/ZiT/GHiUzOFBSz8CAphSVR
DNymqaImyPZO5+h7t6isoLoqZxFjJIgLZG/jBT+AmdmWDDuciiGu4pLXqtaOj2A2U6qbFUKX1sFU
c+SLPbAiL1MH7bLcwO1sBhYXIk7tS2cWQ15tIrKns6+laelDYNa4nNhAq+kvBLUI5SUHT77nQbmr
OtuzxfkJbKhaAFZZdpu/TIlYuCjRt8oHl+9ErdHXPnbUQ7oEOYXB9xOxv1Ykge+XODY5fVXo+vlV
zJml2ynDMJZP9jS2pDaR+GOGdgKl1d9OSRf3xhHsrz0+yrXARB0as+D6G4ibdc0ufV2FdYvQh3wk
0rqQjwGrTY9RH8V8a0NJQxfKGXYOIIgdqBFqlIDklieuul5xV9Fy5j214LUIW+H8wO0kXV6e1l60
6qWyYU2WR/JAloHQdW/h1j8KXyQcVXKfOurbo1dNhS6tCqMMCGLTXt++3Q7T1Osbo5p1/wjyntK3
pGcSsndjOstStVyQVZ+43cAYuJAI7vQjzmk5bq4kJGCKVzVn8SFKqmW8k4u39ifweaI4+r3FmYKN
zXCoDwDvTSydABhrfkzgDB1rVdZWuhJF1ccqDi7y9dS45DFT0lOLx4JFioJ/hFRA58oqdkE86VPg
t4NFEa36TdfrMiuCAFsEpgiJ/ZUTrzP5GTc6hySTu39OqoqvNMXzwlsfq4WdcLfgnR6GnbFUTn7l
NTRH+IOr4o4C5qoXrIGv0UjwLPXEuxEQkPYrk4HErvIXu170CR01iF45gqXXhS6AIH1X/r639ral
S8/IpyfItBrWuotV7OeekQ92YI5QGn5cokGfM7HlFgmRDQ5On2DTjx2f929e8m1XTb8kx1NHt/Os
X/k/qqkq3xzk8NGVs57efLs1sBvpzu7vP92vL4X/jBoXs41F81y77n7srFrkvoNwsuuP4O30+oQl
xJ4oClmsWbt+/1qv3cD/71fV7TfNXoeO7zk2wPO3c5fexCo2F7n9cbHLkYPMmJRwtUJ3cFBghQm0
I/bCVdYsGmPluD1NlInheRGCj+TcTRdCTzYCjrx67fm2Mn+ffVRdrI8IFQn07AmeRHH2TzvtwqYt
TGEr0FgLYZn6Uv6g1ls6DFjx7LkvAB4W3gcblD4WsrlyhPr9lfrlnsMWiPgQp3pAX9V/2++mjEqt
igLqJUh8e1THSJEj8yRWTz8iMopJK/yb++DtCEXwxeiAa5fXdK1fqOJd29t+TP/+pXESvUYNCw/b
7Ziyst/HFt4rtY0C6n2KCcWvvxTwurobVrvSPf3+s7+9I5mauviM9VSVxw3D8c+XGYPbAgkntj/Q
k+DoqJKELpVfAaJO/uYzv73KFukRfFpkKLwazbE3M7ecwhB9SiY+oKLz8quhKfTRPM04qR3ROemq
8fcf7WcfNUMTQnlpOzPkhfvGqvLmDhoyQkH9WXUfOuBQ3EEdNAmWORZFxfcadS0Cv02SxioJQoTS
CTvj79/AK6fqxyeQUgtlqwnIGHMrH936+eJySkwK0XgVcjJTxdWOWRZSU7oeSZAdvpUtEwoS9jzp
OHr9/t4UN9xBt7xKOeDjPM3fLk6ZubrFQ+tf8RTX+Fs5LawFVFLywnIki/3WtwfDR0NJ5hyrtTe7
erNEhV3DE0giAABE5bE6UYsMHolZn8TcLeQxoUCpsp1PMW8Np5TRMqaTOjd0bdVPoFtVaHSWxymm
h/XMdyablNrG6229xTdYsnlb3rcGfU9pz6oJEV8XTZk/vFZ8ltDFcpSVOkXbRHzB9Yfw1dGZtKYF
js05IbQtv/j95f/lhvMcC6sxoT8BeMFfbu2Rk0VimKt6XyctoJlj3Az6CBSsEN+YGX1rWf/+JfXT
8tMXzlKLbosZjY8W4JeYHQZluJh6f34fxFL3GMc0kPkVcS9Wblybvck70LjgkUPUAk2ULwI0u343
v38bbz85dHiA+sKUAR+bwfubTbSSbTXzXSbvcxQ95QUBc0P5ziKgvLu0+uFvclPeriA2xZln0ymS
JNBgrn5zk0uAF2nS9P2HqW2y9cnNPH1b/D/2zmw5biPb2q9yXgAOAInxFkCNZBWp4iBKNwiKFDHP
QwJ4+v8DZf/Hon2k6PvujrDdbZFVhQIyd+691reAgK+V1a8/l/7hkea3O+ABccrYTN6EUD98sEhO
ap6Xo/4AJgl8zSo+Q1BG0kbCSTdJJbsD5Kql4G82DRvuy8kElshhzWwdr6atSwuGI886v6+lyKlD
tcVYC/Uk4oQSY92cXyDMx2tba1LWNoDTWxUP4ehYa5sYrRZ/eg0T48MpmcleFEXg3VlWxmJdrzkQ
ZGA/FOKYZxKWQJobp19fhA/Xm2vgsq6oPKeGLf45MTVh97uFRforvJV1ZwaKsj5yiiSf8vHXLyU+
3M/rd8rihSUfMCJ9/Y+kQlnV9FQ1I7x3DPLveK3BpHWajc1a6g8s9SxBP2bvOSIdrkJJbjY395//
qx2HtUMAFYSLaxr22s/kLFiz0ulFF9JRULIUefV1x6NqMcGqi0zuZjFwYNpkZcjxOFlY1Mbtn4M/
pkXrEEnJU51nZ3FULPDbscKMJrzFTHkVbLSUw/aP1gQw3bXHq5jx+k2mGlULWBgI9HzvPXi/9WT0
Y4TGE8m9mzLzYN8LseDwC2etkLRAfn1JnZ+/PkRvBpN8lbgkF7yJaqofbuGGTzA6mHNe8lHYT2kL
nZ4oZ93cW5lTG/T4434bGZN7NSOECwO09eW+0LP8cYwwHHilM5QMTSPhucrsdB4Il+Yh5PzaQeju
iIGOnVHfJ276qWDU9jKC2ya0oAXm4jPLsW5GE+RkrCbdiR0pXjitx2MWKF0qPi/MkcdjiE3d9DDa
qEZA1zB7VBYFh0GfAwnzO7e9NdiVsq2RK+Jkz+0Y9PXcbJiJ54+kpBpH9P9MCdKVV8UmIhnh9US9
o5owr4inWHkmS6Nqgahb+15nf36u4U7ho2itmBZGBCRKT8vyXtpieEwECdmeoyrEiir07b5kA0EM
uVK3d5bRdZRF4bBPpyHdMiaYax99kjWRguuCxx6MYjwCWd700gXV7pC0/XkA5krXPBwyZJRtdb+k
Ay0xQ1NAhCuK4auW+snoZ/WbPvfdV9T/xkM8mMAGJ5wfmd0lJNLOyW/CT35erLkhGCuzmIGTZaZP
ofDhhqho/9iNGZWvfF/gG2G3ZRsrr3pStFvVevjN7ffTBvXjxWyEcus2Tw33sSIBp0Vp17rlK7lU
BRqhSb3XyKfuvKLITqMhBs5/UVUgOBV29pt67B93/vvHRKvDyGb1An0oAAezcytwTMVrU5YcXMl3
wedZCA3h268/5Ptv+t9t+P1Trghb6j5gI8TlfLikkw7JcEQr86rJimdG6GwXXsWBJwmmOLcvpV6E
a8aLUhMgabp1IMY6yXdjApBjyntkX4j1rJvWat1jqTT2A/stYQL0FfvHoqB40fuyqD2914xPxCKV
bwW2yuuS9uynUZ/1z27KORXBrwZ6EVTZjSDnhPBKu7Do3mTM4jTp0lhr3fk1raKeUcLQbrXIVJ/V
qRf+wvf3m1rogwiPS7KWAZRBXBdMWPrHkkBT7G4ynHl5JbKeix8nIt4J7CP7aZlADLr5F6G4UzDo
EUOPBprT3ihnswx+/c2Y65X/6ZuxV7EmgF8d3znb+Id7QMvCgvFBbL9GZD2T/FK2SHYdrPRBx5Sk
D0YDEopd9PgnICIUTHuqYk+Oq3saawv/Um5Hys2iRcZeLJBKAKO4XzHHl2jVM+WEBcO+nsW8K0Uh
7umB5jeVwpfmWQzGZn/pJ8YuaQWzy65d+0LZOBJNbiRvs5UmZ2HXyY5YCnMPaaC+Kcw+74Mq7IZv
cx4PD8QWZZ+U0mGDsCZNboXey8ETQPDvZe7isI0b0lCJMNVcb+wjRgB22qQMQtgT7wxTca6TeDY+
a3S1Q4+hA7mvv76467X7eG0NuguE2HGatT/mcw20hPne7fC1gSd2VhqRPuKsnOcADbt61uTKhPn1
K2o/C1+5q8ANrKpb9EgrWfIjsFmDn9sWbJ3fCfYwjrTNQA+Ew6xc0ahMtwwielZ6M2pfa7LQHpNo
6q8JKVU/KaMrtr9+L+8Whp8/PqUmy6fu6DZK3I9iwBa/V+dEZfkddB4JDBZmsa9Vu8Rj0KyQi0bV
yZ0n4Bx0F8TgeA5Adpj7GDlsQJ/EdX0GnkUctJVlPyVwGNbWLy30UuniU2ZhLGiEmM7WEBNMYdqR
4ZHGoUuvw2sW0+FUC2gimlNBUVuIr1a4LNs065WTa2Hj8WhlKNfWGmk0TyCXg9RMakK62b3xiCfZ
dcGYl4pSEMPn5U2OXWwEF7PBbpA/mkQmb6hFurten0pAHrlovdZGLsOdyLjIt+j63Qo3KRm5oqiD
mzMxV+qtPI/widv1SYJtAECS1Ba6WkevtMOa/dLuVFCFn/u2Sp6GUvZvRkLWGqzdNPxd4+uf6w93
iotoDuka6PZ/9PWEziQ0m2T2HQCUSoKGdNNvqDxmpoZ8ZZyp7NelG8KDVSrf5jHFWj1bI2bDX98k
/3bDkhtJ2SxQrhr0BniG/tZVQinVFd1i59/DwpqH4P0LsZYhzmFwWD2ZWqN737TlsJ0tLCK1G05f
Yqcda+4Twkt+82b+5YFdHa8qaksdreVHxS54GzlWU5Z+j2zVumssrbvoOWgWm8buFfvicB7ypj/W
AHQO+SS0U1/abGTvGMvEjh0EyaUcr6EoijeU8w0I3ybJ7n7zLn8+A6zPuIXe1eQRRzPNofLDJRuL
cC7cxhi+0/VuogcqCxOSj05K1NCp41mHLc1MqVssJ3Bas3qLF9UmvybUa7kTdtU9mm4eXau2zB70
1hiYkLALbNu0zbncUYrrp2Hc++OL/i/K7TdWbt1Gg/W3L/gf4QuXuHr9/j+HLn8uX//uX/vzB/8i
uWl/0HJFsM+TQi/j71m0azYDdHHaC38lM/zFccPXhiZ17Z+y+P5AvP1ptzD4dQZ3kGsKDfLbf+Bk
+3HE/99lfu3So2ohsY/3wPsiRfrnJ7iBsdkWLkHXVDRMq+cYuVOGXhipm4tqUDefZDGOJw4JCcbZ
+imPTOWgSvusVwMVR4F0LKg7o/jkIky7zQf1ETBplHDioWFVGQQ4LIMiDq3GHmLMCkI/FmzP6exz
zezW0yftNp0kA2tRnCyZn4Qid2FfhxwoTdcf2IW8fES6AeLzbVCH5FxwHf11mLXahxuUPnRHJpOd
I1EXeBvqLc89p7lWYixAz2hmjN+MefXoJm9dnmZBgcx9Y1fO2RbTDhVczUS6fHOz8iQ1ZNmTCUYm
GbaGnp2wg9zCJ7tSo5UGlCreFCfPc91XOGeXF7MHqDxqL5VtPTVzt63yMPfbIhafw2blqjiWJ1W8
uBRICwci56z14ikb82ebuKitCtBCbbPTegX6Ah68keVvac2AvIv6dCvyeZUX0CQY8Hewe433kZAX
p4QjgxAuOjD+epEh+gUtXpsmM5ktenVY8jVYUjJ8IM7SN8zkiO9DZwgFwDueL7I2nmKRHYFPPbdN
+lwt5hlKcos8yWCgywday7eqn285kNrbWfTbxq0b3Nnvfg4EG/TMPaZtKcgNLpQeo/cBhcwQaz39
JxmpPExsq6u+TsCx0SnwwGs+DxozfhU2kdcz1fXX18IjAj6Weajs1NtelztgT1eaExU+89Er5GC4
crL4TTC+25hacsqy6QpAFVIrkpa8NOETVsb8uIR0+1DS5EHiCiXIOl5oTEDoxK6xXKNSAOGBhtho
0DWa0z2ok2CaSxLZMBoGYZU8l7TrNwBiXgiRvxr1aEWPtck5a6haJvWb04gbVybQWKQGc6ffw8lp
982EMqChsE1q1Cet2JNixYFEZdgDqIBWzrBcWdXMlEWuyhGhCcD53AkIxXuv0Qvh1Z36WEbaiytk
7xWrOqKP8qPGcLpph3tjyplYM6ZXrQp9aTHdi1CLPcLA6AXpFSGFFpNFjUgD//26oz85E3b9VDVl
urWoVmu6Q1vCce/FaqiM4S95UlhPid3Oe6wmZIJq0xmgXP01DRXa9Sn1W6uE4ydB3E+QT1Hog24x
fQQq476x5/HYVOYI59FyDtOoKDcZWREbCCrAapR63hKlMB7RnHW+ruTiBZTK13lsrWvNyWrwv1OV
NEYA8KZmbF80qHKQnT+HdoXLNKp1JEqp0ZSPtKgeiwk8brAYnbvibolTiMOzUWZf0RMSejflzF0t
jh4iCep+BvRC4Bx8YCiaqZdAfzs67yd9G+KfEt+WFTAEqRiPFU4TZsCmuRkH85n4h/alLEnfKJU0
3hDG6Tn2DJRwca1tkRQDQvYqvNV6k1l7ye2/pPpLpZE02DWcU+MRremkIyaxscLzLlZIPbdhg78x
mJiIAQe2AZXp3HRzZj/ZinUe9AYp8ti+KbK9Mqzf9eZ/Ln3WVZzxLmhPzit4BKjXf17Fk9QySA3I
qj2BZJknEE76oTOdE7M5LaH2u1nizy2WH6/GaI8mi6FCLPnofnYNOeApsMs9nVIUR1p21PP1GCd+
O+D9uVh6fyU6pgi7IWPQYfnY3ZO2PYk0rKu93mfPbshquC7HKUZrX5CSUR34J/U3J5+fh4l/viaH
HvrvHKr5+8/XMhIlc0uIC/sZ+NLG7BAd0ej2FeZqUiGDa/28pFFetR2r299qh3/x9gnB7/55N6aS
xgmG3pAu1j8OgDB55ZKSjLfvilYEaVU4twjJUdF36hV0kmyPP+tFdtO4zeQ4HtOx47l1SwQiiDVi
i4NwuVwNEazmRZh4nwmtpney0R15JQlB8xxLXwVj3KtVeoIYtS0QTk1F9KgipQusyTijmUeGXiGR
NU2iWyNGrihSWR5+/Un/5RaiEajqJkdLyvWP/RM9T1xyEIxyH+vd1qjUW9VdboulbX5zRVf7/z+u
qIEeiOkRhwPwGT9/m67UnIl/yb3q5sahI6Vt1hJjo+YswqXloq11GJ5GWvEpH+dbu1eLT/Eazmws
0VuzKhXXUoWZHeJefbqKlC7ksDXcKy4mj3bc0R7uyUdISCaJ1lDPSZ+eIlOfdwTK1mvGRgJyse0u
ZTY9Ti3b/qAnxrFPHDIoLWS2JKC8hfTJvDIjP7adnGo3KSiykO840M+ZrbF5A8CJZ87WcYmPATMs
CSkT/VPGMfqw3NpzA5tO53eTcPK1XVMxbY0a69df2L+sMBjngDBwYmEU/LGtuthKhQNClPtFau/l
xMTKZtY6+bhS7H/9WlTY//jO0HgynUI+4uJk+/k7Q3wKcsuYy72ZjRc6hcei+t2C+X4y/fCkcRDT
DWP9q/uPDCeSQ7I+V9VyX7ljve2SCXptuLysK32y0PJC937E8753Ff2Mgibe2GV+VKbwMxS0b44F
nFcvxhZTcSr2nK/ZZF1WJzw2J02L3hZLig1ROdk+FxbTO1NIb1CX7jpPrM3o1A+MwVaJqhMdSHac
fYIAsDhpQOMbl0aH3tIDAVSADHSqe0/Vkzez5BbkOHoap+yYmRFyPSulQAXYN5kavXoiSvxR7S9V
qccbQyy/aasb//LE/tlxYB2Gs/HhoADXuZ+wDZR7LeegMMYFussepp+uZHzmmCuQUG4F+eycIQUx
nu5a1YPbf9MzCXLCrITCRiNAhsyMeizMwRCrTzKtReCocIGy0TqvzE5/CM1zDJEiIDMCsWjFiNlO
50f0ey9Lp3qJndxNgurQbfjArTLtslh9RLlFTC3Gs53I5c6t5SUyrcFLW+5Po2bh6yyGFq4CZpfE
bnenm8ujW7fjb2aJ//KQsGes/9EEQVvah2sko4ZmghzLvXTKgBJn8mzJ28FMQGxi9JtvRPvQfXnf
qehCYwtGaYK19OMziSh/ZggylPtW78qNRpB84ITpMWSncjW+n6XillxmDkgjPDxmyFSAUX4CWrx4
QwX2uiqZwSbFiG7dgihE/gmhjrPzrcs0AqadmxwRMbLgNaOpZDQp6u6lSJfLlM/kjq6bMbdZJLLn
UK5VqtT9dFFPzUA7bqp0n3J1MyIb2fZ8pe/Hy8WYsNeb/EHoh0dL6fmJWo7bOhzoRSOJPUxEl7wf
gsKSoaLss+pYDvI+6TlIOlkExLjhqGcu8r7tI9WbV+AXWkg9024bJSEngWpNs4cA6yA6Vf5BKfh/
yIDjhqyHcasZbbdZH6NuMs+VLe9RBXGAIOaW5wl+at5QLalheiLYzQnsmj/dMgZtUkwQ4M6aa9ec
Xtq+x9jFBQYXdUqgipGqRSlu5MZTGo8XydjTF5VJyGpxVMb0uCDh9dqIB7jv8yOH4l0RsrMk0UrI
5umwZH8i3vNr3IHRyDTzPHZE6YAb8deD0bRGDkns0VfMss95bzzp2Pp/sx9b//J4U+uY5qq24I76
2JbKibppdCzD+86eXwA+XzqVfW/kmBWaPNZr/fV+1Mbchm783eyyPvMl49VZdng5U36M6I4gw+GH
19QNnLEVNmkwUeOj2Co37oQWLNfgjo5JBow7MpJNAyz8BamSe6pbl5hngpQ2uP0JVWct96FKnXWF
NQbo6+MoKLfUVsCMUpOBsVqfeblDZR1xMGQ/jOHL+NC05cFOh/t+ZAVt9f7SwrX13SEHCTNcDHNI
dlVO4nrSZiJo8HgQQ3SP3RnXlAYf2KzmF6tbMC3U/QWHWrrPErxNbCIcMod7YU23azXf23/tr//t
sP2uw0bmAfv7/40yOZNM9G+wRLrO6w/+RYiy/jDBIMJqsFBYYOamqv//hChgiUBFWJA5Sfxovv3V
Y3P/oA2C6MOgX4x4wKY6/KvHZv7BuZyGGD9Gi1sFUvIf9Nlozv9U09BbQ8rEkUIn7IRCFI/+zzUN
I7yaYbqtXy+qaUCcgzE79+FKrvaKuTuhjXY3dcH24Y2OmXIgZW39onA0hi6VaPturJXrkPcOUlUp
thHyax9/SHeqImroVgxHp5F2gBgK6OxQKnewh/HFlpFyRbGp4dUrrDsKj4ncHzy4LP+pstPqpvKK
jkwkC4YK2fTUkBigUSu7YygQV7vkJPAztE4iHoT4ZKH7OiKk4QzchJ8k9OOJPQc1k+oZRa3tmw6d
Bw3NzLdz64jQBUkRKwFJTK+DCSFrSAl0p2xK/VaU8ykEiA8Cl0PzqL6snJA1tlvZwICk16Iuyw6W
S+SVkb5TSrP87DLI2GBgTpDpGZt8am9awgA2RN/0zzzqYpvbBUxTEzStKIia0gqoxVwpA4OQ4+7n
bkguNqglHnVt2dcZodV0o8g4qmvQv316086u6jddtpD6gxd9QMZD/nONMUk1RYA5z/RkMUw4OfLu
mCX2KdaIkyCR7eKqxZoNYe/cYtjXBltjmOvMXNyKgAMCfgI9VHdKkmq+Gc+PZj/O/tivH6LOaCAN
IqRuGoj9NhWLSKThW4EzTUxTcayJAL+qWe99oZNEv9hbJclrYNlNibvLUrwEsaTXmNbeDd1jP1eq
72R6Dd44VB5nkVQeuYQmhoUa99swTVvdICkdT8V80Ks4vbfTejl0mjMGMLmabTdpZE10CuyACcEK
3j/S3xxSogbL8BrG9htXS7/WU21cNYpzmMuw8BGqNsHQtRIJQrSLxcA4Cmd5kAMGzNLmHmDNI4iE
61SXtheNlrFVykTdkKEa7+y6eEZo9DVtemOHuan1JbOqjeqmyrFBqAuTCnHl6BKanmo4YiYg+NwS
Tht9cqu02g6rA0KP6LtmzP1Hh+Gd0eFhpHVzIDFU+zobiwZ6uLualOzbMoNnh3tbb9Iknfdmyc69
LKWDAIp7IcFiE9hRbexjLKMbI54nn6y3BrNR+4QRqQgyewoDgslGpoBzs2PeZmwqOutbfOwYEkX6
QL0ZnXCjFlvhfIvcTj1Okd34qLyUe2zSVFODFRuBnSfJpRgzxy87S4W6GM+7OnHbe7Wc8NzYbnZB
PWQEXbecOowOWyfNJDGEUIwXYtYDjO72BlQbEYu6ot4mhKRCeM+KjdaB4MfOqwdxL1JGqql10HTi
TpLIgVavR4cewthVp6hURnpcP8Dx5yo6oQh0g9mRFbkyMCW7M1TOxIfErT7MITSaXoFLR6G4bPu4
huc/LJrXLll5lylivqW0Uo9a30nTc4k0SnypALe2akcGU19Q05NushFzl215q8O1rdCxcC2FXR6Z
SIU3kf7yt2S0Yj8tnfwwNiAkB2dkdLdwPeulM/cwjujwCfVtCgFIT7Iyj/W4ENpq9XeqkxyGcrSO
DmA1z2jNC1bwBom7qDYx9EhvkbkVGAZUOb1xX4Y+vyQzoanawMACU6eaJhp+NOV7YSzzNm/p7fT2
dSL5851d7shAIwfEKMstaonWJ6itDuY1WCu2heNpRvLcVJGExrrcdZWO3mJNksw5n3sQMXHiq868
0ZNKD9qy4ZaKrPY06/Z2KPRnF2uO5ySp8EechHchjgZIb+6Gmb/HyCjdTUbzfWSejvcXWpvZpmKn
5pp2DKFZbdNcJx1lron46rM6kG7h7GOCQKpc/2pZ3XWK0+7QmdOjIzub9ASw69R51mFQk/LedcfP
Oeq0oK7t71YspT/iO/XxWt5jy72yjb49145+TBD6UBdV+SmnCiLM9DaHaoWWDX502DRveOJUmu/0
lMxlqHYGI8kgBJ69aUhfuMa82e4MCCUewRnuPgdN3wmY5DPJk4xl9lVealeLlQ5blD7NFqziiJWJ
VywXIiwIPbvFxnmdamxCZCsSTSKxrGZalG9burmeWph3dYbMwOoJB5mb7hC1YEzHUdBY7gedFEC2
F6JfrC95Nj3JcBj29my/VoNOskSUx/RjekrsclK2URmavl2M7g1qhVtGPrHXMDTjjctTDUXD702a
Zyid4JHQVbaS7dQkTBssIz9osfIZPWvqNcr0KpJaZy0choOD65m1JmEEFYbWnvU3OcYj9X+ksMpJ
RzH9oXUKugi62NF2MPGLSbHVIRf4k1Fru8hOP0t0VIdFce4R0V11GczBWonehFLb6PFykOpYkjnk
WtoWkIaz0YxCPTo1WWr4Mkta1xXTYavlMIVcSZTfiLBcU3gSQCvQUh2lcQH/SjLzgDb0DQyQR0Lj
GGegogLSi3iJu69wbhjyuLL27BhzEw8ZaZhmJ/YNHkaM33Zt6eGDGGQpLFj3hBtBtsXLwupN02J5
Z+WWKzdXGIVtwdD9QdRFsN7B101/0HbLP+G75Q8W73vN+N/y+jfl9do4/2V5vftekUP2Myrwx8/8
WVk76h+k5mmoo2loIEhfRc1/VtaO+YcF9Y/NhsrWsrW1ufpnZS04X/5ZSQsVOCAiKgS6NPIBjP0n
hbSj/lxIQ2Rjvst/6Q9CewVztB5k/yY5cfWqdMLKyffCib5IkH5e32UVqSvqE6aju3ZU9qU6NE9O
oT3NkqndYIM/nUaKI56ORWn0g5CUP13uMpXVpHlwhyzftbNKNobSlD7lRvvG+k4WTmwjunXAoipR
Xn/l5KxeFASJOyS8Q0CnafFrJ0m22JqnDWPaS8ro8VZCA88caNuYBiS/Dfe0wHu66RRdD3Cmtke1
b318mDf4ZpAG9watmXw6tJ29fDJJ/g7oS9iEhdBm1hM386N5AnSMKcAzFI2qWxCB0UefLQOcqS4l
Aa9FHp96NdEIGOM90dVMbukGtRvKyeYWoRk62/xxmJCYiGnBuolQq7DH52pAmgn7UAatUU/fktKN
rjIJZVkQnLlO8KEfdVLd4NUlqqacO18a+bTJhXgFUCC2xqCHQZJRGob28KwDyCBxkqmEmxWM0RoZ
pEuJ/7SHrcO3CtHCLi9F0237d52SchPOKRwVpZn2tXDpY9qVdnEZBz71o1l/Nsd0W7jy06L1xSWj
V4ymiJhosFcEavghR/q2FhFlkcM8rimb7GlYquRTJmLjIDocB0Lg1PTqaGzvGoK+7nR8rVdGNi9E
DhcmBhZAVtf0DJNzW+XyCblf90rB6z5OhcA4XFUDTF+W1OsYbDjK9sw4NAN8K3p6QCVzse7y+mju
e+HUX+wkpXmZ2mP+WGaleWWSSr9Dz6cxvVxUm05oXmXAeer22m50J0BKqHHxXH3ANDXQH+r0ujy2
XRim3lKp5bFRlgHEKt4xwkryTJIvQZjpWe2rCi274KQm7fSrrY9kxE8hbihSf8LHVM+rO0eE+FOL
pLrTMuJj6VowaJCkFkfTRPWOOzLx0KMk0TbJOPIVKbo8AnQYjZhjch76jAyeAdH8Bv4v35/E7CN6
idDPhKYTtI1jPDeqyOm6ou1uB1scFCEGMlGoVffRSrNq43GCHoGbeZxmgm4B1Wn3Y2WWx6nnV9r6
gFoM8/l8y8QdRR5hYNmeURsfvplJsSdxg/dYANO44DmvrgAgWpkvZr6H2sn5hVo/xc0mb5NyM3OY
WcvM+kvM87dLOO7b3jShqAixAVpsWX3+WGtlcuYo2L1Cwh1JrxP1d5BEFIED2tT3d5aGae1sRzBk
mJyRhX6KlpjIcLNlAkZguvPJmLgHDaUvIJLGhAuS13bfpYb0K2u2yFVZP3gvivkyD2b/YJO79Jbn
YaofzPGHm6yaOdl04y6VRvr1/U5LzZ5XWyJ3BG0265huUNtvHPgkN7JeRc5xlA4EPTX5o+FK/TNy
ggQJfmHYn1oisQ5VFk4Xhj3gmlqaqXo0AIKiLmbVG4zyqDAsAp0Rkh/DJt6/9nacnEuV+Ds0R/MV
A2v9Eqqpc5E0FTYxdyT9YtcMv7o6kzhpFnHiETfALxodXtGecSrkUazcwR4ad5Rt1V0TNS4ttd7d
vH9bhSyqOzyAneN3GcB8X+tHx69SrtwMP/RaazoqRcvJ0ZFaEb9+WL3XNqBPb1n4S+IQXtcaHOoI
SCZxZjl3ZXwem/kWHsX92ESVN5rV1zJxSHRECOA6J70fblQZ3TKWpyMIdwkmyJsp3SscfWhTkTeU
un2ZOrEVY7xj7vIYtZ0VmOrkXFsWv7AOzU1GW1KvZ+SmelldevaxAeRINeyA0lkXo04fOryWZ4uw
FM6DThRYNjWaZpcG/fP5jKI6kBPDxLA6itJetQPKdKNNerol6B5pgXSseGdVWeo57mhsZopWYBoN
+ddjDurIyZo4UFrttYwmf2z0702JiIYJR31F4gT4A71AY6qbL63W70sI02yTnHnHQdzoBBR/USL9
CbLQC97EwlvKrtgiuEVYMpfjRinImEs79OEec6XRry2ruhuEYWAGT5fXYjR9fYkRfy8xKdf9dFei
80Kvku0EjDnIJQtfcEJ5OTUMUlI5Z9eZpT1YMyWm7TaHbJqLg4oXcy9ZhAPVGRh8lgQjQrs81hHN
VKWqvjTqYKxTBPV6zlT72HLj79LZIkpuDL+oWtH4SHw9hEJvYq4vdeLY3xPdTvaGbNSvtqXgLMuy
e4Ql6fM8K7Rk6E1zHmwcXx2ICiftibwNNzSgZywL64EY832ULkKjf6EajEIC3Q3vmqJ7jem7bVRo
fOcpbmW9EQDAe5r7usopb2mHDakl5XWlWWew1dknbqt2o1qhdotE3thIIp+hceOK2mclhy6jU0bo
KHr9vUPQvoE/dZgZVzKirZ+HnENf49DLSbXxSQW24KsVu72rN+YOmcsL9OMvTcyRbm7CB6nVswfD
d1xPHBmOVFM5tYb5EM4lehMeQ1RPZfQEpaOjbSCCnoPlNSfMaEOR4LziRx4vACy1h2xu1hoCv4oP
Tmc+SnyaJiMgFCF+NKYPqU1L3UCz970L7fR737b50W0Lm05bR0dyVFAXWIbcIqY6QjoQm3np1bMd
ptUnJgcTSdINlZVYu2F165zrsZZfSxhBX6WuibNF+rpPC4FYKytZAk42FSt5nwy2H5dm44dZ4bir
0Dq6Hqc+046dHmq0GLvFOutuM2xJKS9UHonosbcm5caCfOFndL+Ipa5ob9E0VDYjPrdr22wN7pgy
jDzorZy5jIVTFejK6lw5mn1kmhES3WkWm7Brwke3SfqLBLqWbkApoQjv3VI595FjHqgUsp2mVs0m
mfLQz6VZGZu4nd7KQocEjRPxQbaJ3Nex3XyGTQS8ibUwiBY39qUtO3gK4J4ZYx6ygioMwaRyVCsW
sFrTm30VovCtiWXz03AOt1WiObytvNnNRv7N7nLH69pQ3tDNU09tWLbbXFQtQJd4RP+YhT41w2mq
YKYoyi7SI8vPneVL2rZVHaRAOTBoNa2/aJnmJVjGtoWhkhjVZsYORNxpwiWxayvSrkncFFtCHcfb
JaPGy0YQeJXFlI/QgvyuSTu5B0WofBG9e8bE1H2X74x3a+63Lkic7ZCHNYp62m9tmyTB0CJEwFSq
07BWL+yg1Q3okAFyF7lqnSrNR1QKOySYUdCJ5W62hH2eEl2DsEGq4lxqO0smnZ9rRGGPVfQdRwnR
bGx5I2SRzQiEezPB0jpyvqRrlnbhQTbhdRI1F4OJVGCHTnqAWDVdhakDuShIQQdp8KuWi5uxumpX
9kBHedyk9Woa32UFkBHkbfTzeIQ7GXl8YAN3gKsQ9PEYRY2qepmrwqPzbZnP02Gi/l2uTUqVjLlS
kZkbQrXX7kStp56JLZXDMfs2ljdSe4kj66JxFeFkjhyh94uw0vfshp+nwvikqO64LUp38CNjkHeh
vZCGNC+kJKZmtU1H0zj15vLUIGvbLLV1SVwG3CQI9ZfYLQlOcc30Bsmr+a1jBO+nerl80zqtP8nC
VraJNn5nuKhvpKmPJ4feR4B93jgaE6cfzyTC3ZW5fi3BSlwiShX6iIMIkOJ+xV2w8oWG9Fn2CAoS
pTUQxYThsVASy4tSFKRZ05X+OCaEK9UOOqSwzncTERM7lQYORJdVYGtcLYJCO8/TV1uXo4cAvT1b
GnakyniJgegGeMPd4xwtZNqn2lr0R3Pbf1MN2b/+P/bOZDtuI9uiXwStCCDQxDSRPXuKrSZYlGij
73t8/dugrSpZVWU/zz2xyyolM4kEIm7ce84+kAKSS2SShB97LTYkh2ZHk+jPYui12NTUMqg6hy49
LQvMVooENV+quDHuKrDwzxl5kldtlH/jAAqTpTTrvtqM3WJf0JoumQJH3+o8Z9c36vzdHZx1zYLa
sse0Newb+EmvlC/ODpPXdN8FevGpge4tWO43VgLJEs1PZp2F0jSGZ+JvJ2wdT04/9hcYWovLJWOi
4tdzl92kRU2QHOba6CvpfWRPBUmMG09GbAVCNy6KidgrqQMy7b17oWDhGEJb3sd96OEYcavXxcqL
r0tUCtpXTPANlnxXF34vxuKhoOhHBbt4F0HZlfuWhXFHr/sUz0GB8ZpDVhkv6XUc9uMryTdy69Su
RfTOqglpkmQsN8BduYVCihK6LfhUi1h3D4y9mjDYdchGF6skdyPultmHjbTgYbXaDgdO3Q6/Rm2e
H12ri49NPRJnbxS/pNMSY9UJXI6P7WXa9OTWho13DxNwuA2jrrq3Er1s07Gmuk2UsbHD0tuBVyUo
S3vBmQ/2yMEv2Lo6KvdGknunzDHC5jfR0j9dn7/o+mAzWL3+/3uo+jxzVizCHx0Lv7/m966PXBPm
bMaVDs4DMt5WX8D3eaqU/F+oTf+dMPd9nGp/IjkC65pDRgSdobVV9H2cKgjgWcVjgHPIn/eQxvyd
ceofhqmkAAncD3gW7FXABZnjpx4QuToytoN6vO7z97DNtlH29Yer8V+EmH8EI/znG/ykAW0mciWq
iTfwEgfANylp+i0ermPtR/n7n7/Vh3DqByWaIJUIlgmOP0tBTfoPB/vMSp7ZDIeuEjubRVJtcsO0
BBk0iFPT2v4CZTb0oCjA2BRgJpnOLX6JYCwuzsIijDJ/L3+LHAuJ8hXaPVAhiQMi0v6X2GM0kl/2
DVWquhAOs74MamDQPHiJAHSmjDJ4mOtun5ixfW4Jrb1NUIbGZIsFNYc3E6X/xrMo1jcmiycprONg
sdfaZBZE6edamzRXkPMXBK3DzPRIlo2dGftz0ZvnRlbxI0BwcmCDmuoPUlM27vMhzqz8wiXpbWtP
DjmcMrXHL0YpnA0pZrS0yMFpqKXIvrhRhlstF0mnOXICPYhVsQMsF2jyyro06abg4NICaA//9Ir/
P6EyAEBwE/3JqvHwC95BOAC//GHd+O1V37vF8hOEGAyJNIrX7Mnf1wxNDxjXm7sChBiK8c9/d4qd
TzicwKrQR0YRDFXxX4uGpT6xyjisG9CkiGwA/vB3Fg33P7TABJ0QVkk3G4AXyR4sTz+2jsErWEY0
2sUJwEdLTTi4QZgMO1ieo7npcp7UDQh+c7zszHn287ZGQtZO1oHcBPdY5ypGCxW0+c5EgX/d1sp5
mFIBXSAWnAVCsqn8sQEzFDrTC7GCdb2dwRS8kWgtT2YlMr/X9ujXUUjgdOC+90XVndg+w4PNUr1F
NVH7NGAiRtJdf5ihBHK8tlRJR2Zq9xBPc/zdXkp+4Vy+qKr23oqmzU89fL29iJ1937ruVnQ0Q4ck
Dm9kE3jHYo4Z50UWEVdDqzqC+UynfIlkXx9oHC7ndsBqDWbdcb4GnltFmymn7bvJEWZclUQpP/KU
eZcTsr77fmzMbZFhye+lvhLg/LdeHoZfsqiN0OClwxHg+rCFe48jKBHNoSEw8TjGivG7Nd+V0GlP
TWEWe8cgsHLpB8l5QZ/DIt3auDZvyc3BbhuYCK3n0dtlYVtueta/z42wmJXVSvhiUeoScHZ76tvF
gNi9yLNKI+OMIpVAXLOmfjOSZdsmhNbXDviZHQlABlUXrXQZV2qHOMe9DIPcPjBdyxG7WDY/tV3u
qsFsr9zYAGXYmw/OlE+wD3uHri985cBN27slpTk5zk62pyE5bY1qmu8VTd+vfTD5VTF/IV2sRVJj
Jcd+QLICySp4GqCJ78kpdN692Eln9LpmchXa+SpdqybgEPQtd96a8xtHnnckVrvZ144Zb2f8ozvP
tolJ9rpsA1eZhPamGH8Ngcbul1Un4NdBznEXlOydQoLHrDWp4GvI5BHq3/xmILynml9scUUI0nDh
GetIMBd8ybGOql0VrrgTmgLbaElJZxdOcUOmQ3mVjfIRSDeCWiwP9ZGYsvRuKmvjDDB4uCGQQF+o
OnYmBgQqafxYGuSM9EYfz/sG7cyw0T0ZAf4Co/5MBwDyuDnoDfl21j5SleebsiapvS7N/Dj3BIgX
dBwJ2Va9KPzMRN3ADIO4Y8yx7rZFxrqZTGLYDAM/g12nNMuL+qpxzLcyq93gsoY6FF1UMnt24sYF
cGAfAsOTxqkFnx+YhwwdREqZqsdCf+PwUONsDOaFTMupvW1708u/4Z8IlktFukThdf2jXU3WbeP1
Ea0gpvgPKmgRNDa93IVZoc9j6Zr5RgdtNm+h7NCrIik8GXG3DyHSHzJHH81shGVNhzEtumhbOG7p
novW9lpjm5NvIAgHdbju+VAtezIQ1uTuMgzE6xIxM+e4D4C5nvGjPxMwZdbNrrVneVeQ+Bq8sy+3
vh0vdFCEJrhSGXgZelquRmCn9BbxQON9VBy+piEDTCE6nXx1jWAGMloMojzZjDqMTen1QFuGvmGG
EUCyVFc0evRTPlf2Wyqx40BynmXIXLsTQHLqcbotOle9z8rq0gM+PCzc+A7cYjsYdJ82nQwCmKd2
ylsuWdg4eNro+FvhUuZ+2mYoiMUIDoK1j3fs0mBtS+uWwX0eon7gcKSL8sb1ZrN0/JmMUau7SGnD
iG1JP2oTupMbEiBXODfT4Ex7W438p8iGZNPYXGPfkcH8kI2eeUG8bksOdtkQCLAwPsJZZjlXhVY0
KmPNcz/ZwdZOM0V101vuoQc3cCjcwTuUUZPerlk3tOPJ222kXV5OkR1dBCgk9uW44t4y5bk8VEOM
vqknimTTJY559tzmYBsFmBOvY+AtQyfeNWFpGXvhxuKzm1XJzjFxvPvWSE64YxQFrsu+vPcGFzGp
Uw+vdhKYMx1nOEWQIUAWNHKbTirEh9At67G3R9WE1Z6Egrn+yh7FCRuZ8X50A2YUQyw8AqNq8Tlc
QGZPtPQfURm2d0oZAZtDkZ2y0G1vys4zyHGdxXkoRPBtMR0bf5Hcti6GUpbO4Eh5Jl5SF7JLm2vv
dZA1pPcO8/kxsevpAij1coU3gO57PWH8HefkSwQm5WzX5XCtwmnfGQV93k4sgIqsSBIpO1hql8wB
pF2dJLsIx2qbFRUU9LI7ASWgxd4USP2G3IbPK9GhLLRUfaIEoxvgT5SJzWR6F7HFEg9hxN5WaAc3
SO2nz5NW9saUcDhALEe31RwiYsGQvAMwHR4cfoF91WK43chRRSyNi3qxrLphLwRS8zZ4ZncFlEj+
MvRmuYcRCCRLBvLotLX1DNe12pm6JDZTtuE+iatq1xRddp0CNX/qeQ6vgNI0t7Yt9SVz78Knh55c
Mo+OD+Q5D9dpaS++jYDzmC3DF2Zm8eWsoug5KHtxHQRS80Nah0ogXwBZe3Q2y9wS1y1Rk91KtPZu
Qb9NB+BlzZvnFugSHQ7lOEjvMJ5NOYJLzznlxEXcpc5qnSVi+uvYhoDYplygCirFKRLhM0Jzx5cF
HdWsQCloGLOFqztFkCOk8TIVgdiNUVlfTYWeLywDbMy6+9fbybBobuMtRvsvu0fD7OHm9i1AKRj+
007DR4NsMTkkPqOr9RftzcyKQhMHS76a6jaCIQGzPZ57b7E8HuoGxHOJ1+nNXOdok2L4sHGJmmJ3
a1LSNxFwzZH72WoSL2TL4ygQRg+tM1fx3T/1/f+nvkcxvVpI/ndX4PpDau2/Me6Oiz9IQn5/6e9F
vmt/4hkHGuhR65ssEpTs3yUh6pMF50Axz1W4UT/UIt8lIUi0SXa0VqMKVAtqyn8X+hYaE0uuYEmE
HSvX4O8U+q5Yz/8/HKmh3CqO08R1recNNNzrQeAHjYgLMjAndS05Tp2HbAKaWuRuFx6OcWsOjWba
PVSihITmRs6JhZdJKpWpJtsFaErhmyNp8ntrmfJ0R187rI9GVgL33FQ4OsRGRFb7nsc2I80ArUFV
dvK65AR/6hS7yYYSr37NKsda41q5u8cE7vmG+PNxk/OYXOooKF+LFs1AJRbg4AStsGuOhfQuCZpQ
VPWDvM6xbharfttx0GqbXnUwSaujFEiN9SUM+NlXk5j5ed2xksDrJAO2WofmXetN9+Fks5vHcrpv
EtM6MXOBCkY/3m1uQrPAVFPaTemdCXZs31uPnTorcjZmGWFXl8Xqf6wUCskZTErvQ4nj16i0YltH
QtocOV/JBw5z9ptrYqgsgUIdma1aj8uIfadgenFsLUFUhJO3Evw9Bo9NxSHqKQGhE0PajpEsujoB
TlfppX1PmCdUKCxL8yFus+rVCmqqjslq+GtqkiAmS9t+m0Nehy6BD2DLkU8Lon66FVZoYuCIqDN6
i4Vw4+iJ31qlvKeXWtVrlgh+d53ZVKY9ktBrR8VoczgcXDPtSC69IUDKShDZVRLEw4lwmPRUxC6v
cY31emKXT0LKmRydBfc1f/LbF5qRdNEgCg/0k9mv3zBgWMLMOE20L5jo5+lyrIJZbqfUTPKtaLM0
vjNwtFebck74KRUobpodLVZi3856rsuYGHxGSu8MTfqsEAe6hhuynXS4dNGr55F4bpxWIXTPF4NB
+Lj8GiGwDzeCvKwnuiv31Ar2fi4iR/lZgBxkMdvkzh2UVhvidrDTydx8KBQ3IPjB9a7NudGpM/pg
P1eg1VbODP90o1UiEq030YcuJHIQCBJHNHA3mE3LN6utzrV2eratE24H6sfMdWEvkW3AzYdtIdoG
OHDQC44VPX60C9RrXSWvI5RQI13fiS8YTTpHEk+HiDRSTF/zuUA6FPupzrKc9GSb+42EY31ZVprk
AjcJEJoQDm35TB/53PHSI57IVwmEJVBvboox545B1tu+T9NaIhYIEEOC67hPZj1Vr6hOJvRQnXXK
7b569WTLD+tqQVAGkL+dixuXg/eAE0PJ6rWpkuDp4xaODZfrm7blRbk+7ETQV6+BM0xYvXouyWgi
ZJkQ1+BgNpHaRAk6CZh9+olDIBeuI2TJ8qvM44bpXVFeZIXDH388EqRUgSuOZy7eHOFOqgULRyzj
+nVxG0gTNlE+W6d35IMay+DJSAT1cNUmEf16en9+xjE7I1xoBgphevEBujsjmDHO+XUIqiLyChw+
tK6Zv+UJwQ2GiRfGCMEX4S7gpPAwQHs5YLdgBaFFY53cqNSX0E/15cIZGiJ+PPMTykqyX2eGxzS2
d9vIolM4cEIzmnZmPWUUuhVZ5R4duxF7ZPP6knrR4CwXGQ38h5Tf14LPMO6Xdu4jKrmEJ8xscj4Q
5cF0n5vlGN3P7VRdIXkBts9J7WDNPMsEg6mTV6QGEhOCLxB4O7k6pSkm96RjySD7Tj50NgEu/pyr
ifMYTkDIJGn9moqgxgpJiyUgbuPBtbjnHc4VwR5+ZYNcW9ORPU49S6S18AtPacodZWjqIwbXhnwI
cKFUhIMSjbCzCmR2pFwnCBfIMTz0EGIWfxj5lojNVG9tbLI0cxDhngqQVA4gtxa+1qbN7Dcxap7w
qZDyoca0+5Bg+IUk1+TUsrkouV9ki4amLLhLAWzyROROLa/jUsuHnGQAwtNySBq7Adk8TyJisvnM
6Zsfj/uhfQ/TEuVTZHN3wzB+wKihn5rYlskF7lfiTqQrarz+3PPKVLxIoI220Nis9z+mW3ndx4N+
opaltKN/z1sMo6y7u4EArYkDRMv61rRUgFlkrfejXgU+tKD0k2EtfJG/LWlJK+N8W7kjt5IdoNU7
JV5bG+SEq7HZVdKQt8rh6cqyVCfMtrm8nN73H09cPnjqacWn4y6v7Sbaf6ysZRlJ5zBGXv0kOQEU
TyOkm/TZHtcsA5La+aByGOODijr7TYOd2yV9nd/JlXkDvO69iCZ9aiqI2huvpqWyIU+KFVhni7we
F5uFLKN+6H2v9CoJ3ScqZHQDUpZwu9KGvrOVIXUv54uyKGHAlIu+yIFfAr5xSY7mksQ6u1uS7JdE
xJnr+VlnhE9spaQAdaSAnlUheGrSfmKt5ZlsthFLTIll3rQTn6OI814W+VMZyuYMG41ZHwFnI60d
sloeAImcSr1uRK1TZA/xHFYX7DHerYRsirChGax9U1uYpqTsrm3MDhdtD6Fu8MLoMYaBmm0Ygn6p
O3NnmGV92YLQ9ZvOpbee8Axs+lzmxnjsOrSwUV9duAkikOBWROg3tO6eCYzbVwCL9waBKLeVGjZJ
7hJbywjjmTYYXQocY7kTnCTCRFZVxgacSB3IE6I3t5Wo8q3pmEsBy7yjwePUKsHOTddHfjSAEJx7
Pr4Pa59+NIhcWkVE3I1nOyFlwzfccR4I9qiiGXgcUb1HsiVjMrqguExc/khfdJZabrxpTfdKAPS6
8VQf44/GFYEyj2rtZRlrV4vRqHd2105XJtWK+PVK6FboAjaimnCQpG5/0UyDuHJxagF/N+zpLSMR
9ZEezCOumDq7zJCt3dVphIkdl4sHHaLRew/p7K/t2pmL1h5dO2pzQxqcuattNwbeNjf72Uj0UQz1
sJ3XTl/+0fSDTQ/VyWqTK6+JkvmK6+W802ct9ks/BuzjuKPCeHzUOiH8L6a54Abjl4E2o732Gzn5
zveRjf5EZkSdW6kLjKmzmzvGzkBYdOGggaF/mdDINBIXg9rYtldeHC13OaGsfun2+b6cDXUI9OBe
VhocRli3DzX5kvRTPtqmbV6XVx0hzNs0zalPRhqGIXXDuc8beTZJejzaumxPKb2+y9JahM9FK5Dl
0K+dnLLc0P32doZe8O6yYq3S1fRW1ckW7tbZILz7hk0AuZUaij0eBOeUrT1iWia+VcCYMOnhHLx1
h0AMhuQi1D0sCL6wFobkaxtM9TapGn21JPZdH+cmBr9C3KecHC/LOesezck0LuePVrbx0dZGde18
7T6a3QGojHNHMM0hibvyJaF8p7zraXxwf5vpA24p74gLA8C8Qw+JnddFzq2QkdvzPinT/DQK132D
evAyGTXteMhmuT80Tbs6MWjXz+6IMX3t4Yu1m2+vfX0W/3C7EC93CJiOn4bCfq/WOYDZydGX62yA
1Uqe5qSx3oJG0F0KynZ6oSLeUV03VILrjAHlXLrr1rnDGkx4zcrfgGiDd7kx0ModxTqryCP6ku06
v7CJ7hovo95wsX8iz9U9C4nXcO06G8HOmGZ0NO2smanFa7SX9zE6LGSoSa6yIyk8Q/jO4h/uo8Ss
YYPLahsYQwGBNwqWZlOGVoCYMjJYmJrYOZIiNz4ZaUtriHBVk2zhXkL/xEbdJCh1cX2UV3HLcxEj
JX6qUICeFs77NCvndM/EY9nBg+A/EzfeO2YmHkk1AqKAubJUxjm218KPhTSP9TfSbsJLRGLX0dC1
zwQl9Rd544E1KFqfzSv4nPemeNEj3XRIXCQYn9O6nuPn1ql6ccpTB6mgUcvF7BE8raHNGmDSiDLF
oHIKObgFN0GnR6rZoeQYQvyk94pei0UdZ+qISM8AOoTx0ybgh+FQkkBR881MGWIT4qwbQ4IERW+9
elHOrmv2yBx9LyZbcu+OgZ1f1KLhz8lGQ6gh7LzzuHtMjVofwymqs4hqi6QmChFnJUj7cV1l81nI
ZbqfzVE+UItmfr62ZCNtUJ/9cOL/L5Pv/0AQke1hO0DxHaZyH37qn87OZK42ORGPRzRfbJghAI6s
h3kzNi44i9hqi88oqjx1mgHkc7yxyjY9D8oc7ns1aExxANWehJgp3tXHNi1J3cD7Sk0XKpil+ziE
hJYFqyStWY+ehRZZA6ch4PCWus3UX830Kd5/q5HjfJzu+2U9lBRzNd1HQUwveUgWjPhsK29wHoAF
LK2XIndxKwqyP78cH8iOP7YS1nGm7VqA1IT7oYP4sZUwaGy/FpmdxwJXVLMhGYyE8MgBa0brmYGE
X1RMYRwinN5yvAX3dcehmxkfR9lyau7zov6rT/TzFHP9glboB/1dF2f1z5ARg0DApWcDPAIkpP5x
DAftEr2VJ0TyFDQefmjOxiZmBsUs9lQNFMrFWDYZjVb2Fr9tq/UwQYX+55dqnZ7+8UopVFaeSetl
JdKaP01X+yhg4NDFyTEoNV8oqGlrel4U8uUXNS9LvVc5MabbsrCzFBxdStn25x/gv3xXYNDl2v1x
Vyrtigf48bsaI7Ayi9mFR3vSHoONYoUR91oG5rU02ijkmBJUh9iKo/ACxORS7CqnDQi27uQDIYFY
Ncp1fvXnn+q/XBaEMABfOfChi1mFND9+qMLqA4zWKjwWBoeGeqJuhAtVcpoZaKv4HYzgHHjKQllt
DGH1+ufv/kF+++lb4e0B9HroeLg4P7Hbi9lNscYuXJM54xCdyHquqFVqL0dQmoOVMjh/kUf5kDJJ
OMn14FYAMkkuBlVX5g364SElTzftwugIhZs08ppE2l+xKXH6hQv+V7D5Vaf0023EiB35kKRvgGns
Z6RwJI2aUZprHKyIOReYyaWIzh69dh61dabEwq8vZ0w/xufCXGieTHnEOjDH/cJAAHPj59DCBo1p
Aj5Wkin+J6sT/5zcbA53H+0hy4S0thkbWKSXqPnC+Fgy28t9YKBDuAsHdPnLnPPuSLpp3jC5RWyO
iOd37c8/+rS/0Kdh2zNZ1v53J/oWpUk7Z8Nb8Udr4u8v/N6HVp8QuqEoAeCGmuNDVfK9Dy0+MXgh
so0jBmZB5FX/Epwo8xN/RIAVSjUi3Swbh+F3q6L+xFpPZ5t0QzB89K//Th/a/ImhDqDJVcqyUL2Z
ivg4JC5/fPZhzLVLXglQA+7KI+ol2m/EUyNYGxKU9doFkZaf53GT70fmgHpDad2clEfUwX6piQ7x
I5xQzFjaLrNhmtrU0i0YJKB/36qhC25GBx9PPgOehFk7SfKvPVuiIGvbVWmrtouTQYMwrFYaOyzk
DPXNCNfPjqJsORjSLJ/o3zTnOamja55IsXONZXkMTINzpaLjvGu0YHpJe7X+TL9zKo4CQhmMgkm4
b0tiOQVubNa3TYlDFMZrpQHs9mAS+qg4xu4S/2LAQ/s2LkZ8NfGaF3suk36rDa0uAa8jqZBuCx6L
/bdlDEaO7640RvuW9Tu7QGuW3JC+3V0NYwuuJEgWPxABQcplN6CABX+7T1wkPL7NRUFMQYCAQYd0
k+W5nja6CgTNP9t69BouM5kNVOu9GYlz4YQ9QZeshyb2GcZ8XHkVK3keF53fdoblQHtf8juxZOVt
0nvNTURHB6U7E/0zI5HKJwwt8FMcjXvgcujtcXFfFa4MxW52nRH0UAqx3y84Kksao5d9qV5akoY+
y7YtvINHzkK2NWlOovbrvfRQNL31NGWpuU96yzvQ6knwAS1BcMWWhBrEEqCWy2K5su2hvXed0mOi
7AT2GVyy+LWFrLZTubx3h9tcZ8UWZXt9UKG4VX0fl9AqTGvdAftXSZf3kabTdEMQme3r3NkZrUee
cp4ivom6/IBnEjdI1gSX2NmLO1t06ipV5nM8KmdLzZpuZ6ef9wWuo8/43Oodmur8OIoca4vs/DRN
kvugr8UNfi0XB54aT6FTHtLE8na5Yrob9aLcBugC8CAOZXBMdGDveydPf6XG/CYR94GNpkO9wbYn
77nJw02LmOrE+BxrU6atnfTscYsjRMHisO9K7jaMWPqiFEG0IfLd2RpR+7IwoEF0gj4+Mh1k8LPH
p2wj2w97gLQSlx/s5sh4YccOT1UW1fd2VlVXM5XxmWAlDphGNO8aOQ30mRpmBUPNfcNti08VieOh
miOwr+iYt4lQQYqrCsyKJ9kV57HDbRPGqmQGrfI5lI9ekE3xvtVyBPeAjluBuE3GKIy8+9GZMuBk
s6G9/rNpooX8bMMEsdUGsUskn6TiXtgJO4kvnEa4d3Sjguh5UgtaS7Q+mbUvMAvEm4weMu+Pf5NJ
rPmsraoUm4yMpsFHds3kiERmQGaTtorkNJZrbz4rl4TfhmamKlaLSDN8HuJYjZ+7NO7takMSV2Jd
pxaRLK9p2jVLsUUYXgDri2ywlHPlIPEeWnNiZevjMHwlECZkz41kzPdjlDm3J4AdsZtmIkYIUY6n
lXYxzm64BQTheTt4YZhNAa166rUviUz4RiC3TJ1XrpHuh03Wd+WZOBKLlk8RpJ3Fv5wgPaHvQm+x
iUTfBQ8FOi1IyTXSNt/sGizJdG6n3cf2889O/Rc79Wrs/7ONGqVx2by9lz8qQn97zb+E5HDsGQPT
SWf8bP24R5PZhZCcqthGLqoRTVI6f1eSIzFHEc0plE38j/B7y0FJDrKTYAsSv9hb9d/Zoz/q3x/q
Y2CmQEZXaToGReACP5ebIo8qgZDQuPCg+9EMAO/ozf1LM2hVNGdmh6sJKqX6iJIDJ07sKZeWzqA9
oZfiPAT8tZx5RM94Dxk3XhW/a7eNLgpXLbf3oU/ufxMrp15sx/GlHY5DHSGBTBPytgL8yFo9CnvA
LBFuwp7tM7ok/s5eeemjB0Ym8gyc9YPjwRMkNYaeQGqNgNEhTgeDeDWLhjDJ0umaav6c1AscUSzE
4ejeedHUR/omBsQ4diBa0HZ4JBj6dk+XjaeLgGKwX7PB+hXaZe393kz456n5i6cGGelacP7v+pZW
FyVnE//42Pz+ou9Cap6NNeCFfHmK5R+U1PYnnJtrgOAqr/7+uIhPSDto15jrwZdjHm/+vaR1QNwx
t2OIgx/072qo7Z8iDG38AxDslIDlATeCU+1Pp/xG4qDrEXCeEZZCViISxwEtqj7ka5WjhlcR5u61
ATz6Pq7m4noZNQMgLxfSx/+W7MAOiM9Jly5sruaU3tA6pxuOJC7ZaDrdk46tc7cq62jI0ga1vQk5
XBloxHdBOhJJsCryBnInL8WHTK9EsFetyj23XAsnjFWHAHX1gTQFJH5hbgTbtk+dj3jYU0pX5arH
t7RdlhZzv9XPXbPJV93gnJnOc4wQrIcBZCacFgMyx6Met74B9n8oSsA/8IDImTDGCYTS1zRdyjdK
Su9qSa3gA97c7fgLIO1WjSJjaedmDCZIONLRmfCRfYiThKZ1TBvT+EZHpv6ViCyN1axg0hPkDVFL
ZlBjMankbRxV/aGzrAYAshrPDCkYTcxpgj3RSkzmTQjGEpvhUgUsiICGOXSuQ4gKF221GN8ocNfE
NMYt1waouNMc1y8DJKz7ZDQdiLne8BhVXfeZOQ9SssxYmq8qcMOXxkhTUjds0miwxic9XnINK9Yr
TplIwf6YIm5Oka1T1zdN2bzVMzW3b6rxmWOYyZUusq9Z3HVHvcTdXqo4/raInjQg0dwYS2if06ar
zsTOLxdVkA0UyG67dyeS3re4hWkHi7k3aS6bYfqiYxC/xMzVPT+NEw1cOiu7mKUb+A1zJ37RSSdY
r4P+EjeQgUBRRIepDrKHslDRc9rFUeqPxPky9QNovssdO5FbdLI47NAsptjHuQFPdaP6q16hQ/H7
UuCam+UQ7CMOLJssnAXMEwgE2wwnebix9TT+Gidm3/iIhAsEb1m7HKokKmCwUaMoZLuXYVMuW3uZ
AQisp4KqQ2TCeUrOpJ2OWOGIrXBnto0qfMIISqdcw9r4WhNjVW3SynZWTwt/iwSs41ItjNgHvI1g
aAp5veS2vkO+jOvYM3ZVlA9+NANSaOzrONPDt8K10pNo2nrVkhgRxVk/HxRD0As67E67T0A/PgLO
C16M3AmNc1CTAb7THFzea6JKeiqqsb8fFpQGu2FO5Wuns6DwQ0aBdxLd9RcoObB7q1G+pY1FaTnM
3Xzfjm7mHZWV4g9qPKJkYpOZguaUARgGRy+Qh0BaT9Ygooua8eLXnsFKATiNm9Z3myU7EsDifUlc
4V6l9jSL06RT/UCtiQt2ZoKF2JF8iWyLuqRkcl/kb2Te6ccmVl9pt1dbB0nolaQK/MWumhmUChPJ
Yhd4QfGShH0rEUkkHfZ24vFeUTGD3p3hHp7ACHXb3BgwL3a2rS8jc+q2Vdfc0T5CMFPHXrdrBC3e
GSLFzsuqxc9XZeMy9O0WPFe8VcwedsvY1Wc4K+7ZFi1KSCtKPK6DSg5l37OsMdlyfUNX4jBkKr7H
d2Fj1xQIxA3dBWqn3IY9PI0QcChW1MEUFVyLIo8pOEj1PoWzVV+nCuDNRpcW8xQvVitxJ0+e0zip
qQJkZ42saEF/CsKp8HzKherL4M6AMJXhtcdaaM48tpjbG8Xo7ltpu7SyAVoMt3M9cxuEGihkgliF
BjfxvXvDi+ovzjiPv9Sk1b/OqpBXVhtDlenG1oNSYBN64evAqm+iWQfp1jOZ9gKRg1NkMtyGeVfR
LoCT56V6RJPdxH6epTUHNmz51UyuX1Fkdxq7+paTUnACbxjuSsmpdRL5Q1jY/QGgZADggTHupm2Q
9hMPPBc+eSTOrhbT8r5Yw4RKSDr1trT6fCfKiAlRJrzkhjYhmUEXCgM3JjYF5CF+XkA4EemAxCcV
L96cOji24abKrnvpe4zdN8GE/8TUiXMjEwQi8HqaeyfPxD0DwPCWZXE6uF66nIZwfLKBAd7XFIX3
vWwDcyNilEJj4xQvloFzYFO4xXiO5jB98goHt3iLAeXei6vilgl3fgtgHdRmmNt0f1N1rUO4kCUw
w11iNyHLNlseXc0ZFI+p+33tuQxOrTbPrxMt+LhOaqAWgaCyaYll4lHXptpImCaXteTjL1Nn0ico
gHw3xJJ8Vl7jnJI4HR/C/v/YO5PlyJEsy34RSjAr0Lu22YyjcXInNxDSnY55UijGr68DRlS2u5FN
ZuS6FpVSkhmZSsAAxdP37j1X82oGNEH0alH5Ed1CtTl7o8vzEYHQpV9W1S0EC7EPufAfFaicfT9K
B8c3WoCBSvUptUF7A+HWpl1ogHFK7NGcBcLtulZBu06Vw37UxsZ0ZqpJzNQqYBl9cl1TbHKiNa2r
AHiqzSabBjf9FOxLNzEv5FCGJUYQW/CuteV1CGJuO9/PO1kOBpafSe7YLgRIWkn2TIrHHc927xxh
eEU/A/zo8+AfX4Osh4p1dDUexkmMR4Q88NdH3993Rts8yAClQmegpuN9wmFZtKVEFilQH0MEYAI8
jaO+UklBNm8Lf//YW7h6YHRb/nKORljTktZ3SZ3ZVy3R1RcTQrZ9w4cRMZfZX6Ig/aGXTCiNxjLL
hdM49fe4zaInnU7Vvim1iiTNSPMWccdWw+MX8ZG2MzxIjC3FJu6S9Drwy/6pAsYKSNtwH+HreQhS
Ct488jDRvfvkAYNk6p1pLaVplrfF6H+PzWLWBkWIXc/qpm6NJXwTE4t53vuPWEPSW5qlTX3tIlhp
dhbUFrr+rps6y5yBgH5uumCI0GIahV7DkgQ7s+TDz50vzWm8lXW4om/gjRsrcsUGMd6M8uAgDhZh
xnOZZXIGpLTJd63SIkIhLCd+JseuKJajmerOWvaTDNH4uUM9uReGMQyd2pZhGuvtgUfWhAUvOiRx
zXMdTI/UvsO3NNWKH0k3mA++asUdipHqgG70ri7EuM6tOt+LGsAxjjNwDeVw42bTIxsgkYvRc6Lc
R0Fb/4XRJBWEDSlp0Tjto/CBtrjCy65rI1v3dq6d8+OgQJQVks9U1b+sySHYQVU108S+tryYKXac
7QA7qaPl9LBmWzy2SOylH4Z3RJjLNYq/6RhN1DvI/CAmaYv/bTz8O2J1nOKfTgj+b/b88pz/IVL/
67/yP+cnm1y9txGSQTN/DtD7fxp1779ox5v0DjyTzftPbCGnJTGb25mwuuiamE79z0FK/y/TxHNO
j92dB7D+PwOCn065HBdjHn8FQwgObKdWVICmpt1AeSBfhFCKBTjiadf6dnP326nyg2n+OyE8y2AS
naMFLRBMpzPZyWjk2E0gEZsJpWdaQkqzWt27yvuOaNnP1+KG/jm4A41Ha8Fi/uvTOn9L4vlNdM9v
kTQ+yvTdaJT+le6SrkHnxzrYEznclZt/GZeLg/jdkswFXGOGATCwETruht9nq0PKDmsIGezQoEAB
CupSnZeyhelF9mzpsGfPWgTPtUykZSFgFAdIyQiHqzeLLSHhoNU6tImLdkCiUCWx3PnlQOE/+lJ/
KYZYntcYbLY1BdKWPSzeghwzl29EtFHOkUEpWSKZJtW9odzi4HcS2FUApS8YVYwdKiHx2QqLaDvW
er5H+DDymWzyo6nZ06ufxNNDRIL3g6jCC70d4zWFNMSPKtN3EweUC/iXrreMEqs9mk2b/5qsqbxi
Wpvccw5LYPEG2capo2KJ7BJWEA3UnV6CPaknkmM83H58D8d+bUQDzV5lNWfCUOWlBMtM/nxqPetZ
qO0yiNqrSaIErFHZhQju/QC9CpLBH42X5+fMQQZg21PULvS6Z6xOabvRG1M+xkhy+3QFRUs0NW2k
PuybR4TUzticR0WVbMQbwaR/o5no0Uw20WfISSvBnSQz+AS5t3njv9FQ5qTEn8hFYega/sxLyclg
SxfajFGREIYQuc9wlRTpiQOq286usP9BX3HtsDyfd/uzcYazwLiFixbEcmXO6Bb7jeKCTde5grd4
gzkLgNSQoJ+bsS/NDIDJRdltykFX6PmYZaBVdvOfcobGRNBjRplUqxBPy1lIgx4ryURQ1rrh5kRF
kF3UM4TGxhVw5DQ4nePnwFQLRD0leLfTIddQGOoLrdRu7RlsA0nb3nUz7MYaCSnWOZ3Ar3DVS/pG
xZneCDnaDMvhFjSrKHB/1Cpb9nhPLotMR4wksp/6DNtxoe4EM34nTcN7v9FQFsxoHm2G9ExaPiyb
occ/YuKa9gNgPqJSZ4kmbQtvHqgflzL5GZ9OwD8snqwZCBTNaCCCAuubYMYFuVFz7bwRhOif2jza
vD3DDBiymAYxW+xehxk+5EhNXaQzkGhOB1ryyzovFTLqKwydkPJmhFHtKA28mndT1368bp3pu9ZK
JqBTZK7NGYKkzTik3nf72+INkWQAS0LJfUTO/028cZTi9A2qpN4IS8UbbSl4Iy+57RuGaXxjMk0z
nil9IzW5b9Sm8Y3g5L3RnLK/0E7RG+cpeGM+pX8BoIa/cFA4KvB0MuhP7myEhLMFzUgGr+vvBBUR
3PuGsYUz0mpaUlAxXHKQ6i98ZJsQwrvJFcgB7dDbiDE1nX0OchssNl5Lb9Ng8KltDG3K3YRpP4U3
XerwT1pV3IWXLoGPtDlyzN3XIQwc2l2VWzfRmY/cDnRaE/TOo1lFrcRDWwQaoZJy8M2HpCWNblMP
viN+itnNwcAsUtoBHjiRrreUp0UOo95v0kfNqdJb8lnjrQQNOy8mCKfRwWIKjMFyGVhmMC761rUO
ztAxN8KAzSjVQVq3dehBHXraUueUbc7OzLWZrpmOJNDgZjKAC5QIslB582+LwGUoOLb9D9csAg+6
blFtUPha+5L5V7QASYmgtMUpVTUQTuOZdUn0KRLhnE42L7vXAz20bfoXohPGBoYtYZQz49OpSHEp
Gt0b6HRFZIRiN34aJP9fjeH0dmqI7AF3pLXVquv6/DhYdvU6G9TO+UPgnKamXZ5V4EOnVeuC/V7L
sS/3np75V5kTu8/wTPj7LNJcN0Ej8qPWpyJdpmSPF0vNrfjPnJn7aXoye7B0NVxnaeJOK2+CdhlC
ySQZkjICBTkw+5b3Nlv9bxX4b1WBlHAolj5ppKPwe/29i05k4/zf+LsKdBkWWa5j84WfCy766f+q
AglehiM0O4ihGxl/dNMF9kZPmFROuvnWT/9XEWhbM/pI4GjVDVJjiKT8J8On0/LFo5Nv6fzvQDmh
jHFP5CEjdA9LjRylabfh33HGC5oXv92Nf6MAZLyFXNCZU8n4kxm0/VkhBT3WtND0px1MsUU6EXUx
Emnockv/dc//g1XmC/2t9EPNwN4QsYoonhrtqRxelfOF7PH9vfrzQubq87clRFzaRdmxRDsdhX4c
Y6qcl8+vAmfHaQ2LPxWVCyMOBiY2nsmT2zX3U5Jwln8xXpY/CHbW+3Ws9+Za9CztBGmG1SwPDnrW
BgcL4coGruywxi5KgMTQ9du4kvLBjOgWL2O+Ryv8FkfTgbG6gojcn/t0uTfEnOgrSxHiSac5uI11
kw+AAMN3N6ZscCIRyVnjdgJXSvWEZWAFPbdZ40Dtdi3ADYe2ODUFMlGG7CK6QLYwLtK6LRcQMEpU
Am2C8zsTZ7o3uY/AOQo+DXy4LvRac8+ycA7W0rVmHWlOd6ZCxo2LdFDZinlke96yRd7TwIepVUWk
s4mavTwXhyCGA0pYQAcrYMq3COrO7dRU90Tp2kdiFYyt1oqMNBSZ7AkggG/SGvamSek3iaEyLjyd
dJLEsolxMIfuxhJITWwo6eeCvFNybTzoB93YGBdBYPE+4N9fhmUbHYOk63/4Kh+P3WShvHWDQfBx
SFgvnl57mhDfGZRIYv3w9Ny7vetYqx5Lv5TYKJdOY6tfWm3PpJUkUw++GXvRZnCVfew6XOtivsEO
6K1ydExwuUCkl+7ouKu8CtR55gYWQKsZLBg4BQng/H3p0new0LRZol0Sr/GqGs3GrKnan0iS7+3J
fPUJzXkcTCdc2q0Wf1cUKHv4rtwSGdXGtujt10mVEngH8156STpc16ziR3CCST20Ov97mE1RGA0i
PeS+0zzEGg1k7JviLIdKclHlfbC2HGls26aPjhRryT4EzbLyZSU3venp2xKPA3poRjhUf2Ow9miq
J8sp88KDM9rmbjKQnCTmRJB6nahtn3sp45Oku03Lqb1FGss/LH3SduaJ9ZExSLnQsyA9eJZnL4CG
tWhXffvK87mdi9oCZJ7LylwRsSUuVQ/mYZ+Ybr4BJcTwnJQMI1i2MjBu8JmGxzGcJ4AFlRvowti5
gpGebKMQZplhy+AlEI7l85RowaXZ+yUqq0iIdmEb8FmSILCvKMHg6IeI6ocptA90uevzGpPDjYGZ
cO/CKr0OkGxvmwqTogDeet7bzkOQ19MR/nXTLwen03dtBGeH4Q9lXtsO2UBaYRRQxM5d9qov1cLS
Wm1Lhrf3C7uO90sLmbE3WkM3Wxg4fnwd90Rb2waYNk9HRaX8BcLn+X4EoA9WyPV/4hriTjYdqdVR
WOk7SG/jDvqteZ6FoX2nDyRNBSOiHRZzjC2UBzgivd1/98ygeyKOJDrqea3vuhiMxMpuByI3RdxZ
i9w2vB9G2qgD9M78Eqp//yyB2F4UbehfDcZk3WW+Im+waZgTDbXhnL15VAlonjZhJb1rzrrFM7PU
/ihHjN5DEqnLoaldqjwxXjS175ylIC63Ru1AjB6Ve1uNlreCDznt6l7zkNzpJgvUxrx5ZWagjhLM
PXkjmF4YtdBCWWF5KDddgEDNjl2VLyKQHre17JKfzuQ2O6NjE0q1vNnyaBDLjoxzU41Vs6WPFuar
poqZsjiRvW51uz7LendKFpAqorvJzDnshwCuCaYhEwmkJDNBUxTTgb82JL6mnA4jFOQzYDtztmoQ
18vExYq3wO/s7z0qhk1JGuaKwZq/dxq/RO43lOtKD7Ut/osYGIWLM3GJPWTaUCWoNX4GudegjXIZ
NZ3QAIc07I4Wx6dJFUl2juI+DOWEN62YTfCZrF/6WjGCLrv0CAnV20Yw95aKXeApjv0J6q0QO2Um
3avQi2ljAiI+MymZtz2pSB46/qR6JtnCeFECrewi8+PgV0OS4QMm2f7KN3Rit+d/3Cxc5xYgvdyP
Q5hjQXNEf0WM9HDFqIYETi8tR4go/PL8jt7KNkKGP29LxlOVgqptbJoHIzgeCmA1z7Vx1Qg4/auO
s66kf2pp6xiu30WBFG1pNqF5YxdD8JjYUfnQxTkjBL8ttoDCg3U8kQWXaMgBe6ZOS31oyfks22fP
t9TeQ8hL5kybOCsCYWmk93OfdZTdpa90bl8RORqSOz/GyzN0F4amGEvRTRp2yOWZM3iVYe2lCQKQ
ZkCXH/CbDikmRJc0Dk76005hxpALHazgzieX4tYYGv27arrpGBMLBqM092LCuLxiK/rZRztVLcsy
GgkOw8TJ3ZBttyxFrd1Vsdv3C422wNqzJhrhwpL7lpTzn4j4SAbOEvc2l65zFtDs2oZu06xQknbz
2695W6pRubcqLX3omWJvi6J2b/3a1daOLZkkKFVsw9SHzTp/7JAFNvQ5xHDdu0Jbw+Dyl6XfWAuO
/8O1JUf7GTx6ti4qHnA3sFOkF0G8FLqtUFTqxStw4nZvNnpzR1bS9MCDFF5jzApJ3m19aO70hlyb
NlYsqwLpqeV+VxSkyAcxLJ9nPSkMywY48dYMtOFaIc04TprevXYcNu9zUQVLTvFMzrHp/f07pZAX
f406f+xgW/1Gh6V26XDWvQuDdLwGYT4eiKZq13gC48eibTz6R92wIXTM+Ybkwv7WSc3+ljjVeMmX
yt1EdaStxjjWoKrZ0U4EQXkxEbV1U0Z4a0zJ9ENLreHy7a7jq41WZeMxFklxmhdFyYevSc4AWhhQ
xZg3Fe1EJgMP4mZwSv1M0CFbF36i9vmorHVV51iMpW7zEgt/PLTmmF0F3gy7wg6RLt+eZexu05G4
YCBdnDfOJi8eLkVTBOucFtnSsFVXLxixpVd6neR7dxzc7z5arK0KdJBETPrMFapKfv6pni7gBkwX
Rt34y7D3LYSyYxqxBRr0o7T4hQzD4ZJNYYQRGBRXzMOnVVw6bbgYm2p80AfYF2DceqjlzCk3wsDw
lPlECrQYP68s8Heb1jLTg93mzlnSY4wyRE+IoqwGmNENn24RFWor6lKj+TPlIl2ZsAFBTxiMnPk2
dXtfhlO/COymuiCzq0CpI4ryDspdsWnZcKiBCtGcYflRIISB2MvW7bABZtPFCLT+UAduv4EKg5as
TgvtrtF1Yg+9vKNiti3U2B3bhh42vJrY9Al6aGKoTl5HbHkNUWWrjCJ70Fsep7yaKKv92HjRQ3u8
sAmLWaEZ1l9GWKjtAtuMtdDsJjhEDS9mjJT/MA39dJSpEAe3t1HAqlHuEcB21cIaO6J/cx9Ow0J1
JTsd1PzpqLto4lDE46BHTO4Od7ZWM3T1g6g7Z36VLAP+0evEMop0QcxFsGNObm9j3ZpwsweY0eES
zFd0JSIyw2HXIZyfYhP1SJzfIiiB5eYlBRjvSNsqp0RfxLTcfBrJVcanW9S3VmeN8GBi7SwMuuu2
GgWSkBpJR6K9erUSyGaYI7eZgXx3DM65jHSV6SU7pxM2cuN5sl+XGYTBAF4JyKVAnUFEly3ZxaQC
UiFGh2py8qWKoMNUyL/Txs1/iEL70UzO1YCKZmMOfT7XbfXeiwQpDlN815fRtJSYx3bsVltuRMcQ
34ZriS5pQ77AdzL75FIlFubeGJz+ysOKv0gtqUh8UNq+cMArZrQZ5aKoHCT6LX4oduziYqiCi6og
2C7tSKlx44ymVmnB/ZqmJHoKWxJ00sEgwww4R7cevKm8rWyM48hv9LqhDxydRYlbXRfELXzH3FYs
+Krnj41WtXgghHsrDGkPK4CK6b7txukwhyZt7SxqdyDhnWEFwMe+Zgo+XSehK2+rME7XXU4sFI4B
iWyBSSiNTwQNgYyiLSPlZNPVKUdyPYsPYWKg5DFU/eLLKT8zfM3aTWnm+HLV44ElWcVr6XeeNcUL
5b3xOLiFd2H4rdKX0nRKCAoJah5kZf11MI3lXo001dCWk4LkgeAz85y2eIqRk8a65Fcky8d5sSO7
BmUWTeOVbajkWDhQvwEsykc04DTKBkBBl0Toqcc0i8QhJejtWzBCBVjUBUYCff5CukZOv52R8G4o
ivYsij37IsobfP3KcgAj1f0hc8LurNfG9IdCwEfYjMGPW6Kpvu4I5vyZNwKWqGuAtmiS0uQVIXLO
oJV2TmKvg2aPA/Zi7Aqbs25DYuZIiO29VYh8nQaOkTLl7qLLUhtf0054381SzMGek7cMw2zaOE1G
HgLRPRhso4lPYZQzYWi1gcwlJAdnSZIlu6QC3lYR7cXPy9f2MHKqIJXLmha94a1CpG6rJs7vtCyG
ZKaIlGaXZ3ygY3j0yWxMjeqbtBIyqd2sjxe6LeqWEZDP8Nl38zu83OW5mjJzL2VAKYWkFzyEtbTT
ymu1ndX0GohKZjDaK4h3mv+9dPbIjLwHJBOoz6vW23KK6RdAgYL7zNIUMgqRXVMqJs+DYZX3SZ3W
36sW7tK20pyRgIaA7PEtbInAoXNPSUOcUHEEjUWzvinj4SmVLsmELc6fQ2e2r2HPrKalvXOOo7E4
s6hsfxSVDiMxYD4ASfVyKrsMEpulZVuVEjXa81Odp0Ry4KWuK3WJTzO8RP3hLhI7S5o1LOr6gml8
sGxkYt7w/v9UBJbSmyX3bNEK+KtWoKYD7v72OtVpMtj0Sx8G2Vh8uJBAwJILjk1llS9EED7ZpCg8
2eNwiyW1sTfCJddHK3oDpcbEzl5pc7Jlm92ingBtGUW1vHF0pALLADmaixdkM3UdrWae+J3mlfY2
QmJwbqbuyOYiWxQkmEZ3SWKGL87oAJZmJ1w4lhYSEzKIO446fE9CP38KcqEjEPO/2YPdn+mVYW75
XyF+ZajVLd6en2jUJEFPanwJp6DbdGnPeL+xxuTC96d+20nBHSOJcFvjvZH0V7gpViC+iS6y7+Ku
lFhzYl5YcsqBdVFTjZHrbxzEXHAOzWvOIA9syOnVUE0uUgW3WaheuesqK4JnmFITIrTe22m1lVyC
lJrI29E4xZgIXHYDY0ySWfriBidzSIWrHfM8V3vljfkxiDX3WtQ6hGBYk5dG1Fm/jBBtRYkXfS0x
XhyCImqvCgfZOEH2zi1pRX4RLkcigNvHpNAWQZQ225ztdt1VUP0mNejHIGghE/ZVuyxVWkI9srJb
xY47z0IBLfqdvpVZi2SIlI9B6O7BCstxq3r5RCSF2CVhxBeLQvDARqrtcsvvzinlxAFZRXgJaS2l
/i2LX60iVYAQ+OrFqpPqsQGwCsM1hB7+UupJop8ZVRuc4eRKVnRLeh62xrxrTW0YkcyZjo+uUYYm
ILS6HhaWLCtGHsUwcTSLpH9ZjDK7K3KfaaEz+tuIUO1VRQvrDtrm6zAQYKBPlCqytgjdm/ofROTk
Bycz8yVFFYekuoNEbKTJHqyAseY4sSOjLznw/jvfRe4+wDcel3iRwh1VYbai3fGjMeN2BRyVWJaE
7ysJg7t2cJ8FRxAwyefQj47UUHMSHG0irfWMH7af9Wc2OJm1W5OygIUMCBuYyc7Xgl+RaznXjq6Z
x2bwf9WDrT2EvHr3pilktCJCs8YmJfHTNdggF8Rgl1vdH9q1GRMA7TIQW8B5zy8/b4S+74KaPiqI
2Xzro5EQJ71WHElm0UF62vU2/btOoxkXVyXPZL3lPJ5/Ydt+19n15tV8A4ECUnfXPum5isEZqJOE
3I1lSKJrw7/EORyiLKz+HqP8GP5P+Fr+O31qlpqFH+DETcd5Z1HXIUDQfjS4sMgL74aEtCjcg8aF
rrr0CzXEqY0ZOypLCZMcLXgUCDD+7FcDtdfHzGKpQhbteZqpdOfiN2b6TIugDod8W3Y8XJ//cB/d
SjKWEGF4ABqBnf+5qAPBw9RKJF4QuyCj2vyLy7h+wZnU/uL6TmM45+vjhWaEIWwdD8+JDyBl85/g
KsldPkZWsMgCtFVaTSZPatLRzGh/XFcjuU5pNkUXbTYMX6w/PxW/+Xbst/Ut3C5IW+YZzclTA7Kx
ivQ0bHZeTnohRReNjLq///x+nnr350UACegeqQzMik69+6AH1ah8UwJJonUr+ogqImQkfZmZ+oRF
3CQLvgUnSUSy3Hy+9EfPD441x9R9hjfvfPtwyQYjNC05N0nGNZI6fJDJ3AiGSgih3QqpwMaIJLPP
l52fkNPbatkzq4BfFnUUGqzfxyxW45N4GbMsmtPsYOTdPawvtJ4uT60veH4/X+6jBxYllafbeK2R
8Jh/LhdCaTY0b2Q5YB53qNFBHQXDug6E/sUuY8ygg3dXhvoEiYXDRqOfgBB8FPB//ZbuxIC6eXs2
x6D9OSieTa3JjAtayvrW9Sb9GcINzaSeVvznl/vRQ4sFx0UeZYHvevfSCEtNfagTpylC++i0Jd38
kC3281U+uqn8hPP4Smfw+Tbk+m1UZg+B3eIGZkOdd4Euwchi++OA4D6pvvj9ProgW5+FdiQZMGKc
/5TflkoJROpGIr53PRliK7Mvn1yvfPr8cr5a42RTix1lunyoUQCb6mJyiRP38uPnS3z4cPD8Yfrn
UXTEu4fDTzziDUgvrahdL8JWNw/kDDMoAy73PdLYYQhk1K9CyZiF0Fkd7wBe1M//iPevHipfcP3o
AnWf1sXJjmZDMLS00q8RVktyK0vlIvxJ6/NMS2CXV36x+ny99/d1VhVjzKSOMiHBnLx7Nccqb6ys
epcTk3sG6OMoIkN8UUq8fxYtZugOAB0Xg6U3G9N+f0D8kDgqmWaA2RRqu6YiE6+sunORMMv4/HI+
WGmOFgFBgyAQaeXJY+I3cYx62yt3bG2kbWnNGb6Lu0omD5+v88HPZAgMdQa/FTuXPW/cvz3ybpWn
FuqscjeBaZPZM2ygZZIWYJqCw+crme+/sdYfS518Y+lRuUFOegCBEj6N+8IGVNYLpRYDuXPruium
+9GhHnOYf8hVbdPd12UdPOLF0tYKEs4aYh8DgoY2Wi6JNGJwNKUHB/bdAS+1tg/7aLoIMs6Bdl1Y
sHWZFnGuUuvMVIlClJ0Nl33Z0sEeWzdb0mYjAoNMhy8u1J51mn/uzXzBmevpvAAGNtyTvRkErmb5
iPF3uPLUNz8v9Euj825I1Y2f86kVhxZk5EJmwaOEZroRaJyYWbt714V/BvZpadRVCs//HtETAd5u
tCzK/KbqseYFNJbI4yR+O+3pN8aWWAQSq8si7IF7yc4UBy3R2uVgl/aO2Xa/Usozl6yTEO+gifPU
RsuQpH5A+lsZrXwY85MIh5XNFfrcLVPj3IgA6QVIX/HFR+uDZ8300SGgYCHpwRQnz1qQd0QsyZH7
kmjNeQfNZM+vPhBsKhMYe4HV7z5/5N4XPBbwJtt2bKgVyHhPXte6tJFPVXm58z1l7+m35usaJ+G5
a1VqGyCKO49ovd7ZMUnhn6/8wetLNae7rokW5/2ZgwDDTotat9jR5hq/d25vwMwHVOVgOH39fKkP
LhKBB7sRvQ7+77R0ZC7KeRO16C6HBb6NO4MhHpMgUjyTQu7dJo0JL2bAjiTOpGn/+eIfXCd1lQWM
yeFkgM7kz+1DAG+h7VQUO6KCEW0S7hcOIVKPZPw7/O4fHHYIOuJ9EiiMhO84JxsiPaAmLCFE7EzP
+zaOBexzD76fzCzrHz+mlBsIphBGcfrQ3zA4v22JVVOWqKvbDF1BixHNpfFqJVd4VFwCxt2f//QG
2sSagdQxbIMp8ulni0iBCvVvzWU5ubXT8BiXzBCZ6TQksjf/+JvMYpQ2lAYOA+3Tz1eNNiRy25wr
0+y7yNK+1ZP3Mxmsu7B3v6hB5nf5zz2QpTiWujMtiKfj5NXLrSgeCw0hhlVla4teqQ9TfiGyjgTF
ojvQpvyqGv14RZ9SFOvSzEH481Eks1Z45bxibXSHlESMcjTuLJkSwxy5GUE75heEuPfPPsZxfB1v
VQcrnjyRTsO5QxGmtNPa9gD9aWfbCIVd/Ytl3hc28zIzCIEwFm7m/J//9jgiFh/AmNjprtNM7U4T
BXrTgS/i58/h+12EVQydYsMzdZe68c9VBs0ciiQx0p206GjR6VlmSftLFO4xqRUDdW8ir778Ypc0
338pWZWNQzg4UtktT1YlLET5HPvSnQ8eYk4TpQ1XgD28wKClradilp+PeMTQnJOMtRSTD1i/0cVW
DXW4R+aabeCv3E2jU9/4bZquwqqiOJjLAhKZnDNkce69b/buLlSN88Vf/+EP48HVYhiIg/b0h0GS
EGVMNvD79oxkk9FPDtpAn/PzH+bDpwxdJS0lUjDflZy5XfMZCUuIjUpAiiq7nZ7C9xPqq6rlgxcW
QAm1LfsQuLqTn8IRGZE0dcFGNFQkx2hBtB9cfdh8fjXvS4C5vYIq0cSsRLPj5GGeEt0c8G2miIca
wJdith47rVo3TfbSJfY/r6JZDpkonwzSf/XTE6qnYrdDcJVydgx+zvcOtusxl8G3z6/qo5cHuL8L
QYL+zV/gtN9e0aFJC2MqeXkyYjSu09FgxBY4Pxm2lBsZOt6PnsykPd3Cv7Md/78fxY/2vNkORl3t
f3DooXVKeofdpbswNK9UocEwCzdV8lAl0y3b9fbzy/zogefYY/Kwz+SN07uZcY3CJYIIg3uVbgEQ
iGNvJtrq81XeMR49JM/cRGHyObKQOZ/sq35rDpDT6pSstl5/iCOdSF0Ux8TwWcSDQ93t7xPDK3EI
qe6qHov00smEtSXX1FrDhHMZLONyMWoMvGRoocdo2+Sr063x4Z0XnLB5My2QJieviwwa3enznK/N
YDMmUPWzofxyiaqs2cfC+9YOdCdEFTHEKKz4Ie27Zo8Z9ilC0TG5lTpUPdh/ukhEn40aDPeI6/j8
Rn7wrjHTpgQV2Mrm+vDPLT0T/A3xQLndF9PPajLURse1XwY41QnU+3ytD26H8aYxJsOPBvFpGWMa
I9gWT1HaB8ZPnYbDKnf0Z5iIxY7YZ+hujqu+qDA+eOlgwECJYTWdizx5TDpJqjmxZFxe4nyP4lBb
mqh2mGPIaWGZY31fS6xgqDG63T+/VvA0uAOpbAzrdKe0Naxu0msAQ6APrV2CdFyZHenGhwtgxw+j
h0H38xU/+iUp2WgDQNXx2cr+/CV5V3rV2HW50/QQfoPRoUooLHXsaz/f5XjGvljvg28OF0gNNYcY
USye3NqcII0oLrm1QxcyuQA5sNJr/EQWitj/ZCl/DlfG1Eqf/+SDUAk7VnnBEc3wy+LayUjYlkK5
Z/C2jS+2r4+eUYsXavYhzJ3+k5K0QxKHJ7/mrJK3d21UvjpOfZc1/H5xWB+9FrjC5z/bR7fRwnRh
gk9ifHL6AhoDszZy8grsj6CwdNHfyFauKvoAXyz0wcZMS113LIvOMzaO+Q/57ftTTT0KsIAjYBY6
3whu2XpTfffFtVjv64M/1jh5JjCbp4ltswaCfgO8ZFwdGpAAN2brkpCaAUuJQ71fOL2sVo2bhPcl
iG3EQsxqIU6CrjFa1JBFzKTXhnQBQcZY996Y7WJLycNk29HR9MNhWYxd8BhUerElH5CxdOrBficl
GU6Px5BCJ5YGUjla3YTx/Q2AS8RWhdGkmzKHsk84QeBzgBrCqyTTqQ5LYAZFGoO8HES0BSsx7jMH
iWZnRflFByQQ1LsP3DptltzhdJPTK5KLCKHgDnFivij7qVoHbeQgFk7789K2SDaKk3bz+e396Nnk
K46DmsnhDJb78xfEIVer0eXZRCb8XA/qGfbBlU3kIsD4OdG3/A9eO2puij3a9wyETtZzorGorXAs
dqqO5p7TZW+m+14VXxSv71t+Nr1S06LxR48Auu2fl2UPaWRh7yt2iMiPVTUHXvTejzq9Zwh9gSAF
NpP5FMriiyOT9fG6dGm5oxyuT88VfpXXeUU08i4vx+l7NICaAHqjHTG66NkazQxnnNrJg7VKu3qV
FYgEtbZgI6/Nbu+g8neSXttbeguaRNnFMkAYygNXbZl3MsH2kxeHPI5FPyAFTMUUrnzoFvRexLQK
jeDWTO1m6U0OqD2V2OSJTlW4Tvh7ViqrXvF8EEzuZSAqhr7e4Oji38+B7keNStaEZJkPtUWs8+dP
2EebkQtfBtoabQbLmG/Zb3tErDdOXqQdxFv1PDIpXIy9vk0N9RUg/KO96Ld1TgujruryrCSeduc5
UMLI7mqXeRStP7+Yjz6ILrGyzBWYt70jEeu1WUEvk8WOoRNhjE6x4DD+rUwh90bN+IXp7MPFZtoA
hS/uttOy97+ZO7fmtJEmDP+V1N5DoQM6VO3mAjBgO07s2LG9uaFYW0YCnSUO4tfvMxIkSBA7ifj2
Q7W1VQ4wzDQz3dPdb7+txSgj3+WsNGzNwxNdDxZq2AcBCpY6dd44mIcUgUbYH2tByd7e5dfNMkWb
gqKCDj+mTF6n2+Uoewjc2EodMAu29oYk90gHuG3jPeDyizApGf6KAV4noYt8uadNV65NlZcsXRjr
eHkuE4vv0fTVHtKcO+2uQlP57MBJO6RxTzKYBI5/ZUyMWd+EAOyLTkkQ5RkjWiK8IY9D25bfWSGM
RPyW9HV52y5Xo6QBmRRst1FoKebk3pYXt64CjuT1HXXwe3QDTxH3d5/XPllQiBuCxxviiYZEc9Kx
nzWWPVgP3zCkh66tOUmnAVmnyX/lBSlQ3rRHYC+HKTUjdgLEdenfxEH7YmpIn9wguvNc841AxaEN
vPOV1QvrdK26YPQgYIPqbzCZB5apuoDbtYs4WLzhcyiH9i8eKUkyro/4whW/KF0aarhe6R5qRs6+
pnb4snRMrbtwJaNL+HbSbYQN2LPQyGdOJGoNGpJAZsaA/sxF8gAfEz1lI1i+5jIVC1S1UWdkpzGd
gM2gZ/guvUJGidFf6Uvj3mijNTuanwCYaiSr3nomQpuB/NJaypSzBEZvFba+ToP5R6A4IZRDgeVQ
Ad/xMoXKfS+Tb0NA1xh7uf3GbjokBVNU6hLiYN9WE7CuG0KMTX2CoLw7pxsMnZVb6kM7bF8SM32g
Bd3yjS889BOLyiyAMjrB1qrYw6k0ySIuQ0MnMhvg4uZQd6zxfuHrGNF/MRGY9NcPTI6dqER4QcxA
XwQbPGG0qo2dNODXoO+NN9SonO/a1NvfqrYECaKStS/twHXvQ9mjqZ0KcjIvFzCgwL6nPj49S4H0
DRqwiNlviOGA3LlsiBJoiPT3eWhMDV7sVFbcoeiyR/OZjF7ZNtfGbBokD9NYWg/BRf7zhiAOBDFB
JRD1EVpb3/N9aU66DkcLTnSyhmokUyZqH0Cq0k9GcTKAW0bpsFNATrbdM3MS292MnAyVF6rUe30i
ygEdJurCgWMIBmK1Gt6n+fBE81LHo24ZkpVOXtfgKO76Bmy1375EMvp5OgWNTIlV0pm4BJGlhkce
1YntxfVSWbb6WTZqPdoqF28Iz1qPXIv9gQ3nqaiYmvUB9bUHQPItmlF1UNmLM1Wb2mdghdVe3PDT
oa1F+hkN2PWeMbmUg5lyO4OB/RPHliI0mkitH2xjbl64Lf1vGGJmbzjmh9ZPBowadNHiJqd63r3i
EG6bukmqsH53trq1gaUNV9rKeXCkht1/XdaHvgrgNVgDqtExGxWrSdIpijxhluAwtHthZIhqvlU4
uzBtd/Lw+nflv1v1pInoL2RERBn3SJ39hubOl56Dc7CgD2EnJWFMsRcUSINRGCx6vu5KlxJ88dfp
Cto2WW5MbuSUNguq4oaD0G/FxVXyl3iQr5ynOEiCl/RP8bGnIKQtFr2+3v9Z+usuAHfuvfqWgRV8
HHtWUn1Tadjkff4ysMjeOB2X/jjLiRdu5lacfbboCFhMYfPOn33xnfUz9A1sLc7+NyYBMZXNB8UK
/vqjZ7ljKlOtXQKH4jMb/ga9DXk4wVPUtC5Bx6Vh/DcdPnhJ5+SC5RLoOE1QJG8bTZtNroHwiRO3
QLmX2JCh/iKY3iZzQpN6wmC/1Gia/Dp3j92NZrbI1wECaYmwD/mYivGeTRf2VFqD2aFFof0IZsIX
bKQK5ClUWgVdqkq8tB9G2bULk96yC2djF0yOCYVUK+yDjIYeFFIn6XHkzD3qH/2Z1nXM1tJapVqD
Cil72gVoRDH9JL32jQb8hnP3qwrFJCxeTtj3J2YyyOh9e4bLCJ0hQnSGI6/dhmB56X8AAL3+6E7b
6bJjzMErwpg3UrujqRdfkISc9ebBCOSb7tqd1I6BFJpafLmKoJnRPMWl9rE9HSyZnAzuWgvPKRKC
rRGuq88+puICJkEYW6PGo+N6FP5FPu2+opU/mJvy5IxwNyw2kDlBRplQQ7dKbuhK+dzmYgqPPyul
fuVGpX64b9Kau0cX4UZnShumAT2VX8JYcegkYqZBz29h+9ohnSHlKA370Zpvh+XzRlNWrY6jp1dp
QBHZXJZvHMm4gxLoiv4RVGas/FuK6ymaWFJu5s58GklCIMT/PPoDeh9UI3wcody7hHhXEOZMvpq0
sdQiACHoqZtZNvtKIfGUytLgdkVTZqpsfIoLFNumE2A4789b2aLrEJhhC96tFHpx6lPoDUf05VvM
o44GYq1rRjTj09d6ixK9RqMPwBimmMR074Nsrt5LsAfTasMNu/TRUPpkl1YdH5ApBLzeS7IOr8kJ
rYcjOt+lahaNA1WK76DAoTu0M6Jlq0gRQ1odXrvL9nBkrKkWbqfRp2xhx4+wKtxpiRMMaD/mDKQk
m3ygZYJ+BlelNKQI1QC0ZHxx12Ej6uCkf5moo8mF6gVQ1+rU6BFTGs2fGq0opnFn1FJuUtlVPnpO
ZEu9pWyvjE5gR+sz1/ZvFdFmQYl9gOpyoHxO3NTsJ5Du9hR4IrsjTk5n6oD+t12KyRbeKjIHIPGp
0pqEktSZOJQmTsmudlKIt4KPMs0HL2k5kc77y7jR/qKrS+dS9bTWV5WF9xIY1bpw4spOr40sg75E
ExVq62A2uFxmUTs9D6YtSJna0zR7ASe/blDqGgTUqVJ5cuXKsUIXV1+dUaMGvLUj0Sg1hPzyNldf
v6Tof0KF/5wt+B8o+s1ChCLe0/SYjCKNJl69xh1N74Lfe9PrA/2c6ZCI4lRMRz6n3G69NoQ7Th3o
NrAuiqCAFEyOpADyB8/SDfzJ5mXqR5qk5QB2QHSWP5gQbNWOjH4khdcXuG9V98d5bQWFaT1//usP
iRYS9YUgggD03aAOQTx4ALtCIG3RxH8XiWwtF0Ih9f9eCE/B3E/FlWTiBP7uhSAHcJTuED/YCJUR
djaC2QQPAjIUgFn+YMZ3ZWDSa0HiyqCYGxlxOT2xjUAppVxzJ8hGk4aUZFZE8Hd3+QbnADeMchgB
wORBPKe1fLAuzPln9sD4mWt9z0nS2HlKWeZ3ZaA3SY9rXBbNYpHs810hkJ6khwYYNmBlxUE5NSHg
zxjFL1NR07+iEltN0pPgOrTNIitbwZRQmWBNiAUUQji5kwAYT2Bg6u4FjgGUI3gU+VMxDLpBX0Fw
ocD+itdPzjCQvK8tBRXFT4jeBMZ+WAoSLRSJkAnjkD8npxaozBLmrNZeUJUm2QOOA71s8qdiG6AJ
hPCPqB0o2vwp1PB/bx8rmu37JUEgievqBXpiovuATAKYzJ+KdkQKROsAjhiFvE9o+XAocnzr7QHx
G5PaJRB6ePVyk8oSrlAiyMA3ndDqZZW9W3f5CiSZpB6I/200QcU0yq0md2Sqo/5fd8Mf732AZLX3
fgubx8Vg4wS0BIv47s1A1wknGRAUAKTPn2K7ndImULjd1twEitkElUdKE526XeWuFMA0NSESRQFg
EsRzensBHE/dvaC0m1TgqaqoD82fyl4wdTwJcU1G6xTPySkERaqvEGQUAk1jBE4wf6o2sc3NAfQU
1C+FEEiunZZapAO8SL/VswpqUyGmS4J/cwus3BIlifbTbWr7jdbJmQX6SoiyplrrV+QmpZIyGX4c
BvFUzoKhEEvHpQZ7XLxeCPyk9GKOC6snBbUpMKu4hUV4RDjHJb3Y0pp5Y8WWcXoakURH3agBu0CX
AV4YGydAOOK76zdwmwWaWyWFnj8npwvAeG7ubTX85naT/t5w2mobZ6miCwytCUZWhlH++y45LY0I
gK1+LFFqwqQuiBoOawTiaAo2Q7QILezCyd2UuODLdU+EqjapVaZmXnS42T0KOgpTYDapwCiWf3Jm
QYE3rzifNY4CPzKeIi7x5o6EPHelkAeUqeAF6vILquAnrMa3/ETXdtznPDPhWMlOHvvNN2zD9vsD
bMLxIuYuws2lN4pev8XQhc8t/n5f8khyh3Dnxa2DmH/P5uObBe5/dem7tqva/uPQseJx/ESn+Tzd
vplmkTz/cQesH6fmv5nCNwZOZuPdEDxVMWS2v6/wrz9K69+5aLw6buysA788cJ7gqD/wbOwn42Q7
xSJ1IvJHdUfujl3nJQBkX5p1EY6uPfaPW6fX/AGhQ/Otp9R5mhMCL6YpRFJESupO+xXMRs1pb8P2
74KXd/SVn3v/lMUuKMK26xGn6vd2YZ+G9c5z6ffEnInsSl3JkK+NJ+Upb+7hdUcegpJxnO0M8+0N
Ag71Wnfg8+exHWyHycctHKfa44JP8yEaKw8N2nL7D7//+537z864okUEG9gRRg6W5W1BXxbCnXVl
cbmvmzRJFHbXHpgB5k+zbDtS/vvhsh3hkHwI5k6yJ+YiAVV32lc/atlTU31cjePMHfvPu+LALznG
T3gFw+34yZ4nVpqW9vQm9l5bJM4T9ZbjctqbjOQRTviVgy1IgrS0swV3xhEOzJWT0C82cahDKgm9
cDvrC0X0zIqrQx9l4oFPOUJFJFBhbVfx+9rpo/VPTFeG8tAyGMVjDL0Yl+0W+S8R960r6I/W8t1w
7IWJ7ZShmJv82jHGv7DixMq2cxWaSqZe8QjaVUz+ylo5TyUzxuDHsOhi8L+DeFaZtwiw1hZKAEn2
u+44DrCU5e1COePRvqA3nlXPPtBYQoN15/+JeubtKPnPSdvXIxieTzOXG0m5ry9F4yKwX3vGsTWp
Iovy5Fndga8tnwYs7mJccRMoLRDJqbrDf7aDZ+vdebJn2woMQN3hbyF0P7wRiRgJosTjfMH+RhTD
H+E+eIf0rSSxrO1MxW7cxPzqTv3OWpW9yk0Ure64X9KxXZpuEZepO+y9FUMdVvL5NgGv2iM7eDaV
7b1B4tQd+mGM3fEnafloKm2qLLci+n1z/GAl6bv7Q5MnZH2EzffgJE+Bnzilm5ui5fW1tQWTBWDZ
Jlsh5NuagvA3beahSNM3zMJ+/GmLVj30sXJwTbzjybXG8ft/AQAA//8=</cx:binary>
              </cx:geoCache>
            </cx:geography>
          </cx:layoutPr>
        </cx:series>
        <cx:series layoutId="regionMap" hidden="1" uniqueId="{CFB61D21-33E2-4324-8E83-C9A47799D496}" formatIdx="2">
          <cx:tx>
            <cx:txData>
              <cx:f>_xlchart.v5.8</cx:f>
              <cx:v>South</cx:v>
            </cx:txData>
          </cx:tx>
          <cx:dataId val="2"/>
          <cx:layoutPr>
            <cx:geography cultureLanguage="en-US" cultureRegion="IN" attribution="Powered by Bing">
              <cx:geoCache provider="{E9337A44-BEBE-4D9F-B70C-5C5E7DAFC167}">
                <cx:binary>7Hxpc9y4suVf6fDnoRo7iBuvX8QFWZv2zVt/YaglGeAKkuD+6ydlSW65Wu32m+uYCMdM2WG7xEIR
xCEyzzmZ9H/dTv+6Le5v2l+msqj8v26n397Yrqv/9euv/tbelzf+oExvW+fdp+7g1pW/uk+f0tv7
X+/amzGtzK8EYfbrrb1pu/vpzX//F3ybuXfH7vamS1110d+38+W974vOf+PYq4d+ubkr0ypOfdem
tx3+7c3p/fjLR9fmb365r7q0m6/n+v63N1996s0vv+5/11/O+0sBU+v6OxjLyIGiijBKCfr8om9+
KVxlng4Hkh8IOMIFZurzSzyf+/SmhPHfM6PP87m5u2vvvYdL+vz3y5FfzR8OfHzzy63rq+5h3Qws
4W9v3lZpd3/3y1V30937N7+k3kWPH4jcw0W8vfp81b9+vfL//V97P4B12PvJC3D2F+2fDv0Fm+im
SD+5tkpvnlfoP0eHygPCmRAKq0d08NfoYKwOBJZEYoYf4Xk+9yM63zen1/F5OXYPoejfPydCrqru
b7v0tu+el+k/h4jhAy455pTyVyGS5EDSkISY8OeTPmHzfbP5G3BeDt5H5/qnROfkxvubW9v7+66D
Pf4DAxxsECqZpK/jgw8E4ojSUD6f9BGf757P6wjtDd/D6OTn3EGbe9eaHxrgyIFgsDuYwq+iE9ID
xhigh8LH45CeHu+MR5C+Y0Kvw/Nl4B4wm58TmGPXpz69qW6el+c/D2wUHagQUBHiKbWor3OPwgeh
wiEhIXpMPez53I/QfNeUXgfnxdA9eI5/Tnh2dzfWPS/Pfw4NYwc0VEiS56wffg0NxuxAcEVliPaS
zj9O5HVAnobtgbGLf8pE8+82v6n8zQ/MMZTBVlAhopg/boU9PBQ5YFRhzvlTFNtD5Xtm9Dowf47c
w+bflz8lNuf3VeXnYrj5oTSaIcAHWPTT6iOEv94vUh6ENAyVlE+hDPB7mWW+d1avY/T16D2czn/O
gLYuXJve/cBsQ8IDrjjHhO6lmRD2TigpI+ETf9tjAN8xk9dh+TJwD5H18U+5c96lwMx+6K4B8Ql4
hIoK+WpUk+HBw5ZiNHwiCHtR7Xtm9Do0f47cw+bdz7lb3t23pat+pOhkB0hyAr9gN3xl1wCfFkQo
EdJHzPYx+eeZ/A0kzwP3Efk5xeaDbbW9KWtv0/b+Odj/AGJGD0QIXpl6NgP24XkwC6QgCj35OeT5
3I+c+bun9TpIe8P3oDrd/pSB7fp++qFcDR8wQUMW4tcVp1IHFMxQ4ALkS9R7yQX+cTqvQ/M0bA+S
6w8/JST/btPF/VCtyQ6IoiAln11m8GJehjWMwaURjCvBxWcfAAjcS1C+Y0Kvw/Jl4B4w//79pwTm
rL03rnpemx8SzxQNRSioeNwMe+QME3QAogZjugfIP0/kdTyex+3BcfZzqplLC+WJX3a+uKnufiAo
sBdISBQHzfn5tac2JSQZHIboYb98fu0x5u+d1esIfT16D6fL3U+5bR7y5sn9lN7+QI8GPAFGMIXK
zGPEQntUACNxgBHQNBTu7Z3vm83r6Lwcu4fN6clPis1w8yOFJoX8zgVjnP6p9b9ONQK8Mw7lANhC
D6+/oPNP8/k7ZB7H7aPy7qdE5ST1/uF3Xac/LrBRKJURBAv/FLfUXrYJodjJoRrNyFOteq8W/Z2T
eh2frwbvgXRy9VOCdJYXYDuXNz8QIX7AQ8qYeKp17htpCiwDiGkIySfLABB8ydO+Z0avw/PnyD1s
zo5+SmyuweiEdoj7Hyg+KT8IGYgWJp6IwR4vCMUBZZQw8SIjvQTnu6b0Ojovhu7Bc336U8Lztrux
z7fuf06jH3IOlKBB+D/tG5D9X+ccoHQSSmlE7IW0f5rH63A8jtpD4u3P4dR8u/Pn8X59ROSrT/4P
254AEaj5cwml5c9Jfp+dgQuAcEgFVU9tT+z5bng0avYakv5+Wn8D0Nf9TF9dyf+lbqe/74T60i4W
33Q3q899Zi+aob599PPlQvfb3tCnJPDqTnpcu93db28IA+vsBZAPX/J1+vhK3r4Ycn/ju9/eBBgL
MHeUgoYPJQE8AhFwvH88RNgBB98nDDl7MK0FZKbKtZ2FFjhxQMCSg3ESSajhPTTqeNd/PoQPQEEx
CR08gkmIm+pLf9+5K2bQ2l+W4+n9L1Vfnru06vxvbyiB3Vw/fu5hshxxBtzzwbhFhEItkCA4fntz
CU2E8HH8v3LfL/nYq/Q8yxXNVEQxmhrdmlycqaRm7IKJpvUbV6CqXScJtIVxPQ6piPJkcON02lCB
ay3zJte+S/OOXtqwCIrpPQ+HIEeRyNtS10OVb81SofG8Kxp0V6J6RKOWvkrDqMU2RJr02BmrnSV5
OGycYmZV2iY7LLMKf6Kmsk4r34R/BCRPo0mE5lDmrNHOmSWaOllc8nBMNmZxS0xVgc7yPHVDVFHR
97ohbZnrpahbrhfKgrcSBX+Ek7BxyYNMV1TJU2GHdJcuS3Y85SzdyYH3v49ZT1YM1UrothL2spVh
bmPvpvl86JdExTUZy3ZFa7hiHfZLF658U9SxQtYeNUm+NkNqos6M4o90HLq3fhA2O+VkCmLgsfIs
bREb9ZxONo0KMfOok9ZanahJDdqjLp2vJO+6KgYk5g/J7CodIDX0ep4ScwWRJFHauznJoxmmv0tF
Yo+WcZo+sDTFfCPYhHamosNKidxXEcJZideyE9ZomdL6/dxObWRMk/kolEN5GPgKOR3wsO6jMlnC
szAfZa9pweCWyJaUZFpO1i9xxr1vY1HI+WPXz404hyshKCL5UE6xKuwUp6inK49aocsgs59kW7CV
NWm+9Snr16OhIuZN2se9s/KiWdhkdGVzE5O5cxe5KNvD2bFEo7LBFwFX46oaSnGYMDkHum25uBtr
heMJNs2pJHiptZ1daXNtZuggWTdVUB8zg7L5BFU9kvUhydkY1pHilQ/DFSwEq6NysFV9zvLGut1S
pZhpRNPZVNqGqWh1X3p2PCZ5hVNtK7A3cl1jRllcLrB6F703gNWCB3lV1lU6xjKYVP2uaAfZaO48
imerRKJbBIQ4otMkfSyI8e4wc0mrjkVt7F3ZyLmOskLmUhfhXAbHA0+Nj5Jwcqc+CNPjoerskUiq
8YaUVtQ692O/muuqnHeTmS2PvCNVq4NCILuds4K4rUKswLrDc4ejcTFBt0VtKdfQYZuep9OMl8g2
g820a5MSdnYSykTTek67uM1cP0Z1Ug/D8bKkfROTgNHIWUAzrodywBGqgnbRWVApcy4qlPqoLftS
nkxLOZ4WnqNNm8s+toaaGe44FgxRJuswLgKZngbOFcN6SJLCag52RBuXRTh+INBdu+nU1JhDhvzl
MnXZcqH64DZYVAV7KhBuikKezfy0c9Qv666xZbc2/ew+TIlDTIdzb6+XJSRuw5K6rTbww8xoFVRd
t4VINF+xRk1uR7jomigtCiI2BbJk3MksoTvq6vbTGLC3vBfhMU25X66GnAz1dswtdrs2mac4rAN8
RL1HJ0uSkQtWjbAfE6aycpUZiGa8R5XO5ybbLBMND7MgnPM4HINpOp7w6I4k9dUSw5nyTRgmflVg
kwRRCli5tamXLCYLoxdBPaNhTXtbxEJl5MiJSq1omAVqFaR1aWNmJ3xdLyyNES0I4Jwzk/3RNjK7
yVAXvKVtMXz0aBraVesYg73GpiEOsoWuSiyCbtcaw6KC9plfCetNewQfYL3GQR0UmhNRz0aLcCnt
IfMBJ2U0M8lrpLO5YEM89cJGxAtkNBetoboa6mEbNC11q6QrR9Npx8uenbiq7kMdVklxjWdD3w3j
8p7BLdzp1E85YFMhshXhKC8ET3FsumSOO2KbnVSVRKtq6ciqCHhiIjeN02WVeHZalKQfdNnKEp+M
rXMnS7eIbBM2jn5ouumDmaZB6U6kC45xmhRhNAyo87ofsqk/KesSny4z9pdl5rI2cpC/zAWehqQl
OmPFvMzbkspO8ixiQWKSw8ZD1DhlYY7XL9u9v0rEt66e29TYp177L2//+9qV8Ptz//efP3xo1f/z
3clzj/83PwWNgw8U0O9/6IFPffmuPzvNHzjMl7bzPVb0+FTA31Cmbx78Pj4FRUgCSuPL8wB/4VN7
dekHjvI05olQgZUMfbNUCYowVJX5g83/RKgkdGZSBoxJMCwQBl/mT0LFgTxzqOY89KWHQLFfEKoH
iwdoS8geygbAh+T/hFABCX9Jp8AC59B6AOwMdK1kDD0cf0GnQgzEIHUh34ah73Rpbagz01D9Yk1e
oW1AGl+ehYUCU7hGoI1g1sJKPBx/cZakHxpCnUm2fVZVWA9IwU6DSPh71Q3TeSkk3RVLk7exW7r6
47fP/YDXX04ONS/osYRlAwW5d4lWFMVE81BtDVMuX8vWj/EwYTgvR/llhom7MaqsgZpUKY39Mqf3
U9BV1Uq0gsZFixc991m66YawiGgTNId97uyZD7MqgFSYAA2a23rljVlOei+Ty1IUY/x/cBESrAlo
j0PQUiL2VhC1rKZlt6hts0xkNTG3rMugZLtUjvPbhqIhSnAu6Soo5yECSlx/HFUfxtyZB5qWqgmS
H5nOHbAJjYYl3Shll/UQ5sUOyFu+DocRX5dp361niGSZDsoq3Xz7GuCW/QsOoYQHMUBBMBDye8zd
M9r3sxzVFqjcGLdoKTQE/XkjXfbp22fa0wifbzewnilnIQcnNNxbLD5gX9YYzjRQg7Zz1wB4ImwO
2442F4ibMvr2+fY20efzQS8pWEdwiz9UYb++vQn2VVUGBZzPpO0FRBSvl94o6JL6Elhe2USvrB8D
AgKSGzrtCGV766daCBfFGITblozpJoRVq6lKt7kPr799ogeNt48UJ1Dbl7DxwKrcDwqZwUSNcA9u
yYKL3SI9WVkF98w8A3BzCRlbYys8iJkuv5wHHh7XhchjluHk0vbVclRy3ly0swhSLQbugYemaNAD
psvWFHVy6Ipq3qRwb74djKzmiC6IBdpk49JqZuAkU83ICjqn060nwr8fxZJuv32RNHxYrxdKkj0U
J6DsyuHZnxCUK4eC+VdBiSRFb5d22o4Zxbo0DsiVSfwOuEG+drknWlD3aSraIOZ5Afx6ltm2KLN+
PeC6W+d1257WeTqmuqto3AC5fI9B7J1yNbPf5ViW73kjVi0eyRVWZVPodixw1AogGATlam0XeHCt
G+z01pqKxEB3501u1jgbzO8QzvKt6Dg/Mz3h2yF17giyi92WdUJW1Ih0C4x2jhxPy5WFJueNpy68
bhOe7bIgK+MKN7bTjUluLSSeqPS52bF6Gc7qAo+NHhbJjsuwKTZDIviqHgiLBAMZJXrhiqjDxm3z
1uXvOtBhRVMVGgh8cMZVPd/N8+x1WNhuZUA+b3jCMq8zYUm05LWIA7mwC24puq57X76Xxuafamzd
pHOk5jlSra0SPTpEtavs9EGGVR7LkrRbqGkUu2zOpuOlUeJMFHkYd2FaKU3LdDzru6r5o8oKfoMa
vwLxkkU2ye+DPAhPgqoIYmZSswpke1iWAmYtcLPKidpNQ1CduqRONJmqsdOmbQMdyGqD6uz4YT1j
V2R1RFUYgDodvcYl/citGDWbLAjSvCyPgaTPb4Mi7wgcRcsp7oOk0PNgyQpBfomycqQb4lS464EU
37SJ8OcZrFO161CvokZ6ep2zdWVruCOGItd9Q+mNa1q3zi0JYlpPYakflNHbavZ95PJpBGimTPvJ
me0492tr6QVJyn4FsW3YdYWb9RxMXahbS+5oC5i34GxczG1xkibcRsE45PFgCtCsSd5qECB91CJ0
WBMQGsgwpjM1masqMyeJEb/baUZbeKQTXSZ4mVdZK97PXQ4irqrisfVZFGRCvet4Eq5p2+JjOfXj
YcVzpd2wTFGJqNF91gS6G1CipQoshCgQZ7isgJ1mbjoKQqM2uZ+qaA7C5GNQ2xkmMyVrsFBYZHPq
HIjPZoCbaxhlDGkoX6cmFFWcjWka90aQTet9cMQX5467wKGonfh8k40eXcCzHTLU1cxDohHJ6rPF
IUAIe9wczTNmO1tNxRbTFG2lg+0igtmhXKuGLHm/IiOx2krb6KWzSTShrLptB2Y+ZAnu74T08wc6
tONhGYbDLh9UpwdTs+MWBfWm6fIk4gkadj2G/RXMea37YgYJoVEmPd5VqZJLE+NGlKsSmVJPwTK9
ZQOq1hQRu0O5qVescCzK5j7RivbpBoumOk4n53WFyg7kObzNqj6v41RMzaGqUR4L18+bQIReNx7l
6yQb5k9D147uFM2miJMaSMEyzEi3juRg/ZRhnBrIHHhJQk1QX6/QMJIVXHF7KAWol7EFAUgsmo+W
Dvn3ixrZGYGNejqnqOnjPAEnRqPaDfc4a0fwTdACCj5rb62czFq4VL6zaVcdV1zi6wABvyhcbcHZ
GoGdDED5QMAgLYzKYHbF1DS6xwjIDBL5ZWFY8yHLaB7naBnjNABeGPB63hQ5pruRNfm6Nqp/5zpf
7BoQvHdLYNG2yBjEnhYusqmBfonCJYeLYjCvmdan1C7JofQtZK4R2gwiQXkeZyD0Vqod4Mrz1J4p
VI4x7ylZNd0C7hln5myRdeJ1zhYYQ1Th3xsheNS3FGaS9wpthqGDSwoENrqjcgHPLM/4iirLzzAE
hmipfLqpO7JsUSaKSMk+OQSuwsGqEEoDj2wPB6hmaEzt/Ak48PAuHVqI6440hyBbh0IDtyEbDHbS
JqkCftS1Lric4QQ2BucE6EUiG5g2+Cm/jwlvjU6E7S7BOIJ/5aa/BHuriVtp8QcU8iOf42wjh8Zt
fEaWUQNfpEd8QpuugaCA256eDrRh69o2067MiYiGIrNrRxO7clV/jZOARGPXpZrnI1/JFJ23SQWe
X27NsGnrYbYbWH6Z37YsbOxx68sGbJSZd7qbqn7WXdmiuKWkTY5VUvIaIuvswUELCbOn00imctl9
Tu9PlvsTW3p0jl9KxpcK8v9JwQrdfw9PYX7hlX8RrDs3fqlmP6jVpwFPalWhAwzttV8055NSVdDQ
AeQWC5CjShJoIfhTqVIoAwkcgnsLD4iAVgVy/Gz9o4OHxndw6cVnxg+jnpX6VwBCsePp/UvrHx73
+ZqwIQUPCDMqgPoqRICZQjvQS8I2l103VDIND1FTQjrJfB2POckvJ9jWd2U1LLsx6ZiMZMGNAWcr
yU8pLduPWSZ8rRPpg3NsJBhBtp6Hc0a75F2+kIQdNek03douzczONbRJoqTqaRA102LWPU7UKpkK
+Q5u5/Gib2vqdTuXRXJos7C4G4aZHw9NH76zE5g04Nq3kMk7eJh5jis3lVFHx51VYNEPfChWmaVN
r8Ej4ylQKiruQiyK+wrJnSmK5RRS8vC+Sxt2mSdBv8T9UCefOrqUZyYYTnIgrJWeqzT7uCS0uWGJ
Gd5PpikjMnv7KaAU9r8yHCJrO8nzWgyqjKeZAhfhZjpZJJBRrVo2f5JlEFy4KhsHDUa6OR0CkuyA
AEqhjQ/BQB4dZcfEZnkWoWzBSk9jb2+W2lTbQoAZyIfEfsQzNVNEwzLceMmp1Aqk79WMrT3reb/j
rgfuko6FgTqHCg85YcMGuamm8QIU7aq0BkTFUtlC6nm2ZNIOk37RFixsE1fMqbv5QcpGc9hKFNli
6I+EaruIJDmI8CTPVpnHYtHEOQEsdVJH7TLkGoxXUWmkarDCZqfSdTLI/nKQZbMFBxqIbYD8HzZI
wi5SaVm4iC2ivmqKsTvEMgwiBwWPC6eKotNBXRVnWCYS6dAs2VkqZtdHhsvhQ9GjWYuedeERsFsJ
/GGZp0knRqpDikTSxaYcs1Xhq/assn0bpVPazJqKuonZOEF9CMzo7rDLSmq1sJM5D7v6k4dv6beo
W5o0DkLQH6PJC6bpuBSjTtnS3VYtFcE2ScLiXdJP2W6gVbNa1JzRXV2J4aYG6+hcjO0A1m3F1yqg
rdQZbegaOwUkbUrxeLZ03mTvGpQn03CxgG/vihVegq7bSDykl+Ms7XlJ1IyLO0CXjMDPyjaFtZ1Y
ZQN/jJZ2dukpErJMTo1vVFxiB9yYdcPHkY9iF86YvDUhnCPxTZwVyxXzk1mNFTwACPICD9U2qXC9
DlxS6gp2aDQoIg/njuVrX+YlbG/aRrNro9rkUHmrMChDxRzUaOoyajqcrDObz8Djgbikk+qhBEjL
GNjCEekUPnEISz05domY2hYj4sdLzZJoRi0CwlHNW6BRsO79NNWlHticxFXYwh3IqgadBtzNIva+
pxFtE7VOs6U7JGVbrtJsljs6qfG4p0saj02Zbxre92Ail0tzJHzTH5KsLy9nXLFKp05AWSurustA
+YvFwsbMQbcvIX2LAwgDRZjfheB6x5kAauXSzF8HPSlOi3GSka8aq9OJ46uW5RC1whJkmPJMaSSy
KUpy4KzZaMAzJgwIaZ+fU1a9U6wtIrPAxg4c3WaduRSisqvS4SxKmqqKMpDiXE++ACNhEWU0QfUK
VtuN1/CEv43RMKsdUORlRQoxbEKSkUsBSi6G8JSvZtbyneSsXMHDs3zShvn+hKscrZoJdNtc8uU9
lN/YB1nyLLY5OAVTbe2h7Dt5LSXvj+pRFBMEKQ8xRTqIHTrlSXCLlslBUSw3yxnKYfdCvTc7XwaI
jcCOw61bGNv2gcqORxyoaWW8mdYJWfqoA4IcjZ6bCKp1zWnZD+lGtmV4lLfkBgk1696kw3pKykVz
1XSr0g9A/CksysVY2HyVLLQqImEKWG1CM9ioYaDUbQqVNVhzOqQNgNBNoDUDoOTc+rPMh+PdgHiw
gjLxsik7glYorEGnMNmvWx+WHxoXhue2M/UcGYD/QxbyNeF9cMrzqToD0zWN58Kga6JI8cnPrPso
sWFXspmqi6axZjXjBq2LmvUnA5RpdxliPtdFHuQrUDgFBF2b9lcpo+4wtJ7eQKlm3lLajMcTaaqT
ENd+OwUcn3nPc6g3Nz3sqnG+MrgUIZQ4cXragYw5RioZjj0vki2yUEUYMp/HjoUQMgtzhpXPtmkS
pOdB3gNbzYdQRgZifkyzjhCddHY5REVt12WelacpKZK3tlpGq8ua+9/nlKRQxQ6G9JgMuQcnJ2mA
ueLpD5CiebTQermmAyVAijPZ6qJIO6jzNv5tY0ZyvNhkPF5GNxgNpcIM7rfGXnLR4ytiBrJeXFbH
89h0cyTmzr6vm9qf00VM59a7BApCD9EeMvp0Y/OmuKaWSSirCDytxpHmESJsgTpf3x3ytruAmrDP
zkxLcdd9QI1QOdGzGHGOPsyBKaqtm2SbvmecJFUXdU70kIlyFGagMu1AoCDfl6seNFs802EqVzWa
lruwG8QqyecqatsUQrAFh3yAWvCYaGPnfjOi8hpq380mzUezgps02QGURdxXVXEB5c0u5pU87E1Q
g7fUpo+W5f/nx//QIAPM9qH68A1+DPdZ5VL/3Kz0yJE/D3riyKE8YECC4ZlNDvUEeE4Qvu+ZJ8Nz
A/AfPYE/q0JFwKiFYs9ziwx54MnQqg51EAmTgLLNM0+m4kAJCc3S8NAhPCyKoA70P+DJ4rMR/JWx
iYEdK+iTg7YbYF1qz9hMRcqyAnt7ODVYApWrHf/MiY7qRgYemjEwi1mfqas6b8CW7BKeJhEaQj7F
xneu2ba4TJIodIU4XMAoTFbF4EA2dghNFz1lJdvgDBobLnKVte+bCnpdo6GmJovmpICS/0D8cFyM
YC9qqI70BDoT0MJ04npxrDIhnfZju+wWvHQMcr9Tq6WQtF0NOJtsREfQ8N5DTV+zMGj+UJByb8Fu
HMALVGZlFkSh46GG/ysMeCH0CcXYjIwcK9JBqwsQ0JORIanLob/0BQnW4MAA6QFNjWgMvVPpVZ1l
8wUYe91pa0gJpdVgqlZycoGNsnAyXFccmVCLrL4seD1s4Osb4EZu3kJfjDokdZsC4Qs3U0rAR7Qu
dWtegcVKvM1hMUeSQ58HT5o16yR5XzzEkhQc8ytMJrFSlv1uhrk+A4ahwOKi9LwnWbsb3Mxii8m5
FYuHjS/kKphTAckzKM6pDIpTWo2XHI0+4kUBWbWepL0VCak3DLJo1MoqP8JlWXz2hy6HlkpYdpua
E99DHXq0FYW59Ut/jMZVA3z5FLoOyk/ZINR6yNm89hw6m0wr/SXYzLc8SVyME5xEIgBTTHj4w0Jq
VyzAGqrZVVQX/HAYoVFEpqq6ylpPL4EWTUe0luN56lFzUef2j4xQe8OdGOPFTEcF4jNYLW2mBagu
3Yo6uBhAIl0VbV5GVV74U0JzG3WwIlGi8ou2yLrTYMr7KIUd+zaflkQzTyYwpHwZ1xOHGgGHmQbT
aIC4JOZ6CWVQQmdKQ/ooq5yCrwWDaoXqGlohbIMOZ9TfFfB58NVZcSGHqrAxdCepS5ny+gL8iOF/
s3cmy3XjXLZ+lXoBVBAE2GDK7jTqZUu2PGFYbkgCbEAQYPf0tY4zs8pW5p95/xt3ciNqkuGItHVE
EgT2Xutb+yS7KWWZQM/YbzlhNpV6JgflrcNhJ65/9Hys6Ch09hqyJb/aWj/RhvGCYtnfDCvbX2YT
BU2OYhpEgqxpprlqx4SxmWcjxLCDk2VVkBHNDBPT2avDm3mexijZQxR4qBxkGsuVHFGWoOCesAaz
1du6xJXEpuFunwlpC1BNj3GzeUUZXfFZrMk09h+3xcn7mpk7YttnuhkBjY4/opJo8z7WXyYdRSeg
BM8bQxvZ+tOnDpxToRofp2jX+FcBX9q0vzyp7SupSo1+zGpYWd4H7sSaojIsj3qZyc0CfDovna4y
FCYv2AynO193a0EmM6StqoLTNk78mYdkSVeIoFlXGi8hDJaKJOeorIOkbPyXOSrH3EWdObTR6J/k
dN5tc207WycQ4y6N7i0wiiYBipgQw7usWwGvLItuCrWgBOZKTo9xydoHHQfVaZa4zduu2EmIcH3o
1nY/9Fb5mdbaHHa1hjfczOfNoCM3Gy9VttBpeVi4fXZ0I4BCAOwsnNY9XrABKIUHdZzwVmQjNb68
38qFddfLENx2Jn4dxiHIw3AX7yXbdMH9Xl1ArPJ+Y3Fzhzrxc881PwVjB1W5oZ9DPUMPq41nP00G
l+x1tc6Mbv0rVBhd4fkBlrRXtenc8TZvt7q937DtJvWK/Q6zJIYhhVX2aQf7mIBIKtMZbcd1s63b
J7GtTZV0UGnfjWZ913vhmFRx390BMUO7MIvW6fsqKOkJzms9HbTPI520wewl0y6Hk1ZzOaDktu2l
ZxSPVkbf9eAtaeWvtFgASLoELAIqYRLCcNBh3w1lypvOraBdXCBdopuQFHSH5hv7tis2KIl4xXu9
tKt7rtttovy4gQ07d71XO5wtZPyi0HVsSc2lQ09WL354pww8gwRmQXxULpb79cpN+LDiwH6HRgyv
iFqw9E7GzsHHiTbmXO8dzCi7s+DVYvU3KXVjVacQYSOeLKGOHseWxH5WUs+cByRnzuNWksIK2VfH
crSnrWHVXd269l2MjjNKzEyiQw3xZUkFKtkXHfMpR4PVHSmYmc+wtj2RdLGREpWw5dcVM1BLoh/K
yb648jTrGO8Hm+c5YetOHjS29u+94gCuMKFjubHzNN1vqNK9LAq3FYIR7aHaSEjQ6D7X3X3wLtLO
aLzmBWcy6L6lczfTRQIq50B899YaulDdluyRzGr+QBRkow76UXQRkrqLpBT8UJeaH0qTu4hO1UV+
Cob51F0EKeg70Ka2HzqVKHEXEynr+NldhCxoy+1XIj1Znjt38bFD3SwP5cjDZ5wjItc/JLFt86GS
RFDJU6poXZ3MRUBTTSM4NqOqfBaqn+/XaETX2m01uW9+KHD+DzHuhyzXajRX8w+1zhcQf4Ub1Vdu
R/Wol/5dO7WLnzZ7X54UVV1GFYy+TA92vNt/6HPTMsVb4k9N2eUbRgXc6LZeXoJlW76VcT1+gko5
Fw0i6gZwaldBvRo3cjawVu9hTnQmYZMhX7i3TXeb6SvghCSejg5sozlGZNGfRLX2cbrtpTtpCgUv
k42EeCOiTn4Y4wbmWTww+yh56dqErGy8Da1uT3jnGnlwvoe+b7tAqPjNQcNFxnsphS153jeeWjM6
k+DgWt48lnByDiPborR3rpfJGHN5wPYsY/CGMzBM5UfX22LHM61tmIWaA9OcL924D6kuajVg4tjw
fPSCMQ2lb/Og7gWH76UfqJtsNgWBuG7J7LokKgebrZHUpynipk8wyNW8KCNtlDSVm2jqgKd+VJuv
+9xysY2JluP+LUQBdVN6i86YH77yqhZPUd13nwegoQWDKNdm2OKh4myzGki6CIUdMYCbCDbFi27E
zqNPc2Dao4bsWqV+FezQMNnGXqPF1Fe2pOxZ2LpuIHCwlSejgQPYD+BCq3jFH9XuVHyUcEoeY1XC
V1j9mn6exYzGsQ/0p4qX9iEQVkDaWH3vxaFpLHMAjg5ryZsckL6IfoXRN8q87MKKnIFOlB8bYfun
bbfhVDDY0Fdugps2S0LqbDfTmHYRUydZqXtvd83HsY9uqw2SWt3N6RyTfIldnfabFQ/cCu/WRbzK
QBFFTQaP3Id3jdowhtp8GEMUFkkAN/EVNqAfJnzQ1XPPt2hL4BoDe6CE0S2lU+MdRFtVtxN8o3zx
9/Lky3Y+7Dyw2a5ZWzjPc9eU1HnoTPetlv5FVHRh9C2UjamTeerrTIXWPEGfLF9DPpTFDJtdJXia
+5RqAzUBKqs6VSizpqQsA08nmIkjeVIpLr9qsNp9Yi7/0aRusbWw5WYox/pDCwH8fRN49cFrAoL+
oHTXRsOBxwIPL1JLJ9LKQ40InvIMFJNMRW9Gd4wbAVWl9yv1cYojSHho6mcopU1gy1xrP8zHct+v
FKH6vICSu8YVttc+cPAv5d7YomuAw3Z6nItKsP40thXLfLV/0Bvk6JT61Hyu2Bjds3Ek36jXmP91
kX7O2fwSb/q54fUpp4CY/nWXfNNcsneD/cVK+v1f/dEmC0ydYiAXkRZhYP88eEZ/tMmYyYsWGbZQ
CEjrV/AROS/wjkEEMQVDldFC/3ebzIFLCoyFERQA4WU0X/DvtMkUc7He+klQ82EkxcApGYxm+gao
YrUSneW9d9V7ZKhHLCgUrNlK+/LYWLrqXMEjGrBXzdoUK95Slofasm8r3KAp6YDvJBrK0c26gaoe
4KrK/cO6Q/18pqKFk71M9LWK/eqpW12UNlUYfJg5tzc4Fu39vghSFs0AZwYhEhLdVAv+ZzqHgPIP
iCCoo7Gyv4rkuh+7NXhojWWvZOHlduVN4xqjKPbt9SwF75+YKl10Pe3j7qWuDRds9rxj7qvcN4O3
b4JYHA5eIqQu9g30466mLWPGY2kdMfeyyGCp18TNHblRgMl37MFdpAuFZ/uuKtsuTJnfDyrXbdk8
0RonQ1Uv/Z6aBg3kCe3/9DUyw/gu5M7H4WLrg7/Kr+0otryJmiZFO9jIZJ59/yD95v2mmLoPcWbI
I/4KuwFXVXaZXVlzBEllTWIQPc8tJZ8RbVmT2MM+eTJTROCrC5aPQPDQjMRQBPY6GoN852R6pF4b
3MzQpHNqXURPTohxuAIxWT7vXRy901FQvjd282PQ8ZaRDPZh0F61E8dmH6Hl+zjjOMrRo0SpglqD
ewAFYnRrfw7F0F5ZDY0SySXgXiDSSg/+4rZcWWchwJNK13DFw/1x7CuOfbysOnNUNMTWa7Yl8e0C
UGLZ+yyKwQylvBxlEW9leeRD53/UO0N7t09kfy/aCG4PEjhRc+TEg8fTmNj1cFIiTN7LXc/hTeWL
bcU0HXwnN2861VXQd0kHMApdRjXtpsKTQ6AiCFoBtZun/qj57R6UC5yPElir6OmpmdE/1uUPRaJN
lRoWmTYXkIAPsBPrEIiLcXaKk3YnrEEX6i95u5czkJtYJz2J3qs1yLrAP1XO3ARbLJN92RHTGW75
uI+pC9SBrx3wC9UXPeI8TzhZH1YGV8bgY4oKoQmINNsL9Za9iKKmhEu3vfNaOZ1GU9f5Ho7yeuyI
d9IBPCFbjv75Eo9AoIROiFggD9LxtTlz1w7FEg/NFQEQf/KAWuEBtf6T2HzgxTFPRxzDiawtSbmV
czH0kYXsy5g8Tc3yagbTnk3Dq6sxRA5k3zsvN+BOBiLSCURcwXeN+0PGrOlIn1YjEQQ8o6xTxGm+
Bfv4MVqpTEQJ+yIcvT2BAaPi1OMxCBm3VaBh1j6Zmg2kkNzf2QYKHB0aQNB+gB7KSHqP315eyWAj
qFZXq0+UMfdNt3rL4prh5uBlO45QAVSkEV+odnscxvHUL8G7kbWPCqGbnZYHYZyXAu9434QWcZJJ
nKNqeZxEc+r3zs9ib8sribtfIQ8Rz/xpGsdDvK030ifwYwK3FmhGbT6X+5RUJX8OYXAlS99NGe3a
by33TOL3Swgvr4bzQGAyjJSmAgUUmvUAm2AT33CN2lp2sEE9DL5NgLfzBw+edd6tpk8jMS9YW3qi
PZ5HePCnbkpJLVAnmPbLHm0Nkm+eOIfYLs+gbcpkLZm8rYWVRxfDm8JbQR+qenyAT5Ff2roYM5Zu
V9TMn9vLbqZcib42lmDEUFzwx8Yfw/OgbZ3igZlCr1q8RGP90SPTDP1j/V7bjh6rCMDd1EAJBeaw
pQEpxdmhL8wnbOsPKP51Uu2hOCkZPZaheUAyziuwTcRXgyQLfDrUXB+wr7jMh6AxJ5pZeYvibIZN
qezBw4MqvGF0t0EV1FDJVnFjVu9xN8QCme1epsr3Uync3bZ2RQ/3J1mlhhrUT49TiC6EXCJ2zpMF
6CiGX2/gn2ve3CpW43QArLAqKg6NtO/bXoWF3+3lu0UtNxoca7pSK58iIp+CCrIB+oDP0y4+hpV/
8l0QYh07XXTg4xNEiwqosqcB8RThQ/+K5chvfVqNhyU2X/pgC/LA7BOsaf+9LiOFBayGOOvQAFwF
4+Ld1pQ9OqGv26l+DpUPV77dc2/gKHMnnYdEfOIC8iXjQaoue6km8X08scMEk+YRGh86CD1XCDuF
e/xJlRX92AZxCGoowqtGkK3zo/km2uZ8HtUZSXBbBEgVXJkQvdI462aEZDjUqdra+ADRYT/Vgz1a
Lc9zU6qDbb0mrQRBwTuTAocZIK1SREm8cAHwkjv+hRM8r8QOJL7ddo8/1B2KczAT403rGpJuyzzk
Wgb1q15Dni6+u4ahjzNhaZ8on499OdyIecfBKiGO+ca+m7fpdmyi7su89kcRbx9lpNp8xvWEqxpU
yoOouZo3dqIGOUdel7EPtCDYb9eAt3MCDVlnbq/pVdAEVbERtiWTq9gLhHT9iLiJQrzSWNBsscLO
NHesvwclAp9wMHWYWpxraN774zbAiqUUZnvvtLv2q75MG9/XR+G8JikZearJcjmeIaIOF6UthgqG
ycnPgGr7O6/S85pxZKmqBuKadI/QxOKTmNR+Xmf2hMymfiWQTaCndCAUiyBaQMgwYMZw7PmwzUec
s34+W/GlI/M9raMmtXyxj1PQ3y89AWejyANkAnen1ubDZJgp3BoO53EPP8QTb9+vjTr7hNqc4vIy
v2/HT9he+XGhW/kZcIrJl6A0sOWJn8thrg9hG6KbjLVKOwXTv5nmF1FVU9570GaqeVHPWliQMPMU
fw9dUGUu0H4CZrn9PMQRQqwLCRMIUC9MBYhdxl30HEWw+0kZIjQa1fJ9X/UekBhvOoio7aDtrkO2
8stLhAcmofwwVUAnwIYs8OtVAOLyDg2WUa+bR6JHIfr5A5vm3BOuvm09FaCrx5GN5px2adwYXqc7
+rVEe6a9mvZ9OErnOGqEvrqhfnsEc6pSEkQ6d04Mj3HnjxW229o9kJHFxz0Kxw8IIx4Hu63v56mC
PC0a0UDTUs01MoZfRxV/we7cFiCtReZM6Z4aSa9CZIsPWhjo9Atp8lKHOCAaESLpxua0DnyvT8kg
/duesQagTDBeSzrtCdyY7brjiFwsA10zkLRf2qq7SAptQ++1nmHbxm5ac+ZYC3PFLnV74Mh0F3CT
FA6vifQvYyTYVRVuQYHATvPsLYaBcI/beE0I3xh4IUZf+zaACtH0kIh3C2WnhDVBaIuCweGe+yAk
kz1AyIV3M6iDnSSN87Ke+XclGhWG97Y3gDFr0WYdKo8Uiu0MwbArabfUV8YtUaG6uXoHbMYaeoNC
KwVZ9mzEfgr95etQhuEBTPErhh6MSWf1mjvQ06cSgkWyr4FIcFAe8OTOgQSUIZpZZ+0wSHAz7tNs
OdilXTvooiXcKMCqCVRNnIFqONa818lWapvomLZHZn0OsVjOZ4TQ89KwW1lL9tTwEGK5Rs/d1N1w
JW3dpSoS77a9Ltp5NI+mnvnBo68OaENhZTnksiufaIVQeztCB0U8NgtrrSEMGXDW0PlMuMH/Gtvj
3mPtdWYFfy18mg6k10h7zlkMVBdbShPAjwuR8x7nJN5V/WkBPxCiyC+8GLe5E/ppHfohx4Bo6B1N
d7WEzZZJGncZ2hWJJQIpPakijXOxHU4D2ByxwEoMK/al7d0TYonBHQn3B9uhV/FtsBXr0vPUaAsH
ZasTpgNzQ8w6F2Yn/nMLKj2xbdc9rXYCAXcxjdaNAGun0F4YUgyyDohKfAlaXHX7UzfqtRgm1HXN
UDZflUHmco32h73BSl/bMNk83iXhGpdPEW2vx9rxW8OFTd3Yf0cBDCmqnhDF3oe0JnD1Vj7frfVU
F3vruifDZZO13FXFyJGA5VDYUHjHASB92d4AYgFSsKiuQLwLYmFcvnqTqTIBU+JQL2p9GLeIFGIK
abq1yDevVIs7BBRu+3Vzt743pN0wLuk+GbgMEC5vfSnOhMZeuofw/6KL3gwneLmOWfR1QM/RUvLi
x/vnSodguiZ3jVYXkqlUxdLupzJWc74TcmiBDcYgEmk4edd0kvqIGN792LCrfq2xRdZjnAKp8Qqt
0eLOvmEHZmdEHQKaMCmvYsxvQ63gnT0VPwVRzRLW7J/XyH0pXfU6DArrZ2APzt5EQ/mEqIAFc9VX
nwjx5xQW3MlihkFasegahODHWA+ZEWI4KByQiV/F+rYskeInvUevOdcPckGFRibppTAz4QypuPJu
VTksKNHIvQvHGZhKt+44FmSJy8VpMCag9OtiQ8DxZLCCP22m/sbUgjVSLrAfmD+ZZOGtnWFxdi/t
ILshxzyC7hbHFt8BkbEWRd5gIrDxpn9YrG+PM1lHgJGhOsiGVIDUfMTmkdpAetFfKAY+LGCsTKDH
p8XF7WmeMe4AlbU6CWinBy56wNbbXl0tngsLA8R6M3sF70/ciRgeXt8Q+j1oJne110141iw2R7/d
1NkN5VYECzfveb8NGZC1z+jj5Y3qOZr8yrvb9woC5TRU12yNWOowquMGwXUoxPu6HhiclUzO6Jjm
iF9skCjOkAVGEdD3h7nHrIBqxYCJbqwkUs+2yqBvEOAt3l3FXZyGWrLch/dwF1IbHqN2e407Bz/E
jz5HVYs7hsL2pncgZozcThA9d4Se5lvaDSgtpjrCeSw+Ya5vk40YWJ7JrgampoMepZDZAfPix09i
AWmPRitcUfKh84ezJpGTWn3kqldZ1IPXnlA7nuBCy7Rtu7m4oBgIqLUbHn3Q561qDrKGxY6YyaOD
gXdAOwzVha3yZVbIPSIE76kbHNc4iRZ0DLfbJK76qYezpSTP/DIKEgdHmsxoQYCkjlfRNl2CC21z
nBRHhstomSg7eVdWjfY8Dez7uLubTSAldukv/L25pdjdc7gl3b00eIyDCpG3UTCs23ZBNgc+OgIT
NlNjTK4WLu8bv/MBB3Y3VRg9D7GYDqixx3RFXAcZoLXoqXeoFmgerUW4Rwf1VjiEz1ISw45u8N1f
+6AfwsHebHqTAJRLWO4sh9KAXstnfYq0KKwkMBKIvUGyYVPq1St25cArj/XQGqQhdIDCZTsveFNT
V7aYZuEs9siAmgxF4OscydcmCk4xH+9XO6ynZtr8DG3kFbboZ13OfcHdmqPdwkqmsDRgdS0J3gbv
dqfOP8TrAillx8HLLTsZTR83SU6xdDk4P5WOI+0Fmp29/zByAulkgddX+C19j73z0d+qDVc021yF
C7qvGOakQUtoiZfsGKcB/wKNatks5xr2VhLw/rW3g3iQFcGDjIPDuIx1FsKef8IE3ftoF/BCNPUz
NnmFnYIo4caAQkWxTH4MCknQ5Mj3XVl/i+l4O+3+lYrDz4z6hcZXw9Hu4Gz83QDlQKvbbHlPd5lO
Haxi2adUapnt4/xdW6PSlqhP9QjZfuSgEiZNUgUAA8JKDL1klwKoM4Z5JDXc0wS71idk/e9NjQ06
nZwJ11SDJboD1+ifCep6nawVkINlRmM+j5vBX8JJrmfVJcLTY94jYGWyGqbOMoZXmCBwZbwA1hCM
P7cCIC+g5FRnHFkBnBUagc2l2+iuybCbA9iKFlRmyM2pacfyPsauBrJ1oiboUB6PCIevqMrte8LD
biq6eCJbYYhaTMpoDbktRJ+wYfvwXVNIfGHRCDYO9ygASmAqRzbv2iFF+zqpNVL2ugRgCNXit6z5
/2uy7f+jIQQXwfvvxPg/vt3wP4bv/5EOKDZe/+f7pS742m///o95BIDNPNT0GN8d4jX5Marpj3kE
0X9SSOICE5wwrJj+UOx/p9dYjClOUN/xVQaIb/MohJj/e8oD/wueN7xUEYdB5F/mr/0b9NrFZvgl
lYvdP/A4KHCMssL8qcuV/xLyoD0c5W31jmpFzVN9bytyB4H9JOM469HNgnI4T16Zi9J9pIqAbJ/+
IWsv3sbHL78Cw3c2MXwBAEfkHhbEz7/CEIShjlFYHAcEy25d/K5B8wQMBiES2PbwgonXJrwtb7Su
kKvyeQ+77oXDkNzrrNekuvEufccQ44DFDJ6I3o41BuvwYE4oNgaChiPx9BfIo/hLYNDRy2CLkEhZ
X/64wVzmzfY07cOh6aZkIvkWCCjFGCIDny68Hr2535Lds0AlCMArlnkgpDbWP28Y+WOwGo6YN5V0
wN64j4YKPU0Cgh1GJS4A3VTSoAsOAsgmzDJIqeqaE/fQ1r3LUZklPhH2IRQvlBHMNIg+74hconml
CUZcpDzEGT6CQIdC64Y2A+2aGqceV1K+l+NicoVOd7b6kxO+d2had19N0ZWk/etegdWW2ObDpT2E
++XotRY5t77/0q3omZSEo795y5f+4qSGbrrupyVIWk+nOpzwYXvRKHZXdbL6XxT2/8jko9Rjf2vy
/ffXu/z2436QsL/9mz8sPu8/8SMwj8LDbLffcdff9xJAstheEAIQcGGxPcCs+4OEZfQ/PY9iN4Hp
hoBrxP4nMXaZMOdj7wFFE0aXL+H4tyy+y3v6MweLBXlp6fGlUb+PX/n1Pa6W1dvRUbij77vKgksT
XZdyvxbX3IG8S6LA9NcqdIjhi3qO/2EbeTOuIfD8y7fyUdyfOApCzGb49dPHEZknJKPtYXH+nEdb
F+YUiHy2RU13/Gm7/4to3F9+lIhB/EYcaPHb4SCGyZnSLrAHTpF1xZAlsEZTrXMgzOP/xVVBWrx8
ow3FQ2eXvfOnSS6g95XGDmUhsa7NAeUUYqbWqtSi5fvNfEdE868Df2/ifj9u4OVLQLjHsCig2fz6
UeuMlEAb4AaKBnPj5s1/gHQTfl/nMIOEKVNwryQZSwhhqJCG3zaFf/nhWIM/r53fPxzTeS6rGDMC
31ynXeuyZBp5KMjtYXIBk1Hi8fHfG+mBT4FiRmEVxHBrGYaj/HqJUxVDBBxLdzACwg7WZo8hPME6
RnMuddf/05ySC/j90wvx4+NwfGNyIsVXDmKC968fF4wzeFzYo4dqC4EiKvMtYv73uBq6hLYdprZJ
/Vsx9m/cRgwxQogFk1iAFHjhm9O8rBU6dja4g/SQfu5L0eJhiSH/+/X/5sD+cV0+TmpEX8G8B+zy
fvy0KLkrUTWMyh1YMyNhR8h1RUB2Ufgqq9cF/3BNf3UXf/60Nw8NpEM1VkHrDjFm5oBqb5JqRkZf
SwT/B3ExTpV6/fsL9JEb+NOTizGmJMAUTYEFiX375yvcamA2C0DVA+au8Ds+8Pa58kAbhsMeH5Gy
VJkbH6N5i6Gt8elraEE66oAdXWWGw+zEnLvVX9CMR/rLujJy2jDJJvFLO75Dki9po7oCyjfu/7Ax
0T+/RhgSjxFXNAyAWfxpxcVTFfqDxWvULI6rhJMFgwPXNZhzQpgHjQEtro6HBaaJ0kicrfyTt0fr
vaOQfiJwnWmF2P8d5sz+fur/y5UZ/OWvdpGn8IZjrKn/5mWQAiNr9qC1h9XWuQ8kOQNEtaZjHFpM
xaymp7VhCL+C+QcV2+79ee2luZ7KDmM1uhVqEQY4YEbABGhvgxnAqC6zssdkUOBOG6ou39z64U5O
GFc6ZONsLexLuAmjNeLZLQ15xjypMhUMxpXhJCoY8wH2MhOj1lnPVkHdXEiLoqmEqry2wVXN1ZNb
4ukWvD4DlbKrwmBWRLYQezeALTvCawI0zVsG37Qtr7168z4QM84H2SuSlsH2XW3s0cZwuURUqSPG
Odg7/OS++PvV+ucXBKMMUBjgreeXYMubxbpOVeACVHeHZqpvER2r0yb2TrRZ32MI6cWx6Oi//Uri
EzEJDUPVLy2IePOJAqJwDGvDHkxZnujEL7MKv0BkuzYMCrIS4ce/v8I/H7hxEGG3oQLD01D6vNnW
pgqMHJ6NPWBYA5qCmS8njA9iORrmLfv7j/rzMsUMKx/TsjCi6NKXvVmmFQBepLQHnILxHFwBm6ZI
+LvoH27gX34Kpp6jTGFI2b99ZJ1Xks4uuIEkNDD64cSQI0jq+P7vL4b+eR/D1eDLbmJUizTC6ffr
PqYastNQQ9xaVzpkAwTnIly7Kgunfkh4OUUoKbDwvYhVZxN/MH51GLj6p9lP9A35hQPjApCFFNB6
wPBVr2+e3zgi39rM0QREpY3yZRRtUS7SFrAlEYNhfOcn2q8iN97wrR2W6FFZuRyqwJtvun1n50DB
uvn7W/OWRvvtd8IgPqQlfnzR6ZtjpeKEkLJm06GvXH/yTJALzy3AAOx4W04YzVRHTr+0AV7ldiTb
ndMNso+N52ci7ocs6gFpYDbkrYpXUCzLJyiffjo2Vr/betck2jbBMQBKcu639pZ49p+Ki7++AIGJ
WgwlPd7/y7P/6RQuqRHdFi+4qUB1ESXShVt49VRjF0uRPJNZOVEPXG1ocWKZ7rzV++e4id5PBnCF
00g0AGWe89qDbDfs0fA+5vs3YEv9mcW1KBYNBRASMYYlSdsWphn1P9R8P4C/X+sjLIufruDN6gRW
hV942KYDPJvqXGKY69mC3rk0/JnFyOCEuRA4g/QwgBVj9iYNv+jvVwH7y5V5+ZZVpAh9Cqnt15sI
PIwvW+CmgyQ1sjeujYNXlFX3EZ+QAhHeVwykXT9EPq2/TAYmyFylcvDB/V4iPTP8VN+b4KFgFHey
IOgP6tt3Gi6n5x3WAKEFTJml37aeUmyV0TswznngySEDnvFBx9Ic6Rx41wgOww4chs/R7L0LN3xQ
xalL9SKm4B/u+Z9LNzCgmGqHVCRmNKJb+vV6Az+OVCmxIYyy/dCXmFKD4UBk95CG3wEB/v3d/Ytt
O0TJjc6TR/jBb8dQTq0Ke4NN54AxFt9FE4P7p7O8pC7EP3zSpTd5s5LwSTAeBL7p4zLh89fLGsvK
6agMsJJM9R4TjKoPGIGAeVTdhm4i2FTbIsT/X9ydyXLcyLZlvwjP0DfTQPRkMNiL0gRGSiLgaB2d
A46vfyt4q+pdMWWS3bIa1SQtLVMCEIDD4X7O3msb4THxrewvQ+g3X1/fdO0PdB97c/fTtmlIRWsn
OcoE7AxfkyG8xYcBBSF5L4PhjS2vv/7zTf1csbtMXL7p2XCqbTbc/uc5PVJGPwvBkGUbXt+PDuse
TXtb15mKHbX8NBO4sqLEXKolixvc5TSo0m5tslr586X8djB56MQD2wlc8/NnGXql8jJUN0iWsDqY
EosEqhqqa6AGYy/7G2byNx9NH5opj9li780m/9eHDO64SLFA8ZB1N+9SiV1yGcPsL3vE395fi0oG
I4nbi7Dl19PkPTA+y5X9jj0ycAI1Z2tV51HsJ6FxmHowGalyx7Wh23IzoTyNqQaUG6h3Vwtck7+8
r//clIe+xa6QTblLytDn9xUQnbdkfcHFoIKDkB6k275bTlph7UDwYcSyr+pdBpVj1RT4uv78gK3f
vcGshrjZrNsh4H6aLoZUJTSzzG4H0g0hVtAZ0P27dDj3AOSr1eQ3vo8jjQOsDB2Bn1R+W3prM5c0
7IGXZ0U8GXo6qczB9WMPw2jFyPL6H3++zt9c5iUt22eOAaYUWJ9GRgZQRWPibXc0MVEzuYvauEBS
Nher9V9uyW9OFTF/BvBHKcMRNPjr6EC008u2C9rdsCTVu4uV6A6iDjJMwzf/L34Wa1CPxsClpPaP
WU3WEjwv7b+dZ8M5jTzL3zY6SK7y7mIU+D9ugtt/zZT/Dnv6zSTGmSiLsEQMKGp9GvOYX1LQ7pxJ
OGa6ThC5PVRpa2/4ui0rc64okTeZ/sv08dtbyf7aBXRlkfz36amlqVkPINzanbYtFVfeDHEnRzoL
TK3/y6ngPvNcPn0hWGkQoIYqI0T2/Gkkh4XbjOliMURcoIdbX+sBN0/mTsvaq5ILkaTr7bXPmryM
W0dNxpadI+3VhbZ+dVeFHi8X3sUlOiSkwT/bUuFk7uoCGaosL/o3FNPZazN5F01/6PXbNCvp6vek
A+DI4SchGvGhlKwj5U2YPEHC6SsPNe5O6C5YNo3bIWRLwck/+qMNn5xQBc/e5laFjd2JZGa/RPR2
K8xHFEvSlWQHk13NGbJdJAVFlz31ZWPpQ1lTXdtl6CncjWFK61ghRDB2/Vio/sZDMYhqGP5GcofP
rEQqPobGtK3Q9hQ4ElyMhOu6gMR4CgOcewj1nCbfjl5bPiiDtIJjVxvN3uoKkKI67ewOxYp4rnrf
cVfz6DY5SNcplXE4IkXZ6gKoy6aSuu6uc8V2UsR+hEV11/fY1taz8sDmN0on5hUWpsSk7lBJ7MMV
prqVEmFovwZ9Qr0kSADCLKHbdA/SEzhGwRLm+hYxgXqohdsNG220UXBvNlUI20OrdDywiJ3RBM7w
qBC+0cd1LxbzuO/zaFd3fKI2ZXIp/5mGTdeo7b3wKc/aMp7LCoFP72bKWuVSevsqHO+o825H5ckv
ibTLFyyu5v1Q+9MqqfJ5bxCrsHHa6AyGEkFxv52zoL5PAoqoLmiZguyIne0W07qIECSlozo6Sk+x
LfvXvPDdFciGZD3ms7OtHOeH6xgToBvdcw1dsPP7ydzgJ/VRsSx0sSckMjnhCleI5ee3YABL6I4o
EOpAvS6tD7sWG+xKzRpNWPlsmj5SYL+99SKCSCyzFreYzJYYJap1FVZldnImnge7BTwHInmecfbu
PMO6EyK7ZGbMySGJXIg2eTGyqOiDuOQrAaoJHVdRzocWid1KLNrjH8X5Q0CBWOZYzLO9Xsyi3cwD
3u48w8hQBFCmJiQEgid7m4TufWVkuEemEEXX0i1QSodxndja3i0sXe+TtJTf6hCZVJ0hm4Eq7ePL
H7p332gRRQ4o/UIK1uCsG+/QlRHN/TqZD44p8MToINxQpDja1rzFD2htC0+/VObYvtQi2Qee+yBG
/eLN2DMmM6JQNyYvlY+yiDewCg9qDOqtMlpEHZ7xWEQhhIzEEWs/bcKNmaNTLqd2Wbl5hDWYfcO9
6JDatmkX3vcjbUYUudeDTsjsmBH1awNvVzvJfegMYg9KodrXVaje3X4gqkVMMNTWhRLDouMR8Oji
sDW3zS5NNg2uyUdk3xnqbgbPl8o2HdSeLfsIPqZMEjndxq+Se3/TToyyXCf1KiysgzmmemM0Q7P1
rQXh/NA0m5kXYpNA8ND9daindOq/6gwCBR5+8BBTsV56u/tqWM7WzNMwXRk217wLDLv5jmyvkHun
KO1xjRk7UCvd0Nm+NvCno8wJQowsJWBq40h51sTq2LRi3yGUwltT1OV6CSv1mFHVv7XL3H5EuFyI
w5T73caLRHsDsjncNoIECPQOFOMygBZvvpmwnqS+KzfBYpZXko/sdxwyqY9ZP23ifPKEcz3Pvf/g
qiJ5jyjujzGrgIrNd6LM9aJDUM8qrN472YG40lVvfavnoFuzRfPOUW3Lr8A0pnWf9Xo3sGJ5DLWL
ZqnnOJqIok0z2O1xadhPi7l2D7br9F+owtEGyeHGbQc1MhIyJ2pfsjRsv2P7KbbFbGBRaSFp5/ie
SlTSF6wuvqEvQGWxHQXNNK39xKsGtOY9LwfQFBT6plvQhQXskrPgOowt4NSAEvKGXWnUbQv2TRXG
TLwzq0Gk6rlNpnTZhDiQQtheU4I22HRbtLO0BsHSZWikJ+aRI+zX7AHyAXyFoBvtbc/tNJ5xLPMT
A1lE2VWKeGqPsE49KxvE8ClNkvQswjZcN6ZcTs0Qhtdu5nJUR4qdawr/QQ02njVWIu3RBzZ2Bggs
v1G6g2irGgjaHa/qpgbQtl2QwGynZnarXRAE6bkspQouYirvzEvU8lLxdCnCt8eiitwz6UbyrVNp
d+cunfXYC+63yAu9WzT88jDjpoKl0FeIGeGdeJ188y47zLj2l4tdpyU0gDsr9t5cXRwQ43xrdW57
xIwSXS+ql28DhvMXlXFflyBovzfodIFFjBm3ta0xT6VUI3ZjNPQ/sE54Z3dpjWmlmig9z8ITkvVu
VekfS+64aKSlPTkobJ3JSvS1xWcZPGZEt9zIwhbHXp0howvHEbJtCx3vUVrobYWHKlMSsHTje2Pz
zU/BuA9Q0UGhGUuCxyNkEQmawN6kAwB93ZnJOjVGddVV/HgwSfMT3ATmxTQRe0fyt6VppOcxasEy
ZqHHChzRPR0Lpy0PXZFUyWqIKOKsgV6hwq4G/sAHGjhNp3JY54tE1LDwnlPGqvsvWlO0JuoJf2GK
byRJdIlZYriM8jFDRy1z23sQqAifkUfgsZwaLhJJW3EfDp18dXAZPRjRgrVH1lN21n5F+kTv1t1L
iR7yNvT78dmUc3EvLo8bPG147V0g9q2rOFGBuonoDBMRE/7Qs9tz18I807dmauh3c2nEzphdr15R
tE/u7Sp3D62Z1de+M3HEZinuWbLPT8QbQSuelGscl46S+MaooP4GkjJfnIwZ5A3qLWhQa2gpNcCd
JqiZyTFRx8Lwk3s3Y8u1gsDX6kOlFJzAbGQkLdh7mHphdqo1c1Z2Lou8seIKUtGt4eQUcZUuedZm
j1HyAMk+rOOoH96b0GDPpMwqj9tqat9R81vPH8x9hV/1p6/ycYQoOLd3zBbLewNLu4t9u9ZF3AGp
+ImMf4HeojAoGlJyW3y+5P3OnArs3aiKrMfFLo37aDCZzQJf/Zxl2N4NCTaVsbUl2Dktv8550t5Z
Q5ieE/8SznCJqhB96ICAyaJuo0Pe79pIhy+tELV510FnYI5vkHceGg1PgxV1cGJPnGzlmCBtR0sQ
UDcdHLLTEif8tvThcJNUMt2pslR71Go8Gj6b1w4oRVgmQSpufbeXW1m7/RNGT4T4S/Y+pA3/qZfI
4xMlnTcvSr2tK8slRoDerG0HdrmnHB8mlJxWdDTddTF0vIeDU+l7C+38LYuQaVW7efJsg7RG+9c8
DJF7whiGKPgifE2GrltPY5TftNR/MMepY17hL5bYyM7mROJPFlTMG7jvdrMpjNPsG/IM2Dx5APfU
HKJZjFCnBThD9JIg/i3PPHhiOCqtoT/xbp7MdOqua4IVjmmGUoilPkvAiPYfJdTXCB3foQjq+b5o
lPNDle6xFabFlBbyD6dHQehbEmSge4Xc1v3CettElzM3b9F06TM1wzajsnxokyagW5axIFVgXL6g
7kzvzTqbtsEs94QItOsIC0m6Em2zD6fllfpf9bWogiXgm8NNIqkrZaJnhxMHWmN4yYuiP8BmdQCD
GATiVa7c9uPoXVVwTtduaVd3/EtAUT4xHscWi44zRen92HOS0UuC29GM6hWFaXREQeK+Ynjxn/1+
KPdCBM9zbqLZRHrFOpClHLQc3UDcnLKTCCncIPM9JM5ivWVmMpGLYgDHJqdtHQqSxBBbGlR7s2E1
FZQKU639KxYX7pfc9Xb4O5strxMTcJOzO039NgLkEEXvqhjtL7N0rZuoihZUC5X7KBHdxvCm3K3H
3MVP6yE1eUFwpxVPyVP93G4D1oWrbuiAnYEn/bnQaoJ1kQ7ips0ZBqIusWJBLZNMaxJjhFsRiDdL
/A80EFYRQVTxGPgs6Anaes31XBxThHNIlct85bnGdUPEwt1i2l8wo1ZbXkVQKUvOQs3DPZ0E403l
eslTWTQsM+CoFEyBOa6UQdyHJjLtonLCq14LZi8z22QeaQaF03lnoI8wirIJ4+dS4zHQulEnn8DC
mjWagePb9eujTOf8XELzwC+fL2iMO/gryJCNnNeIHpo6RcmQv1S26+9ILqr55Fwo+O1ycZZiw5tv
I/A415piNru6QEGYBChWHKNJmPdQBY5dHsz7RA0YxPviVPKUr/oaBVzvNgQ20ODBsNcP19R9offC
t7RmI3rBrr9in/PaQTuPK0hncQs8GUBkjeRVqcF6mTWi2MYO3qzF/5lgdv/GirX8VvZVw6TVG09A
p42to8Z0MwRjdad9Viyl7iya3tGAw2FOMqxk5rxXdqXE0XCayV2rwOyDPUJvJMtg9JqzAe4XLroO
mjPlm4sPJszThjYA9FXGqJd/qwiYvMNYUt1hrwE4JzQTaJ5Nw4+yt823us+zH21iYlq2iaE7t6gA
YFzmzYN2EU2/dKx4eG6CTQ7ZZujVleETviRDvigRqUF8LamdLaWFVDmlIHnAKmM/sj5mZ1pAkzqm
xdz/qIpm+AFZjiJCr8fqvXBrqgr9MiTfzD633oqs40uP93O+hVWQfLOLjk24mwjMN3JJ+h+GJ+G0
2YuKAoTnHsgfYNs8pGyeGgzPg2q2bgSedT3OGcMjs0cWOE1dNg+ZPxYea8wm+eZZHn8nkkS0rAPE
9d4amAPDqHZIrlgrMMK4n4AyIhxFpYXCG+98tcqFW/dXYvEG9o1mrawsnuQk0i2LV468GEQZHtyJ
8uMaeJY2doa+LAEGOqQJ3pUqus4z063XfgdiIS4/yArGwqcuxnWafFOdwoKWjkQuwYL2qnd7HDkr
eR/aWk+uE3371830cEwSVUl7UuDqMVGmBRYMXDDTfrOD7pjGTuv3OBg/igKO5dYPHvqxeleKnHIP
ygKwUzU+mb20qAKd7daD1TV4i3elu6F58CYUFTxC+q3xlLT8PnAO1EM6oiPyqx4Vg9pVWI0yTKuD
elc+tdEVWTMyO/mGlT0WWtm7Ghjpl8qKgjtMZliNpQzNxymTvUZi6lrJGff9jL5OmQwPVuVctajJ
WaWcNdcG/b/GAyhnCt5dav+ZXlOX4S4qY+DPL5Apfgh2L8QKTKyIda/6nyLv83IXjV1LAyO60JRM
+HRzXJq8PytIFWRO1NT/jpPokf4zDlnReZkr84PpdxRROnorOZMLMANedZcNNx9hvl9xNZpJsaqh
KWAWW+B0nDPlmHF7WUKWQW0PWPfs7MnKiaTAoGYe6Ul3e+Bbzl2VhvM1WibxvCzZ9DRBCfxXWf3/
tWj9/7t8PStCcPBvpeF/xBVcNyS3iNea+vG/qVD/9bf+twoVAbpF+jCbxIsyHa3l/4Bm3P9CfRQi
CqFr8aF2/x8VqvNfNK7ACQChsQMadZSg/5ei3eaAETpKIK+ww0y68f+Jov0iZ/33Si/OasBuFxlq
4FGnR9f+qUKvu2kE+NAdvDqhcJTnhnVvZu1yCpWQ26bNQzR/MjDfeiNIHgMWwAdd1QluD0GZp8Mn
F5SBdd2Yfr0jk0TFNv2dCn9zYTyGEhtIwCJMbBpziGIry+ezVRvjz7yzrWsmz/LZtaFey4q2W5pV
CWR0EjnXtR2oddfSPLJSs5t2Q2UsYCWg8o/1OJNI/6dq/qe+HHeA3hV6fm4D95Qm1q93IIffrxol
5WHuiN0jPiBCgUgsEv2Xy+/iuv98vk+F/I/zRRSsXToViHQ+93nxiptzWhTyMBkdYqi0fLsA0WOR
cA/+fKZPfYrLmWiGUVqiA0hB4R9y2JFyVs93lOSJtl/boGVXkfaMXegk4kHZpbvTWZ7c//mkv/l5
AVvri6gOjTFSgU+3k3bEVNXk4BBtqouVcSGq9gitPb6WHtXp//xsHu15wMWoVJGq/nq2NAonUUOX
OUBq8YpT3VFHmf2OEIGxjB7/fK7PCozL/YwC3lbcfyg5gTX/ejJyVsusKkxxaLO5hL6fsT5et211
sTqSw5jpbD6P3WhdT32h9mCDqdeIHgTJn6/jn3cY3TFIHUjBbPCZVH69jNLq0WuPEGJafIDZeu41
WchUoh4jHy7mX072zzHkmdZH2CfSKJdK6q8n61Af4TX3c0iDy3LXhF2Pq403GF5ekR10L8A3BHVU
hH857+9+ZOBbFMJ8PwrQDPx63oK4PZhUfDjrCX7GSvE0J2ec2L6KMf/PzuUioDaxD1kmkyp2gc/9
PFcYk6UyWDTCalP84DrAGGN26CRJZnr688P7NN9+nMuzbG4l7VeXJuSvvyuvBt/oDMbQopfJWjdJ
UB1L4Shr/efzfGqF/+s8jn9p9H4MV/vX84x+iXKpmcUhMdHorecJvMfK1TVgfOV4D5kQqIJn1mJ4
hzqZJxuzSrPTn6/h09i5XANxHkx0QMVpi38eO0pbhWi9gWtAUrGWFkSUixOaSDeQUscmDVnj+o7+
y3z+cQv/rXl5Oa3NFOT7DqhzDA6fho5Kfci0SSAOGfTdL/gmqyMrO30j8zrbdY6sceYbDdyjSc9p
ECcTLbDD5NfzDyClbfddEkxzLBJAa6lpVMcEjidyq9y4+/Pd+d11epfYV5qs+E3QSf36iAoPi/cS
GMbeRE7wpvXodrFqy4hHBCbN39fULsmeyY0A3nYzFSdT2fpiSkJGSsirewVWMjnMInRuIsPvg62v
siaHAhkFavfna/3nqA1peEO2A4cXIh34dKmULoYG7Kk4VJFJra1gyVnEdd8Pmz+f59Nbz6MLUQdd
JjcsAP/UQAmDfkFi9AIVabPcReKyj6iLxruQ0LyHP5/r83T+cbIAFg9fR2JYkbX9ev912Hu9O+dM
501HPyFM1Jq8CHZNvCrEd8g0lvOkryzKOl/xJ6e7ucHF8reL+FCF/DpcUbWaeAMQoztczqevStlJ
aAOoovbBOHX6EJQ2kyn57Y6EXiaXO8PxzTcvo0SHjuljr5JRNxd0sUGVVCYBauhOjhHxtbcDMTUj
DIxLVbQtB4jDNmyJU5n1lLNRXt0vpZO8q3ksn0NdLifioKh1RW3nX8I94NjQub9SncmESyCHfe+N
hf8AkMPcD1ZoXWeAQce1KYXxaATTcqfThJpmiZTqXOHFfS0Tbb4t7ERPPcHrwMbmOnmnuuLJY121
1ARJN0/2C7TlfpsHFMlXTkCqH1kwEIhXdWvDjoL5+x2QnfM0OY5s0Yp/VLfANb+XanCndQWJL9sQ
b5ydUoc32/WYWqxOibcxY/JukHe/p1CS7LiuWDbi6jDDNJ5ElI5bYObubnJNFkN1QKEgDEZ7U+dt
8DXEHRjek0LDeOPtT+lMNRGnB81t3IV2z9wJrDX4uriJt56LKD0Fl7/bew2XoT0HgoGY8JMHojQe
o8bRJ74z5XPb6un8cXsTfxo2dp2Zd9Jps+KIhLTMDomV+s7RpuUEgyMiPbOFz0MH72O2Gi191Q0L
M1RIGegbVChGZGPOyFTL0lr2o5DcO+2Foo+JzsweAc65X8bOLA04tmZ9e8HzXmJfOM6UCXbOA0h0
UO7iraOLW6+SrtPpLlqikuYsvpWHPHWcp7Am7I92Jve2QvT/BinH3lodXK/ca8m056WhMJNQ4r3z
JiI+SReksmyqdj4L7apsHbiW+Fb6A1MTAb2Q3k2I4c5lHFawb48QJKY01hkVu/UyWyxgADAs21qV
jKWAFGlYk/QGgIrh4F8NvVruKs8wQYkA016PWQ+9OOcHwLjMpyXB1g7w1sRQ9ppNF1fsHDJ6PdCM
pAASerYfM3YMvtcYj35WcMMIF9Wn1CjzYxGWm2gxkFZ07nymcdnCpAlArk1Ls2l7orO10XR36ZCJ
gxl29RVdYDcmk4vWtt2bJ8upl+PYmv4eg2HymA4BupSxeCVstzhpzkZLyAvO1RLsCkHJq6XjDqI2
d76G1KNX6HPJG9PEeBVUcU1jXqA3YQqyaNJto7nBDdjVZRFzV+1nWD1nkdb6mFtk82bkZZF41hwJ
pUN4YIyS8tcUrdqKn0UwbUdgaYGZD5MaHGroZIPnfqV57ZzSSpy7GUy6QvmwxpJDFyCyna3Xiic/
IQNU99K+KimMmFSyYjnU0w5nohljx7+EiJn+OpKIKkSU3feZfgMn/CpHo9/kRoWq0idWirqZfYAO
+UKFiAa7cmQZ65nk02SU9rfKcY8L1j9oLeIm8wU6D9d/VCq5An2YvgwSvHBGae5IV5YJ2L2skSpb
3/jCcU7D0tOZEWV/NBQ9XxSE10XQ6hC5SpUHfUQFpbXT/ifRYXKvrQb0OwWfhJ596uRHq3EbLFFG
GlyPXskFNaWLzQfv3vLkLa4D0adMxs2g7OhqsKz2zELJhevnM18UgVnSitHp02ib0wMgBtYPTS/p
/EuwaqciWJwLwDnYusUQ/sgr0R2g9syHrI0wlGAtc05dat6H3jTdB5PWG2cZScvl+0PcVSPhbgrZ
Vrf9ECxxwJsGBsNwWQrYiPljgBn7FOk838La72MEhIKpqIYr4yZ8EYI0CvYyZ+szMv4gWOh6S6XU
3Y309WTcSbs69+bwHBBjv7YmoS4UTIIc0pI4h/Xgg1e+FPwJ2qLPs63zwrs1UY5u/WBMvwx5Ol05
9DgGkUzHfBqBLlCrjb45+dwnK486GZJZ5slDHXXZ0WlZt69snED7RVUMzJy1A1uE0rij4BxsKt29
1A2BUyTHqq+jW4fvgzuTlebXlv1oV17wZZ6WaNmZSJdiPU4UKpuR9Vg9t3u5LNENkgGf8I2eYO6m
kWhb2mDPDjraR7NFnUxaY/dT2mG4kVOuj+3gnILKNanck3Adg324RlxXs4SpA0TIZXRXJi2NicRJ
HDb/eeZSpqCdbgiD6gOErSMPNXqYPbj2fIRJ3asN5X6fF7O/CwaDqkFb91CEwFeBNNgk5KldSFmp
t5sCkjD8cFCbCSb7U6H75jYdemcFzis/JHlrn7iDYu0A7W5VYu2U5zGwo/rkUz6Ikyqyb1P0oXsP
Bcv1BRG36uTiPSRea9GzmJodEbdyW9JOfB0vgHEmmjaGaiKcOBxAYq2KxAt3maptArInC3BmnwD3
NmfnZjTD5mwuCcv+yGlALfY0Qja6wE+KqlCVBNvWwVf0AhRxmja9Iq0rbNZJAhJJG5H+ObAdvx6c
abyj3T3j1Zfg6iCF1XzTKY0jMmiUd8OOXe5oqgVsAKzmWFp64O0a5GnKq/JW+t5wDqHH7J2Wxmos
ohCW8NIdprA2VspKUOJQnj/lYx3u3FRVb0XdBv6mkFH7xU09ZIl+XrxHXkVAkAxkcyAAhVpSXnbP
ARqLikNvOsw0RNx6tH3jPlnUqyndHCWa0RuHVI6sZUPLHOgU1tTn82W8Qp4gYrPJNzxxsSkq+/tk
RAQbYwEhuzECSVCnqT4F0di8BVatjsuM6SOM+Aa28FB3aAKStRsWw61lqv4t7wrm7Lbkq8Ek0BU4
vZH2tYX3NJhjHfTf8W+F7oqS/Zy9Z6ik40H0JSV6d6jZJg3Ge+tn9Wn2pH0jJm98IvlEvbmdCL+m
YwQnv64jA8Y9XvILyF1XZVBR5a7qvQHu5Ah3jFSiylfEZZOqZhZVuzbCC8wvb6lDC/riMauo9Ebb
OlgPZUtVw24T4hiA3HFVw7x369w8uZMoiS+c+GY0ttZVXI4jWmYmpww6V97OeyuZhiOoSDmuB9cG
dSkgSD2ETm7rGGnmePCimc+IRXWIcVkSjw4M2HgUuEa2EYXyDRgpa+eYcjjKRYzfJXsjdhhZua6N
irvQheJbYl+GMhUl85QF0q6xj3TzHop38qwxab8atjTebX+crpNQp49eDfXGajjs7M7Rk1ULtbJH
r/uWSFewnDSJPu/FEwvjBO2zb+I5bu995zlNLxkAC9MrRkUGVfVsengowTNiYp2LFY23JTaDEPgu
bd6uJp+GCESSs1mcrANkOfS+kXiF7LHp9mD+piv+hhosQ4jHPnk1ZkPDpzLd0/Gxt6M//cRKGu3Y
y4MD7uxoWxBoGxeVf4RB68WWQFtZeeOWhHKMAiGB7EHCcDbz2brSHn3jxSL7lANnzRjubN0WK4Q3
EAwHMT+0vp3FNKjSU16rd0PSwG4XYEu+UvZRUNjFTprNR9Hpch+ZlAfs+eJSlt24o6VsvhWDFRE0
6PLVYSEE0LhxoWCJFhXsQNLmMOfXhTXvCh9sCInMc8ymGiDjNJ8nHDXQ4GZ/73VtFpsV9LMeaGiJ
C4EPRJPczhbgqoF4+2049D+HzgBhCupnZ/miQQ8ffes0LeBOSx/ANbWDJTUPyKdI+TJehe9umyTT
rFOiGzjAx8pov07Vch6L5Dg0/pPskhNTLgUjovuu/G55z9v0GcfkfUCfSrKaJn2pfI1MMZG+Q5Ey
GKI35Ap9DKN6XEeG5T01pSCeqbHf5shiYWWkTPKZfSj9bliDENnmo0RUHEykOPrfKxXhtqyoaq88
gx1BOo3jl8VZvs9KHPwcPVkblDCxdKTTL6bsU/BjXVgcXRQeJMxqcCvC2VnLRrXiZVZzvx+H7Npr
n8xQjY9tiEI/6wWuqDTbByiCY8yz44th48kF6Ab1jT3M9Th2JCDM+eU11+bRc0Tw4qMp2omqpWfY
Z1B0RetTHp3yy3YiiLJ510wWS2jRFTA8Say9HpAPdNusmu89249+QMMgn8SQJQWdVRH1obmzFXKu
qyGsEAiv2kzNt6XdXY5nt0X+qik6TxQurGQ4pARQRttgKmS3oqrp5miIyX/bWn1Kl71gPbSH8h4Y
N8M4kE/Ro/gBmRlRNEXLy5azgAuKFi/5GqbIFvsEOO2Ks9Ji8AiZ7ViKsJFa22HDtihl2I/rhumF
OtOlp0EcbvJ1TNkgJEbLHgMk6FUulhmpgmIL3Cb6ZLgeu2QRGJtBt755kxueUJsh0mw7xoBpaepz
J66ty+4Ek7D6mS/2dM59TRyEVSxbRHHFMUMv9jWtDIrcqRtY91bvDSj1OnYi6aJMSIOT752GTF22
vNHQaGClsiecTrF0KPFC7KTldAfW9hza8GtjkzVs0IlQTyFsW1jOcXoP3/wSvb/oLv4RN5O3UOni
gqzaAxE9ebzwyT/YRc+HtHeSo5N5FAV6NvnhGFAjuHRqPs6npAuzp/G7Q+I79GwKUjwgd1QvH38k
Civ7nsh7/6Ghab0LPG/Zk8chX/uKgL147myqBKEzneHF92uDzSa9nqX2H6KCm4lH3YO+M7Tbj0Kx
LGfaKDMg5hHD+LqshMRVL1DxGxGXWIGWPPrLUO/8yuu/AJzjB9A/rsCmzstdT+HlFlm29UJzlKde
FybXPM3dofNqtEzEsm8XIzP3SzEup1niUUDExO+iiZs8So9tX6sy2cSezjGgGJK9/TiWKFoRwE4F
GmyqIhQvmQxGFA6JSSJZ4yoPAVJCx5vxDyjpOmpS+UrxT9DqzakohstV1GF+gEkRDZRkWnJGL9jz
ZjsQ/+Rel+1g3njWhBs6X+iQLR7FK9iKx49xZ4h62SrUnCz/h/KZrLzlLhsAaaNBNy7Xl5GobdRU
1yAPussdLm7uSQmtm1T0i4hczTdNoLhtFClj10JzatdWvWsupbh+rBcY1Ml0Jo4ZRWojlq3vMgIG
1+TYkbocsMz9h9SODML+VIgZo6GeH8hwPdeBieabvwKtsTsE9eX/NgN3y/JnBiyoAn1SHGijly7y
1u1kmC+Z5bk5KrMCX0bPuM8MltdWQJ2VIBQ2/BbB3e8LbpYrlTOanIWDEh7XvFJKrAlLqW31NNiz
dR1ZCC4VasPXJDNnsswyXh0j4xV2nZHe5DQkx/9m7zya40bSNPxXNvaODiQ8DnspT1bRG4m8IEiR
DQ8kEgn76/cB1b07omakmPv0RU1XABJpPvOaSIr6JfdbfRY2+F2s6MgXJp6lRSRuSQ54wgqmegeu
IUaJPIiGah9WqXUib1FfdLgMb2kWi0olw4QIpXULfQUSybJgrTZP3sq5lC/oInPpsWv78wJQ+pmm
5ApAIjDal3lhkQHzvdENfxfCIzmy+b52bov4sEhJPbT8BqA0XKMJg+l4r6JzU/N2tI5Y7CMrMOom
hPvLKtxrhVpgXHvThU0J/EKWffSkBoTMkUydxbGILXFV2XBI3GLBIGgyH3dTsR3u4UBR/KAtGmzc
ZRYMktKcKxdCEDQ9qAOBJiccwo5ZAhb8NYZf9kIr0sCiLZGs6Vq50aYmO8Wzh/0xdBipGOuh+5mE
4E8/kjxwqJc5qEyIxOhCROdpbAGNCOxpPhg+eEh8S0j7Ai/p3wOPPHlNgjF+bet0fEbtgC5US0Cu
KKXKGM404PGVhV8TGq59dQkcqLtPzSF4kz3Mz7Qew3OokWjzxQMnk5MOzW5y/Sle4QWhznqwHU+Z
5wJlXeS3o42PngRKkzKtp+/l5/8AHe4n+f4///0vHXUA6CzV8f/rmv8EdLiriTX+aw3EDP/ZH9AO
f/3p3/p9wR90Y+He0SKgVWBR3/9bcsv+Y6Hfwkj9joLgJ3+r97l/WKh0EbjaCEggvUAB/C+sg22B
kFgAEi6dJCJ4OnP/hnqf+6G08UOp3UeCA8wFn+lhiGN+qvh3qZVXKkvrw9j7YmALhN6zRt8y3CdV
I3deZTkdFpNZQOuBzWplpZg8Dux/G/hrsNFQNBH3WZTaXzAdna5rkMd3fetFz3SLx2ucUqCtUBh3
D1LZLBeoke4xNXr0D/KqJjRe3Mxpn45ZCxECPfETh39ymYsaJeiCEux5Bxq8wUMmXYJDLFwErhEe
gIi5z1B5Lin5rvxwcna50TpXHxQRzOecNd2sngiuMexzFU34rQBEqdDysxMrOSOSpH+KZ/yFZahI
rrUVwZmAPHU+YPW+QHbNCoXppn8yS25q05SRfucqix80YtGCTauiahHIBhSd7xXTFhCBfQYbCFEo
3CWw3qGB6h5Sdj6fc80s/0x54Qc3coFTVC7+0WJOo7fZc0H652Jov8jZ8Plc7uyLIzn6qwFQPD7t
43U0pskVToXVvWwpUehW9dNxbHC+hbhlQbyPoDe1q6IsgMWaAq7Aak5kcIN46LRtPMlAEnbi1mDa
aTSCVB9hnFJ8fRYxnucRchn1ihqDKTb4K4CTC4sF0kccuwKtdzbKUi68rPDabamYnzJ6SIeW8dv1
dYNTnZc2+zlJhlOCgiDEtR5gXOri/0i1MLgxwBleZjmi5yHev4dSwHbGWlTcR/Q3zlIsEs6NInXO
MBCpMZNseuNudspp6/mZOHfaYaBnk3fOJnUtl+oZmic8MwQju0qb12EumyfV1dYXaU6OjVZ+g63v
BztYGCX8LY0F3yoYpvBmlORigJbDOwv55Btk0MZ4G44KeCP48GcrGltU1AvDtTYac4UX9NKDdY7l
/UlKG8p0N5nxOYXJKj1EPlanZ7SWrGmfRp1xsiKjH9aD5Zdb2xwDFCFbO8z0WeLmLuXIQXbQCkI3
PyUY7l7LAILUSijPe6jE5FwkoOIo/tsF7kHocmeoKKw9oWZ7H2PJF0YrI8sGOa0MBkIdJheVyqcG
cM7KgJfRrBPp2RHvxxhwXw7trhm2AWiNXQz6wuoOUa0Mfa492ZlnBa2X9AukwVCfI86DCG3F9Pnq
R7FxN8HfpHQRURcs+2Pa6/ZL0pSXUWjHJ/RL0/BbBi4Y53TLLmt4ETEGlpgjWYX5QAsv3cHgQyJz
1jPK91O+Mz2+1DbCz80cD4+ptvBiCJP6ArBrs22lvs06AZGvWFJ0P6MdiVR7Mjx6Htr8B5a3gWGD
He1rpWZQxK5dyjWNWGpOmdVsvHzEjldbbYxzJvdwmMx07FZ9B7ls0uN4hF2ZndWdiUkDAgcobp10
1qJI2ot2HQbww4YUEWN/TIutg5Eh9JpxPxiO8YY7EFDCiE5hNO/HQGDtmFoCKKT2L9tpvKPYHm8g
qO4DnbmPgmbRCvYFBJipq68GOJ1orVirXmF7bLRhQuaDy0NfoKYbSC/egQxdt5lbHc1Ktu/Z5F+a
M2lco/LhMA5QZCuvD66yvsYpG+AYkqVtfy26yN41tGLQB0mmvePNl2kTTHt8C/Q6wYB+B6ZArAgh
WxTBqN6lStVykwfzE0gKGjaFfzVLdYFaEDVBC42H3K7VvoloqWSeYV4oRXiMjSg6oy2kAXbbPfLG
wTaNpmhXY2pGw9BtF8B9s2iMpOui7w04EBBAEQ/uV50fP9ep1W5ikaSwNKdqY1EKXBVkX1+GrBkO
4Cj0Q9YpzcQYjH2sxj875RUL1GraajWI+15Y0TPmHQBvwV071AboXmBsYplgpujzH2wg7seqAX8X
hnBvVzKGzCO73DkPIuh1ZAr+TScXMjSYXHTKW0gqrlMyK7zZRy+8qcgn8jnNtgESO7dh22B62rgs
WcjbW87e5BI9++aVlmKdYwyR5l8lRiE70fVLZw96YdnqcF/PvXySQ2R+CVVMftxDCapxVrusAqs+
TpQbDqVdBjfgyquL1huNK/iGj37cLHW+sOl2VPi8S2VFArI0xD5x7o5ZfILWG4QwvvAELXQKLyq3
bFAoWFHOG2cooeJqama9JexLO6IyP5cJRrSGhLGJ9new96WfAz+Miw0VByg1RodamTTbL8y4CiOs
bpBH01a3FPPrm3EmHUO+DXKZZqS7gmngDDtztCAliMQ5WPCqVn3rGBiv+dm73TrlO132cuMldjmv
ex0NaOU73nRe+ZzY62xq3I0HGvuB0md/m4B8ehsDgPVUpYNTE1nPRtj9CTEo/upZHt4gU2XCTXYf
KgeyO2sqX5NPo88m2OfmqYkeYuWgK5U9R16H6Unj7ucamvBMsXptp9NXxCtCKrO1RWlRvdDhy2mp
mWd5MuZbJSz5HsPrXqE8BAWIcisI/q6qwRBPDi5lkbguWoijeTvkN5XwLqEhVadyVt2WuoyJB0EM
lXY9JGqQ21aUMz6ii/ll2b51WXIPrYhQivginW2xGuy+OPhYTGzcyLSaFfrY+jx3myWYwYhBO6pd
4XFhb5MqSl+sPL+ni1xv7KExnxMLSladBv67Euq268WfEc7TATpJ69Dwn6pCmJsFKrQfc9M/D6do
PkkTTxnfbp7qmDbHHHbnQ5VH7J1Swvhu8k0Q9/YhG6fyzO7lmTuBg8888ZAOU47PUxMBFfMoNCkA
nRZeJGtpZnvVF/K81uOdg1DIDlFzdIt6d90l2fymiT/XsLTquwhvV8ooM2MdlfYEVaLqt65Xa1y/
23I3dmhSQvv6FsXWVyBj0ZPZuPYV8NJiDYLiphGaeeV+K60SL7u5a7cySeVRVn19hGb27pfDmrjg
rQ1yZN87bmkt0BM+BDICK+lIZwtlDs8j0qv9h8CXMKYYV+Uh25lEj1dW5Ud0t+tzKqao/6l9muBw
NWGm5/qSKSqCeAMWEW0IkYlLW2YP6KJ6txHmzHvIBC59dhwTb+mMQwxujZXfezwdTA6HI/1kNK0H
Lmt+1DBEl2CzEdVV7et47Qzh0ZI13g/xobHoaCQwoaKhpd6AfRd1jLVqMbOT5TMM8wo/oPF+aLtr
KfSVxpKNaA23RQ/idqGjcQ3giQ45nJT1lLHM3aDAP4CCpYu/CAacpwpR7ZNXQl9PPOp8k++2tMrL
+dpSVX78yGb+k/j9LvFDShys179O/HBwjElyfkz5vv/R3ykf6ZsD65hkz0FjIlgUgv4/50NgkXQL
WKW7aNqR2f2d9IV/ODAQgVyaiJlbSI38f9Ln/cGn2QFZJGiof1ey3f8sp4ckUejbvs9HchdLiflH
mFfQe3VdT7E4BMFUFQtDOQAvE1JoqabmlCKMCEzpeaoCt6DOEycPZkclG4mhGhujuLukP0rxTPWA
JPxIRFvlu8F1MsUSd7equK+rCXkPwMJnlALvQRuMWHN3zYtpy1ylG8UAP+DnXT1a2iNHLAeEtnoy
sTe04+pjncQIPkMYe6nMBhYV55L7AlWZX0KwNHzUXm28Y0gwPhDIlOP7giX0s/O0dYbLpIZuiElh
AGvtaEKoCfZeT+YE0TpeCltG51x28AQF1jDAX6h049/EjtdvEVOL8QLBract08YhtrXHS6FGjtQ8
CZ6LHHTEsdV9wLDUlnUQ0CdPuH91awBhCL1D2qy3EZqv7k40prOK2vzVKefqGA9kqG4wOxsXLutX
lbXV1hWRszHISKEj2cMjLcnptsShJz5z2i7d1+Rc19FC7Np/REMmqeyTbgHZ4MiFJAHQnk1OVRjv
7blv/EfZErGvfcKNcIsQBrwb+Lpo1EQhDihrf3a0dYVD0NzsDIoK96oJnJdOOohCeMUgn5zYYVdZ
mMDjYC+jnAvGIqlDcQ9HiyNksgjR4hS846qQLh+v7Y8yY63FJXL2MM98pOrxkJNVUSIqQDRHqy+E
t4OaaQWBv+rqo1AF7LOP/y0E4mprvMqUt2pgLJVgn0r+xrWn3D/JClqbFc4kkq4uo8eM1nG6djuP
MB5O9rKtosOD8Y0bPgZ1Dqer0lH4KDpDxysVLLlRqBxxb8G+w84eMyRwB3VHQK/RNrAT7b7AQIOu
5GgO2xX+WdSvK8SHEXgQ9dGK6WGsM2fmgfxlUKxGORnGMXORnNNB4gYGQfa99eOM0aVIicjjUFLb
oA2dlzQokPfeBCO+sJvApx5yGfXFEO1aHZnxmZZ9CuW0zvQbuR6McWJSAn1ihJQRbxQwgyzTzWLm
1eN5SXzOD5wAbYEVBC7+P5h1Nq9mK2cE1TDynRksxNkHY3ocE6q/c4upkYd7x9oxJA8RkeVdU8L1
Th9XBMGSj2iTQBUcCsHcbHqL8QWBFj0OCqTO4vgY+8SdVj/vlRLOizlNbbB24hHDEFPJpwaiLVa7
7qgOcZq5zk2cdeE2B8VXn6V2qlowH51trxGx4PNjm5r+fio5ugCLeF8wdZ2Mx4+7DIq5iw/FhD0c
hiT0f+DVeMwyA0Hsy1Dhj7kq8tamyumBdKf/2zfzHYkM0kB1sbxSy1zGJ1hsdS/1FNZHumTE4arm
63BKYSIGYdx6wClhZ+c1KpGrsIR/6Q8FOxRunOrglKaYdohTFn/Os8uMJCla5hSuffUqdo2g3Ndd
P9RHHyUlRD1lPq4XN5Rho0NrPhDPD7cUbsdrCKryyWam2YAl0ENmnlbgnMA5y5MOunUtXRwTXMvA
j6212nDbAaC11xMBwiX9K1S5wil85GV6yQbJTnGLcoHGqU+18kk7XRvtyJRHxDNCe58NQbkjALXW
Zh+7N12q22+ZQX1vhf5k+FiExXgXeAYcRYuAeGWpQfEwDMAJ2L/B00G1tFdz7ZKR6kEVmNuFFf6T
DFk/H8bQ9Q8DLEIUSTLf3grQSYs1EcKgYOco3MRY0J9Rg2F8J4TXHxWY4pPXNTWlcaukE0YTZOv0
sRVvDW1DHW8iWualciRyJnR06yJIkrXixCACl9Vt0ddLvydfiIB+nuAFDBh0Z4D9fXf80j6PFLo3
WR+It8L158cgBn+8g2eI4bDy0ne7GYf7znWns0WDfTtlBfzw1HhQmaEeE8sB29rkGIMXYZAiRIdh
FjCD4iRG8AwFiFwM8ag5VbE5v6M3ReXHHor2SB/WJ+LM/MnBOzyyn6Y8a48azSgCdGtxrJ5VfoGj
srsBwQa6AS9gy4O0NPsnN24ulafKd9cNE7IO+FQFiUBDyqTH4LIYDNQHDGvcUgWG0pUHfStORc5u
fgPqjgKlSTuk98bd3Ns9ANUcgBA5zCo3uugaNCq7yeQTzBsUl0RVfbXjQcRrHbYzCgodsjYyr0zr
IZJ2/Yhzo7pD9uk6cfvmdrLgKw9xK24jvGXu8FZOVgWpaHDVkNccUr+QWzNOzK+xNYxHJwru59jy
vnRYR+3r0aVy4A5VHbI+MDw+9ArRXSrGB5x68SuS1nXbEjR7pUzcbWEm5gnQOljHiBbgTZssIkIW
+IoiU8h6ZLbCx7bXGB8Ug1mZG6QfB5AoY1mshdO5hPZl15UHdBKR1TYEmNnebup1gIrTvYVy2lMK
HRAgIppzV13mdDSzQJ/19HDb9UD6iNaHPA7gci5J7J6BMzcXsp2Bl4phlN4auSd9IvjONj2wwjvk
B53jNGbiJhee/rN3RvU8wVtuXkZtFv1N6qkoPmqFKVwMFmyNit9Xa5qjmyQR0Sb3SMQIBccT7HN7
XbSENL6nzrvWNq6U0t4W8nW8KB2U7wVYkFOzFCPQ+LZushTYX5B6KLVA8b4OZeheoaQT+6scYcBm
RTMAbXUjgu0QNVa1STrTuHGgAIAr7vAIB+C06h1vPJe00Z4R1STpqeUD2FLznAbxI+RsVHqhzW7a
zHwSVgxiJGtPxuQ6X4chtqmN5/hSCeR+AQUkCeh5J76yg7q76Hx1CDo4+LkPjjAxKUYhBiFH5zQk
2uEJA7G2EscuNrG0Os3hZ1wCsrLA9CanElVPXPDElyhz/FVceGSIVu3QF4Pt7Y1FsRH4jLIXkt0l
I0a2sR1G81I089BW4QjfhYBRx5VlSfsmgNx+DaZM39XKQVBDkTnyPIkGhjvuDF/3F1AWXHRX4gfP
bMRxkWjbCHuEU40Yxy7UZXmX4jaLvRrhx44ecboZUZMiEzVHY9VpavE0UJPkGu9rG8Ukc7o3leqP
U2svsuz8YU9CeMEO1B9SUIp0icvwxtZmv5eA/PjScuSRCklziy9h0a9JjIctrVV6BAkuq+edk3Xo
onnmRkXeGSXE4FTn8fRgtpDSV27ZPYL//5qhubN2XYHYbTz28UNPFWXltyMC9k1r0+Uux8Noxhbl
3iTYeZ3He9AqGzwQTmY4o7HQeQrlvMRlJZQ4fcgRXKCTYjt7LJIQqze/LMh5neBRhjx4L0d1R13I
3yFlEWVbjkPS7gwUJrybfBVE2MqNikZ25MESUqBBEcaK2yNiAQ54uGTqjoDFsXS3LATo+JuRIvKY
BHRW3f4ta3AAIY0dtmnuAZzAG7z4Jn2/OYQqjLbFElpRWlGUHCaUlByA7+uizDz6J43cgs+io9oF
3cWwWL+hJqTXU98szuo+/m5Z2V/ObSDtB863/EJXhU15swRVd51pIJ9t7pLSl2Ps3Rb4w854cYcI
KOiMsKAanNdcWGa8C72qYgGZCzrUE/lVzCEb98V4QkOh3ZKRhyMlgSC6aQkDLqxCwkCqJjv+6pc9
Ot6zTesK43HAh6K+nZEllyt4YzvsLaaT27ruZVMlDTqHTWNsutrtzrE61cdRNChSVSkSU65u75Oh
PMfx7iiDedw0odVclW0NFJLdct/rRp2j8xztVRw8Eqgh2dIC2fCVc5MhGlSs3D7P8x2WcXFxjrAY
8pBpOM/TagBIleFAVmFoWyJBgNivKV/HvCywmgotPKtlRc3CrjoGxKbAlIOVKr9NdKGuwbTOV7j7
qXQbSwokr4GW98BDKwwhVNo5kbVHcxFnighHVHCePlyR4ou0izE54vjsRyd0X1/0EEqgmgRyacBc
OMuHFOz5nE35NsizxL8NoSGbX9KS/1PI6KELeV3LtkHcoaCeVKxdOXyZE6qfjq2C2L+OLdkACZ/O
cIIvjeHwD5n8P5Ex/UR8hnKGJi/8cVughgAH+hPxKA4H+joxca2vlHM22GSibppY9/PkI+mlRPob
rpP7E7vLdDBocy3H9qE+/qSvT31nokPc1oeqVOGJhpV8wqPPfckNDQ3EqrtvSQE78zLugw4PRkW3
Z1q3wkjKi8zNCnY+FvbWawCoQDjqxWWJI688h0sePvaJDreYvhMAOnMVEbaVXvtmxqYdktA7er6z
PCNS22aks5R2iNXjvu6+1G4/6Dt6X2iQzoD+8YCvIBY6zzP5BOWpYCRhiyP6nakdk4vk7Bj3pW/L
p6GYUArBEPLPYO6rOzuMieh10/L7noW8lFk643iCKOcby95pkmAJI7qZjbZrd2FG4rDH24YuF7+o
ME2RwturBLANddigfvrIhUuvEb9hR/7E5DN9F6eTIAhQyqU48+ml4ytsRV5r1gewZWR0bpqRG3Si
IF379exaPuiHXvtyoXCBL1P7sK3PsytA5Z02HhcqkoJXLIOy3Oqq4f2w9pyXFpGXRVNnJAmZOWWf
/t2rL4RF7C8CBwQ7jNAfiz7SmIRvTtB/VCate28ALJM26UT8WCg4QgZX9TRqjmtjAJX2Gz6xED89
+3caYwj53sYR59MgIwRiRDU6PIdWSD4d7/rOufDzxrqvspa02RGQ6ghjpvqoY0mMauKyS+KHLFZx
iJ1R3H+Mxn/Km9/Lm99qgP1qun2P07r6RykOa6Fy/+vi5kOF8+zbf93pF/3e/vR3f9U3Pe8P6oc2
7pEB3m8C0Ya/65vIIv8BlTs08Z2klukt4gN/lTd9AdoF8QXPXgqi7IN/AVoETpW2hTRUiK8WOaXl
/zuAlk9+DMsVObTDRTzEhxPyM3VUZKoSQ+7iAhtptkaCS8kxYi51l0fX7WT+4hiKra1qpnZyCNpG
F4i2UUfAwirQHQaI3TGn4ZK4IGfz0KiawxCWRUvkV7KIULWDeoBwpM7oNBqehzjWOmZbEe8+qMDu
tkio/byw2cjom10iCnQZA5KQkFwEEjjwbaSrSpAqph6qTVy4arGhGtyyBCY4NdwymF34iVZpV9mf
RtvT+v23RDAcL4RiDUyDYqnH67PMT+VfChlpl3hJ8B4NNVzPgy6dwjkUTt8qHy4qwmUYl6eygBFg
0vuMdv8wo/7JIftJIJ/rU3pGhcOBPs2b4mZ+3ImQvwxaz/TSt0zkNrUnXSOrhBBaSG0k28G/RQF0
oxIdO1gBOMYsq2uEmKYWIqBDucUG0JBUbb6q68ZWFIrcoOFnv77JHyMBZ7FURYSTKYSyOKZB/qd7
HBOI14myjTe0CXo8W+LZj/1mh3oxuAb0uLXnPVMcBc796+v+KBDwcV0ndHx6YSYODfbn6xJg1X5t
2MFbDHGFylVvyqL9mhBuYfU5ZGmXXlVRojXZWEId2vvNPk2P4R+OqOXynH+cTvhggD5jDf34amK3
Tw1zTOw3Aw0bqC/ugLb8CwvJ0GfU0PziMjVELS7svJm6u7w1TaRHAQYVDMqvB+LnOwGo4tFGQdeH
iOSz5U/iUyykrqfeHG9gyYFyAASa71w1dPhF4QXieM8L+Ieua0vLxXuuQWYqAp60NuXwm7fyY5jG
sIDqdwI6NotakfWTi4LGtoeQtYq+UZWvXLWvG1lGCCRHZRtOe+RyRqbIr5//U5NmuSZCo6wSFirH
Ns2fT68inDM3lNp4TVLll8YB27NlQZRjnbT1GrICrkdQbynMUO+HsMpAuKmZdHel9LJpXRlCVXdh
mZSqoo9cK+sWHbuqff31bf4Y0wAEBjPoOItsBzohrJZPe0k3RAFy+PP4inCGYhLAkTV5PyatBNdY
kUkD6ZJW3iyLRg/18k8KRuE37+enwRLoaTiejekWUqMOW9uPgxU0FjlB69WvFbJ+7OEZu9dMY2sy
9eQe7chl32/jTuUvJQAcdlSFPqFwD4jhGj3q7Qm77bLz43G06KnMRX+EgilhHP96uMTnaY18i71I
f9DH4w17n+Og0R4qGSLR/dpGRN/lNqNzgutuM+tUVuuhmSCUw4kqe35WT01ZT5sgnyfjbpAyOsN+
u0DpAE8rczqWSUPnY1WhoxHpdeeaRnHrlWE8o5dmhyNbomVkk6jOzTks+NQctipww9880I+BHTuV
J1BUCQG3LmDWn8JKZmbV9KgYPKNW52bwo03SnWYVRR1InbVAzYOtPZq+755Fh7gVlINlO8F+JeBH
46Btr9l1EOl+u4acz7u4RbQRspAEUk/L2v00LVDba3GEr+WzVKyiZmu3eeBcYMaEd4LddhPDEdKe
mR8B1ExUVFFyHiBmseEP3m3czBHMoRIS5KMyuta7pEi3BAiIbJZFuM87d3k9NXA/ptDU+25/K9G2
nB9nrAqhU5gFCZEFi7MweEF1FcLuWNmTIhIJynHk3dluBrgEIUYTueYNuE80RWnQLO8OkFtKgNF8
XD4MUDAeVmDXMj6iJnjgzlOjWmIDLd0yf0HGfMHrhr0S/Z1j17M+KfSbKawUpbLoxMURhSMC6SF+
qgKywcfe7IFJbv0gJs7om6omRPn13Pi8azL6/uKnAheOXiY59Y+LklS1ikUoi+dZUOKJV6Nl+mSE
Q53V6JqDVWSj+PUVP+9Gls9eBFxwiUo5uz9fsVW0RofSHp6gki+TceicZfuzUKvg8PZ6AKLPUWbP
TMKBemUbX/hsLMzTX9/GEs7+cIyiTkNpZkF7WyaSXz/JjIH/amBslY+lg+aGvcL62zXe6yZp2I2S
vK3EFmxVnV73bQBRe0W5vEY9NtBWj6KkT3uqX2krbuDJBN7daKuC1hHkL6/HDhKppHXjgnM7MonA
/2aYRZFSOXhTLYs9MZmHNeJNIJmjLNfLyu9BUl8BLPBBWNm5ssffqeF83tfQawnMBZhgLTkBCPhP
p1XuRQmyVK3/APIN/uHWVcoiiO3nZd5i4OI4h4SyO9MWrRCbf2LK0stWh6DVsiqQwLCiO2pJyzet
Jp1LahLSspctskFvU1Ba7Gl04+0w5ay6aCiXmFpMQcnq9EXDMvrNS/y0swVEQADwLXY13iDWL59S
1sauyrnOKush0KC55A6tkOUGNO3BZel+rGMakBP3BjtrWeLslcuWomgN5C9wdQjjxegu36qbvM1f
4Pj6ziEdimUcEEKpvcuoGfmtFB9BPmZaKjQg2X0K0JKekQ0QlPOCx/3No32KMnk0alyOJVgqOI4R
7/24MvWYC7/o6unBjvtlp9KqYWrNxZzW37QZ5BCJJ1038yOoqOV8LI0atWw0RKkcTtu59ISmcGob
3fBAlKoYDnplNrPP7md2ExpTIVPMGQq57G4d2+YhteANWvSoFo7bKqUbzlfkWIKhKGOHodDaTwy9
xqk3Y0kkoZXx1ffxWbbCHETO/yW2/yQN+bRGYdoDTeD8cgPSTtT2Pu1OYpiBMHqNcd+Xfs3u8D28
tRKAbvmazDKJq99tC5+Oo+WSjk1gb3IsmfgOfzqOMO4japWjf992ghmiJ62ZUJz9jI+TSad2tzRZ
6xGmZ4EemDoUgFcIWdj0GKUBNIq+9j1q0dku0k7AZsCC7G9VUfNbY2mw8PVYcVD99dpiTD0YyrEI
KtYKq2h5HQgCLy8CAWfBP+GUhf0tvjc1d+LmqLI8QmBY8tRfjzZg8x/3RB5+OQTYJATUmp8zKsLB
1ojNcbpPkslDzUZ3uS2RGjOj7NKzZkfBVkiUJzGksCxsJ6ACN2lzbhadPdLXIdoxjgpGqXMRlYkP
umCox/ibmRbmYYg6x6MpUNXFmwO2RIGm8Ur1MqC2A3uqF+aIMjiuN4ufL/Fj2+0A6gT9JSzsCA1f
NKNKcbJNJcJNVSkIHtmoO1CwSOc0M3LGtFydEU3ovGcx9LNCjgfEtZuhEkLBq3PuPJhxTrw2R9EN
IArDgZ4g8VsU6zOd+ERmwHCKYZ5Ja5mKSGTkUwRQt5WZt0NTOaYBXyJ3c48hmpU+dk4RRxsb3I5Y
T+SnNVogsW5DjAMs5Ncxs44PAJT0BrLHMB+jsMIuUgwisXYYaQeJuZV5XToPk9vHuUE33RzH+xGZ
KH1htLoybjkx/O4NtIOnHma/j2kty7oWSXsTIrSb76OU6sYO1G1Q1iu0CGwY876a2yZ4FWUWVG8J
oMd+pOsJRfg97PQwoIdTDK3IDlgHNO7CbzXdwttHpZF7l6HwjTzf9560kHJ4T+g2aEZ5FHagnAsM
a3qm9AwuVSY3tmdqz9xWlUOn5awLozQpToi25028zfpYD/1pcKM4TXeRUw6dextVlt0skHFMVHbM
FQ9zGxRoTI71og1SRIBiw/EaTX9Z0Xk4o/ttJICCUpyx6nUeDg4bbC/Tzv1aG53ntmdMjsGI6CET
tojLThJ1hSs92cHoXRX4n/GP/v5NI00LfkbB1eFyc906zevc0cDBJcADjL0AxcCm+wA63bwDz1Vl
go6L6/TLuWjit8HjxLbLofIyRpOHAEPmJqhJX02IXEv/OouMbCh2fm4j5XBGTwlb4Ssvs90UbaMw
XGoSvtJukoMyjyJjPjqwBhgpdDPYsi/YtZvEPRp2pHwQDxR8RXENoyQLou2QsRHEeAQJm3tny1pu
aeqNAkFlIABT2iBslmcKOW5tGm711YqB2SJzkCGW/wCHvMEJm9SbkcVkIuUEWVPEXT6E+ydkWTVN
uMT0TtLy9GuZiMr2dkifLyNmF5CDQ/SCEm3cVaW/bPlOr2NkHvAtqJkAc0W8gdWEWmSc5PdHBbw1
M3xN5vMfZ0kbcbUiESSZ9HOX1yPAtVnuF1Ggo4XGixNm1JLAwytehQFmIHHem4aEptmpFOw1FiSB
wIgGx+vEBTLFlO+aDpwvFrwV40U3o94nHY3J8SJABI9bSXnTcr7zmFlL74wfNa+RMS4TzINQxJun
C873irBchqbvkWpNOWIRVOMe+ooyPxY2359HKdtuXim4JXzPHWXt3eWuA+1mDbCYAtBK+vQ/TCAt
H7MnmtuQj/QzY3m4SE8fg9Exa9T6rxgXXRd3+cpu0X6FmqOMu7+G2vj+638P8vffo1Jg5Re+hdyw
D+LaSPrXPPVkCoAaVXYeukF6m2vFgBdS844EPK5D+o0fLwo2hGaqkXl3Kj6rBBh1dyXypad1hXRb
zSghnl/wK5akxoYXJhz3PlzlJiR+qFFgZ/hm4cdm8xp+H0F6fw5PSNd4eabEwmULw/kaqzRxmFDJ
+F/2zmQ5bmTLtr/yrMYPaYCjH9TgAYgIBptgT5GcwEhJiR5wNI7u698Cqaqbksoy7c5rUqqbEhkI
wOHNOXuvzY/pn4/2c3g4cVFyfxz62/xhu+X25WfsR4zTxOi2j0mt1OE/Lk2ru+kj+ERLDed8U3O7
vZ8DaVXIU9l/C3P7LQaNKH6O1G2T0dUP6XbpnzdUWwExdXRUzcaCQAkEBQf8ioFzlodkKyLpuylT
pCJcEuSzVT76iedLcrVo3w0nqRk+vc2OlS/fIYt1YFBxtuYXinH7A8kUEoewrPXtdahWe7v+WgES
mR5VmRAjsa8Tj98L7cxIzLOiX1xjuCBWYxsroNj9wT38uOV+PnZcDnKrgl/CCtDw4bnMCtb50WhX
R39k55Z7YyRbbagh/PQJOJ7QztOGI9NQSmqbJQUDSjY8plQd3SbZXmfF+sp/Kxbl5N6+YLM4L+cm
XAVaS9hUNjJ+6VtlNaKBTTjnw7Ol7RyAQEBIEbBptMtT1YIbOy0V1P5XW0cupgUttfzyNBZDTFFg
6nI+3UiTZnxyYMRxCoiXdRv7E2mQFIlnsxXMMF6Xwk7ZlRVLbLWbtTr2e7A6LFXzi+7MOfMNRK+m
KM5+lJNJok47AglTeuLy62L1lmnCCUu5HQfz451pG1SJPHZ4CPH6ZKZeMw2PrTml4EcJ2Nm++oym
kFtkynkt+EYFSWj2zll1g1luQAvB3xmz3EYN9aptiH/WT8m3ILUxMBTKVI1EmEzwR8cA59+3GdVH
LcjKlbqyb2HK9QNKFotTXZkSoxnxBdi8GNSjrXrG1WeRZTXssov3qm67WByTuF35Hetn6S3mWE7V
sLWtghJlTFSC8woMpGjqcCCdgnNoVTjb+zRAMqIIj+5tYKrEX7+w5gFQ9rnNnPW2m4eibCsVCOUV
1OLzsgbweAEeh2/5MrE9i7XzKe67Ljv5Zr4VKRvFhEV7Lzad4daijLXEuznOtSXdO5O0SxR5jUYP
ngYwB9xXK0HKCOOEtZqHv2qkd8VYj6tt2ajseLvnHUJGBt/nncyHhkq0melQgrHsYuEi8GBVk3bf
sZmmqrDK1ndemW8ZX9okV+5Abunbd4hlTZzhnuPlVqUqiWPfagF+1Uzy1fGXtDXeyZh3ypPjtBID
HOCmHuQU2dz5HO9Y0czSDvqS+rcWeqXhdk9UJKEmPOhJmydJiKLLTOe7yWVv037zxwyO6Usfe5Qm
Dl2hxsoPNYHl6WnFvGuRFMLqMHPYN4yGPaXr2r4yFKO8yn0RgghbNKxM7kRnao5+fJPPZ4k0kwIx
SiETItAu/phuyE7a5j9oOttswu5/e3mzvtr+Rf1RvY9zsf03UJxIYcIlWbZ/CLIU592Ok/vW28jw
K/IqJ+wW49M6LAY6HF7U7a30q+1vfgxZ9pTMREhFt7/6LMFv06mWhN2MBtoNDNHp3o1KMUw2AQI/
CvYWejlfHCe4j/xQoq1bObCnT8QfFtuyAcOozvgGqsEDpm65XXmR0Wl8/fFBdof/7x60BQ/788RW
Z/nq4nGupbJui88Jq/gsNLaQzBgNYCy3ImSPItOyoiqp2iYO0tZR2r3KbMl3Hia6eON5JpJtGweh
ic9wx3K7LPXxwsFjZR0JYlttL7kUW5sxqqd5G5NujBybTIwUoUOF0A5gMnLvj54EdeBt0ivg4PF7
LYQb+UUqzJJ0yb8/Xv1yoKeWw/zACBZMbg588F8O9Bid2ZwWUtyjsXS4ajdJZt6GLc+D3Cpre4PK
kcJLSixqu13733/8dnD9l7LB2j7e2Xo1eETgd/Pi/lxP6NTcaFPvUqr6nBpzasBcBecA3qS//6hf
Cui8TYCBdT6LkhX/19mO9V/f7nAP9v/5H8b/nTCIeTFbyf8aI3oxk2LUytgi/8+nZ8WMjJSAPxQu
XwaJhcbMRrDyMTn+/bX8XELYnDNUhQybL087nHEufr4WsOGC8m2e3GOcZxrLcHAwRfe9h2h6bdg6
/9N9/v0DYWNTOAB8Brjlt8RjYnp0oiR0Au9mNDmvCWyj4ejimtjKmh9v9t9/wQ158ZcHu31DarcI
TA2iNwzaUb8USeYyt5J6KJ27HzPGlAJIwEoPoMW297PVe+M+l/Ha3arJXPKogkzIa252TA1av2Lw
/IeqnPHzSOeKOEptAe5wF2C30B38+Z4vvq5N7mK2d+XnSzWxr+Mdn4GcMa9nZHTwCFILx76IfKJq
uYJWI+mGzE04wwr/asvJfm9XZmOzlDO1LCFTfcs/5/2IjVO2mJwnw+mznyU/p9m/v62/PkYeHGYp
HYAwJVnIdb/cVdbddkCCPp5IZt9mpvVjIyR7u1a3i+Yp6x8i6f+nz7OBfGAtI7D3N1a5O7MbgS6u
Tj+WvTlJ2zzQG2bWJujIY/u3Smu2Tsnf8KgsMnHzqv42HZgT2nKkm/npc1lik7w9DbcoeS+wGWwL
xt/f0J/nH+qzcEMYqJsohU4x//vnQTEtOLa71S7O3FpDBRy6FYK0Vwfr1j++gr9/FI/Oo+3lWZz0
3V+nuioWENVgA519bkVGm+oI40i0FX/8/bf6IcX418SKOQ9YG6885cKtMe/9Oq/rOn0ZN0v7Q7eC
+uh3wp43NYLSLaGaP/u1poceQvimtorBIl45LQaDnQwGUck+ElKspGD9qPxcCovag35TxTYhpWjq
J3rCJ9gihTEvYSxoOb30bVtxDOpyYdXtrirVKga8LLrTV8R52JTaLs3ZaEw06p/9vMLhMGJex/hc
2hledzr6SGbU6GTYPfQcqcYZBw03qyLy4iSP4scGxdX4sXQDNG9DYWPuslg4H9PY51GjmHSm7imt
BFM3R8NtGzBhEWRD28CxLU+1IKXrni2Wo9yT2ZfbZk77nAEh4lJXCXTpwVgJih6hKJj1voN8FTmY
+iEg/1fJo2XZxLr3uZH52EHRWZu4vytsQSYJt8VwcORsUTgCh2DDR1YFp4rxXKdbkSUkiAHeyw7U
88u8fDTZ9vrmyVlIkJTH3CEZnGIA0CvqrMvnOcyfkJO3UVqoirIrFRiXLgP51oMH01hTTTJBzWxN
1EPixm996U67pHUsu32wF39cmwf6DVtHiz2gLpxTM/Q0ER6AyDkWZArXQk6wT7vWMHKSRdl0/rlw
9Oy9c9uZJ/Fq2PMyeCfKZrG8rX0/LwQaawgknISZOCCXdwPhsxDgm4VnG02zWGFcAOKm2heyNTNs
nJwWPLVLoIcD4Ym0o6eM07TvdfRFMV1jq9PxN7w7elUsaRRbbLjroHLRtz7XVF40pMafLbcfc1FL
PzxxLr2KeTvfkzzs4Cf8sc+i8L3tE5d62Badz6FRfuwGa7csOLJ1qEYBKo+d7mC16vCeuFwGPnsR
TIU2+g9M4o13Lzci7L7KYMMEaZJM9/ayhbQs2RQfMgvLfKab65E40PGMSkZz53aOCHFBpSc3G0oy
x6yxe4gZ1GdAdvGn8falcGxl+ZzoWROBwsQ26ZEKc+CwS0lJ1PaFJ/XXBicJnGHpXDq4QLFrpClP
V4ckSeihtcubTF2veTnoO9buYQee0iwZsU71NZXqXhj4CTpLSy6qEZadDRk7RPuSnI2N8qPUn7xb
V6YtfX2Zfctw90dlKhMyE+saHIHfnnurqPYketMFrqVN1HCB3Te08trdT/zKo8d57L2bGwUhNY2/
tT5p6MVswL5f/NwmNlRv7qVFbT4oKdFgyzOb5HGaV++t1Goy/UxVPUyeyHa6GPRzVKdpFjSaZl5a
lOn23dDX3/vcjW8pHoKCSwfT/2bQ6uE8Y0jjbhR5mu3lAtrR6Kvhrh8tCg5MBRGoFVTy/ZaDYGMi
CWPXj1PvOYNCvhxRIKivvbByY9coOXDMIU94CUaE3d+9wXarSIu17rzykSNEljHkt/NoFpyTqubC
7gejRcGcNm963stLTPX6Re/goGLutLceajJO5zPb2SvdLcYj1W/tPCtgRkUes983Y5owI66rB/h9
QFf4Msl2+t5q2gwv01jfQH82AkWBRD64rj0jNy0J/UQx1alIrlMxnzsqgQmjI4I9ocdlIuZIFY6T
WZrn+K8gMXRz2+2FVOLCLqs5oNL7ZE/LV7B08ckyeH3GHqMNpUU9wyBSjS6mmwZ3njvUJ5la3csi
Z/ZkOu1t8NiqQANBYGuWwELWlGm90ZluAlOUEBIpFAQkLQy3s1EX2LNIYQyLYUge23Rpn7tZViJo
ZzWHsYGPIMi5PjquHjU3Xrw5XUNr9qYbX4AkDmt4XG8E464BTZ7qqW6yLSpiNG59mghHCRUwBFIc
n2P1ROnsOfNlTr0fAwIFVz40HvCpahgQE5VcbmA+bL5G4b91GpuayGN/RhRq3rc3zuTgdBAtqGWy
UNyzwWjSG3Q6aDtAdjyKppY44GbjkMvReevM+HHinPy4krXhHVppQexpq+Q7Rkf7kJL8qXZsA5f7
AYAj2aZWS8cWIjW+lpEQZr+Qh5Z9qBEkbu8/gm3333EUmQ9Eszfv4zqu3xUDHCtGI64shAUHnZUi
aud2uGd/qQV45cZLreuL11Vv6oMJogtlFuVk2BS6xVoGxYuFMvOoB4EWP8MkAKSnr/NDYavuEW2X
yfWDJTb02oTTYvYv1OXaG79OuzNjKf37qurWi6TP293sMuVyDK6yU23pw3mnrOmm7uPuoSPG6iuE
FSYH0S6g7jE679BOTteGOWz2HXc6ZtNskq+rvPpA5oEVcTxGYUnZwz+uMNIuwc50t6vw0keP0skL
sPzhgQU/OeNlc69WQxvQMDnZvvRjG4JAiQcOiX8ZeetSYxNCi7ZfE625KSjB3+AklpgoZanvuylv
X+SgLPyT9rpedr6lLhAqFVQHquYhMVe/Ys6u5p3pFt6ZQc8vHOVqXXtjYlKZ77RvWizQoF1iZ1sz
P1yqmb1u5CpK2t5lYZsjyFodbxic+tKX8eWkyeSGKkt50kgFeCqH7o2fSSj0ZsZTX7GDyZWbn2Y/
R35pSyM79xtSGpQWqynEyaRfIfVRj5kYx/aQitK0Qj81XLySTeftfR2UJRxXT8KT7IE4jfS7gaGv
FRiQdfDHoDLj+tRo9PsvFg0zlhU5+jR0l60/0ugx8FpNx9pqq2tztrRbgsQyGTpzlza71JfdXZ5k
Y7Wj5bukF1VWNJC1utpGhBjHhnYger1f7xav7lR62LYeeuS3M2bpgrvWEFZ7XnAm7zBYuuxcQrtS
8XhFtYRAYkB+ycPkrs1CpErpXCLXi0lANdgiXgwcxIcnrDA4WZlHOjnY5JrrCZnf8dk4OO65LWa9
zh9Wc4kF7Oa51aHTCCY7/ehZdAQOLcSYLkrH3lb3vpYUOQqcpMSP1WnEOxch0Q7zfWaimglwFJa3
DUbd9TBx0Mwhi7cCK6mfk+ctOur4V9hU1ylCILdGsEuz81xAnnUMMEiDtsw9kcWL5vgr0dQVdP8q
ok5TFZtKSwq7uh4GK/cGgOO5Axe5Vn3D++DR3gyVsYhqZxmqTC/B6uS46mrKvOE6EGoQkBpO48dV
eXFWZ5bdALS2p6sio0wa5XMGtj8hBSByPD0lG9fB5Xoskk7SjlTAOwMctcuDM4jhpIF+d8Mqjy08
MBZpzKBfEufJkEAwRp+tidlJXJRNExvmLhlToUTIFi4FWEpvHikauTqpc7doFujbsFXekpUhMykh
Xjw8LZuzr0xCrefsUmy6AXZkYzPqVoCT052EP2zbkGhHRz3SzK3is3xDQiTj+EpeavKYpPI18aWN
u7udqvsJbQdoi7g76CweOpOE09H+cteLchHlqTMztR/TjqTgVq7QGJFpYoGr7OqesBYnwrS0BIq8
B+bXcai+DkkMwbnBttYSsnxFh9EDjjX3UxutLDbWjd+n5r2LgKiLspFaD+OBAROgh5u+GY0sbiX5
Et6ud93ksm9ADaq2H5Kdmgl9OlI1xjirVbN/rBqY36Juy33RxvY9sGRj5w9pc0EIhHYlitkC3UPT
skl6mtekSYCLEvH4VitXHdZZANbH0FNWke6PLTZRw2lO6AcnpIvdBMqyn0ipbYnlCy2nh5DrG1WM
hhRBpDr2Dl8OprRm3K9xl32L6Xu3h5z+WtTxUk7BuhTdiVWexT9zCKbJcvYXXEJ8x6qT7ZXrO6Gq
ZfqUZ4nxSuVt3iPagUCm+9Ue3ld+o+U64WiVkz7rdfVY5ijBEg5ue1fE+UszCQzvNnEgL6YeY0MW
JuzHGAy6F2YUR0EHC750olPhBuEdctg1r3OOJefjZGRfC/x8r0WcGM+FYU6XI53byJZtczQpGT9R
fBewpvx1loGZ6+2VE8cm+1Ymx20QWl8tIscJoSfhilUbfst7Q0B7tgMWSSOUYnLjHGu7zpqw77J5
oNe0NhQL3SkneqFkHoF7keX2VSl78Z6m6VAEeBUNnLvEH8Nl5PduljTGRLpI+1g5SpDUkCLkBIrG
8n1egWn+AvjSScNCmqb+ysI7YcHUvGk804YCGr/MtbOstcXjphuAekX2O9Hcmry2IbK9q9GTLA+c
PPfw0lFDNbFtXtK66y5I8TKwJiZsaS7nXsn3QgwzECfKjGOQ4Rv9OgBJBrCnyEeKFHHe1reRrhVU
knwcydYaoYy2ELJYXOeVzTyy0e8WEtJ4X7npcGEtnN/AvdvxEJHDotk7ra3Q/OrraD8BgSlfXDnO
wClN8OG61uonNbnGPd01z0cVxB4OGxee/wOA6OGc2a/GIt6mwLPa2WfriYpDa05mOhlaCFoQXdFS
6bbcdXLEYYAihUEUWmmV5lYx7pPRoZVSFWFesEnrdtsxFmYzGeaCPTW5e+tzDWS7uBaNMfURp4q4
2LgpTkO6U2eopFwOmi7y2roGCRLDeTQg0byVyEa1OhzJ7s43yCC52PpVkTYOZAFO27MlA7WmVQ9Z
hgXXXqKU/pUHjAg1t7VE9bjEVXGxeLEgFqZXHMDkTTlSHSI9Fpm3r/adAs76DPfaapJo4lWhjYIb
x6wxAM9t4wz7hL1afYT4pVV/9m0/j/aOiKisAs/T0mu7B+hG7+UgEUoNddQtADrzm1zJgudgQVvc
QjeVogcwInPn63+vNB+2QSf7vF6IhEpn+9mmy5TefxZrNbk1HIjP2UqjwohneeH7WHVouTKPU7/g
PVzdb+QX6Thq0VWvvG+tQbLEi5JTqsFU9yh0aZxsY+zeLBFMx8MTznNQc1hHF30+6bkPCjVUSa/a
4rDS3eJpseTlTf5ukqQ9wqchBG+pL0zF1yO0qkFlQZCF3UPnvTcHW2bOzkGompnnulLt0qBDygb2
OJwdknYv4SQxH2vEdRSokK4EYi627tJnxlz8jE2UZx2ywa2WRVKFHamkZuCEOwWAYpfUswVzUwKF
b3xqB2BFLle2fh7YgdKJ6YKNsS8JFbBa39q5y2paB/p+1ZP0VPmooa4hZ6nBfBZYindnh9qk+qbX
GyoT9XvaFbvG2bCbY4dOZQ5W0dJ8XB21fKjsz0EIjzc26tgz6sAZOcaxCWjRUVe5QX7LTpoVYq3R
pxEstfI+9+fJPbZs4VwM0hIICLiQoj50g46KcfYkcXFIqItvct1yyuNuC0p3WEdJezHX5a6HADyz
QdCgVpCKxCEql7Z9wAM6VFFcefO7tsbzIgMjmVrjDsZRYUcw4OuvHZmsHXiMkaNBvWojp5EuN9Id
24mOBAy4suO3hIghKi7sqEUdrkWa7PFpjbG2r5ThIc4RLelHsW5B3LAWvT8z+sZ9KcfSAoFKVErS
hBQUM5sTqrv0p8pzdBVBKFbDM9IHZBNBJ1HZhWg6oNXUyhDoiihunRJO3lVgtezDyRdQ1gwCsXB3
buGU51rSN0jZlY25Am2drJBuiEWR51DbG8NAG9IDvgUejDsnWmCirTsDu9PmIVlN1vuKYIGxEfu3
SsMjq1IQh44hQd/zsCPLjz1/l6Ot+K4hXqJ4CEf9UmMa7l85XE7prZtX3bbrIqHvjB2Mc94R7p29
M0Way8EcrfyuAW91hUwy+QYelzvvTeuMXC1WVEbWNZsDCYL90SPm6AYmTspXwMZGd9itGmZTt8Ks
UNj+nUH50I38vJmOBkWLLMInnn2ZTGK6Q7vorbPaynPkiZ1938YJKQii1p+drocF5KJDTEk4QKHf
48/HcrSc8FSCxxWqHzF1lZBhAz8b/fGYOB3qtL5ekYMmhDxwuT4xSBvGRIaydhexp0NEn1U3MRZG
yWiOTL1ETVKFGaSLvNBMCLIBK7r0V6aS6jIRBmkDup1Id48QQj5MszugOh5qviVqAPfV6lLi2yo2
4Nettu14ew/4VMCeeskCCCc+cpQC6HXEgp6jvKJccrOSytUHqyMlQVQjArvI1KtstxIaTIXCRk6H
bKSS0WjKP6c+rXci7gF/D/by4jJbjBfzUHdk4LSjd9fbHfl8g2ZDQtXQ9JyblWiuzDIWF15aFi4y
oXgBI2LE/oWmpeJ9KbPifNZkf4NWj2ijzBNvuGJUTZ8BYDco6j7vQneysiVS0wKqoew8cJ4qzbyS
+bczy4vcEABCBmeyn7Q4lfOJylVhUgxoIK+WsjJeMh/FQ1AhxDg1KEz0nUssAYcCX+BqaIkTrnaV
ARy0AIk1kXzE+jyyP49SE9badt+c68mcKEOboolPXlmZzy0qiyQYVfli9lXz3A1NE6QZCEoXRSVC
qWRkyJfdS6JNesLeatZCjZ3HVaew9/TUXV7rREFozXmpIeoV7jVpMc35YLcbdc0tLqkLuGdarHtP
VIwz+Ct14rwTJQjbz9L7u7FbxLHom0GE+ehN225Nr5DOwNAI3L73znozrZ1o9aEwBQCg50Nti7G8
wy0LwY/iFly8Hjhoa9pqx/YF4MrSpGgDJ+M5jZf52Y8HI5C90rFO2sWu8kqyatAWRpZtDY8e2/2D
YcXGe4MC/VnnR+xAm7lxSP6f8dx4VzNN/oMEDxTMnnpDoDzcSKUvRC4MjW7wHqw3fqLhFO8MYiNZ
D4j+Ul5vQl1DnMJPX06t6L7kFDvAsXFQgbVZr8GcGs2T5pXWfZ6aFomSVPWPUtYGrTCUloVpfl0U
1X8IsZJ6UPfOAgV4LKIHjovpmRNtU8m7zuoby74e4Fkzy/eet2mTuhb/MyKBeckJFcPYAH7p2gKe
hvxkEng1RGQ2+jykR12lVb4eEXIvw2OczZP91a6tpjjLG6+C3xNbnT6QoTba1tQxeRWoWehpoY/I
fWMjyCC8M1a2jZ5ONltXOJ0+H9UyU8UMHDHbezJcJu8VssnApNLKopzhR7t2ChObfR46hUgjbitB
0GKhsUKOzDYeVdWCF5qXBhm7ZSMFTWXzXW814BcRDU2EerC7QcmCzF6zpEAtJJN4E5EzBlvaIEme
rHp7O5rewBEmM2en654ab4pJ26YR63HuwzKUzfkJEl2v4PdMRCsbO12aqm/fFfwrYwn4LTJbwqmx
2JIFq0yZGc4ArNi5H1Kx3r6J5SS6Xx5SADlu+0VpySrsgICRgr9DC+86MMCHngPzRb70MOcIwfE9
d9z/Q3vuZ4MIzT8M1D5eWZqcyPQQPvzcdax1zhw55Kuveo6L5EfXWziFTfupM6sEtefkjdAvNp6F
cAOXiEaUKiV9FLBrZj27j/lHo+vvr+vnbi+X5dKnx67q039FBb558P+qkMhgSrl2krnfikZu3qbq
U/hRFX7JQNQa2mX/0Kj8uSe/fSI27o1pineYlu+GGPjrJ1I09AYdv8T36vMTx09VjWnXHa353k0t
hQhuhLOE5SPLaVZ+Por/pTn8A6zWwKb9l8HxW0jJ/8NL2PycTvL5Iz9IDobuEydCo34DwuLBsjFt
/CDVGob1B05w51P84euO+G+Ug+n+QVtfxx5FOPf2N1wDreQh/c//MKE80IBlh0o2ISYj79+BOWDr
YOD8pf3NW2lzXT4+LJ3r+U1+UrUsRSSETCixSc6CC0b1pSrrwIM8rV+QEethbcxbd1jVoUBqXOlf
aBUypRQ1VKkHUUG56WhZmEjay46O3ZSHLqRs6d1nDlstB98soQ5QXOU0UzuxsOdWnFf85SzXpklj
B4yQqRqPHGCqfmSbw9ZikFd1ueQ10u6M4A3fk/WlzURw3mjVSBxfRoLRYhG4lZstMd+a86z1zXiY
mtHdHCK4OOxcXn4w6qt8VkZg24V4IPh3rcMsRcUIo3JiXcMA5u/QD7dTVHbrhtUjPfdu5fz5pkvB
maMe+vEKyzfncpEOk6K+pqCJ+mail4d6JrN0HnEOwnZsiNurktY9+f4w5mFPYsKBthV7Dkcuw2Ho
ilEF2mYSTiurOJNxN+3ztXNXdu01v5gdLXhqWKfjtQDS+zJMi3E3QWEYD82Q46zo+zEJEmqWc9gn
yxqAdOkiMnvHZwSxy1O8Nq4Tdkkr5yPhZ+QoxZ3NF+Wsq8QzRv8WT4dRHnoBmd0yinHnJLKFDWd0
EAQbkh9gKk87fFVAYrJiso9O3LtPfr7Ml2KY/P6Q5ejG92nf0cseGeoRLr1Fv22dYicgbVcHc4AK
6RBSTEk+H1xkkXmuhfZIBy2AQ9A1ka5Y9CgIVmfoA9OIcqLy9mKapt005E3IfD4m+4VWJzc6kZIY
yr6cCIfK9LcV5de+sHkb90W8BSQSC/9WwTwRe/wL9kE1s7wnAjO9wDFTPjdoI0hXG40plFoyYPNK
Ez0SHcnYhAFHSqQwlWEZI31PS8COujEb4y5JiONeRuqKqdv517Pd0p2KOwjELOLnxMTPbtCYVYEZ
yaTbZ6eq/KYDwT8iURPwsmiNgnSJX3kbaLxhRPHf42o0Mqh3w1gckqEVD3GZqePUVe6eipsLk6OO
+3s26V/1ydYiwrHXCMM/W3DegOzYwFYH3ssy7IeJ4xmXlVNa56DnvBfEWeIw9qlDHnK/Aly2R0GP
RVSaGfVx+0A7uju1nr6+l0B+I+T3y5PKZHUWr8hJQk3T/TyQGtvVUWr99dLM9am1ca4EQ5PnWSBG
Im5tyrGRQUbao5O0QzCRFEzkcpZ8Gdqtd8pGv7wrLCnCfqWTR/H5MDToZTo3BhaJMFq/tdNWhQv6
GH/f1JbAYm0DtL74KHMoe5DXXRX7iDn18ntNusax9WEvzJt6apwXnyjt4WuuZ1aEU2AKyZ23zjZz
DFVQ8TZPyxfk2XZYE2Q/R/4o3K6I2C/zHHH8tqlUzs3U0/3gY1Fnq6X7XJb/d1X8h1VRYC9kL/bf
ZtDflsWr7GuKqO1nMNLnD/1YGD3xhwXHCMDzh6LW3la/Hwujr/9hofr07Y3MgdbMYdH6wTiyvD+o
rgBu2bgxoOS2HeGPhdEy/nB8GxWXZxmUPzmD/Dsr468qSGIriJIBGsc2j+2W/qsuk7S/mTHec+qS
FmeBcCTFfj7rwLcciAusQW026VI1l/kWDfSYzbVFktOSkjja09h5czMisI1o0dEyzTTWnZXBV0MB
yi8SAYECDQOjNqDPApPtL3f65nPx/j+1qm44TQ1IcrdN8V+WdKKbuWD4Mq7uCdsWv1651ysi5bu1
u2CVmu+MFJ6CPeX+JU1V/TRpC0qav/9ArLm/fSTKaMPd6PqQAX6T7GnQaeSmrbpwHP+SAEct58QC
UQRPADVN5Nmt1p4ZHYQ6f2ppl4bKGvFp+46iKG8nHBiPsZttqO3R5a7UTryhpwfY9QAckTQ2NbGc
HCaNh1IYw3qwNox93husyyQJgMo2ADGAOu8QIeDyoly+TyaW1AvNGec7Eui9SBgrmB2s3j36BHol
gU87AymeG+dVhN0RRtzkYO0MHZ5IG1ZDr9Q+BhV4tTiZeOho5CNZxZuA5KECcmwh79+tgzROHYx0
IPBJtiR4k/wtemy7cp0eaxe1aSIeDIMwkyBze74bjqD2RUuX+SYhqidD14irbmfaAiT7OAFGx5/a
ptfzB6/9I/SMokQ6P3atnaK2aylsP6DrMfoLSK+uOK3F5GogLRZHPuOuqtPzoQPn7ybEsGKEoPdx
x7ldPGhmKeYvSPZm7dUUW6chY+OHmGlo5uZIPRFX0UgPH2y8o3EzSjnytwQAcXUi385Y89rqpGLp
eZ7ekK1O7562AgxFiwIlePOitt/yjXGuFsd/GiHBgAKfSOfGeuPcpsTgEGDdt9ykbLF4CpRpB7hL
6DfkmbViatp9suZtWtQZ6I2SXdlsD/DIl7XZUnGELYyLBNJKeo4OQjy4C4REv81g203UAS58ztEG
kVeD5obrCEk0Tab1lqiqFJHPv3rHLQ5NckuJeeYo69PMCrBYTi4FN0FaVewmUWm3BjX4/7GXvNqq
eUvywb766Cdro2ucplGWN6ZZJG+CMtgZfAWLHiAV8rc6KUaInaRm0wBjyNJqAWM+jYMXpvnEHa/K
mKx2MTv2vLMb13/COtMPtyIj5ZsF3WXYjNSashAvrdNd68Nsm/veTrSa1BeFRw0lmYVpz4xyRiS5
8Zs2I8hMaU1/LvkCcZL/t8r/lPM032UbR5KGPAhGOrL2Wy8QeYbpFkOAR5HHUxYaJwCNdBUnKKaV
qIEPSiJ3hpeLhFVeSog9G2ofDHT/3BO2d0f+Hi+CtrrMjhAIMJQWABgvbLGlJJD61p0lYw5OPo/F
fGOZdrvVndlUmrXi1gNz51McqiNrAB6ZeIV5zrkvpB5R7Fd211yQPyq6B8rHmvakKXdtLwfRad3N
MvtcSbmYTL/Iuxf/MbPQ59xRC4GjUGkdOjQaVseVCFqY/ZToqLkP1E2oVWyJEfhDuRFSBwIQlx6g
T6SQvD2y5cT/CesvZo0H12hUCSNn3F4Kttr8FlRdzKFUk8RDpgibCzmzp84zEAAlrvPYZ6LwyDho
vrqUJE+pswVfUJLkMymm5fMZgXBd/kqvYUrYRKpk+Ebfbii+dMwQRhrOMZT866aqa8ejJ6/F/s4t
E40jyEdsBLL3/ByJN898KDGS5QS5z188FbfFd9ul2YTRZ6H7CWd4FOK6Yv1Z20CoPHGOGLnJWgbr
5uj6EZsMRzewUyvBv1miv1Lh64MsS7xTber+/2fvzJbjRrIt+y/9jjQ4Rse17n7AEBPHoCiJ1AuM
pETM84yv7wWq6rZE5ZUs38sqrSwHSWAE3IHj5+y99oM5DlDeV/HBpiKePMDBw8cFu1SQ9cRjgM/c
FC1RfNRRJPmkZjF5LpJxcoUuFtOP7cI8KPSfpsvKSOk0fo5oUnQ7ozatMnUrrF/EINUVnUGpfupM
aki9UL+QykBzvSQEKUOU6ibxNKNJyrToOe9C+9sc6fCY0DrdYJm4HKa2WYIsb+ezVRGShhSpDApe
UkhWOv2OrO3yi2DSCotajUIAAQUDn95uaWsS42bXQLNcbc3yK4BZ+UctJUjIUbt+tyo9IVrjPHsl
k5pgLKb6BoZRcYmrfAiGyc7PPNbrL6kzxB9GI7+dbHUm54lZ1g6+1IzgDC0anLTkA9kI+cepMLoI
uWZZXjq8wPw8a1aS3Z0M+5+RuISoA37ObZvH3qhX97x06ocSFmLsp2tX7mSiVp9jC0mK4NXjcJgy
SUXbKEbXtTXrxI4zdSSRq3uFY9aSdQ8KRlvTaDflmnZtRp2N2gwn7QIgn3LA30K3Lxqa4nuZN0vu
pZhtjzbZTbvIFOc0rOo9hLrBx9FdP6QZZ3reUiOKgiXkkLQU9nDd9Eb4gQmstceDAjMOURG8C2WV
u2WxrGsFL+oFD+zloJYlPABlE7lhRw+WrqVPtSWeNsOSHoAMWvc4+NavqpqnFw6Kh4sWPETu/75C
+bl9ZlIS4Vzgf0AxkPrT7fi5fUZDWZcpur7T3NftAcwcvMpJ5yVkKJjvU5WMrJBdfvj9Vd8ZGd6u
aoK0g2wn4Ca9pzAamAUYrpvOqclhzSZGwoOh7jVqjN9f5+d25PdPZ+GXoFzW8DG8h56MTPWHzomQ
foLA4ZmqtvVjtWW8mDhCoz8Ue393MVvFDELbSJc0Z3/+KokNADJCEXiSQAaCqiJLkDMomKENk/z7
z/VrIUubiyQlanEVD897nm4TOXatkK5+0rHmXpcDpbfJhM7rmE9cdDYR7//4eoJziGCZoOb/xfgE
AZltmxfmad0iN76/gsqYFAyPFA+qkS5Z+Hp/f83t6/q5WOfDSXVrIyMA+qVYX1Br9zD3jRO5TlRX
9lscDQ9U3sDlvMVfGxzzdY++F3+vElU6/+NFSisPWyHRV29MzHduL87kjToj9T8NQ9Ie6Mjpx1kQ
xvL7j/nrVuAqNv1KyxImXL53q4bx4kQ+X2edoh5d7UL6196WeP//+VU4UGLUtBx8ku+3udXrWmMi
Sjo5aHV8C5imp83kzP/+Kn+zLM0tFwFDqLH1Z999YxkWHvwAlXnS0J3tkzZmUYwLfuRgYSJ3DbeE
WJ/fX/LX5xfPdJ5hfCxatFz2501XJiMYjtwyTlB0rQdBYthpVbecoyGvnKDE1qC5VreyRH5/3V83
OzZIKG+CT+vAcXr3UR1tStS1NrVTNrC7w4rnZG8x4V5TsqJ+f6m/+YgsDqSL6DcBTb5/WNr51HKp
QsMcQJgxI8XqYu16kp8MFky2neDmbdX8/qJ/9/mwmdGF30iR5nt76ajC4Igh6J5yi6CisjD0Y67K
eM9B5487/W1Y9fNWd+hOmIZh4JKV+Cx/volVLFup8jw5rW3nSEIyCtKLTVvN72DpMPdOiTOC40iZ
PE/UdRO1Vnc9NuOMgpDobQ4XlfmUR1r3FYwQ4U9yLfP4VmZWnf/ha/l1hW9gVGxxPJE2fvG2m39w
AJeJOaHUC1nh6Ll0AneS+jHd8m9p7Bpb4qVDWf/7OyF+fUI4DLioK3VnMzu/d2xGOf0SgJ0scalQ
6874kYhBm+f+q2wFr8y4Drf1DlPruhny5nEcTTLKdObmd02nNfm+iQby16iSAMgtIo//8a5H9gTf
UrIZuHfau7uHOydeR8mux+ZA0a2aKfHepGtDKigJLMMi+4eb8MvatGA3sxto5bBEjfcXbJJuK/qX
9TQaIYYONd2yoJqSZTqTKfFPSwguRt8Iugx8V14H7z4dPiYHvIKznOZonm/TMnMuVShocJSgIyd/
uNgvt3q7GI4IoerbG8/Ufl5eRaaIugvV5WSFALIoX3tWFhuRU+LvF5X28/yYysjicbkVDyYfjgH6
u4VMWkky40icqCDauLtVOcORcyS7PvsYkljWXdTpSCfkLZ8vxgw5cyKx9dZt8u01WDXzXZxk9AmU
icOS14m1flzttj2oQBUfHbpe+g7HznY8J4wELb0WLbc94U1Etf7+k/y6GEwoZCYNU2bOaKK3HfvD
jkzKRdabn+CkrQuuwS3ur5hAbEXq8o+rLubsrAEDKyMtPfQNP1+qj1StH+e4PbUMg44SRiA6cpLo
A9K0qgujnP/YP9zeXj88GA1ea8B62fo2E03Gnu/uUrkWumha0zhZzWx824B7KMsIHHxriMB3oKvT
rLn5sZpn7Q+bDDbe+4uzvRjm61xZ06mEmM/++M0aedgnBnHlJyHoJK2+mkor6/aLtQ665k1zKJ/J
rMkMf6w6QebdFp9R6gSYHrR+C+F8i5ZUh4Iu4ppt/ZqmtbeDxcCoCh0e66gFOZnuB/78W6RHClPN
ijzcw3eLhsikXp0xXsHY3JZXrvAy2C99K+oTCiK0aprVzbcm5qHBQ/pL3y+jcRS6STOSISijCbqU
iaK39VWRFWf0HinBaL2yRwlq3X73eFQ28TB0sRHnfDd60JZWS6+zzcGB3tQSn5cZtvDeez4mmQiQ
SbmJfo84eRSP7tAkZEZCOyKw70lf07Jiz7ylTQ61yMVXxHMZTXGcwrrnzPXWDCXwLb4dF7i4ga00
a3W0KlqU+y2eKD5Y8IjQmjcr//UtZ/Gt+BwR4M47J9/qmqZmr8VQp5dXuuWA8zMRtRzcl3Z2CAqT
ynyHf6SI0afhwrnMombsz2i3uSEaIr02gNJWZ4TUq7wv2gF/4k7gxL3D3isvIwv8zp1di+7r3Km0
wEg1M9dvulUOxhUu360V9ZZkOKsJv5GPbj5hOaMpCX3IwPChpcblyLc50tEY6M0lWQ9KnZkvl6cP
Queq3yzje1lAdAhGPeRPHKwYWdaK0/HYzBtBY67AEmF0IADTd5hs0sKJc73TbsppNPu7DZJGCBuO
nviW82oF9Hmxp5oRXmIcx7FF8uIP/QhbrS7ryUeexIJZI1ZQScYlbh97SuxLYwzxPYFR3ciQTDuT
66rN6WnJeuiI7kS4Soxh4tBljAZ1bu8FGPZ8LxOTBVbGkphNJWl5N7zVAfTsWX1rZNFqiK2KvhmW
Y5DPIY0QSfwQ08RXp1/DW7mO8+33FhzYUX4Y2D3i3kDO85SEMVPYbuim+vB9W1kazxZ12zPY1lP5
VJJR1NKcX8Q989k4OdDtpTev9QaP8dYyWUU4cDiZkfbC96p1BZ+BtKjheUmqadzNCX3476MZgf0G
h8FWSEQGtZ2sbIP5cbp1Ylva84DKOP7MQt2iSbfXn42WvL2N6V0RNojWkxgeFWHVrpLg1y+AgLNN
Satg0kC6Jl+sEY4GBkJHi5Jz9xY5I4jHbXd1rnV35Sqa+QuZiroy0uiBAnonK2cersw5F/dWinof
82aYLN+kwiQjSLGIG2fAQHSB44XaWGf/oZLlfcwYIEbISLuCtWIwzcnYwb1uf6Ywz8hnRd+5cabz
hKluCiR8LejNK7mZnsi5pFu/5DQld3TQVtL9jNQIT4WqzrTa6JD3kgbZOozp9P2N/5856R/npLxV
fnjT/82cFHoBf9V18lMWzPY24l88df3/+V+KZOgJ5IMNqAM02VoU/39UytBzExW95b38O+aa4uHf
YiH1L2ah9DMcsASgkMx/pBZCGvjuZcmhmhQZ1DyWvgVGvK/cEhtDT1Z32bFIq/XKjrJ1p2gdm3Et
OGabfawe+galhsuUjnJVNEtGhiEKenrAsJDXcMANw+wBoUKFpJIpqFh4nGXbbKBNjMy3MQg9roRY
rxr6/GQAvZrYy4DWuNYCndHfFShX9cBPyVNsiUkQuB7RyHyzU8n7sUmQh7QxqDw3pTC824SVHqC7
eU9sNI8hm5+31uMFEyfrHqUK+94q5/KSH9Pk7AUJ+kknO2BHXyrzy4EH0UKbUrhWbChlTY4uwQrt
BxGug3KSMw4fd1Ho7XzFKRtZu8mxFe2TOoJODYohmtvUzWLFfIxVZ8Fu7Ux44y6qXueV705FU0+3
jWYPMSgpOUXXCIFjuauyRUR3U6RaVJZZ0RhuEhUqKhnE66qvxMzEj8LYfmUkYsd+mAm3KfdWo1JH
K9BmXMiMLRliomOQJSa56tITpO5FpL0VVqjaTEnL6LlYl+hmtJcqqNQ1x1VCMM5mlGjkw0pWqRKU
AtUtLzp7P1ir3/NP2zu/fTHTZry2Zap2XqYCSMyprM5rolX+FIbjQ5ufaeLm+6It1CuObbxAnF3d
omX3Rs7YF6BGd43R1LcNUx0WTG2DBhvwqSmLE55HayFzvDY3uTJoAjsvYw/1M5ZMrBvflHJO76jd
Z7Csc+NDnIDEAZT02EO9fEyRqrgTz0Y/sdvyiKC8PxlhfqDIze/iPM3OIzL4kg5bZBOQ2ewVMVkn
3I3H2Vnu7RLTIJ4wp3s2KxHeFVls+7OuJ9hLrSJQEcVdcFLvkOeiaGYQm3+sRhJ1G0XEe8zWzosV
ZQ2utbBNb4l+bvB6ChP+br2o5CRLMlz6VCinkjY+5G+yWM+geBEtNyDAYQXcp0qtPVposiJPM7KX
RLPEJ0uyqZiuGrswDwmXQySN/2Uujq0+fQvDTj6tOBYDpyaYxUXg1D9hPQvSlReZiCfDzerpYjRi
84aI53wHOJwgUisK4cvxCjwy9rOuwsoWj7M2SEwSJZZLDe8l0JIcf/TiMKWvuntkxGSVTmZ1yLB3
XUyMrq+Zl62HIqrNcw109noY6/SBEMb0kTuKJm4e9IuBWNoD0eP1dbYaJFJGvRV6YRvZp6TV19vG
7MfLoqetw1xMQLKspX23pGgPXfgWPFaIMb6SS6ufSWm3sDKzJQ753IaKW8sEIIoV6TeDHLrLEXvs
Z4o3XGJohFTsrmNy1cdZcz9kw/SBOND6xGy2DJQ5cR4J1Uw/taPVX/Rm5ShQrUi2V1d71XaCJBfc
S054rCE87nsiIzgNOHLXNqP5ao5ts+cos3yeU7yZkaMcy6wujr0ZXjHwBBgzxCoAPwa5ooyOmlNf
LHAPPFCzbp0Zw1eMbBQnWZkfVM7YbmnWlS+wt+zbBFyIFqsz7lyrea5Bs1yozYTT30B6bpXGdE4r
s7mOgYsc4FzoZ5qBy8NQJesLuoXxzBcS3mD4Hz6v9iK80ZigCXV971fFnB4mNCf72kgtHChDlX0E
PZvvue3sFmVqdo6d1V91xer3K5EZnTuHKgYGazbcpmiBoQv6MphgF8tLtTF2ZWdqr+vmF3YJRRlY
ykvlQ+i+r0F3X8VhcYuhwLnWKi16QMaa71ecSbsZhOLooqRXr6wkU6+cPnOularQzss84vIT3YJu
hHjLPbnaN3kzwPQQbFSa0hFpqIZDdRdO/XwEphSdajIDfGYQ6PIHvbwaEKahluVRU+Ylig9KHa0x
xAdrAX/rofIPva6xlhcm7nPLh94y6Qe0iQcQnM0zppxgplI78S6hxdlU2peUScMx70x6SkaS3Is2
7e4iu7evOfExFxw4jLrDkjUfu3JwrmfTXq/Grlae6moAjSfEdJcnFUZQdo99WU7T8nVRKgKDOJqY
h7I0J4xcxbgPOzFej2T6nLRc26Z8TfNpws1zO5tL6C8GBSZS/vjMm61+tJyhepZ9ab8uHDFy1yJa
YxthfwV5kgZMpR1oxfVuquRAxHJHcjHxZ4Su8XOCd+qUoxQZ0j61y8cnuA0iR0+BmsWzVoXKMDaa
TyG62wC9YXWUZrFJ/6w0ey1hL+863NmfCTGxrACvZ/GsR5Hclw3W8gG46MUoS8XNcYccScQ4OEOG
rRuPP++T3Ojz695QnZtUFt1VJpY+wEBSnZpK6a/Cnuo2NTLzesrxjipjOXyWJA+5sIzHDr8vDjy3
06fhXEcdPkbyUr+p+pAPrgNUsnQdvuOLfOoVePem9dgkFY+eTKkMt+qUtNwe2jU5j2sYBr0qqxs7
K/XrRA1LHkvj4mcyX4Sbhqbc2331tiYmIm01B0hKIWJEiJUtnzKa0jsoqE/MvaorJSrNDzIC+yJU
iF8Trjoeg4t2CyZBhYBYXm03kHmfLvZrP3jjAhLLSRvtaiCN+BhpZMK3cVndVhHcEVv2I1ARwElN
U5l7xYKwCVpRD+hAaAyJ8ZzhJaiPC8TOM4YD46XH2ka4dl+veK1G54NA50zOXqftMGeKezTSseEV
Sm3cZmGz+frH2TnnUWnvaRZV3qTql1AGJm57YahXjSquesOaT06vSaDMSvMtHhJiqCGMO4ewb+wD
Sq7a6/IOpkq4dLf1mte32VI3hzTWtMOM/8BbzUTxpml1Vhi4rf2ZWkC7R+6ZwiQwdftVFsrwWFTS
3IVZ/WA2OVjn1DnrWtulfD61p+6YZHfQeORFborh5zTVrQJnQOuQVRmEgvPSbtaXpG7J6u5Al4C9
mH2z4vW2ZDJiaRodvqjMvA2pTXci4WU9WBnRAZNsbVAPsFRSb+YhfK1HQ+N3TfupVIkIRIljEJCw
qsae9125G40h89EPLYS+CvugVbm8AejAaVq1k0cKNKtjyi0pQJbwMNRp6EVx5mjQllqRHXHrCo+V
jRwA3XzstcacmkxjK8rXsUOnoGTTHYYdHIarPh0tdUHFkDUT+4T2JIvDwVDSrnFgGJm2z1QeK4wN
KaaBScxYBDV1+jCqefRRzar8I4AsuYPoSkSZGTbNTZ31zsWaWVQrkRkeyQEaCjdCfoj6ruIN5krY
Dckwtiu6az09pb2DZTRBnYwtP3KqQ9FoUfdNL1JAPKgv6KFL4AMYn0MIfD5nw/Zk5nFzRiSnXxlG
u1w7TSt8WAqR10fNfCKeZg0iCv+H1ZIXqWHdR1YyobUGl5NA+IHjcioyW3xJaD26wI1zrwktekp2
wUxrHbUjKF4sv1OsgydX4EHo61MbL8+JrZxljQfZiUfLz5HDuV2TqF7Vl9Ne1RXDwyntzRwRLpJc
FAEBXh+5LfpuWCTomA7gjJ5T3Ch5coObVL/qTONRdOAy5hEzZJRBh4Ca03p1kfPFFGC882Jzr+o6
wZG2UZ6gOeq7ErE6FpzlJJPxJl4M7ZMOfiPz5EyImWqV7W4zmnorKRNemA26D+ildyusc7ac4VEk
qf640ETdpwnW/cKRe0g+9s1sxUSIWyVdFpbfk9LZAaq98B4FonWocWNCfunUq7jIE3+MJsODEMNr
rouTY1LbCC66foVoFJreYgzInqs+uiZ/jTc7UMgbU+XDpTIPkhVxttXUbe/REe/+0J9+38JFqKuZ
6GXJhrMtXCvv+tNxaOATBUFyxHTBsU6Z7fDUrpKntDlkFiTZsnmpqaVKXtlq9ofRzLvm+KYS1iww
0ttEFuvJpkz+sYW7JiUAlLVOjmKu2pcVKOxlneTxjcyc7O6H0/nfaGvfjS62S+kCZT3NPdw5v/bh
myQFElNwqVpryoA9AlO6XKLq2++v8y7B8035DG7TcDj0I4X+BTecVctitJkdHYc6XHaMDo2jNcx4
bIiXvSX8iA7V6MTkVC1G8VTbESfqaY3iG/y12+E6jPnpfv8j/XqLGQgyj9rixjjTvs/NHNRexj2n
DHqW5XqFbA7Pd7opWA1Mb8Inz6J9mYeR+yza8PR27f/0j/7QP7Jth9vwP8vsibQrv730ycvQ/9g+
+v7b/tU9ssVfm4eM/iuzNqxj21L7l9De1v+yNSbMjKW/i+Z/ENprf6G8JxGACRo/BH/z300lQ/2L
MzyxoQQQb9hiR/wToT3j73dNJVjNiAtUUtxIuPx1smpq6IWtKhkPFWF2vkbUaUDCueOZff+wWNmz
VEeMKuTtBajAHS9LLU4p85KdKGlr6nt5L0eZnRTyTq7mIb8c5cZ8UqxrrWlphKoKb5gU/8yywRRA
dKw7A6Wh30S0SWPZ0J9wlMRDi+4gO9XOdTiqPpYvYDiGzALRALqIBNcEuzd6qSi5ptqofpp1D2Pu
3A9mUjGkqDQYH+mzpdSqnzPxgcOyQj4a7fZYj+0DCtGaUmnUYZSZSgBP/xO+87tUF89jy+Uts37I
q+S1inoIKxBpPdvSziLG/qaVfB5CrYCstc2DJVKSclpelJPCxwPaDUgTCI0/KvaxbeURmnQfhB1f
zeiEQdQX5FJRyWuZMruWxVdZybbz1YY/NB/5CuiGf+Qj8DWo8ljQrPTDll81UvJANDOUIAatRG6j
Vh1SRkW7ipgM32o4fY2ZcZ7k0Afb76STLN3E4TC3arQ4ooWvoAbYGZi9WM9RRWNoyccg77bmNIb1
C9NgiFNOuhYMDT+QXluZr668uTsHjpI9SN+pytelbKpDo7fQucIl86ds4fHm5NFLmCuC78G5d1S1
D/Qyp05Fmo69LuUG91Ju/SqN7p/T3YPWyqC/0YCAO0ILkFHQgdJQd/WOi06mzelIuX9bJEnDfHUx
ms6vbdaBWPRzMUpOmqoDiVOMHiLc0YPncx4TfqgozYyjrrTOTqRwODgdzSebchpP1baKen4tY8/r
pBMYk6pOC+wxTj0rtDZ4CgsL9TOlgGles55fmWehR+XU7OZT8szrgXu/8k+cUWaXKMnSn3oJXWSs
+D0F31InaBBpds3juOkcr+3ah7f7XUQgJcacZQV2f91FMUsGlTa3vgFXMVgyP6kiemWTs6otfq2M
WZ3SZqnQEyGpoumXjzmJrS7TxGdd8IOw86Q71llyPfB14RW8X1bu/ITE1iVNMTxNhK5cxTa7w7G7
Bxu0GwpV7rBknOBKduPbl1HWbIpJ4ZfWWfFMJoQW0JNsTgxJTMT3LFp6VeFpKR1xB26i9jQMpZAI
ltHT+7omVULTgjarVL9oaRej0+FniOLuQnbKvI8Q913qTUh6Y79qQQY00lsmHVpiWsJYqVhlqNC8
eaLYkhobFY4G7MsxzoNsifKANsCrmo/JeYw5lG7bS0/X9aCKQQtmA5/ngLMSOltauWrB7TZiJ6M2
VMv9rOpZAECLbZjJynu7t0rBx1fC8tIiiIZHCEugBPXkgdGswY5w/94a0lXdOvuOjhzK2tzZYcDM
fZg2tfe2ALYVzhY/J8YK3XLhMeZAMQkMjlucPLl1/cBwqG9ZRjOcrGBMRfhUJ6ZyMGM+6qpwLegy
yoE+FE8vcC3Q17kFInulYaljZWX3IGdIvELvHU8rRXhS26G8tBNoR+Zs0jpPnxXMLa5CSMZlmGlZ
QLpC4g2rqhwik31aYc68XOzY2dkWi6wk6fdSgarkrSWPL6gxT0AypYsDAgKTsXfiHMCvQtudgeTo
GZ1ueXav6nDszM5ttK49Thb6PbtEaTZjWjiolamTMRFtLhu8G+HErVPszNmHg3am3S/3qyiXfY3+
L6iNcfRMvH+o//kRpkGwi+hqHArJE6ywoW+8PZs0h2rqbdOChxs9JVLu+bPjW6LjVR8xwlnDP7G3
QkW6Zg80i+4Ji6mZ611nwYvkCKaC8FTLy9ky5uvBzl4dAwoHDEauvH3XmNUyPyv4IyFhOjujxChr
zD1neqpYWiNmQ4NbCW8xJmEbrVAwybB5bWz+dTGkAZu+RhrD88Tg3MLArn2RKqwyUqchjjf2p4KR
CmdKRsLTcG1jEnb1CV3gksxMXpS8y4VvYdDFNTBVZELPijX45E9+4ay09ZGpCKzAkaIjz2Zt02ct
rWZfUKObXqJq92bEuaGTU51eLbCuTgkpgtKFdAdWDWqdMQQpPAs3rihHmahaYeRaIo/sXQvnK/WW
DOQy/s22C1YjroVnNY1yqsPhCbBV9ZWO0ouBqp3Dlz5nr7LRlRXrubKu9H3AQh0A1lQ7qGizU7st
fCGvTgFtFqkxKn7Eq8jXhAyvnKlalR0CrKm7zjgP23hTja44kMPVKw9LZIxePERjfhnGjt67LfNu
y2Mm1STX5mhpC3lUZajccbDLTrFt3f9Qiv3NWeF9wUxdgziXs5Blq8RJvBcX5g4xNEQVDQc7WRbw
8vFrkvFy0Ut5P7Q0gkxCzz0jYaX//rrvh3Rv10VFqaIbU23QGT8fhxxOpovT18NBTG8PO/agnmRf
y0nJ3LnOXn9/tfeHr7erbYkomoFsGhnxz1dDtwFGaC0HhmMskK0ScLJQCUhJVL9/rv8cAv5wCBCb
BfWHm/LLEPniG7yll2z58Qjwr9/07wmy+OtHpy338F8nAOn8RQ1vMBx+06QyW/5vq63u/CUMzRGg
V1jCZJNwOPj3WNn6i0QalJqI0oSlbr/r//7vl/m/om90LnNOu2X37p9/9Ku+l35yyuB0oklQWige
Bef4n5cQp5a4lWsYnUYR9kz8KDjOk4jWHayIfp/Ahz6N6nMK7e1YN4YxuTB8nLuxGvtDa9NI1xvR
7NU+UdU/CBXN93gMfjQ+nIlAX9vWt7qdgn5sLdBIX0BHSOtoj8xrbhwnU28kwDt+BvSxmSuG6kPC
PNYIEtqUfaQ7LgKuzoOOOoRfZVmKcwfSv4G7ttiF/XmFRnBNBtbUQ4DsxGMBexMgA4X4ultHS5GY
D1NNvSk6k4rGNxByycOWk+Ybalb2sU/cqpHNPtbPrP0Ywyo4VGS3IdhwzLy5k2GXLz6FI5M+hYSz
k2wHwLu8yoKZQqKRxK8PAVx7/XYV1kBuKYOWCdcs7MxcyyN3ABb9XMCrvCMXoOIUQMWfwszYJowS
+JbYjaEW56der/Jsl4w08dx00I0zTWg/m6JpV7bhpzmMFMZaa3tqolTsh0HvXqBotGQWmrNvpd2F
iCrGOFbH4DWZb4UzM5Pvhv4CCPYIbYynfILTj2x1J7WuG0NfLssopiubZrUbD6K6Ax36qCL1wbnW
VRXSuzx+0MKwBtY2mBON+ko5r0PmzPAtlw5f7jhfRvb6QQWYedMCvHPn1Smh2U3MxncyU4xn5DGp
i6eJ0yUWshUeo5pYd2Q113cjOnGvCCXzQQiSMcUoDd8rDh2d/jGN6OjOSIhu1rUJiG7Qdo2TT/eL
qjLlixF5IUE196TEl7vaZjDpidZCy4cWlwROW9BFD+vAprtM1KUKZVxlBGOsPY67JrLOfOvNBQOB
LdEgV0+R0J0Tk1t5Ikgjj/ywVPOHuhfdfWVX6Wszccb2skGpP8CLWq/1UsNqyVnuawQubWfQ1A+I
BkxIext7L18AAmpJ1cPKiEdjtzbTDFQ+q+OnjGXv0qOfvZ6V5q5dNN2p9jhdozQZL8ypG4LcSJy9
0VA89wqlHV4BMpkIOLuL+6LdDSoSjqgldxO2SmGHuwl43uKtjWE9mPwhnjLnigtycAhMbMJPWpTG
8JqX5ZuGefGqKWIDqNjcHgwqusnr09R67LRlJUyNxM6jNgJ/9uENLjHoaJvqD5mJlrq2CVrN1ZrC
5sToYLwC3ucs/hbtuLpWFyr3JrNiG+NXzqR7bsWFU5ukQs98j8fRRprvFojHLyPQpRcoPPj2jCEE
xD9SknVjjNoL2Ceg0NB4KSZjskhzm9r7dao3b9/WUq/XBkWmCXVVr5zQ02Sy7S4aDQY5LKjE9iP0
kNzXemeCPa4m5t7OwPVmffvRiaf12R7XmRK3M46OxUED1o1T+LUAKcuTcHoc40W2bi2tRXWLaC2F
nyVtBh1kKqeFyVdrfymJcxh8s4FF7FaoecZrvajBE4iVmDj6zjYDV6hvxeVS2T1pCgsk/iqC3OIz
84Rul4YyvzExiUJyTSLtpssZQVvtSCW9ljE4g6Xs8huaIzWKZwn3FvBOpVD5iZqsy3a1ri0eBxdF
7KAsGcK8+BT2ZXOXDHpfBXOu6Vch4TiXStNzIrP1Rr1JZFrdc1pTcl8MwD7Uiv9usUadAI5kfBpx
xF5NoFBvt3jmjxADy3tJY8GLlqHwi3rKAh7PPHwRgWQvaQSPhhTZBNWrorfWLcatXHmodcI+vblp
nDuNUjkJwPlH3JS6tdod1mHnW7vqzQnryfQYAUNkeifGO9GPzYHhuo8jW2ndaKjiA7jdEd1KExsX
sTOmO3sa2w+goAmyDkGmnrFAaZ+rsUjubIhx4tCRm3JLY6wmSAV8MK4kO+6+VMhAIH3SUAJauqR5
EFr0/1HZguUxxTxeIccbKw6O00YR1WUGRHPpafGiz8kwh3dcLo/68ZXnu3OHeghpjW11XyyMpbkX
Oep6afBs3qWLnh7bTJuDZjKbgGfDfExJjnwYs1Hwfyw6nvNscsh88NvRMjDeXmPFg7QP+xTGkH0p
ItPBWbhoccYMWTQnivQkPALGGC56aVlvt+2gSIj5agtId2C0rI3CDvAGvjCDmvxJMmrLmln/hP2e
7J7atm9JyxNctXjRaF+wEM1MvwE1eZmGPPpXM7+MABC/zF11dGymWZYJ5DUSBdg+tayDGlHD9YJI
fG9UCtyNdZ1RzLLRDXdK5HRtDgC4NW3QfOJLNHeAx+gmnKG+pFPWnFtNny84hBn4Ceu4fDRMziSj
nqOvJpfWb4tq3m91yXOuvDm5G5PI4MWG84gidJQBeS4xcPQRTQSvU2Abspk719RjgtNFt9pGMCzK
YvhT0Tr6bqHHR4zNOqifrLTvy6CxmuzZ6JHQBYtT6vQHjEgL/RTv7+r2EHtoVcb2xMkZqc2evgvy
3mFU28ekI4kaJSC3K35SjHS8UVQju1tUgo3n0NynKfGLgW6AlvJKOO9XSKYtZsYUXjdhBqWEEqv6
AnW43/WDUvhVr3K/QjVdKjZLWn7RTZIRFDUZv2qElkCECknFseO2uJJNJy47Hmfsog46Z8TMDqQw
x0VGmKCAWCC2lj1hwn3syB710e2CNZ5Spz4BlFWg/E5SMVDpzGH8/9g7s+24jWzbfhE80DePJ/uO
SSZbUS8YFCmhBwJ9AF9/ZqRkX0tVVz71XuUatoclKjORQMSOvdeaa9nnyO3WWlUX92Osd9if0uli
u0byIPOBZoDbGhZohtzUNn2L/iIY2awd37mJnQp0VMUjdlIqKWcVyJagBcgLJMc4hR2tkcYOK8CP
3jvxT/UXyJFigMqtBQfPbkdVYDpms0bCGDDAmTt70YC63Pup6xHFDnv/1BX6bMOqzXuTEPpZHcnT
dDgBhORMPrKOpMuGsE2HGN60eTFTVIuXAdSlve3Z9GkYVjNSC+6BcB1UuXuASMBOgJakrHeQ8m25
kmMYh2ytNvUXWcf+g5QQtTjWa1gH0sk9+gDD5IJjq9j6lZunNwxCM/zooVec09KXz40Z1Peg473P
dein28qNmm4B4lh7tw3SYtE31+W2bhsJ6gkFIa1uY2bLqL243yaFMO7MJIqLgy+SAMG3J74RcW8n
y1yP9D0I6lxfltWgob8gsHkl+zq2uqPrT2bl/lcbzHks6aZ/ONaZBmOZ3x3rbqqye/sZLfjjZ36c
6hAF/4FpRUVVKkc2zqC/znWwdcAO0vqGkqTAkSZDnz8RSgAJoWkyaHFVoinT2r/Odbb9h4XxGbGU
qeOhde3/bLJj/eKtwVOpuwYTWR4oBkgMh38+PQkSOqnJp/jWE8STL3PS5SgWSI9fOmDjpp1XZVa5
gQMSwxtLLHETmbm2zLkxP2gYzhXK2MKkMa3HtdzHc10QE9B67vvMzb8uysS3F3YhplNVZ03+ksx2
faraWf9IrUgGnM0y2S90ABfTqtCGwdommls9eV3nmfuWMBhOGlbSjDcN0/d1jG8DZaaZT+yybnYj
GAEvjZ7YJODxJ72fBEWz8KOlkZYzCURT83noWUZMjkN7e5BI/abUN75ymuwhu5JTsgmgaNPfHksn
JsAiTm5ynD97BExgg5u+2Q9VkdLeSkp5GWpta6ZsVZUZvIylJHiHAhU+TASWbTFNc/oinZaecG+J
FRjaUwylttmlJDxBfhszDs40p/OULQj/msN6XzInQcDStPSAw2w2FnzzXGV97g2KqMQ52Onc3rW0
192jOjS8c0WmI23plDwjWNPzHthJq9lHr4lkptDoC6AyLjHsjQ8zb21Kc7ypUjtP7HznIaUiQGnj
oiEcDNZijrXWLkW9hoduySxq6L0jwmLQDjO7o2FQjIxkYaQxpXHUQJfYGwXhGwN6LgLn2K+kgVHx
au/xPLECsG+/DpZp3Lct5KS8Jjfig+ObSL8FqdF+m4gSGK2zWbZOAa+kCI2N2yXKh4UDyPskRpgY
i5pAwNOI2uPglr3gQjUZ+9BENM8+sdmD102eXUiJBi6YFA0nomy8bZlZLfQkAWSYy6xaTSKLoCoZ
xsFPM9JpIp1zO5kb26yKb0FoyvvO7QGWg9s3Vwmh7uUyr7vo4Pus9Uvb4movTTbDHQpgRhc5Ia/7
QurNhn5++1aZIn83AQ9biDda11kQto1w2KceX0RdyjyibAPj0FrduLCtKEerkqTGzi77zzGt0W45
V7Zzp3EFHXQnIvocNcSvRaldbArpaFv2qHLl8XI3yLbF1pgNeSmrztjGY+ant2wc3qKo/bFfZKae
HdEe1SMhQu2wwmVc7geCIs6JYh0uZJfbpIil84GACp0Bo46gro/feI9kmuuFsenz6OzGLYKq3nZP
wAdgPcks/Bw3zAngOZH7kFr2Oquz8tAbnnjCAnd2Ss+5qDv7FgG7vvJ0q1y7tXEzs8UC7xbd0reE
g1RSmA1XQOjfKmPSbysniz7BNAYeUtvwZoYs37W5KxZT4kZURLAXgQ/QuK5F+8EBot0KtwkeIltD
Lw/t7ORn3jPxn7elldZLTwvdE6RkBxVJre3StB1fnLoa40WayfEkE8t8LZwJDW8PmQrdRa5b97SP
eoS/rfVN83wM7B1XY5PNabfvu/wdgy/juQTJ9kojjj5YZINrPwhrlDFngaF6t/0penSIAib8J2uc
L11RJdsyaFv+DKHt0VuDx4Gxtqj7Id+PulsdMslRzU9TkoMGzHJWGfk76UCD5Cg6+Ez5MCt1TsSh
zeu75GgEcf+IfjBb5lyfx1bWF27r6t43p1NA+AVg/TDYaV4sfIRPtUfrSIM1EzD2+pBuGd8FuZ/s
hrAqPxgNBSSjwIxaCMxDLik8Nnhz3diHbnrP4d/fM2OSq4y7+4GDqyhQ+E0m0lArBEs/P/l6ChpP
OpFHxUgzHsQ6K3uvW58ZLo+LgsQQKiTDTlfQP5xXBy7/yjLEfF9JRjq214wvGVngVNtpdWPmAir/
4Ml3RkrDmkCMjtHWqCEKq+d1lRPtKkFvfDLxmd7OBuXOIP35biqdasPEorszm0YcQ6bxD57RzNkS
eWBWbyoyX9ct0cdvGOSalS376j61tapjohhb4Lt64KqI3b4RMaPvyqH0XsGqzdpq5tZazyw5y7ib
BqYaEfFkZcXK74+NtvD8wb0x6zla8kRaKPgM8wnntTj6HPMOVdCIu9qgfu2YbXJlg3j6mkxN9+AM
ETkOtQk3tdWnHIeg0SKKVshew0A7NzfT1C+xDn4tChoxSKGCBXVudSNTOniaVTcnCGTjJfc0TiZZ
cFPD50k40iVxuLdcLbuJdaNeGWadfs7bwXxM21zceMKfHvTRaNE9u3FwT4RYtxt8lNiVDBOUtqE9
Loc40W8bhsMvBZrcF6aSzV1Jff8sQLUeewkQKcaJ8mQAql3HepVup2aY1uHU1YjIOaSsbD4tglsk
jt2+zGeiniKvfwLLSNsxsdtypSH4RSPBxKvWY/2uxt1irT0/rA6MNexuWWTjdHQg0WfLpDFMUHK2
xXXsxk+29JyFM0Aq4iiOKjOtw/lgJIb7bvLnkyYVlskdVJJx6aZ68DLNTrvT7ZmN3i91fK9t1CYb
ROsuE1EhHkNvaKKFhm+d/LwQHOnKp0dE4mOzwRoClula8f135vEPxTHFLMXk/1/49D9NxtH3rf1p
5HH9mT8nHgHGOFV/QkxhtgDQ56/aOLD/YFwVMNMgnoQTY0BZ+qd1zv3D4UcUrInCGuUTk5I/Zx7W
HyAu+d3MPX4Ion6Zcfxu5kH9S+37N9M75RD/J6HcMwyqcMASP9fGdYLDU5i9jWzYJ7nTIau8Kbth
O4exPOTKKTBfTQOV8g84ykngZDamAvgU432lnAa98hzkNIVvMvSE57kMLWUlRUTtUtCuotb2znE+
tNhqhuSRiQLZs8rZUESu8bkSoY9QFvML/vh1p5wQg/JEyKs9IrlaJcjemt91kWkQQJBWsNhk5gNh
5tmBEIsSry+eC1r75Mx05Q0HckRUeUjuQVrEB2NoCVlMCowbheZaK1O5Oeg8c94NsXhUAmuIyP3g
NLXwAYm0k+ZFatgpPOUPMZRTZLqaRobKqjemZ+RbQ3lKjCAJzoaW3RnS7W9CjCezcqAYyotS1uSJ
LfRaWN+saaIvo1wraHYwsDTKy4JM0V4YKTxRy6YLTHMh6bdOrouPceRFrIb2V63cMUhFsqf6apnB
F417RvloiGPuVnR8SatTLpsOlMRLpZw3XR+Pl065cQLlyyGKybpEyqtDsGJzdq1UXhCwJksUrMmG
nDzcPcrnU1iI2EkE8zZiyIcthhw+hnIG2cojNCi3UK18QxoGoqRxpqXFJmFiLbJDTa77JEfYrXxH
LQakQjmRAKfsSXDBm1RX8wuByvW2rnEuRQTpYKakBuhce9y6yuFkKq+TcbU9BRrmF2YkDG3x8/dH
oRxS0YRXyqsRk1ONC7Ls3PFBDGP9GIR2coMjS78Zr5arXrmvws5uT2mv5w82ZeeWbBEzWIx1hVFT
5nSbs9yyLjPNs5sosufN5HmMjTTl+Cqv5q9S+cCS1hpUirN+FyiXGEI49Fqp8o71Uopz6Lr5jthi
6+h2AoOhcEnt8r3kU60caKXyopGAMu+k8qfp2mAdTeVZa5R7rcOJ85jOVoBSrs33GBL2ogxRhAel
4yMTFOYrgiP3pkaFs0+MXFD05aQwFco3x2EGBx1eAzPGUzdUgII0NDO98tvFvc8ONSkXnilC763G
mOcoh1400XJijubsK/o9G085+SbgjM8W5j4kSdj8tMg2Xz2/fKwGa35ulRtwVr7A6moRhECmHRyG
6BDCYXSc46udcFTOQgJn0zsah9gNbSaq78RyxNtSuREj5UuEFgjJFU3aWh+y4gj2sViPyskIgdVd
+XZePHhW25FWFgzNosuMxw4TJIhs90DXfVuW8Ltn1+OsnSjXJHCo/N7BSOlOYwexZS73pLWQLAIa
dtGzWL6ijkn2nlOEG7Lr6pWnHJqh8mqKVre/zmTBLS3QBctZeTpT5e4k710+eaXQLsIsqiVfKDZQ
OFocq11DwDiQoAvd+lhfjaNBAHchLfBL4e4jBwZbVn4ZlNsUUikpacqBmiovaokmol3moz6cOV01
75aya4W2vhp16W2Jz5PrITd6FI1gTz51V8uruNpfR+WELZUndm6rbEuHHdTuNDm4hwfpqlQUJidR
OK1Rj7ZMQapeyROD4SmaJ5sufBYQrwR8n2WuxWib98V8rIh3uoEQoq/B/37CM9j4iygCt57kgbdg
BdCXQVO6dEWSl4x8IMhT5B4BrgfWydnyS+7GuJ+rOLg4pIft29aRxYKE3+6SqP6/55Vg6UT75qYe
lgLU6nc6ueYdJgZLP0Mq0pd+WOBUM/3cXZOVHDzT29TPyHHil8a3kxNnsM/B3Lk7dsSZ5kU7nJGh
cewYxvTUpm65hFYSnIrebu46WvI3qT7WBDglOSGdhYCrAdTSCEj/ww8o1k5bWy/ZWJg7FyLpugn9
ahPjlfw6e1GPLyoQbzZVKI0e0pk/KTvDU2caA1a2JAs2VhpEW6YOJMxN0bjUjDC+M4yERRxZ1YLa
VzK65dKXsTOvpqkT61aa/pFzFVmuMuf0bXlMwa0M4n+gKXGV0CHyTJHVbxkxd/ssmMVT3hNHj8gJ
uV8432Wch9diGAhTnTp9JiVNK22iXOF31NVwNobIZNQaZZ+JOUImSj9tMRhstwmP+LENTbFDKi8r
6NZN8IrzJlkV5ah/Ar4d7liZYlrt5moyXedu7lPtXdiefhCdT4Rc5LV0C8p879hauHGx8VzyafSf
otEPNwbq4od4SEjhG7xQW04E7W6YKzTnZqq/lMSavdPFYfnvm25GxCvtaCuBOqxmxEgLs9WOTqkz
3l2UTcI4l0A3p9BoCPXkmRdZomMo1JEccHKMEC9TiDDBJzt4WVpBd6mjOt9VMY80WiEvy5j8NuTw
eaFff+Nsku2HPDYXthw1uu/FeiLc9m4YymzXOf0rYYxX1yMiU78f+y9Z574Safymh/03L59f/Ure
l8jdlhrzUl6vxspMzNq6qZNHpr7iIGLPe+QgYT4jtyvfkYvIlybkB4cS29GbmwDGyQ4i4lP0B1G3
oF62RHaQi31DqUX+FqraTHfWeNA6e42oPD5JBPCY5WTv39VdPbmfWjf81iOC9AmFGPnitCk2xUYb
EKaGlb7tJ6qebUEwE1TYWqteBQsotVcwrAwZZpsapShtcwXcacfUXFHkZcgZJroY8Htf0YvUn3UI
v+ldKOP86MWO0TyCPI7DbY5KgQQSgngJWqSh46Qffixb7cmpQ+msOfUhpq00Iqf3tZdYq1LT0Y2h
gt4MbvvCkWdcNBLxtU64CFoT+4W0n3GHGtGDl9f1Z36nBJrjUU7CyE4a+9TD1ozQWlbOIiPo+5m4
TW1HLfJUzrTwYtf0Duwg2kMM//ckvZyBamlMIBWi+tzwbR6QISy6OBnf7Aw4WBO4TARsrd8apZxQ
1Kpyy5pNHJkOI7AEt3y4yfBIgzgKu52vkruz2k+29LL05RTal2KGZAMNONrPdkRvJAzxCRVmcuh0
UukNLGG6Z4hTHLqER0de/bm3YIv6OGLRAQ3JJu1aQFSE6q6bJK/WY2gLBLkxw8sO798S9Lu/68lu
YYRmFltHD/VvjO/x3iJqILOZKBnL+EDx7Povrd6XXvve216dOU9hjbW1WyZ1nmBB/+8h7v8y4aDr
zwThN6e4lzdcamVEffH3c9yPH/tzyMEkIwC5B56RYoKjkvfXQc4w7T+8H54WDmp/n29wdge2yKlK
sVH+OsPZzh8ctVDIwEvxbEVU+U90az8rH0mOJGTCCEBHuoaOPu5XKOdczcql2LvM+3L49Owy/YX8
McQ0cqzbz3+7MP8oJr2+GOQVMh10zrPQXtRx8m8AuMhBf054sX2JgUO/XtnjE1Gqz1nSgdBzTaIV
IuZAb8gR/gnN+LOO9cdLqwQ233c9l4v680snWmbIrjLsywzQi0K5gdL+nXfq9a7xaPkS6lKrM1AH
UDZjCPv9J1d//P87KKuX90wb+aHPyZsv7teXN60kKgMQ1Ze8AHBCKabSOPSun8UhQf7LPlX4/wQj
/YUK9+NFuVVsw2Myzjzs589ccjzoI4EbyIGR/1iysXJkcuFL4pELnkXn+Cfmzbx4b/RQqOKu7z5c
QUJfrrlch5qtZ4srD1pvqzWw2Od5tt9c34ReFTqDbhwHbH2EFczYhRetAD1BEVPC2vz9tePZ+Jdr
59LFUO5MNiL7F2WljzIB6FRsXqh6uVf6HBVQzlhs47dQuPJkqo4ErrYfv39Vppj/+qoBj4fn82Dw
z58vnqvpXiqdhqrcGIzHUpuJwvLK+BsxCDVQq1neOza5GY4XxMQXYDn/B6jfvz6YsKmvDFEd+ar/
67MyBAERqpk0sCrDeUvUAzMFBIhEQ22cf/9RjZ9HnNcbBTMoT5aP+9T7F+QwgZVdqeu9cUEMJ+81
lCTZZkgMOGahZQGVy2z7bdAh2EU6ERdLWJQ8LBol+10KG+gfvu5/98EtSFFAojys9b/etSbt6aBm
z7v0HbUOjfIQIJ6JmoHcdMU0+/1n/3cPCdph9Vzyl+f8iomljtYTzRpMUDadvyqnGIidDQzn2GN6
PxZNijVqaKsjiRvc5QHG7XMxBDLirEFmDp2Yufoe0EK3S0brK5Cvy9B8XfNT4niA7FZOKU+Z45dy
POB37fPN7z/EL1Te6xfomXx/usFWAYHyl0ckzaOw96fAuIRhqtebK97zet/IrhCvTVMw+cMG8VrS
Mz8VTCJInIGYtIRYUu8EDeeIuDS7BnRCYEazMkK9hVhL8M7v3+e/WQWxEzBC123eLDbJn58pDUbP
gBLHuDgwJfHcqstsiEa8GnpoPNYqCOL3L2j+ejOpXEKb4zT4VAcL8q+vWHSRmerZ1F4QvJDnociH
YSDV3yyg8gxrQHZZLkS/MAlB1mHSjPEkksPxkPQZWRdWORFsUYH/S3VWADxGMPBxkAMi5J64XqKW
XYPxRRIHp3bwqiN6If90pRqaHh9onsCc/v5T8Ql+WZzYrFF8qiwAm/4vg7efL+SMKZyR0xRdKjah
ZSBQlK5SMBe3tZVPHYOcGHkTCi8y90yH0PQl4QphvAniKOGgz59NIUsiKVNcc1jrRedtBnUoh4LY
9gZx3tGkTF8Oim0qYzRzejxqT0Iroo6+YVUBoImm2FkSF0klDGaYJ4MBI7PDImZgmaUoVm1flJce
tTeutiI9mYVfnYc09OoV7Eey8QQqiU8gILNbo5rydz1riZSgDoD3Mc2gBWDqxB8I4yb30E3kPSQd
+/dBDxwMfbWVMmDSY5AFEvI1fPmKQavjxX7NadPTxHNf5ulInofnPSBnhWlUp4hhlWAYiEThRA0c
BjeYGto2pv+FKKvGX5YFSN3dLOeOpmVPw2Bv1lOi7UPI2ycz6kE5iwFjGd36h2kcSIP07CFqLtpo
0ZJNna50llBMMhTAcSQE3a0ib5YysONw5adj8BzFPdsuhr4jNDgeObeCe4tGGGoopQEBKaDheHeV
47y1gU2ZUPqsNpSALMSDYBf4zu6fvBZsYmgRieUTW0viPOhST41/s56d2YgNH5cuJ2UPZhTwjOnG
tSqUqhKj1CaaqgL5I+cIf29HSXwm9bV798vMpTcEv2mrJ0iSCa6Jzo1pN5uGM3RVk/ww6vr8CRha
cjAHX6586oAvxC5VSyep2y2e43BDanT1uQha51NlMZSuXRF/cKPIrxGnl24xw50gPZGvZxmjpd2S
juisCsPDt4baT0coR8MNWs6kaej0q+7DrnUyeZ0kEo8aoXnZccCKl9kAQfOgePQY4+o0Q+McBfCK
2EKOs4tusj105gv0QaHJPw1zNB0km3YC42wBD3xywUoh0hCftHhwLd5ulpbNaqqnwt9ouip+ZgKB
qizjCyo1WPF6BPaX1V6z31AV0HcnzlEQ8x2F+ZMkOGRYXIn5xTQB7xu8gHUlqFgrvgdExT76Q3xz
NX9GgELgFTcZ36xrzHypjK41fNikd4xMr4XyQfPVZwNLdmJHl97zZ+QQk6uon+OIkU6Hz9/lPqtR
MTpvZOwEz6MJS72dSbBw8cSeNOycJ88ukBY1cY0TkSfUx2irQOQTyYg8y5ZTHSnryLhSFPyM/Ldj
VhItWuuO+k1VHpw6QKzw9OjchJj8ggIKn9HxX6JZcugf6HefifDgP8zIvgmAcbg4RBfzkTpiWBhK
xEZ67glQxenp8K4iZCunwKNzQgIym3qisaJe10hqOOAsDpuol9KUDiu//UDDw6UMGtt4bNuef72+
2wKMFvbA2pZ3FWUnWlgnme5Qk/OvGbECzW1ZZAQ1RQMst5kMg8GmMpzM0XgcjDlA45RO933CccPK
UybDCtcYdxLW7KSqx8nk2hvFxIfikeSVsnhoP0hIkPcIfNqP4coxjmip73WVrXpNDsEM1H6IHJh2
HUT1a5qBml/KpJ3ur4XCnNWQVmSau2+mpL5X0+hX5DAERJl++mFbOdmdRMNZNNg1/azHPNJuFepn
8CMAiLmN+O5M9W7LqmbjacE2X/OqYPVShFcKaO3AD3gNe5WHNWUmDfPQDKjSrzkKQ+VOtGHaBqHQ
D75vNaK7qrUG+Pq1wOlVqaIkHh/fDz+IzrhoaQD5F1gxumJby7BIegJFEP3PyT/FhWO/0XxmxMS2
wxsUpiT4yicBNl0jag+/5FoM27m8PkJG6KDrGGSjyiB2HuLPx4tvj+1HHrR8R0zwVDRr+xFEKgiv
tMHzrCp1VMliEuoMJFncmDC8Xb7pM9IUb8/HqY4WfML7BLAlll7AiMWKTFuV/MGO26nb0ylz46xH
KTsT8ydFo0VccWf76dTfAHTW4l3BcIIqzSVHBzDA7EOs4n8nM2ROuehsCKGLjhjHZzkk3mOa+TUW
kZpAXAu4VrLIofW+xQVtelqMuPW/LwLMiOQ9wSBcFchXwcmdHGtfBzxhwlUvX+B9X5JqTjnWGcQR
GBWJbwrGTblf7+rQ4ltNTAQ2ORs512GkBA3KJHy+Zu3JKXLfGpUbk+k5UXPfA9Yihye+aVreyfVO
BNhktEei1tS9QY2+NtAfI/uO6qi9CyQhJnu/Ul9QWtssTWYV1ruiMYLnpJsRHHYcR/G7gmaDYeaT
tYonJioegG07b1aaGo+mplL24IGxNUnfeBythotsmfgM8EmkAdy0JBCvUCB50GvmFQRV8QmvOY5R
67ICNYDKttcD7zxqkFINi0c04oiasHSDH+RI+9jX/Eey5PhacFWDPSUfnlGRujuv2yY4Me4ooRD3
lh/z2VE1ByeSwTQawWYBI7vnJMMY7a4R8MNW6Wjk86pRbyd2+RRZQh6B6Due1zKOglOelfJenycr
xMwxQ13CeoxpGuHEB+F8PFymDfxiQXIwvueYW55JbRYqtH4I62wkYJ5AGEzJ+ID63LmX9JsbCJ02
JGat0Z03W6qVhd8dPJeSBLscMd8+A7RVrYmSGPNDgaMG6hOIivoBDx/SH1L1uNBzyFKWpNe1T8Kx
31aRwSJPKRKpIzlwuhlcBPfE9QJ8X4vUwX1ITdYFtbAyiGTHud67ISpIUFwqP0pi6P0CrT28XO9P
YNThNqURsB2YQGc3oCu4RXy9x7vkZMMhjiZGP99viGIs/G/Cw3mxLCCO7uDUBXjGCQyNSM55vN4V
7jUND+WscXZtIk+MuiRwwlHdhqzFRgASsjQw/jslK9E0M573apMmROMAllok6gNpI1RNNTXOl409
8msThRAkbcM0zobNR+CWMx4dyN0jjsKIJ8sLa3YYEDLWBny0vINxwGpvJcat45nzhZM6N/X3/IRu
ZNG+roA2sHMcBGjSEbyFmtq+u5SrZHkjj43agNCuRtZECPPQsShUUUPeZ635JAaWRHnM3HAdj5lV
T7xuJCZ5X4A9cheCo9ozpkAKP7IO6bJMg8/dbdqdBjGwkcaioRaaHwbDJ3aw64cS9WWb6tWeVHIS
OZl8QsL2O14hSirudh1mb/PIjIIiBE5u8KyPgkmXkOrzesF4Z/em99D7srgFwvweayH6sSBtdxii
dJSiPDsEhqffIqtFlWzWIXJajtRL1Ak8wJLtMaUNXy+nZJyXHS3PgAplchljTFznRLDKVc44y63W
p2RGkNgzLBjTdwvsVAUcL2z2lo0udsmuWew52UummaKclrkQJZRWq/oWMOXKNle4u31NR2xas/PJ
S2w7/VCrxf+QhhGNyCBmIM7UruIEkzNj0ipUEiVdNgDJmC60hyg1+XpARvD3GrXljFBslnd0AEln
tkYWnEYt/vVAjVOokq6OfXj5UUeFJ2t8KPXIM+NxF1yjHkcr4FENIE6RUNXAng9ngiwzEz7fyg5H
ngWIBPx5Ycy6PYOayb5W1JjsLoEI1sgxrL2hpeEzlBbuoOvBMNKjUhzyPBUseR1rWuVCFEPJih/Q
Yzh1SoLI3o8iMM6RdIJnQ+sQds64610LIAtnML7X0jXZP5uUza0vIlara2ooUJx8eV034dyyODJd
t9bXXBUzV/WmCAP/hIQxKVahoH01Slu8ZjkAt6pj3WtqHqEu5+ZJQg3oUOVs3EitzDMznRo/Whzv
TCdOvtqDCyfeET1PXKeRY+BkdXDSvlcYNT0SVDH7Iit9e+95s+7tObChrQPE3DM865tt1bU9CFjT
9DmrdCTSI+J+9H2Dlp0DdG9Jn4dL4qXEU4J5x0G1LZDKnt1hch/xhrqrufasvcCzeybbXi0H15LZ
0YtvbmRK4KFloW+ACnv+2p06c8Mrx49x08snGbvzKYY++yT6KFu1PCGszpx2oGvnZo9q0y10aBi2
0O4aNPUShmJQ+msUNHJnRo723gvL+SAecf6aU1V+q3LZUm6POIypq0w6F61+MijKsMX6aPR4u4Sy
h2EeL+q6TOt1Xcn64MAAPidIEFdR6iYvheiiB5caXy77Aptz1jr6dvIdQISWCJ9iiCDvFRO+ZsX8
M2mplMsguptLjRMrtpaRfItOh0/SBIP7em0r/Fem9w8yPRrzgfW3Dsy/oAlus/yNXsLb3+c7P37o
x3wHNZ6NhoT2IX1UjCJKjfcDTkDHGqsK+Ay2GF0NWPilP4V6nvoVCDiuam3/NeCxLKR9KnLR5UXU
z/1HvHtHaQ7/1smmZa60fnT0Dd4BpdSvgXINMJ9Sutgd2XjkyrLzTRcP3cYqOp9g+zKu9tgi8ZoS
iDo766whM+IpVnPdHHoXtbDUGsHEF1hTErL0Y0Z9RP6dH/0oSNK7Dmbk5+E6NZ7dEkN3lB87NVMO
1HSZgjkpDqaaObtq+twNaXlKryPpUk2nh++D6snYRiOz62hWY2y8eYy0h+t4G9uMWj3VzHu4zr9x
LnvktjIUT6/zccsdynIZRPCj34ZOiz/1jK8KENNVFm0E0n2ccI4ed9FGywudhAqiEGO5KHBXWuMZ
aDAh7BuK+1mcq7bl4zLMbrwlZmxgYDuqYKuR6wIJtVYcSgZzuBjQLwemg1UAj8bZNwkEGNEDcj1B
kU5FP6rxSIBbtB8IVl4a5KTo7+OYMzFfZzGxZGje8HgQW1umVZgRgYytb1q4fUmlUfqmRlcLJi97
S+zPtW2s4OPi5M9camSxpGtixl628FPg5OnHHE5T62TLDoKvsxqiCj0zo6gh2po4KZuzV3TaXqcY
vSMTKFxg0AfbDxCBfl1c7mNNG7YRsbUPGWSdBJSYjo3WKMcLiAY2BTqLb/hTsjXek5zz5RSvEnaI
zeAX2QlpvbWtWrvYV1XXb7NygGFdl5ULki3v9z5LHMEA2aYoympluXF065hBidA6B59gsyTbHbV0
6kbVrp0B5zfUlS9hqcHSzcLcX8zaIG7z1H3KqiK6WFHd3o3x4F2Qyg+vcUETKgoAPTUilhfuh2oz
DVXynLcyvMvNakJdLzTCj/oeTYSHLXU0Eu8M/CJ8jimZ0Ni5GjbkUHaLlmngBsiddQrdMN9qdOvn
lYG1ZnoWtQ/+Nszdp9o1ygeMO5mxoJcaySUpApZc4rLx5LKiZ7kvG9N1qR7bYt3T+dyP4KS3Y55F
zxa+7mMAdAFMsHDGRzswWnpcognTVY/t65sx2i41mEehsoBMUq6pPDhTMkMlUmKGiTc6j2ntrdq0
t6HdWRI38yQiUMP08Ql9aPrhto8iNiUpqx1z5R5U/8R33edtc4lzt3yGaUScb+iJL3jQXwxkaUta
Sf6BbxoJjEDlMLXCv5mnXF5Ct40PpS0bcFLW/Km35qLYBKM031Oat0dICQgi69ryDmMuwUKl4usQ
1OGOJny9xiFDzkzopQ9B5vefAN/nL1M2Jy/W2CXKNednLzXbGo4vnjBX65oteglzHXhjt0kETq4K
g1HhJ/kWJ850WyJwPIyyDUYgpRlmM35WuzXSBF2PM6fxAgV1clcStgR0Q8iGXHAQdINBDyd2fEmb
rdPAnGmkLFdjL5ZjiAuG69Lh28jjZaTpS+G044FuYrnC7WE+255m3XZa85TMzUMqNO9DOrgAF3ow
6NnCGRlWLk0xp48e4yHM4lN40jtbLICCcHxMoj0AJ+9mgknCo9G3DzPWl5XT6NW72yOIEkhn7qww
mL9QgzY1kPicSqYYBbVhZD8RMe2AmspNLOBFPa1mOvA3DJf7187RMGHkEWTeQl/OmWGQ8yObA6f0
6K21KNjykQK5HeoTx7lx7bijXMVDj28EjtrO0jyTMG7GG6droqiduSNNjs7UeOLsWD+T7wMBofpf
9s5jOXIk7bKvMjZ7lDkcejGb0BFkUItkbmBUCS0d0p/+P2BX15+VLWp636su6yoyGBGA4xP3nmvi
pSZHsLrNUkU5CJiD9q6nBBtUQnmchwn9NrMPFsOSCdpdNdoMPLJotO6Hjqgx9HNUyn3SU5p/jckA
osx3iMR8XE2l89ovieiM7emR5m4Zbn/tYSKzDGvEmKBL5AjY2wvo7mbTUFdeFPQz0AKLPs9y8hZ8
dnysCp+Q7Rp47aVhyuqKhJqMS9QhZ0NM7w3PvDtzdOdjZIRqzS+NwByG6kjyS7DvGCJeGt2i9UbT
+g7fyvlRGfYHWil5yUBa4Y9pinkBt2wb2ghucqwl+Jz8c2Bl2SX2DzeFgfkeC1KuGrGsO6bpsRLt
PTIuNItmG+NypmlIiMnaJajnmavr4LYx22rLch3vDSZudWAOdZVnQ7Sz+yTctGVrPhNOY+/TyBE7
7vf3FPrcXSPVuI7BgDxE6IpWZtzWp5FZ47ZtQyc/k/URrR1VDnhxRXSAMDSTCFMQhmBjBLzlyi02
paA9ZFPefmDwNwR0ejOn7LH9p4iF3Im/cN5IPFfryqmxh+eZU9wUoeHscskE0Sw7MgiQSm9mJZJL
xAAekTNlte/6qd/Y/dS94D+KN7lfgWz0su+dMt/Sps7APEt9OYxF1K9cXOsM4JoC/18Fi7uIKb6t
Sf0wrSHb9ubc36cYpbYkPxB3FvlMzX3SkZkuhfcQvtWVK7xuPwaoc2eFuW6I4I4SFILQemWzXmLO
EhvHsb9gdh6jKh3fWmHn35tp7HdIErOPwvfMLXMjvlff/x77+WcLnf5oGTzuBSrBTePwT9Csg9WM
GOEwJJ04Cga+G3bhcie7xLzEx5a+B6nvcHbGxp7xBQYqljC3KYPvkyTtZ1d3aXPsKUi2CBKDg8Vu
audNVF7Ib509hLfhIiHkjftoqptNZxoGWjjm/FNdDVvLU+V7R3Lpmr/9IemBsfdz7B7GwWIy6Jy1
Tc5YaRcALBB27CrTeW9EfYuSl9IhKdM1htg9R7SBeZf1WmLjOIzdZJdkmgojx+aG3P7Kq9tbj6zP
QDVsfAv8xViPwMWWd77RZSdikSIQSHjoGhwmSFtLxJJxfFI6j3ahnZ+twjDuAkW+SO72wQGtPfJZ
q7iF1nQzQ8vZsa1nN1AZ2J3y+TYY+gXwkuV71ZEX0um63NhRxXgNChJKXQsKg+FZ1wTWyxVnu/dA
Nlpy0IS4sz4wPwGsG1uHMDrmQhA0ZAJrZAhBfpC32d+O0kQ+XszN1jO4/IhNOLjTUKKbwEBItxev
Boelpgjq/jjBsTikZWQwUdH+qejm2zxxvtuh9/jfXur/Ry2HUX7RNv1rz9PhdXxNkp87qd9/5O9K
Ocf+DeAfMOd/iAkD0vabtPHzgwW0Hf4TGp3fOykpf6PzQrZEhoH9ZZX6o5sy/d8g+jnAz6ylivgP
Qc9kjf3cTAGMWwKz2VnBaif8FeXFnzfvLH9znTqRvMfrULPF1gWFHBUzAWA6Z8lV22yEoT+37wiP
JaEemXEH5GImmwEJD1gAjg5KVHwOIszHjeFiwgkMhOcTWz8lBL/HNRYQOqvH5CZtYR1iMmGLUFFW
7XomKdsaePKlNAST7KAcN+DE5j30nOxOp5YmhNCjhzGN/rPUBj1GbI82ZW4SX09ljqw/Vt34yulE
YU+IWAKIko+NPMFl4deS3LDzcsHUYjbqt17G6WsXjfONkaHzYmU1v8wt8KoA8bK3tji1PjESmjxN
2IpFAPJuo9i9XTaFLI1zJR97a9LZ5qfr5eZvormfSXtfAqCftHTLVwBK3uNbRUfom/7S7/6kIiy0
bac81N173VrB0bF6Z8s8nmIigCKXsYloOm+Frju4qbxakl0jeWu1S+zxGlsW5rQ4nbee5wDkISbw
rEMnvsLDVn2QnWo8l42j7uIZd5KTpOm5B9CEEDzu8qc8D/19xMOX5YBVXft++8ih7xycerxE1iwf
ZCz3AGQ/0gZn1L9/08EvIrgl1xgKJlJ8Xwj0oL/qNEFl+VEo6hJzUhG+mMu3H5E19M2U7EMNT7RH
ZrItkXYjXN24LOSqMJh0Kdi/8MQn8VZnS0Bk4IzTdVTa2WmsLOc+nPmnxpLyU9aVeREhxb6O0UNe
0m1NN44fPkX2JPdBkuRPGTmea5dh6SEpxxK0Q2vsMR+4G6qKbqtFwTVtdWK4ENr6KN3+cmylyVg7
dA7Avqi2gfFtEhDR28mBmMzzK945yUteB+nJtqvxnRYOpGxnje/0RdbRm/P20HZslYjYHBi+97su
Gac7bsrsCgk4NxObdPK8PgQAgXa11JPg+yCTY6iICux+PsVJkqhmVXlpsBcAN9YywfPilex6ppJv
adWVSXouYqu5nP1cPs9dWX/64MPozdk4uCsH/Nph0p65K2OlDsFUJxd514kzFe1045fmcGYkypuT
ZPoU2ybW6WFuQVWvkYbLOwPVyrXqTD5QSDU7njkwu53l3jQyjeR2VM8QFJu3IMqiS+JIgvUSq/UX
IqhfzixkVjjVXOZQ1iIall/Drp9vGBnhM4oGz7iLMYjcdkFfkhun8qd5Gv1N64GMZxbPtdNW+h0W
ml6rDiPX2h7n+COtq+mqJtP01HSiefYaG5NQnIt949ff0LZQNfVu8YgpErrwwK5mlQ5Wuc/57i8r
6v6V6CK9VfhRIENX8g5uA2mK3sxbnXtjPiOOSdYcV/NusB00+Atu5dQ69Bww1w25xSOBRSydhukK
Yra+/bps6xQCdQJUjnRbx7w06ypkOuuLb75RqOeA/eczgs0GYnnCqLSoY5SpFgnnb6XI9ricmbCA
Aie00Op7d2+zfvK2mR/7175oqnn7729duaja/ve8Wj5+lNq+Jzi1JFM9b7m1fzqvxgY8caTb8E62
tWtQ8XkkLraNcU/tyjswUwhfbqOMh3ROAHE5CLPq89SWMYmPjIDnlcU92K9k3oQnH3HIK9yFdl4F
hO5E6yWn4gVLOm9GMPs/Nklv/IW68J+9AdgCi4hY8lwmIuXPb6DUmWpNonLvcpf8AtbL01XD7GHX
MCyhGSs5Z8KGxaojXY4YzE3GFndCjWNGOBc0YeEP7j0w5LQSr0wuTAySE25NWffs0XI/fEAGQa8U
gz3z/0J3/fU8/uXDJ4EEf7IEDivtX/92wGVJS9Hs3FW9Q5DLqFT4g6s59A8tIosnUyf6DHCGvDZv
KPcdIqKErILSPcKUGk40mdC3A9kec2dsj+CojIfOLYJ9MNodPP2mL6+1r5JLT/L+xyLIMW3Q2P0Y
eEzwFSX2mwrH/ii09gdcJCyoenvMyr3HtAkctKNXk2QC0PV9+CwRzUCfM/yTwle9DX3P3cHmZIqZ
x9NL65Z6345L/hHhmAt0s/TXnZTTpxkpzitZ2MawVrU0t9qq8aJV2ZtZoBcB3tkQ2VfXx5z05JfS
41anJkCNsNx6IQneHwQSxsOWsCn+PLbaJz218g6a/dxDq4YCHsgm/hC10ruUTIkXrrzhEwvmcoIs
H01KTk6fkKdii0XKbhecfAT0QdOQRfaAkUXToZG18M0r0nerKpCkRPF0zEap1i2SvLVh5/IynkaF
hi+frlKTSfJfXAgUib/ehuS+UDPgfne+ysFfygbOamj32dCQo2l2mI0EN9jq62zOAYbu57CJIcSF
vAF8TtGOUqx+dYFh3GqTM2kbFYpxKSM41Cb5qUkY565AzCasT400IaUqKnddky23q+mJt3kU+SPH
f/fGMGP47ImLMjbkkRTM8GJ/4aJQjp2HsnO2hUf/t5rski0sUM0w3+Um0rZVoIv+4Ed0juQCecfJ
Lh6nsTIt/kqIPgB8kn3QuMatxY01blQv+g+CbTkiszLetIj2DsAy1d7mroVtlCwl5/K91mPSPasp
OzhGRoLchIpkG1jzs8mSdmNVuO/4e+ICszU3BBtKLtZUKnsNg8t7t5CWbdphyE6VmYqDDvLZgD6j
6SMbGVdnJv1AYnDVxk88B5InMuxwSQMSsYiySIr0WWF2ZJOVNW50YNklJpD9nAYrFSMWNALPvDOG
cSlw2FafhM/I0lCFu2n1sgy3YtIaOqKLBG8XNs0qrxQflBpb/jnsem6DOWYev/ZdZdtLyFb5EEWd
OobQBe2VNlPrLbZIqAbA6NbZhdHR7TagVW9ZC1fGVkeNeCvyinO1awp/M3Oyi7VB8PVl5IzZCVJO
hv91RLVj2DPpeth0rG8maj+f66nXtwghsPCbOAfuWmrLAwhP1LNKaf0DNaJ/9HttMEorkKL6bkgq
mmj1uAX2jzsXIn+8JifOW0FY4SpEVmlVbJ3bTQdT0lg5dSg2iaXzH5433nWw9pO1Q9kKKyfDRpuP
WXHleUV8IwtvxKefB3wywaxvvx5n/90SPsz15//7v68fRYKYWHVt8t793KbSPi5F+b/ubK8+x/9z
eC1q3GDt5z/5yd8bXE+w3aNpcbFcLUu/39eEnvyNICL24LSVBBl9oT5+b24xfIFRNomDxhHyixdM
/uYGLAjZOXoQuHk8/ydeMDaRPxcqNqUJvwg1OT0GfYa79L4/FSo2RpOo8T19yBbYm6URVks3evrp
Q/kn7dvSIP/0QP7biwQ+fzbmDv5H/vlFOniMNYonfegzZqeTp/Qm5mmIt9Hu/qLy+rOFhx6J92Pz
sXgOzZNwfnWS0ChNyL7piSdGeYAAUBCjGQlX5gJzIoijOxQmTcykHRtPJeb5f/9O/+Hj9FnP4Cyh
+DAx8P2D5yvXvjO6kpjJcnzgpnz2ycL89y/xZ0MFv3x5CUDTNMN8b8wk/vxhtq0x91gnmoNjjg+T
Yz2pwKzWPQRGGHnN579/MaxAv353Pn4DvEgMYUjWCMQvj1CaQtud4HkdyHNuTqguzHpdBSxGMycs
TvlgPyKVYcCL1rATgK0qRnbMQJlCoMwt8BpXIbAmGZnBKk4B4/UjmgzkR+yO1lOeRxA+QPdB4W7M
eiFoBSuSj+RRpoX1JtNxHzGZJ811qdHaTsinWQX1mtBt8MmZQS5qTBeyseLM2vRinp5mKICXwNNG
nhx4MSA0IXV7cIm4fE7mBZNatMQQR5VzjXY/u3MdwI6sRotVHxE/iB7LXEVFEG6Io21WjnDYe/as
+TI/OmOFH9igFz9sL79j5/oONPC2azEkjLZfnGoxfY8YZPMSqbsFtASGg058k8HV3meNQ+kI89pR
6fgJSa45eml8Xc80B0lQtVum2f12rEb3apqsJfnWDU8ysp48gAKnNE46bAYeUphh+IR5FTxMpUo2
s5mmxK83EQUqst3ezxh5DhGrcsJOILUOB7gaIYEnU3xm+7zuY4ROoT+PFw457Wx4W6PjuTjOUUAW
edpPuwTFzEMDJngT+465MMC9y5p0KnFR1iZwwnJqW/fRLj3jOab1uy4rk98D7lw+VGYGBbFN+gNq
c4WGr+2Y2zZOfBEWTXsmdsbZyrJhNzwGXCJFk940VTWv8cub2DJ7if0sF082j9vNPDTT2ogT2b/0
iWjYdYjZvARoGz0kMXC0MqnMVUgWLEk2CGvAJpvBURtteEn72d4iXWhvilZdhqjKXxrtdw92b2WH
xojNszlZ7qEouRZw3ye7viunPck/L3ixHRCazN8B1iMHslUS3Ao3SveGVbdnvDLVTY96R6p+PqNJ
rRtmYrnYtSQPvFSuw2IW4ky0Micn2beB3V8Q+JqtQh27N4mndiG5BAUVC50gbAaymjMWWq7zPA3R
yS7CZoMs/baes0da2WUUiOzTLsrhAjlCtkqQo6+GPhpvQYeYe7yl4mCKGrBM0UFiqlVzMVdMF1ci
cqrrYua5wRW9gB+MMBK3VtjMr4rMWiTKRnnJGsW46CAj7a0piDdubjjlJi0QkZG+6yHgaHg1FqoV
9wuh5uuKEm8X1jG6dsMPX/ysK9chUpB9FIbjxQSQYe1VPSAyWN57NYiQex9yg7QFTUDYU++hwUJ4
mI8niBvm5YR2bRembvBUVVUKA43Hs+vFr1ZoPQfQfgl/68QdcyNxkIP13eN7Nfw8uic+Cw6Sxydt
JfoEHAfzRYiFXttGtwnHgcGEb1JQ6fRsqKa+BZmWb8pGfySRD1w/xhW28hmLHEMjwrhkiNtpZsI0
VdEhRd9Ihlg97nXGr41Ct3lsTcOjJlajsakbYn16WVmvasgzjPu1u1XTjpbYenBQIeOfytryWLJH
vIFTbr0us+RjUozWXpgQ2TE2yW0cw5RfYSHVV2Ge4TgiP2F+rEwfXnjl6KM5se6upfPSVuxoZYCu
GaxGhZQylLDzYPv7zOB4AKyKQYDJiCI66Byk/JUq/GM+yMeswPaE/rZcR6Te2q0P1U8b4SbMDP8c
hdlnOAXpWjdq6/XSfu2FXb9BWh+ua1sVQOhz7j2OBPc6mdPpkgFTfnQLia4SJw7KdD1+qyZSu6iG
eGVBUjI6T5cbiPX8tBBNjfzZHBsBbE7bt0CZXPJr4eeaeZEionVya8/2vdu6xApzn7jTR4H54hrH
BF5iVa6z1kufnNgpD3NAKPa6afN+bdqTvU5JNd3mSHZArXj2ZW4lIw0umWwEjvjGAX4O+UjsTj3Y
291qkUpuAFalsLF974HZOysnJ2F5Ku157Q1zcpCZTYqWG8SHPqG0r6aeoW7nONduYmZ0KVH03adN
i5J5n9NfbEhQmB5NTq6NZGGw40PKMZCzqnOECRqMFZq8p9/dumNRPHdzZn+fBje+cltXP6vS2lRZ
MiZAhNr2qjfrbpcVKVfe7KUHO2OgkrtcZDw8f5SZkuA+W7RTEatrno/jcWDpyehnqjz3osOuIglh
yFX/t7riv0X+Xxb5iPh+qor+QQq4FPmnz1Z9zn+u8L9+7O8VvsXGCeFeYNuLFBAxyP9W+bAb+H9I
vF5WXNRuf2ywbBNqNbG0PlZz6S0u2T82WBYbLH6dEPwbgYoU9+9/AO2jM/iligsEWzIH6gOBqB67
tF+KRgJFecShwTgE7HywP7TkWxKH1GYXMSnZF0xom+E+ckgwrEQS98chKbtbtFRDsc9Sc86Y2cCK
WBEaTpRd2FursGfKKms80VgS7IR9rxLkgZSE1AXgPvVkjFdRZpKIbc5h+DDJ0vnGbf+amxQc/KqH
gfvzvlvGu4qAH9rvdJ2XNATobPOQPAKTlRZMXn3u8YYQ9Aii+k65bAu6uhPfgsxM3RUts7wrS7p0
1QIl/prcuTU/OLrAQtknTlcF5rWNaZjmXagl8aXKCH4o2TJBQJ6FNnooNAnmQ8oYwZ6y+tUayOnT
I6GU2lbEpSwfVKahvLVe/Mb3n6wNY5k/jObQIixptb+nXg+qdVr0R52l9tqzen5QOaOSG1nWc4ou
IyiC5yHVTbQul5E1Aj19dmsmAKjjiEMUkz7ghwKsbTDs0KaP8a9MmY+rhGjDMamsfhV3QeusQPED
rx0VDU6b+tTAso6Ml75nr+ODGiNqorfMy9ZXgdiPjsm0LgOrg0awN7+1X4PObBL8tryIp2sfK80P
HY8YKsmePGXxxDiGw/KqBhew//r7mGu2R65sZs+MrHHH5sgfViUErrXneuW4E0QukpNEzGXlEwWV
EIWyVf5M5K0eGNB4XSJ5bJlIYlZ9l2XjJYNYlOZhbmb64NKSW7vYwauyx4BDuZHC4cCCyT5A29Vx
aG2ekl36tQaK5LfaYOC+M+vZFyRL2PSTiA6+oedBv9CT/8qrI+9Rykm2C0HzHlpz/tQaVn4f1+28
APfUpQ8tCqTeQCS6JVt3QyFqIfLsowtIOvFziioODdDsXNCyAu1wU+Y2WUf1PlS8ya8MXEdLVcLo
CewVqF5AQ26wsFPSWr9osmz2vq0C9OHS+jG6FryosC2KaoWoboo3eNMTNEup6OKrDBCQo/EO1Tu3
cnGtrm2LmPdkNbRsr7ZdlKm7sGBfkOgxWzPcTTa6E0AT3SKZ1kSq+3uzC0yk7bH1lFP97xFIGmC9
AN7mm6lLCn+fmULdd5X9zeny/rJwxDMZDDM5hzAK4EIzm9JbqNNnrK3oURSB3ruESDMQDPDr0c0S
IR/6Nvkjvd+SE5VXN8rVxa0yLHc3zjO5UoltnnpIJ/hum4jBpmsftOd2WwwD+hTbzZL+IkdrPeaO
9QgdnSaxmH34dqzuViNKHcQ0sMlLWSZcVCOqYWii03YR+lLOhil5VqMy9sAx1bm3gvR68gFXlcbo
3ECJJrAWYTP/oQcWidYtD5fQ1oASIWAtshkn4X0bmFCfQ9OM3uc2TclAqI7tzFev64BkU9dyCUUz
K+KA5tQCHif4mVdNmg21EMv48hBVRXOPLAb8GhbwGIIiY84lpkw/wncSW502eKppEk5a1NWT4QJ9
ko0n5BYQKFYZ5LvC2JazRsg15J1NVHSptlZfOia3sjOaKBNHAlhdd74Yw7q6jSfNSov3b8HM1FN6
rIvKUxtXR+j+QoiEWJp79JYonLpVQWXD+2/6HlChV2EWKOt2jd0hfnC9SGi6bNjZsi3SiwGT07xG
uM3iKJUu2l/QL2tsBdM+xriyHufitcJkB6NqlkdMgt5VxcbuIcsIAVshDdCLIDRlGl3mHX5zX7c3
rQ+X3gPcTX3IYS7dgVNJuX348nWyNFkX4gAqshNzW7UhM5Tp6tddVEPsuZ80Z1SLt2zjGoJjdZAV
6zAMHRaOQZd4WpZoIC/RRXI7jPLOdJYXggY+bUqUV9Y6HzJ9HsU44NMbjaC8QrI/46Ulh35TLdHb
CvLhufVN529Ahv+WS39dLi1DtX8/Ez1/Tsl79Uu5tPzY3xU/XwYJ28UNx5hzGYv+US5hXSDAnfQP
m1IpWGwSf9RL1uKdoLYJfIZZv9RLlFIS0inDeVBTi+XiP6mXnF/GeCIIeHkIyzbOCqaW9i/lUkM6
BPmgZXrZyj6ZX23SCSA42h5sPhEHDPhXuM3GdD4kON8L41jBkXTQyDheeaggwe6B/s0frRX1IANF
7awx2g36Yipd75OmxtskAKta3RxKunACEzCzj7N9b+DG8PuIRl9KgP+5V7bc2XPEtJMiBNlzcA24
pvNuh6ofTGtbux0rx3uL6MJu7Y5DJ15ya4SOtHTEiIJb4g/L4pT4BsFHvkdHPsD/1wDAtZNNMfnO
2PX9+1h6uhrTNUttziyzsDumdymGRPWgSIk1t36KbV0gU/U6DZWyHnxZrJUgvP0iQUDTowRpsB6q
duc19cxOOC89GAZjyo+6s6G/16XwkvPXVfXfG/AvbkAkHTY9xL++AR8+pz/zxX//id/vvcACFR5I
KzDhXP1+F/3hW3J/c1GLoFugZqVVYBvw+0LCWpJTXf6VBE0ncE/RYfwOGJfOb/7Ct0OuJPy/rTH+
g17FtL9m9D+tC9jbOzaiPSwr2OcsXuvPE27R4VBhNCiOI/bg58GwCdDK53d/kvmVNg3cBkhZoKdV
2Z03+mdUecM3d0ib+7oy7hvRqlM/U28ua40zMyLjOIeWG5KzmMbsuhvjtfeWSbBbieZg+6QyrhxH
RuqGDI/ZurXtJJOkkAIT8I7E1PjyikpGVI8qbyRDIlQ8lUX52dX1GTcHyLC1GHDITthCh66w8TTS
Buw06Qoe9nw8x81j7rP0nVZeWeTmKQ4mF9oMhqJu68XCVrsYt2TNPCtK0BKkZcauBo3ADCmG9ak2
T141Y1AgzrrB/lCZiNo6O5zoPKRHDAsDDHiRhP8kXvoQzobRDwzJ2Hpv4sqpXtMy9D8Wp6cH7lZN
iqc7x8IAYFx5ieAJ3Kb1puNPUPtsquQFvDDCrHtGIxchW3ki1zvPUTtYEumw1VWKV9WvUjLcAcRM
ZcKQF/5bxwBt8rcji4SXeWC34ltRfECLcx/lOQbqqU/PjSyrQyrHp7TCRJRiGFuZRRAdSF8Fp9YU
UfwM6RIwzgzr3fOnc2W3FzFenmcVFSVoUHVjFRPWsHIIKKQi972bQsii/fiCPFOtJQKhbLKO0ZQB
cOhwcAdmSoCN/YaVut1aYdbfc7xykGuj2Pd8pIZVVivHY+invBhHmCz3eOruBp08ublEXpR0F3CV
Geln0ZWOGw/fVvdSFQrnflUeMqgTWD8s4vHQ3qkZG0tdC+rxRt/EESU/kfNPlH7Jpm/x/GfF8Imu
2qV+1+HNGGCaQl5vrAKEIMSVhWBZ+mxvD7ZJxOtwLSlGN8OAowpKBkyOcYgvYX60Z79DSrfsv45Y
4hJG8tpZ9UYEp1o1/hsOjGFfDE7y5scN7hjSNbZ14xh3UT3bdJXRZ2iF1bVjkMzRJdN9Wcz5XtQF
Ip6kTg5AgVxsHMJdWdXs0Is5jKl4UB45F+Idyo1gFwEDWTuxEewHd8QRnRXHLu6qDYYrHmQRqhCA
+8lbhQp+PThlQdgQcn0yGRUVGfm+iIfmtUMqJfuVIWcMq5KVL6cH0ymBaefZk5GHR00ntSpUzRKm
M54dcpLQs0zpKW6cYG3UdvJjGWd8Zxq4Ts2OgBuwC8BrGtfGcy+yy2LI+gvX7bjj+9ZvsEBq4wd5
sQwoBjZsxAxBVIs2bTpo8q+KyWAiKPo7gBajd59DArlxhQQl3oRtclWzhkNck/jbkFQmxTyzTx/U
wqzuhKmjPQZleSr7qAVrYHW8GhcWfqhw7N57qB44nofhhvBGcz0MXBZRMOTmiqXJ/NHUHKrbyLPn
E1k35QEsyjxiVuHSYgEyu2glGGmT11ypsfthNg1DxIgeYedOfR//gH1NE+qPQaNXtmjq8Ur6jnpR
DleLRAZMwW4OhbiIy6DY436EwtQYci8kovkmG9Fbpi7y1YpTYqL9rESE6N4a+mW0ilChbqwtliW4
5RFLPFSC3ybTDp7IE5mu8tRgXp89S52IVQm6Zls03akzGvsqFVCnaUBSurTkg+ygdpPIOnkCrIdr
hkzh5CzbecBT12tro83CvEEL9oj7CaUFKM1FUZ1XJzPAsOrB1h/wOt3ZC+43w2P1KgsHCXPG/lAX
AVOoPoq5jccJmTQhP9NuzmdxdkN2u13YqQ27hO4qV3G15feUu8pY2MTLXYsTzYXrO1go2ZxpazR5
zHh6uMEfmmyTWR1GU8QMYxc7QeNrIFWhW94S3PtCzIJzsIcieG+luvUmG1uCyqyBOXn3zf0yLQg6
PmkNRxukCK5RNCMr6C/dj7Cy7W1qdMbF3Dvxzl9sEqWADoTmEnJ75C9uC5PzwJ+vEvq7a22I4Qxd
hVnU3FM4lhMhVirl1oKLsMU0Ee3jwJ5WAhXnOkhT5JRmu5+NqOUM7s5Bz6mlSZVYYRfmSuym8thl
kMndkXFSRCRH75N3nPnInarFY8J7Cw7NBPBhboIjQIpwXZkTKAk3KN7nxa8iDKtb9yYellplDXuj
xdhCza4e8Aazi/WzeUM6abBRXXMMDMQwrVH/mBrvsUi8aqsDzDlC1YjsZvDtBjrgbVxO8a7vi+kE
eehjaenyLuwxNi5CotFp1rn0ymtJZYKLbSHeizndoWkSR724dozFv9PUpObiC2ZoEzFzMHzecw+W
DpVcxnnXuN/14gMqF0dQnHXfJbwvMAfQrsyZ/UNokULMtM685BpQe7UYisYs+9G7ebCbav09qpdJ
xpf1KJ2JrggrM5QrJod8ekH0RjIlCpy8a29CCChrYg/UFXvhgYc7KaOuiF4w7vyog+YTFSFyL4eC
YZjs5wIdExsw1TzlPr9Kt/h0a9xVP1qE/+tUpXhmOURX3mKlYoWS3gYAKo7iy2SVdXwMeK/6Ap0Q
h2nFqZ0Mz+gaeGB01j16Wcy3EeCadPI5190kf5OLsatYLF69Xbg7GEkQ1OlpdirVxaWEnrbtZm2T
xDC/qTjE6cCgejUCXSABMSNXlcHIkxISDD1MET5QjXViFXv9xAAhq/nzhy5LX7jts+7cjaXPPtnh
Zy0x37d9eHRBUqyNPIB1BlXtxiGW7cVL3XtAyuMao+OVLSt1sHo/AqsVpwufH0oEO6fYfkQURSfj
uGi+IIjYOiTchb14xDc9jLgmGwx8iTuwcooq+eGgt3OQqgODl7VZXYME6w5CT97Bmxz/+5gp8dJj
HEzrsLvWwjLSLam4wyGtO+vaKdxha+qUFENb1N2AcQnqohwCVGeOwxUhirvGD5y7ccYlt+bUJIYE
tD7p3bbKf6jWIuSRGzXiO2XOX61mr3X3dW063DKl25HwofAiINxY5PSRdV9DtlpAD5fIdNJvyg3E
Wxk1p3yMQTKmVRytm8j6yF3l3JduIt/xuqJp1rYb4BZJ+ulYfxlLk4yErw1zqeldLBbU+suMuthS
w8WgOhDPuA9K9wa5JSENXudtBh4H08E0NPF4gzt4H2HkFetYKu86YPD57NStfSbd2iFbeMyxSFj1
uq5qnW/axiu2VWdVdy25vcDI+Ciupkz6zJdC0O1eB4Zjo8FXweqaFLbexeAbmW26CxfjL/JjrC38
XfuudY19SvZ4sW/QLT5zmmXPPOL6bwg1xX2WdiQPpl5yFM5IxRs27qkpEWGuEkOFZD+7Y/4UScg1
F4MxF8go4/YUGJIbIhZkbJOIG5xYggxgkyYzW4SX9QZvPbM7gVe601P3LHzdf+DrGA6+qoILYn27
axvrxyOmiTbj/qsga1qNu8mKhZlHdaWfAjQOVUr7oEZc05ywa/ok9Cg6qC13Zef1PGyTlPvhArMH
9C5/MZWPJIS636JsMZyDVeTJ6vd2wI3YYktnLglRFuUiWeRWFr8M3gi6vvL6ewj8GHJw8BvnvJyS
l7Bwyh1hFYggCj3lR+znYpP6aeSvbJt970ot3noRTuEtXX95mAqO17YI7seC2liVTf9WLi5943/Y
O4/tyJFsy34RcsGgMXW4olOLIIOcYDEYQWjAIM2Ar+8NZrzqEF2Zla+nlYPUpAsAZtfuPWef1M/3
JF8k592Hj//D0j9UU/UgUlrEGFSsg1q9//lKAUBvAKOMrIVIGkvJnKYj1lCt9IDScTsIJktcYQfI
it2UCxrO9UJ/18pruEs6ubGkHc935Lh3zbVGD0wGcqJNIlUjhM8WxQK6/XBmVD/+2QGh3MzWhkjh
t8q5b743S8a5CfyuP+ZhytCaNgytFcIk4Oj1dBygOgB3tPuUdVQHuKyb3rOPQ4rUYo20H7d0dqR/
7FBHiy+Q0uOtCcQnuUBaQ6IEt3CX7wgfUFsPci0YScMn0ChF53MBakIeR+RWd7pFTVwJsk8X10u3
E3kjp1Z18qzjntxCGMsuEHqjtIY5847Hwnkza+YVRKZ2Qw4GTT70RRhnz0I4Y1Q5obocVvlzgGjU
JUA6CL4xTUmO3lhRgosB3jLxTiQ95srcYYFYnF3Yl8W+t/rl1aSwPlezdDcl52PsT+YB5vmI0qId
bqXM5OcUGfGdUoJUBJmpCNW43LqpsFdbcQVWqsDLgniE6gAt80ETrs64L2+gkLYV8YXC+dRTRSLC
1UzFapHvEvY6inPM9WjBSRQq/TND1tO24eB+NyRZuO8K03p1mdwfUYHJDSKNFuEu7lI/a9JDltgT
amVY5HZWeVzePlVfyhAuBY3ea1vjpzJr3L68kw/RVyQtaz62omwppcbkouBIqzfk3Kod9027l+B9
dy1Dd0ZHC/kicAJSIhaqdBeWbOMxFrGXnpoegYdfHY0MU5Kh2Elq5dWERpZDT5fOwP2Sr1St2MGu
HPrG9WAvM9JpJAKaCYkuCMlzk9ruqMCNEvhZmn6T0nMu4xivFBKRBJQlY8eiZ+EfyS6cMc1ES4dH
qCuGiU1HzbfYccKrSZOenteZdyy8DFVUSViS2TfNKTPFTUASLWqIXiPqWy3+fp0DAJgHAK6iDa4K
owUwW5nFTpQxCNoytJ9hYvh0JHuwalWWVs+G7J8BNRRAuoKD42pBOKecvprMQo+kLC1nc0VjUXDw
ZNbkDuNGY8MA9WHTffATj0FD+cpIO91NXC2sEfqzDDhEJAizlvZrnZefEYqv99toNjsEVAWaZdvG
AIJzuMxCBGsZYM0CKgfIVJQZ1MwfmmqomEgw2PMSR5N47OU1d0vvH4SJtdDqiPYBulTc0H8wTdJX
ycTYTdIk3Weg3s7Nydq2a/tHB708C1vgjIualmOSB+Y3VXNEyxkVHmlfMvcxWgt/tk9HQHZvQ6qH
k49jbGNCzD3R19qm6Szxe3gtGzA4LMuvptulwAOQZO0XzmuUYnOdzVtnyaszUnengrF1Pz8BO+g3
9HsubbuKHymlHjKjJXq1G/zzlGlf1OqFwrEhQ0ehs9mko9Ft62l8CUV7qQSM5TS3HmuDJS+fHGcv
vS6IlGsHT6kW1cZmUL+FwzBFwBzcB7TnZEAuhXUOpPwCLtTzIP3+OPfpfeeJd0QH1H8z1RExYvV9
2ljPdopmx55q5yuxed3WTDp7C8T5UfuB/S5lZSz7hKAsOBgQKSJDS4a0i1fdMbJFrNUk5JsOMohf
JhNK6EZPE2oj0uHuWrgTDSZ6XDQHGhBq7/Zgtij+K8EZR2NyZzZ3V7NgDRsQWoSt53BHIIJ16UAS
EM+AZxbdyaopJZcs0Rx14i2XSvqXRe7K68lzaBKIgvGltRSZ2HgWkJPdFJSi341mKq8suv9n/A3/
CfjYu4XhxMlJsS2CLD2F0kSq77K5CryEcSFHNJdGkew0DFOYH8BC3VKflswveNTFY8eWFOEJAT5h
rb1AWQN3D1dAmPCm9ZmgyssgOFgulXDSWywJnu4mdcyb8ehP7UsSLCfNDY+7V5pnRWJcxmFPrVO6
7Q6Iw0kKcEvKxmTmF155ki7tP0aIfYTAp4VUoEkldNqLLpluofWtdkbu+Hh2d6GubzHc1VsaM/4Z
rk1r4xtDSsQamWD+UhnX0ASfMuH055AL5VZ1XhYlJf671JTJLmsqcdQ5h7POHfsz5gsmnYuh2ZiF
+1WqOLwdGbQd8xjcQNrML0Ui6JwNs733CyKu8sH+Qs6DuFeBW2w9Dc8kAjpEOFzvT/esfaABPCYd
PvPGU4esMzBFHonYcC5L1Gb0WRAo7DqzKI6hV19CquxBrNnOuLUyFY47PxGVv8FRhAeD/VGES7Mv
slm+9mBRn4llsVdZ77K8wUyIdYTyxHhtvKq79s2SRGM2vA5ijq+PQZF3Fz4irohxUU4IRZacOsNJ
djZQ5i/UWTxaiaxes1wE142y48tlSMc3I/Pek07MchMyrzi1tKFvF+3EEK19VUcyM9WnQLvjDeno
znLV6aCRG+VXzYEuaAUiZSDGHDgLKoQmE/7WKzK9lVYG+DNbZgnKxko5L8TGlcg6dyKbuHeOWTw9
zIn7iQrBvW8RH++Tdh6OPAfzzut6hsBh8KhWhDUpDNZ9YpYywsJ1HYg+fq00gOC8ioMIL7yVbYn3
K4xzbFSefYFgBtrzMKXn1BCD3ide10RwA73x5BATuGy8gaE1Kk2l1yYRkDpFL4yapvLEhjwrODq2
ahhP+V7TPXbSIbmuDQJAL8iAieky6fHNMo+jmXXhGVxeaF+pzDUfJn4BkXztuDyNBdN3HmM8MDYN
6nST1HN/aY9yvPC5e0g8kQqER1tngDSk7LZsWBBnuzGhYiKZD9nAUDEjH9ZKiFXmGaOM/+J0KflP
5KwPRxmkSHXJpKNoDRyYF4lRTpET2PreHSWacwye0ttwDAu4EqSFYGJLvrrgnJNtnUA/3dJTm+9m
8HuIKHjQdku70lL8noO3ttiiKUEruWWA/64or4nKa2+Z2+ckiHnknhUkOrlyRImexe2tTibriZDF
Wm9dhwV76Vxx07eNAA/cTsFd73bsp6xlzU0JzOrJcLLxZKctfZlqCYPLbjaGpwIhy5VZKWQCEs0W
h9fevu0xNdyFRszxpRNxeG4YKbR1DAynoQ+me1wMNEMxhfKUNjXLKkj7AEhH0KcAupCV81Aqhx1r
VHQFN3YXJvkVHf6B/STs7PI8F9bs7gdPuVzpivDtoUtIoCv6myXpyQL0ZolggTbUg4nO+pQ7LJV1
mc7vJWTSZ2LNKdQWj7wMOh3dVRqG5LUmedY+jR6B1Mpg100ah82MW2rLYSfbmUlPBKmhIKDSGj3v
Yu2vUezDTiJpvpCirnsqe2FeNIwfPw15PWhWWfiVqaHwnnVOzHIykLVYtPLKnVUAv1mQbT0t8qB6
uG62RJe/MTo1XAZlZX+me2uwiSn5YFLfXeCHU+i7qf5pZ/p0aYz0bk7zKQrCZKJpj/Q4kX11OQ7h
mzEJsWNxAk6VusPWQKxxGU48GnZupbusXWEMIrgBqqfP1OxOJ8/wF5Q/CE2dgVPHSMUY0W/uTn0a
jpfwZYoLnDBfUNugbo9n0D7B/JrMFbnpK+Y/JoI+3Yi4olfWzY+I8uK9j+N2h3PS3hnc6Id0Qpwx
dSgxir6hZ9MU9WzRaMM8Y2ux9YTpbwa3oZbFavuclUhbOSoseNG1t7CR9eNN4Df0gUVYIoN2ram8
0xA+t3PKZpO7UNzpZ03FhUFAg3IZ39BjFVQaTboXRUBaQkOwfbHw7834trf1fK3wzjNELh7D3vps
JyzWrlHvMsdetnRKXsN6JTLAvd0qlSbb3ijNLVaBZm+Jwjkqpzo4SX63BJKjAqP3KBxBzxEteQ3G
CtVV3j4hZM9vvGQ8xoZ1pLAaDtPiTC8GXvDIgm5jm8LcmwsVsm4NkoomNmodjK8VbOpbNba3Y2OV
88ZsArZ2OLQd1k3jOsDuF8WmlZ61BAyS42F8dQx/vGysutt0rP+bjDEYjZ7Q+Twod9UR6YtJSn3W
le3Tf8fW/wklxjJd5y+Jm5evff/6lo79t2Hof5KO/PmT38fXXogyNsBOh4APAxwiu39JR/x1so1q
yGXI4X03zf2Pn876A6sqIS38mImFap1sfx9fo8K1bBK6TCpg7yMV7R9JR34R2jI78jENEmTEQJx3
94vVDVMtifSSPgGdrve0wSNhBNg1swBE8Q9D/f/EVMcrWabp0IBhZi8+pug/OPfK2qmdRQteyWIh
qkyJyqLRGxWnY/TPX4nXQKqD6s/5jX+TDAYManIIj4Mqxigezet+qtgwaID94xcK7MByTJeXo6+0
ynJ++EgTOY54oRbJAad4L8riHWf2e85f/zcvs2b8EcKHPfyXazSQT9unIBdYZEhFCoO2xYpMWmOh
s//FV8e9GmJLXC2bAhn3T58I4V/lNCmfaIqr7kJzqNrEjRVcdHX+Nx9q/U0/iCZWWyDwWGsVdtgY
TX+NB/In1L1DCCksVbiOvJGKJ9GPQDYe5YRm7q+/wZ+JSB8exABdpEdQmkX0za82R0Ow7fhYKo9h
S3CBD4vgmAewxckAfTWDFcTiAH9A+T3881sx8BwwUaHvO95vTlLq29Eq01oeZZs192PX2hsX6Oyj
kfN3f/0Zf9GA/fmFur7FqkB/nqf650tH8u04c5qSR2MkpKQa5bxDAh3f//WroNz5/bL98Cq/2CuJ
sWI3GgnuNuhhnVudfpwqVZ8+FF3/f6/0y12PVTyFxMgrpeU4c7TLX4G1ldF/8HiZv38o2tmELuJe
DqFT+b/c9Q2t6aDCcHuU6Dm3dHBANM1yAFruVPMujE0C48NO7FsMw0cT1//2IwvJJpziNLUMgmig
QNcPdIKGranVm59mVeTnEIJQ/4n96BfvM2fFs2QBxkNHJN50kmp9gxC/pdXF/zKncbUzwU2gZIHX
5Ou2ugVAYz0VvgX8OM5pcVSgEFSl3SN2JSbscx0eVM79XPjaS8hJG40Kaq9GPk+++tkwrGeDgqbE
wDDyfjBy52SGi3rjRBcixAaEPHmCV8kdmPtBP+VR6nN22ZGoYn7J19C8rOf9GCtJHZsyAeBkC+wb
uFzXibXAyEOO6DF2I89tI8YypGFgD+EBxpHct/Tx6SsAMgLMbESVyadbKhauKvcHpkY17QSfxYWw
r3rneWwBta8F0GfZDBHzMPvkVFMGW5VsCGEi1giqNjsEISFxsL+spyRdXSCJyGlsNOWjp1DkwyKQ
zy3+r6eYzy43vgKDLyuHdGovnlZUsS/DIbLtmWddew4OXcPpysee3sF5AMLhFn/G8BLz1ZyneSuv
vTF/NwXXdMw96wnMyjuJwvH94C3NmVqXRnBLBNEA8i3QtJtrEkLIofWGAy2BPDpzzljRh4jmXHaY
aHlsKAOQMtOGrE+0lAMguWOSXSW2DK9BDNfvGGWB2DeAoIiQx+JocRaBMbze9iWJ4ci1wZOCSgS9
m/ElxGOKc8Vhzldh7HtgLs5HSvysIG0cq0gFuXULOGyNyRmmZomapfPKQ1ZbpmQ+Nslw6+Gm+ZzG
kpAZS0wAUmtE+xzD6WZfGE22PJGY4+LdLap3C9nFic847+qBlRNpHWK0nEiWxvLEA8Ik7h+3M1fb
sONOBf2KdMKCqOHNAYiz0UlYXIIhJgaTU6FMmo3BSCkyV1dlj1txi7JkMaLJYYtb5jA40LlA2OGW
SqaPQ20k0wGAZP4agkrbhyvUykM8jocVccqhn4g5UQjDPy/dUhw4/g4lR7zOIsiY7t6C5D0o2k3X
J8j3if0QX5h4rUEGPFswX5lTlcrtP00MAJ+T3HEJPwPshReHN9tBEz8h/12bqyozIlFwJTiuFy9t
YtUnHSf1rtO9hRswf2eUGF7EwrNPvBGxFwnnJWPuCcZIKy/FYRTq3ZiU4QH5mdpAiy34E5c3DQjY
IiQnvmesNhZb6M/pt1qG7ipwIr3LW4MCHDF+lv08Heyqwf8TIg+hoxzUJ87R733MNKg1BhNTBBPT
Lvk2jB0kmB7JVGsdYRp8GWHpnSrSGnZjjPaLrdC/TUceSlHztkxRTpfT0JG7iFZw7wQDaAUAgU+B
kMu5Gep9tfg0HxYth6hiGM1pLMvR5A/lqs/vNKw/Bohb8kbCa5uict8aPPVkoZJSPUmCPHqYdkCW
3CMRQ9NBrPsu4/dga1X5a9YboK0UAT4kGAS39kSiTJMo8QDh3D7pkTuqYEF9GddUCZM4te0ES5RZ
+8JjVAVteD3Uo3rrjQ53YtKz5qROEdwKj0GOYzIecFkouzVk0gPpcrtk8Fzgwc6owNY4DQh9wW3c
FN2FUCMr2UelNYZdeyhNRnD5DGC3ssZm6yleuiNeELFgMESWEOoNA+iq+afTEzJZnxxEyYRmX9ty
aPYpVBkuQiWvabpQVzdWc14KZudb1aaMMypBcrfPt0PqjtpW3ih2H6uuSrPnoQjEN1OxWk3rPeKa
JO0V8ZCRUaOT/URrgDWOSgJf2eBewePd0xdZMP4AkXNt4t3agcSIafGaT5nmG1r8uN5iFukix4DW
O3KF16TFjkAydoOHSSYrlaauT/EyYpkZWXuMhNVDhTz0BUqw7RQ2497O3Zau2ZRdoR8wv4RiHJhi
k4CDEfk6KPrySB9qOuTEhxzQSxqXcEyu7cyePht53l/POh0usck8ZaatnhDfoM+cgQ05i3CB9UD6
qdO2upa442/K4tlvuwqkTPoOIyBBJJJ94nl+7CYowlbA+ArhYouszZbXztxbJdticmBx/2K4DTwy
n00PtYtzZmRp+djWrLxdzYpjVqRCMb2SDWElDCP/XGQ9p5f7hWuw5+yl8CVpGEyBgyQF4Ph4rNAB
d4ca5IMlUuAPQ7+CIOYPKETOIa/lFsmBRYjELM5qfMUh+HQfoeIHWAIHEzL1UjJCpPP4AZ/4AFHI
yvrUV1Z1Uq1dnVA4mAArgrE92atndvzTPxv/6aadlaWrhc2n7Fj/YOjEgJdVBhe3yEH9OkRopmCX
Q3vSyIjiKTg504h2LsZm59t0JMJu9ADsd/57P+cps8SpqL5Jl1aZyBL4TYEvxapz6vD7tK65a3vN
uj4HPmrdaOiG4QZLAAKpHNUAEO8gwfYl084BrTsyc2Xt6V+CwiyGqNHlvcpt0OZSACVYi2sHxKU/
TydyL4stY4gvTjAeJW78jTGjs3RcI91bpMFtWTimW9fNjUtBgmS+pZWNZdux5gPPqWVvmhyE1VgG
w9FqMSDqNn4tUrfYMfkudhbNlC0UNPG5Gix9hc8O9gKIIlo7jjUaUVjayxWPa/KWlL4YNwXou03p
MyvOS8M4y7RrBnsflBYJjR7LN5oKgv6IcFUb5YSlu5V84GMxYpyOAjprh78ue8Va1/50MAIZytkf
bqhrQ7RzfqmwGaknztib5bFlA2Wor6bLIRnpnQUddcJAaXkFNzllzrlQVxQhnHIeePd8IA8zo3f2
dwe1X624cH6IBAfr4zuM9ThP/3yu8AG98gzwfrpKPI7mfA6BtWXGkL3W5XgX03jc//U38NvJMKQp
xtGQ0FDqcYaHP79g70xulShYEVNLEUY+OIq3mu24JgZkZVo1Z3/9euK38n99Qd/FQEAMiW0Hv5yc
ajxz6FeKkgWlVQbxEKzzGaxyuc276nUg63nHxJ960A3Uzce2g3NMeIfUUmLP/NKI4oKkPWLqp4Pu
2df/+v3Z/6/35wrLdvE/AFn69VAuNdyvwBmx+VeVc6L5Xr03dsszpTDhmmDdENfvSkKcCBNAXHxF
ShuHWaIlrulZWxHwA6YyTX0KLCyCs8XJs88ks/cSSec5FGsy6TqmU4XXh7thajMJ6y92j0nMqmxr
Dq64U6v43sZn8Wp7DmmiGAymQ2AI/3aOBRtwPOvykRiV/OVjV6xBudNYZw6c/s13IdZr8cvTIVwq
SkJpvJWR98vNkYwqztm9iuOwZkG5eJs3g84TuvjO5zbzjSPwkwn3dWrt3S50o6QbTn99OX47ZzPv
8VYLvMkl4Tb95R1Am1CexEZ0BPifHVwjITgR+fLfLAO/dSx4FRoVlmf7Dl77X685wQQT6t0mO3oO
xTMdZiOqsU9FrYW2n4kyxnKI5tkVDvfp819/QOv375gSxV77P6EQNtE/Pz+AM83vqUPHd3R6lcTH
0iEHzIjj8IWsM/ccf4E7X4cGaWC1Mz8W4dy+Q39eVZiTC5SuqdNsXW87glYw+aLXwXmyR+IFKbcn
xTBvavIKYxEPZyshOfmz4/Jfm9Xf2KywEAZsJf/eZnVWf2VJfv2xU/39Z753qgPnD7p+kN3Wq+/8
iIQIgj/YAsLQw8y4Yt9+ZkKwcrJbAaMWMLfWPt73RjX2R9YrvIm0YoPQ4n76J41qx/ltIxK24F3g
b7QtHsBfH7zRgmq3pJqwa5zpKBtLqvocavBq/0CynC6TxUmpn2EDjwAaCfuA7+ulXXUJJc5hOE/q
3C42s+mrT1V1vcS6fgmJnl4NDgVbJz9VbXUTD3tUgPVL5dK+YTm2rrtMIUDhYGZfYv+FPVzkhEHv
+rD0DpkX3BPCU951nFGuzem1arqOxkBaPA6T2T1znp6MaJlKyKiFKXHClQPFDMcdeJqGnZD5o8Pa
1hyjfERWCHyKL6lREDRtdxVL/Gx18Q5yenZWaGIxyHBiWkdedUz8pxkvDpEtVuDsShSGJA3acIU3
aCrtQ0uQJKOmNE4v7Bw+FtZuP/NXl5hnoxEsmjcJHP65GcyFEmk2o5Fy85wDjHpDz1U/U2hT0U9B
Mp9nqmhvGasnr8DDcdaTaUVvYQQ0VsnIGyED6yxQV4urmxvXnhskjoFukTxXyj+UOiuuAnxQt7jD
l72cB5IxmjPwkMgkW9rzUz3CxXbmg7Iy/0a0fYioy67edI/nxCaB9cZzhTyLh3y4J+ASaAJas52j
ZvsYLySEIKHD9O8O2MXyeRnPA60y7Dg9WWLTUhIjDmEKSX/mtv5FYFZWHQGkKx/tSo73I4sSTAGB
8gD1kPiM2ib+jGhy1Saji6mRmV+oxcpXBLe3aZbZiRSB1hdLIsansphBarkhfXIVd+15ihDhPezC
Jd8k82CQ5oeW73py6hI/U7iK4rC91BsGRdNlaegORI43Fq/tjMgs6XXrMrDnXL8BIte/MLEvS1KA
qIA2RWsnN3VAz+PITpndpbKwn6ykym7DNVtoVbx290Ja+X5sU+dcWPlkouNqUvZC5GqkZcutxb5+
VMyb75K0KiOvyvWzUWPPR2AQfsMb7Hd7z6wScFW2CrKdatvwLsy9RUX9kDTGZxiF3g1Gk9WzEMQk
sYX9Urw5QEmQA6SU3Tj3q20IiT5qITw9cB0LxE19euPrvL/sxZyefDi64U40qr1I49ohWGBOqlUC
3DwEdmtes1cDPzFa/rtoEueynZwRrwU97asc/lkGfqHiKf+s0XQiACiTMHT4ejTASnkKp8zkL00t
MNBsdDhhFbpDGK3N8qI2TV3DP+/BzdN8WKPQJnppd7PCNHBKaZEdW+XdiIBziXT8hR4hYgECUsN7
DTl4Ap01ls/sgPMGEeNUbn0E0D1SPauJ6gqB+zgi7SBTWOCwcuY2SuvMvHIkU9kBve3BaXN3Q24b
R+RiTmgoEyYTwFOIOp6Xu7jnTL6S8spP+APt6sIbBzO/8TOyTMIt9K3RvHeWXq0aSN+rXZRlrXFU
Y/folKki0CQAC6E7W53Z3XQigM27bBCuHCoYT9tSl8tBjtV82zaBBYC/bDdN4CZnwdyXt/QWuruS
kKTIKYiFie2w3PmSC8kcigQxjG4CVMQaHT2io96YQ3Yx5SfovPwm22gPI2m2uzCznr04RfiXG6cc
Uf7YQkYQqIH4NauTu+2dx9SxnbO4R+8j+Fr2iKD668x0nkM0o1u12OGuUZNxiXs0pvBktZ5H0B+r
4C1OiFwqcKf30/mw8B3Gg3meZ2jAkGMVTNf79JO205p5fPMY+IjQqkC+uVyxnQa3Y9JF38ZEIyR2
d+2pnDTAtv7sxOjbrPncz1A6VGZzP2WcQCtNu1aZKFoQ4U/QcKA1bEYtA7JQRRHNHr4byu/W3wDJ
u2wz0Z86G10bcuw9LcsJzt3kbEU/02ukqjO3flikJ5KIMGih8lieye3rL0OtnL0HRcPiNsLzNw4X
yB5J7jLG+s7UbXMAb8dhfg3cGWY0DTMRbDisGkFhm7nytsVpe2cvXQGeJRvK24Je4rUXdl/9JjVP
RZaIc5xm7Y4mT0CLzdViXWZbpgN0W5IH3+ySLfNgztnatXZL1lfbxEvmq1Iv8QafW/dpwRYZGRhD
rhC037qd0fJIFGkEVbm/qrqiirqqrO6nMo5vXQtZr7PildzGnBGyT+dMTNS2sOyUZl78mvZme0sn
Ud1YOtTnWdfbd14W1vejgkU52N6p9/HL6pFbJzfMJ7dPcVEa/CnNdRwBpG62VuG/KT31dwH85WgZ
9bwn2iPcQ+cs370+rq9gFPfjQqLDgPefpm3vXLHGGBf5kPm4l9OqvSO5F8yaXxfntt/YkYv75RDq
Pn1zypJnKwT4EfnFeMdNWF6FjVne5G6M84yWByr2BS6TMG98p3e2g5V3Z9Vi2zclWo2tMc7y2lXi
xZ06b4fmt7ivQoSQ7uBbT8Bs2j2DlEJwZ6R4sqgLPChxfr2fMwu5KnCJg5Bddm5MXnjCmjEf8Z3o
M29giySnzjszSuGJ7Ufx9986+W/qZNvxLA40/75O/jS8pj8Wyd9/4HuRjEQC3AcNGgh9HEQ/GGj/
QyMQzh+mZxLwI0yYeogP/kUjcKw/TDZ2Afjix/LY5A/bBA22nrUoqv8BhuBjXv7DwdiEdWvbJmfw
DwIBw+6fD22g1MkmmYP5MlwzdTCoKDnP+8pT4SNdA5vykVsJb10iz7Hb9l/FzOlVM6m6+chk7hgW
nROwom/ycQx3VSY0CTOze4N6rjdpuVHIxQHJNQy+0LBXlQdG987wZzJKojGcmAt/QgEbMn8e6YJy
YlUT4kqzjI3rsMJ7emroMYApo2PeBO82jUDIq8pzTT2dJRTkFG0xEWT5KfQD2G5y4ku+N+rGx3Hl
pPB0klx1yznfpYPSlFj7yORlkW9KvN9JZSX0pJ1lHu66yiE6A6rIVVxVKfYsBGqRqr34oa5gDC1D
Yx/5UA3o9dH4otIqe4AXgvBTVml+qxv3atC4z8jPTvZpE4+voSAorOsrmuUZmuPIM+H4hA09YT8K
yV1hCJQnU+bSF10KbL07pcypPQdSUtUiylHUXTEtmowzyPiY/orCSOZ7YxbjggcyKfLVQStdyz9Y
mU7JtmfcPLRHYSaxAJRUAUYo9B25aFl3KXWPlrJASmlZ1fRnH+y/K8LfrAgAC1eK9L9fES5fu7l8
rb/+uCp8/6Hvq4Lv/sHjTnOOOSCPNEfk/yvyCgGRmAhAXBfF1vqU/wtREv6BApqVJFzBQrZl2j+u
Dav8S/gefWV/5TD+k7VhffR/WBp4eTjpNHEJo2LKitLs56WhNkf6mCn8OtTspHnEnEkuEp3Mnyqh
yTNOUDb+8PXc/Pmrf4y/Wn/hLy/o0ykwuWlNbKO/QtqHMsREsXjzUeu8uzWNiVAmT2V/0yJbsSq/
vMoKXWEJRj0nrI821g/qq8HteczcVB/nAW0Ak5H2tmiwTBJjITF9KxxDfacAaufGXa98/emvP6Qb
rp34n98A9De4M8j0gKj+pssaxznIptkfOJZhEt5rBb6ghJByJCYouECq3Z10rrv+MMd+JTYSkAWM
SJkZGTAiG9wfyGrkvwCuLzFL03ZNBAi5AHjefrYK/t+ymRky2KVBy1XLHMedG/czNBW84u8t1NY7
m7n2dtGg6lOm7mgqvPZUeW77mWnwfEB5gCJAJoKKtmltJr0eq9LRbLV4QKMnrzoYDw8WYtWbwR7j
k/J6+RoghWaIzPr2Thtj2aPBmaD11fOhx1zMcJtRZBdnAXMi9Kic5MzmJcUS8czYix9Umn5y37IM
wuaL78LJr4bt1EuzOeOrouucCGg+6Ikhkx7W2CfsSX4PIGTJrIeZHWzr6ybF/77UF40TUpeVCWM9
5mjdbVNONEawmA4RXikcoyjjLhfC648x6vQtqRndqRit9ravBhJisHAePFx4Z+2w8HbsYXrMzWp6
bPPFu+fqUPviC9/VFp2O0dPt28wZJEp8wT2k6pmA8bh5RvLLlcGsbx7ZS3mGVBef7KEOLzzCyo5t
i+KcxN75k9nxI7gx+yevCYKLWDN1bJNBPIwldDzwMfWFbuikVlXAN4L+lyOsUymqcth4JkStUu56
yXRb1ZO1a1qruJOAETejSDAnWU335sT8Y1LQsyUnlsCaIwibFfM1tnRLeJwR1M0HLxvLM4568mr2
pdpSVZfptge5Ve9Mry/PJG7NzQBPa0vaC9QEERd3zNnh9+IQviKkgOw/5ObfCnPGqkD4yL4qTZNF
QzQvTJGnxxiZ9WXYTvwqwvkOEqvHRmg+cagMeRUX68NutO61kZjYHkI+i+fkOCgwv0YT599qM6X1
9E1gozlQADvXicOViKcQHzD40W1l2OS3lHLkey0S+eqXtPGBw+fMAbUBebtJ4/jOM+P2jR79clmr
dP5kKWZhdcPDUHYg22kJDV+RljDjdZiOpkkJWMTgu+0TrmOOfm33cYtii5i+zR2ffilmAg1bkAtM
/Zr54Aju/44kq+cyITqIGLdnZfTjaUVJXyfBO8WHOeHmRtWx6ePKOkt798W05vYzwU0j3m7uzQ1O
vexgrfNIh5RXEjynb4Pjyyu8ttyU2poABnChgL8OMD0c5jWV7WBiV+71yGDloc56+Ty6XvNiAM7Y
LX6x7Dsrbl5ssGjnuW0AJAzmgLTpPCCdpVbNK+w1wNQZIMcNvahi+/HhgtVkR//BuNOzrAfMR3Bq
FR2AJ9kbxd3cDCIAUMT3I8g6PtHzqMCzmRmqEYvgRfLHGXTojLzIEkw4d20xMhhPg5b01oKOvjn7
uCktu70aPCsJLKb6oSi8Z6BDanjLutF5/j/sncly3EiarV/lWu+RBsDhGK5Zb2KOYDCCkyhSGxg1
YR4cowNPfz9QmXaVyurMrn1tqqwqU2IwADj+4ZzvJFZZZNGBHNUSg1E3I8MXpjn2t5MaQ6KzI9E7
DyKDgaEcPX2w8PetK7enrbekbjYK9v2O+1Caqw5RKRGqmkSvoS8vfcXAsOMOOzlGdteZrXFP5/Zg
yP7iFHWx82NP3uN64ez0tLg0MnoMZXgpDCU2psdDhJYtPhZ29oGyGF9EHvbb3pk+Jz4BB2zPv2ax
XRyZlX2Zeic+xjO78tLq63NVDOM2lwj92zDqCGaEVBUl7Y1GHrXLx8Y6kSsZbKyJwN7ck9EmqtnX
OLMz3RpBPUzrZg5PbuqDECFjN8lVOa/qIFRHxzYBZhtQxBWzy1WRZAMD1zz/HtVz56+ELL097S10
B6d8mEov2dqFEdykcVTftm467tyYB1alhXWTTGwG+8CPjvPEhUTjRVpwaWA6BdG1BhvhM5cggL4W
Po8lYzVMeV69tg0YPKNMggPhvo+iCIOd63jtGZ2QyCGd6u5LW4+ju5YqMGaMQlzDVYTI7AA2x9u5
1viprMi16BFkAEo1+2M0Bhg18wDPmARVv5nClpStsd9HMuKdxwvc3w3M9laxrTusxq56YB1q4SXP
2l009LGG5Qw+IfA1nPOB1Sd0pZsSdxN26Cx7xYdU4WfR7rQPkgHTuOfWPuNIn7yswRFUiELdU535
O6dHpn+sOV/NzcQhAiuHOV4Lxz6sbp28rW/GOZwZuZuEeuiaGVYc81S1UKGY6pSgy5ZAcHnCCKs/
zKNIMbAVWHTa8jDmG6gagICAqL8RtSCP9lTMTzX5hNHaagNCGmVwLLBN3iUZFpQhROWRFTXeITsv
uN1xsOYjW4CWYdm9hwOc4oA+ATfSyEiq9lFU4Ws3iHddYcFFmhCI9MVz2V345jTunHAaVjRFxk7F
kCT6qLjPCQ1Yt7gEj0kiNILDYdhERoTpDBb8PoeFu3UF5l9/0OE2GEPntgoqdBrZaDwUnfaJW5+n
E9mYQ44+I4idrXKb4hvhKRcwH9450J3twvoaMcPm0pZYZOPslhQ260iioUcedOw2N/kcitc+9QB6
eXL0AHGPLBviKcr8dUpG17e6KAqMSV7p6o2Jcfo4M3+mITOafW/l8nXM+wSYMHqzs8NI+wtBJa55
ayEVAPtkMfKVr8TemweAL8wsTTaMaErY6u+8WA6fK2i56y4fl7qgVvdad/nGVUNZbX2kmTcG1B5k
7rDtPW6/Ij42YmjOKMUrZ42wr81XYyWTgy59UtpT4HXXySapfkbW/dmuEY6ugVpmy7UhzGopkdJU
8B7KrfmQEnl+RvgoOZzr7qtPwka9jsZFMGoCzo/A7fnT9zLPsQJORvhQZ97yDGSUCR5JquEmkksW
aIyaWEHsvM5JYjwYTHf5ddFE7XoSq/1NBMUOugNerY3j6vozJum53saSi2TNvJ2nnqrwR/GlEhtJ
nTW1X+vUS5HeyZjfDxsZSCQ9TWQ+JLX7qDNFWbYUjOXWHsjPZJ2OS5vh8zlv5vngmC1atWrkMG5S
llRFbatwE8uWl3tQVMZDGQX9c2KL6Ap8DWaxdOtLNL9/ikC9CGPJYGS3sRzKczF971JqkiTwKE+w
yVt3HIPlV1G71bAxIpfEQMrEk4t9C39+w8eZ2nraE8jZP+MM49oxD/fhIBfNtI8KoMTmAIYnBrGz
iSLe5RXF1msNlA+N9FL+QlJ89ToQJHbLryAix3ryCz1996eakcgcwmtKE/jQyYjMCHQSlICqFvkx
IyT5/h+aCOuvTYQnWFAwByIhC+X+L3ICibq0zjGeHrTiLGFJB7VZAdHeVRNK7poc200QC+/7YE/D
IQFTuDMs+81P649jGYltInlNGXKMNj3Q5duhsZ1XnGAlDG6o06ZZiE/492J9i7uYcJYmjv1j6FrZ
BkEr+HPNF1lwCQ9RkMgr0R/1ttEFdcKSE82LewbXJ6YbJ6aKalQ/glLhytpObzwMUeM+QrKavhd+
ZEqwC45jIPLk3nYdl3pjrBbICzdOTFIgDYwPm9GJMv6lGdp5CWaaqc2PGkmXs7ovc7Vcy2AplzIK
qaAAYuuYifvoiKzekulSXzJWxOe0V7z7LVq9CPzRczQDEyQ12M4/NaLP3FOXz95wViHclI9jwibH
0G1HVnKUxew5QbpgzRaCHJFmLe3OYJ7LL1Taz5A0rFWrcGkePZAS0ZHdbbLBDs7/EVJIQV5pCU1b
h4lrYTqWVDo3gckszcuFrjkFqaUaM07LDak+/MZAxqstSCcqwVxTQqFwN5G6UVzRxpgHuh5ubd9p
P5opJb5dWnLdSoN07SKoSURuKJj92Kk/T2Tv7JqkS/b9wFsNl8DM7rOjkIvJMH4Gz/XJa6jbF3fV
qz8SNrJpiGmlmOe7CzL2ead55svnYTcemtQWR7aFNMsChT0R9QTz+dDWj530qzeNk/jNmdirdnbO
trdEA70TnQ8mbOCrn5TJCmSk2XLzkgTbghpSa4tFue6qT93S9qGPRM9cdGzgnTnXrORzAGpgB4tj
05IKzipvEbQk3n0hmv7ZtHqbnCW7epNtk+xNh8q2tuhaNk058+R1ldV+tFMaeQAa9aVjiw3rwNHV
WxeWPvS2joo0dBwAN2TS8IzAVScUS1v8Q5bb6guIPb4VyPqrlqp8JRM4/GXMWaTATM68injUCQzj
6IpZdO3kRB5DXtjqZZw8Hzkw7W0L5eccMaM/kclVnl2mffuGg2uPO1Mi1iyHZ8aztFUjM1V/6bwD
hJSXAlPqwUtoT/yxnL+TtEbMMLT6+jVzi7tBe/Xnru9oc0wZXa3SaVfFGC+rAf7S0lgKluVTaydg
eOCT+tKAG1uuAcjko7U8qkTHzbxIsnFT06R+kkr3Ow043YVYAHOzHxI60qVpSLRJ4wRXR90j7efK
gEXltl3OQEgS6J/psaebTPjcqhQb9NMC2D0DLX673Jtu5sidbvXAVOP9NrQ1rS+3tzIP+j0gOaLT
FO2k7t877VJw+7D8Z89s0bGyD86PeYliKnd4keXEhJ/70JUEutOWGREp7p2j6CgY9PDVLwMUwiqn
XQaTYj3G8ffGn6fbmceNJREbY8IkNTMIP2JqgKIiewBKqZGPIoWiPuRV2GPGuVPLmDoGY4tjF73s
Uc/8RiYOLZpnGCnrKkBcbocuRpEoM+W67kGeBim3YMnAZNy+Z0ZEupBXO3PlIy8akxxhd2g/dik5
t5xhmXqBFMGAQnaj+hKldLqt2U0fSoPHPLSb/GgsTa2QDscanVR4eu+QAf2ZuOBhZa/LeUk8LWya
bDVzxAmLH//eN3sIuW91xsysrGLUy6bxzTTnpUzxFmlLXvCSUq0JUun91kSisasdWnLyzcIHlPzl
ua6AWiqscWe/a9VLBbriQFAXs4x+qVHGQiziBCrcdWR2HO6G3X6t8qD6hHQLpbypgvPocc5WY8xX
GEvVwIQSXJAMOuS2pWzdti5lUZfyTC/3s2qWY7gNq/Ymb3MmQUHiUWuQUoYzu1PoSAQv2niZNo4A
y3kLUBh/snxuCWfu26+9Cqu32Aqjq9eTzGE1y/2TORRenEQEDvHrhMvU4b2s8JG37KKMRLyCGK3d
7PCadKGzPb2/G7CVN6fej+Krx5FPv8/wCoW6c/UiQ/KqgF9xVgHfsJoy+2mE7bledhRrlxX9EQgp
2DU3tZ5qV5AL13MhseHmxyk3yzM65/IsbR6cYrkGMfXSa9uOWJ6wKlEUjRDibCcanqeR8gS/v382
q9x+MoqSw5Zz7KVq/foV+2Z4om901++jmKFjWOTbdXiKynjcpJpBRstpUq8pL7Nd5GvukIrUlZ7l
IRhSzp8OjcJBkSheEus6VJ9y22AwODKrE0lIidZRsAgX44nNUG/Ly56b5/2Y1R7fBh07Qt7KiT7S
TU1IF+xFbFRAQDqhJNB3Dc3yh9qjWjLmkVZxIE8KpgnHWzzwHGWB4K3lDjW1teBeMxBT6JE5hZ3r
IoECI9UJBS/Dm+WoxASPIyITwEF90mByGFJMG4xFYh7wfgA2wVRwJvNgXXbedOuhSnwSyuu/eWWo
9x0ffUUOHw9usmS513C5PuPgpORQKCSO5NlSPNZJfMXm9mkYJN/a7BniiBeHR2XI+A463FlQjUb1
QlWSgtzVE7HvuVkF1C29TC6jYXLIYskYiHiDLBZMeO2Gngs++dA9M5tR5vv/fH8wpyLlFWNYffNF
jrxTIcQ6x3Lu9J22ScFhj5TsSZfggU4cMii9hb83SO5sp/aAH7Namm9rd6YSHr1ppzEP985cudu4
pXF4H9B5bf3JsekIxqUKmBAFDMBCgNnTwPEbQ8LN0/HQ+87r3EQxMStMwEl2rre99PhhODH8EzTZ
6p/kt7/KUhG9up7toQOUFtya4JctY18J1Dip6g5OwnCY5LpeXglPsRF5juFpcjja4oDiG4yPvvMI
ItmmrRQHlm6forCkdykJ5WzFMN2UY61e+t5xrkNi6w8cCfPu72tri/3JX+bzPkZzYkclssFfP6zv
Ac8aDNFCUBNEdbSl+zjV9GIggOKr0dOYMK2gELUGmqIMasnGZJRxwkIJX7hmtPp+sf/+Q/1FXEsK
qvRscC98KM/5y24k6rmTQZG0rFAFqGXwweGmxe5xnkd4cg101Q3d+7ydhGA2EfYM2VLMw1CPl07O
GbKHdOSmEktiNirt6iusSO/ed6N6yylLYWiAEQGyI40fgoEv+v9G36q7H3uNn5c6/6JTQWXwfvWJ
ABMMS/i6f9q3NCiPqygyukNk2OoUBsxtmNxTPapUNfcoENlECBTmA2fip3biLVKOJX1h38nfdy//
WVX+06oSkgRrsP95VXn59rl5a7M/qXzZMS5/6PdVZUBSs+VQSjnY4CFVLP/oDwGDiYBBItklluT3
TLg/cBRiSTKxqf945j3WUjz3f+AozH9nNWkvGuWfH1J0C6TSEqqAhli4kg/257sqF/C9OIyHs4A3
NMS3c9bY5JCvBHu7iehPL3GmujgmQxh/A07nK1yH2fgk/cY9tnMXPuaFH85AlYR921ipe7Wb1j1r
MnmdVZcbDDPbPB5WtmiMHfVW/+K0RXFpfE+lm8EO+l3Q+cnFJqRpncmGMMZ6YFlUW3G7lpMUl44J
Bns1U+3MwS/ussws77px7B+A0qJzSBhiPTfTODJ+bnzIhNSGLybz0GcgcAbCI78KHvLYLx4au3t2
eZkc6SH13rO86M6lAVmqteZBR/B0UO+6yJJpVY1RdKesBjetGXSu8WnrrRMzgkWBoPKnPgFe43mF
woRYIYB2ZmQcStXtHTEt8UfFfH5amxU5CQL80y6IPevRkyp+kNqFGWw6Az2xWWpwbqN99lX7oSA6
gEmaRQQxM0JhrzHUzU9l15PQa+nPiEcaGE1D1h7Y5iZnlZQp6O1atp+Scoa6qriGH3J00Rd/HOId
ALj5hBDDgkQ6iWiTDz7ce4IifBLTjOTODtr0YOTRdczSdEcUPUdHLNN1yyl+MJFJnHVc9mcqaRwO
VuHSWkGfemTR2+8yHWTrzs3sq8907jDZqrz1lDmenbacDvTn4o34l+qUBlb3iI48J84VwTNrvhom
ZRPb/pGRa4+UW5k7ZXnGpgzz8h7nrHjsJqd7FYGdf5/s1nyyIbCDTNMlqZ3SuAhm25E0uxe+q3pa
K10Gd5hoixfRJMPO8hcIXmeb2xGY/p6mztgaotFf1di2V5SM1TnVnV5jzsOpm3LjEDJgBMGXZRTR
rFWD1HJlzKIkfRXd8tZxy/i+bAcTOkagiD8MC0btZjXsfNayK1QFbwje/ZtyqQZBUNQXpyF4GKou
GT6UCuu4jVhKWwbe3sEI0nM9O84hj1AzmjiEvqVllN6ZNbuUJANplMm0rlcI3owvfrWsA8KoBfWl
RlbbK3RN/Q0aaI/zK45PyGDyFdO4dEOCqnxJrML82LDqPsN2Nrex0/a3iYfukLGZGu7pC+ZXendb
roy81jdUS9ETlZy8+spZNYBj98PglXeJ2XYP9hI8m0nRYfAb5qzgngTBKCvQbUBtAfCSwQcotB0J
VFslvhseRZqGR7KWiDcEJMb+XFmQa4lVhyLuNmHxzDFS34FMp+2PlLlFti63iVGbt4g6y3GZqdRr
jwUEOSOTuqLsj65N7NiMiF3xKYfEjBHQaPTHNoyR+EBvmh5dF4X+GhOhgbPcig/SJVu8n6G5rwr4
u+F6YAM67FhnmlcoEJaFmBIT/QWtbvTsWaQYoeStQmZGSrEjJ8kCIFVRfc3xPQETdgt9K2ZvgYNn
kiRbiMHGczS0+LNSSwbhOjfAxInEAqs/p9i7d1qruVjVfq3v7dy0PjZIIkkFru2mVrvcZWuhby3c
VBpFkYiKXtu7Br9vETCNnlwf7qTZt+Yj6gJ7cj9EXlF3D51ghHqoCBxMSki8qKdnlAdpoeuNM9jZ
+NikOvK/MNIL4xJ2RG6O8kMxpKPytn4tDdawfd+lX9lD11YGvMFqGl5cvNz+Uwf8Qx1AQOvflgHr
tzz5XjVl8qdC4Mef+kPIiFrRQpwDgcq2JdlhP9UBtvMbTCPqAId8SnpbZtZ/FAKLkNFjQmNizgxs
a/Hf/WH3sX9DxeQ76H58f/EJWf9OYfBrtWlSsVsLItX1BKpGe4mQ+rna7IjXrFXf60s5Ig4fwESB
Q8bKkmGXH4d715DTKdUDlh4Tu/ErKtvhA3EbGjZSUP4OQfufa99fvEfLp3EQ+JA/5aAWw3/450/j
lFOdBTwOF942FhiHmZlZ71UuRMahw/EyjE7/6g01Y7Gm8DtFTdzg0wvn1nPA93nl16DrzCt/Rwxa
lN3Qh1kavrWfXBl+sybD0v/Q/Lyzp34SJ71/Yt72GK/wJpOu8Iup1WFMyrWduovQRL3Dz5nzDwND
SrGjx4Z1P0zaSjeJR1cxey58ySkzxb4YGmAYzVB1XxeturXmoJSMIpJq4BW8DLW9RoKpjZZsqqwP
TkUbxO1msYE9I9u+IReOaBLcTe5t0sSk8f5UzP6LHuSvl8Fb+GFcCJd7Q/wK3PKICUFkkreXsguD
5yqiSVlBnOXWqMte340ax0YdWvnL3//Y5V77+bukGFu0u7z4uRf5j+Vj/dT5cHhGDvuj8lL6IBhw
1vaXsoWg6ofx89//pF/6a3P5SYFpm56zYLjQC/75J9U4KmdF3tXFrzHboslt8n2I3IvMjjremgot
0ZpgCp/8XiHH4p9uml+cn/x4bhRb2uyXXZfT4Zcf73kiiaOySC6eyuQbkd9QsfPlM7Cma2G/kng7
UVfG+zFXUOZVVnnf2Oq3RxARzlm7ojHXYkwrYNFkh30QTW2LTYxa7VttYKc2jbnwsEwRlHVA9Q5q
/++/vV+d3Mvn95ZjA3uKjR7T4Uz7+UKZbi9LSQkD3iaEpdt0LUWtkXWlsyJSpoxOyOyyz5Ef1Gc9
q5gYW0cniyzC+95581whaomYQ1fp8C1phPd1kHXs/ZN/WP7lIuOu5CailuVs5elc5hY/3U4QtBMT
zLS4TR1VhwF7CqaZe2pDEey6gVzURivzfigmyI5xHHvrxir3La/yfe6Q15Hlqnioc1nAV0Yu8HEk
0eY4tbieaqnqD27LSjgEasIcPIXPknQixfCUtuVlrI32qqgxETMACqDaDBHkUXIVVDBd/mCn0V00
LW7EvPcQ84TqqUNbIoieYFNnEbLK2QBPacYf46fnPJb+a2j2zil2fQtXnB5IfzZj9Nc8XcnR8Bu2
KuMEAdQamUeA3MR1qLrH3jRY4oxF5+3CVvWExtr2k4qtMdsz3wZNO8dZ+Bm+X4PECuMKeTFeAXeh
BS1alfXRUkH+NRlql+deFNkjCHftrQblwFQOm3498T3sWaMEVwUvC7Ngo3aWpa0BvY5HjTyMEbCO
AWTztmhFw+o0uMYhg3ccHlV34FVjA9tHP7byOy9/gV4fgzoL6kfqUrnvg9Swd61bzG++S1AboWjM
rgZKu52htflGwzl+b6MaGOtsd6T8lpE9RDvdUa2JcRwJMh96f9dUYQyYSRSHkn8VM6ADBMkF8gVv
uk1TQFfhCN+7kpqsrC4P16IzymLfuHjtHDLD7kf6fNyQDRu5lDuJ8KluDMhDEB6FOPGbeXjfj6oj
ZHtK8qlsvmIGte35tR0N/c6GbjjKqy9oVKBoN6u+6/vavHRZV2T6FCRq3g9B34XHoknYGqSEkzya
y1w1ZTQFE4trgFsIyInmchU+056QbQo6i2xUW5eQPJNQX+Rk11iZoJoO2eSN8QZQQNCdKeIFd9RI
JtECouFduHONOA2vA48OlnDl14ByLZG1xa7MkyZYYMVOEG71kLhrIwwsBrdkrJXOukJ9R/pLABhg
N+Ye4PY2pCrYyTIq5rU/S07M0s4WWnPcGDljQHIJ71qUe0TBRIn/3eiZMaDEr+xun0Ak8S/SwHN2
KgVhM/SkJRGE88RakdMN3G0UkyETwvRVu6Bpy2Q35VBCDmaLtoR1MgDkNWk9ZNQ1iYIWxWW1Pxp1
MVsbIdysoJ0sTOOap6bR8pWX5UeQ9EGBdS/o8m0Wd+7D3DPb36VGZVvECcZM2FZebMfdPqRkLx95
GQsMB7Od7fqaT0CgTc5ekaHCjAaQPPDxtvDByW0NHpVmQ4405HMgpPkmCgl43ZB9zOVMPEKsyUJK
xfwtzyAebHw+AMY/VCTqiOPBObCizVhLZ/hPSSpPws3ch/CwDJYdwR1A9tRZi4SxLfKPdDZuzIVh
btUhkjUvDrx6i+UTUFqcWEQkZsGSObb8eyz48X5x+0RCMd1I0I91OjE+oZ6tEC0mPEc2spUymVE1
DY6Bdisf7f7i1gFkmJJO+Fb25MzuoxYoDSrHQvBthQm93Cu+rTI+qalAjd2Ock5urC7qnpzUlm9S
h2wOfRINcE6XGsEiweCwzoreWgBpgigRPDPhFrKDes1H9jgrdBHDYyvd8XPdxOKA7jgKt34m2Uqj
BeLvkXmV6h0LVesCFQvNVttJ68nqDP4NYnDgqXXWBBhwgHCVHBpt2+Ox9NhbXhPDA59gquXmTFPV
EuTWxu2dZv7gr02F8JV46JIPVtGRWTe8wYJnwCXc3QWnZLMB3aCrIwCi0L5LAYZlD7ZfBs5ROyma
yk53S/EZT/pOZoarEfkV/GjypRchuV10854Ei+WXXz46OpLlc0HNvpDcxW/RK8lXhQoJw1CQYcJd
13mUJfclKznIhT1VQcQ/40y1uzK+0m9PwIhFHaPxjkeM8LeFEdfMqsxeMYFY7A1kZBJGylXnYVrz
G3GAaOYz1MlIwp9DWwQnf0gSgERwfLgvpsh9G8tF8KObdHoQnTZxp1PmpjcVuWnpI5JWUjBL07qo
IFKvIA1c/ILoVOxT5aNRuQmB2Q7IXz01UuBOJKDafK1r01PTF1Ct8k73LcECDK6G7OPoFstEPjSK
77gKlzMkIV2P1Rlwk21iT3G7q90i+Mieq9gVY43ZCB6Q2k7NGD8kVdfeBAWxEBtpN3bEsSeJgGWQ
ETw3qTFE29wueUxmA3/t0WFFq74VHMjTybe4pbbjcmJvU2nwjephHra8ZEZ1YzU90rowQFbJm1aw
9/MalX4Cchc8GRNl+mkOusb62jH2QjmA/Ww4JqPNX6ULK56Ro2DqPNZcFuLLMhIA5moYuls9eTmQ
uVYx1GkPTsFW/zCPZAetM9Nq8QoTjVjdIsRzzozElqw7VRbDTTTB4UMn0hbxE5UICRDL1AItftIO
qyxux5a16kCUZBlO6jGPlJW8WNUs/GE1U4FNHxCbQhmMVRs229gj6uJkhPX4OY4YKKKPhbB+TNg+
3esWeu++6VVLqOHcc5Ni9U3FHZE2s7wUbk3EnqqxUN46Vrz4hKlu2u0Y11w1WHiofRomJ5wdCPe2
lhaIh4fc9pv97Cvu/szRkAImAOcEPdStqz6OcmJNDSZiEZclwTP3ekG2LnZ7Dli7DtKdX8TuSETO
azQ1kpmum1v5g7RLFoujjDrn1glzf3hAMxc0vNy5ownwElxNGodJnxPRZdXZa+pY3NnY0d0jMM2A
30trI7rNCBtkb9wuKjOqsb67zfOQz494O9q1sY/Jl0Qx8zgpYAWbCcRtssII4P0nnfrb/wrz7dDT
/dRlbN66t//z409e3opv//1f1zj5czD8jz/w+xTFN39jeYHBipZNUnQIOqbftyngVHh+LQtvJ+2I
5SyesD+mKNZvgQfbB/IxjewCNPn/UxT/t2UVYkGD5XShn/m3oCm/NkQO/CxaOklVuyzs/kJZDke4
mTEt0XHQi5zUTufsAUpjeGITM6zFJNuPaIjhcjSoAS3gFifSpVCXUtN+kCVCBcdN2fQLtF6kTtjb
n77Jf9HO/9IILZ/ORnKDLhgnLQ3nLxvFoPeb0Bp5baWDg/6Lx/lOmXF5LiVGj5Wiat0H0HjXbV2R
lfX3P5uOizbrp66eFayQPswa1mBMtByxfLqf2jCK4bx2+4SgwSh8KRRb/37sk+B2QaqRKVVL72yb
funyNbneDTKs5IOFPuiTnssZhEyrWMnPkzhFedRuM4it+y7nVbxtVOXeM31hRaB7TxKsVHRni4N4
55i1s5oJlVylcFGttTO0xTW2J4h/mI4sAu2VmlYjM4JN36MvW/l9bCjQMC7ZmzBoX5FALdG65KDM
rV/dIBGft00Fhi0uW6JiJ6ccVgaqfiQjKgjidRBCiEWEYH40msagdvGeepIDCNucFRUCIvny0nAi
bg0iLIZVU4nhMBlFCCFmFqt07vqJl+c44K1danviXsj+tPX0UqZ+QSlIttxZjmm4cZup+0j5tGyo
zBxVLVJSpB1cAPfgY+vYjTGwHB3YCQGqNi8LppLqIeiN9N5sk8TapIzmX/PKdDdVCaBg48c62I5I
NJPdIDC5rEivcR906BPFhHLYJWfVibsnC8wJQFpoMkcYRDkJKsSFPsBFR/hvkTAGVxOW2K6wMuZc
Zdhlol4hRraIPYtmgYGgMUcSHRIb2iM9xArgsMNlTQ3nIAfbBgzoEN45SvniESSOptot7zKAcbs2
Iut9RSQuzRkZebA/TW3tyBxvdg3+nTuowITtkcv3VcX2sMvMhEUj4nue1OCIC694mBH0ErJb9ekJ
Om26QYPpvcUQaA9zYc7bIK+7w5Q01bzr7C4iICNlNL+mDdIQklXZEmuVWjeh4dOs+Vb4TPBHf/DH
eKzR0Mn4m4ML+WqRhSvpob3im+055J7ZM/g3ooxIRw2sSDH2G2aJHtNr3HTDs/cYR0YqLgjLe0nT
F2Igf7SaAqHwCnJChcVQhCpaA2ZAAeOzUSNeLcYNuCjBF6vT+DWDFGqthiwuhpixHK/q21YFTfI2
JFjcDkGJ6uzatrjoZuKUj7kp0uGFGBXQYJNEBjpDrYHaH/SahBiU3d0XEICLHBR5A4oTBr3Jtuub
0ti+OyeHySon/JReh3lnMObkcRLVNB1+FJwGr1Qw72VTkJ3d45D5RHghy6sMrjEMm0miwovGDMWh
Qi0Wkz5zbuKRmHRliuqtrTy0spiDudX1YmAEevuAA305DGN+/2xOymuKz/ACGhbDAqhsflqz/G40
YPKxCWeUhIpAWILVBoS+XeKiPmJbyKenDpkRcCHqSmCDvLZoOV5HNtIUUnIgcSQeF3sOalYi13tT
959NCn3zNiWnybwEgGIoyzHsvzUtBjky09BSvh/lSJf4npwUWS26es7RzOiGCyiU+TlvhZFU62wU
8xKcGEJknje8CazpTRI7Dj6HItzkv7IfaJ18siJcipU1j8NLGekcBI/BJuutnzpKlKmZW9iTs3tR
rcUnHqqhMnZj3xFcx8as3iu2r9epjKGRulWC+La1Un3fJ5F9daqKBwukQH5tJAOtdRmxpYIEi75J
A0EFh0JWSnHGAoJfZOQTcO+ytz2WFtrri6PYN65mIcN+wyjW+2QMJXnIfDlZsKYdLq1N5buokWAe
+/C4lDeSZ2xUl9idgmLju2m1CllyHCMbyXI2ttXn1uo+CERsxyEIUrm3CCe4J0xZ5BuD5G1wh/jd
wCOhV0RNULGEc6CP7azezG6pzsOFwoteIcb59WRnvXbpgnv5RQ6lm64GYcUoKQlRtCu2aDmetrMD
r4YuZYjPvTezXe+Uj0qVyYcEJN9YNyB/u2PAwIb1ZxsaTxnvGZoIomHw/Sj8PZYqPHvtynbJH61s
xAhTt2j7WJhMnH6DmzZLNllECKR0djrkwG8LdHvv79H/rOD+YQW3rALYE/ydFGd4+/r2J2bAjz/y
0wKOzRbKlx9LtqU+/EOIs2xr/qgV2biZuOkpFB1JE2cx0/5j4wZ1wJTv1n4Hkc+iyvk3CCLWrwWR
Sb25/Bhy1Zn32N6vKRlx57BPa2px64Wth4DVkcdJWEaDSYdgpAmEjtroujqxuVAWp4IatiZZXNvR
9fM9eD51xivT2y+8FDOCXfMmvlGaid7ariENbfoGXCSApOGly4pm00UTK/16spFEDD6KlBrE20a7
mIP3Paiyhx4vyWs5hMN1bhjwIoUtobdnc+PNKxU24y4pnOzgYb9b9zh1eyIip27vBnxEgunQlIA2
qJx0A1xY3znT5Lm7WPtjdAgcayZyOkuJOehzPD75lGVflWeoaxLJgZE1U+NriJIZRzCuWJMIsWLK
KNqSzDtWU+PMu9mCC7VnOMM/Fa2s7UVvPN0phNLTMeLtkm6KYtLGyecDVjdOOGP0ZpdeiHvbr6v7
wEmjhznNhqvKl8GYl3cbWCR+tA6x3u9hnXiHIsiBqxDPgEs1YT1wh8AoKzeEFuiuvhWZ/QGyJnsL
QhV/MENCSyb9vgjtSHh7H8VBREYX+anmRqdFU5prgij1RfwAk4DrNI4OOYYEGTDQwHiQgncsWagm
fm7k6B3q3GnFw4DKetUI1yJDWhINqC/Zj1ksmiEGs3gbm//H3pktx42kTfZV5gEGbQgsAeA2941J
MrlI5A2MEiXsa2B/+jkgq7olqv7SX3Pdd23WJWYmEhmI8M/9eLbBeYBg276rt7CbkHJ9xpqb7l3h
td/1Xjz5TnNSnPghV72rwiTJhI+4Hqb+qrJUN984PBenIbbJBgwxgHza/7A1H5p3fZqY25tcXSvV
9XgeqMzolfgcvGvb+BtmpRtD/qx7UwY2q+D/XfD+NydliFSzw/Z/XvD2ry/hT0flP/7Fv9c7ASSF
O8DC7QcpZXYV/LneCYdOK1PYjGTkGyPpz8UP2BKjY47XuGXxKv5gN6AGCz6uB4AD7Xoecf8jRAo2
hZ9Pg7PvkcC5lEzAMTz8AoFOhF/hnfblmWOotsesPFTH3Jkjkczpxxnug3CamBQ+kB9M78jb2N4X
/HLfwmKy7ywnMe2lKMx7jrkDpS1adLSR9RraPlxE0zKXWKq8SXkUmFPT3Fy0dEYWhUHfVw86Nllt
gS6fmtkx8SKFIQqa89kxQg/UdpW6m4imx33mjya1Mi2geXZmqzxLoc0J194gshvGOvbaW0yDDUxL
vfdPqVmWJ9Uy1hhlVx0Mr+5fUcifraxxX+EXct6itmarU7n9XGeJzoYmk3syDy9mHQMmGdxwpGGA
3+ZxGsGs6GVhwWd3tXMea/6wcpxuE8LyqP0lRTVBx3a9bEXWUbWb0ilpRH18Dafc+ITV4GS1FJEK
jhGkkUP9Mqq8uDRtla+6Rv+UEjV/GGwK+wbihii1HqEyV+JUpAbP7LJbK9ZoG2lr41xnWb1vXdOn
OSSKTllX9HsCdtGVp6UvnBAYmXLmWNulTI74IL1tWmjdF5U4/n70bXOT5CJFfY3quRJEfDOJhFeE
t+tix9n0G3HFmhh0NHy2hdtzqIuATFcsbUAtU/fZMDje2w7Hb3pWP2VR9qnSeGnsXExEw7578hvN
XpuUodCqHTHpLgHbLShq7eZIWWeLhRl52Z1Dg59c+HQD7+c78qHqlNxwhKNGw29THmlGy8EsdJyG
d985KwL7nbnVO1OOpB+GucIkEcHFSkRyM45quvZ7go3hRD9vaBrMlSJ9sHkVk0ATQ/KtFaf1iDHN
jO4gvKQnOyvHUzhK84p6rhhcgN/fMCKtN7lSw9fGtaiyELrZLNtEK797SlEGGvSW2GZO3J/AFpDJ
sXN1anyXjuVB9sErWoq2TJlj7kLR5LAz29I5itKjCjVqHJ0ZA3txCRwVNB9AADzjsoNl4qr2kZ5G
gJyVORobIiIVoonuRCuDhh+IACThEi0j+F9khnfssoxdf4N7k0qGqqg3Xo+8WvGmnEqWBzWN6iGo
cR5w/DRojGgnIt5u6hHCS+QJ7fZVTuT3SfTPnQOkbxa4gvExDIQTKedEoXFi3fsE1AfKae0cSz+P
bhhthpsU3+cXbLjpxoiE/Eo+ejpMAyfcpexCue1rjaIY0fSf8TaYN1riO8AlXH/TYg4K6FDuxyOg
BatZuq5fHKjO7csV44ZwPbbGdOPY6OwTkNillEMO5sQ09spIQHPqtr11yU8+2qFd3EZRHnLI8RNt
4XgByfXSHBd25rkERT0+EnYGuksNDBlLuiEqpKZuXIupizEX+OM66t3pocMYiV2pglxv00AbeiNf
SWP5V6Gb1zcSNoPw3fo+Ym508cx2V+fmdN23OpnBwTnYLT9rStyNYR/5WY/eIIubODO0teiFwiha
uuMdFSDlVaY6494wmFhEuqhgvSY4pvq6Bzwahf4eQrxzN8SVAUlNLYnP6leZo631vOhvA053pzGm
kZ7FUz+rlq+7sJGecKaYLAqVtwrg0AEJEK8YC+S5tKp8j4vD2GeKfotIqGw55CVZI77kLcSUcOVH
5b3GBpGRtWE2d5MXjt/oICQqBMNuRybXunXGatbdRdgxqjU4QUV2snXY5q0in4VcN6bmGIXt8JCn
urWBCBQspdvJK9iy2qIoWIi8gPCWn3juk1no4Y5RbLqELuCta6sZtRVRGPnEQ5B0ludp30RcaQug
USZgUav9jjG6YAAXFRdVSUEzToY4VOkvwZQFayhGMEEY4Gzdjo6bZQm44gkEUHMCxAnmtoBMQ4H1
0qzr8mikQXMz5XPLLaHrG11E3rUKa/AVcP0nlC8JHNYqML6grK2wi3Sr1gmtb1g/ujWgrK8tjnlQ
tQ6FTX7Sg/2UtnYKNavC0Gv3n8rBi5YWrUAXSUvzqjEL+YTgxm/DlLRN25xj4cIMV3nYaixYAcUZ
BKSek7TLGTpV0Vn4eU5BeCFeepDDK1AuD37Lkm70o4HuJktoFxr6CcIgbdX6hGPbSy+TLvbsHnTA
NjQKrhMdSNYCeJO3cqLuti+T4JM22NkybjOgx7inb2I29/lCq4L+UQ9I/HomTeeBG5YuK6jv7Vg3
taVq9JPC13CZpvaGPq4ZW6+nx5YLtrS59+5jwnEHuhAQUiR5TE+QAJ6CEMFRuySoCUyx64Kcpzn3
0+SBy15dtmT2mOcrs81Qdf1TnJTJtpCq3ft6jBI56XTO0k225wcFxiGjaSFoWsAYQ1qtB9fPToFd
s3z3fv9C9LTcApeQx6lTzlfhpOmXWpXamcD0rQIFdDe51oM+QmtN4Mec+h7ASQ2Abeu2Tov85HQU
zITtwZbZSzzFzT6MnWBTJVGx7dox2bVT6sgFwyh1iAzwN1YUWBfsbsXNVBGScnlydVhMbkVQGk9a
n/cnj6dyuDCF330SICl26dTZp6yM4oMR2RtsmtRoG9gdpfU40I280N0sXUe56S8IBKb3AGnKbdu4
1XXpAoweVGlu9Mr/5iYBS2AQhltXefSYw6bYqSKdTqFl9fjGk+Bz5wH4cBTNKOWUVvAu7Om7TSQi
zPIcr0Ls3CU+b6ERVNDw/saFjM2rjlV1XYbi2VfkTrMCLjdMllPaa6Sa5XCCtWQ9pBUc8So2rTXa
VbfFvuiRm07857odhy0+sfp50HJYkx58TGqKu73Txy3mavXcU26z8EgQbgJU9MQCDp+24QsRs5Ek
Ptkzh/bkgwc+2kHFgRB0xDpqYV2EIXS2UugwoasXy1B30odYk/kdm6rkmFcuj3pb+MCh+8SNrws4
TVvPCcpzGligPc1y6w56fdWbFsmDwda2YWxlGz00gpNDLHJdG3G7C/w4wu7Zx/KmssthH1qp2OBi
Z5gYx2Rxrf4Z9S5eFjg76alGarsuYbTMaRhxoDIu31B7Mry0LloddASo8n5C8hdgWQDOXDKXXNnF
NHzNKRx5lkRpKRlUL1ngQQQxgu9Zm1WbOAOFsBxzrcaoprvLLE60HZFP/CU4DelmFVaSQ7c0aDyn
imXddxkapmYFr35TGyuLjAmPNEmlBMiv4ZIk8TX73mXDrGHTG5IQvF/yBO19huKsA0sewiW+Q1cn
yK7p30kC2otmTKHjNHTiFbIJ1iKiQo2tB/6tNLm1aVSkFkUfh6PvU+JV5Ua81/mqn3EoBTvYE/7a
yVtMDQFdr4datWoZhJpaVaBpLKRx3/lchXrtIQg6CO6TfusQX8cGQhX9WfSN+DqUTno9DQMLQgcW
yfQTY+PnE8H4O3dA4fZX9DWFxdeozTppLbI89bJ7ZwiTxDr4thslR3g8XnHfjx1XDYPugOC48HJ2
yowtpJhA46WYAJY5LWor20OrQLMJ0Auo+WoI3I7DNxxz4WvPbHLBHsH+zL8BLRbgnBqNDsb+6A/1
QnQuEB4FNKJlnn9VlfzXhQKZYvLLY5RTEzZwNaZkXrVqg9HYRo6N4hKUQ/5a+7q4KqLBZcQhJn7B
KFlnp5X3U4hHt6pt+WqlJVOZCdXi6Ntev7Zpo4LZylQilll90JBabnVS/yu4RCN0xLBvd1YK94rV
gEhuVRgrgMrAu3tF800QJTtZp9bagT501HNlHWq9Zgtg4zlx05DWezlm5sLReD09KYuHIeqsT0ok
pFNowckcNOk5pgVGZqlz5S70tdnLKG3Gp972r4MY4goUW2+4G3ovWHV0rvjLBmDf1VgGBhhCpVa0
1c+2c2ZdLamZ0iWYVJeIvgPWxlgJ9siKup3DkMXxfcB89amZg9+1p7rzmE/BXWZPauPOF9snOrzV
vIbTlw2J6EwPVl8zvhi6tcSctyfgUt35fqY3OLL4T9vJs2lbr/NLE3j03lWieqzDWnwWJbnRvAge
/czRT5YBsn0x5TrcE6MscSR6OhyATj86XlbedVi9Z2ZJmTtX7RBatxSwvaBJkxgvp4FQvxbqWOl6
ncd+RDtVP2N95XWSjumnWC/jBzfu/a1LBicA2y6MLUeh5iGp2/6104AVlgTijyoLyhXvKN/EdcyP
cADvsahlY48Ljh7sdaqoMlZg5PsvjM10dvwaNIi6GBDVCPKGWL/S6FIHHjuxaqKBqpsnHIoSojVM
S2/fgwqAzjbFJzvson3GlP2c2pwcHCTFldS1L6lbTA8hZUkgvYXkw5kji4ZuJ+MngmnYL0TX6+Rp
nOlaA7u+StvS3zZzCz2OWEgjE/cV48EG4V0PDr6RRBCqDFpSI6/Y5bEP65djGdojFfJrXdj1yTbZ
XEe5bs8rGNx/WHf4XlUUZwAZGuDs1yKJlblOsXWYV5XgKbDoCkwfyzaUiskkksj0ylhB72+Ep8U7
SRkCf7DTxk8NWJPhfqL/j+cr/X+UA920ujLhJbctEe5y4RE+649cktp1N8Wbwme+y33/F9iBCq1G
G86Ydre+5lT3aZoNvzGziw/zfYizNgI1OWd2Zag7HwVlVN+eolzRnwn72yvNow5K0NHiDAD1MIz6
wbORmdsuNg5mYm/QNTd2KNau41+V7bRWRbPmo25p1FglJKB/0Kb+wnvw0dP/9t6koWMAmJ3YH6ME
mWCGqvtGf6Yq4eyU7BX9Hcycf/4ic9iWTAwmkV8UdTtuBg69XX+ODB0fE0dgLd1QZfHu2//vDOY3
Mxg8IzMH/X+WJD9FCr6PivIfxzB//Ks/HTzyXy5mA/oODJt9wI/oZs/4Fy3l0qBGZM41YRT5z1TG
oRGJ/Al4AZcmB8fkbfwxlYH1DnfPob6PLRxQL97hP5jK8BI/mFQs+o5sxzZ1Ehn8NSIv8///g0nF
EHqY4DKQRy8oKNCC2Hxji7zeTeOIO7Oplc0I6t8X6C9+F3/1go4hdYYgnP+l+JDHTvjUjJUz+2ja
hrtiSYy2E7P4G5lS+MvmR/yjn8j7B6QanesF6oAKqw85pbljhsofx2JLHMqX2OMFSHSKe2UTa/37
j/bzcvT2UnzVfNesRJhOP0bNGeyHQZsI65hkvf0SOXG9sxuEXKjIgTg30+Q9OkkszrVvD5e/f+mf
V5v3lxbS5m5wdXI9H+vc+irpRl2rraMyYmbYbom9mEG6u8roa8mWf/9iAiX9403DHSjo3MKgimj+
4TscilRlDv3Tx77AdMVcrCa41cc63vSucZA0czMuw0M2DFiUR3Ja6rMlCgyvTPipZDaAG//9O/r1
40uCq9DRccRJCu0+WK2IyCJsUutydHuLj+vNZd76DMf9/3wt5qRY8biFuXE+3FBBbOopzQXW0WS0
dG4pCwR0lQ0X6kXKp7//WPN1/I+DbP5WJc8PMpQMD2weKB/8a1FT1posKHEBTvBdGcRzW+Iyv/k2
/+rasQgRt+TFWKU+fJmwDC3sEKl1xLNRHGO3YyftSgqOxZTg7vj7T/ShX/H9I5lAfSkepO5TfOxX
xNYuuolN2zE2ItIKZsdrCl+jqz5Fc3hy51yYJUd+pJE3XEZSTHvgjOb+N2/j1zsYkj7LHvom/4Ph
9s/Lnm8IMMrQn46D28y7g1zQy0lUCtSQ4g6tPNIbSWKwI6Pzi8Ti24/XLhWV8Z6qd3//bv7qG5jn
9JY3f9NkGX9+MwnY2iFLSn68c804AysELTpCj1ZJWfY/fyn2eszyyf6Zxsc7aijdusCybh4jm8vr
eQE/WWaxLPWu5Jv4+xf7ealn+bYsZmuOZ/FkYYfy8cXKsClSqBHaATc0/nQNy85Tbqbl00SB202H
rdz9zb38cUfIS+KGZTPInG3+gn/ZESaTNdtevYPugzpj3EwiR9VquEhCSZdozvKs6XemStyNjXsw
OVSRQBY8OlqOS9qNZIVTi8ff2wrSWAkH8nEyMIn7oUbEJhLF7y4SucOffuVY9aXDasqNCLrHxK77
4etnZB7DlzOtg6ILfKNPkMeKSGqbQKikXRQ6Y/5gSfsqgS64euUo1/NW+BbDJZZ02t14j0RP+CJ9
zOKvk5lxdEfclwtSf/yujEpj5dUZuYGUJNxB7imA7VCF7nBJZVXvoEM2rzXxo72D4lmv1Exw7I24
emo6pzi6gWUe6pgLSIQ3Hm+CKNVqqL6kD5op1GKyUX4ldkIhny2UE0JSzLxQJsu0jnxzEbQR/UMY
DXgNlystVciJq4JYCgjEYsfeRqU4q7DgDikRfZ9G3FnTFpO+J2F8mcWRgjjsHCMhxfCQpGHzmlAy
9uSUuVEeMkKDF6rAhhsN0iZZANSZ6FmM1HwvGFDJJFn02EYf8TNx7zWJfEkig7v9LbIzCk+9ok3N
T2i4Xi94MIyv5eQbNAM71YXDY7a1eyDDDoIlpizldfai92yeMGKEIaaZFT/SGU1vMTJhyGBxRf3I
fxwpvd0S4FGUijXuak5a3VMRwPVBcHUuSgXTo9HZQHI9i+/prURHQEB5TbIAJqY0G289KZ+jrTvW
3iP0f/4rjeHsHnAtfyWLiRRMDdfN4kg2a6E8UXOe1JtSzd28ZKxqkKs4OdPF6Djc2VYoLUZ0+Tg5
h3DemGgxDMMAEOxJjw0Ur2IkxpPqmiZXdp6SenkLqCS0C704MuFqIuaVGEMLd2Q2pvuOPMzR0pPW
OaSLlNVV6RarG28GPFWSrdGH1assQn5/hR5QSpdNrjiHWpbyVdpMiJd+4RJwgNnM86ZJfGYBIje5
l7tY8x4V5OzZgQqdeNCw15Ridho2oDkGAnE8l6lMxPO9LM2AhgYnxYWG4Ga/dEVlv8iwhdmu8tpL
V4Qv6rvAnIzdNPUkM4xAWs951+X37hSNV8T+qOxSAxXeoEaEuxFEZw8RY9F9gDuRvwJZlcaEqWjR
rHzJMXZiQAXhCNMK6b3xDK1AP0KlLsoF42BvGdnKXKKVWsiR03if0N2yxkRcYnoEb8fOSCa4q3WV
3zalcnOmbW32rbDr5rsLo21vG057ppKMkdQ4xLiScOSU/XJKWbh6HRv9otHG8jPyQq02yh7lVxqC
xEqR9DsViua1DY0pTr+g9y5awe/It13RFmcv7gSR00mFzwFYf2KfOHxGyWixykf/KHD2VYjivXwq
o6zZQDSZnqlYKg50JQQjUyRreoafy3TaNug/FR1fo+vb8xSnz58ZpTkN/DuS+oleO9t5MwrdbKiU
sarrTFsTOe8WHZuXTeYazbww+aDOgfq1idL2eVKV+7gmBDXa7fjND4p+HWqRdjt6RfYZPL1FlTT9
imUeYZIiuIPMXb84jcXvI5q0lY+UtWy7WmyysuAP4SCwhlBn+Td9EuVJbYZiJYHoFs0yqTzHZJYq
HTegoE4NJcNd4bk7w8SFscqjrif+4vNCVorCbLUMYtyiVMu0UXDwiBCujaxoH8pEViWtd2oD521c
5qH+lZBR8RkRiQpTD94COSNzxaRL33p+k93yVJoSvvgpPEmLzFgZ6HyjtJ/Hp8Lx8hu9acubVDXc
1Bow/OZl9Btx1oyYn4TCvEvIrqQW7igHnw02kzXCbay2zWtQ6yxIxeSJ+1GfuGX1piMYxmAxWLvt
YOvrJAqH/G3Y1y0yhm7T0gAD/MRQYrhBWSQJPFJ/TtiP57Hb2n6EqcSaW9/T+a+JoVTbJGpYgliN
2ZjNJV4Qj1m0VTwHTrtJ3HelxU+/xZ22s8gIDjtbJOVTSWiKt+agOSHn5+mTUVQB+7mQgbwwC6Pg
Nx+qMnu2Y+IM38eysxYKC5e/Tp1GQcm2+m+Z2+MHJ2Zof/Kk7+0Zm6gdxTXIhvkQRC2adBx+UV0D
Us821zbDJTxuI8vH53TSWu0umigR3blG6J67OqZeK42SdYgtZscoZNqMkNMfJi9AqfUcq3/o7Dq7
QLv7bqTT58GwxHWCP37HugovFI8L46u2NF6DJgxewaX3dwFDsPKGXzxc7Q5j88IKnH4inhcllE2k
yjmAMVUIkn1aQgiXrOPLpFVBv2soDz1aVTFeVfjXLnIip7rAKdOKBdiOKF6y2fEetbxjujSIJr0a
6tqC0T6lcyayvWQR3pKaAcJXq9NScrqT+aXwJDWWspxoB/QNWmWVa0bLJKzJw7dTT+tmlbJceL69
ijPXOox998Uvtf6ub4LkVrQ4wGtMis9JL5lz1Gno8ayErbuo4GydPWuMrurBNg8akFO5CLtAvTCx
L48ZdIt1HoFxEmihPolyEJpbwZK3YaLXdqsBBxFpCUpKhk2Y5hiZkrLcdUz/72Br+id9bKfbJtSL
hdcF/VObwuJak3q2osNAkg3CfaFrBOb93k3OctB7uhXDFvYiXZYnNNXigQIzA4980uKJMTRHZ/DI
zXPuecJ/R41TV21ZdtuBB+ExjxV9ANhHMM5DtDX3IYvbFhu2QHNlZ6FB/na6W3L1vblAeiWqoFjy
npKhMRezX/+E351lFFSGR2d62YGHNTKCN8s0L4wrCChgOEdcrC5DAhwyCavvt8KQrb/xNKC3VHVY
e8uqjPUbZ1G1TnRRmageWtD5j246WuuOdg/E4oGxsMO4xtLDEOo06vHKZHwWLYU/ha961vAcasiY
Ln24aVQccKluuolzCjwqB/544UfXZMsG6oN67coG1kBXMWDIjQs7zAGxltubSjk29gsjIt3fcu9+
9xlsfCpds/nKjMJ57WUjo41OmEktaU2mzSiG2lxjcDeL71MzVfDAw2lsd4RLvlOYFdyoODN5ykWq
OZj9gEmnKPIKPjTo6oXl1PUy4el8rdEMuzZ06VNXFLBnD6ZxGDA6FYjYdms17jFp9XGhWU73GV99
0S4d0MrXOsMwAMjQsa7R7NOGGf2g3YaaybeWIiBZ1O/16dA+DmE10B36dqj5rxb6Gy2U599MJfq3
1PdLkPH8rf8/T0Wd/CiF/vGP/pBCHfEvDp4GKqjFEezdiPmHQ9Ohqw6rJd2ZzrsTExf6nx5NXOig
w1D6ASyb8JpQQf6UQnWkUA+WpDB1AFMcov6JFPrzMRxStY0mga5jAoz0ZjHp52O46GRFx0dQ7DsX
6Qgvc2Bfm3Vfnqe0d1c/XJrfqqDvrwXBSp8VYYtR8gf9ocOjPFWuyPeOiYg0ETI6x63pPY5cgRNl
RL87989/7z9K0tvrWbPO4UD+wX/vfvhstYYmU7o6r0dUDTCGXhIkigdoQ81AeSe4I2mumUKJ+15G
xv3ff9gP1tf5woJyl8Cf+PZIRH74sJWms8FmiLif6qZ5pdh3VnsYA59GMQ1k7tBFfUP/3Uf+eKye
X5WrBWmItIHrzLfNj8p2o+Co965DK8Asar8dHDsMXsDCo5qjDyv3b7SVX16QwlZd5+VgnpLd+Kg9
xLo2lIaqvV1IWdDRwarGfJyTXOaa2rPpd/I36qD45bo6TJkhTAJr4+Kiffz8CVnqiEf4Q7dri6Gi
SFr6kB+mqdIpLXrTQcc2Emc3zS1O9om4VJ2dPwKDcXr44yDGFoGjnEszYjtd1J3ddouyDNVJ0KL8
eTTc39wFKFkfb0IizISEBbcgupDxUR/PMRIGcda0O5BFgQWy3LD9owpS2KdBAdg3qwDjH0QRjilK
woy64Dc4XugjqneGHkp5iNjN7LOxBBBhKjakYM65l5RvFMe38+UQhVl46HTqjtZv2IwMLyjdNomN
eEOCBAa5VrNBxwc2cVi2B3bYtYOc0Tp6cSy1cbgIwrA3PsQfEqBwyuwvbmfSGifriSG5m1RswaGd
MK9glZCryO0Sb0ejkPaJHjzPv1S1UXPL+XFl4sxVAMXmTGQosAKj8kEPwM8UD1cNxXXW7ZCPPeXx
IdqNtON+0c1S2uJtIYBsxO906BR77Z5ohpdUtUtTWkVh2yw0T7Vu7mWXcAoYum4uoDC7G7ZLNF57
sP4jXK7xTHOs7Re3xtLyvpnPOr98MsNmuGiVJu7t+XwNCAV6CSHqfJ+P3vAkiwZYg0Sw5+AxTypa
CxV6VSbM5TMOKNUSMoP/aMQJWlHrMulIW64j7StctxoEf+vxpUFD8B77auI0DiDk8qa0VWaPQ3os
Ik7/3gDCg00Vguf7vRrGAYnD0Izgi2DuU6/E1zjyWzYfliQrZxDVdxxdtHqk89xz/CjbJ5VWZQ3j
Fc9t1w1i0qew671Hl/YzJNukhVWRjbPCQkjOeinewPj4SN51D2+WVjigcJqywDrEVGEjelvBUBxr
aLNwLOeDTtvislx1tAOwMzRQqKkc5UzzzifpyAWh6YTC3Lcw2fGjlPNn7S0PTOg8T3u7/sgw9tKE
pb4OE5LX2Ppg/1ZYJM5v/03j+zl+ez1m3ZjCncZnvSWm2616QpKbtlLcwOH885ANrt4dhy6fAzvc
Vo6fqm8ZXWPbuZi6I2rivq4JEKpJMTicmwoyv71ws8QY7kqZIw4s/GLwuw10oHGBc4l/AP1I6Pte
NA4hyiDT0NiUaiJtO9LqSidKoI3URrFLTBdhYbMPxnTZ+Cdj8sYnIGk4MEatorUhVlN004+a0ZPr
6cYQdgo5K2WEOXgUnWCw5nbastCTiLlUZ3Od1X1p+uF6iEYcXzmFRHS/LSu2bPverCwSP8SEaYyh
Wr7rd76Hc6oJiuFeZi1OtpJDqoSFj6EVjxfnYPFZ6Ua1KrGd48QaxLUmw+bSwwMJFo3f2c+IuZ7F
/aV6Cjq8aDh2Dj11llsE2aLV56OoXkxnt25JVCuWTZlFziGPQty/eu7hLaZYj4I6DKUL7l1VLCas
Olt0kubVi0KULKVh7lxxc9MUCGM5X3mYIGh5chyy0zkCzUpo1gPHRhwddfWSCyc+xxiwrV3VmyzZ
wqE4aMEkjVtqTBAHQzGP1ViXhwuPOe5lw8/DaMcBkqf0hLw9KlAKNkHSx2wMMXc6wRyat7tuuExD
6LP/ZW/xrqmqZABNlfQvA/Sax5jKx2NGgcd9rOnxJ0Lp/LAIK5u4Rzk6RI5p7t3S06myQHBc8Rgt
7qWdraeI7iH8TFawEWbm2gfgV7r3aVKleM5qTZv2U2i17t7M6snsl6JUw8as8RoeJPGcL1PQ2XJd
58kh9Ur/BGkxuKGyJ9wDzLt3wrB6TJv6ZcyGefWPxKPKvHYVt1ynwYtZ5+1SRAevKI3nVvNbWkrC
Xr8qvd65IzWCGw3tZm/D+8Zfjf98ye/SIRhX1O7GI7Z/PbQG/TUMCB4z1IZVMUA3WHQZlmoLyLMD
PJiK20Vm+nAYHc36kgqT/77kiVU/2CEta188t4/qBSMNv9hMbhGlCyNIWovTTKKdCH20XLrMLxdT
YwefafcpdpGVu9dOaOqYs5sIKneJ65d6N/VUDGhXi7Kx3ZMJpWqZAGi476Eq1OsoVRaLhZUGNSBx
NZKSjN2zNozIOlkBtEnDFPqqpxSj2L7N8pbIiZumarlTFBCjVTDQRQpIibKPVRDOmo3hsZZW0mBN
jz3+TmfwbmRD7ZDq+WoYL3isg1kbz7q5O4I+LgkQwmjKuQUHk+y8TFEGV4HBfC6tu3o3Qt+kaMoO
lNpiVaCetUy1ZewWvHLMw4TAg8OU500ykjYZo+2bylTUvLDpT9bLNMYs+G9LIElmqD2OFsy3PmU6
4Q1ttmijbdlbpx5NAnyVDVznTVTOTYygyEc1dwS0AfTplOejiuwZc2NHs75MbcmMvrMRqSMSpnL7
/rZEbsP1qsKYnYSvaTy+nJrVvkrreteNeBAaqiLu0Qw8Qg0p/CQD72cORm3MLPDGMkCbw4JJjN6o
SupA7I53HWV475Z9N/GSeU1/0wXoYqp4WsgG/+0iDYMqoeLP1TvHWQYkcw6InhiYo8oe7/Dk208y
FCysY63Fp76s5xN/2saEFloR3PcoGyPrZipP1mS6cKJcR9wROtIPJfCO701deVv0NCh5vOd5RDWT
vwws42glac2TvMLud2/WFY+noB4g19WAGibeSTRf0argG0/tkcd6W7qojBkji/zOn79Regb5mtps
5pcp7iKNRLi/aIxJr/WVjUM8WqcukdxHoY2WTevJyNbyTpqR1t5hiU5lSc9xGITuJU1cT/KogjgP
IMMNKmShMYm0QDyAEPCLYDv0Dao0uXUyKQX8bJ2RytJPs2hF5wyNTBIjKC2k7EEIremHxKrDM5Mu
mpS1cAQvMhIdtmzvkMZTecXXX10Kl5Ul6ULt86B50UFrAh84X8ijZ3QzWllp/xwHR9ukbW/zOSq5
wq8VLphnHq1R+SSyzNvAZUk364B+MT2ATTmJbFEPQ7UvaNRZBE0qLrTS+QUdVHMqrkOeFwk7kkZm
yXctsmxsl4W/86YiQ7ivcJXzC+yXrArf87r6rqXjtTdY/Z5hCRuDttIp5y31azsboR3AWZfUhlGB
ZVdr9sb+3SDbcRPzEF3FVdivB8pNLL2xrgajzW/5tnku50N64MmXbSnRJcUD62LpZnIdeOlVC754
YXKprnW8pQ+lJtunujDMc9FlMzoy0NlADtU2JRaMqntjZuLCzo+KRq3Xv4Mgtw8m8eooWpCVivV8
kTu95buMkqZvdiX5QqjtCyAj2iYgxqzVYQiwI+jKJQ5hEmojIHlWkBCQ34LnFashxMpjWxkaocCx
olw2SblJs5DVJpI1d+TUzb2R/pCG6mZMesTbjm33b47i8ynpp6OxSyIUzR9hAWnyl/Hr1BkxTVJm
uSshn7Pph2RkLP4XFp1fTj8uZi+ECmFz7Lc4uP18WgOVQwCDscsuzSWLcQsS+L5SMzLS+n/sncly
3EiWtV+lrPdIg2NwAItedCBGBmdSTEobGDVhnkfH0/+fU8r6Jcpa2bkvs6pMU0piRCAA9+v3nvOd
RTAXdfTR5XU5/P3p+5ejP6+LpsCVzP0dh5Piz6/Lkbyws3ppjktWyJfBKLsjOUwQDNGKsn7VDAXv
pUxYi1uo6+nfTOTp27y9un5gcSrmAedNvBUmqT6jeyJkfaSTyDRh9Tvr0derbvYKiCTogDWfuRbH
El15o4hjcX+9AP/p2P1Nxw4tgU77/N87dn9+6Yd/PaVdnL4BuX//m3+17bw/EOyhqCBHgJnqK8jq
e9vOt/6QLqcrBySDJpBZ9NT+atuZf0hudhNtboDg5Me2ne39wUSN2wFhLE0popP+SduO/uDbe8ym
M4hKiicGVhr7+c93eKycuagyBnWo0sYzcYkAhxAH9Gdgo862cAY9fhptcU/pymw8ptRPl3RLjsF8
ZDLC4IZIdW/fDUH3AOoI5qddBE8pBqtDEhgxptoxYBy2uO1+lOWQh0ueuKc+osG+HzMsbyHj3hm9
he9C8iF4Qm6nQOVbtymXYxs5F5Wf01zpVIyEHgTDO1ExgKGyx9kcyOw5mOcn0SN5Z/LYq3frMGm6
YqH26WSYW7LHxztGseJiqDmPbJaqn3dDZBQT3sKovXdVm17yV0Sz7UxvOjS1cZdGTdbTbyfDq0Ok
cLXO+NSW3jb/XLtuItndVI9RoziMd31yCxMIuGUAR3HD0p/3TDhlitYlK/bSAzADKlSVD3Hiujjw
cFhTi6dbEmvEORDpuzqH9o4bbbryHcV+Vwyh0Zr1NgbXQyGfOsNDznz4FlKDfRc5tklsh6RPAE4M
L6VT+MbK1hcFWPcmZ2c1E9Mv1RZb3nMO+mJw4GUHpZ7oeGwF9p/ASJujSJNLj7L9IMbkJqb3MGwt
ZTrF1sPTi9EczXoFzsa5HPBaRWgB5ICobR1QygzHYK6Gd06PomHTpKvYGZPVMeVSNpt7X7l8H+54
SZQc2YPm+xS463bks+zyaHiK8BkTs9i9U7lyODKZ1YduztQFaZneplR+smUavIvF4G6LLI7ve6ey
8aB7dXHlo8q/hh9bcqmLMvE25OnKm3js5W1uG9HWSDwM3l1k3VG/ZqTJauPY2nxhIswEHuWG3EVt
Gt+unLUvFjoMaHLsECzfcllo82shJFlYlRHdCXt4jvu6CiF+5aeEkJL4PA9mMd0tqHzbly6O+w/m
3I5fU2QBd7Js3DN8NPsBPx04E5dkHKA/LdmBU8klw0fYXY2W+WFenPHaaDDjWrP5BaHlB2+ecdeW
btWekBEyiyUI7UYVnui3hCX77/04GR+ZwoKTZyvfyTYqxnAtx7E8mgSlZ/tI1uTRFNU8f0jitQaQ
Tc+S5EeDyfwmzzqx4dht7VwUlvj7aHrcTfVagBJNzMtGj/LDBW/c3dRYt7Mr3iP1fW92dDNNppGd
Z5bwwGTaMMP0krY7wGa2Dial359u5D/GUfPFtEhL30BHIZcYb/PRLabJv0ngoONh8dMwS6R1jFlz
7vkJAO3sPrnu2/RM9MF8WkSFExSnXYJMI+YgdcUIfY0PPjYngnLY00riDcb7blAeb6mHuTxGt9NY
1dTdOfqLyZ62PZXyfjSDg3Js6tV8ndo7C4dKSfqaID+FOJiM5FQzg5uCzYe8VurjK0LvMIzpZPWk
jMSubYZ5Iz3D2IpG+n86HWz3zbCeK4DaxxjlwiH36alGtEz2rk5xD3See+WAb4e6lT8z0VXbMmvn
s08GkVMNZL28JsP7OiQ+7zL3DmdIvoN6MG0kHJmQvqcTZmS3XGQ5UfM1bO/D5HDsmUQZX80TWbTh
mK3rI2ZX9+QOfne1mIPxRJB0MuJ+NfN4Szexwb8S1/4OkU+5z5qzVMuzFS1Q+rreIlMVO7HLnzoX
rllfCSjKKZ4VAxdZW7cWh5DRxYuaUxSyUnXtnY1199F3gfNJSfs9cQVwWgVFEQ9KVHthUOT5+xWO
BTWXN59dR+iG8PSB80nGMHtMlo3rBd1eC58Ztk7XCIvU1zHhpJRwfMPSHpNK56XNCN2MsXuEnV1C
o87pRGskmGViwC1VERLy2F2mxfiBjUXu56GYjkRQzzylEYAuEAPzLMOyTIdPSLfsYueRvXXplFGw
n2LxEDMkO9pGaZ5T02vCrvKzQ+EB+EnW7tgzx9kINtgdRg8VCugNRwv4zonMTQHXLk9OcnaWHaMY
8yyH2URpQwukb0wLEpgIzkvlpbvFKu4juarQ62PvMDdoPzZIJr+OqRoJYWCEB3abtXdG6rMNbKs9
tYEgICqL83ZrLvZtR+a9US+WCl0e0aukidNruBA+8QG0UdWaB1sXlsEFJ0vA6WN7XsqyhedEZ9et
uyWMGdLuMoh9l9DI4806OsmpW4OPYMLLE+bkz3CXx92Yzx/L0kEJgOIO4xHbjehQ5HSYJkeSqIEc
IOsgkxZKsc2B0MIBPk7u3UwS8L4z+utYZfdo5Iy7OcluF67rRbS41PdmcU0K0bpfZE5CFY15uA1y
gpOBV64jHzyIyY6fxiHsnEW9Iy8cbubIdb1vwctJiIqDGq/wmsb1zmLn7MCRLBxtCfnSyhSHTFNz
J4nzIK4qIm37oUzNwHiee2tRhKJ4RBakbk8MGvQjcFNLjv8ek+EghDq2In7ISb7ItusrO5FjkXM9
5QKsZs3Ea2NlGXQ5U3TlF/WKXzTHtb2xastIIEt26592My5/lrW5XHDCEpywgDm2ijFCOCHbJwBa
5dOFCSOCpb+ouAZTAgpSQyFFyYrp40N/URnISMawGdOUYLSxC4KU9OElX5Rm2QMwcHeeF8wYOzWC
0hqNQz/M7m2v/HY/E5FF309TK0twzRsA71ygXKHdS8w4fnJU1Gw9+mqbrkH/pRHrzjHF+jZtzRXA
ylyPAgiEtNd5UzuNfe6asUx2g9U1ot9YatSBrNlkAoJhb9sAo/eJdvNGLIiM+S6Yi1XxdvX7aTyZ
iRrPpJ0ZJ6PVUE8TgFi+AZsW3AjXkEOIaKZN97nb4rn2g7XbchCS2xx61PseVZKAbGVmd37StfdZ
kAEWDciyCUk7dg892IZ9hyPkuL7CSNt8AaJtggRH+6Z5pQWWlC3QZnFZvuJMoVqo5xVc6l727sEe
orHFyasZqD5MPdJOsH72GpEap5qWaqR9zEzWKK8dJbXmCxtdgUvZ8k+ORq4SAp8RwUXTIoxHzWRt
XvmsfT6YdJiH4ZnFe0Xt3MtzHYiPIIRyHmzXBH5AvdVuCgSJyybo8mQ3czTFJzm6VjgMciU3TCbl
TUX4nAjRKzJccZMr0AwNRBRgszMe5JN8JdBWaM3v+lcubY9w9OBUEsINX9qF/0qwZfioPoNVTT7Q
c0/fgRj1zpFDrnyYqsmD1UVphlEPSfJVabp2aCnvedAUQaV5gjKGLFhoxqCFkO3UWWrtQsIr5Hu7
cQjfZaLTHVPbYx0orOCqyEiCsWByhLg9xQvraXqRzjg4MZHL54l4QaRXHRK4vdGmyWt+u0UXp+wQ
PCLAGuEr7cDxV5uaVPMdhs/gECzluHMZsZ1XD5+dQrd13yM/3BCSu4SZm1ubmuicF6yXeHStGoSR
ANiOVo5W7661piEsa1p6djS0O2YScm9NpvfZQrNyiZ2AiUO7Ng8NTF4y2b06+4oHv38MKrN4joUJ
cJbQueACuVt0kXqFeQFlud173K9ns43lnb0Oc8g0vz7RleMFSLpgkOA0O1V5gtrflCg2oxEN3pCQ
bFWU1X6GPHzICqM6gf1eNk1QzI9MB+29YXa7oWkzIHWoxbIMdkDGWP3MIgHAo0x4WLzJomBh5bPz
Lg1hBzc73PVypxxRwv2cVAtIp+dZ75zsDKMcIV9pYusi+uFTQsw5cfU07XdpO8qv5FrNn0miw43a
4H++mixrsfdz5/zHvfgdIP535384Y789/z/U45D8a/uS1wMmvm9Q8tPn//4vDSjjL34//gfyDwcf
osRchqiBRg6/9RdXTQe6SmS0dFYdegQ/GhjdP3A10hqwbdoDWpnzb9EO/kUfOLmHLoOGm+Av/QP/
IljMn0//KAnoSphYl+hB4Od5VUn84GAMWEEYobbGGc7sdOe7DnMqp3NPZbHmO4hhPZvKZN0jtANu
U7MiikkFJ19wVovzen5UhMvj5bIQ9beDf8xTE5V/lGVVSJJCFnqAXnb5EN/HjX108mHaRI4GXDvV
0zzmt7OFYZswGh/hIWYGIbMFwqITsKlRq1M9mwxmnMJ6GCriN5vG8kJACizp89Q/VnaAXRsh8xZO
RPHZNMaN8u13GcuA3QztxotGNNBquM9q6R7a2XWIwQA/c58CBb6o8eCflZdMw2YBRXaY7DXdZgWx
q2qW3qmMF9KxYWxfOB115dCPNgbyepUMcUzzupOGtWxm9uLttCwQcZBro9njRKuOusG/gyUehY3b
updm5x+LwrpviO4DFh6IqzIXZ7LTy222UEtz+Idxm2i5awuTakBcRAgXyCm/Yt9v45xx0tyGcW6z
eHO2OK8MY/eea3gXIAvIoKgjZrCO1+wXK16q41Jh9oaNg4CZUIaHluPldlbJU4Ag/91cupIYEs7K
laiJf4X9vDVBMkfXTacIRy3qJO2CEHCaMM9TFaEvrTo7z0fwVLVvfMqLBSX2Bqi5sdLO6TMo21Xd
r6Hp1pg8YGi19O9dQkFQcPjXQRyYxo6KhtCqTk3tfCjR+BwtzyVjFyYM6aZgCm+WEiy44Q3mQBiS
wVq58dfeJtMuTt1LtgszzAR0z52RrwaCzSkomZKNTn5tqNRujK2BVzJeD3XT0aC5qjN8kgkU6Vr3
rjf8oN4LwgYd8FpdeFE1yO59bUXufbcCXsg3QV+nBoG53VDDPrgDQ14eqrb2vfgGGCfz8z3dZ6rE
g7M23XAfcAwmhXN+jeQ0JqXzOQlwLThtWt+yO3EjvkZ55vI12XNOySds0Ynq0E+h8z9rnyRQdjwA
meo1IJRSnxlCrnND09cIUWPsMVexyRtPyWvIqEVshtKTkeUqf40hJWvns7vGLafH1oruqyIhTZmV
hPBScEbJU/Qt0hQ8kgghypk36zRLxAuGDkAd26SGIoft4UJh/zzSRjDI80BYFM4cmUFjJyAVkTgA
S0x1xCoTCvtDm5C7Sv5GfNPqLFapU1mHCUoXIziiWnkD5tVq9u6upADcLTrTNdXprhL12lOw6MhX
r9Xxrw6kDMTrgehOlOPRiSzEiJG5R2gsLFICZOMBIq0wxAC5TyfM0qAjbDZzdfCsoEe1S8x+uB91
Lm2rE2o92M+JmNybIJvix+g1x/Y10rbV6bb/aYj/nwijkui+3zXEzy9V/9L/uBWyqei/8tdW6PzB
LuhRI7ONoLjTrOR/b4VwlF2EbdJnsyT+3P6hE/7vvc+WQEUxKftQRSV7KozSf7D3gZJ4u/fZhNTh
eGR3tn169G9knW00+LQZF3kurYZSnU1XzFspZsVyO/bG6x5irWglgNzqJbKuFCtr55pGF2zXwXb0
KLk1jRLRjwTnQQG5dE509KNRyHC08ahxwxdrc50nVAbevuym0pmvB3Q89EqUxQQwdEjjHGI2mKKU
l5PT9p/yeL4bSAiNQsGhJcR85u0LlLxq37fxtrFW9WD460qk35CkDRNqQVTVRsMi14Mlut68rBZR
uDSazY4hZtenWD5af2xvAYPmDx1O3fd9sdqQ4/p2FCE9bd07qjpSyWoVPBvADmpeQsl1R6cUM16D
7Za9UxGdY9epf5O3lXzfet4MNaSeP8DsyW5X2qX7elTgeWDcDIxzLbB8tZ0YpA/URnPI17I4QXRO
PnB+a5+t3ragpNdp8KkO/E/Fos1gOEzQ2ZTqxD+iq2mU9k3qpuYxwLQPL98OwsU2GQZPdtDejVlF
f8pUii7/HE+o3RqAORsMWx3BEJHUWR0unSNiLW9HMfYoekqyqDs1H1Yyp+6C3lI4MbK2Y9dBBL+J
CD8/JkWWfuZ+cO/AP08ADekM3MAv8w+LK+kf1Yu4nKOhekxWD/iCP9a39ep44QSKpw4dNvMrhDCk
ymHzdzayteyb2iHYDYFHDffR805TKtYz+gqm1OlIc0ZY1cgMXuOoALfubfj/xwIXEEiuqF0/GKps
9j620QOuwvXkJNb6ySwt75RgzXhYEdtdj0ZbX9ZGPDK4Xg04reMqJwFHbHIGS+YIIb/9e8gtZ0qu
DFSBzRimZumRdd6im6y6C5xS8VxdlFE/F/UWF1GbBXurM+5h+AAXAlFW9PO6M5NImJ/+s6L+n1ZU
U+MP/vcJ4/8UL33+09lCvP6N7+upsAKCiiya5YTf6hnxv48WwuOU4DA+hDHBc69HhH8NFnER2Bw5
TMfjGGHDVWFR/O4HcPktF7IIhw4bMAOzyn+yvNos9D/MrvXbYfGnBwzkgnftv53YM49SJTIG5wt4
qib7WpRrhJBrni2jHbbDQF7KU1YAdNz3yi6wdvXKdT8t7N3Vpahdipp9Y9CDoP/lGzUoySDSAhO/
yJPlXWdCnVV0Fxu5ghOLlhh5JPOAVscmFaNayUTMRvTc6AcbvDaxiUnrHRICRvZFNsbYih1czhYQ
1pFq7WD3MYIiGpmZG3RhMS8GlXg1ZX2ThqpPIixNP3yRt98EEv+qxvK2Tquh/+//ektyYHRL25cA
bf7vctJ7e3VAtpFl2q/ul6afJ8ZRZewlQK86x7bzqyB2A15yEWlVfkUbkqpHDpCI20IrGTs+T0Vq
4/Lu92/J+vko6Ei25kC4noNbhJEzp8ufB8Ek2CwlRoP4MzWqm181eAHzi9VBQ5tS20koh/gf04Sm
PxIyH9Z/tjQ5caj0T/IX9ICq5cw14uS7KEwsGslujWJI/mux8FXsBuzu61PSycigu77mrbxeV0rZ
ZFcGDhvCxowxcgXf1Av/azT4z/IUB5aBvgeDAH6CCFAyv7ExREmOKxDz5BcTmqR8cKvUqO9Lxgjr
7e+v3s9KDf1CNG21QAT0NBfvrUVEFWUbrLhLP6MAsIS9a4ood6D9mjzhi+1lzg20PVcfEaVbGEPY
iNib7vPUrbKvv38nP8/zX9+J63PQx/VjIxF4q1gRzDtJfc3k56n3O4DpjcoGesUApj3SsIjVdOU/
vchQGbAmMSxCsMBVeFNHGSI2GNF69qdibLtabVvVGBOMZn+N0EL+/tP9XLPpT8fC5YgAr5HlQ4l7
84VaaVXkTepanxcRMx3/YjEvTZJT1BBWdcF4Vl9igG0jFNDfv/Avd5JGyEj9P7I8WHRZbH80xNhd
gTkly/tPEOZHn1GOp1MFI8tIubq/f6k3uXD6Q+LJQn6COoQ7CsD+z6+V1bXICRsqP/eIakvviJ+i
elcgOm3dcPBiKIY3S7BGZnlZp10lzZ07Jfn6lPVe09jYDFgQo41JPFRwR4cAPFaYTJVVXOZT3PmK
0Y/joGP6/Zv+5YshrU33seAZCfNXFJYIch+CgVl9qtTQ8S46I8izrxMxE+5zXZeytrcRPPgh+ruL
9esXAwQA8AfoJgtUyttlKzKEuTTQwz/SvRXY6wOPmI0+xEGU0DgQdkHiM3NsJ/deVFIgk9q2XUdc
dFgaizU9puU6k48Kz2MdPsaVoOqxK2mpMzJCp/87udxbuQ0pDQLVx+tjEviWz1H95+/WjRGplmNX
f0z8lEHpJvPVsN72cum4qVYF7WE6BH3Ty2vDjlKepr6iW2aElaTQTXYB/Fr1iRuwzL7KHs2Y3v5Q
pGJ/ESSjf/22ADtRw+riLmMsn3uMENHr8CrnTkVg0vPtVN0g2YZpFU18I9TFeok2+iThBS1SoP07
YraH5f2qdAmxaZklcy04rNss8uYK6SXbWw4aXNjwJHKhVEb8UH6R8yhSQZcr6tdbHv/Afa7Siluz
WyGUYFtvsqAaQVWM4hleUpNVuxGp6/rEacqbHqeuldN9n/Ff5k1SZawgRKzLmu/MSpaZl8YYizE8
zOj68KBHPj/DBpGRZUm8V8xFKvo9c2bxJ6WAn5IQMOf1pTy405IMd8PslWxmql0yluCeNnusdlkc
8NJGOgf8cYT3+tWMWDXy2g7ytH3f+imniAhGR3pVIEhXh1n0S3VOWkONF+MyLtxLQKH1ypdS26uz
j1CWzdKMBr1n0tSzeNpoNw6MLGunavL8+P0DgCBM+Khk6qFk2ppmZHBBXbPi9qN/pxexAkKoUe5o
Hkn+lXoNASskLiLu+OtntE2LBctOIzclAtby63mBob+6XIPRThUvvTQJiyNdPj5T/O2qOpAnuHKu
z2ywO84z842LijmUUYQioWfHQQ8eewZUAGsjnVflYbTfstDr26UOBnYtm7B3bposkll5Xw0uyTD7
TMeIML1xM2bq+IYCBuM0TGGVqtBegJF+Ba8BMnlP8DMsuwsDcLP61BJzyzWsF+AlBSndtACiB78A
FscQ1xsh7J8iWU2oK4kO07Ub3UCb31OSapEPkQUYh65aTIJVvKuNTn/vnjWxCuxwUkx8GNp9+v5F
zeXwq9jHwj1dQHglP3NbK4i1w3bMkOGh34kHj72rs+qBt6T49PzHeUT0nm2dIMG9GErP4xFkVJtz
p9irlM5xksQooneBKaDrtmjihH/dw/Nynzni8YswsJXH28ocUhUx6kwlV3BcZtxAqDo9fc8VlIDO
MRsWTP772JT6FtWl9fTY+BX/xA5f8AB7QG3lNaXjSpXhzCnPOXHDq148dCb0S9YyO+aRdgL9QzvT
EXwTbk/dCMSiEfb0SNyCxVXAKN706ohgt8/KqwksDD+w7bSmNiQ3atR3tZ0yCsW8xozePS5+4ZLX
m5mPQUIkyLRFVejplSkpEkJKARfsXSb/0MKHXMUOp/JEy/pjvFbrravUwu3v9zRinF1QItCrKBRA
4F1L150YCSbmULRmKKPMTm9qkaTQBajV9TcMV0SZYk+DpicVKe1B5UFV6VqkieFS9L0xn3NCsXiP
sND4blrHT2uXdhXyjiKsokzF9QNQqsipruu+DtBZSDLU52LHQsxys8PXnyl67M1YB8GG7o1PPGZk
YfEAUZ2Nbhxv/JxlVn5aZ9SKiV5sFZ85IMdqRVXYJUuSxJd5nYzCwxQc9PrmSTO9pHjDjDx7n6tI
35fmuPTcQxHZ7Hl8rtd65fcYdI4dRmbXZqns24qrtGVIIDBBLqYhxvYatgxhDXuaxSPfUiVopSU0
a8qZnxWgF+QiQVIJuHPNtImGaW8ikuFPcoRp+b2BJFfWpdycyuUuGDJdEeI1Iltx0ziL5PoNdG/l
9cRV5FkQ1tBzQ01tZ6v6xLffKvfsk/rtHP2ixy1zThZj5KUdAQGl2bNcsh1NGBjY5Ut4Dzx55JTo
TZZcqJbbcYHiUYNK8TvF+oDSz3BuFob9DTwFVeLiatoBK+fOryGsbdbS0iWWacy5+lT6YO6vvp9D
WPX1xZnr1q6DQ96xqga7OMlm2zhpwVSHPwIm9LaN5iraOSaT+oeoReV2hshcsNpPavZ4x0SlGFyl
GiUhD3YGMZqbx0epyhX8fluX6ax/Tzk1461wTRddOMva0Mt9b/hsWsLgrsT47XWE96CsKGIGGPhw
Up5cB76PJ8BiC6+5tlKW3W0f5FhwAGsJJT+QllZ0D2a5wNu3MARwD2EyaS8kkZz5XtbT2HxqSvaY
c4ev0NHsaeR6ddWk7YeUNXfd5wR+Fp9Jj1m7e7SQZfcykx8036xk7Zi0kgpwYY2N6gBRD7h5l06h
Yzv9uJ9nl4zGrk2ipd5IBCni0i7YVneRP0wibPmO0IXgsGpXZF3VhIYHvwvNMEr6tZsVknvMSBbh
Yp2hhvc0ekfnQcLkdkgeJQebThpdQ4WvA3dZInRTMYqH05CwkxWhh6J9RbOaYn7r9pFFdOR54eEg
NmfIr2ZGlc1+AqNvb10KtPUxzqykZuOTg3fRKzUS5UAzS4QKMXNNgAD6vEAzwmDim8zbCQx1i5iQ
HnvYtrU5r+cIOYB5ELNIILo3qA4ZUIG8YgAf2a5x2+R16bxDbUEQ3MFsPEY1uwD1z/K4kPQyXBkY
eox7x3D69WmouKs3bidl9w5BAxkMm2JAOqdJ/268Qt+YvEZug2Ut8kOUDtlCrLvjl1BZ8tomtMTr
1r71PwoULRWpPE09LdtcDqr9EjDcGMdw9Jrag0/Uu4N5GKKqdf3tmJsu8bxRaeTyOhCkszOtlNhp
i+QLsTB6pBjWaKSteivcQStdpU2ce3yN4ANBwu336ttUaKTF/RyXNYruuU71htqUNvrVd7Nym8bZ
NtHcRRP1lBlTo6AwcanGIrSuzb5blK41yQjIqKA6e5n0thKwkPBwt74uH6GBTzwOtLr1Cle6pq4w
UxywItpnqphRjvPBmtk/E+dqUJK6STux9bhJmbHLgCSLrfUAcY2fCReq1tWf7Bmi2cidwGnSinGm
sggOI0kw8pmMI9jCB9EYHkFSsTHQa2jG1mWZdPueyl4rsRrr4FiIgZ/xxekqOlBzw1qW+aneNCKD
BA/28LKH8zSJSq428YPY37sjMUg2awr5CCYflLrEp9/kuuhyWRCRy7BHz0z2KU1mIDZcILjieueE
yrbwTrs48XhtskO9en2YHBeMYFhHAVx1DmZ1xLPUI+Tj/fdBptfJ3PGI9QutTAS8oypqetG9BF2g
69Ugwrr9ZA1jJz9CXqrqvbQyr7qMa2RcYj80ja6lqsbTJUuCApBrhNpdDuLraPQKLeEMMGJkoA4j
zhQbr4lInkHF2rlcftZwQqV3BPfS7pF9qXep7zsYLnauY45/jhUNza5+98KODC4kCJ4sqA8qxVL5
lWkwF5ZlJtPvgNEJsQjHv67E2vIIYUa0VypSr0r4iXXJINPZ5mQDk1pBQaRvxdSkDrh3yyVyn4tO
8Ga+fY1smEI8cfwbh0e/jRY+sQ1Tie9ohHYluusqzqc50cpuk8nGlAOWy49JI+NyPoFRltPjivqC
T0XmgW4+dR1WquSEMVkXFeaAaxNkqKX0Qd6X6IKeS/p1YsF+B45tQM5oUaXEVqSr+Ykhc+cezSbu
J/+WCYxVp5cSpA7vR62YDXoSxjqTjzoh3JseGQLoRwSpr254VVnLH4jIU6dQEwVH47QV+gazI6LO
rUNrecC5tANV767JNMVsmmM9U6iGthZtPTJn0vXmIPX9GBFDR2VtcgWyrxgqKn7Bf9d/mqqkW2/n
wvfYLkXC+7LCJPF0aUgYeqyLebvR7/bb45EPLt8LZr6aLxXipz2Ul/ZiT/GHiUzOFBSz8CAphSVR
DNymqaImyPZO5+h7t6isoLoqZxFjJIgLZG/jBT+AmdmWDDuciiGu4pLXqtaOj2A2U6qbFUKX1sFU
c+SLPbAiL1MH7bLcwO1sBhYXIk7tS2cWQ15tIrKns6+laelDYNa4nNhAq+kvBLUI5SUHT77nQbmr
OtuzxfkJbKhaAFZZdpu/TIlYuCjRt8oHl+9ErdHXPnbUQ7oEOYXB9xOxv1Ykge+XODY5fVXo+vlV
zJml2ynDMJZP9jS2pDaR+GOGdgKl1d9OSRf3xhHsrz0+yrXARB0as+D6G4ibdc0ufV2FdYvQh3wk
0rqQjwGrTY9RH8V8a0NJQxfKGXYOIIgdqBFqlIDklieuul5xV9Fy5j214LUIW+H8wO0kXV6e1l60
6qWyYU2WR/JAloHQdW/h1j8KXyQcVXKfOurbo1dNhS6tCqMMCGLTXt++3Q7T1Osbo5p1/wjyntK3
pGcSsndjOstStVyQVZ+43cAYuJAI7vQjzmk5bq4kJGCKVzVn8SFKqmW8k4u39ifweaI4+r3FmYKN
zXCoDwDvTSydABhrfkzgDB1rVdZWuhJF1ccqDi7y9dS45DFT0lOLx4JFioJ/hFRA58oqdkE86VPg
t4NFEa36TdfrMiuCAFsEpgiJ/ZUTrzP5GTc6hySTu39OqoqvNMXzwlsfq4WdcLfgnR6GnbFUTn7l
NTRH+IOr4o4C5qoXrIGv0UjwLPXEuxEQkPYrk4HErvIXu170CR01iF45gqXXhS6AIH1X/r639ral
S8/IpyfItBrWuotV7OeekQ92YI5QGn5cokGfM7HlFgmRDQ5On2DTjx2f929e8m1XTb8kx1NHt/Os
X/k/qqkq3xzk8NGVs57efLs1sBvpzu7vP92vL4X/jBoXs41F81y77n7srFrkvoNwsuuP4O30+oQl
xJ4oClmsWbt+/1qv3cD/71fV7TfNXoeO7zk2wPO3c5fexCo2F7n9cbHLkYPMmJRwtUJ3cFBghQm0
I/bCVdYsGmPluD1NlInheRGCj+TcTRdCTzYCjrx67fm2Mn+ffVRdrI8IFQn07AmeRHH2TzvtwqYt
TGEr0FgLYZn6Uv6g1ls6DFjx7LkvAB4W3gcblD4WsrlyhPr9lfrlnsMWiPgQp3pAX9V/2++mjEqt
igLqJUh8e1THSJEj8yRWTz8iMopJK/yb++DtCEXwxeiAa5fXdK1fqOJd29t+TP/+pXESvUYNCw/b
7Ziyst/HFt4rtY0C6n2KCcWvvxTwurobVrvSPf3+s7+9I5mauviM9VSVxw3D8c+XGYPbAgkntj/Q
k+DoqJKELpVfAaJO/uYzv73KFukRfFpkKLwazbE3M7ecwhB9SiY+oKLz8quhKfTRPM04qR3ROemq
8fcf7WcfNUMTQnlpOzPkhfvGqvLmDhoyQkH9WXUfOuBQ3EEdNAmWORZFxfcadS0Cv02SxioJQoTS
CTvj79/AK6fqxyeQUgtlqwnIGHMrH936+eJySkwK0XgVcjJTxdWOWRZSU7oeSZAdvpUtEwoS9jzp
OHr9/t4UN9xBt7xKOeDjPM3fLk6ZubrFQ+tf8RTX+Fs5LawFVFLywnIki/3WtwfDR0NJ5hyrtTe7
erNEhV3DE0giAABE5bE6UYsMHolZn8TcLeQxoUCpsp1PMW8Np5TRMqaTOjd0bdVPoFtVaHSWxymm
h/XMdyablNrG6229xTdYsnlb3rcGfU9pz6oJEV8XTZk/vFZ8ltDFcpSVOkXbRHzB9Yfw1dGZtKYF
js05IbQtv/j95f/lhvMcC6sxoT8BeMFfbu2Rk0VimKt6XyctoJlj3Az6CBSsEN+YGX1rWf/+JfXT
8tMXzlKLbosZjY8W4JeYHQZluJh6f34fxFL3GMc0kPkVcS9Wblybvck70LjgkUPUAk2ULwI0u343
v38bbz85dHiA+sKUAR+bwfubTbSSbTXzXSbvcxQ95QUBc0P5ziKgvLu0+uFvclPeriA2xZln0ymS
JNBgrn5zk0uAF2nS9P2HqW2y9cnNPH1b/D/2zmw5biPb2q9yXgAOAInxFkCNZBWp4iBKNwiKFDHP
QwJ4+v8DZf/Hon2k6PvujrDdbZFVhQIyd+691reAgK+V1a8/l/7hkea3O+ABccrYTN6EUD98sEhO
ap6Xo/4AJgl8zSo+Q1BG0kbCSTdJJbsD5Kql4G82DRvuy8kElshhzWwdr6atSwuGI886v6+lyKlD
tcVYC/Uk4oQSY92cXyDMx2tba1LWNoDTWxUP4ehYa5sYrRZ/eg0T48MpmcleFEXg3VlWxmJdrzkQ
ZGA/FOKYZxKWQJobp19fhA/Xm2vgsq6oPKeGLf45MTVh97uFRforvJV1ZwaKsj5yiiSf8vHXLyU+
3M/rd8rihSUfMCJ9/Y+kQlnV9FQ1I7x3DPLveK3BpHWajc1a6g8s9SxBP2bvOSIdrkJJbjY395//
qx2HtUMAFYSLaxr22s/kLFiz0ulFF9JRULIUefV1x6NqMcGqi0zuZjFwYNpkZcjxOFlY1Mbtn4M/
pkXrEEnJU51nZ3FULPDbscKMJrzFTHkVbLSUw/aP1gQw3bXHq5jx+k2mGlULWBgI9HzvPXi/9WT0
Y4TGE8m9mzLzYN8LseDwC2etkLRAfn1JnZ+/PkRvBpN8lbgkF7yJaqofbuGGTzA6mHNe8lHYT2kL
nZ4oZ93cW5lTG/T4434bGZN7NSOECwO09eW+0LP8cYwwHHilM5QMTSPhucrsdB4Il+Yh5PzaQeju
iIGOnVHfJ276qWDU9jKC2ya0oAXm4jPLsW5GE+RkrCbdiR0pXjitx2MWKF0qPi/MkcdjiE3d9DDa
qEZA1zB7VBYFh0GfAwnzO7e9NdiVsq2RK+Jkz+0Y9PXcbJiJ54+kpBpH9P9MCdKVV8UmIhnh9US9
o5owr4inWHkmS6Nqgahb+15nf36u4U7ho2itmBZGBCRKT8vyXtpieEwECdmeoyrEiir07b5kA0EM
uVK3d5bRdZRF4bBPpyHdMiaYax99kjWRguuCxx6MYjwCWd700gXV7pC0/XkA5krXPBwyZJRtdb+k
Ay0xQ1NAhCuK4auW+snoZ/WbPvfdV9T/xkM8mMAGJ5wfmd0lJNLOyW/CT35erLkhGCuzmIGTZaZP
ofDhhqho/9iNGZWvfF/gG2G3ZRsrr3pStFvVevjN7ffTBvXjxWyEcus2Tw33sSIBp0Vp17rlK7lU
BRqhSb3XyKfuvKLITqMhBs5/UVUgOBV29pt67B93/vvHRKvDyGb1An0oAAezcytwTMVrU5YcXMl3
wedZCA3h268/5Ptv+t9t+P1Trghb6j5gI8TlfLikkw7JcEQr86rJimdG6GwXXsWBJwmmOLcvpV6E
a8aLUhMgabp1IMY6yXdjApBjyntkX4j1rJvWat1jqTT2A/stYQL0FfvHoqB40fuyqD2914xPxCKV
bwW2yuuS9uynUZ/1z27KORXBrwZ6EVTZjSDnhPBKu7Do3mTM4jTp0lhr3fk1raKeUcLQbrXIVJ/V
qRf+wvf3m1rogwiPS7KWAZRBXBdMWPrHkkBT7G4ynHl5JbKeix8nIt4J7CP7aZlADLr5F6G4UzDo
EUOPBprT3ihnswx+/c2Y65X/6ZuxV7EmgF8d3znb+Id7QMvCgvFBbL9GZD2T/FK2SHYdrPRBx5Sk
D0YDEopd9PgnICIUTHuqYk+Oq3saawv/Um5Hys2iRcZeLJBKAKO4XzHHl2jVM+WEBcO+nsW8K0Uh
7umB5jeVwpfmWQzGZn/pJ8YuaQWzy65d+0LZOBJNbiRvs5UmZ2HXyY5YCnMPaaC+Kcw+74Mq7IZv
cx4PD8QWZZ+U0mGDsCZNboXey8ETQPDvZe7isI0b0lCJMNVcb+wjRgB22qQMQtgT7wxTca6TeDY+
a3S1Q4+hA7mvv76467X7eG0NuguE2HGatT/mcw20hPne7fC1gSd2VhqRPuKsnOcADbt61uTKhPn1
K2o/C1+5q8ANrKpb9EgrWfIjsFmDn9sWbJ3fCfYwjrTNQA+Ew6xc0ahMtwwielZ6M2pfa7LQHpNo
6q8JKVU/KaMrtr9+L+8Whp8/PqUmy6fu6DZK3I9iwBa/V+dEZfkddB4JDBZmsa9Vu8Rj0KyQi0bV
yZ0n4Bx0F8TgeA5Adpj7GDlsQJ/EdX0GnkUctJVlPyVwGNbWLy30UuniU2ZhLGiEmM7WEBNMYdqR
4ZHGoUuvw2sW0+FUC2gimlNBUVuIr1a4LNs065WTa2Hj8WhlKNfWGmk0TyCXg9RMakK62b3xiCfZ
dcGYl4pSEMPn5U2OXWwEF7PBbpA/mkQmb6hFurten0pAHrlovdZGLsOdyLjIt+j63Qo3KRm5oqiD
mzMxV+qtPI/widv1SYJtAECS1Ba6WkevtMOa/dLuVFCFn/u2Sp6GUvZvRkLWGqzdNPxd4+uf6w93
iotoDuka6PZ/9PWEziQ0m2T2HQCUSoKGdNNvqDxmpoZ8ZZyp7NelG8KDVSrf5jHFWj1bI2bDX98k
/3bDkhtJ2SxQrhr0BniG/tZVQinVFd1i59/DwpqH4P0LsZYhzmFwWD2ZWqN737TlsJ0tLCK1G05f
Yqcda+4Twkt+82b+5YFdHa8qaksdreVHxS54GzlWU5Z+j2zVumssrbvoOWgWm8buFfvicB7ypj/W
AHQO+SS0U1/abGTvGMvEjh0EyaUcr6EoijeU8w0I3ybJ7n7zLn8+A6zPuIXe1eQRRzPNofLDJRuL
cC7cxhi+0/VuogcqCxOSj05K1NCp41mHLc1MqVssJ3Bas3qLF9UmvybUa7kTdtU9mm4eXau2zB70
1hiYkLALbNu0zbncUYrrp2Hc++OL/i/K7TdWbt1Gg/W3L/gf4QuXuHr9/j+HLn8uX//uX/vzB/8i
uWl/0HJFsM+TQi/j71m0azYDdHHaC38lM/zFccPXhiZ17Z+y+P5AvP1ptzD4dQZ3kGsKDfLbf+Bk
+3HE/99lfu3So2ohsY/3wPsiRfrnJ7iBsdkWLkHXVDRMq+cYuVOGXhipm4tqUDefZDGOJw4JCcbZ
+imPTOWgSvusVwMVR4F0LKg7o/jkIky7zQf1ETBplHDioWFVGQQ4LIMiDq3GHmLMCkI/FmzP6exz
zezW0yftNp0kA2tRnCyZn4Qid2FfhxwoTdcf2IW8fES6AeLzbVCH5FxwHf11mLXahxuUPnRHJpOd
I1EXeBvqLc89p7lWYixAz2hmjN+MefXoJm9dnmZBgcx9Y1fO2RbTDhVczUS6fHOz8iQ1ZNmTCUYm
GbaGnp2wg9zCJ7tSo5UGlCreFCfPc91XOGeXF7MHqDxqL5VtPTVzt63yMPfbIhafw2blqjiWJ1W8
uBRICwci56z14ikb82ebuKitCtBCbbPTegX6Ah68keVvac2AvIv6dCvyeZUX0CQY8Hewe433kZAX
p4QjgxAuOjD+epEh+gUtXpsmM5ktenVY8jVYUjJ8IM7SN8zkiO9DZwgFwDueL7I2nmKRHYFPPbdN
+lwt5hlKcos8yWCgywday7eqn285kNrbWfTbxq0b3Nnvfg4EG/TMPaZtKcgNLpQeo/cBhcwQaz39
JxmpPExsq6u+TsCx0SnwwGs+DxozfhU2kdcz1fXX18IjAj6Weajs1NtelztgT1eaExU+89Er5GC4
crL4TTC+25hacsqy6QpAFVIrkpa8NOETVsb8uIR0+1DS5EHiCiXIOl5oTEDoxK6xXKNSAOGBhtho
0DWa0z2ok2CaSxLZMBoGYZU8l7TrNwBiXgiRvxr1aEWPtck5a6haJvWb04gbVybQWKQGc6ffw8lp
982EMqChsE1q1Cet2JNixYFEZdgDqIBWzrBcWdXMlEWuyhGhCcD53AkIxXuv0Qvh1Z36WEbaiytk
7xWrOqKP8qPGcLpph3tjyplYM6ZXrQp9aTHdi1CLPcLA6AXpFSGFFpNFjUgD//26oz85E3b9VDVl
urWoVmu6Q1vCce/FaqiM4S95UlhPid3Oe6wmZIJq0xmgXP01DRXa9Sn1W6uE4ydB3E+QT1Hog24x
fQQq476x5/HYVOYI59FyDtOoKDcZWREbCCrAapR63hKlMB7RnHW+ruTiBZTK13lsrWvNyWrwv1OV
NEYA8KZmbF80qHKQnT+HdoXLNKp1JEqp0ZSPtKgeiwk8brAYnbvibolTiMOzUWZf0RMSejflzF0t
jh4iCep+BvRC4Bx8YCiaqZdAfzs67yd9G+KfEt+WFTAEqRiPFU4TZsCmuRkH85n4h/alLEnfKJU0
3hDG6Tn2DJRwca1tkRQDQvYqvNV6k1l7ye2/pPpLpZE02DWcU+MRremkIyaxscLzLlZIPbdhg78x
mJiIAQe2AZXp3HRzZj/ZinUe9AYp8ti+KbK9Mqzf9eZ/Ln3WVZzxLmhPzit4BKjXf17Fk9QySA3I
qj2BZJknEE76oTOdE7M5LaH2u1nizy2WH6/GaI8mi6FCLPnofnYNOeApsMs9nVIUR1p21PP1GCd+
O+D9uVh6fyU6pgi7IWPQYfnY3ZO2PYk0rKu93mfPbshquC7HKUZrX5CSUR34J/U3J5+fh4l/viaH
HvrvHKr5+8/XMhIlc0uIC/sZ+NLG7BAd0ej2FeZqUiGDa/28pFFetR2r299qh3/x9gnB7/55N6aS
xgmG3pAu1j8OgDB55ZKSjLfvilYEaVU4twjJUdF36hV0kmyPP+tFdtO4zeQ4HtOx47l1SwQiiDVi
i4NwuVwNEazmRZh4nwmtpney0R15JQlB8xxLXwVj3KtVeoIYtS0QTk1F9KgipQusyTijmUeGXiGR
NU2iWyNGrihSWR5+/Un/5RaiEajqJkdLyvWP/RM9T1xyEIxyH+vd1qjUW9VdboulbX5zRVf7/z+u
qIEeiOkRhwPwGT9/m67UnIl/yb3q5sahI6Vt1hJjo+YswqXloq11GJ5GWvEpH+dbu1eLT/Eazmws
0VuzKhXXUoWZHeJefbqKlC7ksDXcKy4mj3bc0R7uyUdISCaJ1lDPSZ+eIlOfdwTK1mvGRgJyse0u
ZTY9Ti3b/qAnxrFPHDIoLWS2JKC8hfTJvDIjP7adnGo3KSiykO840M+ZrbF5A8CJZ87WcYmPATMs
CSkT/VPGMfqw3NpzA5tO53eTcPK1XVMxbY0a69df2L+sMBjngDBwYmEU/LGtuthKhQNClPtFau/l
xMTKZtY6+bhS7H/9WlTY//jO0HgynUI+4uJk+/k7Q3wKcsuYy72ZjRc6hcei+t2C+X4y/fCkcRDT
DWP9q/uPDCeSQ7I+V9VyX7ljve2SCXptuLysK32y0PJC937E8753Ff2Mgibe2GV+VKbwMxS0b44F
nFcvxhZTcSr2nK/ZZF1WJzw2J02L3hZLig1ROdk+FxbTO1NIb1CX7jpPrM3o1A+MwVaJqhMdSHac
fYIAsDhpQOMbl0aH3tIDAVSADHSqe0/Vkzez5BbkOHoap+yYmRFyPSulQAXYN5kavXoiSvxR7S9V
qccbQyy/aasb//LE/tlxYB2Gs/HhoADXuZ+wDZR7LeegMMYFussepp+uZHzmmCuQUG4F+eycIQUx
nu5a1YPbf9MzCXLCrITCRiNAhsyMeizMwRCrTzKtReCocIGy0TqvzE5/CM1zDJEiIDMCsWjFiNlO
50f0ey9Lp3qJndxNgurQbfjArTLtslh9RLlFTC3Gs53I5c6t5SUyrcFLW+5Po2bh6yyGFq4CZpfE
bnenm8ujW7fjb2aJ//KQsGes/9EEQVvah2sko4ZmghzLvXTKgBJn8mzJ28FMQGxi9JtvRPvQfXnf
qehCYwtGaYK19OMziSh/ZggylPtW78qNRpB84ITpMWSncjW+n6XillxmDkgjPDxmyFSAUX4CWrx4
QwX2uiqZwSbFiG7dgihE/gmhjrPzrcs0AqadmxwRMbLgNaOpZDQp6u6lSJfLlM/kjq6bMbdZJLLn
UK5VqtT9dFFPzUA7bqp0n3J1MyIb2fZ8pe/Hy8WYsNeb/EHoh0dL6fmJWo7bOhzoRSOJPUxEl7wf
gsKSoaLss+pYDvI+6TlIOlkExLjhqGcu8r7tI9WbV+AXWkg9024bJSEngWpNs4cA6yA6Vf5BKfh/
yIDjhqyHcasZbbdZH6NuMs+VLe9RBXGAIOaW5wl+at5QLalheiLYzQnsmj/dMgZtUkwQ4M6aa9ec
Xtq+x9jFBQYXdUqgipGqRSlu5MZTGo8XydjTF5VJyGpxVMb0uCDh9dqIB7jv8yOH4l0RsrMk0UrI
5umwZH8i3vNr3IHRyDTzPHZE6YAb8deD0bRGDkns0VfMss95bzzp2Pp/sx9b//J4U+uY5qq24I76
2JbKibppdCzD+86eXwA+XzqVfW/kmBWaPNZr/fV+1Mbchm783eyyPvMl49VZdng5U36M6I4gw+GH
19QNnLEVNmkwUeOj2Co37oQWLNfgjo5JBow7MpJNAyz8BamSe6pbl5hngpQ2uP0JVWct96FKnXWF
NQbo6+MoKLfUVsCMUpOBsVqfeblDZR1xMGQ/jOHL+NC05cFOh/t+ZAVt9f7SwrX13SEHCTNcDHNI
dlVO4nrSZiJo8HgQQ3SP3RnXlAYf2KzmF6tbMC3U/QWHWrrPErxNbCIcMod7YU23azXf23/tr//t
sP2uw0bmAfv7/40yOZNM9G+wRLrO6w/+RYiy/jDBIMJqsFBYYOamqv//hChgiUBFWJA5Sfxovv3V
Y3P/oA2C6MOgX4x4wKY6/KvHZv7BuZyGGD9Gi1sFUvIf9Nlozv9U09BbQ8rEkUIn7IRCFI/+zzUN
I7yaYbqtXy+qaUCcgzE79+FKrvaKuTuhjXY3dcH24Y2OmXIgZW39onA0hi6VaPturJXrkPcOUlUp
thHyax9/SHeqImroVgxHp5F2gBgK6OxQKnewh/HFlpFyRbGp4dUrrDsKj4ncHzy4LP+pstPqpvKK
jkwkC4YK2fTUkBigUSu7YygQV7vkJPAztE4iHoT4ZKH7OiKk4QzchJ8k9OOJPQc1k+oZRa3tmw6d
Bw3NzLdz64jQBUkRKwFJTK+DCSFrSAl0p2xK/VaU8ykEiA8Cl0PzqL6snJA1tlvZwICk16Iuyw6W
S+SVkb5TSrP87DLI2GBgTpDpGZt8am9awgA2RN/0zzzqYpvbBUxTEzStKIia0gqoxVwpA4OQ4+7n
bkguNqglHnVt2dcZodV0o8g4qmvQv316086u6jddtpD6gxd9QMZD/nONMUk1RYA5z/RkMUw4OfLu
mCX2KdaIkyCR7eKqxZoNYe/cYtjXBltjmOvMXNyKgAMCfgI9VHdKkmq+Gc+PZj/O/tivH6LOaCAN
IqRuGoj9NhWLSKThW4EzTUxTcayJAL+qWe99oZNEv9hbJclrYNlNibvLUrwEsaTXmNbeDd1jP1eq
72R6Dd44VB5nkVQeuYQmhoUa99swTVvdICkdT8V80Ks4vbfTejl0mjMGMLmabTdpZE10CuyACcEK
3j/S3xxSogbL8BrG9htXS7/WU21cNYpzmMuw8BGqNsHQtRIJQrSLxcA4Cmd5kAMGzNLmHmDNI4iE
61SXtheNlrFVykTdkKEa7+y6eEZo9DVtemOHuan1JbOqjeqmyrFBqAuTCnHl6BKanmo4YiYg+NwS
Tht9cqu02g6rA0KP6LtmzP1Hh+Gd0eFhpHVzIDFU+zobiwZ6uLualOzbMoNnh3tbb9Iknfdmyc69
LKWDAIp7IcFiE9hRbexjLKMbI54nn6y3BrNR+4QRqQgyewoDgslGpoBzs2PeZmwqOutbfOwYEkX6
QL0ZnXCjFlvhfIvcTj1Okd34qLyUe2zSVFODFRuBnSfJpRgzxy87S4W6GM+7OnHbe7Wc8NzYbnZB
PWQEXbecOowOWyfNJDGEUIwXYtYDjO72BlQbEYu6ot4mhKRCeM+KjdaB4MfOqwdxL1JGqql10HTi
TpLIgVavR4cewthVp6hURnpcP8Dx5yo6oQh0g9mRFbkyMCW7M1TOxIfErT7MITSaXoFLR6G4bPu4
huc/LJrXLll5lylivqW0Uo9a30nTc4k0SnypALe2akcGU19Q05NushFzl215q8O1rdCxcC2FXR6Z
SIU3kf7yt2S0Yj8tnfwwNiAkB2dkdLdwPeulM/cwjujwCfVtCgFIT7Iyj/W4ENpq9XeqkxyGcrSO
DmA1z2jNC1bwBom7qDYx9EhvkbkVGAZUOb1xX4Y+vyQzoanawMACU6eaJhp+NOV7YSzzNm/p7fT2
dSL5851d7shAIwfEKMstaonWJ6itDuY1WCu2heNpRvLcVJGExrrcdZWO3mJNksw5n3sQMXHiq868
0ZNKD9qy4ZaKrPY06/Z2KPRnF2uO5ySp8EechHchjgZIb+6Gmb/HyCjdTUbzfWSejvcXWpvZpmKn
5pp2DKFZbdNcJx1lron46rM6kG7h7GOCQKpc/2pZ3XWK0+7QmdOjIzub9ASw69R51mFQk/LedcfP
Oeq0oK7t71YspT/iO/XxWt5jy72yjb49145+TBD6UBdV+SmnCiLM9DaHaoWWDX502DRveOJUmu/0
lMxlqHYGI8kgBJ69aUhfuMa82e4MCCUewRnuPgdN3wmY5DPJk4xl9lVealeLlQ5blD7NFqziiJWJ
VywXIiwIPbvFxnmdamxCZCsSTSKxrGZalG9burmeWph3dYbMwOoJB5mb7hC1YEzHUdBY7gedFEC2
F6JfrC95Nj3JcBj29my/VoNOskSUx/RjekrsclK2URmavl2M7g1qhVtGPrHXMDTjjctTDUXD702a
Zyid4JHQVbaS7dQkTBssIz9osfIZPWvqNcr0KpJaZy0choOD65m1JmEEFYbWnvU3OcYj9X+ksMpJ
RzH9oXUKugi62NF2MPGLSbHVIRf4k1Fru8hOP0t0VIdFce4R0V11GczBWonehFLb6PFykOpYkjnk
WtoWkIaz0YxCPTo1WWr4Mkta1xXTYavlMIVcSZTfiLBcU3gSQCvQUh2lcQH/SjLzgDb0DQyQR0Lj
GGegogLSi3iJu69wbhjyuLL27BhzEw8ZaZhmJ/YNHkaM33Zt6eGDGGQpLFj3hBtBtsXLwupN02J5
Z+WWKzdXGIVtwdD9QdRFsN7B101/0HbLP+G75Q8W73vN+N/y+jfl9do4/2V5vftekUP2Myrwx8/8
WVk76h+k5mmoo2loIEhfRc1/VtaO+YcF9Y/NhsrWsrW1ufpnZS04X/5ZSQsVOCAiKgS6NPIBjP0n
hbSj/lxIQ2Rjvst/6Q9CewVztB5k/yY5cfWqdMLKyffCib5IkH5e32UVqSvqE6aju3ZU9qU6NE9O
oT3NkqndYIM/nUaKI56ORWn0g5CUP13uMpXVpHlwhyzftbNKNobSlD7lRvvG+k4WTmwjunXAoipR
Xn/l5KxeFASJOyS8Q0CnafFrJ0m22JqnDWPaS8ro8VZCA88caNuYBiS/Dfe0wHu66RRdD3Cmtke1
b318mDf4ZpAG9watmXw6tJ29fDJJ/g7oS9iEhdBm1hM386N5AnSMKcAzFI2qWxCB0UefLQOcqS4l
Aa9FHp96NdEIGOM90dVMbukGtRvKyeYWoRk62/xxmJCYiGnBuolQq7DH52pAmgn7UAatUU/fktKN
rjIJZVkQnLlO8KEfdVLd4NUlqqacO18a+bTJhXgFUCC2xqCHQZJRGob28KwDyCBxkqmEmxWM0RoZ
pEuJ/7SHrcO3CtHCLi9F0237d52SchPOKRwVpZn2tXDpY9qVdnEZBz71o1l/Nsd0W7jy06L1xSWj
V4ymiJhosFcEavghR/q2FhFlkcM8rimb7GlYquRTJmLjIDocB0Lg1PTqaGzvGoK+7nR8rVdGNi9E
DhcmBhZAVtf0DJNzW+XyCblf90rB6z5OhcA4XFUDTF+W1OsYbDjK9sw4NAN8K3p6QCVzse7y+mju
e+HUX+wkpXmZ2mP+WGaleWWSSr9Dz6cxvVxUm05oXmXAeer22m50J0BKqHHxXH3ANDXQH+r0ujy2
XRim3lKp5bFRlgHEKt4xwkryTJIvQZjpWe2rCi274KQm7fSrrY9kxE8hbihSf8LHVM+rO0eE+FOL
pLrTMuJj6VowaJCkFkfTRPWOOzLx0KMk0TbJOPIVKbo8AnQYjZhjch76jAyeAdH8Bv4v35/E7CN6
idDPhKYTtI1jPDeqyOm6ou1uB1scFCEGMlGoVffRSrNq43GCHoGbeZxmgm4B1Wn3Y2WWx6nnV9r6
gFoM8/l8y8QdRR5hYNmeURsfvplJsSdxg/dYANO44DmvrgAgWpkvZr6H2sn5hVo/xc0mb5NyM3OY
WcvM+kvM87dLOO7b3jShqAixAVpsWX3+WGtlcuYo2L1Cwh1JrxP1d5BEFIED2tT3d5aGae1sRzBk
mJyRhX6KlpjIcLNlAkZguvPJmLgHDaUvIJLGhAuS13bfpYb0K2u2yFVZP3gvivkyD2b/YJO79Jbn
YaofzPGHm6yaOdl04y6VRvr1/U5LzZ5XWyJ3BG0265huUNtvHPgkN7JeRc5xlA4EPTX5o+FK/TNy
ggQJfmHYn1oisQ5VFk4Xhj3gmlqaqXo0AIKiLmbVG4zyqDAsAp0Rkh/DJt6/9nacnEuV+Ds0R/MV
A2v9Eqqpc5E0FTYxdyT9YtcMv7o6kzhpFnHiETfALxodXtGecSrkUazcwR4ad5Rt1V0TNS4ttd7d
vH9bhSyqOzyAneN3GcB8X+tHx69SrtwMP/RaazoqRcvJ0ZFaEb9+WL3XNqBPb1n4S+IQXtcaHOoI
SCZxZjl3ZXwem/kWHsX92ESVN5rV1zJxSHRECOA6J70fblQZ3TKWpyMIdwkmyJsp3SscfWhTkTeU
un2ZOrEVY7xj7vIYtZ0VmOrkXFsWv7AOzU1GW1KvZ+SmelldevaxAeRINeyA0lkXo04fOryWZ4uw
FM6DThRYNjWaZpcG/fP5jKI6kBPDxLA6itJetQPKdKNNerol6B5pgXSseGdVWeo57mhsZopWYBoN
+ddjDurIyZo4UFrttYwmf2z0702JiIYJR31F4gT4A71AY6qbL63W70sI02yTnHnHQdzoBBR/USL9
CbLQC97EwlvKrtgiuEVYMpfjRinImEs79OEec6XRry2ruhuEYWAGT5fXYjR9fYkRfy8xKdf9dFei
80Kvku0EjDnIJQtfcEJ5OTUMUlI5Z9eZpT1YMyWm7TaHbJqLg4oXcy9ZhAPVGRh8lgQjQrs81hHN
VKWqvjTqYKxTBPV6zlT72HLj79LZIkpuDL+oWtH4SHw9hEJvYq4vdeLY3xPdTvaGbNSvtqXgLMuy
e4Ql6fM8K7Rk6E1zHmwcXx2ICiftibwNNzSgZywL64EY832ULkKjf6EajEIC3Q3vmqJ7jem7bVRo
fOcpbmW9EQDAe5r7usopb2mHDakl5XWlWWew1dknbqt2o1qhdotE3thIIp+hceOK2mclhy6jU0bo
KHr9vUPQvoE/dZgZVzKirZ+HnENf49DLSbXxSQW24KsVu72rN+YOmcsL9OMvTcyRbm7CB6nVswfD
d1xPHBmOVFM5tYb5EM4lehMeQ1RPZfQEpaOjbSCCnoPlNSfMaEOR4LziRx4vACy1h2xu1hoCv4oP
Tmc+SnyaJiMgFCF+NKYPqU1L3UCz970L7fR737b50W0Lm05bR0dyVFAXWIbcIqY6QjoQm3np1bMd
ptUnJgcTSdINlZVYu2F165zrsZZfSxhBX6WuibNF+rpPC4FYKytZAk42FSt5nwy2H5dm44dZ4bir
0Dq6Hqc+046dHmq0GLvFOutuM2xJKS9UHonosbcm5caCfOFndL+Ipa5ob9E0VDYjPrdr22wN7pgy
jDzorZy5jIVTFejK6lw5mn1kmhES3WkWm7Brwke3SfqLBLqWbkApoQjv3VI595FjHqgUsp2mVs0m
mfLQz6VZGZu4nd7KQocEjRPxQbaJ3Nex3XyGTQS8ibUwiBY39qUtO3gK4J4ZYx6ygioMwaRyVCsW
sFrTm30VovCtiWXz03AOt1WiObytvNnNRv7N7nLH69pQ3tDNU09tWLbbXFQtQJd4RP+YhT41w2mq
YKYoyi7SI8vPneVL2rZVHaRAOTBoNa2/aJnmJVjGtoWhkhjVZsYORNxpwiWxayvSrkncFFtCHcfb
JaPGy0YQeJXFlI/QgvyuSTu5B0WofBG9e8bE1H2X74x3a+63Lkic7ZCHNYp62m9tmyTB0CJEwFSq
07BWL+yg1Q3okAFyF7lqnSrNR1QKOySYUdCJ5W62hH2eEl2DsEGq4lxqO0smnZ9rRGGPVfQdRwnR
bGx5I2SRzQiEezPB0jpyvqRrlnbhQTbhdRI1F4OJVGCHTnqAWDVdhakDuShIQQdp8KuWi5uxumpX
9kBHedyk9Woa32UFkBHkbfTzeIQ7GXl8YAN3gKsQ9PEYRY2qepmrwqPzbZnP02Gi/l2uTUqVjLlS
kZkbQrXX7kStp56JLZXDMfs2ljdSe4kj66JxFeFkjhyh94uw0vfshp+nwvikqO64LUp38CNjkHeh
vZCGNC+kJKZmtU1H0zj15vLUIGvbLLV1SVwG3CQI9ZfYLQlOcc30Bsmr+a1jBO+nerl80zqtP8nC
VraJNn5nuKhvpKmPJ4feR4B93jgaE6cfzyTC3ZW5fi3BSlwiShX6iIMIkOJ+xV2w8oWG9Fn2CAoS
pTUQxYThsVASy4tSFKRZ05X+OCaEK9UOOqSwzncTERM7lQYORJdVYGtcLYJCO8/TV1uXo4cAvT1b
GnakyniJgegGeMPd4xwtZNqn2lr0R3Pbf1MN2b/+P/bOZDtuI9uiXwStCCDQxDSRPXuKrSZYlGij
73t8/dugrSpZVWU/zz2xyyolM4kEIm7ce84+kAKSS2SShB97LTYkh2ZHk+jPYui12NTUMqg6hy49
LQvMVooENV+quDHuKrDwzxl5kldtlH/jAAqTpTTrvtqM3WJf0JoumQJH3+o8Z9c36vzdHZx1zYLa
sse0Newb+EmvlC/ODpPXdN8FevGpge4tWO43VgLJEs1PZp2F0jSGZ+JvJ2wdT04/9hcYWovLJWOi
4tdzl92kRU2QHOba6CvpfWRPBUmMG09GbAVCNy6KidgrqQMy7b17oWDhGEJb3sd96OEYcavXxcqL
r0tUCtpXTPANlnxXF34vxuKhoOhHBbt4F0HZlfuWhXFHr/sUz0GB8ZpDVhkv6XUc9uMryTdy69Su
RfTOqglpkmQsN8BduYVCihK6LfhUi1h3D4y9mjDYdchGF6skdyPultmHjbTgYbXaDgdO3Q6/Rm2e
H12ri49NPRJnbxS/pNMSY9UJXI6P7WXa9OTWho13DxNwuA2jrrq3Er1s07Gmuk2UsbHD0tuBVyUo
S3vBmQ/2yMEv2Lo6KvdGknunzDHC5jfR0j9dn7/o+mAzWL3+/3uo+jxzVizCHx0Lv7/m966PXBPm
bMaVDs4DMt5WX8D3eaqU/F+oTf+dMPd9nGp/IjkC65pDRgSdobVV9H2cKgjgWcVjgHPIn/eQxvyd
ceofhqmkAAncD3gW7FXABZnjpx4QuToytoN6vO7z97DNtlH29Yer8V+EmH8EI/znG/ykAW0mciWq
iTfwEgfANylp+i0ermPtR/n7n7/Vh3DqByWaIJUIlgmOP0tBTfoPB/vMSp7ZDIeuEjubRVJtcsO0
BBk0iFPT2v4CZTb0oCjA2BRgJpnOLX6JYCwuzsIijDJ/L3+LHAuJ8hXaPVAhiQMi0v6X2GM0kl/2
DVWquhAOs74MamDQPHiJAHSmjDJ4mOtun5ixfW4Jrb1NUIbGZIsFNYc3E6X/xrMo1jcmiycprONg
sdfaZBZE6edamzRXkPMXBK3DzPRIlo2dGftz0ZvnRlbxI0BwcmCDmuoPUlM27vMhzqz8wiXpbWtP
DjmcMrXHL0YpnA0pZrS0yMFpqKXIvrhRhlstF0mnOXICPYhVsQMsF2jyyro06abg4NICaA//9Ir/
P6EyAEBwE/3JqvHwC95BOAC//GHd+O1V37vF8hOEGAyJNIrX7Mnf1wxNDxjXm7sChBiK8c9/d4qd
TzicwKrQR0YRDFXxX4uGpT6xyjisG9CkiGwA/vB3Fg33P7TABJ0QVkk3G4AXyR4sTz+2jsErWEY0
2sUJwEdLTTi4QZgMO1ieo7npcp7UDQh+c7zszHn287ZGQtZO1oHcBPdY5ypGCxW0+c5EgX/d1sp5
mFIBXSAWnAVCsqn8sQEzFDrTC7GCdb2dwRS8kWgtT2YlMr/X9ujXUUjgdOC+90XVndg+w4PNUr1F
NVH7NGAiRtJdf5ihBHK8tlRJR2Zq9xBPc/zdXkp+4Vy+qKr23oqmzU89fL29iJ1937ruVnQ0Q4ck
Dm9kE3jHYo4Z50UWEVdDqzqC+UynfIlkXx9oHC7ndsBqDWbdcb4GnltFmymn7bvJEWZclUQpP/KU
eZcTsr77fmzMbZFhye+lvhLg/LdeHoZfsqiN0OClwxHg+rCFe48jKBHNoSEw8TjGivG7Nd+V0GlP
TWEWe8cgsHLpB8l5QZ/DIt3auDZvyc3BbhuYCK3n0dtlYVtueta/z42wmJXVSvhiUeoScHZ76tvF
gNi9yLNKI+OMIpVAXLOmfjOSZdsmhNbXDviZHQlABlUXrXQZV2qHOMe9DIPcPjBdyxG7WDY/tV3u
qsFsr9zYAGXYmw/OlE+wD3uHri985cBN27slpTk5zk62pyE5bY1qmu8VTd+vfTD5VTF/IV2sRVJj
Jcd+QLICySp4GqCJ78kpdN692Eln9LpmchXa+SpdqybgEPQtd96a8xtHnnckVrvZ144Zb2f8ozvP
tolJ9rpsA1eZhPamGH8Ngcbul1Un4NdBznEXlOydQoLHrDWp4GvI5BHq3/xmILynml9scUUI0nDh
GetIMBd8ybGOql0VrrgTmgLbaElJZxdOcUOmQ3mVjfIRSDeCWiwP9ZGYsvRuKmvjDDB4uCGQQF+o
OnYmBgQqafxYGuSM9EYfz/sG7cyw0T0ZAf4Co/5MBwDyuDnoDfl21j5SleebsiapvS7N/Dj3BIgX
dBwJ2Va9KPzMRN3ADIO4Y8yx7rZFxrqZTGLYDAM/g12nNMuL+qpxzLcyq93gsoY6FF1UMnt24sYF
cGAfAsOTxqkFnx+YhwwdREqZqsdCf+PwUONsDOaFTMupvW1708u/4Z8IlktFukThdf2jXU3WbeP1
Ea0gpvgPKmgRNDa93IVZoc9j6Zr5RgdtNm+h7NCrIik8GXG3DyHSHzJHH81shGVNhzEtumhbOG7p
novW9lpjm5NvIAgHdbju+VAtezIQ1uTuMgzE6xIxM+e4D4C5nvGjPxMwZdbNrrVneVeQ+Bq8sy+3
vh0vdFCEJrhSGXgZelquRmCn9BbxQON9VBy+piEDTCE6nXx1jWAGMloMojzZjDqMTen1QFuGvmGG
EUCyVFc0evRTPlf2Wyqx40BynmXIXLsTQHLqcbotOle9z8rq0gM+PCzc+A7cYjsYdJ82nQwCmKd2
ylsuWdg4eNro+FvhUuZ+2mYoiMUIDoK1j3fs0mBtS+uWwX0eon7gcKSL8sb1ZrN0/JmMUau7SGnD
iG1JP2oTupMbEiBXODfT4Ex7W438p8iGZNPYXGPfkcH8kI2eeUG8bksOdtkQCLAwPsJZZjlXhVY0
KmPNcz/ZwdZOM0V101vuoQc3cCjcwTuUUZPerlk3tOPJ222kXV5OkR1dBCgk9uW44t4y5bk8VEOM
vqknimTTJY559tzmYBsFmBOvY+AtQyfeNWFpGXvhxuKzm1XJzjFxvPvWSE64YxQFrsu+vPcGFzGp
Uw+vdhKYMx1nOEWQIUAWNHKbTirEh9At67G3R9WE1Z6Egrn+yh7FCRuZ8X50A2YUQyw8AqNq8Tlc
QGZPtPQfURm2d0oZAZtDkZ2y0G1vys4zyHGdxXkoRPBtMR0bf5Hcti6GUpbO4Eh5Jl5SF7JLm2vv
dZA1pPcO8/kxsevpAij1coU3gO57PWH8HefkSwQm5WzX5XCtwmnfGQV93k4sgIqsSBIpO1hql8wB
pF2dJLsIx2qbFRUU9LI7ASWgxd4USP2G3IbPK9GhLLRUfaIEoxvgT5SJzWR6F7HFEg9hxN5WaAc3
SO2nz5NW9saUcDhALEe31RwiYsGQvAMwHR4cfoF91WK43chRRSyNi3qxrLphLwRS8zZ4ZncFlEj+
MvRmuYcRCCRLBvLotLX1DNe12pm6JDZTtuE+iatq1xRddp0CNX/qeQ6vgNI0t7Yt9SVz78Knh55c
Mo+OD+Q5D9dpaS++jYDzmC3DF2Zm8eWsoug5KHtxHQRS80Nah0ogXwBZe3Q2y9wS1y1Rk91KtPZu
Qb9NB+BlzZvnFugSHQ7lOEjvMJ5NOYJLzznlxEXcpc5qnSVi+uvYhoDYplygCirFKRLhM0Jzx5cF
HdWsQCloGLOFqztFkCOk8TIVgdiNUVlfTYWeLywDbMy6+9fbybBobuMtRvsvu0fD7OHm9i1AKRj+
007DR4NsMTkkPqOr9RftzcyKQhMHS76a6jaCIQGzPZ57b7E8HuoGxHOJ1+nNXOdok2L4sHGJmmJ3
a1LSNxFwzZH72WoSL2TL4ygQRg+tM1fx3T/1/f+nvkcxvVpI/ndX4PpDau2/Me6Oiz9IQn5/6e9F
vmt/4hkHGuhR65ssEpTs3yUh6pMF50Axz1W4UT/UIt8lIUi0SXa0VqMKVAtqyn8X+hYaE0uuYEmE
HSvX4O8U+q5Yz/8/HKmh3CqO08R1recNNNzrQeAHjYgLMjAndS05Tp2HbAKaWuRuFx6OcWsOjWba
PVSihITmRs6JhZdJKpWpJtsFaErhmyNp8ntrmfJ0R187rI9GVgL33FQ4OsRGRFb7nsc2I80ArUFV
dvK65AR/6hS7yYYSr37NKsda41q5u8cE7vmG+PNxk/OYXOooKF+LFs1AJRbg4AStsGuOhfQuCZpQ
VPWDvM6xbharfttx0GqbXnUwSaujFEiN9SUM+NlXk5j5ed2xksDrJAO2WofmXetN9+Fks5vHcrpv
EtM6MXOBCkY/3m1uQrPAVFPaTemdCXZs31uPnTorcjZmGWFXl8Xqf6wUCskZTErvQ4nj16i0YltH
QtocOV/JBw5z9ptrYqgsgUIdma1aj8uIfadgenFsLUFUhJO3Evw9Bo9NxSHqKQGhE0PajpEsujoB
TlfppX1PmCdUKCxL8yFus+rVCmqqjslq+GtqkiAmS9t+m0Nehy6BD2DLkU8Lon66FVZoYuCIqDN6
i4Vw4+iJ31qlvKeXWtVrlgh+d53ZVKY9ktBrR8VoczgcXDPtSC69IUDKShDZVRLEw4lwmPRUxC6v
cY31emKXT0LKmRydBfc1f/LbF5qRdNEgCg/0k9mv3zBgWMLMOE20L5jo5+lyrIJZbqfUTPKtaLM0
vjNwtFebck74KRUobpodLVZi3856rsuYGHxGSu8MTfqsEAe6hhuynXS4dNGr55F4bpxWIXTPF4NB
+Lj8GiGwDzeCvKwnuiv31Ar2fi4iR/lZgBxkMdvkzh2UVhvidrDTydx8KBQ3IPjB9a7NudGpM/pg
P1eg1VbODP90o1UiEq030YcuJHIQCBJHNHA3mE3LN6utzrV2eratE24H6sfMdWEvkW3AzYdtIdoG
OHDQC44VPX60C9RrXSWvI5RQI13fiS8YTTpHEk+HiDRSTF/zuUA6FPupzrKc9GSb+42EY31ZVprk
AjcJEJoQDm35TB/53PHSI57IVwmEJVBvboox545B1tu+T9NaIhYIEEOC67hPZj1Vr6hOJvRQnXXK
7b569WTLD+tqQVAGkL+dixuXg/eAE0PJ6rWpkuDp4xaODZfrm7blRbk+7ETQV6+BM0xYvXouyWgi
ZJkQ1+BgNpHaRAk6CZh9+olDIBeuI2TJ8qvM44bpXVFeZIXDH388EqRUgSuOZy7eHOFOqgULRyzj
+nVxG0gTNlE+W6d35IMay+DJSAT1cNUmEf16en9+xjE7I1xoBgphevEBujsjmDHO+XUIqiLyChw+
tK6Zv+UJwQ2GiRfGCMEX4S7gpPAwQHs5YLdgBaFFY53cqNSX0E/15cIZGiJ+PPMTykqyX2eGxzS2
d9vIolM4cEIzmnZmPWUUuhVZ5R4duxF7ZPP6knrR4CwXGQ38h5Tf14LPMO6Xdu4jKrmEJ8xscj4Q
5cF0n5vlGN3P7VRdIXkBts9J7WDNPMsEg6mTV6QGEhOCLxB4O7k6pSkm96RjySD7Tj50NgEu/pyr
ifMYTkDIJGn9moqgxgpJiyUgbuPBtbjnHc4VwR5+ZYNcW9ORPU49S6S18AtPacodZWjqIwbXhnwI
cKFUhIMSjbCzCmR2pFwnCBfIMTz0EGIWfxj5lojNVG9tbLI0cxDhngqQVA4gtxa+1qbN7Dcxap7w
qZDyoca0+5Bg+IUk1+TUsrkouV9ki4amLLhLAWzyROROLa/jUsuHnGQAwtNySBq7Adk8TyJisvnM
6Zsfj/uhfQ/TEuVTZHN3wzB+wKihn5rYlskF7lfiTqQrarz+3PPKVLxIoI220Nis9z+mW3ndx4N+
opaltKN/z1sMo6y7u4EArYkDRMv61rRUgFlkrfejXgU+tKD0k2EtfJG/LWlJK+N8W7kjt5IdoNU7
JV5bG+SEq7HZVdKQt8rh6cqyVCfMtrm8nN73H09cPnjqacWn4y6v7Sbaf6ysZRlJ5zBGXv0kOQEU
TyOkm/TZHtcsA5La+aByGOODijr7TYOd2yV9nd/JlXkDvO69iCZ9aiqI2huvpqWyIU+KFVhni7we
F5uFLKN+6H2v9CoJ3ScqZHQDUpZwu9KGvrOVIXUv54uyKGHAlIu+yIFfAr5xSY7mksQ6u1uS7JdE
xJnr+VlnhE9spaQAdaSAnlUheGrSfmKt5ZlsthFLTIll3rQTn6OI814W+VMZyuYMG41ZHwFnI60d
sloeAImcSr1uRK1TZA/xHFYX7DHerYRsirChGax9U1uYpqTsrm3MDhdtD6Fu8MLoMYaBmm0Ygn6p
O3NnmGV92YLQ9ZvOpbee8Axs+lzmxnjsOrSwUV9duAkikOBWROg3tO6eCYzbVwCL9waBKLeVGjZJ
7hJbywjjmTYYXQocY7kTnCTCRFZVxgacSB3IE6I3t5Wo8q3pmEsBy7yjwePUKsHOTddHfjSAEJx7
Pr4Pa59+NIhcWkVE3I1nOyFlwzfccR4I9qiiGXgcUb1HsiVjMrqguExc/khfdJZabrxpTfdKAPS6
8VQf44/GFYEyj2rtZRlrV4vRqHd2105XJtWK+PVK6FboAjaimnCQpG5/0UyDuHJxagF/N+zpLSMR
9ZEezCOumDq7zJCt3dVphIkdl4sHHaLRew/p7K/t2pmL1h5dO2pzQxqcuattNwbeNjf72Uj0UQz1
sJ3XTl/+0fSDTQ/VyWqTK6+JkvmK6+W802ct9ks/BuzjuKPCeHzUOiH8L6a54Abjl4E2o732Gzn5
zveRjf5EZkSdW6kLjKmzmzvGzkBYdOGggaF/mdDINBIXg9rYtldeHC13OaGsfun2+b6cDXUI9OBe
VhocRli3DzX5kvRTPtqmbV6XVx0hzNs0zalPRhqGIXXDuc8beTZJejzaumxPKb2+y9JahM9FK5Dl
0K+dnLLc0P32doZe8O6yYq3S1fRW1ckW7tbZILz7hk0AuZUaij0eBOeUrT1iWia+VcCYMOnhHLx1
h0AMhuQi1D0sCL6wFobkaxtM9TapGn21JPZdH+cmBr9C3KecHC/LOesezck0LuePVrbx0dZGde18
7T6a3QGojHNHMM0hibvyJaF8p7zraXxwf5vpA24p74gLA8C8Qw+JnddFzq2QkdvzPinT/DQK132D
evAyGTXteMhmuT80Tbs6MWjXz+6IMX3t4Yu1m2+vfX0W/3C7EC93CJiOn4bCfq/WOYDZydGX62yA
1Uqe5qSx3oJG0F0KynZ6oSLeUV03VILrjAHlXLrr1rnDGkx4zcrfgGiDd7kx0ModxTqryCP6ku06
v7CJ7hovo95wsX8iz9U9C4nXcO06G8HOmGZ0NO2smanFa7SX9zE6LGSoSa6yIyk8Q/jO4h/uo8Ss
YYPLahsYQwGBNwqWZlOGVoCYMjJYmJrYOZIiNz4ZaUtriHBVk2zhXkL/xEbdJCh1cX2UV3HLcxEj
JX6qUICeFs77NCvndM/EY9nBg+A/EzfeO2YmHkk1AqKAubJUxjm218KPhTSP9TfSbsJLRGLX0dC1
zwQl9Rd544E1KFqfzSv4nPemeNEj3XRIXCQYn9O6nuPn1ql6ccpTB6mgUcvF7BE8raHNGmDSiDLF
oHIKObgFN0GnR6rZoeQYQvyk94pei0UdZ+qISM8AOoTx0ybgh+FQkkBR881MGWIT4qwbQ4IERW+9
elHOrmv2yBx9LyZbcu+OgZ1f1KLhz8lGQ6gh7LzzuHtMjVofwymqs4hqi6QmChFnJUj7cV1l81nI
ZbqfzVE+UItmfr62ZCNtUJ/9cOL/L5Pv/0AQke1hO0DxHaZyH37qn87OZK42ORGPRzRfbJghAI6s
h3kzNi44i9hqi88oqjx1mgHkc7yxyjY9D8oc7ns1aExxANWehJgp3tXHNi1J3cD7Sk0XKpil+ziE
hJYFqyStWY+ehRZZA6ch4PCWus3UX830Kd5/q5HjfJzu+2U9lBRzNd1HQUwveUgWjPhsK29wHoAF
LK2XIndxKwqyP78cH8iOP7YS1nGm7VqA1IT7oYP4sZUwaGy/FpmdxwJXVLMhGYyE8MgBa0brmYGE
X1RMYRwinN5yvAX3dcehmxkfR9lyau7zov6rT/TzFHP9glboB/1dF2f1z5ARg0DApWcDPAIkpP5x
DAftEr2VJ0TyFDQefmjOxiZmBsUs9lQNFMrFWDYZjVb2Fr9tq/UwQYX+55dqnZ7+8UopVFaeSetl
JdKaP01X+yhg4NDFyTEoNV8oqGlrel4U8uUXNS9LvVc5MabbsrCzFBxdStn25x/gv3xXYNDl2v1x
Vyrtigf48bsaI7Ayi9mFR3vSHoONYoUR91oG5rU02ijkmBJUh9iKo/ACxORS7CqnDQi27uQDIYFY
Ncp1fvXnn+q/XBaEMABfOfChi1mFND9+qMLqA4zWKjwWBoeGeqJuhAtVcpoZaKv4HYzgHHjKQllt
DGH1+ufv/kF+++lb4e0B9HroeLg4P7Hbi9lNscYuXJM54xCdyHquqFVqL0dQmoOVMjh/kUf5kDJJ
OMn14FYAMkkuBlVX5g364SElTzftwugIhZs08ppE2l+xKXH6hQv+V7D5Vaf0023EiB35kKRvgGns
Z6RwJI2aUZprHKyIOReYyaWIzh69dh61dabEwq8vZ0w/xufCXGieTHnEOjDH/cJAAHPj59DCBo1p
Aj5Wkin+J6sT/5zcbA53H+0hy4S0thkbWKSXqPnC+Fgy28t9YKBDuAsHdPnLnPPuSLpp3jC5RWyO
iOd37c8/+rS/0Kdh2zNZ1v53J/oWpUk7Z8Nb8Udr4u8v/N6HVp8QuqEoAeCGmuNDVfK9Dy0+MXgh
so0jBmZB5FX/Epwo8xN/RIAVSjUi3Swbh+F3q6L+xFpPZ5t0QzB89K//Th/a/ImhDqDJVcqyUL2Z
ivg4JC5/fPZhzLVLXglQA+7KI+ol2m/EUyNYGxKU9doFkZaf53GT70fmgHpDad2clEfUwX6piQ7x
I5xQzFjaLrNhmtrU0i0YJKB/36qhC25GBx9PPgOehFk7SfKvPVuiIGvbVWmrtouTQYMwrFYaOyzk
DPXNCNfPjqJsORjSLJ/o3zTnOamja55IsXONZXkMTINzpaLjvGu0YHpJe7X+TL9zKo4CQhmMgkm4
b0tiOQVubNa3TYlDFMZrpQHs9mAS+qg4xu4S/2LAQ/s2LkZ8NfGaF3suk36rDa0uAa8jqZBuCx6L
/bdlDEaO7640RvuW9Tu7QGuW3JC+3V0NYwuuJEgWPxABQcplN6CABX+7T1wkPL7NRUFMQYCAQYd0
k+W5nja6CgTNP9t69BouM5kNVOu9GYlz4YQ9QZeshyb2GcZ8XHkVK3keF53fdoblQHtf8juxZOVt
0nvNTURHB6U7E/0zI5HKJwwt8FMcjXvgcujtcXFfFa4MxW52nRH0UAqx3y84Kksao5d9qV5akoY+
y7YtvINHzkK2NWlOovbrvfRQNL31NGWpuU96yzvQ6knwAS1BcMWWhBrEEqCWy2K5su2hvXed0mOi
7AT2GVyy+LWFrLZTubx3h9tcZ8UWZXt9UKG4VX0fl9AqTGvdAftXSZf3kabTdEMQme3r3NkZrUee
cp4ivom6/IBnEjdI1gSX2NmLO1t06ipV5nM8KmdLzZpuZ6ef9wWuo8/43Oodmur8OIoca4vs/DRN
kvugr8UNfi0XB54aT6FTHtLE8na5Yrob9aLcBugC8CAOZXBMdGDveydPf6XG/CYR94GNpkO9wbYn
77nJw02LmOrE+BxrU6atnfTscYsjRMHisO9K7jaMWPqiFEG0IfLd2RpR+7IwoEF0gj4+Mh1k8LPH
p2wj2w97gLQSlx/s5sh4YccOT1UW1fd2VlVXM5XxmWAlDphGNO8aOQ30mRpmBUPNfcNti08VieOh
miOwr+iYt4lQQYqrCsyKJ9kV57HDbRPGqmQGrfI5lI9ekE3xvtVyBPeAjluBuE3GKIy8+9GZMuBk
s6G9/rNpooX8bMMEsdUGsUskn6TiXtgJO4kvnEa4d3Sjguh5UgtaS7Q+mbUvMAvEm4weMu+Pf5NJ
rPmsraoUm4yMpsFHds3kiERmQGaTtorkNJZrbz4rl4TfhmamKlaLSDN8HuJYjZ+7NO7takMSV2Jd
pxaRLK9p2jVLsUUYXgDri2ywlHPlIPEeWnNiZevjMHwlECZkz41kzPdjlDm3J4AdsZtmIkYIUY6n
lXYxzm64BQTheTt4YZhNAa166rUviUz4RiC3TJ1XrpHuh03Wd+WZOBKLlk8RpJ3Fv5wgPaHvQm+x
iUTfBQ8FOi1IyTXSNt/sGizJdG6n3cf2889O/Rc79Wrs/7ONGqVx2by9lz8qQn97zb+E5HDsGQPT
SWf8bP24R5PZhZCcqthGLqoRTVI6f1eSIzFHEc0plE38j/B7y0FJDrKTYAsSv9hb9d/Zoz/q3x/q
Y2CmQEZXaToGReACP5ebIo8qgZDQuPCg+9EMAO/ozf1LM2hVNGdmh6sJKqX6iJIDJ07sKZeWzqA9
oZfiPAT8tZx5RM94Dxk3XhW/a7eNLgpXLbf3oU/ufxMrp15sx/GlHY5DHSGBTBPytgL8yFo9CnvA
LBFuwp7tM7ok/s5eeemjB0Ym8gyc9YPjwRMkNYaeQGqNgNEhTgeDeDWLhjDJ0umaav6c1AscUSzE
4ejeedHUR/omBsQ4diBa0HZ4JBj6dk+XjaeLgGKwX7PB+hXaZe393kz456n5i6cGGelacP7v+pZW
FyVnE//42Pz+ou9Cap6NNeCFfHmK5R+U1PYnnJtrgOAqr/7+uIhPSDto15jrwZdjHm/+vaR1QNwx
t2OIgx/072qo7Z8iDG38AxDslIDlATeCU+1Pp/xG4qDrEXCeEZZCViISxwEtqj7ka5WjhlcR5u61
ATz6Pq7m4noZNQMgLxfSx/+W7MAOiM9Jly5sruaU3tA6pxuOJC7ZaDrdk46tc7cq62jI0ga1vQk5
XBloxHdBOhJJsCryBnInL8WHTK9EsFetyj23XAsnjFWHAHX1gTQFJH5hbgTbtk+dj3jYU0pX5arH
t7RdlhZzv9XPXbPJV93gnJnOc4wQrIcBZCacFgMyx6Met74B9n8oSsA/8IDImTDGCYTS1zRdyjdK
Su9qSa3gA97c7fgLIO1WjSJjaedmDCZIONLRmfCRfYiThKZ1TBvT+EZHpv6ViCyN1axg0hPkDVFL
ZlBjMankbRxV/aGzrAYAshrPDCkYTcxpgj3RSkzmTQjGEpvhUgUsiICGOXSuQ4gKF221GN8ocNfE
NMYt1waouNMc1y8DJKz7ZDQdiLne8BhVXfeZOQ9SssxYmq8qcMOXxkhTUjds0miwxic9XnINK9Yr
TplIwf6YIm5Oka1T1zdN2bzVMzW3b6rxmWOYyZUusq9Z3HVHvcTdXqo4/raInjQg0dwYS2if06ar
zsTOLxdVkA0UyG67dyeS3re4hWkHi7k3aS6bYfqiYxC/xMzVPT+NEw1cOiu7mKUb+A1zJ37RSSdY
r4P+EjeQgUBRRIepDrKHslDRc9rFUeqPxPky9QNovssdO5FbdLI47NAsptjHuQFPdaP6q16hQ/H7
UuCam+UQ7CMOLJssnAXMEwgE2wwnebix9TT+Gidm3/iIhAsEb1m7HKokKmCwUaMoZLuXYVMuW3uZ
AQisp4KqQ2TCeUrOpJ2OWOGIrXBnto0qfMIISqdcw9r4WhNjVW3SynZWTwt/iwSs41ItjNgHvI1g
aAp5veS2vkO+jOvYM3ZVlA9+NANSaOzrONPDt8K10pNo2nrVkhgRxVk/HxRD0As67E67T0A/PgLO
C16M3AmNc1CTAb7THFzea6JKeiqqsb8fFpQGu2FO5Wuns6DwQ0aBdxLd9RcoObB7q1G+pY1FaTnM
3Xzfjm7mHZWV4g9qPKJkYpOZguaUARgGRy+Qh0BaT9Ygooua8eLXnsFKATiNm9Z3myU7EsDifUlc
4V6l9jSL06RT/UCtiQt2ZoKF2JF8iWyLuqRkcl/kb2Te6ccmVl9pt1dbB0nolaQK/MWumhmUChPJ
Yhd4QfGShH0rEUkkHfZ24vFeUTGD3p3hHp7ACHXb3BgwL3a2rS8jc+q2Vdfc0T5CMFPHXrdrBC3e
GSLFzsuqxc9XZeMy9O0WPFe8VcwedsvY1Wc4K+7ZFi1KSCtKPK6DSg5l37OsMdlyfUNX4jBkKr7H
d2Fj1xQIxA3dBWqn3IY9PI0QcChW1MEUFVyLIo8pOEj1PoWzVV+nCuDNRpcW8xQvVitxJ0+e0zip
qQJkZ42saEF/CsKp8HzKherL4M6AMJXhtcdaaM48tpjbG8Xo7ltpu7SyAVoMt3M9cxuEGihkgliF
BjfxvXvDi+ovzjiPv9Sk1b/OqpBXVhtDlenG1oNSYBN64evAqm+iWQfp1jOZ9gKRg1NkMtyGeVfR
LoCT56V6RJPdxH6epTUHNmz51UyuX1Fkdxq7+paTUnACbxjuSsmpdRL5Q1jY/QGgZADggTHupm2Q
9hMPPBc+eSTOrhbT8r5Yw4RKSDr1trT6fCfKiAlRJrzkhjYhmUEXCgM3JjYF5CF+XkA4EemAxCcV
L96cOji24abKrnvpe4zdN8GE/8TUiXMjEwQi8HqaeyfPxD0DwPCWZXE6uF66nIZwfLKBAd7XFIX3
vWwDcyNilEJj4xQvloFzYFO4xXiO5jB98goHt3iLAeXei6vilgl3fgtgHdRmmNt0f1N1rUO4kCUw
w11iNyHLNlseXc0ZFI+p+33tuQxOrTbPrxMt+LhOaqAWgaCyaYll4lHXptpImCaXteTjL1Nn0ico
gHw3xJJ8Vl7jnJI4HR/C/v/YO5PlyJEsy34RSjAr0Lu22YyjcXInNxDSnY55UijGr68DRlS2u5FN
ZuS6FpVSkhmZSsAAxdP37j1X82oGNEH0alH5Ed1CtTl7o8vzEYHQpV9W1S0EC7EPufAfFaicfT9K
B8c3WoCBSvUptUF7A+HWpl1ogHFK7NGcBcLtulZBu06Vw37UxsZ0ZqpJzNQqYBl9cl1TbHKiNa2r
AHiqzSabBjf9FOxLNzEv5FCGJUYQW/CuteV1CGJuO9/PO1kOBpafSe7YLgRIWkn2TIrHHc927xxh
eEU/A/zo8+AfX4Osh4p1dDUexkmMR4Q88NdH3993Rts8yAClQmegpuN9wmFZtKVEFilQH0MEYAI8
jaO+UklBNm8Lf//YW7h6YHRb/nKORljTktZ3SZ3ZVy3R1RcTQrZ9w4cRMZfZX6Ig/aGXTCiNxjLL
hdM49fe4zaInnU7Vvim1iiTNSPMWccdWw+MX8ZG2MzxIjC3FJu6S9Drwy/6pAsYKSNtwH+HreQhS
Ct488jDRvfvkAYNk6p1pLaVplrfF6H+PzWLWBkWIXc/qpm6NJXwTE4t53vuPWEPSW5qlTX3tIlhp
dhbUFrr+rps6y5yBgH5uumCI0GIahV7DkgQ7s+TDz50vzWm8lXW4om/gjRsrcsUGMd6M8uAgDhZh
xnOZZXIGpLTJd63SIkIhLCd+JseuKJajmerOWvaTDNH4uUM9uReGMQyd2pZhGuvtgUfWhAUvOiRx
zXMdTI/UvsO3NNWKH0k3mA++asUdipHqgG70ri7EuM6tOt+LGsAxjjNwDeVw42bTIxsgkYvRc6Lc
R0Fb/4XRJBWEDSlp0Tjto/CBtrjCy65rI1v3dq6d8+OgQJQVks9U1b+sySHYQVU108S+tryYKXac
7QA7qaPl9LBmWzy2SOylH4Z3RJjLNYq/6RhN1DvI/CAmaYv/bTz8O2J1nOKfTgj+b/b88pz/IVL/
67/yP+cnm1y9txGSQTN/DtD7fxp1779ox5v0DjyTzftPbCGnJTGb25mwuuiamE79z0FK/y/TxHNO
j92dB7D+PwOCn065HBdjHn8FQwgObKdWVICmpt1AeSBfhFCKBTjiadf6dnP326nyg2n+OyE8y2AS
naMFLRBMpzPZyWjk2E0gEZsJpWdaQkqzWt27yvuOaNnP1+KG/jm4A41Ha8Fi/uvTOn9L4vlNdM9v
kTQ+yvTdaJT+le6SrkHnxzrYEznclZt/GZeLg/jdkswFXGOGATCwETruht9nq0PKDmsIGezQoEAB
CupSnZeyhelF9mzpsGfPWgTPtUykZSFgFAdIyQiHqzeLLSHhoNU6tImLdkCiUCWx3PnlQOE/+lJ/
KYZYntcYbLY1BdKWPSzeghwzl29EtFHOkUEpWSKZJtW9odzi4HcS2FUApS8YVYwdKiHx2QqLaDvW
er5H+DDymWzyo6nZ06ufxNNDRIL3g6jCC70d4zWFNMSPKtN3EweUC/iXrreMEqs9mk2b/5qsqbxi
Wpvccw5LYPEG2capo2KJ7BJWEA3UnV6CPaknkmM83H58D8d+bUQDzV5lNWfCUOWlBMtM/nxqPetZ
qO0yiNqrSaIErFHZhQju/QC9CpLBH42X5+fMQQZg21PULvS6Z6xOabvRG1M+xkhy+3QFRUs0NW2k
PuybR4TUzticR0WVbMQbwaR/o5no0Uw20WfISSvBnSQz+AS5t3njv9FQ5qTEn8hFYega/sxLyclg
SxfajFGREIYQuc9wlRTpiQOq286usP9BX3HtsDyfd/uzcYazwLiFixbEcmXO6Bb7jeKCTde5grd4
gzkLgNSQoJ+bsS/NDIDJRdltykFX6PmYZaBVdvOfcobGRNBjRplUqxBPy1lIgx4ryURQ1rrh5kRF
kF3UM4TGxhVw5DQ4nePnwFQLRD0leLfTIddQGOoLrdRu7RlsA0nb3nUz7MYaCSnWOZ3Ar3DVS/pG
xZneCDnaDMvhFjSrKHB/1Cpb9nhPLotMR4wksp/6DNtxoe4EM34nTcN7v9FQFsxoHm2G9ExaPiyb
occ/YuKa9gNgPqJSZ4kmbQtvHqgflzL5GZ9OwD8snqwZCBTNaCCCAuubYMYFuVFz7bwRhOif2jza
vD3DDBiymAYxW+xehxk+5EhNXaQzkGhOB1ryyzovFTLqKwydkPJmhFHtKA28mndT1368bp3pu9ZK
JqBTZK7NGYKkzTik3nf72+INkWQAS0LJfUTO/028cZTi9A2qpN4IS8UbbSl4Iy+57RuGaXxjMk0z
nil9IzW5b9Sm8Y3g5L3RnLK/0E7RG+cpeGM+pX8BoIa/cFA4KvB0MuhP7myEhLMFzUgGr+vvBBUR
3PuGsYUz0mpaUlAxXHKQ6i98ZJsQwrvJFcgB7dDbiDE1nX0OchssNl5Lb9Ng8KltDG3K3YRpP4U3
XerwT1pV3IWXLoGPtDlyzN3XIQwc2l2VWzfRmY/cDnRaE/TOo1lFrcRDWwQaoZJy8M2HpCWNblMP
viN+itnNwcAsUtoBHjiRrreUp0UOo95v0kfNqdJb8lnjrQQNOy8mCKfRwWIKjMFyGVhmMC761rUO
ztAxN8KAzSjVQVq3dehBHXraUueUbc7OzLWZrpmOJNDgZjKAC5QIslB582+LwGUoOLb9D9csAg+6
blFtUPha+5L5V7QASYmgtMUpVTUQTuOZdUn0KRLhnE42L7vXAz20bfoXohPGBoYtYZQz49OpSHEp
Gt0b6HRFZIRiN34aJP9fjeH0dmqI7AF3pLXVquv6/DhYdvU6G9TO+UPgnKamXZ5V4EOnVeuC/V7L
sS/3np75V5kTu8/wTPj7LNJcN0Ej8qPWpyJdpmSPF0vNrfjPnJn7aXoye7B0NVxnaeJOK2+CdhlC
ySQZkjICBTkw+5b3Nlv9bxX4b1WBlHAolj5ppKPwe/29i05k4/zf+LsKdBkWWa5j84WfCy766f+q
AglehiM0O4ihGxl/dNMF9kZPmFROuvnWT/9XEWhbM/pI4GjVDVJjiKT8J8On0/LFo5Nv6fzvQDmh
jHFP5CEjdA9LjRylabfh33HGC5oXv92Nf6MAZLyFXNCZU8n4kxm0/VkhBT3WtND0px1MsUU6EXUx
Emnockv/dc//g1XmC/2t9EPNwN4QsYoonhrtqRxelfOF7PH9vfrzQubq87clRFzaRdmxRDsdhX4c
Y6qcl8+vAmfHaQ2LPxWVCyMOBiY2nsmT2zX3U5Jwln8xXpY/CHbW+3Ws9+Za9CztBGmG1SwPDnrW
BgcL4coGruywxi5KgMTQ9du4kvLBjOgWL2O+Ryv8FkfTgbG6gojcn/t0uTfEnOgrSxHiSac5uI11
kw+AAMN3N6ZscCIRyVnjdgJXSvWEZWAFPbdZ40Dtdi3ADYe2ODUFMlGG7CK6QLYwLtK6LRcQMEpU
Am2C8zsTZ7o3uY/AOQo+DXy4LvRac8+ycA7W0rVmHWlOd6ZCxo2LdFDZinlke96yRd7TwIepVUWk
s4mavTwXhyCGA0pYQAcrYMq3COrO7dRU90Tp2kdiFYyt1oqMNBSZ7AkggG/SGvamSek3iaEyLjyd
dJLEsolxMIfuxhJITWwo6eeCvFNybTzoB93YGBdBYPE+4N9fhmUbHYOk63/4Kh+P3WShvHWDQfBx
SFgvnl57mhDfGZRIYv3w9Ny7vetYqx5Lv5TYKJdOY6tfWm3PpJUkUw++GXvRZnCVfew6XOtivsEO
6K1ydExwuUCkl+7ouKu8CtR55gYWQKsZLBg4BQng/H3p0new0LRZol0Sr/GqGs3GrKnan0iS7+3J
fPUJzXkcTCdc2q0Wf1cUKHv4rtwSGdXGtujt10mVEngH8156STpc16ziR3CCST20Ov97mE1RGA0i
PeS+0zzEGg1k7JviLIdKclHlfbC2HGls26aPjhRryT4EzbLyZSU3venp2xKPA3poRjhUf2Ow9miq
J8sp88KDM9rmbjKQnCTmRJB6nahtn3sp45Oku03Lqb1FGss/LH3SduaJ9ZExSLnQsyA9eJZnL4CG
tWhXffvK87mdi9oCZJ7LylwRsSUuVQ/mYZ+Ybr4BJcTwnJQMI1i2MjBu8JmGxzGcJ4AFlRvowti5
gpGebKMQZplhy+AlEI7l85RowaXZ+yUqq0iIdmEb8FmSILCvKMHg6IeI6ocptA90uevzGpPDjYGZ
cO/CKr0OkGxvmwqTogDeet7bzkOQ19MR/nXTLwen03dtBGeH4Q9lXtsO2UBaYRRQxM5d9qov1cLS
Wm1Lhrf3C7uO90sLmbE3WkM3Wxg4fnwd90Rb2waYNk9HRaX8BcLn+X4EoA9WyPV/4hriTjYdqdVR
WOk7SG/jDvqteZ6FoX2nDyRNBSOiHRZzjC2UBzgivd1/98ygeyKOJDrqea3vuhiMxMpuByI3RdxZ
i9w2vB9G2qgD9M78Eqp//yyB2F4UbehfDcZk3WW+Im+waZgTDbXhnL15VAlonjZhJb1rzrrFM7PU
/ihHjN5DEqnLoaldqjwxXjS175ylIC63Ru1AjB6Ve1uNlreCDznt6l7zkNzpJgvUxrx5ZWagjhLM
PXkjmF4YtdBCWWF5KDddgEDNjl2VLyKQHre17JKfzuQ2O6NjE0q1vNnyaBDLjoxzU41Vs6WPFuar
poqZsjiRvW51uz7LendKFpAqorvJzDnshwCuCaYhEwmkJDNBUxTTgb82JL6mnA4jFOQzYDtztmoQ
18vExYq3wO/s7z0qhk1JGuaKwZq/dxq/RO43lOtKD7Ut/osYGIWLM3GJPWTaUCWoNX4GudegjXIZ
NZ3QAIc07I4Wx6dJFUl2juI+DOWEN62YTfCZrF/6WjGCLrv0CAnV20Yw95aKXeApjv0J6q0QO2Um
3avQi2ljAiI+MymZtz2pSB46/qR6JtnCeFECrewi8+PgV0OS4QMm2f7KN3Rit+d/3Cxc5xYgvdyP
Q5hjQXNEf0WM9HDFqIYETi8tR4go/PL8jt7KNkKGP29LxlOVgqptbJoHIzgeCmA1z7Vx1Qg4/auO
s66kf2pp6xiu30WBFG1pNqF5YxdD8JjYUfnQxTkjBL8ttoDCg3U8kQWXaMgBe6ZOS31oyfks22fP
t9TeQ8hL5kybOCsCYWmk93OfdZTdpa90bl8RORqSOz/GyzN0F4amGEvRTRp2yOWZM3iVYe2lCQKQ
ZkCXH/CbDikmRJc0Dk76005hxpALHazgzieX4tYYGv27arrpGBMLBqM092LCuLxiK/rZRztVLcsy
GgkOw8TJ3ZBttyxFrd1Vsdv3C422wNqzJhrhwpL7lpTzn4j4SAbOEvc2l65zFtDs2oZu06xQknbz
2695W6pRubcqLX3omWJvi6J2b/3a1daOLZkkKFVsw9SHzTp/7JAFNvQ5xHDdu0Jbw+Dyl6XfWAuO
/8O1JUf7GTx6ti4qHnA3sFOkF0G8FLqtUFTqxStw4nZvNnpzR1bS9MCDFF5jzApJ3m19aO70hlyb
NlYsqwLpqeV+VxSkyAcxLJ9nPSkMywY48dYMtOFaIc04TprevXYcNu9zUQVLTvFMzrHp/f07pZAX
f406f+xgW/1Gh6V26XDWvQuDdLwGYT4eiKZq13gC48eibTz6R92wIXTM+Ybkwv7WSc3+ljjVeMmX
yt1EdaStxjjWoKrZ0U4EQXkxEbV1U0Z4a0zJ9ENLreHy7a7jq41WZeMxFklxmhdFyYevSc4AWhhQ
xZg3Fe1EJgMP4mZwSv1M0CFbF36i9vmorHVV51iMpW7zEgt/PLTmmF0F3gy7wg6RLt+eZexu05G4
YCBdnDfOJi8eLkVTBOucFtnSsFVXLxixpVd6neR7dxzc7z5arK0KdJBETPrMFapKfv6pni7gBkwX
Rt34y7D3LYSyYxqxBRr0o7T4hQzD4ZJNYYQRGBRXzMOnVVw6bbgYm2p80AfYF2DceqjlzCk3wsDw
lPlECrQYP68s8Heb1jLTg93mzlnSY4wyRE+IoqwGmNENn24RFWor6lKj+TPlIl2ZsAFBTxiMnPk2
dXtfhlO/COymuiCzq0CpI4ryDspdsWnZcKiBCtGcYflRIISB2MvW7bABZtPFCLT+UAduv4EKg5as
TgvtrtF1Yg+9vKNiti3U2B3bhh42vJrY9Al6aGKoTl5HbHkNUWWrjCJ70Fsep7yaKKv92HjRQ3u8
sAmLWaEZ1l9GWKjtAtuMtdDsJjhEDS9mjJT/MA39dJSpEAe3t1HAqlHuEcB21cIaO6J/cx9Ow0J1
JTsd1PzpqLto4lDE46BHTO4Od7ZWM3T1g6g7Z36VLAP+0evEMop0QcxFsGNObm9j3ZpwsweY0eES
zFd0JSIyw2HXIZyfYhP1SJzfIiiB5eYlBRjvSNsqp0RfxLTcfBrJVcanW9S3VmeN8GBi7SwMuuu2
GgWSkBpJR6K9erUSyGaYI7eZgXx3DM65jHSV6SU7pxM2cuN5sl+XGYTBAF4JyKVAnUFEly3ZxaQC
UiFGh2py8qWKoMNUyL/Txs1/iEL70UzO1YCKZmMOfT7XbfXeiwQpDlN815fRtJSYx3bsVltuRMcQ
34ZriS5pQ77AdzL75FIlFubeGJz+ysOKv0gtqUh8UNq+cMArZrQZ5aKoHCT6LX4oduziYqiCi6og
2C7tSKlx44ymVmnB/ZqmJHoKWxJ00sEgwww4R7cevKm8rWyM48hv9LqhDxydRYlbXRfELXzH3FYs
+Krnj41WtXgghHsrDGkPK4CK6b7txukwhyZt7SxqdyDhnWEFwMe+Zgo+XSehK2+rME7XXU4sFI4B
iWyBSSiNTwQNgYyiLSPlZNPVKUdyPYsPYWKg5DFU/eLLKT8zfM3aTWnm+HLV44ElWcVr6XeeNcUL
5b3xOLiFd2H4rdKX0nRKCAoJah5kZf11MI3lXo001dCWk4LkgeAz85y2eIqRk8a65Fcky8d5sSO7
BmUWTeOVbajkWDhQvwEsykc04DTKBkBBl0Toqcc0i8QhJejtWzBCBVjUBUYCff5CukZOv52R8G4o
ivYsij37IsobfP3KcgAj1f0hc8LurNfG9IdCwEfYjMGPW6Kpvu4I5vyZNwKWqGuAtmiS0uQVIXLO
oJV2TmKvg2aPA/Zi7Aqbs25DYuZIiO29VYh8nQaOkTLl7qLLUhtf0054381SzMGek7cMw2zaOE1G
HgLRPRhso4lPYZQzYWi1gcwlJAdnSZIlu6QC3lYR7cXPy9f2MHKqIJXLmha94a1CpG6rJs7vtCyG
ZKaIlGaXZ3ygY3j0yWxMjeqbtBIyqd2sjxe6LeqWEZDP8Nl38zu83OW5mjJzL2VAKYWkFzyEtbTT
ymu1ndX0GohKZjDaK4h3mv+9dPbIjLwHJBOoz6vW23KK6RdAgYL7zNIUMgqRXVMqJs+DYZX3SZ3W
36sW7tK20pyRgIaA7PEtbInAoXNPSUOcUHEEjUWzvinj4SmVLsmELc6fQ2e2r2HPrKalvXOOo7E4
s6hsfxSVDiMxYD4ASfVyKrsMEpulZVuVEjXa81Odp0Ry4KWuK3WJTzO8RP3hLhI7S5o1LOr6gml8
sGxkYt7w/v9UBJbSmyX3bNEK+KtWoKYD7v72OtVpMtj0Sx8G2Vh8uJBAwJILjk1llS9EED7ZpCg8
2eNwiyW1sTfCJddHK3oDpcbEzl5pc7Jlm92ingBtGUW1vHF0pALLADmaixdkM3UdrWae+J3mlfY2
QmJwbqbuyOYiWxQkmEZ3SWKGL87oAJZmJ1w4lhYSEzKIO446fE9CP38KcqEjEPO/2YPdn+mVYW75
XyF+ZajVLd6en2jUJEFPanwJp6DbdGnPeL+xxuTC96d+20nBHSOJcFvjvZH0V7gpViC+iS6y7+Ku
lFhzYl5YcsqBdVFTjZHrbxzEXHAOzWvOIA9syOnVUE0uUgW3WaheuesqK4JnmFITIrTe22m1lVyC
lJrI29E4xZgIXHYDY0ySWfriBidzSIWrHfM8V3vljfkxiDX3WtQ6hGBYk5dG1Fm/jBBtRYkXfS0x
XhyCImqvCgfZOEH2zi1pRX4RLkcigNvHpNAWQZQ225ztdt1VUP0mNejHIGghE/ZVuyxVWkI9srJb
xY47z0IBLfqdvpVZi2SIlI9B6O7BCstxq3r5RCSF2CVhxBeLQvDARqrtcsvvzinlxAFZRXgJaS2l
/i2LX60iVYAQ+OrFqpPqsQGwCsM1hB7+UupJop8ZVRuc4eRKVnRLeh62xrxrTW0YkcyZjo+uUYYm
ILS6HhaWLCtGHsUwcTSLpH9ZjDK7K3KfaaEz+tuIUO1VRQvrDtrm6zAQYKBPlCqytgjdm/ofROTk
Bycz8yVFFYekuoNEbKTJHqyAseY4sSOjLznw/jvfRe4+wDcel3iRwh1VYbai3fGjMeN2BRyVWJaE
7ysJg7t2cJ8FRxAwyefQj47UUHMSHG0irfWMH7af9Wc2OJm1W5OygIUMCBuYyc7Xgl+RaznXjq6Z
x2bwf9WDrT2EvHr3pilktCJCs8YmJfHTNdggF8Rgl1vdH9q1GRMA7TIQW8B5zy8/b4S+74KaPiqI
2Xzro5EQJ71WHElm0UF62vU2/btOoxkXVyXPZL3lPJ5/Ydt+19n15tV8A4ECUnfXPum5isEZqJOE
3I1lSKJrw7/EORyiLKz+HqP8GP5P+Fr+O31qlpqFH+DETcd5Z1HXIUDQfjS4sMgL74aEtCjcg8aF
rrr0CzXEqY0ZOypLCZMcLXgUCDD+7FcDtdfHzGKpQhbteZqpdOfiN2b6TIugDod8W3Y8XJ//cB/d
SjKWEGF4ABqBnf+5qAPBw9RKJF4QuyCj2vyLy7h+wZnU/uL6TmM45+vjhWaEIWwdD8+JDyBl85/g
KsldPkZWsMgCtFVaTSZPatLRzGh/XFcjuU5pNkUXbTYMX6w/PxW/+Xbst/Ut3C5IW+YZzclTA7Kx
ivQ0bHZeTnohRReNjLq///x+nnr350UACegeqQzMik69+6AH1ah8UwJJonUr+ogqImQkfZmZ+oRF
3CQLvgUnSUSy3Hy+9EfPD441x9R9hjfvfPtwyQYjNC05N0nGNZI6fJDJ3AiGSgih3QqpwMaIJLPP
l52fkNPbatkzq4BfFnUUGqzfxyxW45N4GbMsmtPsYOTdPawvtJ4uT60veH4/X+6jBxYllafbeK2R
8Jh/LhdCaTY0b2Q5YB53qNFBHQXDug6E/sUuY8ygg3dXhvoEiYXDRqOfgBB8FPB//ZbuxIC6eXs2
x6D9OSieTa3JjAtayvrW9Sb9GcINzaSeVvznl/vRQ4sFx0UeZYHvevfSCEtNfagTpylC++i0Jd38
kC3281U+uqn8hPP4Smfw+Tbk+m1UZg+B3eIGZkOdd4Euwchi++OA4D6pvvj9ProgW5+FdiQZMGKc
/5TflkoJROpGIr53PRliK7Mvn1yvfPr8cr5a42RTix1lunyoUQCb6mJyiRP38uPnS3z4cPD8Yfrn
UXTEu4fDTzziDUgvrahdL8JWNw/kDDMoAy73PdLYYQhk1K9CyZiF0Fkd7wBe1M//iPevHipfcP3o
AnWf1sXJjmZDMLS00q8RVktyK0vlIvxJ6/NMS2CXV36x+ny99/d1VhVjzKSOMiHBnLx7Nccqb6ys
epcTk3sG6OMoIkN8UUq8fxYtZugOAB0Xg6U3G9N+f0D8kDgqmWaA2RRqu6YiE6+sunORMMv4/HI+
WGmOFgFBgyAQaeXJY+I3cYx62yt3bG2kbWnNGb6Lu0omD5+v88HPZAgMdQa/FTuXPW/cvz3ybpWn
FuqscjeBaZPZM2ygZZIWYJqCw+crme+/sdYfS518Y+lRuUFOegCBEj6N+8IGVNYLpRYDuXPruium
+9GhHnOYf8hVbdPd12UdPOLF0tYKEs4aYh8DgoY2Wi6JNGJwNKUHB/bdAS+1tg/7aLoIMs6Bdl1Y
sHWZFnGuUuvMVIlClJ0Nl33Z0sEeWzdb0mYjAoNMhy8u1J51mn/uzXzBmevpvAAGNtyTvRkErmb5
iPF3uPLUNz8v9Euj825I1Y2f86kVhxZk5EJmwaOEZroRaJyYWbt714V/BvZpadRVCs//HtETAd5u
tCzK/KbqseYFNJbI4yR+O+3pN8aWWAQSq8si7IF7yc4UBy3R2uVgl/aO2Xa/Usozl6yTEO+gifPU
RsuQpH5A+lsZrXwY85MIh5XNFfrcLVPj3IgA6QVIX/HFR+uDZ8300SGgYCHpwRQnz1qQd0QsyZH7
kmjNeQfNZM+vPhBsKhMYe4HV7z5/5N4XPBbwJtt2bKgVyHhPXte6tJFPVXm58z1l7+m35usaJ+G5
a1VqGyCKO49ovd7ZMUnhn6/8wetLNae7rokW5/2ZgwDDTotat9jR5hq/d25vwMwHVOVgOH39fKkP
LhKBB7sRvQ7+77R0ZC7KeRO16C6HBb6NO4MhHpMgUjyTQu7dJo0JL2bAjiTOpGn/+eIfXCd1lQWM
yeFkgM7kz+1DAG+h7VQUO6KCEW0S7hcOIVKPZPw7/O4fHHYIOuJ9EiiMhO84JxsiPaAmLCFE7EzP
+zaOBexzD76fzCzrHz+mlBsIphBGcfrQ3zA4v22JVVOWqKvbDF1BixHNpfFqJVd4VFwCxt2f//QG
2sSagdQxbIMp8ulni0iBCvVvzWU5ubXT8BiXzBCZ6TQksjf/+JvMYpQ2lAYOA+3Tz1eNNiRy25wr
0+y7yNK+1ZP3Mxmsu7B3v6hB5nf5zz2QpTiWujMtiKfj5NXLrSgeCw0hhlVla4teqQ9TfiGyjgTF
ojvQpvyqGv14RZ9SFOvSzEH481Eks1Z45bxibXSHlESMcjTuLJkSwxy5GUE75heEuPfPPsZxfB1v
VQcrnjyRTsO5QxGmtNPa9gD9aWfbCIVd/Ytl3hc28zIzCIEwFm7m/J//9jgiFh/AmNjprtNM7U4T
BXrTgS/i58/h+12EVQydYsMzdZe68c9VBs0ciiQx0p206GjR6VlmSftLFO4xqRUDdW8ir778Ypc0
338pWZWNQzg4UtktT1YlLET5HPvSnQ8eYk4TpQ1XgD28wKClradilp+PeMTQnJOMtRSTD1i/0cVW
DXW4R+aabeCv3E2jU9/4bZquwqqiOJjLAhKZnDNkce69b/buLlSN88Vf/+EP48HVYhiIg/b0h0GS
EGVMNvD79oxkk9FPDtpAn/PzH+bDpwxdJS0lUjDflZy5XfMZCUuIjUpAiiq7nZ7C9xPqq6rlgxcW
QAm1LfsQuLqTn8IRGZE0dcFGNFQkx2hBtB9cfdh8fjXvS4C5vYIq0cSsRLPj5GGeEt0c8G2miIca
wJdith47rVo3TfbSJfY/r6JZDpkonwzSf/XTE6qnYrdDcJVydgx+zvcOtusxl8G3z6/qo5cHuL8L
QYL+zV/gtN9e0aFJC2MqeXkyYjSu09FgxBY4Pxm2lBsZOt6PnsykPd3Cv7Md/78fxY/2vNkORl3t
f3DooXVKeofdpbswNK9UocEwCzdV8lAl0y3b9fbzy/zogefYY/Kwz+SN07uZcY3CJYIIg3uVbgEQ
iGNvJtrq81XeMR49JM/cRGHyObKQOZ/sq35rDpDT6pSstl5/iCOdSF0Ux8TwWcSDQ93t7xPDK3EI
qe6qHov00smEtSXX1FrDhHMZLONyMWoMvGRoocdo2+Sr063x4Z0XnLB5My2QJieviwwa3enznK/N
YDMmUPWzofxyiaqs2cfC+9YOdCdEFTHEKKz4Ie27Zo8Z9ilC0TG5lTpUPdh/ukhEn40aDPeI6/j8
Rn7wrjHTpgQV2Mrm+vDPLT0T/A3xQLndF9PPajLURse1XwY41QnU+3ytD26H8aYxJsOPBvFpGWMa
I9gWT1HaB8ZPnYbDKnf0Z5iIxY7YZ+hujqu+qDA+eOlgwECJYTWdizx5TDpJqjmxZFxe4nyP4lBb
mqh2mGPIaWGZY31fS6xgqDG63T+/VvA0uAOpbAzrdKe0Naxu0msAQ6APrV2CdFyZHenGhwtgxw+j
h0H38xU/+iUp2WgDQNXx2cr+/CV5V3rV2HW50/QQfoPRoUooLHXsaz/f5XjGvljvg28OF0gNNYcY
USye3NqcII0oLrm1QxcyuQA5sNJr/EQWitj/ZCl/DlfG1Eqf/+SDUAk7VnnBEc3wy+LayUjYlkK5
Z/C2jS+2r4+eUYsXavYhzJ3+k5K0QxKHJ7/mrJK3d21UvjpOfZc1/H5xWB+9FrjC5z/bR7fRwnRh
gk9ifHL6AhoDszZy8grsj6CwdNHfyFauKvoAXyz0wcZMS113LIvOMzaO+Q/57ftTTT0KsIAjYBY6
3whu2XpTfffFtVjv64M/1jh5JjCbp4ltswaCfgO8ZFwdGpAAN2brkpCaAUuJQ71fOL2sVo2bhPcl
iG3EQsxqIU6CrjFa1JBFzKTXhnQBQcZY996Y7WJLycNk29HR9MNhWYxd8BhUerElH5CxdOrBficl
GU6Px5BCJ5YGUjla3YTx/Q2AS8RWhdGkmzKHsk84QeBzgBrCqyTTqQ5LYAZFGoO8HES0BSsx7jMH
iWZnRflFByQQ1LsP3DptltzhdJPTK5KLCKHgDnFivij7qVoHbeQgFk7789K2SDaKk3bz+e396Nnk
K46DmsnhDJb78xfEIVer0eXZRCb8XA/qGfbBlU3kIsD4OdG3/A9eO2puij3a9wyETtZzorGorXAs
dqqO5p7TZW+m+14VXxSv71t+Nr1S06LxR48Auu2fl2UPaWRh7yt2iMiPVTUHXvTejzq9Zwh9gSAF
NpP5FMriiyOT9fG6dGm5oxyuT88VfpXXeUU08i4vx+l7NICaAHqjHTG66NkazQxnnNrJg7VKu3qV
FYgEtbZgI6/Nbu+g8neSXttbeguaRNnFMkAYygNXbZl3MsH2kxeHPI5FPyAFTMUUrnzoFvRexLQK
jeDWTO1m6U0OqD2V2OSJTlW4Tvh7ViqrXvF8EEzuZSAqhr7e4Oji38+B7keNStaEZJkPtUWs8+dP
2EebkQtfBtoabQbLmG/Zb3tErDdOXqQdxFv1PDIpXIy9vk0N9RUg/KO96Ld1TgujruryrCSeduc5
UMLI7mqXeRStP7+Yjz6ILrGyzBWYt70jEeu1WUEvk8WOoRNhjE6x4DD+rUwh90bN+IXp7MPFZtoA
hS/uttOy97+ZO7fmtJEmDP+V1N5DoQM6VO3mAjBgO07s2LG9uaFYW0YCnSUO4tfvMxIkSBA7ifj2
Q7W1VQ4wzDQz3dPdb7+txSgj3+WsNGzNwxNdDxZq2AcBCpY6dd44mIcUgUbYH2tByd7e5dfNMkWb
gqKCDj+mTF6n2+Uoewjc2EodMAu29oYk90gHuG3jPeDyizApGf6KAV4noYt8uadNV65NlZcsXRjr
eHkuE4vv0fTVHtKcO+2uQlP57MBJO6RxTzKYBI5/ZUyMWd+EAOyLTkkQ5RkjWiK8IY9D25bfWSGM
RPyW9HV52y5Xo6QBmRRst1FoKebk3pYXt64CjuT1HXXwe3QDTxH3d5/XPllQiBuCxxviiYZEc9Kx
nzWWPVgP3zCkh66tOUmnAVmnyX/lBSlQ3rRHYC+HKTUjdgLEdenfxEH7YmpIn9wguvNc841AxaEN
vPOV1QvrdK26YPQgYIPqbzCZB5apuoDbtYs4WLzhcyiH9i8eKUkyro/4whW/KF0aarhe6R5qRs6+
pnb4snRMrbtwJaNL+HbSbYQN2LPQyGdOJGoNGpJAZsaA/sxF8gAfEz1lI1i+5jIVC1S1UWdkpzGd
gM2gZ/guvUJGidFf6Uvj3mijNTuanwCYaiSr3nomQpuB/NJaypSzBEZvFba+ToP5R6A4IZRDgeVQ
Ad/xMoXKfS+Tb0NA1xh7uf3GbjokBVNU6hLiYN9WE7CuG0KMTX2CoLw7pxsMnZVb6kM7bF8SM32g
Bd3yjS889BOLyiyAMjrB1qrYw6k0ySIuQ0MnMhvg4uZQd6zxfuHrGNF/MRGY9NcPTI6dqER4QcxA
XwQbPGG0qo2dNODXoO+NN9SonO/a1NvfqrYECaKStS/twHXvQ9mjqZ0KcjIvFzCgwL6nPj49S4H0
DRqwiNlviOGA3LlsiBJoiPT3eWhMDV7sVFbcoeiyR/OZjF7ZNtfGbBokD9NYWg/BRf7zhiAOBDFB
JRD1EVpb3/N9aU66DkcLTnSyhmokUyZqH0Cq0k9GcTKAW0bpsFNATrbdM3MS292MnAyVF6rUe30i
ygEdJurCgWMIBmK1Gt6n+fBE81LHo24ZkpVOXtfgKO76Bmy1375EMvp5OgWNTIlV0pm4BJGlhkce
1YntxfVSWbb6WTZqPdoqF28Iz1qPXIv9gQ3nqaiYmvUB9bUHQPItmlF1UNmLM1Wb2mdghdVe3PDT
oa1F+hkN2PWeMbmUg5lyO4OB/RPHliI0mkitH2xjbl64Lf1vGGJmbzjmh9ZPBowadNHiJqd63r3i
EG6bukmqsH53trq1gaUNV9rKeXCkht1/XdaHvgrgNVgDqtExGxWrSdIpijxhluAwtHthZIhqvlU4
uzBtd/Lw+nflv1v1pInoL2RERBn3SJ39hubOl56Dc7CgD2EnJWFMsRcUSINRGCx6vu5KlxJ88dfp
Cto2WW5MbuSUNguq4oaD0G/FxVXyl3iQr5ynOEiCl/RP8bGnIKQtFr2+3v9Z+usuAHfuvfqWgRV8
HHtWUn1Tadjkff4ysMjeOB2X/jjLiRdu5lacfbboCFhMYfPOn33xnfUz9A1sLc7+NyYBMZXNB8UK
/vqjZ7ljKlOtXQKH4jMb/ga9DXk4wVPUtC5Bx6Vh/DcdPnhJ5+SC5RLoOE1QJG8bTZtNroHwiRO3
QLmX2JCh/iKY3iZzQpN6wmC/1Gia/Dp3j92NZrbI1wECaYmwD/mYivGeTRf2VFqD2aFFof0IZsIX
bKQK5ClUWgVdqkq8tB9G2bULk96yC2djF0yOCYVUK+yDjIYeFFIn6XHkzD3qH/2Z1nXM1tJapVqD
Cil72gVoRDH9JL32jQb8hnP3qwrFJCxeTtj3J2YyyOh9e4bLCJ0hQnSGI6/dhmB56X8AAL3+6E7b
6bJjzMErwpg3UrujqRdfkISc9ebBCOSb7tqd1I6BFJpafLmKoJnRPMWl9rE9HSyZnAzuWgvPKRKC
rRGuq88+puICJkEYW6PGo+N6FP5FPu2+opU/mJvy5IxwNyw2kDlBRplQQ7dKbuhK+dzmYgqPPyul
fuVGpX64b9Kau0cX4UZnShumAT2VX8JYcegkYqZBz29h+9ohnSHlKA370Zpvh+XzRlNWrY6jp1dp
QBHZXJZvHMm4gxLoiv4RVGas/FuK6ymaWFJu5s58GklCIMT/PPoDeh9UI3wcody7hHhXEOZMvpq0
sdQiACHoqZtZNvtKIfGUytLgdkVTZqpsfIoLFNumE2A4789b2aLrEJhhC96tFHpx6lPoDUf05VvM
o44GYq1rRjTj09d6ixK9RqMPwBimmMR074Nsrt5LsAfTasMNu/TRUPpkl1YdH5ApBLzeS7IOr8kJ
rYcjOt+lahaNA1WK76DAoTu0M6Jlq0gRQ1odXrvL9nBkrKkWbqfRp2xhx4+wKtxpiRMMaD/mDKQk
m3ygZYJ+BlelNKQI1QC0ZHxx12Ej6uCkf5moo8mF6gVQ1+rU6BFTGs2fGq0opnFn1FJuUtlVPnpO
ZEu9pWyvjE5gR+sz1/ZvFdFmQYl9gOpyoHxO3NTsJ5Du9hR4IrsjTk5n6oD+t12KyRbeKjIHIPGp
0pqEktSZOJQmTsmudlKIt4KPMs0HL2k5kc77y7jR/qKrS+dS9bTWV5WF9xIY1bpw4spOr40sg75E
ExVq62A2uFxmUTs9D6YtSJna0zR7ASe/blDqGgTUqVJ5cuXKsUIXV1+dUaMGvLUj0Sg1hPzyNldf
v6Tof0KF/5wt+B8o+s1ChCLe0/SYjCKNJl69xh1N74Lfe9PrA/2c6ZCI4lRMRz6n3G69NoQ7Th3o
NrAuiqCAFEyOpADyB8/SDfzJ5mXqR5qk5QB2QHSWP5gQbNWOjH4khdcXuG9V98d5bQWFaT1//usP
iRYS9YUgggD03aAOQTx4ALtCIG3RxH8XiWwtF0Ih9f9eCE/B3E/FlWTiBP7uhSAHcJTuED/YCJUR
djaC2QQPAjIUgFn+YMZ3ZWDSa0HiyqCYGxlxOT2xjUAppVxzJ8hGk4aUZFZE8Hd3+QbnADeMchgB
wORBPKe1fLAuzPln9sD4mWt9z0nS2HlKWeZ3ZaA3SY9rXBbNYpHs810hkJ6khwYYNmBlxUE5NSHg
zxjFL1NR07+iEltN0pPgOrTNIitbwZRQmWBNiAUUQji5kwAYT2Bg6u4FjgGUI3gU+VMxDLpBX0Fw
ocD+itdPzjCQvK8tBRXFT4jeBMZ+WAoSLRSJkAnjkD8npxaozBLmrNZeUJUm2QOOA71s8qdiG6AJ
hPCPqB0o2vwp1PB/bx8rmu37JUEgievqBXpiovuATAKYzJ+KdkQKROsAjhiFvE9o+XAocnzr7QHx
G5PaJRB6ePVyk8oSrlAiyMA3ndDqZZW9W3f5CiSZpB6I/200QcU0yq0md2Sqo/5fd8Mf732AZLX3
fgubx8Vg4wS0BIv47s1A1wknGRAUAKTPn2K7ndImULjd1twEitkElUdKE526XeWuFMA0NSESRQFg
EsRzensBHE/dvaC0m1TgqaqoD82fyl4wdTwJcU1G6xTPySkERaqvEGQUAk1jBE4wf6o2sc3NAfQU
1C+FEEiunZZapAO8SL/VswpqUyGmS4J/cwus3BIlifbTbWr7jdbJmQX6SoiyplrrV+QmpZIyGX4c
BvFUzoKhEEvHpQZ7XLxeCPyk9GKOC6snBbUpMKu4hUV4RDjHJb3Y0pp5Y8WWcXoakURH3agBu0CX
AV4YGydAOOK76zdwmwWaWyWFnj8npwvAeG7ubTX85naT/t5w2mobZ6miCwytCUZWhlH++y45LY0I
gK1+LFFqwqQuiBoOawTiaAo2Q7QILezCyd2UuODLdU+EqjapVaZmXnS42T0KOgpTYDapwCiWf3Jm
QYE3rzifNY4CPzKeIi7x5o6EPHelkAeUqeAF6vILquAnrMa3/ETXdtznPDPhWMlOHvvNN2zD9vsD
bMLxIuYuws2lN4pev8XQhc8t/n5f8khyh3Dnxa2DmH/P5uObBe5/dem7tqva/uPQseJx/ESn+Tzd
vplmkTz/cQesH6fmv5nCNwZOZuPdEDxVMWS2v6/wrz9K69+5aLw6buysA788cJ7gqD/wbOwn42Q7
xSJ1IvJHdUfujl3nJQBkX5p1EY6uPfaPW6fX/AGhQ/Otp9R5mhMCL6YpRFJESupO+xXMRs1pb8P2
74KXd/SVn3v/lMUuKMK26xGn6vd2YZ+G9c5z6ffEnInsSl3JkK+NJ+Upb+7hdUcegpJxnO0M8+0N
Ag71Wnfg8+exHWyHycctHKfa44JP8yEaKw8N2nL7D7//+537z864okUEG9gRRg6W5W1BXxbCnXVl
cbmvmzRJFHbXHpgB5k+zbDtS/vvhsh3hkHwI5k6yJ+YiAVV32lc/atlTU31cjePMHfvPu+LALznG
T3gFw+34yZ4nVpqW9vQm9l5bJM4T9ZbjctqbjOQRTviVgy1IgrS0swV3xhEOzJWT0C82cahDKgm9
cDvrC0X0zIqrQx9l4oFPOUJFJFBhbVfx+9rpo/VPTFeG8tAyGMVjDL0Yl+0W+S8R960r6I/W8t1w
7IWJ7ZShmJv82jHGv7DixMq2cxWaSqZe8QjaVUz+ylo5TyUzxuDHsOhi8L+DeFaZtwiw1hZKAEn2
u+44DrCU5e1COePRvqA3nlXPPtBYQoN15/+JeubtKPnPSdvXIxieTzOXG0m5ry9F4yKwX3vGsTWp
Iovy5Fndga8tnwYs7mJccRMoLRDJqbrDf7aDZ+vdebJn2woMQN3hbyF0P7wRiRgJosTjfMH+RhTD
H+E+eIf0rSSxrO1MxW7cxPzqTv3OWpW9yk0Ure64X9KxXZpuEZepO+y9FUMdVvL5NgGv2iM7eDaV
7b1B4tQd+mGM3fEnafloKm2qLLci+n1z/GAl6bv7Q5MnZH2EzffgJE+Bnzilm5ui5fW1tQWTBWDZ
Jlsh5NuagvA3beahSNM3zMJ+/GmLVj30sXJwTbzjybXG8ft/AQAA//8=</cx:binary>
              </cx:geoCache>
            </cx:geography>
          </cx:layoutPr>
        </cx:series>
        <cx:series layoutId="regionMap" hidden="1" uniqueId="{60644D31-E0F6-4875-9F3D-A8E569E7118C}" formatIdx="3">
          <cx:tx>
            <cx:txData>
              <cx:f>_xlchart.v5.11</cx:f>
              <cx:v>Southeast</cx:v>
            </cx:txData>
          </cx:tx>
          <cx:dataId val="3"/>
          <cx:layoutPr>
            <cx:geography cultureLanguage="en-US" cultureRegion="IN" attribution="Powered by Bing">
              <cx:geoCache provider="{E9337A44-BEBE-4D9F-B70C-5C5E7DAFC167}">
                <cx:binary>7Hxpc9y4suVf6fDnoRo7iBuvX8QFWZv2zVt/YaglGeAKkuD+6ydlSW65Wu32m+uYCMdM2WG7xEIR
xCEyzzmZ9H/dTv+6Le5v2l+msqj8v26n397Yrqv/9euv/tbelzf+oExvW+fdp+7g1pW/uk+f0tv7
X+/amzGtzK8EYfbrrb1pu/vpzX//F3ybuXfH7vamS1110d+38+W974vOf+PYq4d+ubkr0ypOfdem
tx3+7c3p/fjLR9fmb365r7q0m6/n+v63N1996s0vv+5/11/O+0sBU+v6OxjLyIGiijBKCfr8om9+
KVxlng4Hkh8IOMIFZurzSzyf+/SmhPHfM6PP87m5u2vvvYdL+vz3y5FfzR8OfHzzy63rq+5h3Qws
4W9v3lZpd3/3y1V30937N7+k3kWPH4jcw0W8vfp81b9+vfL//V97P4B12PvJC3D2F+2fDv0Fm+im
SD+5tkpvnlfoP0eHygPCmRAKq0d08NfoYKwOBJZEYoYf4Xk+9yM63zen1/F5OXYPoejfPydCrqru
b7v0tu+el+k/h4jhAy455pTyVyGS5EDSkISY8OeTPmHzfbP5G3BeDt5H5/qnROfkxvubW9v7+66D
Pf4DAxxsECqZpK/jgw8E4ojSUD6f9BGf757P6wjtDd/D6OTn3EGbe9eaHxrgyIFgsDuYwq+iE9ID
xhigh8LH45CeHu+MR5C+Y0Kvw/Nl4B4wm58TmGPXpz69qW6el+c/D2wUHagQUBHiKbWor3OPwgeh
wiEhIXpMPez53I/QfNeUXgfnxdA9eI5/Tnh2dzfWPS/Pfw4NYwc0VEiS56wffg0NxuxAcEVliPaS
zj9O5HVAnobtgbGLf8pE8+82v6n8zQ/MMZTBVlAhopg/boU9PBQ5YFRhzvlTFNtD5Xtm9Dowf47c
w+bflz8lNuf3VeXnYrj5oTSaIcAHWPTT6iOEv94vUh6ENAyVlE+hDPB7mWW+d1avY/T16D2czn/O
gLYuXJve/cBsQ8IDrjjHhO6lmRD2TigpI+ETf9tjAN8xk9dh+TJwD5H18U+5c96lwMx+6K4B8Ql4
hIoK+WpUk+HBw5ZiNHwiCHtR7Xtm9Do0f47cw+bdz7lb3t23pat+pOhkB0hyAr9gN3xl1wCfFkQo
EdJHzPYx+eeZ/A0kzwP3Efk5xeaDbbW9KWtv0/b+Odj/AGJGD0QIXpl6NgP24XkwC6QgCj35OeT5
3I+c+bun9TpIe8P3oDrd/pSB7fp++qFcDR8wQUMW4tcVp1IHFMxQ4ALkS9R7yQX+cTqvQ/M0bA+S
6w8/JST/btPF/VCtyQ6IoiAln11m8GJehjWMwaURjCvBxWcfAAjcS1C+Y0Kvw/Jl4B4w//79pwTm
rL03rnpemx8SzxQNRSioeNwMe+QME3QAogZjugfIP0/kdTyex+3BcfZzqplLC+WJX3a+uKnufiAo
sBdISBQHzfn5tac2JSQZHIboYb98fu0x5u+d1esIfT16D6fL3U+5bR7y5sn9lN7+QI8GPAFGMIXK
zGPEQntUACNxgBHQNBTu7Z3vm83r6Lwcu4fN6clPis1w8yOFJoX8zgVjnP6p9b9ONQK8Mw7lANhC
D6+/oPNP8/k7ZB7H7aPy7qdE5ST1/uF3Xac/LrBRKJURBAv/FLfUXrYJodjJoRrNyFOteq8W/Z2T
eh2frwbvgXRy9VOCdJYXYDuXNz8QIX7AQ8qYeKp17htpCiwDiGkIySfLABB8ydO+Z0avw/PnyD1s
zo5+SmyuweiEdoj7Hyg+KT8IGYgWJp6IwR4vCMUBZZQw8SIjvQTnu6b0Ojovhu7Bc336U8Lztrux
z7fuf06jH3IOlKBB+D/tG5D9X+ccoHQSSmlE7IW0f5rH63A8jtpD4u3P4dR8u/Pn8X59ROSrT/4P
254AEaj5cwml5c9Jfp+dgQuAcEgFVU9tT+z5bng0avYakv5+Wn8D0Nf9TF9dyf+lbqe/74T60i4W
33Q3q899Zi+aob599PPlQvfb3tCnJPDqTnpcu93db28IA+vsBZAPX/J1+vhK3r4Ycn/ju9/eBBgL
MHeUgoYPJQE8AhFwvH88RNgBB98nDDl7MK0FZKbKtZ2FFjhxQMCSg3ESSajhPTTqeNd/PoQPQEEx
CR08gkmIm+pLf9+5K2bQ2l+W4+n9L1Vfnru06vxvbyiB3Vw/fu5hshxxBtzzwbhFhEItkCA4fntz
CU2E8HH8v3LfL/nYq/Q8yxXNVEQxmhrdmlycqaRm7IKJpvUbV6CqXScJtIVxPQ6piPJkcON02lCB
ay3zJte+S/OOXtqwCIrpPQ+HIEeRyNtS10OVb81SofG8Kxp0V6J6RKOWvkrDqMU2RJr02BmrnSV5
OGycYmZV2iY7LLMKf6Kmsk4r34R/BCRPo0mE5lDmrNHOmSWaOllc8nBMNmZxS0xVgc7yPHVDVFHR
97ohbZnrpahbrhfKgrcSBX+Ek7BxyYNMV1TJU2GHdJcuS3Y85SzdyYH3v49ZT1YM1UrothL2spVh
bmPvpvl86JdExTUZy3ZFa7hiHfZLF658U9SxQtYeNUm+NkNqos6M4o90HLq3fhA2O+VkCmLgsfIs
bREb9ZxONo0KMfOok9ZanahJDdqjLp2vJO+6KgYk5g/J7CodIDX0ep4ScwWRJFHauznJoxmmv0tF
Yo+WcZo+sDTFfCPYhHamosNKidxXEcJZideyE9ZomdL6/dxObWRMk/kolEN5GPgKOR3wsO6jMlnC
szAfZa9pweCWyJaUZFpO1i9xxr1vY1HI+WPXz404hyshKCL5UE6xKuwUp6inK49aocsgs59kW7CV
NWm+9Snr16OhIuZN2se9s/KiWdhkdGVzE5O5cxe5KNvD2bFEo7LBFwFX46oaSnGYMDkHum25uBtr
heMJNs2pJHiptZ1daXNtZuggWTdVUB8zg7L5BFU9kvUhydkY1pHilQ/DFSwEq6NysFV9zvLGut1S
pZhpRNPZVNqGqWh1X3p2PCZ5hVNtK7A3cl1jRllcLrB6F703gNWCB3lV1lU6xjKYVP2uaAfZaO48
imerRKJbBIQ4otMkfSyI8e4wc0mrjkVt7F3ZyLmOskLmUhfhXAbHA0+Nj5Jwcqc+CNPjoerskUiq
8YaUVtQ692O/muuqnHeTmS2PvCNVq4NCILuds4K4rUKswLrDc4ejcTFBt0VtKdfQYZuep9OMl8g2
g820a5MSdnYSykTTek67uM1cP0Z1Ug/D8bKkfROTgNHIWUAzrodywBGqgnbRWVApcy4qlPqoLftS
nkxLOZ4WnqNNm8s+toaaGe44FgxRJuswLgKZngbOFcN6SJLCag52RBuXRTh+INBdu+nU1JhDhvzl
MnXZcqH64DZYVAV7KhBuikKezfy0c9Qv666xZbc2/ew+TIlDTIdzb6+XJSRuw5K6rTbww8xoFVRd
t4VINF+xRk1uR7jomigtCiI2BbJk3MksoTvq6vbTGLC3vBfhMU25X66GnAz1dswtdrs2mac4rAN8
RL1HJ0uSkQtWjbAfE6aycpUZiGa8R5XO5ybbLBMND7MgnPM4HINpOp7w6I4k9dUSw5nyTRgmflVg
kwRRCli5tamXLCYLoxdBPaNhTXtbxEJl5MiJSq1omAVqFaR1aWNmJ3xdLyyNES0I4Jwzk/3RNjK7
yVAXvKVtMXz0aBraVesYg73GpiEOsoWuSiyCbtcaw6KC9plfCetNewQfYL3GQR0UmhNRz0aLcCnt
IfMBJ2U0M8lrpLO5YEM89cJGxAtkNBetoboa6mEbNC11q6QrR9Npx8uenbiq7kMdVklxjWdD3w3j
8p7BLdzp1E85YFMhshXhKC8ET3FsumSOO2KbnVSVRKtq6ciqCHhiIjeN02WVeHZalKQfdNnKEp+M
rXMnS7eIbBM2jn5ouumDmaZB6U6kC45xmhRhNAyo87ofsqk/KesSny4z9pdl5rI2cpC/zAWehqQl
OmPFvMzbkspO8ixiQWKSw8ZD1DhlYY7XL9u9v0rEt66e29TYp177L2//+9qV8Ptz//efP3xo1f/z
3clzj/83PwWNgw8U0O9/6IFPffmuPzvNHzjMl7bzPVb0+FTA31Cmbx78Pj4FRUgCSuPL8wB/4VN7
dekHjvI05olQgZUMfbNUCYowVJX5g83/RKgkdGZSBoxJMCwQBl/mT0LFgTxzqOY89KWHQLFfEKoH
iwdoS8geygbAh+T/hFABCX9Jp8AC59B6AOwMdK1kDD0cf0GnQgzEIHUh34ah73Rpbagz01D9Yk1e
oW1AGl+ehYUCU7hGoI1g1sJKPBx/cZakHxpCnUm2fVZVWA9IwU6DSPh71Q3TeSkk3RVLk7exW7r6
47fP/YDXX04ONS/osYRlAwW5d4lWFMVE81BtDVMuX8vWj/EwYTgvR/llhom7MaqsgZpUKY39Mqf3
U9BV1Uq0gsZFixc991m66YawiGgTNId97uyZD7MqgFSYAA2a23rljVlOei+Ty1IUY/x/cBESrAlo
j0PQUiL2VhC1rKZlt6hts0xkNTG3rMugZLtUjvPbhqIhSnAu6Soo5yECSlx/HFUfxtyZB5qWqgmS
H5nOHbAJjYYl3Shll/UQ5sUOyFu+DocRX5dp361niGSZDsoq3Xz7GuCW/QsOoYQHMUBBMBDye8zd
M9r3sxzVFqjcGLdoKTQE/XkjXfbp22fa0wifbzewnilnIQcnNNxbLD5gX9YYzjRQg7Zz1wB4ImwO
2442F4ibMvr2+fY20efzQS8pWEdwiz9UYb++vQn2VVUGBZzPpO0FRBSvl94o6JL6Elhe2USvrB8D
AgKSGzrtCGV766daCBfFGITblozpJoRVq6lKt7kPr799ogeNt48UJ1Dbl7DxwKrcDwqZwUSNcA9u
yYKL3SI9WVkF98w8A3BzCRlbYys8iJkuv5wHHh7XhchjluHk0vbVclRy3ly0swhSLQbugYemaNAD
psvWFHVy6Ipq3qRwb74djKzmiC6IBdpk49JqZuAkU83ICjqn060nwr8fxZJuv32RNHxYrxdKkj0U
J6DsyuHZnxCUK4eC+VdBiSRFb5d22o4Zxbo0DsiVSfwOuEG+drknWlD3aSraIOZ5Afx6ltm2KLN+
PeC6W+d1257WeTqmuqto3AC5fI9B7J1yNbPf5ViW73kjVi0eyRVWZVPodixw1AogGATlam0XeHCt
G+z01pqKxEB3501u1jgbzO8QzvKt6Dg/Mz3h2yF17giyi92WdUJW1Ih0C4x2jhxPy5WFJueNpy68
bhOe7bIgK+MKN7bTjUluLSSeqPS52bF6Gc7qAo+NHhbJjsuwKTZDIviqHgiLBAMZJXrhiqjDxm3z
1uXvOtBhRVMVGgh8cMZVPd/N8+x1WNhuZUA+b3jCMq8zYUm05LWIA7mwC24puq57X76Xxuafamzd
pHOk5jlSra0SPTpEtavs9EGGVR7LkrRbqGkUu2zOpuOlUeJMFHkYd2FaKU3LdDzru6r5o8oKfoMa
vwLxkkU2ye+DPAhPgqoIYmZSswpke1iWAmYtcLPKidpNQ1CduqRONJmqsdOmbQMdyGqD6uz4YT1j
V2R1RFUYgDodvcYl/citGDWbLAjSvCyPgaTPb4Mi7wgcRcsp7oOk0PNgyQpBfomycqQb4lS464EU
37SJ8OcZrFO161CvokZ6ep2zdWVruCOGItd9Q+mNa1q3zi0JYlpPYakflNHbavZ95PJpBGimTPvJ
me0492tr6QVJyn4FsW3YdYWb9RxMXahbS+5oC5i34GxczG1xkibcRsE45PFgCtCsSd5qECB91CJ0
WBMQGsgwpjM1masqMyeJEb/baUZbeKQTXSZ4mVdZK97PXQ4irqrisfVZFGRCvet4Eq5p2+JjOfXj
YcVzpd2wTFGJqNF91gS6G1CipQoshCgQZ7isgJ1mbjoKQqM2uZ+qaA7C5GNQ2xkmMyVrsFBYZHPq
HIjPZoCbaxhlDGkoX6cmFFWcjWka90aQTet9cMQX5467wKGonfh8k40eXcCzHTLU1cxDohHJ6rPF
IUAIe9wczTNmO1tNxRbTFG2lg+0igtmhXKuGLHm/IiOx2krb6KWzSTShrLptB2Y+ZAnu74T08wc6
tONhGYbDLh9UpwdTs+MWBfWm6fIk4gkadj2G/RXMea37YgYJoVEmPd5VqZJLE+NGlKsSmVJPwTK9
ZQOq1hQRu0O5qVescCzK5j7RivbpBoumOk4n53WFyg7kObzNqj6v41RMzaGqUR4L18+bQIReNx7l
6yQb5k9D147uFM2miJMaSMEyzEi3juRg/ZRhnBrIHHhJQk1QX6/QMJIVXHF7KAWol7EFAUgsmo+W
Dvn3ixrZGYGNejqnqOnjPAEnRqPaDfc4a0fwTdACCj5rb62czFq4VL6zaVcdV1zi6wABvyhcbcHZ
GoGdDED5QMAgLYzKYHbF1DS6xwjIDBL5ZWFY8yHLaB7naBnjNABeGPB63hQ5pruRNfm6Nqp/5zpf
7BoQvHdLYNG2yBjEnhYusqmBfonCJYeLYjCvmdan1C7JofQtZK4R2gwiQXkeZyD0Vqod4Mrz1J4p
VI4x7ylZNd0C7hln5myRdeJ1zhYYQ1Th3xsheNS3FGaS9wpthqGDSwoENrqjcgHPLM/4iirLzzAE
hmipfLqpO7JsUSaKSMk+OQSuwsGqEEoDj2wPB6hmaEzt/Ak48PAuHVqI6440hyBbh0IDtyEbDHbS
JqkCftS1Lric4QQ2BucE6EUiG5g2+Cm/jwlvjU6E7S7BOIJ/5aa/BHuriVtp8QcU8iOf42wjh8Zt
fEaWUQNfpEd8QpuugaCA256eDrRh69o2067MiYiGIrNrRxO7clV/jZOARGPXpZrnI1/JFJ23SQWe
X27NsGnrYbYbWH6Z37YsbOxx68sGbJSZd7qbqn7WXdmiuKWkTY5VUvIaIuvswUELCbOn00imctl9
Tu9PlvsTW3p0jl9KxpcK8v9JwQrdfw9PYX7hlX8RrDs3fqlmP6jVpwFPalWhAwzttV8055NSVdDQ
AeQWC5CjShJoIfhTqVIoAwkcgnsLD4iAVgVy/Gz9o4OHxndw6cVnxg+jnpX6VwBCsePp/UvrHx73
+ZqwIQUPCDMqgPoqRICZQjvQS8I2l103VDIND1FTQjrJfB2POckvJ9jWd2U1LLsx6ZiMZMGNAWcr
yU8pLduPWSZ8rRPpg3NsJBhBtp6Hc0a75F2+kIQdNek03douzczONbRJoqTqaRA102LWPU7UKpkK
+Q5u5/Gib2vqdTuXRXJos7C4G4aZHw9NH76zE5g04Nq3kMk7eJh5jis3lVFHx51VYNEPfChWmaVN
r8Ej4ylQKiruQiyK+wrJnSmK5RRS8vC+Sxt2mSdBv8T9UCefOrqUZyYYTnIgrJWeqzT7uCS0uWGJ
Gd5PpikjMnv7KaAU9r8yHCJrO8nzWgyqjKeZAhfhZjpZJJBRrVo2f5JlEFy4KhsHDUa6OR0CkuyA
AEqhjQ/BQB4dZcfEZnkWoWzBSk9jb2+W2lTbQoAZyIfEfsQzNVNEwzLceMmp1Aqk79WMrT3reb/j
rgfuko6FgTqHCg85YcMGuamm8QIU7aq0BkTFUtlC6nm2ZNIOk37RFixsE1fMqbv5QcpGc9hKFNli
6I+EaruIJDmI8CTPVpnHYtHEOQEsdVJH7TLkGoxXUWmkarDCZqfSdTLI/nKQZbMFBxqIbYD8HzZI
wi5SaVm4iC2ivmqKsTvEMgwiBwWPC6eKotNBXRVnWCYS6dAs2VkqZtdHhsvhQ9GjWYuedeERsFsJ
/GGZp0knRqpDikTSxaYcs1Xhq/assn0bpVPazJqKuonZOEF9CMzo7rDLSmq1sJM5D7v6k4dv6beo
W5o0DkLQH6PJC6bpuBSjTtnS3VYtFcE2ScLiXdJP2W6gVbNa1JzRXV2J4aYG6+hcjO0A1m3F1yqg
rdQZbegaOwUkbUrxeLZ03mTvGpQn03CxgG/vihVegq7bSDykl+Ms7XlJ1IyLO0CXjMDPyjaFtZ1Y
ZQN/jJZ2dukpErJMTo1vVFxiB9yYdcPHkY9iF86YvDUhnCPxTZwVyxXzk1mNFTwACPICD9U2qXC9
DlxS6gp2aDQoIg/njuVrX+YlbG/aRrNro9rkUHmrMChDxRzUaOoyajqcrDObz8Djgbikk+qhBEjL
GNjCEekUPnEISz05domY2hYj4sdLzZJoRi0CwlHNW6BRsO79NNWlHticxFXYwh3IqgadBtzNIva+
pxFtE7VOs6U7JGVbrtJsljs6qfG4p0saj02Zbxre92Ail0tzJHzTH5KsLy9nXLFKp05AWSurustA
+YvFwsbMQbcvIX2LAwgDRZjfheB6x5kAauXSzF8HPSlOi3GSka8aq9OJ46uW5RC1whJkmPJMaSSy
KUpy4KzZaMAzJgwIaZ+fU1a9U6wtIrPAxg4c3WaduRSisqvS4SxKmqqKMpDiXE++ACNhEWU0QfUK
VtuN1/CEv43RMKsdUORlRQoxbEKSkUsBSi6G8JSvZtbyneSsXMHDs3zShvn+hKscrZoJdNtc8uU9
lN/YB1nyLLY5OAVTbe2h7Dt5LSXvj+pRFBMEKQ8xRTqIHTrlSXCLlslBUSw3yxnKYfdCvTc7XwaI
jcCOw61bGNv2gcqORxyoaWW8mdYJWfqoA4IcjZ6bCKp1zWnZD+lGtmV4lLfkBgk1696kw3pKykVz
1XSr0g9A/CksysVY2HyVLLQqImEKWG1CM9ioYaDUbQqVNVhzOqQNgNBNoDUDoOTc+rPMh+PdgHiw
gjLxsik7glYorEGnMNmvWx+WHxoXhue2M/UcGYD/QxbyNeF9cMrzqToD0zWN58Kga6JI8cnPrPso
sWFXspmqi6axZjXjBq2LmvUnA5RpdxliPtdFHuQrUDgFBF2b9lcpo+4wtJ7eQKlm3lLajMcTaaqT
ENd+OwUcn3nPc6g3Nz3sqnG+MrgUIZQ4cXragYw5RioZjj0vki2yUEUYMp/HjoUQMgtzhpXPtmkS
pOdB3gNbzYdQRgZifkyzjhCddHY5REVt12WelacpKZK3tlpGq8ua+9/nlKRQxQ6G9JgMuQcnJ2mA
ueLpD5CiebTQermmAyVAijPZ6qJIO6jzNv5tY0ZyvNhkPF5GNxgNpcIM7rfGXnLR4ytiBrJeXFbH
89h0cyTmzr6vm9qf00VM59a7BApCD9EeMvp0Y/OmuKaWSSirCDytxpHmESJsgTpf3x3ytruAmrDP
zkxLcdd9QI1QOdGzGHGOPsyBKaqtm2SbvmecJFUXdU70kIlyFGagMu1AoCDfl6seNFs802EqVzWa
lruwG8QqyecqatsUQrAFh3yAWvCYaGPnfjOi8hpq380mzUezgps02QGURdxXVXEB5c0u5pU87E1Q
g7fUpo+W5f/nx//QIAPM9qH68A1+DPdZ5VL/3Kz0yJE/D3riyKE8YECC4ZlNDvUEeE4Qvu+ZJ8Nz
A/AfPYE/q0JFwKiFYs9ziwx54MnQqg51EAmTgLLNM0+m4kAJCc3S8NAhPCyKoA70P+DJ4rMR/JWx
iYEdK+iTg7YbYF1qz9hMRcqyAnt7ODVYApWrHf/MiY7qRgYemjEwi1mfqas6b8CW7BKeJhEaQj7F
xneu2ba4TJIodIU4XMAoTFbF4EA2dghNFz1lJdvgDBobLnKVte+bCnpdo6GmJovmpICS/0D8cFyM
YC9qqI70BDoT0MJ04npxrDIhnfZju+wWvHQMcr9Tq6WQtF0NOJtsREfQ8N5DTV+zMGj+UJByb8Fu
HMALVGZlFkSh46GG/ysMeCH0CcXYjIwcK9JBqwsQ0JORIanLob/0BQnW4MAA6QFNjWgMvVPpVZ1l
8wUYe91pa0gJpdVgqlZycoGNsnAyXFccmVCLrL4seD1s4Osb4EZu3kJfjDokdZsC4Qs3U0rAR7Qu
dWtegcVKvM1hMUeSQ58HT5o16yR5XzzEkhQc8ytMJrFSlv1uhrk+A4ahwOKi9LwnWbsb3Mxii8m5
FYuHjS/kKphTAckzKM6pDIpTWo2XHI0+4kUBWbWepL0VCak3DLJo1MoqP8JlWXz2hy6HlkpYdpua
E99DHXq0FYW59Ut/jMZVA3z5FLoOyk/ZINR6yNm89hw6m0wr/SXYzLc8SVyME5xEIgBTTHj4w0Jq
VyzAGqrZVVQX/HAYoVFEpqq6ylpPL4EWTUe0luN56lFzUef2j4xQe8OdGOPFTEcF4jNYLW2mBagu
3Yo6uBhAIl0VbV5GVV74U0JzG3WwIlGi8ou2yLrTYMr7KIUd+zaflkQzTyYwpHwZ1xOHGgGHmQbT
aIC4JOZ6CWVQQmdKQ/ooq5yCrwWDaoXqGlohbIMOZ9TfFfB58NVZcSGHqrAxdCepS5ny+gL8iOF/
s3cmy3XjXLZ+lXoBVBAE2GDK7jTqZUu2PGFYbkgCbEAQYPf0tY4zs8pW5p95/xt3ciNqkuGItHVE
EgT2Xutb+yS7KWWZQM/YbzlhNpV6JgflrcNhJ65/9Hys6Ch09hqyJb/aWj/RhvGCYtnfDCvbX2YT
BU2OYhpEgqxpprlqx4SxmWcjxLCDk2VVkBHNDBPT2avDm3mexijZQxR4qBxkGsuVHFGWoOCesAaz
1du6xJXEpuFunwlpC1BNj3GzeUUZXfFZrMk09h+3xcn7mpk7YttnuhkBjY4/opJo8z7WXyYdRSeg
BM8bQxvZ+tOnDpxToRofp2jX+FcBX9q0vzyp7SupSo1+zGpYWd4H7sSaojIsj3qZyc0CfDovna4y
FCYv2AynO193a0EmM6StqoLTNk78mYdkSVeIoFlXGi8hDJaKJOeorIOkbPyXOSrH3EWdObTR6J/k
dN5tc207WycQ4y6N7i0wiiYBipgQw7usWwGvLItuCrWgBOZKTo9xydoHHQfVaZa4zduu2EmIcH3o
1nY/9Fb5mdbaHHa1hjfczOfNoCM3Gy9VttBpeVi4fXZ0I4BCAOwsnNY9XrABKIUHdZzwVmQjNb68
38qFddfLENx2Jn4dxiHIw3AX7yXbdMH9Xl1ArPJ+Y3Fzhzrxc881PwVjB1W5oZ9DPUMPq41nP00G
l+x1tc6Mbv0rVBhd4fkBlrRXtenc8TZvt7q937DtJvWK/Q6zJIYhhVX2aQf7mIBIKtMZbcd1s63b
J7GtTZV0UGnfjWZ913vhmFRx390BMUO7MIvW6fsqKOkJzms9HbTPI520wewl0y6Hk1ZzOaDktu2l
ZxSPVkbf9eAtaeWvtFgASLoELAIqYRLCcNBh3w1lypvOraBdXCBdopuQFHSH5hv7tis2KIl4xXu9
tKt7rtttovy4gQ07d71XO5wtZPyi0HVsSc2lQ09WL354pww8gwRmQXxULpb79cpN+LDiwH6HRgyv
iFqw9E7GzsHHiTbmXO8dzCi7s+DVYvU3KXVjVacQYSOeLKGOHseWxH5WUs+cByRnzuNWksIK2VfH
crSnrWHVXd269l2MjjNKzEyiQw3xZUkFKtkXHfMpR4PVHSmYmc+wtj2RdLGREpWw5dcVM1BLoh/K
yb648jTrGO8Hm+c5YetOHjS29u+94gCuMKFjubHzNN1vqNK9LAq3FYIR7aHaSEjQ6D7X3X3wLtLO
aLzmBWcy6L6lczfTRQIq50B899YaulDdluyRzGr+QBRkow76UXQRkrqLpBT8UJeaH0qTu4hO1UV+
Cob51F0EKeg70Ka2HzqVKHEXEynr+NldhCxoy+1XIj1Znjt38bFD3SwP5cjDZ5wjItc/JLFt86GS
RFDJU6poXZ3MRUBTTSM4NqOqfBaqn+/XaETX2m01uW9+KHD+DzHuhyzXajRX8w+1zhcQf4Ub1Vdu
R/Wol/5dO7WLnzZ7X54UVV1GFYy+TA92vNt/6HPTMsVb4k9N2eUbRgXc6LZeXoJlW76VcT1+gko5
Fw0i6gZwaldBvRo3cjawVu9hTnQmYZMhX7i3TXeb6SvghCSejg5sozlGZNGfRLX2cbrtpTtpCgUv
k42EeCOiTn4Y4wbmWTww+yh56dqErGy8Da1uT3jnGnlwvoe+b7tAqPjNQcNFxnsphS153jeeWjM6
k+DgWt48lnByDiPborR3rpfJGHN5wPYsY/CGMzBM5UfX22LHM61tmIWaA9OcL924D6kuajVg4tjw
fPSCMQ2lb/Og7gWH76UfqJtsNgWBuG7J7LokKgebrZHUpynipk8wyNW8KCNtlDSVm2jqgKd+VJuv
+9xysY2JluP+LUQBdVN6i86YH77yqhZPUd13nwegoQWDKNdm2OKh4myzGki6CIUdMYCbCDbFi27E
zqNPc2Dao4bsWqV+FezQMNnGXqPF1Fe2pOxZ2LpuIHCwlSejgQPYD+BCq3jFH9XuVHyUcEoeY1XC
V1j9mn6exYzGsQ/0p4qX9iEQVkDaWH3vxaFpLHMAjg5ryZsckL6IfoXRN8q87MKKnIFOlB8bYfun
bbfhVDDY0Fdugps2S0LqbDfTmHYRUydZqXtvd83HsY9uqw2SWt3N6RyTfIldnfabFQ/cCu/WRbzK
QBFFTQaP3Id3jdowhtp8GEMUFkkAN/EVNqAfJnzQ1XPPt2hL4BoDe6CE0S2lU+MdRFtVtxN8o3zx
9/Lky3Y+7Dyw2a5ZWzjPc9eU1HnoTPetlv5FVHRh9C2UjamTeerrTIXWPEGfLF9DPpTFDJtdJXia
+5RqAzUBKqs6VSizpqQsA08nmIkjeVIpLr9qsNp9Yi7/0aRusbWw5WYox/pDCwH8fRN49cFrAoL+
oHTXRsOBxwIPL1JLJ9LKQ40InvIMFJNMRW9Gd4wbAVWl9yv1cYojSHho6mcopU1gy1xrP8zHct+v
FKH6vICSu8YVttc+cPAv5d7YomuAw3Z6nItKsP40thXLfLV/0Bvk6JT61Hyu2Bjds3Ek36jXmP91
kX7O2fwSb/q54fUpp4CY/nWXfNNcsneD/cVK+v1f/dEmC0ydYiAXkRZhYP88eEZ/tMmYyYsWGbZQ
CEjrV/AROS/wjkEEMQVDldFC/3ebzIFLCoyFERQA4WU0X/DvtMkUc7He+klQ82EkxcApGYxm+gao
YrUSneW9d9V7ZKhHLCgUrNlK+/LYWLrqXMEjGrBXzdoUK95Slofasm8r3KAp6YDvJBrK0c26gaoe
4KrK/cO6Q/18pqKFk71M9LWK/eqpW12UNlUYfJg5tzc4Fu39vghSFs0AZwYhEhLdVAv+ZzqHgPIP
iCCoo7Gyv4rkuh+7NXhojWWvZOHlduVN4xqjKPbt9SwF75+YKl10Pe3j7qWuDRds9rxj7qvcN4O3
b4JYHA5eIqQu9g30466mLWPGY2kdMfeyyGCp18TNHblRgMl37MFdpAuFZ/uuKtsuTJnfDyrXbdk8
0RonQ1Uv/Z6aBg3kCe3/9DUyw/gu5M7H4WLrg7/Kr+0otryJmiZFO9jIZJ59/yD95v2mmLoPcWbI
I/4KuwFXVXaZXVlzBEllTWIQPc8tJZ8RbVmT2MM+eTJTROCrC5aPQPDQjMRQBPY6GoN852R6pF4b
3MzQpHNqXURPTohxuAIxWT7vXRy901FQvjd282PQ8ZaRDPZh0F61E8dmH6Hl+zjjOMrRo0SpglqD
ewAFYnRrfw7F0F5ZDY0SySXgXiDSSg/+4rZcWWchwJNK13DFw/1x7CuOfbysOnNUNMTWa7Yl8e0C
UGLZ+yyKwQylvBxlEW9leeRD53/UO0N7t09kfy/aCG4PEjhRc+TEg8fTmNj1cFIiTN7LXc/hTeWL
bcU0HXwnN2861VXQd0kHMApdRjXtpsKTQ6AiCFoBtZun/qj57R6UC5yPElir6OmpmdE/1uUPRaJN
lRoWmTYXkIAPsBPrEIiLcXaKk3YnrEEX6i95u5czkJtYJz2J3qs1yLrAP1XO3ARbLJN92RHTGW75
uI+pC9SBrx3wC9UXPeI8TzhZH1YGV8bgY4oKoQmINNsL9Za9iKKmhEu3vfNaOZ1GU9f5Ho7yeuyI
d9IBPCFbjv75Eo9AoIROiFggD9LxtTlz1w7FEg/NFQEQf/KAWuEBtf6T2HzgxTFPRxzDiawtSbmV
czH0kYXsy5g8Tc3yagbTnk3Dq6sxRA5k3zsvN+BOBiLSCURcwXeN+0PGrOlIn1YjEQQ8o6xTxGm+
Bfv4MVqpTEQJ+yIcvT2BAaPi1OMxCBm3VaBh1j6Zmg2kkNzf2QYKHB0aQNB+gB7KSHqP315eyWAj
qFZXq0+UMfdNt3rL4prh5uBlO45QAVSkEV+odnscxvHUL8G7kbWPCqGbnZYHYZyXAu9434QWcZJJ
nKNqeZxEc+r3zs9ib8sribtfIQ8Rz/xpGsdDvK030ifwYwK3FmhGbT6X+5RUJX8OYXAlS99NGe3a
by33TOL3Swgvr4bzQGAyjJSmAgUUmvUAm2AT33CN2lp2sEE9DL5NgLfzBw+edd6tpk8jMS9YW3qi
PZ5HePCnbkpJLVAnmPbLHm0Nkm+eOIfYLs+gbcpkLZm8rYWVRxfDm8JbQR+qenyAT5Ff2roYM5Zu
V9TMn9vLbqZcib42lmDEUFzwx8Yfw/OgbZ3igZlCr1q8RGP90SPTDP1j/V7bjh6rCMDd1EAJBeaw
pQEpxdmhL8wnbOsPKP51Uu2hOCkZPZaheUAyziuwTcRXgyQLfDrUXB+wr7jMh6AxJ5pZeYvibIZN
qezBw4MqvGF0t0EV1FDJVnFjVu9xN8QCme1epsr3Uync3bZ2RQ/3J1mlhhrUT49TiC6EXCJ2zpMF
6CiGX2/gn2ve3CpW43QArLAqKg6NtO/bXoWF3+3lu0UtNxoca7pSK58iIp+CCrIB+oDP0y4+hpV/
8l0QYh07XXTg4xNEiwqosqcB8RThQ/+K5chvfVqNhyU2X/pgC/LA7BOsaf+9LiOFBayGOOvQAFwF
4+Ld1pQ9OqGv26l+DpUPV77dc2/gKHMnnYdEfOIC8iXjQaoue6km8X08scMEk+YRGh86CD1XCDuF
e/xJlRX92AZxCGoowqtGkK3zo/km2uZ8HtUZSXBbBEgVXJkQvdI462aEZDjUqdra+ADRYT/Vgz1a
Lc9zU6qDbb0mrQRBwTuTAocZIK1SREm8cAHwkjv+hRM8r8QOJL7ddo8/1B2KczAT403rGpJuyzzk
Wgb1q15Dni6+u4ahjzNhaZ8on499OdyIecfBKiGO+ca+m7fpdmyi7su89kcRbx9lpNp8xvWEqxpU
yoOouZo3dqIGOUdel7EPtCDYb9eAt3MCDVlnbq/pVdAEVbERtiWTq9gLhHT9iLiJQrzSWNBsscLO
NHesvwclAp9wMHWYWpxraN774zbAiqUUZnvvtLv2q75MG9/XR+G8JikZearJcjmeIaIOF6UthgqG
ycnPgGr7O6/S85pxZKmqBuKadI/QxOKTmNR+Xmf2hMymfiWQTaCndCAUiyBaQMgwYMZw7PmwzUec
s34+W/GlI/M9raMmtXyxj1PQ3y89AWejyANkAnen1ubDZJgp3BoO53EPP8QTb9+vjTr7hNqc4vIy
v2/HT9he+XGhW/kZcIrJl6A0sOWJn8thrg9hG6KbjLVKOwXTv5nmF1FVU9570GaqeVHPWliQMPMU
fw9dUGUu0H4CZrn9PMQRQqwLCRMIUC9MBYhdxl30HEWw+0kZIjQa1fJ9X/UekBhvOoio7aDtrkO2
8stLhAcmofwwVUAnwIYs8OtVAOLyDg2WUa+bR6JHIfr5A5vm3BOuvm09FaCrx5GN5px2adwYXqc7
+rVEe6a9mvZ9OErnOGqEvrqhfnsEc6pSEkQ6d04Mj3HnjxW229o9kJHFxz0Kxw8IIx4Hu63v56mC
PC0a0UDTUs01MoZfRxV/we7cFiCtReZM6Z4aSa9CZIsPWhjo9Atp8lKHOCAaESLpxua0DnyvT8kg
/duesQagTDBeSzrtCdyY7brjiFwsA10zkLRf2qq7SAptQ++1nmHbxm5ac+ZYC3PFLnV74Mh0F3CT
FA6vifQvYyTYVRVuQYHATvPsLYaBcI/beE0I3xh4IUZf+zaACtH0kIh3C2WnhDVBaIuCweGe+yAk
kz1AyIV3M6iDnSSN87Ke+XclGhWG97Y3gDFr0WYdKo8Uiu0MwbArabfUV8YtUaG6uXoHbMYaeoNC
KwVZ9mzEfgr95etQhuEBTPErhh6MSWf1mjvQ06cSgkWyr4FIcFAe8OTOgQSUIZpZZ+0wSHAz7tNs
OdilXTvooiXcKMCqCVRNnIFqONa818lWapvomLZHZn0OsVjOZ4TQ89KwW1lL9tTwEGK5Rs/d1N1w
JW3dpSoS77a9Ltp5NI+mnvnBo68OaENhZTnksiufaIVQeztCB0U8NgtrrSEMGXDW0PlMuMH/Gtvj
3mPtdWYFfy18mg6k10h7zlkMVBdbShPAjwuR8x7nJN5V/WkBPxCiyC+8GLe5E/ppHfohx4Bo6B1N
d7WEzZZJGncZ2hWJJQIpPakijXOxHU4D2ByxwEoMK/al7d0TYonBHQn3B9uhV/FtsBXr0vPUaAsH
ZasTpgNzQ8w6F2Yn/nMLKj2xbdc9rXYCAXcxjdaNAGun0F4YUgyyDohKfAlaXHX7UzfqtRgm1HXN
UDZflUHmco32h73BSl/bMNk83iXhGpdPEW2vx9rxW8OFTd3Yf0cBDCmqnhDF3oe0JnD1Vj7frfVU
F3vruifDZZO13FXFyJGA5VDYUHjHASB92d4AYgFSsKiuQLwLYmFcvnqTqTIBU+JQL2p9GLeIFGIK
abq1yDevVIs7BBRu+3Vzt743pN0wLuk+GbgMEC5vfSnOhMZeuofw/6KL3gwneLmOWfR1QM/RUvLi
x/vnSodguiZ3jVYXkqlUxdLupzJWc74TcmiBDcYgEmk4edd0kvqIGN792LCrfq2xRdZjnAKp8Qqt
0eLOvmEHZmdEHQKaMCmvYsxvQ63gnT0VPwVRzRLW7J/XyH0pXfU6DArrZ2APzt5EQ/mEqIAFc9VX
nwjx5xQW3MlihkFasegahODHWA+ZEWI4KByQiV/F+rYskeInvUevOdcPckGFRibppTAz4QypuPJu
VTksKNHIvQvHGZhKt+44FmSJy8VpMCag9OtiQ8DxZLCCP22m/sbUgjVSLrAfmD+ZZOGtnWFxdi/t
ILshxzyC7hbHFt8BkbEWRd5gIrDxpn9YrG+PM1lHgJGhOsiGVIDUfMTmkdpAetFfKAY+LGCsTKDH
p8XF7WmeMe4AlbU6CWinBy56wNbbXl0tngsLA8R6M3sF70/ciRgeXt8Q+j1oJne110141iw2R7/d
1NkN5VYECzfveb8NGZC1z+jj5Y3qOZr8yrvb9woC5TRU12yNWOowquMGwXUoxPu6HhiclUzO6Jjm
iF9skCjOkAVGEdD3h7nHrIBqxYCJbqwkUs+2yqBvEOAt3l3FXZyGWrLch/dwF1IbHqN2e407Bz/E
jz5HVYs7hsL2pncgZozcThA9d4Se5lvaDSgtpjrCeSw+Ya5vk40YWJ7JrgampoMepZDZAfPix09i
AWmPRitcUfKh84ezJpGTWn3kqldZ1IPXnlA7nuBCy7Rtu7m4oBgIqLUbHn3Q561qDrKGxY6YyaOD
gXdAOwzVha3yZVbIPSIE76kbHNc4iRZ0DLfbJK76qYezpSTP/DIKEgdHmsxoQYCkjlfRNl2CC21z
nBRHhstomSg7eVdWjfY8Dez7uLubTSAldukv/L25pdjdc7gl3b00eIyDCpG3UTCs23ZBNgc+OgIT
NlNjTK4WLu8bv/MBB3Y3VRg9D7GYDqixx3RFXAcZoLXoqXeoFmgerUW4Rwf1VjiEz1ISw45u8N1f
+6AfwsHebHqTAJRLWO4sh9KAXstnfYq0KKwkMBKIvUGyYVPq1St25cArj/XQGqQhdIDCZTsveFNT
V7aYZuEs9siAmgxF4OscydcmCk4xH+9XO6ynZtr8DG3kFbboZ13OfcHdmqPdwkqmsDRgdS0J3gbv
dqfOP8TrAillx8HLLTsZTR83SU6xdDk4P5WOI+0Fmp29/zByAulkgddX+C19j73z0d+qDVc021yF
C7qvGOakQUtoiZfsGKcB/wKNatks5xr2VhLw/rW3g3iQFcGDjIPDuIx1FsKef8IE3ftoF/BCNPUz
NnmFnYIo4caAQkWxTH4MCknQ5Mj3XVl/i+l4O+3+lYrDz4z6hcZXw9Hu4Gz83QDlQKvbbHlPd5lO
Haxi2adUapnt4/xdW6PSlqhP9QjZfuSgEiZNUgUAA8JKDL1klwKoM4Z5JDXc0wS71idk/e9NjQ06
nZwJ11SDJboD1+ifCep6nawVkINlRmM+j5vBX8JJrmfVJcLTY94jYGWyGqbOMoZXmCBwZbwA1hCM
P7cCIC+g5FRnHFkBnBUagc2l2+iuybCbA9iKFlRmyM2pacfyPsauBrJ1oiboUB6PCIevqMrte8LD
biq6eCJbYYhaTMpoDbktRJ+wYfvwXVNIfGHRCDYO9ygASmAqRzbv2iFF+zqpNVL2ugRgCNXit6z5
/2uy7f+jIQQXwfvvxPg/vt3wP4bv/5EOKDZe/+f7pS742m///o95BIDNPNT0GN8d4jX5Marpj3kE
0X9SSOICE5wwrJj+UOx/p9dYjClOUN/xVQaIb/MohJj/e8oD/wueN7xUEYdB5F/mr/0b9NrFZvgl
lYvdP/A4KHCMssL8qcuV/xLyoD0c5W31jmpFzVN9bytyB4H9JOM469HNgnI4T16Zi9J9pIqAbJ/+
IWsv3sbHL78Cw3c2MXwBAEfkHhbEz7/CEIShjlFYHAcEy25d/K5B8wQMBiES2PbwgonXJrwtb7Su
kKvyeQ+77oXDkNzrrNekuvEufccQ44DFDJ6I3o41BuvwYE4oNgaChiPx9BfIo/hLYNDRy2CLkEhZ
X/64wVzmzfY07cOh6aZkIvkWCCjFGCIDny68Hr2535Lds0AlCMArlnkgpDbWP28Y+WOwGo6YN5V0
wN64j4YKPU0Cgh1GJS4A3VTSoAsOAsgmzDJIqeqaE/fQ1r3LUZklPhH2IRQvlBHMNIg+74hconml
CUZcpDzEGT6CQIdC64Y2A+2aGqceV1K+l+NicoVOd7b6kxO+d2had19N0ZWk/etegdWW2ObDpT2E
++XotRY5t77/0q3omZSEo795y5f+4qSGbrrupyVIWk+nOpzwYXvRKHZXdbL6XxT2/8jko9Rjf2vy
/ffXu/z2436QsL/9mz8sPu8/8SMwj8LDbLffcdff9xJAstheEAIQcGGxPcCs+4OEZfQ/PY9iN4Hp
hoBrxP4nMXaZMOdj7wFFE0aXL+H4tyy+y3v6MweLBXlp6fGlUb+PX/n1Pa6W1dvRUbij77vKgksT
XZdyvxbX3IG8S6LA9NcqdIjhi3qO/2EbeTOuIfD8y7fyUdyfOApCzGb49dPHEZknJKPtYXH+nEdb
F+YUiHy2RU13/Gm7/4to3F9+lIhB/EYcaPHb4SCGyZnSLrAHTpF1xZAlsEZTrXMgzOP/xVVBWrx8
ow3FQ2eXvfOnSS6g95XGDmUhsa7NAeUUYqbWqtSi5fvNfEdE868Df2/ifj9u4OVLQLjHsCig2fz6
UeuMlEAb4AaKBnPj5s1/gHQTfl/nMIOEKVNwryQZSwhhqJCG3zaFf/nhWIM/r53fPxzTeS6rGDMC
31ynXeuyZBp5KMjtYXIBk1Hi8fHfG+mBT4FiRmEVxHBrGYaj/HqJUxVDBBxLdzACwg7WZo8hPME6
RnMuddf/05ySC/j90wvx4+NwfGNyIsVXDmKC968fF4wzeFzYo4dqC4EiKvMtYv73uBq6hLYdprZJ
/Vsx9m/cRgwxQogFk1iAFHjhm9O8rBU6dja4g/SQfu5L0eJhiSH/+/X/5sD+cV0+TmpEX8G8B+zy
fvy0KLkrUTWMyh1YMyNhR8h1RUB2Ufgqq9cF/3BNf3UXf/60Nw8NpEM1VkHrDjFm5oBqb5JqRkZf
SwT/B3ExTpV6/fsL9JEb+NOTizGmJMAUTYEFiX375yvcamA2C0DVA+au8Ds+8Pa58kAbhsMeH5Gy
VJkbH6N5i6Gt8elraEE66oAdXWWGw+zEnLvVX9CMR/rLujJy2jDJJvFLO75Dki9po7oCyjfu/7Ax
0T+/RhgSjxFXNAyAWfxpxcVTFfqDxWvULI6rhJMFgwPXNZhzQpgHjQEtro6HBaaJ0kicrfyTt0fr
vaOQfiJwnWmF2P8d5sz+fur/y5UZ/OWvdpGn8IZjrKn/5mWQAiNr9qC1h9XWuQ8kOQNEtaZjHFpM
xaymp7VhCL+C+QcV2+79ee2luZ7KDmM1uhVqEQY4YEbABGhvgxnAqC6zssdkUOBOG6ou39z64U5O
GFc6ZONsLexLuAmjNeLZLQ15xjypMhUMxpXhJCoY8wH2MhOj1lnPVkHdXEiLoqmEqry2wVXN1ZNb
4ukWvD4DlbKrwmBWRLYQezeALTvCawI0zVsG37Qtr7168z4QM84H2SuSlsH2XW3s0cZwuURUqSPG
Odg7/OS++PvV+ucXBKMMUBjgreeXYMubxbpOVeACVHeHZqpvER2r0yb2TrRZ32MI6cWx6Oi//Uri
EzEJDUPVLy2IePOJAqJwDGvDHkxZnujEL7MKv0BkuzYMCrIS4ce/v8I/H7hxEGG3oQLD01D6vNnW
pgqMHJ6NPWBYA5qCmS8njA9iORrmLfv7j/rzMsUMKx/TsjCi6NKXvVmmFQBepLQHnILxHFwBm6ZI
+LvoH27gX34Kpp6jTGFI2b99ZJ1Xks4uuIEkNDD64cSQI0jq+P7vL4b+eR/D1eDLbmJUizTC6ffr
PqYastNQQ9xaVzpkAwTnIly7Kgunfkh4OUUoKbDwvYhVZxN/MH51GLj6p9lP9A35hQPjApCFFNB6
wPBVr2+e3zgi39rM0QREpY3yZRRtUS7SFrAlEYNhfOcn2q8iN97wrR2W6FFZuRyqwJtvun1n50DB
uvn7W/OWRvvtd8IgPqQlfnzR6ZtjpeKEkLJm06GvXH/yTJALzy3AAOx4W04YzVRHTr+0AV7ldiTb
ndMNso+N52ci7ocs6gFpYDbkrYpXUCzLJyiffjo2Vr/betck2jbBMQBKcu639pZ49p+Ki7++AIGJ
WgwlPd7/y7P/6RQuqRHdFi+4qUB1ESXShVt49VRjF0uRPJNZOVEPXG1ocWKZ7rzV++e4id5PBnCF
00g0AGWe89qDbDfs0fA+5vs3YEv9mcW1KBYNBRASMYYlSdsWphn1P9R8P4C/X+sjLIufruDN6gRW
hV942KYDPJvqXGKY69mC3rk0/JnFyOCEuRA4g/QwgBVj9iYNv+jvVwH7y5V5+ZZVpAh9Cqnt15sI
PIwvW+CmgyQ1sjeujYNXlFX3EZ+QAhHeVwykXT9EPq2/TAYmyFylcvDB/V4iPTP8VN+b4KFgFHey
IOgP6tt3Gi6n5x3WAKEFTJml37aeUmyV0TswznngySEDnvFBx9Ic6Rx41wgOww4chs/R7L0LN3xQ
xalL9SKm4B/u+Z9LNzCgmGqHVCRmNKJb+vV6Az+OVCmxIYyy/dCXmFKD4UBk95CG3wEB/v3d/Ytt
O0TJjc6TR/jBb8dQTq0Ke4NN54AxFt9FE4P7p7O8pC7EP3zSpTd5s5LwSTAeBL7p4zLh89fLGsvK
6agMsJJM9R4TjKoPGIGAeVTdhm4i2FTbIsT/X9ydyXLcyLZlvwjP0DfTQPRkMNiL0gRGSiLgaB2d
A46vfyt4q+pdMWWS3bIa1SQtLVMCEIDD4X7O3msb4THxrewvQ+g3X1/fdO0PdB97c/fTtmlIRWsn
OcoE7AxfkyG8xYcBBSF5L4PhjS2vv/7zTf1csbtMXL7p2XCqbTbc/uc5PVJGPwvBkGUbXt+PDuse
TXtb15mKHbX8NBO4sqLEXKolixvc5TSo0m5tslr586X8djB56MQD2wlc8/NnGXql8jJUN0iWsDqY
EosEqhqqa6AGYy/7G2byNx9NH5opj9li780m/9eHDO64SLFA8ZB1N+9SiV1yGcPsL3vE395fi0oG
I4nbi7Dl19PkPTA+y5X9jj0ycAI1Z2tV51HsJ6FxmHowGalyx7Wh23IzoTyNqQaUG6h3Vwtck7+8
r//clIe+xa6QTblLytDn9xUQnbdkfcHFoIKDkB6k275bTlph7UDwYcSyr+pdBpVj1RT4uv78gK3f
vcGshrjZrNsh4H6aLoZUJTSzzG4H0g0hVtAZ0P27dDj3AOSr1eQ3vo8jjQOsDB2Bn1R+W3prM5c0
7IGXZ0U8GXo6qczB9WMPw2jFyPL6H3++zt9c5iUt22eOAaYUWJ9GRgZQRWPibXc0MVEzuYvauEBS
Nher9V9uyW9OFTF/BvBHKcMRNPjr6EC008u2C9rdsCTVu4uV6A6iDjJMwzf/L34Wa1CPxsClpPaP
WU3WEjwv7b+dZ8M5jTzL3zY6SK7y7mIU+D9ugtt/zZT/Dnv6zSTGmSiLsEQMKGp9GvOYX1LQ7pxJ
OGa6ThC5PVRpa2/4ui0rc64okTeZ/sv08dtbyf7aBXRlkfz36amlqVkPINzanbYtFVfeDHEnRzoL
TK3/y6ngPvNcPn0hWGkQoIYqI0T2/Gkkh4XbjOliMURcoIdbX+sBN0/mTsvaq5ILkaTr7bXPmryM
W0dNxpadI+3VhbZ+dVeFHi8X3sUlOiSkwT/bUuFk7uoCGaosL/o3FNPZazN5F01/6PXbNCvp6vek
A+DI4SchGvGhlKwj5U2YPEHC6SsPNe5O6C5YNo3bIWRLwck/+qMNn5xQBc/e5laFjd2JZGa/RPR2
K8xHFEvSlWQHk13NGbJdJAVFlz31ZWPpQ1lTXdtl6CncjWFK61ghRDB2/Vio/sZDMYhqGP5GcofP
rEQqPobGtK3Q9hQ4ElyMhOu6gMR4CgOcewj1nCbfjl5bPiiDtIJjVxvN3uoKkKI67ewOxYp4rnrf
cVfz6DY5SNcplXE4IkXZ6gKoy6aSuu6uc8V2UsR+hEV11/fY1taz8sDmN0on5hUWpsSk7lBJ7MMV
prqVEmFovwZ9Qr0kSADCLKHbdA/SEzhGwRLm+hYxgXqohdsNG220UXBvNlUI20OrdDywiJ3RBM7w
qBC+0cd1LxbzuO/zaFd3fKI2ZXIp/5mGTdeo7b3wKc/aMp7LCoFP72bKWuVSevsqHO+o825H5ckv
ibTLFyyu5v1Q+9MqqfJ5bxCrsHHa6AyGEkFxv52zoL5PAoqoLmiZguyIne0W07qIECSlozo6Sk+x
LfvXvPDdFciGZD3ms7OtHOeH6xgToBvdcw1dsPP7ydzgJ/VRsSx0sSckMjnhCleI5ee3YABL6I4o
EOpAvS6tD7sWG+xKzRpNWPlsmj5SYL+99SKCSCyzFreYzJYYJap1FVZldnImnge7BTwHInmecfbu
PMO6EyK7ZGbMySGJXIg2eTGyqOiDuOQrAaoJHVdRzocWid1KLNrjH8X5Q0CBWOZYzLO9Xsyi3cwD
3u48w8hQBFCmJiQEgid7m4TufWVkuEemEEXX0i1QSodxndja3i0sXe+TtJTf6hCZVJ0hm4Eq7ePL
H7p332gRRQ4o/UIK1uCsG+/QlRHN/TqZD44p8MToINxQpDja1rzFD2htC0+/VObYvtQi2Qee+yBG
/eLN2DMmM6JQNyYvlY+yiDewCg9qDOqtMlpEHZ7xWEQhhIzEEWs/bcKNmaNTLqd2Wbl5hDWYfcO9
6JDatmkX3vcjbUYUudeDTsjsmBH1awNvVzvJfegMYg9KodrXVaje3X4gqkVMMNTWhRLDouMR8Oji
sDW3zS5NNg2uyUdk3xnqbgbPl8o2HdSeLfsIPqZMEjndxq+Se3/TToyyXCf1KiysgzmmemM0Q7P1
rQXh/NA0m5kXYpNA8ND9daindOq/6gwCBR5+8BBTsV56u/tqWM7WzNMwXRk217wLDLv5jmyvkHun
KO1xjRk7UCvd0Nm+NvCno8wJQowsJWBq40h51sTq2LRi3yGUwltT1OV6CSv1mFHVv7XL3H5EuFyI
w5T73caLRHsDsjncNoIECPQOFOMygBZvvpmwnqS+KzfBYpZXko/sdxwyqY9ZP23ifPKEcz3Pvf/g
qiJ5jyjujzGrgIrNd6LM9aJDUM8qrN472YG40lVvfavnoFuzRfPOUW3Lr8A0pnWf9Xo3sGJ5DLWL
ZqnnOJqIok0z2O1xadhPi7l2D7br9F+owtEGyeHGbQc1MhIyJ2pfsjRsv2P7KbbFbGBRaSFp5/ie
SlTSF6wuvqEvQGWxHQXNNK39xKsGtOY9LwfQFBT6plvQhQXskrPgOowt4NSAEvKGXWnUbQv2TRXG
TLwzq0Gk6rlNpnTZhDiQQtheU4I22HRbtLO0BsHSZWikJ+aRI+zX7AHyAXyFoBvtbc/tNJ5xLPMT
A1lE2VWKeGqPsE49KxvE8ClNkvQswjZcN6ZcTs0Qhtdu5nJUR4qdawr/QQ02njVWIu3RBzZ2Bggs
v1G6g2irGgjaHa/qpgbQtl2QwGynZnarXRAE6bkspQouYirvzEvU8lLxdCnCt8eiitwz6UbyrVNp
d+cunfXYC+63yAu9WzT88jDjpoKl0FeIGeGdeJ188y47zLj2l4tdpyU0gDsr9t5cXRwQ43xrdW57
xIwSXS+ql28DhvMXlXFflyBovzfodIFFjBm3ta0xT6VUI3ZjNPQ/sE54Z3dpjWmlmig9z8ITkvVu
VekfS+64aKSlPTkobJ3JSvS1xWcZPGZEt9zIwhbHXp0howvHEbJtCx3vUVrobYWHKlMSsHTje2Pz
zU/BuA9Q0UGhGUuCxyNkEQmawN6kAwB93ZnJOjVGddVV/HgwSfMT3ATmxTQRe0fyt6VppOcxasEy
ZqHHChzRPR0Lpy0PXZFUyWqIKOKsgV6hwq4G/sAHGjhNp3JY54tE1LDwnlPGqvsvWlO0JuoJf2GK
byRJdIlZYriM8jFDRy1z23sQqAifkUfgsZwaLhJJW3EfDp18dXAZPRjRgrVH1lN21n5F+kTv1t1L
iR7yNvT78dmUc3EvLo8bPG147V0g9q2rOFGBuonoDBMRE/7Qs9tz18I807dmauh3c2nEzphdr15R
tE/u7Sp3D62Z1de+M3HEZinuWbLPT8QbQSuelGscl46S+MaooP4GkjJfnIwZ5A3qLWhQa2gpNcCd
JqiZyTFRx8Lwk3s3Y8u1gsDX6kOlFJzAbGQkLdh7mHphdqo1c1Z2Lou8seIKUtGt4eQUcZUuedZm
j1HyAMk+rOOoH96b0GDPpMwqj9tqat9R81vPH8x9hV/1p6/ycYQoOLd3zBbLewNLu4t9u9ZF3AGp
+ImMf4HeojAoGlJyW3y+5P3OnArs3aiKrMfFLo37aDCZzQJf/Zxl2N4NCTaVsbUl2Dktv8550t5Z
Q5ieE/8SznCJqhB96ICAyaJuo0Pe79pIhy+tELV510FnYI5vkHceGg1PgxV1cGJPnGzlmCBtR0sQ
UDcdHLLTEif8tvThcJNUMt2pslR71Go8Gj6b1w4oRVgmQSpufbeXW1m7/RNGT4T4S/Y+pA3/qZfI
4xMlnTcvSr2tK8slRoDerG0HdrmnHB8mlJxWdDTddTF0vIeDU+l7C+38LYuQaVW7efJsg7RG+9c8
DJF7whiGKPgifE2GrltPY5TftNR/MMepY17hL5bYyM7mROJPFlTMG7jvdrMpjNPsG/IM2Dx5APfU
HKJZjFCnBThD9JIg/i3PPHhiOCqtoT/xbp7MdOqua4IVjmmGUoilPkvAiPYfJdTXCB3foQjq+b5o
lPNDle6xFabFlBbyD6dHQehbEmSge4Xc1v3CettElzM3b9F06TM1wzajsnxokyagW5axIFVgXL6g
7kzvzTqbtsEs94QItOsIC0m6Em2zD6fllfpf9bWogiXgm8NNIqkrZaJnhxMHWmN4yYuiP8BmdQCD
GATiVa7c9uPoXVVwTtduaVd3/EtAUT4xHscWi44zRen92HOS0UuC29GM6hWFaXREQeK+Ynjxn/1+
KPdCBM9zbqLZRHrFOpClHLQc3UDcnLKTCCncIPM9JM5ivWVmMpGLYgDHJqdtHQqSxBBbGlR7s2E1
FZQKU639KxYX7pfc9Xb4O5strxMTcJOzO039NgLkEEXvqhjtL7N0rZuoihZUC5X7KBHdxvCm3K3H
3MVP6yE1eUFwpxVPyVP93G4D1oWrbuiAnYEn/bnQaoJ1kQ7ips0ZBqIusWJBLZNMaxJjhFsRiDdL
/A80EFYRQVTxGPgs6Anaes31XBxThHNIlct85bnGdUPEwt1i2l8wo1ZbXkVQKUvOQs3DPZ0E403l
eslTWTQsM+CoFEyBOa6UQdyHJjLtonLCq14LZi8z22QeaQaF03lnoI8wirIJ4+dS4zHQulEnn8DC
mjWagePb9eujTOf8XELzwC+fL2iMO/gryJCNnNeIHpo6RcmQv1S26+9ILqr55Fwo+O1ycZZiw5tv
I/A415piNru6QEGYBChWHKNJmPdQBY5dHsz7RA0YxPviVPKUr/oaBVzvNgQ20ODBsNcP19R9offC
t7RmI3rBrr9in/PaQTuPK0hncQs8GUBkjeRVqcF6mTWi2MYO3qzF/5lgdv/GirX8VvZVw6TVG09A
p42to8Z0MwRjdad9Viyl7iya3tGAw2FOMqxk5rxXdqXE0XCayV2rwOyDPUJvJMtg9JqzAe4XLroO
mjPlm4sPJszThjYA9FXGqJd/qwiYvMNYUt1hrwE4JzQTaJ5Nw4+yt823us+zH21iYlq2iaE7t6gA
YFzmzYN2EU2/dKx4eG6CTQ7ZZujVleETviRDvigRqUF8LamdLaWFVDmlIHnAKmM/sj5mZ1pAkzqm
xdz/qIpm+AFZjiJCr8fqvXBrqgr9MiTfzD633oqs40uP93O+hVWQfLOLjk24mwjMN3JJ+h+GJ+G0
2YuKAoTnHsgfYNs8pGyeGgzPg2q2bgSedT3OGcMjs0cWOE1dNg+ZPxYea8wm+eZZHn8nkkS0rAPE
9d4amAPDqHZIrlgrMMK4n4AyIhxFpYXCG+98tcqFW/dXYvEG9o1mrawsnuQk0i2LV468GEQZHtyJ
8uMaeJY2doa+LAEGOqQJ3pUqus4z063XfgdiIS4/yArGwqcuxnWafFOdwoKWjkQuwYL2qnd7HDkr
eR/aWk+uE3371830cEwSVUl7UuDqMVGmBRYMXDDTfrOD7pjGTuv3OBg/igKO5dYPHvqxeleKnHIP
ygKwUzU+mb20qAKd7daD1TV4i3elu6F58CYUFTxC+q3xlLT8PnAO1EM6oiPyqx4Vg9pVWI0yTKuD
elc+tdEVWTMyO/mGlT0WWtm7Ghjpl8qKgjtMZliNpQzNxymTvUZi6lrJGff9jL5OmQwPVuVctajJ
WaWcNdcG/b/GAyhnCt5dav+ZXlOX4S4qY+DPL5Apfgh2L8QKTKyIda/6nyLv83IXjV1LAyO60JRM
+HRzXJq8PytIFWRO1NT/jpPokf4zDlnReZkr84PpdxRROnorOZMLMANedZcNNx9hvl9xNZpJsaqh
KWAWW+B0nDPlmHF7WUKWQW0PWPfs7MnKiaTAoGYe6Ul3e+Bbzl2VhvM1WibxvCzZ9DRBCfxXWf3/
tWj9/7t8PStCcPBvpeF/xBVcNyS3iNea+vG/qVD/9bf+twoVAbpF+jCbxIsyHa3l/4Bm3P9CfRQi
CqFr8aF2/x8VqvNfNK7ACQChsQMadZSg/5ei3eaAETpKIK+ww0y68f+Jov0iZ/33Si/OasBuFxlq
4FGnR9f+qUKvu2kE+NAdvDqhcJTnhnVvZu1yCpWQ26bNQzR/MjDfeiNIHgMWwAdd1QluD0GZp8Mn
F5SBdd2Yfr0jk0TFNv2dCn9zYTyGEhtIwCJMbBpziGIry+ezVRvjz7yzrWsmz/LZtaFey4q2W5pV
CWR0EjnXtR2oddfSPLJSs5t2Q2UsYCWg8o/1OJNI/6dq/qe+HHeA3hV6fm4D95Qm1q93IIffrxol
5WHuiN0jPiBCgUgsEv2Xy+/iuv98vk+F/I/zRRSsXToViHQ+93nxiptzWhTyMBkdYqi0fLsA0WOR
cA/+fKZPfYrLmWiGUVqiA0hB4R9y2JFyVs93lOSJtl/boGVXkfaMXegk4kHZpbvTWZ7c//mkv/l5
AVvri6gOjTFSgU+3k3bEVNXk4BBtqouVcSGq9gitPb6WHtXp//xsHu15wMWoVJGq/nq2NAonUUOX
OUBq8YpT3VFHmf2OEIGxjB7/fK7PCozL/YwC3lbcfyg5gTX/ejJyVsusKkxxaLO5hL6fsT5et211
sTqSw5jpbD6P3WhdT32h9mCDqdeIHgTJn6/jn3cY3TFIHUjBbPCZVH69jNLq0WuPEGJafIDZeu41
WchUoh4jHy7mX072zzHkmdZH2CfSKJdK6q8n61Af4TX3c0iDy3LXhF2Pq403GF5ekR10L8A3BHVU
hH857+9+ZOBbFMJ8PwrQDPx63oK4PZhUfDjrCX7GSvE0J2ec2L6KMf/PzuUioDaxD1kmkyp2gc/9
PFcYk6UyWDTCalP84DrAGGN26CRJZnr688P7NN9+nMuzbG4l7VeXJuSvvyuvBt/oDMbQopfJWjdJ
UB1L4Shr/efzfGqF/+s8jn9p9H4MV/vX84x+iXKpmcUhMdHorecJvMfK1TVgfOV4D5kQqIJn1mJ4
hzqZJxuzSrPTn6/h09i5XANxHkx0QMVpi38eO0pbhWi9gWtAUrGWFkSUixOaSDeQUscmDVnj+o7+
y3z+cQv/rXl5Oa3NFOT7DqhzDA6fho5Kfci0SSAOGfTdL/gmqyMrO30j8zrbdY6sceYbDdyjSc9p
ECcTLbDD5NfzDyClbfddEkxzLBJAa6lpVMcEjidyq9y4+/Pd+d11epfYV5qs+E3QSf36iAoPi/cS
GMbeRE7wpvXodrFqy4hHBCbN39fULsmeyY0A3nYzFSdT2fpiSkJGSsirewVWMjnMInRuIsPvg62v
siaHAhkFavfna/3nqA1peEO2A4cXIh34dKmULoYG7Kk4VJFJra1gyVnEdd8Pmz+f59Nbz6MLUQdd
JjcsAP/UQAmDfkFi9AIVabPcReKyj6iLxruQ0LyHP5/r83T+cbIAFg9fR2JYkbX9ev912Hu9O+dM
501HPyFM1Jq8CHZNvCrEd8g0lvOkryzKOl/xJ6e7ucHF8reL+FCF/DpcUbWaeAMQoztczqevStlJ
aAOoovbBOHX6EJQ2kyn57Y6EXiaXO8PxzTcvo0SHjuljr5JRNxd0sUGVVCYBauhOjhHxtbcDMTUj
DIxLVbQtB4jDNmyJU5n1lLNRXt0vpZO8q3ksn0NdLifioKh1RW3nX8I94NjQub9SncmESyCHfe+N
hf8AkMPcD1ZoXWeAQce1KYXxaATTcqfThJpmiZTqXOHFfS0Tbb4t7ERPPcHrwMbmOnmnuuLJY121
1ARJN0/2C7TlfpsHFMlXTkCqH1kwEIhXdWvDjoL5+x2QnfM0OY5s0Yp/VLfANb+XanCndQWJL9sQ
b5ydUoc32/WYWqxOibcxY/JukHe/p1CS7LiuWDbi6jDDNJ5ElI5bYObubnJNFkN1QKEgDEZ7U+dt
8DXEHRjek0LDeOPtT+lMNRGnB81t3IV2z9wJrDX4uriJt56LKD0Fl7/bew2XoT0HgoGY8JMHojQe
o8bRJ74z5XPb6un8cXsTfxo2dp2Zd9Jps+KIhLTMDomV+s7RpuUEgyMiPbOFz0MH72O2Gi191Q0L
M1RIGegbVChGZGPOyFTL0lr2o5DcO+2Foo+JzsweAc65X8bOLA04tmZ9e8HzXmJfOM6UCXbOA0h0
UO7iraOLW6+SrtPpLlqikuYsvpWHPHWcp7Am7I92Jve2QvT/BinH3lodXK/ca8m056WhMJNQ4r3z
JiI+SReksmyqdj4L7apsHbiW+Fb6A1MTAb2Q3k2I4c5lHFawb48QJKY01hkVu/UyWyxgADAs21qV
jKWAFGlYk/QGgIrh4F8NvVruKs8wQYkA016PWQ+9OOcHwLjMpyXB1g7w1sRQ9ppNF1fsHDJ6PdCM
pAASerYfM3YMvtcYj35WcMMIF9Wn1CjzYxGWm2gxkFZ07nymcdnCpAlArk1Ls2l7orO10XR36ZCJ
gxl29RVdYDcmk4vWtt2bJ8upl+PYmv4eg2HymA4BupSxeCVstzhpzkZLyAvO1RLsCkHJq6XjDqI2
d76G1KNX6HPJG9PEeBVUcU1jXqA3YQqyaNJto7nBDdjVZRFzV+1nWD1nkdb6mFtk82bkZZF41hwJ
pUN4YIyS8tcUrdqKn0UwbUdgaYGZD5MaHGroZIPnfqV57ZzSSpy7GUy6QvmwxpJDFyCyna3Xiic/
IQNU99K+KimMmFSyYjnU0w5nohljx7+EiJn+OpKIKkSU3feZfgMn/CpHo9/kRoWq0idWirqZfYAO
+UKFiAa7cmQZ65nk02SU9rfKcY8L1j9oLeIm8wU6D9d/VCq5An2YvgwSvHBGae5IV5YJ2L2skSpb
3/jCcU7D0tOZEWV/NBQ9XxSE10XQ6hC5SpUHfUQFpbXT/ifRYXKvrQb0OwWfhJ596uRHq3EbLFFG
GlyPXskFNaWLzQfv3vLkLa4D0adMxs2g7OhqsKz2zELJhevnM18UgVnSitHp02ib0wMgBtYPTS/p
/EuwaqciWJwLwDnYusUQ/sgr0R2g9syHrI0wlGAtc05dat6H3jTdB5PWG2cZScvl+0PcVSPhbgrZ
Vrf9ECxxwJsGBsNwWQrYiPljgBn7FOk838La72MEhIKpqIYr4yZ8EYI0CvYyZ+szMv4gWOh6S6XU
3Y309WTcSbs69+bwHBBjv7YmoS4UTIIc0pI4h/Xgg1e+FPwJ2qLPs63zwrs1UY5u/WBMvwx5Ol05
9DgGkUzHfBqBLlCrjb45+dwnK486GZJZ5slDHXXZ0WlZt69snED7RVUMzJy1A1uE0rij4BxsKt29
1A2BUyTHqq+jW4fvgzuTlebXlv1oV17wZZ6WaNmZSJdiPU4UKpuR9Vg9t3u5LNENkgGf8I2eYO6m
kWhb2mDPDjraR7NFnUxaY/dT2mG4kVOuj+3gnILKNanck3Adg324RlxXs4SpA0TIZXRXJi2NicRJ
HDb/eeZSpqCdbgiD6gOErSMPNXqYPbj2fIRJ3asN5X6fF7O/CwaDqkFb91CEwFeBNNgk5KldSFmp
t5sCkjD8cFCbCSb7U6H75jYdemcFzis/JHlrn7iDYu0A7W5VYu2U5zGwo/rkUz6Ikyqyb1P0oXsP
Bcv1BRG36uTiPSRea9GzmJodEbdyW9JOfB0vgHEmmjaGaiKcOBxAYq2KxAt3maptArInC3BmnwD3
NmfnZjTD5mwuCcv+yGlALfY0Qja6wE+KqlCVBNvWwVf0AhRxmja9Iq0rbNZJAhJJG5H+ObAdvx6c
abyj3T3j1Zfg6iCF1XzTKY0jMmiUd8OOXe5oqgVsAKzmWFp64O0a5GnKq/JW+t5wDqHH7J2Wxmos
ohCW8NIdprA2VspKUOJQnj/lYx3u3FRVb0XdBv6mkFH7xU09ZIl+XrxHXkVAkAxkcyAAhVpSXnbP
ARqLikNvOsw0RNx6tH3jPlnUqyndHCWa0RuHVI6sZUPLHOgU1tTn82W8Qp4gYrPJNzxxsSkq+/tk
RAQbYwEhuzECSVCnqT4F0di8BVatjsuM6SOM+Aa28FB3aAKStRsWw61lqv4t7wrm7Lbkq8Ek0BU4
vZH2tYX3NJhjHfTf8W+F7oqS/Zy9Z6ik40H0JSV6d6jZJg3Ge+tn9Wn2pH0jJm98IvlEvbmdCL+m
YwQnv64jA8Y9XvILyF1XZVBR5a7qvQHu5Ah3jFSiylfEZZOqZhZVuzbCC8wvb6lDC/riMauo9Ebb
OlgPZUtVw24T4hiA3HFVw7x369w8uZMoiS+c+GY0ttZVXI4jWmYmpww6V97OeyuZhiOoSDmuB9cG
dSkgSD2ETm7rGGnmePCimc+IRXWIcVkSjw4M2HgUuEa2EYXyDRgpa+eYcjjKRYzfJXsjdhhZua6N
irvQheJbYl+GMhUl85QF0q6xj3TzHop38qwxab8atjTebX+crpNQp49eDfXGajjs7M7Rk1ULtbJH
r/uWSFewnDSJPu/FEwvjBO2zb+I5bu995zlNLxkAC9MrRkUGVfVsengowTNiYp2LFY23JTaDEPgu
bd6uJp+GCESSs1mcrANkOfS+kXiF7LHp9mD+piv+hhosQ4jHPnk1ZkPDpzLd0/Gxt6M//cRKGu3Y
y4MD7uxoWxBoGxeVf4RB68WWQFtZeeOWhHKMAiGB7EHCcDbz2brSHn3jxSL7lANnzRjubN0WK4Q3
EAwHMT+0vp3FNKjSU16rd0PSwG4XYEu+UvZRUNjFTprNR9Hpch+ZlAfs+eJSlt24o6VsvhWDFRE0
6PLVYSEE0LhxoWCJFhXsQNLmMOfXhTXvCh9sCInMc8ymGiDjNJ8nHDXQ4GZ/73VtFpsV9LMeaGiJ
C4EPRJPczhbgqoF4+2049D+HzgBhCupnZ/miQQ8ffes0LeBOSx/ANbWDJTUPyKdI+TJehe9umyTT
rFOiGzjAx8pov07Vch6L5Dg0/pPskhNTLgUjovuu/G55z9v0GcfkfUCfSrKaJn2pfI1MMZG+Q5Ey
GKI35Ap9DKN6XEeG5T01pSCeqbHf5shiYWWkTPKZfSj9bliDENnmo0RUHEykOPrfKxXhtqyoaq88
gx1BOo3jl8VZvs9KHPwcPVkblDCxdKTTL6bsU/BjXVgcXRQeJMxqcCvC2VnLRrXiZVZzvx+H7Npr
n8xQjY9tiEI/6wWuqDTbByiCY8yz44th48kF6Ab1jT3M9Th2JCDM+eU11+bRc0Tw4qMp2omqpWfY
Z1B0RetTHp3yy3YiiLJ510wWS2jRFTA8Say9HpAPdNusmu89249+QMMgn8SQJQWdVRH1obmzFXKu
qyGsEAiv2kzNt6XdXY5nt0X+qik6TxQurGQ4pARQRttgKmS3oqrp5miIyX/bWn1Kl71gPbSH8h4Y
N8M4kE/Ro/gBmRlRNEXLy5azgAuKFi/5GqbIFvsEOO2Ks9Ji8AiZ7ViKsJFa22HDtihl2I/rhumF
OtOlp0EcbvJ1TNkgJEbLHgMk6FUulhmpgmIL3Cb6ZLgeu2QRGJtBt755kxueUJsh0mw7xoBpaepz
J66ty+4Ek7D6mS/2dM59TRyEVSxbRHHFMUMv9jWtDIrcqRtY91bvDSj1OnYi6aJMSIOT752GTF22
vNHQaGClsiecTrF0KPFC7KTldAfW9hza8GtjkzVs0IlQTyFsW1jOcXoP3/wSvb/oLv4RN5O3UOni
gqzaAxE9ebzwyT/YRc+HtHeSo5N5FAV6NvnhGFAjuHRqPs6npAuzp/G7Q+I79GwKUjwgd1QvH38k
Civ7nsh7/6Ghab0LPG/Zk8chX/uKgL147myqBKEzneHF92uDzSa9nqX2H6KCm4lH3YO+M7Tbj0Kx
LGfaKDMg5hHD+LqshMRVL1DxGxGXWIGWPPrLUO/8yuu/AJzjB9A/rsCmzstdT+HlFlm29UJzlKde
FybXPM3dofNqtEzEsm8XIzP3SzEup1niUUDExO+iiZs8So9tX6sy2cSezjGgGJK9/TiWKFoRwE4F
GmyqIhQvmQxGFA6JSSJZ4yoPAVJCx5vxDyjpOmpS+UrxT9DqzakohstV1GF+gEkRDZRkWnJGL9jz
ZjsQ/+Rel+1g3njWhBs6X+iQLR7FK9iKx49xZ4h62SrUnCz/h/KZrLzlLhsAaaNBNy7Xl5GobdRU
1yAPussdLm7uSQmtm1T0i4hczTdNoLhtFClj10JzatdWvWsupbh+rBcY1Ml0Jo4ZRWojlq3vMgIG
1+TYkbocsMz9h9SODML+VIgZo6GeH8hwPdeBieabvwKtsTsE9eX/NgN3y/JnBiyoAn1SHGijly7y
1u1kmC+Z5bk5KrMCX0bPuM8MltdWQJ2VIBQ2/BbB3e8LbpYrlTOanIWDEh7XvFJKrAlLqW31NNiz
dR1ZCC4VasPXJDNnsswyXh0j4xV2nZHe5DQkx/9m7zya40bSNPxXNvaODiQ8DnspT1bRG4m8IEiR
DQ8kEgn76/cB1b07omakmPv0RU1XABJpPvOaSIr6JfdbfRY2+F2s6MgXJp6lRSRuSQ54wgqmegeu
IUaJPIiGah9WqXUib1FfdLgMb2kWi0olw4QIpXULfQUSybJgrTZP3sq5lC/oInPpsWv78wJQ+pmm
5ApAIjDal3lhkQHzvdENfxfCIzmy+b52bov4sEhJPbT8BqA0XKMJg+l4r6JzU/N2tI5Y7CMrMOom
hPvLKtxrhVpgXHvThU0J/EKWffSkBoTMkUydxbGILXFV2XBI3GLBIGgyH3dTsR3u4UBR/KAtGmzc
ZRYMktKcKxdCEDQ9qAOBJiccwo5ZAhb8NYZf9kIr0sCiLZGs6Vq50aYmO8Wzh/0xdBipGOuh+5mE
4E8/kjxwqJc5qEyIxOhCROdpbAGNCOxpPhg+eEh8S0j7Ai/p3wOPPHlNgjF+bet0fEbtgC5US0Cu
KKXKGM404PGVhV8TGq59dQkcqLtPzSF4kz3Mz7Qew3OokWjzxQMnk5MOzW5y/Sle4QWhznqwHU+Z
5wJlXeS3o42PngRKkzKtp+/l5/8AHe4n+f4///0vHXUA6CzV8f/rmv8EdLiriTX+aw3EDP/ZH9AO
f/3p3/p9wR90Y+He0SKgVWBR3/9bcsv+Y6Hfwkj9joLgJ3+r97l/WKh0EbjaCEggvUAB/C+sg22B
kFgAEi6dJCJ4OnP/hnqf+6G08UOp3UeCA8wFn+lhiGN+qvh3qZVXKkvrw9j7YmALhN6zRt8y3CdV
I3deZTkdFpNZQOuBzWplpZg8Dux/G/hrsNFQNBH3WZTaXzAdna5rkMd3fetFz3SLx2ucUqCtUBh3
D1LZLBeoke4xNXr0D/KqJjRe3Mxpn45ZCxECPfETh39ymYsaJeiCEux5Bxq8wUMmXYJDLFwErhEe
gIi5z1B5Lin5rvxwcna50TpXHxQRzOecNd2sngiuMexzFU34rQBEqdDysxMrOSOSpH+KZ/yFZahI
rrUVwZmAPHU+YPW+QHbNCoXppn8yS25q05SRfucqix80YtGCTauiahHIBhSd7xXTFhCBfQYbCFEo
3CWw3qGB6h5Sdj6fc80s/0x54Qc3coFTVC7+0WJOo7fZc0H652Jov8jZ8Plc7uyLIzn6qwFQPD7t
43U0pskVToXVvWwpUehW9dNxbHC+hbhlQbyPoDe1q6IsgMWaAq7Aak5kcIN46LRtPMlAEnbi1mDa
aTSCVB9hnFJ8fRYxnucRchn1ihqDKTb4K4CTC4sF0kccuwKtdzbKUi68rPDabamYnzJ6SIeW8dv1
dYNTnZc2+zlJhlOCgiDEtR5gXOri/0i1MLgxwBleZjmi5yHev4dSwHbGWlTcR/Q3zlIsEs6NInXO
MBCpMZNseuNudspp6/mZOHfaYaBnk3fOJnUtl+oZmic8MwQju0qb12EumyfV1dYXaU6OjVZ+g63v
BztYGCX8LY0F3yoYpvBmlORigJbDOwv55Btk0MZ4G44KeCP48GcrGltU1AvDtTYac4UX9NKDdY7l
/UlKG8p0N5nxOYXJKj1EPlanZ7SWrGmfRp1xsiKjH9aD5Zdb2xwDFCFbO8z0WeLmLuXIQXbQCkI3
PyUY7l7LAILUSijPe6jE5FwkoOIo/tsF7kHocmeoKKw9oWZ7H2PJF0YrI8sGOa0MBkIdJheVyqcG
cM7KgJfRrBPp2RHvxxhwXw7trhm2AWiNXQz6wuoOUa0Mfa492ZlnBa2X9AukwVCfI86DCG3F9Pnq
R7FxN8HfpHQRURcs+2Pa6/ZL0pSXUWjHJ/RL0/BbBi4Y53TLLmt4ETEGlpgjWYX5QAsv3cHgQyJz
1jPK91O+Mz2+1DbCz80cD4+ptvBiCJP6ArBrs22lvs06AZGvWFJ0P6MdiVR7Mjx6Htr8B5a3gWGD
He1rpWZQxK5dyjWNWGpOmdVsvHzEjldbbYxzJvdwmMx07FZ9B7ls0uN4hF2ZndWdiUkDAgcobp10
1qJI2ot2HQbww4YUEWN/TIutg5Eh9JpxPxiO8YY7EFDCiE5hNO/HQGDtmFoCKKT2L9tpvKPYHm8g
qO4DnbmPgmbRCvYFBJipq68GOJ1orVirXmF7bLRhQuaDy0NfoKYbSC/egQxdt5lbHc1Ktu/Z5F+a
M2lco/LhMA5QZCuvD66yvsYpG+AYkqVtfy26yN41tGLQB0mmvePNl2kTTHt8C/Q6wYB+B6ZArAgh
WxTBqN6lStVykwfzE0gKGjaFfzVLdYFaEDVBC42H3K7VvoloqWSeYV4oRXiMjSg6oy2kAXbbPfLG
wTaNpmhXY2pGw9BtF8B9s2iMpOui7w04EBBAEQ/uV50fP9ep1W5ikaSwNKdqY1EKXBVkX1+GrBkO
4Cj0Q9YpzcQYjH2sxj875RUL1GraajWI+15Y0TPmHQBvwV071AboXmBsYplgpujzH2wg7seqAX8X
hnBvVzKGzCO73DkPIuh1ZAr+TScXMjSYXHTKW0gqrlMyK7zZRy+8qcgn8jnNtgESO7dh22B62rgs
WcjbW87e5BI9++aVlmKdYwyR5l8lRiE70fVLZw96YdnqcF/PvXySQ2R+CVVMftxDCapxVrusAqs+
TpQbDqVdBjfgyquL1huNK/iGj37cLHW+sOl2VPi8S2VFArI0xD5x7o5ZfILWG4QwvvAELXQKLyq3
bFAoWFHOG2cooeJqama9JexLO6IyP5cJRrSGhLGJ9new96WfAz+Miw0VByg1RodamTTbL8y4CiOs
bpBH01a3FPPrm3EmHUO+DXKZZqS7gmngDDtztCAliMQ5WPCqVn3rGBiv+dm73TrlO132cuMldjmv
ex0NaOU73nRe+ZzY62xq3I0HGvuB0md/m4B8ehsDgPVUpYNTE1nPRtj9CTEo/upZHt4gU2XCTXYf
KgeyO2sqX5NPo88m2OfmqYkeYuWgK5U9R16H6Unj7ucamvBMsXptp9NXxCtCKrO1RWlRvdDhy2mp
mWd5MuZbJSz5HsPrXqE8BAWIcisI/q6qwRBPDi5lkbguWoijeTvkN5XwLqEhVadyVt2WuoyJB0EM
lXY9JGqQ21aUMz6ii/ll2b51WXIPrYhQivginW2xGuy+OPhYTGzcyLSaFfrY+jx3myWYwYhBO6pd
4XFhb5MqSl+sPL+ni1xv7KExnxMLSladBv67Euq268WfEc7TATpJ69Dwn6pCmJsFKrQfc9M/D6do
PkkTTxnfbp7qmDbHHHbnQ5VH7J1Swvhu8k0Q9/YhG6fyzO7lmTuBg8888ZAOU47PUxMBFfMoNCkA
nRZeJGtpZnvVF/K81uOdg1DIDlFzdIt6d90l2fymiT/XsLTquwhvV8ooM2MdlfYEVaLqt65Xa1y/
23I3dmhSQvv6FsXWVyBj0ZPZuPYV8NJiDYLiphGaeeV+K60SL7u5a7cySeVRVn19hGb27pfDmrjg
rQ1yZN87bmkt0BM+BDICK+lIZwtlDs8j0qv9h8CXMKYYV+Uh25lEj1dW5Ud0t+tzKqao/6l9muBw
NWGm5/qSKSqCeAMWEW0IkYlLW2YP6KJ6txHmzHvIBC59dhwTb+mMQwxujZXfezwdTA6HI/1kNK0H
Lmt+1DBEl2CzEdVV7et47Qzh0ZI13g/xobHoaCQwoaKhpd6AfRd1jLVqMbOT5TMM8wo/oPF+aLtr
KfSVxpKNaA23RQ/idqGjcQ3giQ45nJT1lLHM3aDAP4CCpYu/CAacpwpR7ZNXQl9PPOp8k++2tMrL
+dpSVX78yGb+k/j9LvFDShys179O/HBwjElyfkz5vv/R3ykf6ZsD65hkz0FjIlgUgv4/50NgkXQL
WKW7aNqR2f2d9IV/ODAQgVyaiJlbSI38f9Ln/cGn2QFZJGiof1ey3f8sp4ckUejbvs9HchdLiflH
mFfQe3VdT7E4BMFUFQtDOQAvE1JoqabmlCKMCEzpeaoCt6DOEycPZkclG4mhGhujuLukP0rxTPWA
JPxIRFvlu8F1MsUSd7equK+rCXkPwMJnlALvQRuMWHN3zYtpy1ylG8UAP+DnXT1a2iNHLAeEtnoy
sTe04+pjncQIPkMYe6nMBhYV55L7AlWZX0KwNHzUXm28Y0gwPhDIlOP7giX0s/O0dYbLpIZuiElh
AGvtaEKoCfZeT+YE0TpeCltG51x28AQF1jDAX6h049/EjtdvEVOL8QLBract08YhtrXHS6FGjtQ8
CZ6LHHTEsdV9wLDUlnUQ0CdPuH91awBhCL1D2qy3EZqv7k40prOK2vzVKefqGA9kqG4wOxsXLutX
lbXV1hWRszHISKEj2cMjLcnptsShJz5z2i7d1+Rc19FC7Np/REMmqeyTbgHZ4MiFJAHQnk1OVRjv
7blv/EfZErGvfcKNcIsQBrwb+Lpo1EQhDihrf3a0dYVD0NzsDIoK96oJnJdOOohCeMUgn5zYYVdZ
mMDjYC+jnAvGIqlDcQ9HiyNksgjR4hS846qQLh+v7Y8yY63FJXL2MM98pOrxkJNVUSIqQDRHqy+E
t4OaaQWBv+rqo1AF7LOP/y0E4mprvMqUt2pgLJVgn0r+xrWn3D/JClqbFc4kkq4uo8eM1nG6djuP
MB5O9rKtosOD8Y0bPgZ1Dqer0lH4KDpDxysVLLlRqBxxb8G+w84eMyRwB3VHQK/RNrAT7b7AQIOu
5GgO2xX+WdSvK8SHEXgQ9dGK6WGsM2fmgfxlUKxGORnGMXORnNNB4gYGQfa99eOM0aVIicjjUFLb
oA2dlzQokPfeBCO+sJvApx5yGfXFEO1aHZnxmZZ9CuW0zvQbuR6McWJSAn1ihJQRbxQwgyzTzWLm
1eN5SXzOD5wAbYEVBC7+P5h1Nq9mK2cE1TDynRksxNkHY3ocE6q/c4upkYd7x9oxJA8RkeVdU8L1
Th9XBMGSj2iTQBUcCsHcbHqL8QWBFj0OCqTO4vgY+8SdVj/vlRLOizlNbbB24hHDEFPJpwaiLVa7
7qgOcZq5zk2cdeE2B8VXn6V2qlowH51trxGx4PNjm5r+fio5ugCLeF8wdZ2Mx4+7DIq5iw/FhD0c
hiT0f+DVeMwyA0Hsy1Dhj7kq8tamyumBdKf/2zfzHYkM0kB1sbxSy1zGJ1hsdS/1FNZHumTE4arm
63BKYSIGYdx6wClhZ+c1KpGrsIR/6Q8FOxRunOrglKaYdohTFn/Os8uMJCla5hSuffUqdo2g3Ndd
P9RHHyUlRD1lPq4XN5Rho0NrPhDPD7cUbsdrCKryyWam2YAl0ENmnlbgnMA5y5MOunUtXRwTXMvA
j6212nDbAaC11xMBwiX9K1S5wil85GV6yQbJTnGLcoHGqU+18kk7XRvtyJRHxDNCe58NQbkjALXW
Zh+7N12q22+ZQX1vhf5k+FiExXgXeAYcRYuAeGWpQfEwDMAJ2L/B00G1tFdz7ZKR6kEVmNuFFf6T
DFk/H8bQ9Q8DLEIUSTLf3grQSYs1EcKgYOco3MRY0J9Rg2F8J4TXHxWY4pPXNTWlcaukE0YTZOv0
sRVvDW1DHW8iWualciRyJnR06yJIkrXixCACl9Vt0ddLvydfiIB+nuAFDBh0Z4D9fXf80j6PFLo3
WR+It8L158cgBn+8g2eI4bDy0ne7GYf7znWns0WDfTtlBfzw1HhQmaEeE8sB29rkGIMXYZAiRIdh
FjCD4iRG8AwFiFwM8ag5VbE5v6M3ReXHHor2SB/WJ+LM/MnBOzyyn6Y8a48azSgCdGtxrJ5VfoGj
srsBwQa6AS9gy4O0NPsnN24ulafKd9cNE7IO+FQFiUBDyqTH4LIYDNQHDGvcUgWG0pUHfStORc5u
fgPqjgKlSTuk98bd3Ns9ANUcgBA5zCo3uugaNCq7yeQTzBsUl0RVfbXjQcRrHbYzCgodsjYyr0zr
IZJ2/Yhzo7pD9uk6cfvmdrLgKw9xK24jvGXu8FZOVgWpaHDVkNccUr+QWzNOzK+xNYxHJwru59jy
vnRYR+3r0aVy4A5VHbI+MDw+9ArRXSrGB5x68SuS1nXbEjR7pUzcbWEm5gnQOljHiBbgTZssIkIW
+IoiU8h6ZLbCx7bXGB8Ug1mZG6QfB5AoY1mshdO5hPZl15UHdBKR1TYEmNnebup1gIrTvYVy2lMK
HRAgIppzV13mdDSzQJ/19HDb9UD6iNaHPA7gci5J7J6BMzcXsp2Bl4phlN4auSd9IvjONj2wwjvk
B53jNGbiJhee/rN3RvU8wVtuXkZtFv1N6qkoPmqFKVwMFmyNit9Xa5qjmyQR0Sb3SMQIBccT7HN7
XbSENL6nzrvWNq6U0t4W8nW8KB2U7wVYkFOzFCPQ+LZushTYX5B6KLVA8b4OZeheoaQT+6scYcBm
RTMAbXUjgu0QNVa1STrTuHGgAIAr7vAIB+C06h1vPJe00Z4R1STpqeUD2FLznAbxI+RsVHqhzW7a
zHwSVgxiJGtPxuQ6X4chtqmN5/hSCeR+AQUkCeh5J76yg7q76Hx1CDo4+LkPjjAxKUYhBiFH5zQk
2uEJA7G2EscuNrG0Os3hZ1wCsrLA9CanElVPXPDElyhz/FVceGSIVu3QF4Pt7Y1FsRH4jLIXkt0l
I0a2sR1G81I089BW4QjfhYBRx5VlSfsmgNx+DaZM39XKQVBDkTnyPIkGhjvuDF/3F1AWXHRX4gfP
bMRxkWjbCHuEU40Yxy7UZXmX4jaLvRrhx44ecboZUZMiEzVHY9VpavE0UJPkGu9rG8Ukc7o3leqP
U2svsuz8YU9CeMEO1B9SUIp0icvwxtZmv5eA/PjScuSRCklziy9h0a9JjIctrVV6BAkuq+edk3Xo
onnmRkXeGSXE4FTn8fRgtpDSV27ZPYL//5qhubN2XYHYbTz28UNPFWXltyMC9k1r0+Uux8Noxhbl
3iTYeZ3He9AqGzwQTmY4o7HQeQrlvMRlJZQ4fcgRXKCTYjt7LJIQqze/LMh5neBRhjx4L0d1R13I
3yFlEWVbjkPS7gwUJrybfBVE2MqNikZ25MESUqBBEcaK2yNiAQ54uGTqjoDFsXS3LATo+JuRIvKY
BHRW3f4ta3AAIY0dtmnuAZzAG7z4Jn2/OYQqjLbFElpRWlGUHCaUlByA7+uizDz6J43cgs+io9oF
3cWwWL+hJqTXU98szuo+/m5Z2V/ObSDtB863/EJXhU15swRVd51pIJ9t7pLSl2Ps3Rb4w854cYcI
KOiMsKAanNdcWGa8C72qYgGZCzrUE/lVzCEb98V4QkOh3ZKRhyMlgSC6aQkDLqxCwkCqJjv+6pc9
Ot6zTesK43HAh6K+nZEllyt4YzvsLaaT27ruZVMlDTqHTWNsutrtzrE61cdRNChSVSkSU65u75Oh
PMfx7iiDedw0odVclW0NFJLdct/rRp2j8xztVRw8Eqgh2dIC2fCVc5MhGlSs3D7P8x2WcXFxjrAY
8pBpOM/TagBIleFAVmFoWyJBgNivKV/HvCywmgotPKtlRc3CrjoGxKbAlIOVKr9NdKGuwbTOV7j7
qXQbSwokr4GW98BDKwwhVNo5kbVHcxFnighHVHCePlyR4ou0izE54vjsRyd0X1/0EEqgmgRyacBc
OMuHFOz5nE35NsizxL8NoSGbX9KS/1PI6KELeV3LtkHcoaCeVKxdOXyZE6qfjq2C2L+OLdkACZ/O
cIIvjeHwD5n8P5Ex/UR8hnKGJi/8cVughgAH+hPxKA4H+joxca2vlHM22GSibppY9/PkI+mlRPob
rpP7E7vLdDBocy3H9qE+/qSvT31nokPc1oeqVOGJhpV8wqPPfckNDQ3EqrtvSQE78zLugw4PRkW3
Z1q3wkjKi8zNCnY+FvbWawCoQDjqxWWJI688h0sePvaJDreYvhMAOnMVEbaVXvtmxqYdktA7er6z
PCNS22aks5R2iNXjvu6+1G4/6Dt6X2iQzoD+8YCvIBY6zzP5BOWpYCRhiyP6nakdk4vk7Bj3pW/L
p6GYUArBEPLPYO6rOzuMieh10/L7noW8lFk643iCKOcby95pkmAJI7qZjbZrd2FG4rDH24YuF7+o
ME2RwturBLANddigfvrIhUuvEb9hR/7E5DN9F6eTIAhQyqU48+ml4ytsRV5r1gewZWR0bpqRG3Si
IF379exaPuiHXvtyoXCBL1P7sK3PsytA5Z02HhcqkoJXLIOy3Oqq4f2w9pyXFpGXRVNnJAmZOWWf
/t2rL4RF7C8CBwQ7jNAfiz7SmIRvTtB/VCate28ALJM26UT8WCg4QgZX9TRqjmtjAJX2Gz6xED89
+3caYwj53sYR59MgIwRiRDU6PIdWSD4d7/rOufDzxrqvspa02RGQ6ghjpvqoY0mMauKyS+KHLFZx
iJ1R3H+Mxn/Km9/Lm99qgP1qun2P07r6RykOa6Fy/+vi5kOF8+zbf93pF/3e/vR3f9U3Pe8P6oc2
7pEB3m8C0Ya/65vIIv8BlTs08Z2klukt4gN/lTd9AdoF8QXPXgqi7IN/AVoETpW2hTRUiK8WOaXl
/zuAlk9+DMsVObTDRTzEhxPyM3VUZKoSQ+7iAhtptkaCS8kxYi51l0fX7WT+4hiKra1qpnZyCNpG
F4i2UUfAwirQHQaI3TGn4ZK4IGfz0KiawxCWRUvkV7KIULWDeoBwpM7oNBqehzjWOmZbEe8+qMDu
tkio/byw2cjom10iCnQZA5KQkFwEEjjwbaSrSpAqph6qTVy4arGhGtyyBCY4NdwymF34iVZpV9mf
RtvT+v23RDAcL4RiDUyDYqnH67PMT+VfChlpl3hJ8B4NNVzPgy6dwjkUTt8qHy4qwmUYl6eygBFg
0vuMdv8wo/7JIftJIJ/rU3pGhcOBPs2b4mZ+3ImQvwxaz/TSt0zkNrUnXSOrhBBaSG0k28G/RQF0
oxIdO1gBOMYsq2uEmKYWIqBDucUG0JBUbb6q68ZWFIrcoOFnv77JHyMBZ7FURYSTKYSyOKZB/qd7
HBOI14myjTe0CXo8W+LZj/1mh3oxuAb0uLXnPVMcBc796+v+KBDwcV0ndHx6YSYODfbn6xJg1X5t
2MFbDHGFylVvyqL9mhBuYfU5ZGmXXlVRojXZWEId2vvNPk2P4R+OqOXynH+cTvhggD5jDf34amK3
Tw1zTOw3Aw0bqC/ugLb8CwvJ0GfU0PziMjVELS7svJm6u7w1TaRHAQYVDMqvB+LnOwGo4tFGQdeH
iOSz5U/iUyykrqfeHG9gyYFyAASa71w1dPhF4QXieM8L+Ieua0vLxXuuQWYqAp60NuXwm7fyY5jG
sIDqdwI6NotakfWTi4LGtoeQtYq+UZWvXLWvG1lGCCRHZRtOe+RyRqbIr5//U5NmuSZCo6wSFirH
Ns2fT68inDM3lNp4TVLll8YB27NlQZRjnbT1GrICrkdQbynMUO+HsMpAuKmZdHel9LJpXRlCVXdh
mZSqoo9cK+sWHbuqff31bf4Y0wAEBjPoOItsBzohrJZPe0k3RAFy+PP4inCGYhLAkTV5PyatBNdY
kUkD6ZJW3iyLRg/18k8KRuE37+enwRLoaTiejekWUqMOW9uPgxU0FjlB69WvFbJ+7OEZu9dMY2sy
9eQe7chl32/jTuUvJQAcdlSFPqFwD4jhGj3q7Qm77bLz43G06KnMRX+EgilhHP96uMTnaY18i71I
f9DH4w17n+Og0R4qGSLR/dpGRN/lNqNzgutuM+tUVuuhmSCUw4kqe35WT01ZT5sgnyfjbpAyOsN+
u0DpAE8rczqWSUPnY1WhoxHpdeeaRnHrlWE8o5dmhyNbomVkk6jOzTks+NQctipww9880I+BHTuV
J1BUCQG3LmDWn8JKZmbV9KgYPKNW52bwo03SnWYVRR1InbVAzYOtPZq+755Fh7gVlINlO8F+JeBH
46Btr9l1EOl+u4acz7u4RbQRspAEUk/L2v00LVDba3GEr+WzVKyiZmu3eeBcYMaEd4LddhPDEdKe
mR8B1ExUVFFyHiBmseEP3m3czBHMoRIS5KMyuta7pEi3BAiIbJZFuM87d3k9NXA/ptDU+25/K9G2
nB9nrAqhU5gFCZEFi7MweEF1FcLuWNmTIhIJynHk3dluBrgEIUYTueYNuE80RWnQLO8OkFtKgNF8
XD4MUDAeVmDXMj6iJnjgzlOjWmIDLd0yf0HGfMHrhr0S/Z1j17M+KfSbKawUpbLoxMURhSMC6SF+
qgKywcfe7IFJbv0gJs7om6omRPn13Pi8azL6/uKnAheOXiY59Y+LklS1ikUoi+dZUOKJV6Nl+mSE
Q53V6JqDVWSj+PUVP+9Gls9eBFxwiUo5uz9fsVW0RofSHp6gki+TceicZfuzUKvg8PZ6AKLPUWbP
TMKBemUbX/hsLMzTX9/GEs7+cIyiTkNpZkF7WyaSXz/JjIH/amBslY+lg+aGvcL62zXe6yZp2I2S
vK3EFmxVnV73bQBRe0W5vEY9NtBWj6KkT3uqX2krbuDJBN7daKuC1hHkL6/HDhKppHXjgnM7MonA
/2aYRZFSOXhTLYs9MZmHNeJNIJmjLNfLyu9BUl8BLPBBWNm5ssffqeF83tfQawnMBZhgLTkBCPhP
p1XuRQmyVK3/APIN/uHWVcoiiO3nZd5i4OI4h4SyO9MWrRCbf2LK0stWh6DVsiqQwLCiO2pJyzet
Jp1LahLSspctskFvU1Ba7Gl04+0w5ay6aCiXmFpMQcnq9EXDMvrNS/y0swVEQADwLXY13iDWL59S
1sauyrnOKush0KC55A6tkOUGNO3BZel+rGMakBP3BjtrWeLslcuWomgN5C9wdQjjxegu36qbvM1f
4Pj6ziEdimUcEEKpvcuoGfmtFB9BPmZaKjQg2X0K0JKekQ0QlPOCx/3No32KMnk0alyOJVgqOI4R
7/24MvWYC7/o6unBjvtlp9KqYWrNxZzW37QZ5BCJJ1038yOoqOV8LI0atWw0RKkcTtu59ISmcGob
3fBAlKoYDnplNrPP7md2ExpTIVPMGQq57G4d2+YhteANWvSoFo7bKqUbzlfkWIKhKGOHodDaTwy9
xqk3Y0kkoZXx1ffxWbbCHETO/yW2/yQN+bRGYdoDTeD8cgPSTtT2Pu1OYpiBMHqNcd+Xfs3u8D28
tRKAbvmazDKJq99tC5+Oo+WSjk1gb3IsmfgOfzqOMO4japWjf992ghmiJ62ZUJz9jI+TSad2tzRZ
6xGmZ4EemDoUgFcIWdj0GKUBNIq+9j1q0dku0k7AZsCC7G9VUfNbY2mw8PVYcVD99dpiTD0YyrEI
KtYKq2h5HQgCLy8CAWfBP+GUhf0tvjc1d+LmqLI8QmBY8tRfjzZg8x/3RB5+OQTYJATUmp8zKsLB
1ojNcbpPkslDzUZ3uS2RGjOj7NKzZkfBVkiUJzGksCxsJ6ACN2lzbhadPdLXIdoxjgpGqXMRlYkP
umCox/ibmRbmYYg6x6MpUNXFmwO2RIGm8Ur1MqC2A3uqF+aIMjiuN4ufL/Fj2+0A6gT9JSzsCA1f
NKNKcbJNJcJNVSkIHtmoO1CwSOc0M3LGtFydEU3ovGcx9LNCjgfEtZuhEkLBq3PuPJhxTrw2R9EN
IArDgZ4g8VsU6zOd+ERmwHCKYZ5Ja5mKSGTkUwRQt5WZt0NTOaYBXyJ3c48hmpU+dk4RRxsb3I5Y
T+SnNVogsW5DjAMs5Ncxs44PAJT0BrLHMB+jsMIuUgwisXYYaQeJuZV5XToPk9vHuUE33RzH+xGZ
KH1htLoybjkx/O4NtIOnHma/j2kty7oWSXsTIrSb76OU6sYO1G1Q1iu0CGwY876a2yZ4FWUWVG8J
oMd+pOsJRfg97PQwoIdTDK3IDlgHNO7CbzXdwttHpZF7l6HwjTzf9560kHJ4T+g2aEZ5FHagnAsM
a3qm9AwuVSY3tmdqz9xWlUOn5awLozQpToi25028zfpYD/1pcKM4TXeRUw6dextVlt0skHFMVHbM
FQ9zGxRoTI71og1SRIBiw/EaTX9Z0Xk4o/ttJICCUpyx6nUeDg4bbC/Tzv1aG53ntmdMjsGI6CET
tojLThJ1hSs92cHoXRX4n/GP/v5NI00LfkbB1eFyc906zevc0cDBJcADjL0AxcCm+wA63bwDz1Vl
go6L6/TLuWjit8HjxLbLofIyRpOHAEPmJqhJX02IXEv/OouMbCh2fm4j5XBGTwlb4Ssvs90UbaMw
XGoSvtJukoMyjyJjPjqwBhgpdDPYsi/YtZvEPRp2pHwQDxR8RXENoyQLou2QsRHEeAQJm3tny1pu
aeqNAkFlIABT2iBslmcKOW5tGm711YqB2SJzkCGW/wCHvMEJm9SbkcVkIuUEWVPEXT6E+ydkWTVN
uMT0TtLy9GuZiMr2dkifLyNmF5CDQ/SCEm3cVaW/bPlOr2NkHvAtqJkAc0W8gdWEWmSc5PdHBbw1
M3xN5vMfZ0kbcbUiESSZ9HOX1yPAtVnuF1Ggo4XGixNm1JLAwytehQFmIHHem4aEptmpFOw1FiSB
wIgGx+vEBTLFlO+aDpwvFrwV40U3o94nHY3J8SJABI9bSXnTcr7zmFlL74wfNa+RMS4TzINQxJun
C873irBchqbvkWpNOWIRVOMe+ooyPxY2359HKdtuXim4JXzPHWXt3eWuA+1mDbCYAtBK+vQ/TCAt
H7MnmtuQj/QzY3m4SE8fg9Exa9T6rxgXXRd3+cpu0X6FmqOMu7+G2vj+638P8vffo1Jg5Re+hdyw
D+LaSPrXPPVkCoAaVXYeukF6m2vFgBdS844EPK5D+o0fLwo2hGaqkXl3Kj6rBBh1dyXypad1hXRb
zSghnl/wK5akxoYXJhz3PlzlJiR+qFFgZ/hm4cdm8xp+H0F6fw5PSNd4eabEwmULw/kaqzRxmFDJ
+F/2zmQ5bmTLtr/yrMYPaYCjH9TgAYgIBptgT5GcwEhJiR5wNI7u698Cqaqbksoy7c5rUqqbEhkI
wOHNOXuvzY/pn4/2c3g4cVFyfxz62/xhu+X25WfsR4zTxOi2j0mt1OE/Lk2ru+kj+ERLDed8U3O7
vZ8DaVXIU9l/C3P7LQaNKH6O1G2T0dUP6XbpnzdUWwExdXRUzcaCQAkEBQf8ioFzlodkKyLpuylT
pCJcEuSzVT76iedLcrVo3w0nqRk+vc2OlS/fIYt1YFBxtuYXinH7A8kUEoewrPXtdahWe7v+WgES
mR5VmRAjsa8Tj98L7cxIzLOiX1xjuCBWYxsroNj9wT38uOV+PnZcDnKrgl/CCtDw4bnMCtb50WhX
R39k55Z7YyRbbagh/PQJOJ7QztOGI9NQSmqbJQUDSjY8plQd3SbZXmfF+sp/Kxbl5N6+YLM4L+cm
XAVaS9hUNjJ+6VtlNaKBTTjnw7Ol7RyAQEBIEbBptMtT1YIbOy0V1P5XW0cupgUttfzyNBZDTFFg
6nI+3UiTZnxyYMRxCoiXdRv7E2mQFIlnsxXMMF6Xwk7ZlRVLbLWbtTr2e7A6LFXzi+7MOfMNRK+m
KM5+lJNJok47AglTeuLy62L1lmnCCUu5HQfz451pG1SJPHZ4CPH6ZKZeMw2PrTml4EcJ2Nm++oym
kFtkynkt+EYFSWj2zll1g1luQAvB3xmz3EYN9aptiH/WT8m3ILUxMBTKVI1EmEzwR8cA59+3GdVH
LcjKlbqyb2HK9QNKFotTXZkSoxnxBdi8GNSjrXrG1WeRZTXssov3qm67WByTuF35Hetn6S3mWE7V
sLWtghJlTFSC8woMpGjqcCCdgnNoVTjb+zRAMqIIj+5tYKrEX7+w5gFQ9rnNnPW2m4eibCsVCOUV
1OLzsgbweAEeh2/5MrE9i7XzKe67Ljv5Zr4VKRvFhEV7Lzad4daijLXEuznOtSXdO5O0SxR5jUYP
ngYwB9xXK0HKCOOEtZqHv2qkd8VYj6tt2ajseLvnHUJGBt/nncyHhkq0melQgrHsYuEi8GBVk3bf
sZmmqrDK1ndemW8ZX9okV+5Abunbd4hlTZzhnuPlVqUqiWPfagF+1Uzy1fGXtDXeyZh3ypPjtBID
HOCmHuQU2dz5HO9Y0czSDvqS+rcWeqXhdk9UJKEmPOhJmydJiKLLTOe7yWVv037zxwyO6Usfe5Qm
Dl2hxsoPNYHl6WnFvGuRFMLqMHPYN4yGPaXr2r4yFKO8yn0RgghbNKxM7kRnao5+fJPPZ4k0kwIx
SiETItAu/phuyE7a5j9oOttswu5/e3mzvtr+Rf1RvY9zsf03UJxIYcIlWbZ/CLIU592Ok/vW28jw
K/IqJ+wW49M6LAY6HF7U7a30q+1vfgxZ9pTMREhFt7/6LMFv06mWhN2MBtoNDNHp3o1KMUw2AQI/
CvYWejlfHCe4j/xQoq1bObCnT8QfFtuyAcOozvgGqsEDpm65XXmR0Wl8/fFBdof/7x60BQ/788RW
Z/nq4nGupbJui88Jq/gsNLaQzBgNYCy3ImSPItOyoiqp2iYO0tZR2r3KbMl3Hia6eON5JpJtGweh
ic9wx3K7LPXxwsFjZR0JYlttL7kUW5sxqqd5G5NujBybTIwUoUOF0A5gMnLvj54EdeBt0ivg4PF7
LYQb+UUqzJJ0yb8/Xv1yoKeWw/zACBZMbg588F8O9Bid2ZwWUtyjsXS4ajdJZt6GLc+D3Cpre4PK
kcJLSixqu13733/8dnD9l7LB2j7e2Xo1eETgd/Pi/lxP6NTcaFPvUqr6nBpzasBcBecA3qS//6hf
Cui8TYCBdT6LkhX/19mO9V/f7nAP9v/5H8b/nTCIeTFbyf8aI3oxk2LUytgi/8+nZ8WMjJSAPxQu
XwaJhcbMRrDyMTn+/bX8XELYnDNUhQybL087nHEufr4WsOGC8m2e3GOcZxrLcHAwRfe9h2h6bdg6
/9N9/v0DYWNTOAB8Brjlt8RjYnp0oiR0Au9mNDmvCWyj4ejimtjKmh9v9t9/wQ158ZcHu31DarcI
TA2iNwzaUb8USeYyt5J6KJ27HzPGlAJIwEoPoMW297PVe+M+l/Ha3arJXPKogkzIa252TA1av2Lw
/IeqnPHzSOeKOEptAe5wF2C30B38+Z4vvq5N7mK2d+XnSzWxr+Mdn4GcMa9nZHTwCFILx76IfKJq
uYJWI+mGzE04wwr/asvJfm9XZmOzlDO1LCFTfcs/5/2IjVO2mJwnw+mznyU/p9m/v62/PkYeHGYp
HYAwJVnIdb/cVdbddkCCPp5IZt9mpvVjIyR7u1a3i+Yp6x8i6f+nz7OBfGAtI7D3N1a5O7MbgS6u
Tj+WvTlJ2zzQG2bWJujIY/u3Smu2Tsnf8KgsMnHzqv42HZgT2nKkm/npc1lik7w9DbcoeS+wGWwL
xt/f0J/nH+qzcEMYqJsohU4x//vnQTEtOLa71S7O3FpDBRy6FYK0Vwfr1j++gr9/FI/Oo+3lWZz0
3V+nuioWENVgA519bkVGm+oI40i0FX/8/bf6IcX418SKOQ9YG6885cKtMe/9Oq/rOn0ZN0v7Q7eC
+uh3wp43NYLSLaGaP/u1poceQvimtorBIl45LQaDnQwGUck+ElKspGD9qPxcCovag35TxTYhpWjq
J3rCJ9gihTEvYSxoOb30bVtxDOpyYdXtrirVKga8LLrTV8R52JTaLs3ZaEw06p/9vMLhMGJex/hc
2hledzr6SGbU6GTYPfQcqcYZBw03qyLy4iSP4scGxdX4sXQDNG9DYWPuslg4H9PY51GjmHSm7imt
BFM3R8NtGzBhEWRD28CxLU+1IKXrni2Wo9yT2ZfbZk77nAEh4lJXCXTpwVgJih6hKJj1voN8FTmY
+iEg/1fJo2XZxLr3uZH52EHRWZu4vytsQSYJt8VwcORsUTgCh2DDR1YFp4rxXKdbkSUkiAHeyw7U
88u8fDTZ9vrmyVlIkJTH3CEZnGIA0CvqrMvnOcyfkJO3UVqoirIrFRiXLgP51oMH01hTTTJBzWxN
1EPixm996U67pHUsu32wF39cmwf6DVtHiz2gLpxTM/Q0ER6AyDkWZArXQk6wT7vWMHKSRdl0/rlw
9Oy9c9uZJ/Fq2PMyeCfKZrG8rX0/LwQaawgknISZOCCXdwPhsxDgm4VnG02zWGFcAOKm2heyNTNs
nJwWPLVLoIcD4Ym0o6eM07TvdfRFMV1jq9PxN7w7elUsaRRbbLjroHLRtz7XVF40pMafLbcfc1FL
PzxxLr2KeTvfkzzs4Cf8sc+i8L3tE5d62Badz6FRfuwGa7csOLJ1qEYBKo+d7mC16vCeuFwGPnsR
TIU2+g9M4o13Lzci7L7KYMMEaZJM9/ayhbQs2RQfMgvLfKab65E40PGMSkZz53aOCHFBpSc3G0oy
x6yxe4gZ1GdAdvGn8falcGxl+ZzoWROBwsQ26ZEKc+CwS0lJ1PaFJ/XXBicJnGHpXDq4QLFrpClP
V4ckSeihtcubTF2veTnoO9buYQee0iwZsU71NZXqXhj4CTpLSy6qEZadDRk7RPuSnI2N8qPUn7xb
V6YtfX2Zfctw90dlKhMyE+saHIHfnnurqPYketMFrqVN1HCB3Te08trdT/zKo8d57L2bGwUhNY2/
tT5p6MVswL5f/NwmNlRv7qVFbT4oKdFgyzOb5HGaV++t1Goy/UxVPUyeyHa6GPRzVKdpFjSaZl5a
lOn23dDX3/vcjW8pHoKCSwfT/2bQ6uE8Y0jjbhR5mu3lAtrR6Kvhrh8tCg5MBRGoFVTy/ZaDYGMi
CWPXj1PvOYNCvhxRIKivvbByY9coOXDMIU94CUaE3d+9wXarSIu17rzykSNEljHkt/NoFpyTqubC
7gejRcGcNm963stLTPX6Re/goGLutLceajJO5zPb2SvdLcYj1W/tPCtgRkUes983Y5owI66rB/h9
QFf4Msl2+t5q2gwv01jfQH82AkWBRD64rj0jNy0J/UQx1alIrlMxnzsqgQmjI4I9ocdlIuZIFY6T
WZrn+K8gMXRz2+2FVOLCLqs5oNL7ZE/LV7B08ckyeH3GHqMNpUU9wyBSjS6mmwZ3njvUJ5la3csi
Z/ZkOu1t8NiqQANBYGuWwELWlGm90ZluAlOUEBIpFAQkLQy3s1EX2LNIYQyLYUge23Rpn7tZViJo
ZzWHsYGPIMi5PjquHjU3Xrw5XUNr9qYbX4AkDmt4XG8E464BTZ7qqW6yLSpiNG59mghHCRUwBFIc
n2P1ROnsOfNlTr0fAwIFVz40HvCpahgQE5VcbmA+bL5G4b91GpuayGN/RhRq3rc3zuTgdBAtqGWy
UNyzwWjSG3Q6aDtAdjyKppY44GbjkMvReevM+HHinPy4krXhHVppQexpq+Q7Rkf7kJL8qXZsA5f7
AYAj2aZWS8cWIjW+lpEQZr+Qh5Z9qBEkbu8/gm3333EUmQ9Eszfv4zqu3xUDHCtGI64shAUHnZUi
aud2uGd/qQV45cZLreuL11Vv6oMJogtlFuVk2BS6xVoGxYuFMvOoB4EWP8MkAKSnr/NDYavuEW2X
yfWDJTb02oTTYvYv1OXaG79OuzNjKf37qurWi6TP293sMuVyDK6yU23pw3mnrOmm7uPuoSPG6iuE
FSYH0S6g7jE679BOTteGOWz2HXc6ZtNskq+rvPpA5oEVcTxGYUnZwz+uMNIuwc50t6vw0keP0skL
sPzhgQU/OeNlc69WQxvQMDnZvvRjG4JAiQcOiX8ZeetSYxNCi7ZfE625KSjB3+AklpgoZanvuylv
X+SgLPyT9rpedr6lLhAqFVQHquYhMVe/Ys6u5p3pFt6ZQc8vHOVqXXtjYlKZ77RvWizQoF1iZ1sz
P1yqmb1u5CpK2t5lYZsjyFodbxic+tKX8eWkyeSGKkt50kgFeCqH7o2fSSj0ZsZTX7GDyZWbn2Y/
R35pSyM79xtSGpQWqynEyaRfIfVRj5kYx/aQitK0Qj81XLySTeftfR2UJRxXT8KT7IE4jfS7gaGv
FRiQdfDHoDLj+tRo9PsvFg0zlhU5+jR0l60/0ugx8FpNx9pqq2tztrRbgsQyGTpzlza71JfdXZ5k
Y7Wj5bukF1VWNJC1utpGhBjHhnYger1f7xav7lR62LYeeuS3M2bpgrvWEFZ7XnAm7zBYuuxcQrtS
8XhFtYRAYkB+ycPkrs1CpErpXCLXi0lANdgiXgwcxIcnrDA4WZlHOjnY5JrrCZnf8dk4OO65LWa9
zh9Wc4kF7Oa51aHTCCY7/ehZdAQOLcSYLkrH3lb3vpYUOQqcpMSP1WnEOxch0Q7zfWaimglwFJa3
DUbd9TBx0Mwhi7cCK6mfk+ctOur4V9hU1ylCILdGsEuz81xAnnUMMEiDtsw9kcWL5vgr0dQVdP8q
ok5TFZtKSwq7uh4GK/cGgOO5Axe5Vn3D++DR3gyVsYhqZxmqTC/B6uS46mrKvOE6EGoQkBpO48dV
eXFWZ5bdALS2p6sio0wa5XMGtj8hBSByPD0lG9fB5Xoskk7SjlTAOwMctcuDM4jhpIF+d8Mqjy08
MBZpzKBfEufJkEAwRp+tidlJXJRNExvmLhlToUTIFi4FWEpvHikauTqpc7doFujbsFXekpUhMykh
Xjw8LZuzr0xCrefsUmy6AXZkYzPqVoCT052EP2zbkGhHRz3SzK3is3xDQiTj+EpeavKYpPI18aWN
u7udqvsJbQdoi7g76CweOpOE09H+cteLchHlqTMztR/TjqTgVq7QGJFpYoGr7OqesBYnwrS0BIq8
B+bXcai+DkkMwbnBttYSsnxFh9EDjjX3UxutLDbWjd+n5r2LgKiLspFaD+OBAROgh5u+GY0sbiX5
Et6ud93ksm9ADaq2H5Kdmgl9OlI1xjirVbN/rBqY36Juy33RxvY9sGRj5w9pc0EIhHYlitkC3UPT
skl6mtekSYCLEvH4VitXHdZZANbH0FNWke6PLTZRw2lO6AcnpIvdBMqyn0ipbYnlCy2nh5DrG1WM
hhRBpDr2Dl8OprRm3K9xl32L6Xu3h5z+WtTxUk7BuhTdiVWexT9zCKbJcvYXXEJ8x6qT7ZXrO6Gq
ZfqUZ4nxSuVt3iPagUCm+9Ue3ld+o+U64WiVkz7rdfVY5ijBEg5ue1fE+UszCQzvNnEgL6YeY0MW
JuzHGAy6F2YUR0EHC750olPhBuEdctg1r3OOJefjZGRfC/x8r0WcGM+FYU6XI53byJZtczQpGT9R
fBewpvx1loGZ6+2VE8cm+1Ymx20QWl8tIscJoSfhilUbfst7Q0B7tgMWSSOUYnLjHGu7zpqw77J5
oNe0NhQL3SkneqFkHoF7keX2VSl78Z6m6VAEeBUNnLvEH8Nl5PduljTGRLpI+1g5SpDUkCLkBIrG
8n1egWn+AvjSScNCmqb+ysI7YcHUvGk804YCGr/MtbOstcXjphuAekX2O9Hcmry2IbK9q9GTLA+c
PPfw0lFDNbFtXtK66y5I8TKwJiZsaS7nXsn3QgwzECfKjGOQ4Rv9OgBJBrCnyEeKFHHe1reRrhVU
knwcydYaoYy2ELJYXOeVzTyy0e8WEtJ4X7npcGEtnN/AvdvxEJHDotk7ra3Q/OrraD8BgSlfXDnO
wClN8OG61uonNbnGPd01z0cVxB4OGxee/wOA6OGc2a/GIt6mwLPa2WfriYpDa05mOhlaCFoQXdFS
6bbcdXLEYYAihUEUWmmV5lYx7pPRoZVSFWFesEnrdtsxFmYzGeaCPTW5e+tzDWS7uBaNMfURp4q4
2LgpTkO6U2eopFwOmi7y2roGCRLDeTQg0byVyEa1OhzJ7s43yCC52PpVkTYOZAFO27MlA7WmVQ9Z
hgXXXqKU/pUHjAg1t7VE9bjEVXGxeLEgFqZXHMDkTTlSHSI9Fpm3r/adAs76DPfaapJo4lWhjYIb
x6wxAM9t4wz7hL1afYT4pVV/9m0/j/aOiKisAs/T0mu7B+hG7+UgEUoNddQtADrzm1zJgudgQVvc
QjeVogcwInPn63+vNB+2QSf7vF6IhEpn+9mmy5TefxZrNbk1HIjP2UqjwohneeH7WHVouTKPU7/g
PVzdb+QX6Thq0VWvvG+tQbLEi5JTqsFU9yh0aZxsY+zeLBFMx8MTznNQc1hHF30+6bkPCjVUSa/a
4rDS3eJpseTlTf5ukqQ9wqchBG+pL0zF1yO0qkFlQZCF3UPnvTcHW2bOzkGompnnulLt0qBDygb2
OJwdknYv4SQxH2vEdRSokK4EYi627tJnxlz8jE2UZx2ywa2WRVKFHamkZuCEOwWAYpfUswVzUwKF
b3xqB2BFLle2fh7YgdKJ6YKNsS8JFbBa39q5y2paB/p+1ZP0VPmooa4hZ6nBfBZYindnh9qk+qbX
GyoT9XvaFbvG2bCbY4dOZQ5W0dJ8XB21fKjsz0EIjzc26tgz6sAZOcaxCWjRUVe5QX7LTpoVYq3R
pxEstfI+9+fJPbZs4VwM0hIICLiQoj50g46KcfYkcXFIqItvct1yyuNuC0p3WEdJezHX5a6HADyz
QdCgVpCKxCEql7Z9wAM6VFFcefO7tsbzIgMjmVrjDsZRYUcw4OuvHZmsHXiMkaNBvWojp5EuN9Id
24mOBAy4suO3hIghKi7sqEUdrkWa7PFpjbG2r5ThIc4RLelHsW5B3LAWvT8z+sZ9KcfSAoFKVErS
hBQUM5sTqrv0p8pzdBVBKFbDM9IHZBNBJ1HZhWg6oNXUyhDoiihunRJO3lVgtezDyRdQ1gwCsXB3
buGU51rSN0jZlY25Am2drJBuiEWR51DbG8NAG9IDvgUejDsnWmCirTsDu9PmIVlN1vuKYIGxEfu3
SsMjq1IQh44hQd/zsCPLjz1/l6Ot+K4hXqJ4CEf9UmMa7l85XE7prZtX3bbrIqHvjB2Mc94R7p29
M0Way8EcrfyuAW91hUwy+QYelzvvTeuMXC1WVEbWNZsDCYL90SPm6AYmTspXwMZGd9itGmZTt8Ks
UNj+nUH50I38vJmOBkWLLMInnn2ZTGK6Q7vorbPaynPkiZ1938YJKQii1p+drocF5KJDTEk4QKHf
48/HcrSc8FSCxxWqHzF1lZBhAz8b/fGYOB3qtL5ekYMmhDxwuT4xSBvGRIaydhexp0NEn1U3MRZG
yWiOTL1ETVKFGaSLvNBMCLIBK7r0V6aS6jIRBmkDup1Id48QQj5MszugOh5qviVqAPfV6lLi2yo2
4Nettu14ew/4VMCeeskCCCc+cpQC6HXEgp6jvKJccrOSytUHqyMlQVQjArvI1KtstxIaTIXCRk6H
bKSS0WjKP6c+rXci7gF/D/by4jJbjBfzUHdk4LSjd9fbHfl8g2ZDQtXQ9JyblWiuzDIWF15aFi4y
oXgBI2LE/oWmpeJ9KbPifNZkf4NWj2ijzBNvuGJUTZ8BYDco6j7vQneysiVS0wKqoew8cJ4qzbyS
+bczy4vcEABCBmeyn7Q4lfOJylVhUgxoIK+WsjJeMh/FQ1AhxDg1KEz0nUssAYcCX+BqaIkTrnaV
ARy0AIk1kXzE+jyyP49SE9badt+c68mcKEOboolPXlmZzy0qiyQYVfli9lXz3A1NE6QZCEoXRSVC
qWRkyJfdS6JNesLeatZCjZ3HVaew9/TUXV7rREFozXmpIeoV7jVpMc35YLcbdc0tLqkLuGdarHtP
VIwz+Ct14rwTJQjbz9L7u7FbxLHom0GE+ehN225Nr5DOwNAI3L73znozrZ1o9aEwBQCg50Nti7G8
wy0LwY/iFly8Hjhoa9pqx/YF4MrSpGgDJ+M5jZf52Y8HI5C90rFO2sWu8kqyatAWRpZtDY8e2/2D
YcXGe4MC/VnnR+xAm7lxSP6f8dx4VzNN/oMEDxTMnnpDoDzcSKUvRC4MjW7wHqw3fqLhFO8MYiNZ
D4j+Ul5vQl1DnMJPX06t6L7kFDvAsXFQgbVZr8GcGs2T5pXWfZ6aFomSVPWPUtYGrTCUloVpfl0U
1X8IsZJ6UPfOAgV4LKIHjovpmRNtU8m7zuoby74e4Fkzy/eet2mTuhb/MyKBeckJFcPYAH7p2gKe
hvxkEng1RGQ2+jykR12lVb4eEXIvw2OczZP91a6tpjjLG6+C3xNbnT6QoTba1tQxeRWoWehpoY/I
fWMjyCC8M1a2jZ5ONltXOJ0+H9UyU8UMHDHbezJcJu8VssnApNLKopzhR7t2ChObfR46hUgjbitB
0GKhsUKOzDYeVdWCF5qXBhm7ZSMFTWXzXW814BcRDU2EerC7QcmCzF6zpEAtJJN4E5EzBlvaIEme
rHp7O5rewBEmM2en654ab4pJ26YR63HuwzKUzfkJEl2v4PdMRCsbO12aqm/fFfwrYwn4LTJbwqmx
2JIFq0yZGc4ArNi5H1Kx3r6J5SS6Xx5SADlu+0VpySrsgICRgr9DC+86MMCHngPzRb70MOcIwfE9
d9z/Q3vuZ4MIzT8M1D5eWZqcyPQQPvzcdax1zhw55Kuveo6L5EfXWziFTfupM6sEtefkjdAvNp6F
cAOXiEaUKiV9FLBrZj27j/lHo+vvr+vnbi+X5dKnx67q039FBb558P+qkMhgSrl2krnfikZu3qbq
U/hRFX7JQNQa2mX/0Kj8uSe/fSI27o1pineYlu+GGPjrJ1I09AYdv8T36vMTx09VjWnXHa353k0t
hQhuhLOE5SPLaVZ+Por/pTn8A6zWwKb9l8HxW0jJ/8NL2PycTvL5Iz9IDobuEydCo34DwuLBsjFt
/CDVGob1B05w51P84euO+G+Ug+n+QVtfxx5FOPf2N1wDreQh/c//MKE80IBlh0o2ISYj79+BOWDr
YOD8pf3NW2lzXT4+LJ3r+U1+UrUsRSSETCixSc6CC0b1pSrrwIM8rV+QEethbcxbd1jVoUBqXOlf
aBUypRQ1VKkHUUG56WhZmEjay46O3ZSHLqRs6d1nDlstB98soQ5QXOU0UzuxsOdWnFf85SzXpklj
B4yQqRqPHGCqfmSbw9ZikFd1ueQ10u6M4A3fk/WlzURw3mjVSBxfRoLRYhG4lZstMd+a86z1zXiY
mtHdHCK4OOxcXn4w6qt8VkZg24V4IPh3rcMsRcUIo3JiXcMA5u/QD7dTVHbrhtUjPfdu5fz5pkvB
maMe+vEKyzfncpEOk6K+pqCJ+mail4d6JrN0HnEOwnZsiNurktY9+f4w5mFPYsKBthV7Dkcuw2Ho
ilEF2mYSTiurOJNxN+3ztXNXdu01v5gdLXhqWKfjtQDS+zJMi3E3QWEYD82Q46zo+zEJEmqWc9gn
yxqAdOkiMnvHZwSxy1O8Nq4Tdkkr5yPhZ+QoxZ3NF+Wsq8QzRv8WT4dRHnoBmd0yinHnJLKFDWd0
EAQbkh9gKk87fFVAYrJiso9O3LtPfr7Ml2KY/P6Q5ejG92nf0cseGeoRLr1Fv22dYicgbVcHc4AK
6RBSTEk+H1xkkXmuhfZIBy2AQ9A1ka5Y9CgIVmfoA9OIcqLy9mKapt005E3IfD4m+4VWJzc6kZIY
yr6cCIfK9LcV5de+sHkb90W8BSQSC/9WwTwRe/wL9kE1s7wnAjO9wDFTPjdoI0hXG40plFoyYPNK
Ez0SHcnYhAFHSqQwlWEZI31PS8COujEb4y5JiONeRuqKqdv517Pd0p2KOwjELOLnxMTPbtCYVYEZ
yaTbZ6eq/KYDwT8iURPwsmiNgnSJX3kbaLxhRPHf42o0Mqh3w1gckqEVD3GZqePUVe6eipsLk6OO
+3s26V/1ydYiwrHXCMM/W3DegOzYwFYH3ssy7IeJ4xmXlVNa56DnvBfEWeIw9qlDHnK/Aly2R0GP
RVSaGfVx+0A7uju1nr6+l0B+I+T3y5PKZHUWr8hJQk3T/TyQGtvVUWr99dLM9am1ca4EQ5PnWSBG
Im5tyrGRQUbao5O0QzCRFEzkcpZ8Gdqtd8pGv7wrLCnCfqWTR/H5MDToZTo3BhaJMFq/tdNWhQv6
GH/f1JbAYm0DtL74KHMoe5DXXRX7iDn18ntNusax9WEvzJt6apwXnyjt4WuuZ1aEU2AKyZ23zjZz
DFVQ8TZPyxfk2XZYE2Q/R/4o3K6I2C/zHHH8tqlUzs3U0/3gY1Fnq6X7XJb/d1X8h1VRYC9kL/bf
ZtDflsWr7GuKqO1nMNLnD/1YGD3xhwXHCMDzh6LW3la/Hwujr/9hofr07Y3MgdbMYdH6wTiyvD+o
rgBu2bgxoOS2HeGPhdEy/nB8GxWXZxmUPzmD/Dsr468qSGIriJIBGsc2j+2W/qsuk7S/mTHec+qS
FmeBcCTFfj7rwLcciAusQW026VI1l/kWDfSYzbVFktOSkjja09h5czMisI1o0dEyzTTWnZXBV0MB
yi8SAYECDQOjNqDPApPtL3f65nPx/j+1qm44TQ1IcrdN8V+WdKKbuWD4Mq7uCdsWv1651ysi5bu1
u2CVmu+MFJ6CPeX+JU1V/TRpC0qav/9ArLm/fSTKaMPd6PqQAX6T7GnQaeSmrbpwHP+SAEct58QC
UQRPADVN5Nmt1p4ZHYQ6f2ppl4bKGvFp+46iKG8nHBiPsZttqO3R5a7UTryhpwfY9QAckTQ2NbGc
HCaNh1IYw3qwNox93husyyQJgMo2ADGAOu8QIeDyoly+TyaW1AvNGec7Eui9SBgrmB2s3j36BHol
gU87AymeG+dVhN0RRtzkYO0MHZ5IG1ZDr9Q+BhV4tTiZeOho5CNZxZuA5KECcmwh79+tgzROHYx0
IPBJtiR4k/wtemy7cp0eaxe1aSIeDIMwkyBze74bjqD2RUuX+SYhqidD14irbmfaAiT7OAFGx5/a
ptfzB6/9I/SMokQ6P3atnaK2aylsP6DrMfoLSK+uOK3F5GogLRZHPuOuqtPzoQPn7ybEsGKEoPdx
x7ldPGhmKeYvSPZm7dUUW6chY+OHmGlo5uZIPRFX0UgPH2y8o3EzSjnytwQAcXUi385Y89rqpGLp
eZ7ekK1O7562AgxFiwIlePOitt/yjXGuFsd/GiHBgAKfSOfGeuPcpsTgEGDdt9ykbLF4CpRpB7hL
6DfkmbViatp9suZtWtQZ6I2SXdlsD/DIl7XZUnGELYyLBNJKeo4OQjy4C4REv81g203UAS58ztEG
kVeD5obrCEk0Tab1lqiqFJHPv3rHLQ5NckuJeeYo69PMCrBYTi4FN0FaVewmUWm3BjX4/7GXvNqq
eUvywb766Cdro2ucplGWN6ZZJG+CMtgZfAWLHiAV8rc6KUaInaRm0wBjyNJqAWM+jYMXpvnEHa/K
mKx2MTv2vLMb13/COtMPtyIj5ZsF3WXYjNSashAvrdNd68Nsm/veTrSa1BeFRw0lmYVpz4xyRiS5
8Zs2I8hMaU1/LvkCcZL/t8r/lPM032UbR5KGPAhGOrL2Wy8QeYbpFkOAR5HHUxYaJwCNdBUnKKaV
qIEPSiJ3hpeLhFVeSog9G2ofDHT/3BO2d0f+Hi+CtrrMjhAIMJQWABgvbLGlJJD61p0lYw5OPo/F
fGOZdrvVndlUmrXi1gNz51McqiNrAB6ZeIV5zrkvpB5R7Fd211yQPyq6B8rHmvakKXdtLwfRad3N
MvtcSbmYTL/Iuxf/MbPQ59xRC4GjUGkdOjQaVseVCFqY/ZToqLkP1E2oVWyJEfhDuRFSBwIQlx6g
T6SQvD2y5cT/CesvZo0H12hUCSNn3F4Kttr8FlRdzKFUk8RDpgibCzmzp84zEAAlrvPYZ6LwyDho
vrqUJE+pswVfUJLkMymm5fMZgXBd/kqvYUrYRKpk+Ebfbii+dMwQRhrOMZT866aqa8ejJ6/F/s4t
E40jyEdsBLL3/ByJN898KDGS5QS5z188FbfFd9ul2YTRZ6H7CWd4FOK6Yv1Z20CoPHGOGLnJWgbr
5uj6EZsMRzewUyvBv1miv1Lh64MsS7xTber+/2fvzJbjRrIt+y/9jjQ4Rse17n7AEBPHoCiJ1AuM
pETM84yv7wWq6rZE5ZUs38sqrSwHSWAE3IHj5+y99oM5DlDeV/HBpiKePMDBw8cFu1SQ9cRjgM/c
FC1RfNRRJPmkZjF5LpJxcoUuFtOP7cI8KPSfpsvKSOk0fo5oUnQ7ozatMnUrrF/EINUVnUGpfupM
aki9UL+QykBzvSQEKUOU6ibxNKNJyrToOe9C+9sc6fCY0DrdYJm4HKa2WYIsb+ezVRGShhSpDApe
UkhWOv2OrO3yi2DSCotajUIAAQUDn95uaWsS42bXQLNcbc3yK4BZ+UctJUjIUbt+tyo9IVrjPHsl
k5pgLKb6BoZRcYmrfAiGyc7PPNbrL6kzxB9GI7+dbHUm54lZ1g6+1IzgDC0anLTkA9kI+cepMLoI
uWZZXjq8wPw8a1aS3Z0M+5+RuISoA37ObZvH3qhX97x06ocSFmLsp2tX7mSiVp9jC0mK4NXjcJgy
SUXbKEbXtTXrxI4zdSSRq3uFY9aSdQ8KRlvTaDflmnZtRp2N2gwn7QIgn3LA30K3Lxqa4nuZN0vu
pZhtjzbZTbvIFOc0rOo9hLrBx9FdP6QZZ3reUiOKgiXkkLQU9nDd9Eb4gQmstceDAjMOURG8C2WV
u2WxrGsFL+oFD+zloJYlPABlE7lhRw+WrqVPtSWeNsOSHoAMWvc4+NavqpqnFw6Kh4sWPETu/75C
+bl9ZlIS4Vzgf0AxkPrT7fi5fUZDWZcpur7T3NftAcwcvMpJ5yVkKJjvU5WMrJBdfvj9Vd8ZGd6u
aoK0g2wn4Ca9pzAamAUYrpvOqclhzSZGwoOh7jVqjN9f5+d25PdPZ+GXoFzW8DG8h56MTPWHzomQ
foLA4ZmqtvVjtWW8mDhCoz8Ue393MVvFDELbSJc0Z3/+KokNADJCEXiSQAaCqiJLkDMomKENk/z7
z/VrIUubiyQlanEVD897nm4TOXatkK5+0rHmXpcDpbfJhM7rmE9cdDYR7//4eoJziGCZoOb/xfgE
AZltmxfmad0iN76/gsqYFAyPFA+qkS5Z+Hp/f83t6/q5WOfDSXVrIyMA+qVYX1Br9zD3jRO5TlRX
9lscDQ9U3sDlvMVfGxzzdY++F3+vElU6/+NFSisPWyHRV29MzHduL87kjToj9T8NQ9Ie6Mjpx1kQ
xvL7j/nrVuAqNv1KyxImXL53q4bx4kQ+X2edoh5d7UL6196WeP//+VU4UGLUtBx8ku+3udXrWmMi
Sjo5aHV8C5imp83kzP/+Kn+zLM0tFwFDqLH1Z999YxkWHvwAlXnS0J3tkzZmUYwLfuRgYSJ3DbeE
WJ/fX/LX5xfPdJ5hfCxatFz2501XJiMYjtwyTlB0rQdBYthpVbecoyGvnKDE1qC5VreyRH5/3V83
OzZIKG+CT+vAcXr3UR1tStS1NrVTNrC7w4rnZG8x4V5TsqJ+f6m/+YgsDqSL6DcBTb5/WNr51HKp
QsMcQJgxI8XqYu16kp8MFky2neDmbdX8/qJ/9/mwmdGF30iR5nt76ajC4Igh6J5yi6CisjD0Y67K
eM9B5487/W1Y9fNWd+hOmIZh4JKV+Cx/volVLFup8jw5rW3nSEIyCtKLTVvN72DpMPdOiTOC40iZ
PE/UdRO1Vnc9NuOMgpDobQ4XlfmUR1r3FYwQ4U9yLfP4VmZWnf/ha/l1hW9gVGxxPJE2fvG2m39w
AJeJOaHUC1nh6Ll0AneS+jHd8m9p7Bpb4qVDWf/7OyF+fUI4DLioK3VnMzu/d2xGOf0SgJ0scalQ
6874kYhBm+f+q2wFr8y4Drf1DlPruhny5nEcTTLKdObmd02nNfm+iQby16iSAMgtIo//8a5H9gTf
UrIZuHfau7uHOydeR8mux+ZA0a2aKfHepGtDKigJLMMi+4eb8MvatGA3sxto5bBEjfcXbJJuK/qX
9TQaIYYONd2yoJqSZTqTKfFPSwguRt8Iugx8V14H7z4dPiYHvIKznOZonm/TMnMuVShocJSgIyd/
uNgvt3q7GI4IoerbG8/Ufl5eRaaIugvV5WSFALIoX3tWFhuRU+LvF5X28/yYysjicbkVDyYfjgH6
u4VMWkky40icqCDauLtVOcORcyS7PvsYkljWXdTpSCfkLZ8vxgw5cyKx9dZt8u01WDXzXZxk9AmU
icOS14m1flzttj2oQBUfHbpe+g7HznY8J4wELb0WLbc94U1Etf7+k/y6GEwoZCYNU2bOaKK3HfvD
jkzKRdabn+CkrQuuwS3ur5hAbEXq8o+rLubsrAEDKyMtPfQNP1+qj1StH+e4PbUMg44SRiA6cpLo
A9K0qgujnP/YP9zeXj88GA1ea8B62fo2E03Gnu/uUrkWumha0zhZzWx824B7KMsIHHxriMB3oKvT
rLn5sZpn7Q+bDDbe+4uzvRjm61xZ06mEmM/++M0aedgnBnHlJyHoJK2+mkor6/aLtQ665k1zKJ/J
rMkMf6w6QebdFp9R6gSYHrR+C+F8i5ZUh4Iu4ppt/ZqmtbeDxcCoCh0e66gFOZnuB/78W6RHClPN
ijzcw3eLhsikXp0xXsHY3JZXrvAy2C99K+oTCiK0aprVzbcm5qHBQ/pL3y+jcRS6STOSISijCbqU
iaK39VWRFWf0HinBaL2yRwlq3X73eFQ28TB0sRHnfDd60JZWS6+zzcGB3tQSn5cZtvDeez4mmQiQ
SbmJfo84eRSP7tAkZEZCOyKw70lf07Jiz7ylTQ61yMVXxHMZTXGcwrrnzPXWDCXwLb4dF7i4ga00
a3W0KlqU+y2eKD5Y8IjQmjcr//UtZ/Gt+BwR4M47J9/qmqZmr8VQp5dXuuWA8zMRtRzcl3Z2CAqT
ynyHf6SI0afhwrnMombsz2i3uSEaIr02gNJWZ4TUq7wv2gF/4k7gxL3D3isvIwv8zp1di+7r3Km0
wEg1M9dvulUOxhUu360V9ZZkOKsJv5GPbj5hOaMpCX3IwPChpcblyLc50tEY6M0lWQ9KnZkvl6cP
Queq3yzje1lAdAhGPeRPHKwYWdaK0/HYzBtBY67AEmF0IADTd5hs0sKJc73TbsppNPu7DZJGCBuO
nviW82oF9Hmxp5oRXmIcx7FF8uIP/QhbrS7ryUeexIJZI1ZQScYlbh97SuxLYwzxPYFR3ciQTDuT
66rN6WnJeuiI7kS4Soxh4tBljAZ1bu8FGPZ8LxOTBVbGkphNJWl5N7zVAfTsWX1rZNFqiK2KvhmW
Y5DPIY0QSfwQ08RXp1/DW7mO8+33FhzYUX4Y2D3i3kDO85SEMVPYbuim+vB9W1kazxZ12zPY1lP5
VJJR1NKcX8Q989k4OdDtpTev9QaP8dYyWUU4cDiZkfbC96p1BZ+BtKjheUmqadzNCX3476MZgf0G
h8FWSEQGtZ2sbIP5cbp1Ylva84DKOP7MQt2iSbfXn42WvL2N6V0RNojWkxgeFWHVrpLg1y+AgLNN
Satg0kC6Jl+sEY4GBkJHi5Jz9xY5I4jHbXd1rnV35Sqa+QuZiroy0uiBAnonK2cersw5F/dWinof
82aYLN+kwiQjSLGIG2fAQHSB44XaWGf/oZLlfcwYIEbISLuCtWIwzcnYwb1uf6Ywz8hnRd+5cabz
hKluCiR8LejNK7mZnsi5pFu/5DQld3TQVtL9jNQIT4WqzrTa6JD3kgbZOozp9P2N/5856R/npLxV
fnjT/82cFHoBf9V18lMWzPY24l88df3/+V+KZOgJ5IMNqAM02VoU/39UytBzExW95b38O+aa4uHf
YiH1L2ah9DMcsASgkMx/pBZCGvjuZcmhmhQZ1DyWvgVGvK/cEhtDT1Z32bFIq/XKjrJ1p2gdm3Et
OGabfawe+galhsuUjnJVNEtGhiEKenrAsJDXcMANw+wBoUKFpJIpqFh4nGXbbKBNjMy3MQg9roRY
rxr6/GQAvZrYy4DWuNYCndHfFShX9cBPyVNsiUkQuB7RyHyzU8n7sUmQh7QxqDw3pTC824SVHqC7
eU9sNI8hm5+31uMFEyfrHqUK+94q5/KSH9Pk7AUJ+kknO2BHXyrzy4EH0UKbUrhWbChlTY4uwQrt
BxGug3KSMw4fd1Ho7XzFKRtZu8mxFe2TOoJODYohmtvUzWLFfIxVZ8Fu7Ux44y6qXueV705FU0+3
jWYPMSgpOUXXCIFjuauyRUR3U6RaVJZZ0RhuEhUqKhnE66qvxMzEj8LYfmUkYsd+mAm3KfdWo1JH
K9BmXMiMLRliomOQJSa56tITpO5FpL0VVqjaTEnL6LlYl+hmtJcqqNQ1x1VCMM5mlGjkw0pWqRKU
AtUtLzp7P1ir3/NP2zu/fTHTZry2Zap2XqYCSMyprM5rolX+FIbjQ5ufaeLm+6It1CuObbxAnF3d
omX3Rs7YF6BGd43R1LcNUx0WTG2DBhvwqSmLE55HayFzvDY3uTJoAjsvYw/1M5ZMrBvflHJO76jd
Z7Csc+NDnIDEAZT02EO9fEyRqrgTz0Y/sdvyiKC8PxlhfqDIze/iPM3OIzL4kg5bZBOQ2ewVMVkn
3I3H2Vnu7RLTIJ4wp3s2KxHeFVls+7OuJ9hLrSJQEcVdcFLvkOeiaGYQm3+sRhJ1G0XEe8zWzosV
ZQ2utbBNb4l+bvB6ChP+br2o5CRLMlz6VCinkjY+5G+yWM+geBEtNyDAYQXcp0qtPVposiJPM7KX
RLPEJ0uyqZiuGrswDwmXQySN/2Uujq0+fQvDTj6tOBYDpyaYxUXg1D9hPQvSlReZiCfDzerpYjRi
84aI53wHOJwgUisK4cvxCjwy9rOuwsoWj7M2SEwSJZZLDe8l0JIcf/TiMKWvuntkxGSVTmZ1yLB3
XUyMrq+Zl62HIqrNcw109noY6/SBEMb0kTuKJm4e9IuBWNoD0eP1dbYaJFJGvRV6YRvZp6TV19vG
7MfLoqetw1xMQLKspX23pGgPXfgWPFaIMb6SS6ufSWm3sDKzJQ753IaKW8sEIIoV6TeDHLrLEXvs
Z4o3XGJohFTsrmNy1cdZcz9kw/SBOND6xGy2DJQ5cR4J1Uw/taPVX/Rm5ShQrUi2V1d71XaCJBfc
S054rCE87nsiIzgNOHLXNqP5ao5ts+cos3yeU7yZkaMcy6wujr0ZXjHwBBgzxCoAPwa5ooyOmlNf
LHAPPFCzbp0Zw1eMbBQnWZkfVM7YbmnWlS+wt+zbBFyIFqsz7lyrea5Bs1yozYTT30B6bpXGdE4r
s7mOgYsc4FzoZ5qBy8NQJesLuoXxzBcS3mD4Hz6v9iK80ZigCXV971fFnB4mNCf72kgtHChDlX0E
PZvvue3sFmVqdo6d1V91xer3K5EZnTuHKgYGazbcpmiBoQv6MphgF8tLtTF2ZWdqr+vmF3YJRRlY
ykvlQ+i+r0F3X8VhcYuhwLnWKi16QMaa71ecSbsZhOLooqRXr6wkU6+cPnOularQzss84vIT3YJu
hHjLPbnaN3kzwPQQbFSa0hFpqIZDdRdO/XwEphSdajIDfGYQ6PIHvbwaEKahluVRU+Ylig9KHa0x
xAdrAX/rofIPva6xlhcm7nPLh94y6Qe0iQcQnM0zppxgplI78S6hxdlU2peUScMx70x6SkaS3Is2
7e4iu7evOfExFxw4jLrDkjUfu3JwrmfTXq/Grlae6moAjSfEdJcnFUZQdo99WU7T8nVRKgKDOJqY
h7I0J4xcxbgPOzFej2T6nLRc26Z8TfNpws1zO5tL6C8GBSZS/vjMm61+tJyhepZ9ab8uHDFy1yJa
YxthfwV5kgZMpR1oxfVuquRAxHJHcjHxZ4Su8XOCd+qUoxQZ0j61y8cnuA0iR0+BmsWzVoXKMDaa
TyG62wC9YXWUZrFJ/6w0ey1hL+863NmfCTGxrACvZ/GsR5Hclw3W8gG46MUoS8XNcYccScQ4OEOG
rRuPP++T3Ojz695QnZtUFt1VJpY+wEBSnZpK6a/Cnuo2NTLzesrxjipjOXyWJA+5sIzHDr8vDjy3
06fhXEcdPkbyUr+p+pAPrgNUsnQdvuOLfOoVePem9dgkFY+eTKkMt+qUtNwe2jU5j2sYBr0qqxs7
K/XrRA1LHkvj4mcyX4Sbhqbc2331tiYmIm01B0hKIWJEiJUtnzKa0jsoqE/MvaorJSrNDzIC+yJU
iF8Trjoeg4t2CyZBhYBYXm03kHmfLvZrP3jjAhLLSRvtaiCN+BhpZMK3cVndVhHcEVv2I1ARwElN
U5l7xYKwCVpRD+hAaAyJ8ZzhJaiPC8TOM4YD46XH2ka4dl+veK1G54NA50zOXqftMGeKezTSseEV
Sm3cZmGz+frH2TnnUWnvaRZV3qTql1AGJm57YahXjSquesOaT06vSaDMSvMtHhJiqCGMO4ewb+wD
Sq7a6/IOpkq4dLf1mte32VI3hzTWtMOM/8BbzUTxpml1Vhi4rf2ZWkC7R+6ZwiQwdftVFsrwWFTS
3IVZ/WA2OVjn1DnrWtulfD61p+6YZHfQeORFborh5zTVrQJnQOuQVRmEgvPSbtaXpG7J6u5Al4C9
mH2z4vW2ZDJiaRodvqjMvA2pTXci4WU9WBnRAZNsbVAPsFRSb+YhfK1HQ+N3TfupVIkIRIljEJCw
qsae9125G40h89EPLYS+CvugVbm8AejAaVq1k0cKNKtjyi0pQJbwMNRp6EVx5mjQllqRHXHrCo+V
jRwA3XzstcacmkxjK8rXsUOnoGTTHYYdHIarPh0tdUHFkDUT+4T2JIvDwVDSrnFgGJm2z1QeK4wN
KaaBScxYBDV1+jCqefRRzar8I4AsuYPoSkSZGTbNTZ31zsWaWVQrkRkeyQEaCjdCfoj6ruIN5krY
Dckwtiu6az09pb2DZTRBnYwtP3KqQ9FoUfdNL1JAPKgv6KFL4AMYn0MIfD5nw/Zk5nFzRiSnXxlG
u1w7TSt8WAqR10fNfCKeZg0iCv+H1ZIXqWHdR1YyobUGl5NA+IHjcioyW3xJaD26wI1zrwktekp2
wUxrHbUjKF4sv1OsgydX4EHo61MbL8+JrZxljQfZiUfLz5HDuV2TqF7Vl9Ne1RXDwyntzRwRLpJc
FAEBXh+5LfpuWCTomA7gjJ5T3Ch5coObVL/qTONRdOAy5hEzZJRBh4Ca03p1kfPFFGC882Jzr+o6
wZG2UZ6gOeq7ErE6FpzlJJPxJl4M7ZMOfiPz5EyImWqV7W4zmnorKRNemA26D+ildyusc7ac4VEk
qf640ETdpwnW/cKRe0g+9s1sxUSIWyVdFpbfk9LZAaq98B4FonWocWNCfunUq7jIE3+MJsODEMNr
rouTY1LbCC66foVoFJreYgzInqs+uiZ/jTc7UMgbU+XDpTIPkhVxttXUbe/REe/+0J9+38JFqKuZ
6GXJhrMtXCvv+tNxaOATBUFyxHTBsU6Z7fDUrpKntDlkFiTZsnmpqaVKXtlq9ofRzLvm+KYS1iww
0ttEFuvJpkz+sYW7JiUAlLVOjmKu2pcVKOxlneTxjcyc7O6H0/nfaGvfjS62S+kCZT3NPdw5v/bh
myQFElNwqVpryoA9AlO6XKLq2++v8y7B8035DG7TcDj0I4X+BTecVctitJkdHYc6XHaMDo2jNcx4
bIiXvSX8iA7V6MTkVC1G8VTbESfqaY3iG/y12+E6jPnpfv8j/XqLGQgyj9rixjjTvs/NHNRexj2n
DHqW5XqFbA7Pd7opWA1Mb8Inz6J9mYeR+yza8PR27f/0j/7QP7Jth9vwP8vsibQrv730ycvQ/9g+
+v7b/tU9ssVfm4eM/iuzNqxj21L7l9De1v+yNSbMjKW/i+Z/ENprf6G8JxGACRo/BH/z300lQ/2L
MzyxoQQQb9hiR/wToT3j73dNJVjNiAtUUtxIuPx1smpq6IWtKhkPFWF2vkbUaUDCueOZff+wWNmz
VEeMKuTtBajAHS9LLU4p85KdKGlr6nt5L0eZnRTyTq7mIb8c5cZ8UqxrrWlphKoKb5gU/8yywRRA
dKw7A6Wh30S0SWPZ0J9wlMRDi+4gO9XOdTiqPpYvYDiGzALRALqIBNcEuzd6qSi5ptqofpp1D2Pu
3A9mUjGkqDQYH+mzpdSqnzPxgcOyQj4a7fZYj+0DCtGaUmnUYZSZSgBP/xO+87tUF89jy+Uts37I
q+S1inoIKxBpPdvSziLG/qaVfB5CrYCstc2DJVKSclpelJPCxwPaDUgTCI0/KvaxbeURmnQfhB1f
zeiEQdQX5FJRyWuZMruWxVdZybbz1YY/NB/5CuiGf+Qj8DWo8ljQrPTDll81UvJANDOUIAatRG6j
Vh1SRkW7ipgM32o4fY2ZcZ7k0Afb76STLN3E4TC3arQ4ooWvoAbYGZi9WM9RRWNoyccg77bmNIb1
C9NgiFNOuhYMDT+QXluZr668uTsHjpI9SN+pytelbKpDo7fQucIl86ds4fHm5NFLmCuC78G5d1S1
D/Qyp05Fmo69LuUG91Ju/SqN7p/T3YPWyqC/0YCAO0ILkFHQgdJQd/WOi06mzelIuX9bJEnDfHUx
ms6vbdaBWPRzMUpOmqoDiVOMHiLc0YPncx4TfqgozYyjrrTOTqRwODgdzSebchpP1baKen4tY8/r
pBMYk6pOC+wxTj0rtDZ4CgsL9TOlgGles55fmWehR+XU7OZT8szrgXu/8k+cUWaXKMnSn3oJXWSs
+D0F31InaBBpds3juOkcr+3ah7f7XUQgJcacZQV2f91FMUsGlTa3vgFXMVgyP6kiemWTs6otfq2M
WZ3SZqnQEyGpoumXjzmJrS7TxGdd8IOw86Q71llyPfB14RW8X1bu/ITE1iVNMTxNhK5cxTa7w7G7
Bxu0GwpV7rBknOBKduPbl1HWbIpJ4ZfWWfFMJoQW0JNsTgxJTMT3LFp6VeFpKR1xB26i9jQMpZAI
ltHT+7omVULTgjarVL9oaRej0+FniOLuQnbKvI8Q913qTUh6Y79qQQY00lsmHVpiWsJYqVhlqNC8
eaLYkhobFY4G7MsxzoNsifKANsCrmo/JeYw5lG7bS0/X9aCKQQtmA5/ngLMSOltauWrB7TZiJ6M2
VMv9rOpZAECLbZjJynu7t0rBx1fC8tIiiIZHCEugBPXkgdGswY5w/94a0lXdOvuOjhzK2tzZYcDM
fZg2tfe2ALYVzhY/J8YK3XLhMeZAMQkMjlucPLl1/cBwqG9ZRjOcrGBMRfhUJ6ZyMGM+6qpwLegy
yoE+FE8vcC3Q17kFInulYaljZWX3IGdIvELvHU8rRXhS26G8tBNoR+Zs0jpPnxXMLa5CSMZlmGlZ
QLpC4g2rqhwik31aYc68XOzY2dkWi6wk6fdSgarkrSWPL6gxT0AypYsDAgKTsXfiHMCvQtudgeTo
GZ1ueXav6nDszM5ttK49Thb6PbtEaTZjWjiolamTMRFtLhu8G+HErVPszNmHg3am3S/3qyiXfY3+
L6iNcfRMvH+o//kRpkGwi+hqHArJE6ywoW+8PZs0h2rqbdOChxs9JVLu+bPjW6LjVR8xwlnDP7G3
QkW6Zg80i+4Ji6mZ611nwYvkCKaC8FTLy9ky5uvBzl4dAwoHDEauvH3XmNUyPyv4IyFhOjujxChr
zD1neqpYWiNmQ4NbCW8xJmEbrVAwybB5bWz+dTGkAZu+RhrD88Tg3MLArn2RKqwyUqchjjf2p4KR
CmdKRsLTcG1jEnb1CV3gksxMXpS8y4VvYdDFNTBVZELPijX45E9+4ay09ZGpCKzAkaIjz2Zt02ct
rWZfUKObXqJq92bEuaGTU51eLbCuTgkpgtKFdAdWDWqdMQQpPAs3rihHmahaYeRaIo/sXQvnK/WW
DOQy/s22C1YjroVnNY1yqsPhCbBV9ZWO0ouBqp3Dlz5nr7LRlRXrubKu9H3AQh0A1lQ7qGizU7st
fCGvTgFtFqkxKn7Eq8jXhAyvnKlalR0CrKm7zjgP23hTja44kMPVKw9LZIxePERjfhnGjt67LfNu
y2Mm1STX5mhpC3lUZajccbDLTrFt3f9Qiv3NWeF9wUxdgziXs5Blq8RJvBcX5g4xNEQVDQc7WRbw
8vFrkvFy0Ut5P7Q0gkxCzz0jYaX//rrvh3Rv10VFqaIbU23QGT8fhxxOpovT18NBTG8PO/agnmRf
y0nJ3LnOXn9/tfeHr7erbYkomoFsGhnxz1dDtwFGaC0HhmMskK0ScLJQCUhJVL9/rv8cAv5wCBCb
BfWHm/LLEPniG7yll2z58Qjwr9/07wmy+OtHpy338F8nAOn8RQ1vMBx+06QyW/5vq63u/CUMzRGg
V1jCZJNwOPj3WNn6i0QalJqI0oSlbr/r//7vl/m/om90LnNOu2X37p9/9Ku+l35yyuB0oklQWige
Bef4n5cQp5a4lWsYnUYR9kz8KDjOk4jWHayIfp/Ahz6N6nMK7e1YN4YxuTB8nLuxGvtDa9NI1xvR
7NU+UdU/CBXN93gMfjQ+nIlAX9vWt7qdgn5sLdBIX0BHSOtoj8xrbhwnU28kwDt+BvSxmSuG6kPC
PNYIEtqUfaQ7LgKuzoOOOoRfZVmKcwfSv4G7ttiF/XmFRnBNBtbUQ4DsxGMBexMgA4X4ultHS5GY
D1NNvSk6k4rGNxByycOWk+Ybalb2sU/cqpHNPtbPrP0Ywyo4VGS3IdhwzLy5k2GXLz6FI5M+hYSz
k2wHwLu8yoKZQqKRxK8PAVx7/XYV1kBuKYOWCdcs7MxcyyN3ABb9XMCrvCMXoOIUQMWfwszYJowS
+JbYjaEW56der/Jsl4w08dx00I0zTWg/m6JpV7bhpzmMFMZaa3tqolTsh0HvXqBotGQWmrNvpd2F
iCrGOFbH4DWZb4UzM5Pvhv4CCPYIbYynfILTj2x1J7WuG0NfLssopiubZrUbD6K6Ax36qCL1wbnW
VRXSuzx+0MKwBtY2mBON+ko5r0PmzPAtlw5f7jhfRvb6QQWYedMCvHPn1Smh2U3MxncyU4xn5DGp
i6eJ0yUWshUeo5pYd2Q113cjOnGvCCXzQQiSMcUoDd8rDh2d/jGN6OjOSIhu1rUJiG7Qdo2TT/eL
qjLlixF5IUE196TEl7vaZjDpidZCy4cWlwROW9BFD+vAprtM1KUKZVxlBGOsPY67JrLOfOvNBQOB
LdEgV0+R0J0Tk1t5Ikgjj/ywVPOHuhfdfWVX6Wszccb2skGpP8CLWq/1UsNqyVnuawQubWfQ1A+I
BkxIext7L18AAmpJ1cPKiEdjtzbTDFQ+q+OnjGXv0qOfvZ6V5q5dNN2p9jhdozQZL8ypG4LcSJy9
0VA89wqlHV4BMpkIOLuL+6LdDSoSjqgldxO2SmGHuwl43uKtjWE9mPwhnjLnigtycAhMbMJPWpTG
8JqX5ZuGefGqKWIDqNjcHgwqusnr09R67LRlJUyNxM6jNgJ/9uENLjHoaJvqD5mJlrq2CVrN1ZrC
5sToYLwC3ucs/hbtuLpWFyr3JrNiG+NXzqR7bsWFU5ukQs98j8fRRprvFojHLyPQpRcoPPj2jCEE
xD9SknVjjNoL2Ceg0NB4KSZjskhzm9r7dao3b9/WUq/XBkWmCXVVr5zQ02Sy7S4aDQY5LKjE9iP0
kNzXemeCPa4m5t7OwPVmffvRiaf12R7XmRK3M46OxUED1o1T+LUAKcuTcHoc40W2bi2tRXWLaC2F
nyVtBh1kKqeFyVdrfymJcxh8s4FF7FaoecZrvajBE4iVmDj6zjYDV6hvxeVS2T1pCgsk/iqC3OIz
84Rul4YyvzExiUJyTSLtpssZQVvtSCW9ljE4g6Xs8huaIzWKZwn3FvBOpVD5iZqsy3a1ri0eBxdF
7KAsGcK8+BT2ZXOXDHpfBXOu6Vch4TiXStNzIrP1Rr1JZFrdc1pTcl8MwD7Uiv9usUadAI5kfBpx
xF5NoFBvt3jmjxADy3tJY8GLlqHwi3rKAh7PPHwRgWQvaQSPhhTZBNWrorfWLcatXHmodcI+vblp
nDuNUjkJwPlH3JS6tdod1mHnW7vqzQnryfQYAUNkeifGO9GPzYHhuo8jW2ndaKjiA7jdEd1KExsX
sTOmO3sa2w+goAmyDkGmnrFAaZ+rsUjubIhx4tCRm3JLY6wmSAV8MK4kO+6+VMhAIH3SUAJauqR5
EFr0/1HZguUxxTxeIccbKw6O00YR1WUGRHPpafGiz8kwh3dcLo/68ZXnu3OHeghpjW11XyyMpbkX
Oep6afBs3qWLnh7bTJuDZjKbgGfDfExJjnwYs1Hwfyw6nvNscsh88NvRMjDeXmPFg7QP+xTGkH0p
ItPBWbhoccYMWTQnivQkPALGGC56aVlvt+2gSIj5agtId2C0rI3CDvAGvjCDmvxJMmrLmln/hP2e
7J7atm9JyxNctXjRaF+wEM1MvwE1eZmGPPpXM7+MABC/zF11dGymWZYJ5DUSBdg+tayDGlHD9YJI
fG9UCtyNdZ1RzLLRDXdK5HRtDgC4NW3QfOJLNHeAx+gmnKG+pFPWnFtNny84hBn4Ceu4fDRMziSj
nqOvJpfWb4tq3m91yXOuvDm5G5PI4MWG84gidJQBeS4xcPQRTQSvU2Abspk719RjgtNFt9pGMCzK
YvhT0Tr6bqHHR4zNOqifrLTvy6CxmuzZ6JHQBYtT6vQHjEgL/RTv7+r2EHtoVcb2xMkZqc2evgvy
3mFU28ekI4kaJSC3K35SjHS8UVQju1tUgo3n0NynKfGLgW6AlvJKOO9XSKYtZsYUXjdhBqWEEqv6
AnW43/WDUvhVr3K/QjVdKjZLWn7RTZIRFDUZv2qElkCECknFseO2uJJNJy47Hmfsog46Z8TMDqQw
x0VGmKCAWCC2lj1hwn3syB710e2CNZ5Spz4BlFWg/E5SMVDpzGH8/9g7s+24jWzbfhE80DePJ/uO
SSZbUS8YFCmhBwJ9AF9/ZqRkX0tVVz71XuUatoclKjORQMSOvdeaa9nnyO3WWlUX92Osd9if0uli
u0byIPOBZoDbGhZohtzUNn2L/iIY2awd37mJnQp0VMUjdlIqKWcVyJagBcgLJMc4hR2tkcYOK8CP
3jvxT/UXyJFigMqtBQfPbkdVYDpms0bCGDDAmTt70YC63Pup6xHFDnv/1BX6bMOqzXuTEPpZHcnT
dDgBhORMPrKOpMuGsE2HGN60eTFTVIuXAdSlve3Z9GkYVjNSC+6BcB1UuXuASMBOgJakrHeQ8m25
kmMYh2ytNvUXWcf+g5QQtTjWa1gH0sk9+gDD5IJjq9j6lZunNwxCM/zooVec09KXz40Z1Peg473P
dein28qNmm4B4lh7tw3SYtE31+W2bhsJ6gkFIa1uY2bLqL243yaFMO7MJIqLgy+SAMG3J74RcW8n
y1yP9D0I6lxfltWgob8gsHkl+zq2uqPrT2bl/lcbzHks6aZ/ONaZBmOZ3x3rbqqye/sZLfjjZ36c
6hAF/4FpRUVVKkc2zqC/znWwdcAO0vqGkqTAkSZDnz8RSgAJoWkyaHFVoinT2r/Odbb9h4XxGbGU
qeOhde3/bLJj/eKtwVOpuwYTWR4oBkgMh38+PQkSOqnJp/jWE8STL3PS5SgWSI9fOmDjpp1XZVa5
gQMSwxtLLHETmbm2zLkxP2gYzhXK2MKkMa3HtdzHc10QE9B67vvMzb8uysS3F3YhplNVZ03+ksx2
faraWf9IrUgGnM0y2S90ABfTqtCGwdommls9eV3nmfuWMBhOGlbSjDcN0/d1jG8DZaaZT+yybnYj
GAEvjZ7YJODxJ72fBEWz8KOlkZYzCURT83noWUZMjkN7e5BI/abUN75ymuwhu5JTsgmgaNPfHksn
JsAiTm5ynD97BExgg5u+2Q9VkdLeSkp5GWpta6ZsVZUZvIylJHiHAhU+TASWbTFNc/oinZaecG+J
FRjaUwylttmlJDxBfhszDs40p/OULQj/msN6XzInQcDStPSAw2w2FnzzXGV97g2KqMQ52Onc3rW0
192jOjS8c0WmI23plDwjWNPzHthJq9lHr4lkptDoC6AyLjHsjQ8zb21Kc7ypUjtP7HznIaUiQGnj
oiEcDNZijrXWLkW9hoduySxq6L0jwmLQDjO7o2FQjIxkYaQxpXHUQJfYGwXhGwN6LgLn2K+kgVHx
au/xPLECsG+/DpZp3Lct5KS8Jjfig+ObSL8FqdF+m4gSGK2zWbZOAa+kCI2N2yXKh4UDyPskRpgY
i5pAwNOI2uPglr3gQjUZ+9BENM8+sdmD102eXUiJBi6YFA0nomy8bZlZLfQkAWSYy6xaTSKLoCoZ
xsFPM9JpIp1zO5kb26yKb0FoyvvO7QGWg9s3Vwmh7uUyr7vo4Pus9Uvb4movTTbDHQpgRhc5Ia/7
QurNhn5++1aZIn83AQ9biDda11kQto1w2KceX0RdyjyibAPj0FrduLCtKEerkqTGzi77zzGt0W45
V7Zzp3EFHXQnIvocNcSvRaldbArpaFv2qHLl8XI3yLbF1pgNeSmrztjGY+ant2wc3qKo/bFfZKae
HdEe1SMhQu2wwmVc7geCIs6JYh0uZJfbpIil84GACp0Bo46gro/feI9kmuuFsenz6OzGLYKq3nZP
wAdgPcks/Bw3zAngOZH7kFr2Oquz8tAbnnjCAnd2Ss+5qDv7FgG7vvJ0q1y7tXEzs8UC7xbd0reE
g1RSmA1XQOjfKmPSbysniz7BNAYeUtvwZoYs37W5KxZT4kZURLAXgQ/QuK5F+8EBot0KtwkeIltD
Lw/t7ORn3jPxn7elldZLTwvdE6RkBxVJre3StB1fnLoa40WayfEkE8t8LZwJDW8PmQrdRa5b97SP
eoS/rfVN83wM7B1XY5PNabfvu/wdgy/juQTJ9kojjj5YZINrPwhrlDFngaF6t/0penSIAib8J2uc
L11RJdsyaFv+DKHt0VuDx4Gxtqj7Id+PulsdMslRzU9TkoMGzHJWGfk76UCD5Cg6+Ez5MCt1TsSh
zeu75GgEcf+IfjBb5lyfx1bWF27r6t43p1NA+AVg/TDYaV4sfIRPtUfrSIM1EzD2+pBuGd8FuZ/s
hrAqPxgNBSSjwIxaCMxDLik8Nnhz3diHbnrP4d/fM2OSq4y7+4GDqyhQ+E0m0lArBEs/P/l6ChpP
OpFHxUgzHsQ6K3uvW58ZLo+LgsQQKiTDTlfQP5xXBy7/yjLEfF9JRjq214wvGVngVNtpdWPmAir/
4Ml3RkrDmkCMjtHWqCEKq+d1lRPtKkFvfDLxmd7OBuXOIP35biqdasPEorszm0YcQ6bxD57RzNkS
eWBWbyoyX9ct0cdvGOSalS376j61tapjohhb4Lt64KqI3b4RMaPvyqH0XsGqzdpq5tZazyw5y7ib
BqYaEfFkZcXK74+NtvD8wb0x6zla8kRaKPgM8wnntTj6HPMOVdCIu9qgfu2YbXJlg3j6mkxN9+AM
ETkOtQk3tdWnHIeg0SKKVshew0A7NzfT1C+xDn4tChoxSKGCBXVudSNTOniaVTcnCGTjJfc0TiZZ
cFPD50k40iVxuLdcLbuJdaNeGWadfs7bwXxM21zceMKfHvTRaNE9u3FwT4RYtxt8lNiVDBOUtqE9
Loc40W8bhsMvBZrcF6aSzV1Jff8sQLUeewkQKcaJ8mQAql3HepVup2aY1uHU1YjIOaSsbD4tglsk
jt2+zGeiniKvfwLLSNsxsdtypSH4RSPBxKvWY/2uxt1irT0/rA6MNexuWWTjdHQg0WfLpDFMUHK2
xXXsxk+29JyFM0Aq4iiOKjOtw/lgJIb7bvLnkyYVlskdVJJx6aZ68DLNTrvT7ZmN3i91fK9t1CYb
ROsuE1EhHkNvaKKFhm+d/LwQHOnKp0dE4mOzwRoClula8f135vEPxTHFLMXk/1/49D9NxtH3rf1p
5HH9mT8nHgHGOFV/QkxhtgDQ56/aOLD/YFwVMNMgnoQTY0BZ+qd1zv3D4UcUrInCGuUTk5I/Zx7W
HyAu+d3MPX4Ion6Zcfxu5kH9S+37N9M75RD/J6HcMwyqcMASP9fGdYLDU5i9jWzYJ7nTIau8Kbth
O4exPOTKKTBfTQOV8g84ykngZDamAvgU432lnAa98hzkNIVvMvSE57kMLWUlRUTtUtCuotb2znE+
tNhqhuSRiQLZs8rZUESu8bkSoY9QFvML/vh1p5wQg/JEyKs9IrlaJcjemt91kWkQQJBWsNhk5gNh
5tmBEIsSry+eC1r75Mx05Q0HckRUeUjuQVrEB2NoCVlMCowbheZaK1O5Oeg8c94NsXhUAmuIyP3g
NLXwAYm0k+ZFatgpPOUPMZRTZLqaRobKqjemZ+RbQ3lKjCAJzoaW3RnS7W9CjCezcqAYyotS1uSJ
LfRaWN+saaIvo1wraHYwsDTKy4JM0V4YKTxRy6YLTHMh6bdOrouPceRFrIb2V63cMUhFsqf6apnB
F417RvloiGPuVnR8SatTLpsOlMRLpZw3XR+Pl065cQLlyyGKybpEyqtDsGJzdq1UXhCwJksUrMmG
nDzcPcrnU1iI2EkE8zZiyIcthhw+hnIG2cojNCi3UK18QxoGoqRxpqXFJmFiLbJDTa77JEfYrXxH
LQakQjmRAKfsSXDBm1RX8wuByvW2rnEuRQTpYKakBuhce9y6yuFkKq+TcbU9BRrmF2YkDG3x8/dH
oRxS0YRXyqsRk1ONC7Ls3PFBDGP9GIR2coMjS78Zr5arXrmvws5uT2mv5w82ZeeWbBEzWIx1hVFT
5nSbs9yyLjPNs5sosufN5HmMjTTl+Cqv5q9S+cCS1hpUirN+FyiXGEI49Fqp8o71Uopz6Lr5jthi
6+h2AoOhcEnt8r3kU60caKXyopGAMu+k8qfp2mAdTeVZa5R7rcOJ85jOVoBSrs33GBL2ogxRhAel
4yMTFOYrgiP3pkaFs0+MXFD05aQwFco3x2EGBx1eAzPGUzdUgII0NDO98tvFvc8ONSkXnilC763G
mOcoh1400XJijubsK/o9G085+SbgjM8W5j4kSdj8tMg2Xz2/fKwGa35ulRtwVr7A6moRhECmHRyG
6BDCYXSc46udcFTOQgJn0zsah9gNbSaq78RyxNtSuREj5UuEFgjJFU3aWh+y4gj2sViPyskIgdVd
+XZePHhW25FWFgzNosuMxw4TJIhs90DXfVuW8Ltn1+OsnSjXJHCo/N7BSOlOYwexZS73pLWQLAIa
dtGzWL6ijkn2nlOEG7Lr6pWnHJqh8mqKVre/zmTBLS3QBctZeTpT5e4k710+eaXQLsIsqiVfKDZQ
OFocq11DwDiQoAvd+lhfjaNBAHchLfBL4e4jBwZbVn4ZlNsUUikpacqBmiovaokmol3moz6cOV01
75aya4W2vhp16W2Jz5PrITd6FI1gTz51V8uruNpfR+WELZUndm6rbEuHHdTuNDm4hwfpqlQUJidR
OK1Rj7ZMQapeyROD4SmaJ5sufBYQrwR8n2WuxWib98V8rIh3uoEQoq/B/37CM9j4iygCt57kgbdg
BdCXQVO6dEWSl4x8IMhT5B4BrgfWydnyS+7GuJ+rOLg4pIft29aRxYKE3+6SqP6/55Vg6UT75qYe
lgLU6nc6ueYdJgZLP0Mq0pd+WOBUM/3cXZOVHDzT29TPyHHil8a3kxNnsM/B3Lk7dsSZ5kU7nJGh
cewYxvTUpm65hFYSnIrebu46WvI3qT7WBDglOSGdhYCrAdTSCEj/ww8o1k5bWy/ZWJg7FyLpugn9
ahPjlfw6e1GPLyoQbzZVKI0e0pk/KTvDU2caA1a2JAs2VhpEW6YOJMxN0bjUjDC+M4yERRxZ1YLa
VzK65dKXsTOvpqkT61aa/pFzFVmuMuf0bXlMwa0M4n+gKXGV0CHyTJHVbxkxd/ssmMVT3hNHj8gJ
uV8432Wch9diGAhTnTp9JiVNK22iXOF31NVwNobIZNQaZZ+JOUImSj9tMRhstwmP+LENTbFDKi8r
6NZN8IrzJlkV5ah/Ar4d7liZYlrt5moyXedu7lPtXdiefhCdT4Rc5LV0C8p879hauHGx8VzyafSf
otEPNwbq4od4SEjhG7xQW04E7W6YKzTnZqq/lMSavdPFYfnvm25GxCvtaCuBOqxmxEgLs9WOTqkz
3l2UTcI4l0A3p9BoCPXkmRdZomMo1JEccHKMEC9TiDDBJzt4WVpBd6mjOt9VMY80WiEvy5j8NuTw
eaFff+Nsku2HPDYXthw1uu/FeiLc9m4YymzXOf0rYYxX1yMiU78f+y9Z574Safymh/03L59f/Ure
l8jdlhrzUl6vxspMzNq6qZNHpr7iIGLPe+QgYT4jtyvfkYvIlybkB4cS29GbmwDGyQ4i4lP0B1G3
oF62RHaQi31DqUX+FqraTHfWeNA6e42oPD5JBPCY5WTv39VdPbmfWjf81iOC9AmFGPnitCk2xUYb
EKaGlb7tJ6qebUEwE1TYWqteBQsotVcwrAwZZpsapShtcwXcacfUXFHkZcgZJroY8Htf0YvUn3UI
v+ldKOP86MWO0TyCPI7DbY5KgQQSgngJWqSh46Qffixb7cmpQ+msOfUhpq00Iqf3tZdYq1LT0Y2h
gt4MbvvCkWdcNBLxtU64CFoT+4W0n3GHGtGDl9f1Z36nBJrjUU7CyE4a+9TD1ozQWlbOIiPo+5m4
TW1HLfJUzrTwYtf0Duwg2kMM//ckvZyBamlMIBWi+tzwbR6QISy6OBnf7Aw4WBO4TARsrd8apZxQ
1Kpyy5pNHJkOI7AEt3y4yfBIgzgKu52vkruz2k+29LL05RTal2KGZAMNONrPdkRvJAzxCRVmcuh0
UukNLGG6Z4hTHLqER0de/bm3YIv6OGLRAQ3JJu1aQFSE6q6bJK/WY2gLBLkxw8sO798S9Lu/68lu
YYRmFltHD/VvjO/x3iJqILOZKBnL+EDx7Povrd6XXvve216dOU9hjbW1WyZ1nmBB/+8h7v8y4aDr
zwThN6e4lzdcamVEffH3c9yPH/tzyMEkIwC5B56RYoKjkvfXQc4w7T+8H54WDmp/n29wdge2yKlK
sVH+OsPZzh8ctVDIwEvxbEVU+U90az8rH0mOJGTCCEBHuoaOPu5XKOdczcql2LvM+3L49Owy/YX8
McQ0cqzbz3+7MP8oJr2+GOQVMh10zrPQXtRx8m8AuMhBf054sX2JgUO/XtnjE1Gqz1nSgdBzTaIV
IuZAb8gR/gnN+LOO9cdLqwQ233c9l4v680snWmbIrjLsywzQi0K5gdL+nXfq9a7xaPkS6lKrM1AH
UDZjCPv9J1d//P87KKuX90wb+aHPyZsv7teXN60kKgMQ1Ze8AHBCKabSOPSun8UhQf7LPlX4/wQj
/YUK9+NFuVVsw2Myzjzs589ccjzoI4EbyIGR/1iysXJkcuFL4pELnkXn+Cfmzbx4b/RQqOKu7z5c
QUJfrrlch5qtZ4srD1pvqzWw2Od5tt9c34ReFTqDbhwHbH2EFczYhRetAD1BEVPC2vz9tePZ+Jdr
59LFUO5MNiL7F2WljzIB6FRsXqh6uVf6HBVQzlhs47dQuPJkqo4ErrYfv39Vppj/+qoBj4fn82Dw
z58vnqvpXiqdhqrcGIzHUpuJwvLK+BsxCDVQq1neOza5GY4XxMQXYDn/B6jfvz6YsKmvDFEd+ar/
67MyBAERqpk0sCrDeUvUAzMFBIhEQ22cf/9RjZ9HnNcbBTMoT5aP+9T7F+QwgZVdqeu9cUEMJ+81
lCTZZkgMOGahZQGVy2z7bdAh2EU6ERdLWJQ8LBol+10KG+gfvu5/98EtSFFAojys9b/etSbt6aBm
z7v0HbUOjfIQIJ6JmoHcdMU0+/1n/3cPCdph9Vzyl+f8iomljtYTzRpMUDadvyqnGIidDQzn2GN6
PxZNijVqaKsjiRvc5QHG7XMxBDLirEFmDp2Yufoe0EK3S0brK5Cvy9B8XfNT4niA7FZOKU+Z45dy
POB37fPN7z/EL1Te6xfomXx/usFWAYHyl0ckzaOw96fAuIRhqtebK97zet/IrhCvTVMw+cMG8VrS
Mz8VTCJInIGYtIRYUu8EDeeIuDS7BnRCYEazMkK9hVhL8M7v3+e/WQWxEzBC123eLDbJn58pDUbP
gBLHuDgwJfHcqstsiEa8GnpoPNYqCOL3L2j+ejOpXEKb4zT4VAcL8q+vWHSRmerZ1F4QvJDnociH
YSDV3yyg8gxrQHZZLkS/MAlB1mHSjPEkksPxkPQZWRdWORFsUYH/S3VWADxGMPBxkAMi5J64XqKW
XYPxRRIHp3bwqiN6If90pRqaHh9onsCc/v5T8Ql+WZzYrFF8qiwAm/4vg7efL+SMKZyR0xRdKjah
ZSBQlK5SMBe3tZVPHYOcGHkTCi8y90yH0PQl4QphvAniKOGgz59NIUsiKVNcc1jrRedtBnUoh4LY
9gZx3tGkTF8Oim0qYzRzejxqT0Iroo6+YVUBoImm2FkSF0klDGaYJ4MBI7PDImZgmaUoVm1flJce
tTeutiI9mYVfnYc09OoV7Eey8QQqiU8gILNbo5rydz1riZSgDoD3Mc2gBWDqxB8I4yb30E3kPSQd
+/dBDxwMfbWVMmDSY5AFEvI1fPmKQavjxX7NadPTxHNf5ulInofnPSBnhWlUp4hhlWAYiEThRA0c
BjeYGto2pv+FKKvGX5YFSN3dLOeOpmVPw2Bv1lOi7UPI2ycz6kE5iwFjGd36h2kcSIP07CFqLtpo
0ZJNna50llBMMhTAcSQE3a0ib5YysONw5adj8BzFPdsuhr4jNDgeObeCe4tGGGoopQEBKaDheHeV
47y1gU2ZUPqsNpSALMSDYBf4zu6fvBZsYmgRieUTW0viPOhST41/s56d2YgNH5cuJ2UPZhTwjOnG
tSqUqhKj1CaaqgL5I+cIf29HSXwm9bV798vMpTcEv2mrJ0iSCa6Jzo1pN5uGM3RVk/ww6vr8CRha
cjAHX6586oAvxC5VSyep2y2e43BDanT1uQha51NlMZSuXRF/cKPIrxGnl24xw50gPZGvZxmjpd2S
juisCsPDt4baT0coR8MNWs6kaej0q+7DrnUyeZ0kEo8aoXnZccCKl9kAQfOgePQY4+o0Q+McBfCK
2EKOs4tusj105gv0QaHJPw1zNB0km3YC42wBD3xywUoh0hCftHhwLd5ulpbNaqqnwt9ouip+ZgKB
qizjCyo1WPF6BPaX1V6z31AV0HcnzlEQ8x2F+ZMkOGRYXIn5xTQB7xu8gHUlqFgrvgdExT76Q3xz
NX9GgELgFTcZ36xrzHypjK41fNikd4xMr4XyQfPVZwNLdmJHl97zZ+QQk6uon+OIkU6Hz9/lPqtR
MTpvZOwEz6MJS72dSbBw8cSeNOycJ88ukBY1cY0TkSfUx2irQOQTyYg8y5ZTHSnryLhSFPyM/Ldj
VhItWuuO+k1VHpw6QKzw9OjchJj8ggIKn9HxX6JZcugf6HefifDgP8zIvgmAcbg4RBfzkTpiWBhK
xEZ67glQxenp8K4iZCunwKNzQgIym3qisaJe10hqOOAsDpuol9KUDiu//UDDw6UMGtt4bNuef72+
2wKMFvbA2pZ3FWUnWlgnme5Qk/OvGbECzW1ZZAQ1RQMst5kMg8GmMpzM0XgcjDlA45RO933CccPK
UybDCtcYdxLW7KSqx8nk2hvFxIfikeSVsnhoP0hIkPcIfNqP4coxjmip73WVrXpNDsEM1H6IHJh2
HUT1a5qBml/KpJ3ur4XCnNWQVmSau2+mpL5X0+hX5DAERJl++mFbOdmdRMNZNNg1/azHPNJuFepn
8CMAiLmN+O5M9W7LqmbjacE2X/OqYPVShFcKaO3AD3gNe5WHNWUmDfPQDKjSrzkKQ+VOtGHaBqHQ
D75vNaK7qrUG+Pq1wOlVqaIkHh/fDz+IzrhoaQD5F1gxumJby7BIegJFEP3PyT/FhWO/0XxmxMS2
wxsUpiT4yicBNl0jag+/5FoM27m8PkJG6KDrGGSjyiB2HuLPx4tvj+1HHrR8R0zwVDRr+xFEKgiv
tMHzrCp1VMliEuoMJFncmDC8Xb7pM9IUb8/HqY4WfML7BLAlll7AiMWKTFuV/MGO26nb0ylz46xH
KTsT8ydFo0VccWf76dTfAHTW4l3BcIIqzSVHBzDA7EOs4n8nM2ROuehsCKGLjhjHZzkk3mOa+TUW
kZpAXAu4VrLIofW+xQVtelqMuPW/LwLMiOQ9wSBcFchXwcmdHGtfBzxhwlUvX+B9X5JqTjnWGcQR
GBWJbwrGTblf7+rQ4ltNTAQ2ORs512GkBA3KJHy+Zu3JKXLfGpUbk+k5UXPfA9Yihye+aVreyfVO
BNhktEei1tS9QY2+NtAfI/uO6qi9CyQhJnu/Ul9QWtssTWYV1ruiMYLnpJsRHHYcR/G7gmaDYeaT
tYonJioegG07b1aaGo+mplL24IGxNUnfeBythotsmfgM8EmkAdy0JBCvUCB50GvmFQRV8QmvOY5R
67ICNYDKttcD7zxqkFINi0c04oiasHSDH+RI+9jX/Eey5PhacFWDPSUfnlGRujuv2yY4Me4ooRD3
lh/z2VE1ByeSwTQawWYBI7vnJMMY7a4R8MNW6Wjk86pRbyd2+RRZQh6B6Due1zKOglOelfJenycr
xMwxQ13CeoxpGuHEB+F8PFymDfxiQXIwvueYW55JbRYqtH4I62wkYJ5AGEzJ+ID63LmX9JsbCJ02
JGat0Z03W6qVhd8dPJeSBLscMd8+A7RVrYmSGPNDgaMG6hOIivoBDx/SH1L1uNBzyFKWpNe1T8Kx
31aRwSJPKRKpIzlwuhlcBPfE9QJ8X4vUwX1ITdYFtbAyiGTHud67ISpIUFwqP0pi6P0CrT28XO9P
YNThNqURsB2YQGc3oCu4RXy9x7vkZMMhjiZGP99viGIs/G/Cw3mxLCCO7uDUBXjGCQyNSM55vN4V
7jUND+WscXZtIk+MuiRwwlHdhqzFRgASsjQw/jslK9E0M573apMmROMAllok6gNpI1RNNTXOl409
8msThRAkbcM0zobNR+CWMx4dyN0jjsKIJ8sLa3YYEDLWBny0vINxwGpvJcat45nzhZM6N/X3/IRu
ZNG+roA2sHMcBGjSEbyFmtq+u5SrZHkjj43agNCuRtZECPPQsShUUUPeZ635JAaWRHnM3HAdj5lV
T7xuJCZ5X4A9cheCo9ozpkAKP7IO6bJMg8/dbdqdBjGwkcaioRaaHwbDJ3aw64cS9WWb6tWeVHIS
OZl8QsL2O14hSirudh1mb/PIjIIiBE5u8KyPgkmXkOrzesF4Z/em99D7srgFwvweayH6sSBtdxii
dJSiPDsEhqffIqtFlWzWIXJajtRL1Ak8wJLtMaUNXy+nZJyXHS3PgAplchljTFznRLDKVc44y63W
p2RGkNgzLBjTdwvsVAUcL2z2lo0udsmuWew52UummaKclrkQJZRWq/oWMOXKNle4u31NR2xas/PJ
S2w7/VCrxf+QhhGNyCBmIM7UruIEkzNj0ipUEiVdNgDJmC60hyg1+XpARvD3GrXljFBslnd0AEln
tkYWnEYt/vVAjVOokq6OfXj5UUeFJ2t8KPXIM+NxF1yjHkcr4FENIE6RUNXAng9ngiwzEz7fyg5H
ngWIBPx5Ycy6PYOayb5W1JjsLoEI1sgxrL2hpeEzlBbuoOvBMNKjUhzyPBUseR1rWuVCFEPJih/Q
Yzh1SoLI3o8iMM6RdIJnQ+sQds64610LIAtnML7X0jXZP5uUza0vIlara2ooUJx8eV034dyyODJd
t9bXXBUzV/WmCAP/hIQxKVahoH01Slu8ZjkAt6pj3WtqHqEu5+ZJQg3oUOVs3EitzDMznRo/Whzv
TCdOvtqDCyfeET1PXKeRY+BkdXDSvlcYNT0SVDH7Iit9e+95s+7tObChrQPE3DM865tt1bU9CFjT
9DmrdCTSI+J+9H2Dlp0DdG9Jn4dL4qXEU4J5x0G1LZDKnt1hch/xhrqrufasvcCzeybbXi0H15LZ
0YtvbmRK4KFloW+ACnv+2p06c8Mrx49x08snGbvzKYY++yT6KFu1PCGszpx2oGvnZo9q0y10aBi2
0O4aNPUShmJQ+msUNHJnRo723gvL+SAecf6aU1V+q3LZUm6POIypq0w6F61+MijKsMX6aPR4u4Sy
h2EeL+q6TOt1Xcn64MAAPidIEFdR6iYvheiiB5caXy77Aptz1jr6dvIdQISWCJ9iiCDvFRO+ZsX8
M2mplMsguptLjRMrtpaRfItOh0/SBIP7em0r/Fem9w8yPRrzgfW3Dsy/oAlus/yNXsLb3+c7P37o
x3wHNZ6NhoT2IX1UjCJKjfcDTkDHGqsK+Ay2GF0NWPilP4V6nvoVCDiuam3/NeCxLKR9KnLR5UXU
z/1HvHtHaQ7/1smmZa60fnT0Dd4BpdSvgXINMJ9Sutgd2XjkyrLzTRcP3cYqOp9g+zKu9tgi8ZoS
iDo766whM+IpVnPdHHoXtbDUGsHEF1hTErL0Y0Z9RP6dH/0oSNK7Dmbk5+E6NZ7dEkN3lB87NVMO
1HSZgjkpDqaaObtq+twNaXlKryPpUk2nh++D6snYRiOz62hWY2y8eYy0h+t4G9uMWj3VzHu4zr9x
LnvktjIUT6/zccsdynIZRPCj34ZOiz/1jK8KENNVFm0E0n2ccI4ed9FGywudhAqiEGO5KHBXWuMZ
aDAh7BuK+1mcq7bl4zLMbrwlZmxgYDuqYKuR6wIJtVYcSgZzuBjQLwemg1UAj8bZNwkEGNEDcj1B
kU5FP6rxSIBbtB8IVl4a5KTo7+OYMzFfZzGxZGje8HgQW1umVZgRgYytb1q4fUmlUfqmRlcLJi97
S+zPtW2s4OPi5M9camSxpGtixl628FPg5OnHHE5T62TLDoKvsxqiCj0zo6gh2po4KZuzV3TaXqcY
vSMTKFxg0AfbDxCBfl1c7mNNG7YRsbUPGWSdBJSYjo3WKMcLiAY2BTqLb/hTsjXek5zz5RSvEnaI
zeAX2QlpvbWtWrvYV1XXb7NygGFdl5ULki3v9z5LHMEA2aYoympluXF065hBidA6B59gsyTbHbV0
6kbVrp0B5zfUlS9hqcHSzcLcX8zaIG7z1H3KqiK6WFHd3o3x4F2Qyg+vcUETKgoAPTUilhfuh2oz
DVXynLcyvMvNakJdLzTCj/oeTYSHLXU0Eu8M/CJ8jimZ0Ni5GjbkUHaLlmngBsiddQrdMN9qdOvn
lYG1ZnoWtQ/+Nszdp9o1ygeMO5mxoJcaySUpApZc4rLx5LKiZ7kvG9N1qR7bYt3T+dyP4KS3Y55F
zxa+7mMAdAFMsHDGRzswWnpcognTVY/t65sx2i41mEehsoBMUq6pPDhTMkMlUmKGiTc6j2ntrdq0
t6HdWRI38yQiUMP08Ql9aPrhto8iNiUpqx1z5R5U/8R33edtc4lzt3yGaUScb+iJL3jQXwxkaUta
Sf6BbxoJjEDlMLXCv5mnXF5Ct40PpS0bcFLW/Km35qLYBKM031Oat0dICQgi69ryDmMuwUKl4usQ
1OGOJny9xiFDzkzopQ9B5vefAN/nL1M2Jy/W2CXKNednLzXbGo4vnjBX65oteglzHXhjt0kETq4K
g1HhJ/kWJ850WyJwPIyyDUYgpRlmM35WuzXSBF2PM6fxAgV1clcStgR0Q8iGXHAQdINBDyd2fEmb
rdPAnGmkLFdjL5ZjiAuG69Lh28jjZaTpS+G044FuYrnC7WE+255m3XZa85TMzUMqNO9DOrgAF3ow
6NnCGRlWLk0xp48e4yHM4lN40jtbLICCcHxMoj0AJ+9mgknCo9G3DzPWl5XT6NW72yOIEkhn7qww
mL9QgzY1kPicSqYYBbVhZD8RMe2AmspNLOBFPa1mOvA3DJf7187RMGHkEWTeQl/OmWGQ8yObA6f0
6K21KNjykQK5HeoTx7lx7bijXMVDj28EjtrO0jyTMG7GG6droqiduSNNjs7UeOLsWD+T7wMBofpf
9s5jOXIk7bKvMjZ7lDkcejGb0BFkUItkbmBUCS0d0p/+P2BX15+VLWp636su6yoyGBGA4xP3nmvi
pSZHsLrNUkU5CJiD9q6nBBtUQnmchwn9NrMPFsOSCdpdNdoMPLJotO6Hjqgx9HNUyn3SU5p/jckA
osx3iMR8XE2l89ovieiM7emR5m4Zbn/tYSKzDGvEmKBL5AjY2wvo7mbTUFdeFPQz0AKLPs9y8hZ8
dnysCp+Q7Rp47aVhyuqKhJqMS9QhZ0NM7w3PvDtzdOdjZIRqzS+NwByG6kjyS7DvGCJeGt2i9UbT
+g7fyvlRGfYHWil5yUBa4Y9pinkBt2wb2ghucqwl+Jz8c2Bl2SX2DzeFgfkeC1KuGrGsO6bpsRLt
PTIuNItmG+NypmlIiMnaJajnmavr4LYx22rLch3vDSZudWAOdZVnQ7Sz+yTctGVrPhNOY+/TyBE7
7vf3FPrcXSPVuI7BgDxE6IpWZtzWp5FZ47ZtQyc/k/URrR1VDnhxRXSAMDSTCFMQhmBjBLzlyi02
paA9ZFPefmDwNwR0ejOn7LH9p4iF3Im/cN5IPFfryqmxh+eZU9wUoeHscskE0Sw7MgiQSm9mJZJL
xAAekTNlte/6qd/Y/dS94D+KN7lfgWz0su+dMt/Sps7APEt9OYxF1K9cXOsM4JoC/18Fi7uIKb6t
Sf0wrSHb9ubc36cYpbYkPxB3FvlMzX3SkZkuhfcQvtWVK7xuPwaoc2eFuW6I4I4SFILQemWzXmLO
EhvHsb9gdh6jKh3fWmHn35tp7HdIErOPwvfMLXMjvlff/x77+WcLnf5oGTzuBSrBTePwT9Csg9WM
GOEwJJ04Cga+G3bhcie7xLzEx5a+B6nvcHbGxp7xBQYqljC3KYPvkyTtZ1d3aXPsKUi2CBKDg8Vu
audNVF7Ib509hLfhIiHkjftoqptNZxoGWjjm/FNdDVvLU+V7R3Lpmr/9IemBsfdz7B7GwWIy6Jy1
Tc5YaRcALBB27CrTeW9EfYuSl9IhKdM1htg9R7SBeZf1WmLjOIzdZJdkmgojx+aG3P7Kq9tbj6zP
QDVsfAv8xViPwMWWd77RZSdikSIQSHjoGhwmSFtLxJJxfFI6j3ahnZ+twjDuAkW+SO72wQGtPfJZ
q7iF1nQzQ8vZsa1nN1AZ2J3y+TYY+gXwkuV71ZEX0um63NhRxXgNChJKXQsKg+FZ1wTWyxVnu/dA
Nlpy0IS4sz4wPwGsG1uHMDrmQhA0ZAJrZAhBfpC32d+O0kQ+XszN1jO4/IhNOLjTUKKbwEBItxev
Boelpgjq/jjBsTikZWQwUdH+qejm2zxxvtuh9/jfXur/Ry2HUX7RNv1rz9PhdXxNkp87qd9/5O9K
Ocf+DeAfMOd/iAkD0vabtPHzgwW0Hf4TGp3fOykpf6PzQrZEhoH9ZZX6o5sy/d8g+jnAz6ylivgP
Qc9kjf3cTAGMWwKz2VnBaif8FeXFnzfvLH9znTqRvMfrULPF1gWFHBUzAWA6Z8lV22yEoT+37wiP
JaEemXEH5GImmwEJD1gAjg5KVHwOIszHjeFiwgkMhOcTWz8lBL/HNRYQOqvH5CZtYR1iMmGLUFFW
7XomKdsaePKlNAST7KAcN+DE5j30nOxOp5YmhNCjhzGN/rPUBj1GbI82ZW4SX09ljqw/Vt34yulE
YU+IWAKIko+NPMFl4deS3LDzcsHUYjbqt17G6WsXjfONkaHzYmU1v8wt8KoA8bK3tji1PjESmjxN
2IpFAPJuo9i9XTaFLI1zJR97a9LZ5qfr5eZvormfSXtfAqCftHTLVwBK3uNbRUfom/7S7/6kIiy0
bac81N173VrB0bF6Z8s8nmIigCKXsYloOm+Frju4qbxakl0jeWu1S+zxGlsW5rQ4nbee5wDkISbw
rEMnvsLDVn2QnWo8l42j7uIZd5KTpOm5B9CEEDzu8qc8D/19xMOX5YBVXft++8ih7xycerxE1iwf
ZCz3AGQ/0gZn1L9/08EvIrgl1xgKJlJ8Xwj0oL/qNEFl+VEo6hJzUhG+mMu3H5E19M2U7EMNT7RH
ZrItkXYjXN24LOSqMJh0Kdi/8MQn8VZnS0Bk4IzTdVTa2WmsLOc+nPmnxpLyU9aVeREhxb6O0UNe
0m1NN44fPkX2JPdBkuRPGTmea5dh6SEpxxK0Q2vsMR+4G6qKbqtFwTVtdWK4ENr6KN3+cmylyVg7
dA7Avqi2gfFtEhDR28mBmMzzK945yUteB+nJtqvxnRYOpGxnje/0RdbRm/P20HZslYjYHBi+97su
Gac7bsrsCgk4NxObdPK8PgQAgXa11JPg+yCTY6iICux+PsVJkqhmVXlpsBcAN9YywfPilex6ppJv
adWVSXouYqu5nP1cPs9dWX/64MPozdk4uCsH/Nph0p65K2OlDsFUJxd514kzFe1045fmcGYkypuT
ZPoU2ybW6WFuQVWvkYbLOwPVyrXqTD5QSDU7njkwu53l3jQyjeR2VM8QFJu3IMqiS+JIgvUSq/UX
IqhfzixkVjjVXOZQ1iIall/Drp9vGBnhM4oGz7iLMYjcdkFfkhun8qd5Gv1N64GMZxbPtdNW+h0W
ml6rDiPX2h7n+COtq+mqJtP01HSiefYaG5NQnIt949ff0LZQNfVu8YgpErrwwK5mlQ5Wuc/57i8r
6v6V6CK9VfhRIENX8g5uA2mK3sxbnXtjPiOOSdYcV/NusB00+Atu5dQ69Bww1w25xSOBRSydhukK
Yra+/bps6xQCdQJUjnRbx7w06ypkOuuLb75RqOeA/eczgs0GYnnCqLSoY5SpFgnnb6XI9ricmbCA
Aie00Op7d2+zfvK2mR/7175oqnn7729duaja/ve8Wj5+lNq+Jzi1JFM9b7m1fzqvxgY8caTb8E62
tWtQ8XkkLraNcU/tyjswUwhfbqOMh3ROAHE5CLPq89SWMYmPjIDnlcU92K9k3oQnH3HIK9yFdl4F
hO5E6yWn4gVLOm9GMPs/Nklv/IW68J+9AdgCi4hY8lwmIuXPb6DUmWpNonLvcpf8AtbL01XD7GHX
MCyhGSs5Z8KGxaojXY4YzE3GFndCjWNGOBc0YeEP7j0w5LQSr0wuTAySE25NWffs0XI/fEAGQa8U
gz3z/0J3/fU8/uXDJ4EEf7IEDivtX/92wGVJS9Hs3FW9Q5DLqFT4g6s59A8tIosnUyf6DHCGvDZv
KPcdIqKErILSPcKUGk40mdC3A9kec2dsj+CojIfOLYJ9MNodPP2mL6+1r5JLT/L+xyLIMW3Q2P0Y
eEzwFSX2mwrH/ii09gdcJCyoenvMyr3HtAkctKNXk2QC0PV9+CwRzUCfM/yTwle9DX3P3cHmZIqZ
x9NL65Z6345L/hHhmAt0s/TXnZTTpxkpzitZ2MawVrU0t9qq8aJV2ZtZoBcB3tkQ2VfXx5z05JfS
41anJkCNsNx6IQneHwQSxsOWsCn+PLbaJz218g6a/dxDq4YCHsgm/hC10ruUTIkXrrzhEwvmcoIs
H01KTk6fkKdii0XKbhecfAT0QdOQRfaAkUXToZG18M0r0nerKpCkRPF0zEap1i2SvLVh5/IynkaF
hi+frlKTSfJfXAgUib/ehuS+UDPgfne+ysFfygbOamj32dCQo2l2mI0EN9jq62zOAYbu57CJIcSF
vAF8TtGOUqx+dYFh3GqTM2kbFYpxKSM41Cb5qUkY565AzCasT400IaUqKnddky23q+mJt3kU+SPH
f/fGMGP47ImLMjbkkRTM8GJ/4aJQjp2HsnO2hUf/t5rski0sUM0w3+Um0rZVoIv+4Ed0juQCecfJ
Lh6nsTIt/kqIPgB8kn3QuMatxY01blQv+g+CbTkiszLetIj2DsAy1d7mroVtlCwl5/K91mPSPasp
OzhGRoLchIpkG1jzs8mSdmNVuO/4e+ICszU3BBtKLtZUKnsNg8t7t5CWbdphyE6VmYqDDvLZgD6j
6SMbGVdnJv1AYnDVxk88B5InMuxwSQMSsYiySIr0WWF2ZJOVNW50YNklJpD9nAYrFSMWNALPvDOG
cSlw2FafhM/I0lCFu2n1sgy3YtIaOqKLBG8XNs0qrxQflBpb/jnsem6DOWYev/ZdZdtLyFb5EEWd
OobQBe2VNlPrLbZIqAbA6NbZhdHR7TagVW9ZC1fGVkeNeCvyinO1awp/M3Oyi7VB8PVl5IzZCVJO
hv91RLVj2DPpeth0rG8maj+f66nXtwghsPCbOAfuWmrLAwhP1LNKaf0DNaJ/9HttMEorkKL6bkgq
mmj1uAX2jzsXIn+8JifOW0FY4SpEVmlVbJ3bTQdT0lg5dSg2iaXzH5433nWw9pO1Q9kKKyfDRpuP
WXHleUV8IwtvxKefB3wywaxvvx5n/90SPsz15//7v68fRYKYWHVt8t793KbSPi5F+b/ubK8+x/9z
eC1q3GDt5z/5yd8bXE+w3aNpcbFcLUu/39eEnvyNICL24LSVBBl9oT5+b24xfIFRNomDxhHyixdM
/uYGLAjZOXoQuHk8/ydeMDaRPxcqNqUJvwg1OT0GfYa79L4/FSo2RpOo8T19yBbYm6URVks3evrp
Q/kn7dvSIP/0QP7biwQ+fzbmDv5H/vlFOniMNYonfegzZqeTp/Qm5mmIt9Hu/qLy+rOFhx6J92Pz
sXgOzZNwfnWS0ChNyL7piSdGeYAAUBCjGQlX5gJzIoijOxQmTcykHRtPJeb5f/9O/+Hj9FnP4Cyh
+DAx8P2D5yvXvjO6kpjJcnzgpnz2ycL89y/xZ0MFv3x5CUDTNMN8b8wk/vxhtq0x91gnmoNjjg+T
Yz2pwKzWPQRGGHnN579/MaxAv353Pn4DvEgMYUjWCMQvj1CaQtud4HkdyHNuTqguzHpdBSxGMycs
TvlgPyKVYcCL1rATgK0qRnbMQJlCoMwt8BpXIbAmGZnBKk4B4/UjmgzkR+yO1lOeRxA+QPdB4W7M
eiFoBSuSj+RRpoX1JtNxHzGZJ811qdHaTsinWQX1mtBt8MmZQS5qTBeyseLM2vRinp5mKICXwNNG
nhx4MSA0IXV7cIm4fE7mBZNatMQQR5VzjXY/u3MdwI6sRotVHxE/iB7LXEVFEG6Io21WjnDYe/as
+TI/OmOFH9igFz9sL79j5/oONPC2azEkjLZfnGoxfY8YZPMSqbsFtASGg058k8HV3meNQ+kI89pR
6fgJSa45eml8Xc80B0lQtVum2f12rEb3apqsJfnWDU8ysp48gAKnNE46bAYeUphh+IR5FTxMpUo2
s5mmxK83EQUqst3ezxh5DhGrcsJOILUOB7gaIYEnU3xm+7zuY4ROoT+PFw457Wx4W6PjuTjOUUAW
edpPuwTFzEMDJngT+465MMC9y5p0KnFR1iZwwnJqW/fRLj3jOab1uy4rk98D7lw+VGYGBbFN+gNq
c4WGr+2Y2zZOfBEWTXsmdsbZyrJhNzwGXCJFk940VTWv8cub2DJ7if0sF082j9vNPDTT2ogT2b/0
iWjYdYjZvARoGz0kMXC0MqnMVUgWLEk2CGvAJpvBURtteEn72d4iXWhvilZdhqjKXxrtdw92b2WH
xojNszlZ7qEouRZw3ye7viunPck/L3ixHRCazN8B1iMHslUS3Ao3SveGVbdnvDLVTY96R6p+PqNJ
rRtmYrnYtSQPvFSuw2IW4ky0Micn2beB3V8Q+JqtQh27N4mndiG5BAUVC50gbAaymjMWWq7zPA3R
yS7CZoMs/baes0da2WUUiOzTLsrhAjlCtkqQo6+GPhpvQYeYe7yl4mCKGrBM0UFiqlVzMVdMF1ci
cqrrYua5wRW9gB+MMBK3VtjMr4rMWiTKRnnJGsW46CAj7a0piDdubjjlJi0QkZG+6yHgaHg1FqoV
9wuh5uuKEm8X1jG6dsMPX/ysK9chUpB9FIbjxQSQYe1VPSAyWN57NYiQex9yg7QFTUDYU++hwUJ4
mI8niBvm5YR2bRembvBUVVUKA43Hs+vFr1ZoPQfQfgl/68QdcyNxkIP13eN7Nfw8uic+Cw6Sxydt
JfoEHAfzRYiFXttGtwnHgcGEb1JQ6fRsqKa+BZmWb8pGfySRD1w/xhW28hmLHEMjwrhkiNtpZsI0
VdEhRd9Ihlg97nXGr41Ct3lsTcOjJlajsakbYn16WVmvasgzjPu1u1XTjpbYenBQIeOfytryWLJH
vIFTbr0us+RjUozWXpgQ2TE2yW0cw5RfYSHVV2Ge4TgiP2F+rEwfXnjl6KM5se6upfPSVuxoZYCu
GaxGhZQylLDzYPv7zOB4AKyKQYDJiCI66Byk/JUq/GM+yMeswPaE/rZcR6Te2q0P1U8b4SbMDP8c
hdlnOAXpWjdq6/XSfu2FXb9BWh+ua1sVQOhz7j2OBPc6mdPpkgFTfnQLia4SJw7KdD1+qyZSu6iG
eGVBUjI6T5cbiPX8tBBNjfzZHBsBbE7bt0CZXPJr4eeaeZEionVya8/2vdu6xApzn7jTR4H54hrH
BF5iVa6z1kufnNgpD3NAKPa6afN+bdqTvU5JNd3mSHZArXj2ZW4lIw0umWwEjvjGAX4O+UjsTj3Y
291qkUpuAFalsLF974HZOysnJ2F5Ku157Q1zcpCZTYqWG8SHPqG0r6aeoW7nONduYmZ0KVH03adN
i5J5n9NfbEhQmB5NTq6NZGGw40PKMZCzqnOECRqMFZq8p9/dumNRPHdzZn+fBje+cltXP6vS2lRZ
MiZAhNr2qjfrbpcVKVfe7KUHO2OgkrtcZDw8f5SZkuA+W7RTEatrno/jcWDpyehnqjz3osOuIglh
yFX/t7riv0X+Xxb5iPh+qor+QQq4FPmnz1Z9zn+u8L9+7O8VvsXGCeFeYNuLFBAxyP9W+bAb+H9I
vF5WXNRuf2ywbBNqNbG0PlZz6S0u2T82WBYbLH6dEPwbgYoU9+9/AO2jM/iligsEWzIH6gOBqB67
tF+KRgJFecShwTgE7HywP7TkWxKH1GYXMSnZF0xom+E+ckgwrEQS98chKbtbtFRDsc9Sc86Y2cCK
WBEaTpRd2FursGfKKms80VgS7IR9rxLkgZSE1AXgPvVkjFdRZpKIbc5h+DDJ0vnGbf+amxQc/KqH
gfvzvlvGu4qAH9rvdJ2XNATobPOQPAKTlRZMXn3u8YYQ9Aii+k65bAu6uhPfgsxM3RUts7wrS7p0
1QIl/prcuTU/OLrAQtknTlcF5rWNaZjmXagl8aXKCH4o2TJBQJ6FNnooNAnmQ8oYwZ6y+tUayOnT
I6GU2lbEpSwfVKahvLVe/Mb3n6wNY5k/jObQIixptb+nXg+qdVr0R52l9tqzen5QOaOSG1nWc4ou
IyiC5yHVTbQul5E1Aj19dmsmAKjjiEMUkz7ghwKsbTDs0KaP8a9MmY+rhGjDMamsfhV3QeusQPED
rx0VDU6b+tTAso6Ml75nr+ODGiNqorfMy9ZXgdiPjsm0LgOrg0awN7+1X4PObBL8tryIp2sfK80P
HY8YKsmePGXxxDiGw/KqBhew//r7mGu2R65sZs+MrHHH5sgfViUErrXneuW4E0QukpNEzGXlEwWV
EIWyVf5M5K0eGNB4XSJ5bJlIYlZ9l2XjJYNYlOZhbmb64NKSW7vYwauyx4BDuZHC4cCCyT5A29Vx
aG2ekl36tQaK5LfaYOC+M+vZFyRL2PSTiA6+oedBv9CT/8qrI+9Rykm2C0HzHlpz/tQaVn4f1+28
APfUpQ8tCqTeQCS6JVt3QyFqIfLsowtIOvFziioODdDsXNCyAu1wU+Y2WUf1PlS8ya8MXEdLVcLo
CewVqF5AQ26wsFPSWr9osmz2vq0C9OHS+jG6FryosC2KaoWoboo3eNMTNEup6OKrDBCQo/EO1Tu3
cnGtrm2LmPdkNbRsr7ZdlKm7sGBfkOgxWzPcTTa6E0AT3SKZ1kSq+3uzC0yk7bH1lFP97xFIGmC9
AN7mm6lLCn+fmULdd5X9zeny/rJwxDMZDDM5hzAK4EIzm9JbqNNnrK3oURSB3ruESDMQDPDr0c0S
IR/6Nvkjvd+SE5VXN8rVxa0yLHc3zjO5UoltnnpIJ/hum4jBpmsftOd2WwwD+hTbzZL+IkdrPeaO
9QgdnSaxmH34dqzuViNKHcQ0sMlLWSZcVCOqYWii03YR+lLOhil5VqMy9sAx1bm3gvR68gFXlcbo
3ECJJrAWYTP/oQcWidYtD5fQ1oASIWAtshkn4X0bmFCfQ9OM3uc2TclAqI7tzFev64BkU9dyCUUz
K+KA5tQCHif4mVdNmg21EMv48hBVRXOPLAb8GhbwGIIiY84lpkw/wncSW502eKppEk5a1NWT4QJ9
ko0n5BYQKFYZ5LvC2JazRsg15J1NVHSptlZfOia3sjOaKBNHAlhdd74Yw7q6jSfNSov3b8HM1FN6
rIvKUxtXR+j+QoiEWJp79JYonLpVQWXD+2/6HlChV2EWKOt2jd0hfnC9SGi6bNjZsi3SiwGT07xG
uM3iKJUu2l/QL2tsBdM+xriyHufitcJkB6NqlkdMgt5VxcbuIcsIAVshDdCLIDRlGl3mHX5zX7c3
rQ+X3gPcTX3IYS7dgVNJuX348nWyNFkX4gAqshNzW7UhM5Tp6tddVEPsuZ80Z1SLt2zjGoJjdZAV
6zAMHRaOQZd4WpZoIC/RRXI7jPLOdJYXggY+bUqUV9Y6HzJ9HsU44NMbjaC8QrI/46Ulh35TLdHb
CvLhufVN529Ahv+WS39dLi1DtX8/Ez1/Tsl79Uu5tPzY3xU/XwYJ28UNx5hzGYv+US5hXSDAnfQP
m1IpWGwSf9RL1uKdoLYJfIZZv9RLlFIS0inDeVBTi+XiP6mXnF/GeCIIeHkIyzbOCqaW9i/lUkM6
BPmgZXrZyj6ZX23SCSA42h5sPhEHDPhXuM3GdD4kON8L41jBkXTQyDheeaggwe6B/s0frRX1IANF
7awx2g36Yipd75OmxtskAKta3RxKunACEzCzj7N9b+DG8PuIRl9KgP+5V7bc2XPEtJMiBNlzcA24
pvNuh6ofTGtbux0rx3uL6MJu7Y5DJ15ya4SOtHTEiIJb4g/L4pT4BsFHvkdHPsD/1wDAtZNNMfnO
2PX9+1h6uhrTNUttziyzsDumdymGRPWgSIk1t36KbV0gU/U6DZWyHnxZrJUgvP0iQUDTowRpsB6q
duc19cxOOC89GAZjyo+6s6G/16XwkvPXVfXfG/AvbkAkHTY9xL++AR8+pz/zxX//id/vvcACFR5I
KzDhXP1+F/3hW3J/c1GLoFugZqVVYBvw+0LCWpJTXf6VBE0ncE/RYfwOGJfOb/7Ct0OuJPy/rTH+
g17FtL9m9D+tC9jbOzaiPSwr2OcsXuvPE27R4VBhNCiOI/bg58GwCdDK53d/kvmVNg3cBkhZoKdV
2Z03+mdUecM3d0ib+7oy7hvRqlM/U28ua40zMyLjOIeWG5KzmMbsuhvjtfeWSbBbieZg+6QyrhxH
RuqGDI/ZurXtJJOkkAIT8I7E1PjyikpGVI8qbyRDIlQ8lUX52dX1GTcHyLC1GHDITthCh66w8TTS
Buw06Qoe9nw8x81j7rP0nVZeWeTmKQ4mF9oMhqJu68XCVrsYt2TNPCtK0BKkZcauBo3ADCmG9ak2
T141Y1AgzrrB/lCZiNo6O5zoPKRHDAsDDHiRhP8kXvoQzobRDwzJ2Hpv4sqpXtMy9D8Wp6cH7lZN
iqc7x8IAYFx5ieAJ3Kb1puNPUPtsquQFvDDCrHtGIxchW3ki1zvPUTtYEumw1VWKV9WvUjLcAcRM
ZcKQF/5bxwBt8rcji4SXeWC34ltRfECLcx/lOQbqqU/PjSyrQyrHp7TCRJRiGFuZRRAdSF8Fp9YU
UfwM6RIwzgzr3fOnc2W3FzFenmcVFSVoUHVjFRPWsHIIKKQi972bQsii/fiCPFOtJQKhbLKO0ZQB
cOhwcAdmSoCN/YaVut1aYdbfc7xykGuj2Pd8pIZVVivHY+invBhHmCz3eOruBp08ublEXpR0F3CV
Geln0ZWOGw/fVvdSFQrnflUeMqgTWD8s4vHQ3qkZG0tdC+rxRt/EESU/kfNPlH7Jpm/x/GfF8Imu
2qV+1+HNGGCaQl5vrAKEIMSVhWBZ+mxvD7ZJxOtwLSlGN8OAowpKBkyOcYgvYX60Z79DSrfsv45Y
4hJG8tpZ9UYEp1o1/hsOjGFfDE7y5scN7hjSNbZ14xh3UT3bdJXRZ2iF1bVjkMzRJdN9Wcz5XtQF
Ip6kTg5AgVxsHMJdWdXs0Is5jKl4UB45F+Idyo1gFwEDWTuxEewHd8QRnRXHLu6qDYYrHmQRqhCA
+8lbhQp+PThlQdgQcn0yGRUVGfm+iIfmtUMqJfuVIWcMq5KVL6cH0ymBaefZk5GHR00ntSpUzRKm
M54dcpLQs0zpKW6cYG3UdvJjGWd8Zxq4Ts2OgBuwC8BrGtfGcy+yy2LI+gvX7bjj+9ZvsEBq4wd5
sQwoBjZsxAxBVIs2bTpo8q+KyWAiKPo7gBajd59DArlxhQQl3oRtclWzhkNck/jbkFQmxTyzTx/U
wqzuhKmjPQZleSr7qAVrYHW8GhcWfqhw7N57qB44nofhhvBGcz0MXBZRMOTmiqXJ/NHUHKrbyLPn
E1k35QEsyjxiVuHSYgEyu2glGGmT11ypsfthNg1DxIgeYedOfR//gH1NE+qPQaNXtmjq8Ur6jnpR
DleLRAZMwW4OhbiIy6DY436EwtQYci8kovkmG9Fbpi7y1YpTYqL9rESE6N4a+mW0ilChbqwtliW4
5RFLPFSC3ybTDp7IE5mu8tRgXp89S52IVQm6Zls03akzGvsqFVCnaUBSurTkg+ygdpPIOnkCrIdr
hkzh5CzbecBT12tro83CvEEL9oj7CaUFKM1FUZ1XJzPAsOrB1h/wOt3ZC+43w2P1KgsHCXPG/lAX
AVOoPoq5jccJmTQhP9NuzmdxdkN2u13YqQ27hO4qV3G15feUu8pY2MTLXYsTzYXrO1go2ZxpazR5
zHh6uMEfmmyTWR1GU8QMYxc7QeNrIFWhW94S3PtCzIJzsIcieG+luvUmG1uCyqyBOXn3zf0yLQg6
PmkNRxukCK5RNCMr6C/dj7Cy7W1qdMbF3Dvxzl9sEqWADoTmEnJ75C9uC5PzwJ+vEvq7a22I4Qxd
hVnU3FM4lhMhVirl1oKLsMU0Ee3jwJ5WAhXnOkhT5JRmu5+NqOUM7s5Bz6mlSZVYYRfmSuym8thl
kMndkXFSRCRH75N3nPnInarFY8J7Cw7NBPBhboIjQIpwXZkTKAk3KN7nxa8iDKtb9yYellplDXuj
xdhCza4e8Aazi/WzeUM6abBRXXMMDMQwrVH/mBrvsUi8aqsDzDlC1YjsZvDtBjrgbVxO8a7vi+kE
eehjaenyLuwxNi5CotFp1rn0ymtJZYKLbSHeizndoWkSR724dozFv9PUpObiC2ZoEzFzMHzecw+W
DpVcxnnXuN/14gMqF0dQnHXfJbwvMAfQrsyZ/UNokULMtM685BpQe7UYisYs+9G7ebCbav09qpdJ
xpf1KJ2JrggrM5QrJod8ekH0RjIlCpy8a29CCChrYg/UFXvhgYc7KaOuiF4w7vyog+YTFSFyL4eC
YZjs5wIdExsw1TzlPr9Kt/h0a9xVP1qE/+tUpXhmOURX3mKlYoWS3gYAKo7iy2SVdXwMeK/6Ap0Q
h2nFqZ0Mz+gaeGB01j16Wcy3EeCadPI5190kf5OLsatYLF69Xbg7GEkQ1OlpdirVxaWEnrbtZm2T
xDC/qTjE6cCgejUCXSABMSNXlcHIkxISDD1MET5QjXViFXv9xAAhq/nzhy5LX7jts+7cjaXPPtnh
Zy0x37d9eHRBUqyNPIB1BlXtxiGW7cVL3XtAyuMao+OVLSt1sHo/AqsVpwufH0oEO6fYfkQURSfj
uGi+IIjYOiTchb14xDc9jLgmGwx8iTuwcooq+eGgt3OQqgODl7VZXYME6w5CT97Bmxz/+5gp8dJj
HEzrsLvWwjLSLam4wyGtO+vaKdxha+qUFENb1N2AcQnqohwCVGeOwxUhirvGD5y7ccYlt+bUJIYE
tD7p3bbKf6jWIuSRGzXiO2XOX61mr3X3dW063DKl25HwofAiINxY5PSRdV9DtlpAD5fIdNJvyg3E
Wxk1p3yMQTKmVRytm8j6yF3l3JduIt/xuqJp1rYb4BZJ+ulYfxlLk4yErw1zqeldLBbU+suMuthS
w8WgOhDPuA9K9wa5JSENXudtBh4H08E0NPF4gzt4H2HkFetYKu86YPD57NStfSbd2iFbeMyxSFj1
uq5qnW/axiu2VWdVdy25vcDI+Ciupkz6zJdC0O1eB4Zjo8FXweqaFLbexeAbmW26CxfjL/JjrC38
XfuudY19SvZ4sW/QLT5zmmXPPOL6bwg1xX2WdiQPpl5yFM5IxRs27qkpEWGuEkOFZD+7Y/4UScg1
F4MxF8go4/YUGJIbIhZkbJOIG5xYggxgkyYzW4SX9QZvPbM7gVe601P3LHzdf+DrGA6+qoILYn27
axvrxyOmiTbj/qsga1qNu8mKhZlHdaWfAjQOVUr7oEZc05ywa/ok9Cg6qC13Zef1PGyTlPvhArMH
9C5/MZWPJIS636JsMZyDVeTJ6vd2wI3YYktnLglRFuUiWeRWFr8M3gi6vvL6ewj8GHJw8BvnvJyS
l7Bwyh1hFYggCj3lR+znYpP6aeSvbJt970ot3noRTuEtXX95mAqO17YI7seC2liVTf9WLi5943/Y
O4/tyJFsy34RcsGgMXW4olOLIIOcYDEYQWjAIM2Ar+8NZrzqEF2Zla+nlYPUpAsAZtfuPWef1M/3
JF8k592Hj//D0j9UU/UgUlrEGFSsg1q9//lKAUBvAKOMrIVIGkvJnKYj1lCt9IDScTsIJktcYQfI
it2UCxrO9UJ/18pruEs6ubGkHc935Lh3zbVGD0wGcqJNIlUjhM8WxQK6/XBmVD/+2QGh3MzWhkjh
t8q5b743S8a5CfyuP+ZhytCaNgytFcIk4Oj1dBygOgB3tPuUdVQHuKyb3rOPQ4rUYo20H7d0dqR/
7FBHiy+Q0uOtCcQnuUBaQ6IEt3CX7wgfUFsPci0YScMn0ChF53MBakIeR+RWd7pFTVwJsk8X10u3
E3kjp1Z18qzjntxCGMsuEHqjtIY5847Hwnkza+YVRKZ2Qw4GTT70RRhnz0I4Y1Q5obocVvlzgGjU
JUA6CL4xTUmO3lhRgosB3jLxTiQ95srcYYFYnF3Yl8W+t/rl1aSwPlezdDcl52PsT+YB5vmI0qId
bqXM5OcUGfGdUoJUBJmpCNW43LqpsFdbcQVWqsDLgniE6gAt80ETrs64L2+gkLYV8YXC+dRTRSLC
1UzFapHvEvY6inPM9WjBSRQq/TND1tO24eB+NyRZuO8K03p1mdwfUYHJDSKNFuEu7lI/a9JDltgT
amVY5HZWeVzePlVfyhAuBY3ea1vjpzJr3L68kw/RVyQtaz62omwppcbkouBIqzfk3Kod9027l+B9
dy1Dd0ZHC/kicAJSIhaqdBeWbOMxFrGXnpoegYdfHY0MU5Kh2Elq5dWERpZDT5fOwP2Sr1St2MGu
HPrG9WAvM9JpJAKaCYkuCMlzk9ruqMCNEvhZmn6T0nMu4xivFBKRBJQlY8eiZ+EfyS6cMc1ES4dH
qCuGiU1HzbfYccKrSZOenteZdyy8DFVUSViS2TfNKTPFTUASLWqIXiPqWy3+fp0DAJgHAK6iDa4K
owUwW5nFTpQxCNoytJ9hYvh0JHuwalWWVs+G7J8BNRRAuoKD42pBOKecvprMQo+kLC1nc0VjUXDw
ZNbkDuNGY8MA9WHTffATj0FD+cpIO91NXC2sEfqzDDhEJAizlvZrnZefEYqv99toNjsEVAWaZdvG
AIJzuMxCBGsZYM0CKgfIVJQZ1MwfmmqomEgw2PMSR5N47OU1d0vvH4SJtdDqiPYBulTc0H8wTdJX
ycTYTdIk3Weg3s7Nydq2a/tHB708C1vgjIualmOSB+Y3VXNEyxkVHmlfMvcxWgt/tk9HQHZvQ6qH
k49jbGNCzD3R19qm6Szxe3gtGzA4LMuvptulwAOQZO0XzmuUYnOdzVtnyaszUnengrF1Pz8BO+g3
9HsubbuKHymlHjKjJXq1G/zzlGlf1OqFwrEhQ0ehs9mko9Ft62l8CUV7qQSM5TS3HmuDJS+fHGcv
vS6IlGsHT6kW1cZmUL+FwzBFwBzcB7TnZEAuhXUOpPwCLtTzIP3+OPfpfeeJd0QH1H8z1RExYvV9
2ljPdopmx55q5yuxed3WTDp7C8T5UfuB/S5lZSz7hKAsOBgQKSJDS4a0i1fdMbJFrNUk5JsOMohf
JhNK6EZPE2oj0uHuWrgTDSZ6XDQHGhBq7/Zgtij+K8EZR2NyZzZ3V7NgDRsQWoSt53BHIIJ16UAS
EM+AZxbdyaopJZcs0Rx14i2XSvqXRe7K68lzaBKIgvGltRSZ2HgWkJPdFJSi341mKq8suv9n/A3/
CfjYu4XhxMlJsS2CLD2F0kSq77K5CryEcSFHNJdGkew0DFOYH8BC3VKflswveNTFY8eWFOEJAT5h
rb1AWQN3D1dAmPCm9ZmgyssgOFgulXDSWywJnu4mdcyb8ehP7UsSLCfNDY+7V5pnRWJcxmFPrVO6
7Q6Iw0kKcEvKxmTmF155ki7tP0aIfYTAp4VUoEkldNqLLpluofWtdkbu+Hh2d6GubzHc1VsaM/4Z
rk1r4xtDSsQamWD+UhnX0ASfMuH055AL5VZ1XhYlJf671JTJLmsqcdQ5h7POHfsz5gsmnYuh2ZiF
+1WqOLwdGbQd8xjcQNrML0Ui6JwNs733CyKu8sH+Qs6DuFeBW2w9Dc8kAjpEOFzvT/esfaABPCYd
PvPGU4esMzBFHonYcC5L1Gb0WRAo7DqzKI6hV19CquxBrNnOuLUyFY47PxGVv8FRhAeD/VGES7Mv
slm+9mBRn4llsVdZ77K8wUyIdYTyxHhtvKq79s2SRGM2vA5ijq+PQZF3Fz4irohxUU4IRZacOsNJ
djZQ5i/UWTxaiaxes1wE142y48tlSMc3I/Pek07MchMyrzi1tKFvF+3EEK19VUcyM9WnQLvjDeno
znLV6aCRG+VXzYEuaAUiZSDGHDgLKoQmE/7WKzK9lVYG+DNbZgnKxko5L8TGlcg6dyKbuHeOWTw9
zIn7iQrBvW8RH++Tdh6OPAfzzut6hsBh8KhWhDUpDNZ9YpYywsJ1HYg+fq00gOC8ioMIL7yVbYn3
K4xzbFSefYFgBtrzMKXn1BCD3ide10RwA73x5BATuGy8gaE1Kk2l1yYRkDpFL4yapvLEhjwrODq2
ahhP+V7TPXbSIbmuDQJAL8iAieky6fHNMo+jmXXhGVxeaF+pzDUfJn4BkXztuDyNBdN3HmM8MDYN
6nST1HN/aY9yvPC5e0g8kQqER1tngDSk7LZsWBBnuzGhYiKZD9nAUDEjH9ZKiFXmGaOM/+J0KflP
5KwPRxmkSHXJpKNoDRyYF4lRTpET2PreHSWacwye0ttwDAu4EqSFYGJLvrrgnJNtnUA/3dJTm+9m
8HuIKHjQdku70lL8noO3ttiiKUEruWWA/64or4nKa2+Z2+ckiHnknhUkOrlyRImexe2tTibriZDF
Wm9dhwV76Vxx07eNAA/cTsFd73bsp6xlzU0JzOrJcLLxZKctfZlqCYPLbjaGpwIhy5VZKWQCEs0W
h9fevu0xNdyFRszxpRNxeG4YKbR1DAynoQ+me1wMNEMxhfKUNjXLKkj7AEhH0KcAupCV81Aqhx1r
VHQFN3YXJvkVHf6B/STs7PI8F9bs7gdPuVzpivDtoUtIoCv6myXpyQL0ZolggTbUg4nO+pQ7LJV1
mc7vJWTSZ2LNKdQWj7wMOh3dVRqG5LUmedY+jR6B1Mpg100ah82MW2rLYSfbmUlPBKmhIKDSGj3v
Yu2vUezDTiJpvpCirnsqe2FeNIwfPw15PWhWWfiVqaHwnnVOzHIykLVYtPLKnVUAv1mQbT0t8qB6
uG62RJe/MTo1XAZlZX+me2uwiSn5YFLfXeCHU+i7qf5pZ/p0aYz0bk7zKQrCZKJpj/Q4kX11OQ7h
mzEJsWNxAk6VusPWQKxxGU48GnZupbusXWEMIrgBqqfP1OxOJ8/wF5Q/CE2dgVPHSMUY0W/uTn0a
jpfwZYoLnDBfUNugbo9n0D7B/JrMFbnpK+Y/JoI+3Yi4olfWzY+I8uK9j+N2h3PS3hnc6Id0Qpwx
dSgxir6hZ9MU9WzRaMM8Y2ux9YTpbwa3oZbFavuclUhbOSoseNG1t7CR9eNN4Df0gUVYIoN2ram8
0xA+t3PKZpO7UNzpZ03FhUFAg3IZ39BjFVQaTboXRUBaQkOwfbHw7834trf1fK3wzjNELh7D3vps
JyzWrlHvMsdetnRKXsN6JTLAvd0qlSbb3ijNLVaBZm+Jwjkqpzo4SX63BJKjAqP3KBxBzxEteQ3G
CtVV3j4hZM9vvGQ8xoZ1pLAaDtPiTC8GXvDIgm5jm8LcmwsVsm4NkoomNmodjK8VbOpbNba3Y2OV
88ZsArZ2OLQd1k3jOsDuF8WmlZ61BAyS42F8dQx/vGysutt0rP+bjDEYjZ7Q+Twod9UR6YtJSn3W
le3Tf8fW/wklxjJd5y+Jm5evff/6lo79t2Hof5KO/PmT38fXXogyNsBOh4APAxwiu39JR/x1so1q
yGXI4X03zf2Pn876A6sqIS38mImFap1sfx9fo8K1bBK6TCpg7yMV7R9JR34R2jI78jENEmTEQJx3
94vVDVMtifSSPgGdrve0wSNhBNg1swBE8Q9D/f/EVMcrWabp0IBhZi8+pug/OPfK2qmdRQteyWIh
qkyJyqLRGxWnY/TPX4nXQKqD6s/5jX+TDAYManIIj4Mqxigezet+qtgwaID94xcK7MByTJeXo6+0
ynJ++EgTOY54oRbJAad4L8riHWf2e85f/zcvs2b8EcKHPfyXazSQT9unIBdYZEhFCoO2xYpMWmOh
s//FV8e9GmJLXC2bAhn3T58I4V/lNCmfaIqr7kJzqNrEjRVcdHX+Nx9q/U0/iCZWWyDwWGsVdtgY
TX+NB/In1L1DCCksVbiOvJGKJ9GPQDYe5YRm7q+/wZ+JSB8exABdpEdQmkX0za82R0Ow7fhYKo9h
S3CBD4vgmAewxckAfTWDFcTiAH9A+T3881sx8BwwUaHvO95vTlLq29Eq01oeZZs192PX2hsX6Oyj
kfN3f/0Zf9GA/fmFur7FqkB/nqf650tH8u04c5qSR2MkpKQa5bxDAh3f//WroNz5/bL98Cq/2CuJ
sWI3GgnuNuhhnVudfpwqVZ8+FF3/f6/0y12PVTyFxMgrpeU4c7TLX4G1ldF/8HiZv38o2tmELuJe
DqFT+b/c9Q2t6aDCcHuU6Dm3dHBANM1yAFruVPMujE0C48NO7FsMw0cT1//2IwvJJpziNLUMgmig
QNcPdIKGranVm59mVeTnEIJQ/4n96BfvM2fFs2QBxkNHJN50kmp9gxC/pdXF/zKncbUzwU2gZIHX
5Ou2ugVAYz0VvgX8OM5pcVSgEFSl3SN2JSbscx0eVM79XPjaS8hJG40Kaq9GPk+++tkwrGeDgqbE
wDDyfjBy52SGi3rjRBcixAaEPHmCV8kdmPtBP+VR6nN22ZGoYn7J19C8rOf9GCtJHZsyAeBkC+wb
uFzXibXAyEOO6DF2I89tI8YypGFgD+EBxpHct/Tx6SsAMgLMbESVyadbKhauKvcHpkY17QSfxYWw
r3rneWwBta8F0GfZDBHzMPvkVFMGW5VsCGEi1giqNjsEISFxsL+spyRdXSCJyGlsNOWjp1DkwyKQ
zy3+r6eYzy43vgKDLyuHdGovnlZUsS/DIbLtmWddew4OXcPpysee3sF5AMLhFn/G8BLz1ZyneSuv
vTF/NwXXdMw96wnMyjuJwvH94C3NmVqXRnBLBNEA8i3QtJtrEkLIofWGAy2BPDpzzljRh4jmXHaY
aHlsKAOQMtOGrE+0lAMguWOSXSW2DK9BDNfvGGWB2DeAoIiQx+JocRaBMbze9iWJ4ci1wZOCSgS9
m/ElxGOKc8Vhzldh7HtgLs5HSvysIG0cq0gFuXULOGyNyRmmZomapfPKQ1ZbpmQ+Nslw6+Gm+ZzG
kpAZS0wAUmtE+xzD6WZfGE22PJGY4+LdLap3C9nFic847+qBlRNpHWK0nEiWxvLEA8Ik7h+3M1fb
sONOBf2KdMKCqOHNAYiz0UlYXIIhJgaTU6FMmo3BSCkyV1dlj1txi7JkMaLJYYtb5jA40LlA2OGW
SqaPQ20k0wGAZP4agkrbhyvUykM8jocVccqhn4g5UQjDPy/dUhw4/g4lR7zOIsiY7t6C5D0o2k3X
J8j3if0QX5h4rUEGPFswX5lTlcrtP00MAJ+T3HEJPwPshReHN9tBEz8h/12bqyozIlFwJTiuFy9t
YtUnHSf1rtO9hRswf2eUGF7EwrNPvBGxFwnnJWPuCcZIKy/FYRTq3ZiU4QH5mdpAiy34E5c3DQjY
IiQnvmesNhZb6M/pt1qG7ipwIr3LW4MCHDF+lv08Heyqwf8TIg+hoxzUJ87R733MNKg1BhNTBBPT
Lvk2jB0kmB7JVGsdYRp8GWHpnSrSGnZjjPaLrdC/TUceSlHztkxRTpfT0JG7iFZw7wQDaAUAgU+B
kMu5Gep9tfg0HxYth6hiGM1pLMvR5A/lqs/vNKw/Bohb8kbCa5uict8aPPVkoZJSPUmCPHqYdkCW
3CMRQ9NBrPsu4/dga1X5a9YboK0UAT4kGAS39kSiTJMo8QDh3D7pkTuqYEF9GddUCZM4te0ES5RZ
+8JjVAVteD3Uo3rrjQ53YtKz5qROEdwKj0GOYzIecFkouzVk0gPpcrtk8Fzgwc6owNY4DQh9wW3c
FN2FUCMr2UelNYZdeyhNRnD5DGC3ssZm6yleuiNeELFgMESWEOoNA+iq+afTEzJZnxxEyYRmX9ty
aPYpVBkuQiWvabpQVzdWc14KZudb1aaMMypBcrfPt0PqjtpW3ih2H6uuSrPnoQjEN1OxWk3rPeKa
JO0V8ZCRUaOT/URrgDWOSgJf2eBewePd0xdZMP4AkXNt4t3agcSIafGaT5nmG1r8uN5iFukix4DW
O3KF16TFjkAydoOHSSYrlaauT/EyYpkZWXuMhNVDhTz0BUqw7RQ2497O3Zau2ZRdoR8wv4RiHJhi
k4CDEfk6KPrySB9qOuTEhxzQSxqXcEyu7cyePht53l/POh0usck8ZaatnhDfoM+cgQ05i3CB9UD6
qdO2upa442/K4tlvuwqkTPoOIyBBJJJ94nl+7CYowlbA+ArhYouszZbXztxbJdticmBx/2K4DTwy
n00PtYtzZmRp+djWrLxdzYpjVqRCMb2SDWElDCP/XGQ9p5f7hWuw5+yl8CVpGEyBgyQF4Ph4rNAB
d4ca5IMlUuAPQ7+CIOYPKETOIa/lFsmBRYjELM5qfMUh+HQfoeIHWAIHEzL1UjJCpPP4AZ/4AFHI
yvrUV1Z1Uq1dnVA4mAArgrE92atndvzTPxv/6aadlaWrhc2n7Fj/YOjEgJdVBhe3yEH9OkRopmCX
Q3vSyIjiKTg504h2LsZm59t0JMJu9ADsd/57P+cps8SpqL5Jl1aZyBL4TYEvxapz6vD7tK65a3vN
uj4HPmrdaOiG4QZLAAKpHNUAEO8gwfYl084BrTsyc2Xt6V+CwiyGqNHlvcpt0OZSACVYi2sHxKU/
TydyL4stY4gvTjAeJW78jTGjs3RcI91bpMFtWTimW9fNjUtBgmS+pZWNZdux5gPPqWVvmhyE1VgG
w9FqMSDqNn4tUrfYMfkudhbNlC0UNPG5Gix9hc8O9gKIIlo7jjUaUVjayxWPa/KWlL4YNwXou03p
MyvOS8M4y7RrBnsflBYJjR7LN5oKgv6IcFUb5YSlu5V84GMxYpyOAjprh78ue8Va1/50MAIZytkf
bqhrQ7RzfqmwGaknztib5bFlA2Wor6bLIRnpnQUddcJAaXkFNzllzrlQVxQhnHIeePd8IA8zo3f2
dwe1X624cH6IBAfr4zuM9ThP/3yu8AG98gzwfrpKPI7mfA6BtWXGkL3W5XgX03jc//U38NvJMKQp
xtGQ0FDqcYaHP79g70xulShYEVNLEUY+OIq3mu24JgZkZVo1Z3/9euK38n99Qd/FQEAMiW0Hv5yc
ajxz6FeKkgWlVQbxEKzzGaxyuc276nUg63nHxJ960A3Uzce2g3NMeIfUUmLP/NKI4oKkPWLqp4Pu
2df/+v3Z/6/35wrLdvE/AFn69VAuNdyvwBmx+VeVc6L5Xr03dsszpTDhmmDdENfvSkKcCBNAXHxF
ShuHWaIlrulZWxHwA6YyTX0KLCyCs8XJs88ks/cSSec5FGsy6TqmU4XXh7thajMJ6y92j0nMqmxr
Dq64U6v43sZn8Wp7DmmiGAymQ2AI/3aOBRtwPOvykRiV/OVjV6xBudNYZw6c/s13IdZr8cvTIVwq
SkJpvJWR98vNkYwqztm9iuOwZkG5eJs3g84TuvjO5zbzjSPwkwn3dWrt3S50o6QbTn99OX47ZzPv
8VYLvMkl4Tb95R1Am1CexEZ0BPifHVwjITgR+fLfLAO/dSx4FRoVlmf7Dl77X685wQQT6t0mO3oO
xTMdZiOqsU9FrYW2n4kyxnKI5tkVDvfp819/QOv375gSxV77P6EQNtE/Pz+AM83vqUPHd3R6lcTH
0iEHzIjj8IWsM/ccf4E7X4cGaWC1Mz8W4dy+Q39eVZiTC5SuqdNsXW87glYw+aLXwXmyR+IFKbcn
xTBvavIKYxEPZyshOfmz4/Jfm9Xf2KywEAZsJf/eZnVWf2VJfv2xU/39Z753qgPnD7p+kN3Wq+/8
iIQIgj/YAsLQw8y4Yt9+ZkKwcrJbAaMWMLfWPt73RjX2R9YrvIm0YoPQ4n76J41qx/ltIxK24F3g
b7QtHsBfH7zRgmq3pJqwa5zpKBtLqvocavBq/0CynC6TxUmpn2EDjwAaCfuA7+ulXXUJJc5hOE/q
3C42s+mrT1V1vcS6fgmJnl4NDgVbJz9VbXUTD3tUgPVL5dK+YTm2rrtMIUDhYGZfYv+FPVzkhEHv
+rD0DpkX3BPCU951nFGuzem1arqOxkBaPA6T2T1znp6MaJlKyKiFKXHClQPFDMcdeJqGnZD5o8Pa
1hyjfERWCHyKL6lREDRtdxVL/Gx18Q5yenZWaGIxyHBiWkdedUz8pxkvDpEtVuDsShSGJA3acIU3
aCrtQ0uQJKOmNE4v7Bw+FtZuP/NXl5hnoxEsmjcJHP65GcyFEmk2o5Fy85wDjHpDz1U/U2hT0U9B
Mp9nqmhvGasnr8DDcdaTaUVvYQQ0VsnIGyED6yxQV4urmxvXnhskjoFukTxXyj+UOiuuAnxQt7jD
l72cB5IxmjPwkMgkW9rzUz3CxXbmg7Iy/0a0fYioy67edI/nxCaB9cZzhTyLh3y4J+ASaAJas52j
ZvsYLySEIKHD9O8O2MXyeRnPA60y7Dg9WWLTUhIjDmEKSX/mtv5FYFZWHQGkKx/tSo73I4sSTAGB
8gD1kPiM2ib+jGhy1Saji6mRmV+oxcpXBLe3aZbZiRSB1hdLIsansphBarkhfXIVd+15ihDhPezC
Jd8k82CQ5oeW73py6hI/U7iK4rC91BsGRdNlaegORI43Fq/tjMgs6XXrMrDnXL8BIte/MLEvS1KA
qIA2RWsnN3VAz+PITpndpbKwn6ykym7DNVtoVbx290Ja+X5sU+dcWPlkouNqUvZC5GqkZcutxb5+
VMyb75K0KiOvyvWzUWPPR2AQfsMb7Hd7z6wScFW2CrKdatvwLsy9RUX9kDTGZxiF3g1Gk9WzEMQk
sYX9Urw5QEmQA6SU3Tj3q20IiT5qITw9cB0LxE19euPrvL/sxZyefDi64U40qr1I49ohWGBOqlUC
3DwEdmtes1cDPzFa/rtoEueynZwRrwU97asc/lkGfqHiKf+s0XQiACiTMHT4ejTASnkKp8zkL00t
MNBsdDhhFbpDGK3N8qI2TV3DP+/BzdN8WKPQJnppd7PCNHBKaZEdW+XdiIBziXT8hR4hYgECUsN7
DTl4Ap01ls/sgPMGEeNUbn0E0D1SPauJ6gqB+zgi7SBTWOCwcuY2SuvMvHIkU9kBve3BaXN3Q24b
R+RiTmgoEyYTwFOIOp6Xu7jnTL6S8spP+APt6sIbBzO/8TOyTMIt9K3RvHeWXq0aSN+rXZRlrXFU
Y/folKki0CQAC6E7W53Z3XQigM27bBCuHCoYT9tSl8tBjtV82zaBBYC/bDdN4CZnwdyXt/QWuruS
kKTIKYiFie2w3PmSC8kcigQxjG4CVMQaHT2io96YQ3Yx5SfovPwm22gPI2m2uzCznr04RfiXG6cc
Uf7YQkYQqIH4NauTu+2dx9SxnbO4R+8j+Fr2iKD668x0nkM0o1u12OGuUZNxiXs0pvBktZ5H0B+r
4C1OiFwqcKf30/mw8B3Gg3meZ2jAkGMVTNf79JO205p5fPMY+IjQqkC+uVyxnQa3Y9JF38ZEIyR2
d+2pnDTAtv7sxOjbrPncz1A6VGZzP2WcQCtNu1aZKFoQ4U/QcKA1bEYtA7JQRRHNHr4byu/W3wDJ
u2wz0Z86G10bcuw9LcsJzt3kbEU/02ukqjO3flikJ5KIMGih8lieye3rL0OtnL0HRcPiNsLzNw4X
yB5J7jLG+s7UbXMAb8dhfg3cGWY0DTMRbDisGkFhm7nytsVpe2cvXQGeJRvK24Je4rUXdl/9JjVP
RZaIc5xm7Y4mT0CLzdViXWZbpgN0W5IH3+ySLfNgztnatXZL1lfbxEvmq1Iv8QafW/dpwRYZGRhD
rhC037qd0fJIFGkEVbm/qrqiirqqrO6nMo5vXQtZr7PildzGnBGyT+dMTNS2sOyUZl78mvZme0sn
Ud1YOtTnWdfbd14W1vejgkU52N6p9/HL6pFbJzfMJ7dPcVEa/CnNdRwBpG62VuG/KT31dwH85WgZ
9bwn2iPcQ+cs370+rq9gFPfjQqLDgPefpm3vXLHGGBf5kPm4l9OqvSO5F8yaXxfntt/YkYv75RDq
Pn1zypJnKwT4EfnFeMdNWF6FjVne5G6M84yWByr2BS6TMG98p3e2g5V3Z9Vi2zclWo2tMc7y2lXi
xZ06b4fmt7ivQoSQ7uBbT8Bs2j2DlEJwZ6R4sqgLPChxfr2fMwu5KnCJg5Bddm5MXnjCmjEf8Z3o
M29giySnzjszSuGJ7Ufx9986+W/qZNvxLA40/75O/jS8pj8Wyd9/4HuRjEQC3AcNGgh9HEQ/GGj/
QyMQzh+mZxLwI0yYeogP/kUjcKw/TDZ2Afjix/LY5A/bBA22nrUoqv8BhuBjXv7DwdiEdWvbJmfw
DwIBw+6fD22g1MkmmYP5MlwzdTCoKDnP+8pT4SNdA5vykVsJb10iz7Hb9l/FzOlVM6m6+chk7hgW
nROwom/ycQx3VSY0CTOze4N6rjdpuVHIxQHJNQy+0LBXlQdG987wZzJKojGcmAt/QgEbMn8e6YJy
YlUT4kqzjI3rsMJ7emroMYApo2PeBO82jUDIq8pzTT2dJRTkFG0xEWT5KfQD2G5y4ku+N+rGx3Hl
pPB0klx1yznfpYPSlFj7yORlkW9KvN9JZSX0pJ1lHu66yiE6A6rIVVxVKfYsBGqRqr34oa5gDC1D
Yx/5UA3o9dH4otIqe4AXgvBTVml+qxv3atC4z8jPTvZpE4+voSAorOsrmuUZmuPIM+H4hA09YT8K
yV1hCJQnU+bSF10KbL07pcypPQdSUtUiylHUXTEtmowzyPiY/orCSOZ7YxbjggcyKfLVQStdyz9Y
mU7JtmfcPLRHYSaxAJRUAUYo9B25aFl3KXWPlrJASmlZ1fRnH+y/K8LfrAgAC1eK9L9fES5fu7l8
rb/+uCp8/6Hvq4Lv/sHjTnOOOSCPNEfk/yvyCgGRmAhAXBfF1vqU/wtREv6BApqVJFzBQrZl2j+u
Dav8S/gefWV/5TD+k7VhffR/WBp4eTjpNHEJo2LKitLs56WhNkf6mCn8OtTspHnEnEkuEp3Mnyqh
yTNOUDb+8PXc/Pmrf4y/Wn/hLy/o0ykwuWlNbKO/QtqHMsREsXjzUeu8uzWNiVAmT2V/0yJbsSq/
vMoKXWEJRj0nrI821g/qq8HteczcVB/nAW0Ak5H2tmiwTBJjITF9KxxDfacAaufGXa98/emvP6Qb
rp34n98A9De4M8j0gKj+pssaxznIptkfOJZhEt5rBb6ghJByJCYouECq3Z10rrv+MMd+JTYSkAWM
SJkZGTAiG9wfyGrkvwCuLzFL03ZNBAi5AHjefrYK/t+ymRky2KVBy1XLHMedG/czNBW84u8t1NY7
m7n2dtGg6lOm7mgqvPZUeW77mWnwfEB5gCJAJoKKtmltJr0eq9LRbLV4QKMnrzoYDw8WYtWbwR7j
k/J6+RoghWaIzPr2Thtj2aPBmaD11fOhx1zMcJtRZBdnAXMi9Kic5MzmJcUS8czYix9Umn5y37IM
wuaL78LJr4bt1EuzOeOrouucCGg+6Ikhkx7W2CfsSX4PIGTJrIeZHWzr6ybF/77UF40TUpeVCWM9
5mjdbVNONEawmA4RXikcoyjjLhfC648x6vQtqRndqRit9ravBhJisHAePFx4Z+2w8HbsYXrMzWp6
bPPFu+fqUPviC9/VFp2O0dPt28wZJEp8wT2k6pmA8bh5RvLLlcGsbx7ZS3mGVBef7KEOLzzCyo5t
i+KcxN75k9nxI7gx+yevCYKLWDN1bJNBPIwldDzwMfWFbuikVlXAN4L+lyOsUymqcth4JkStUu56
yXRb1ZO1a1qruJOAETejSDAnWU335sT8Y1LQsyUnlsCaIwibFfM1tnRLeJwR1M0HLxvLM4568mr2
pdpSVZfptge5Ve9Mry/PJG7NzQBPa0vaC9QEERd3zNnh9+IQviKkgOw/5ObfCnPGqkD4yL4qTZNF
QzQvTJGnxxiZ9WXYTvwqwvkOEqvHRmg+cagMeRUX68NutO61kZjYHkI+i+fkOCgwv0YT599qM6X1
9E1gozlQADvXicOViKcQHzD40W1l2OS3lHLkey0S+eqXtPGBw+fMAbUBebtJ4/jOM+P2jR79clmr
dP5kKWZhdcPDUHYg22kJDV+RljDjdZiOpkkJWMTgu+0TrmOOfm33cYtii5i+zR2ffilmAg1bkAtM
/Zr54Aju/44kq+cyITqIGLdnZfTjaUVJXyfBO8WHOeHmRtWx6ePKOkt798W05vYzwU0j3m7uzQ1O
vexgrfNIh5RXEjynb4Pjyyu8ttyU2poABnChgL8OMD0c5jWV7WBiV+71yGDloc56+Ty6XvNiAM7Y
LX6x7Dsrbl5ssGjnuW0AJAzmgLTpPCCdpVbNK+w1wNQZIMcNvahi+/HhgtVkR//BuNOzrAfMR3Bq
FR2AJ9kbxd3cDCIAUMT3I8g6PtHzqMCzmRmqEYvgRfLHGXTojLzIEkw4d20xMhhPg5b01oKOvjn7
uCktu70aPCsJLKb6oSi8Z6BDanjLutF5/j/sncly3EiarV/lWu+RBsDhGK5Zb2KOYDCCkyhSGxg1
YR4cowNPfz9QmXaVyurMrn1tqqwqU2IwADj+4ZzvJFZZZNGBHNUSg1E3I8MXpjn2t5MaQ6KzI9E7
DyKDgaEcPX2w8PetK7enrbekbjYK9v2O+1Caqw5RKRGqmkSvoS8vfcXAsOMOOzlGdteZrXFP5/Zg
yP7iFHWx82NP3uN64ez0tLg0MnoMZXgpDCU2psdDhJYtPhZ29oGyGF9EHvbb3pk+Jz4BB2zPv2ax
XRyZlX2Zeic+xjO78tLq63NVDOM2lwj92zDqCGaEVBUl7Y1GHrXLx8Y6kSsZbKyJwN7ck9EmqtnX
OLMz3RpBPUzrZg5PbuqDECFjN8lVOa/qIFRHxzYBZhtQxBWzy1WRZAMD1zz/HtVz56+ELL097S10
B6d8mEov2dqFEdykcVTftm467tyYB1alhXWTTGwG+8CPjvPEhUTjRVpwaWA6BdG1BhvhM5cggL4W
Po8lYzVMeV69tg0YPKNMggPhvo+iCIOd63jtGZ2QyCGd6u5LW4+ju5YqMGaMQlzDVYTI7AA2x9u5
1viprMi16BFkAEo1+2M0Bhg18wDPmARVv5nClpStsd9HMuKdxwvc3w3M9laxrTusxq56YB1q4SXP
2l009LGG5Qw+IfA1nPOB1Sd0pZsSdxN26Cx7xYdU4WfR7rQPkgHTuOfWPuNIn7yswRFUiELdU535
O6dHpn+sOV/NzcQhAiuHOV4Lxz6sbp28rW/GOZwZuZuEeuiaGVYc81S1UKGY6pSgy5ZAcHnCCKs/
zKNIMbAVWHTa8jDmG6gagICAqL8RtSCP9lTMTzX5hNHaagNCGmVwLLBN3iUZFpQhROWRFTXeITsv
uN1xsOYjW4CWYdm9hwOc4oA+ATfSyEiq9lFU4Ws3iHddYcFFmhCI9MVz2V345jTunHAaVjRFxk7F
kCT6qLjPCQ1Yt7gEj0kiNILDYdhERoTpDBb8PoeFu3UF5l9/0OE2GEPntgoqdBrZaDwUnfaJW5+n
E9mYQ44+I4idrXKb4hvhKRcwH9450J3twvoaMcPm0pZYZOPslhQ260iioUcedOw2N/kcitc+9QB6
eXL0AHGPLBviKcr8dUpG17e6KAqMSV7p6o2Jcfo4M3+mITOafW/l8nXM+wSYMHqzs8NI+wtBJa55
ayEVAPtkMfKVr8TemweAL8wsTTaMaErY6u+8WA6fK2i56y4fl7qgVvdad/nGVUNZbX2kmTcG1B5k
7rDtPW6/Ij42YmjOKMUrZ42wr81XYyWTgy59UtpT4HXXySapfkbW/dmuEY6ugVpmy7UhzGopkdJU
8B7KrfmQEnl+RvgoOZzr7qtPwka9jsZFMGoCzo/A7fnT9zLPsQJORvhQZ97yDGSUCR5JquEmkksW
aIyaWEHsvM5JYjwYTHf5ddFE7XoSq/1NBMUOugNerY3j6vozJum53saSi2TNvJ2nnqrwR/GlEhtJ
nTW1X+vUS5HeyZjfDxsZSCQ9TWQ+JLX7qDNFWbYUjOXWHsjPZJ2OS5vh8zlv5vngmC1atWrkMG5S
llRFbatwE8uWl3tQVMZDGQX9c2KL6Ap8DWaxdOtLNL9/ikC9CGPJYGS3sRzKczF971JqkiTwKE+w
yVt3HIPlV1G71bAxIpfEQMrEk4t9C39+w8eZ2nraE8jZP+MM49oxD/fhIBfNtI8KoMTmAIYnBrGz
iSLe5RXF1msNlA+N9FL+QlJ89ToQJHbLryAix3ryCz1996eakcgcwmtKE/jQyYjMCHQSlICqFvkx
IyT5/h+aCOuvTYQnWFAwByIhC+X+L3ICibq0zjGeHrTiLGFJB7VZAdHeVRNK7poc200QC+/7YE/D
IQFTuDMs+81P649jGYltInlNGXKMNj3Q5duhsZ1XnGAlDG6o06ZZiE/492J9i7uYcJYmjv1j6FrZ
BkEr+HPNF1lwCQ9RkMgr0R/1ttEFdcKSE82LewbXJ6YbJ6aKalQ/glLhytpObzwMUeM+QrKavhd+
ZEqwC45jIPLk3nYdl3pjrBbICzdOTFIgDYwPm9GJMv6lGdp5CWaaqc2PGkmXs7ovc7Vcy2AplzIK
qaAAYuuYifvoiKzekulSXzJWxOe0V7z7LVq9CPzRczQDEyQ12M4/NaLP3FOXz95wViHclI9jwibH
0G1HVnKUxew5QbpgzRaCHJFmLe3OYJ7LL1Taz5A0rFWrcGkePZAS0ZHdbbLBDs7/EVJIQV5pCU1b
h4lrYTqWVDo3gckszcuFrjkFqaUaM07LDak+/MZAxqstSCcqwVxTQqFwN5G6UVzRxpgHuh5ubd9p
P5opJb5dWnLdSoN07SKoSURuKJj92Kk/T2Tv7JqkS/b9wFsNl8DM7rOjkIvJMH4Gz/XJa6jbF3fV
qz8SNrJpiGmlmOe7CzL2ead55svnYTcemtQWR7aFNMsChT0R9QTz+dDWj530qzeNk/jNmdirdnbO
trdEA70TnQ8mbOCrn5TJCmSk2XLzkgTbghpSa4tFue6qT93S9qGPRM9cdGzgnTnXrORzAGpgB4tj
05IKzipvEbQk3n0hmv7ZtHqbnCW7epNtk+xNh8q2tuhaNk058+R1ldV+tFMaeQAa9aVjiw3rwNHV
WxeWPvS2joo0dBwAN2TS8IzAVScUS1v8Q5bb6guIPb4VyPqrlqp8JRM4/GXMWaTATM68injUCQzj
6IpZdO3kRB5DXtjqZZw8Hzkw7W0L5eccMaM/kclVnl2mffuGg2uPO1Mi1iyHZ8aztFUjM1V/6bwD
hJSXAlPqwUtoT/yxnL+TtEbMMLT6+jVzi7tBe/Xnru9oc0wZXa3SaVfFGC+rAf7S0lgKluVTaydg
eOCT+tKAG1uuAcjko7U8qkTHzbxIsnFT06R+kkr3Ow043YVYAHOzHxI60qVpSLRJ4wRXR90j7efK
gEXltl3OQEgS6J/psaebTPjcqhQb9NMC2D0DLX673Jtu5sidbvXAVOP9NrQ1rS+3tzIP+j0gOaLT
FO2k7t877VJw+7D8Z89s0bGyD86PeYliKnd4keXEhJ/70JUEutOWGREp7p2j6CgY9PDVLwMUwiqn
XQaTYj3G8ffGn6fbmceNJREbY8IkNTMIP2JqgKIiewBKqZGPIoWiPuRV2GPGuVPLmDoGY4tjF73s
Uc/8RiYOLZpnGCnrKkBcbocuRpEoM+W67kGeBim3YMnAZNy+Z0ZEupBXO3PlIy8akxxhd2g/dik5
t5xhmXqBFMGAQnaj+hKldLqt2U0fSoPHPLSb/GgsTa2QDscanVR4eu+QAf2ZuOBhZa/LeUk8LWya
bDVzxAmLH//eN3sIuW91xsysrGLUy6bxzTTnpUzxFmlLXvCSUq0JUun91kSisasdWnLyzcIHlPzl
ua6AWiqscWe/a9VLBbriQFAXs4x+qVHGQiziBCrcdWR2HO6G3X6t8qD6hHQLpbypgvPocc5WY8xX
GEvVwIQSXJAMOuS2pWzdti5lUZfyTC/3s2qWY7gNq/Ymb3MmQUHiUWuQUoYzu1PoSAQv2niZNo4A
y3kLUBh/snxuCWfu26+9Cqu32Aqjq9eTzGE1y/2TORRenEQEDvHrhMvU4b2s8JG37KKMRLyCGK3d
7PCadKGzPb2/G7CVN6fej+Krx5FPv8/wCoW6c/UiQ/KqgF9xVgHfsJoy+2mE7bledhRrlxX9EQgp
2DU3tZ5qV5AL13MhseHmxyk3yzM65/IsbR6cYrkGMfXSa9uOWJ6wKlEUjRDibCcanqeR8gS/v382
q9x+MoqSw5Zz7KVq/foV+2Z4om901++jmKFjWOTbdXiKynjcpJpBRstpUq8pL7Nd5GvukIrUlZ7l
IRhSzp8OjcJBkSheEus6VJ9y22AwODKrE0lIidZRsAgX44nNUG/Ly56b5/2Y1R7fBh07Qt7KiT7S
TU1IF+xFbFRAQDqhJNB3Dc3yh9qjWjLmkVZxIE8KpgnHWzzwHGWB4K3lDjW1teBeMxBT6JE5hZ3r
IoECI9UJBS/Dm+WoxASPIyITwEF90mByGFJMG4xFYh7wfgA2wVRwJvNgXXbedOuhSnwSyuu/eWWo
9x0ffUUOHw9usmS513C5PuPgpORQKCSO5NlSPNZJfMXm9mkYJN/a7BniiBeHR2XI+A463FlQjUb1
QlWSgtzVE7HvuVkF1C29TC6jYXLIYskYiHiDLBZMeO2Gngs++dA9M5tR5vv/fH8wpyLlFWNYffNF
jrxTIcQ6x3Lu9J22ScFhj5TsSZfggU4cMii9hb83SO5sp/aAH7Namm9rd6YSHr1ppzEP985cudu4
pXF4H9B5bf3JsekIxqUKmBAFDMBCgNnTwPEbQ8LN0/HQ+87r3EQxMStMwEl2rre99PhhODH8EzTZ
6p/kt7/KUhG9up7toQOUFtya4JctY18J1Dip6g5OwnCY5LpeXglPsRF5juFpcjja4oDiG4yPvvMI
ItmmrRQHlm6forCkdykJ5WzFMN2UY61e+t5xrkNi6w8cCfPu72tri/3JX+bzPkZzYkclssFfP6zv
Ac8aDNFCUBNEdbSl+zjV9GIggOKr0dOYMK2gELUGmqIMasnGZJRxwkIJX7hmtPp+sf/+Q/1FXEsK
qvRscC98KM/5y24k6rmTQZG0rFAFqGXwweGmxe5xnkd4cg101Q3d+7ydhGA2EfYM2VLMw1CPl07O
GbKHdOSmEktiNirt6iusSO/ed6N6yylLYWiAEQGyI40fgoEv+v9G36q7H3uNn5c6/6JTQWXwfvWJ
ABMMS/i6f9q3NCiPqygyukNk2OoUBsxtmNxTPapUNfcoENlECBTmA2fip3biLVKOJX1h38nfdy//
WVX+06oSkgRrsP95VXn59rl5a7M/qXzZMS5/6PdVZUBSs+VQSjnY4CFVLP/oDwGDiYBBItklluT3
TLg/cBRiSTKxqf945j3WUjz3f+AozH9nNWkvGuWfH1J0C6TSEqqAhli4kg/257sqF/C9OIyHs4A3
NMS3c9bY5JCvBHu7iehPL3GmujgmQxh/A07nK1yH2fgk/cY9tnMXPuaFH85AlYR921ipe7Wb1j1r
MnmdVZcbDDPbPB5WtmiMHfVW/+K0RXFpfE+lm8EO+l3Q+cnFJqRpncmGMMZ6YFlUW3G7lpMUl44J
Bns1U+3MwS/ussws77px7B+A0qJzSBhiPTfTODJ+bnzIhNSGLybz0GcgcAbCI78KHvLYLx4au3t2
eZkc6SH13rO86M6lAVmqteZBR/B0UO+6yJJpVY1RdKesBjetGXSu8WnrrRMzgkWBoPKnPgFe43mF
woRYIYB2ZmQcStXtHTEt8UfFfH5amxU5CQL80y6IPevRkyp+kNqFGWw6Az2xWWpwbqN99lX7oSA6
gEmaRQQxM0JhrzHUzU9l15PQa+nPiEcaGE1D1h7Y5iZnlZQp6O1atp+Scoa6qriGH3J00Rd/HOId
ALj5hBDDgkQ6iWiTDz7ce4IifBLTjOTODtr0YOTRdczSdEcUPUdHLNN1yyl+MJFJnHVc9mcqaRwO
VuHSWkGfemTR2+8yHWTrzs3sq8907jDZqrz1lDmenbacDvTn4o34l+qUBlb3iI48J84VwTNrvhom
ZRPb/pGRa4+UW5k7ZXnGpgzz8h7nrHjsJqd7FYGdf5/s1nyyIbCDTNMlqZ3SuAhm25E0uxe+q3pa
K10Gd5hoixfRJMPO8hcIXmeb2xGY/p6mztgaotFf1di2V5SM1TnVnV5jzsOpm3LjEDJgBMGXZRTR
rFWD1HJlzKIkfRXd8tZxy/i+bAcTOkagiD8MC0btZjXsfNayK1QFbwje/ZtyqQZBUNQXpyF4GKou
GT6UCuu4jVhKWwbe3sEI0nM9O84hj1AzmjiEvqVllN6ZNbuUJANplMm0rlcI3owvfrWsA8KoBfWl
RlbbK3RN/Q0aaI/zK45PyGDyFdO4dEOCqnxJrML82LDqPsN2Nrex0/a3iYfukLGZGu7pC+ZXendb
roy81jdUS9ETlZy8+spZNYBj98PglXeJ2XYP9hI8m0nRYfAb5qzgngTBKCvQbUBtAfCSwQcotB0J
VFslvhseRZqGR7KWiDcEJMb+XFmQa4lVhyLuNmHxzDFS34FMp+2PlLlFti63iVGbt4g6y3GZqdRr
jwUEOSOTuqLsj65N7NiMiF3xKYfEjBHQaPTHNoyR+EBvmh5dF4X+GhOhgbPcig/SJVu8n6G5rwr4
u+F6YAM67FhnmlcoEJaFmBIT/QWtbvTsWaQYoeStQmZGSrEjJ8kCIFVRfc3xPQETdgt9K2ZvgYNn
kiRbiMHGczS0+LNSSwbhOjfAxInEAqs/p9i7d1qruVjVfq3v7dy0PjZIIkkFru2mVrvcZWuhby3c
VBpFkYiKXtu7Br9vETCNnlwf7qTZt+Yj6gJ7cj9EXlF3D51ghHqoCBxMSki8qKdnlAdpoeuNM9jZ
+NikOvK/MNIL4xJ2RG6O8kMxpKPytn4tDdawfd+lX9lD11YGvMFqGl5cvNz+Uwf8Qx1AQOvflgHr
tzz5XjVl8qdC4Mef+kPIiFrRQpwDgcq2JdlhP9UBtvMbTCPqAId8SnpbZtZ/FAKLkNFjQmNizgxs
a/Hf/WH3sX9DxeQ76H58f/EJWf9OYfBrtWlSsVsLItX1BKpGe4mQ+rna7IjXrFXf60s5Ig4fwESB
Q8bKkmGXH4d715DTKdUDlh4Tu/ErKtvhA3EbGjZSUP4OQfufa99fvEfLp3EQ+JA/5aAWw3/450/j
lFOdBTwOF942FhiHmZlZ71UuRMahw/EyjE7/6g01Y7Gm8DtFTdzg0wvn1nPA93nl16DrzCt/Rwxa
lN3Qh1kavrWfXBl+sybD0v/Q/Lyzp34SJ71/Yt72GK/wJpOu8Iup1WFMyrWduovQRL3Dz5nzDwND
SrGjx4Z1P0zaSjeJR1cxey58ySkzxb4YGmAYzVB1XxeturXmoJSMIpJq4BW8DLW9RoKpjZZsqqwP
TkUbxO1msYE9I9u+IReOaBLcTe5t0sSk8f5UzP6LHuSvl8Fb+GFcCJd7Q/wK3PKICUFkkreXsguD
5yqiSVlBnOXWqMte340ax0YdWvnL3//Y5V77+bukGFu0u7z4uRf5j+Vj/dT5cHhGDvuj8lL6IBhw
1vaXsoWg6ofx89//pF/6a3P5SYFpm56zYLjQC/75J9U4KmdF3tXFrzHboslt8n2I3IvMjjremgot
0ZpgCp/8XiHH4p9uml+cn/x4bhRb2uyXXZfT4Zcf73kiiaOySC6eyuQbkd9QsfPlM7Cma2G/kng7
UVfG+zFXUOZVVnnf2Oq3RxARzlm7ojHXYkwrYNFkh30QTW2LTYxa7VttYKc2jbnwsEwRlHVA9Q5q
/++/vV+d3Mvn95ZjA3uKjR7T4Uz7+UKZbi9LSQkD3iaEpdt0LUWtkXWlsyJSpoxOyOyyz5Ef1Gc9
q5gYW0cniyzC+95581whaomYQ1fp8C1phPd1kHXs/ZN/WP7lIuOu5CailuVs5elc5hY/3U4QtBMT
zLS4TR1VhwF7CqaZe2pDEey6gVzURivzfigmyI5xHHvrxir3La/yfe6Q15Hlqnioc1nAV0Yu8HEk
0eY4tbieaqnqD27LSjgEasIcPIXPknQixfCUtuVlrI32qqgxETMACqDaDBHkUXIVVDBd/mCn0V00
LW7EvPcQ84TqqUNbIoieYFNnEbLK2QBPacYf46fnPJb+a2j2zil2fQtXnB5IfzZj9Nc8XcnR8Bu2
KuMEAdQamUeA3MR1qLrH3jRY4oxF5+3CVvWExtr2k4qtMdsz3wZNO8dZ+Bm+X4PECuMKeTFeAXeh
BS1alfXRUkH+NRlql+deFNkjCHftrQblwFQOm3498T3sWaMEVwUvC7Ngo3aWpa0BvY5HjTyMEbCO
AWTztmhFw+o0uMYhg3ccHlV34FVjA9tHP7byOy9/gV4fgzoL6kfqUrnvg9Swd61bzG++S1AboWjM
rgZKu52htflGwzl+b6MaGOtsd6T8lpE9RDvdUa2JcRwJMh96f9dUYQyYSRSHkn8VM6ADBMkF8gVv
uk1TQFfhCN+7kpqsrC4P16IzymLfuHjtHDLD7kf6fNyQDRu5lDuJ8KluDMhDEB6FOPGbeXjfj6oj
ZHtK8qlsvmIGte35tR0N/c6GbjjKqy9oVKBoN6u+6/vavHRZV2T6FCRq3g9B34XHoknYGqSEkzya
y1w1ZTQFE4trgFsIyInmchU+056QbQo6i2xUW5eQPJNQX+Rk11iZoJoO2eSN8QZQQNCdKeIFd9RI
JtECouFduHONOA2vA48OlnDl14ByLZG1xa7MkyZYYMVOEG71kLhrIwwsBrdkrJXOukJ9R/pLABhg
N+Ye4PY2pCrYyTIq5rU/S07M0s4WWnPcGDljQHIJ71qUe0TBRIn/3eiZMaDEr+xun0Ak8S/SwHN2
KgVhM/SkJRGE88RakdMN3G0UkyETwvRVu6Bpy2Q35VBCDmaLtoR1MgDkNWk9ZNQ1iYIWxWW1Pxp1
MVsbIdysoJ0sTOOap6bR8pWX5UeQ9EGBdS/o8m0Wd+7D3DPb36VGZVvECcZM2FZebMfdPqRkLx95
GQsMB7Od7fqaT0CgTc5ekaHCjAaQPPDxtvDByW0NHpVmQ4405HMgpPkmCgl43ZB9zOVMPEKsyUJK
xfwtzyAebHw+AMY/VCTqiOPBObCizVhLZ/hPSSpPws3ch/CwDJYdwR1A9tRZi4SxLfKPdDZuzIVh
btUhkjUvDrx6i+UTUFqcWEQkZsGSObb8eyz48X5x+0RCMd1I0I91OjE+oZ6tEC0mPEc2spUymVE1
DY6Bdisf7f7i1gFkmJJO+Fb25MzuoxYoDSrHQvBthQm93Cu+rTI+qalAjd2Ock5urC7qnpzUlm9S
h2wOfRINcE6XGsEiweCwzoreWgBpgigRPDPhFrKDes1H9jgrdBHDYyvd8XPdxOKA7jgKt34m2Uqj
BeLvkXmV6h0LVesCFQvNVttJ68nqDP4NYnDgqXXWBBhwgHCVHBpt2+Ox9NhbXhPDA59gquXmTFPV
EuTWxu2dZv7gr02F8JV46JIPVtGRWTe8wYJnwCXc3QWnZLMB3aCrIwCi0L5LAYZlD7ZfBs5ROyma
yk53S/EZT/pOZoarEfkV/GjypRchuV10854Ei+WXXz46OpLlc0HNvpDcxW/RK8lXhQoJw1CQYcJd
13mUJfclKznIhT1VQcQ/40y1uzK+0m9PwIhFHaPxjkeM8LeFEdfMqsxeMYFY7A1kZBJGylXnYVrz
G3GAaOYz1MlIwp9DWwQnf0gSgERwfLgvpsh9G8tF8KObdHoQnTZxp1PmpjcVuWnpI5JWUjBL07qo
IFKvIA1c/ILoVOxT5aNRuQmB2Q7IXz01UuBOJKDafK1r01PTF1Ct8k73LcECDK6G7OPoFstEPjSK
77gKlzMkIV2P1Rlwk21iT3G7q90i+Mieq9gVY43ZCB6Q2k7NGD8kVdfeBAWxEBtpN3bEsSeJgGWQ
ETw3qTFE29wueUxmA3/t0WFFq74VHMjTybe4pbbjcmJvU2nwjephHra8ZEZ1YzU90rowQFbJm1aw
9/MalX4Cchc8GRNl+mkOusb62jH2QjmA/Ww4JqPNX6ULK56Ro2DqPNZcFuLLMhIA5moYuls9eTmQ
uVYx1GkPTsFW/zCPZAetM9Nq8QoTjVjdIsRzzozElqw7VRbDTTTB4UMn0hbxE5UICRDL1AItftIO
qyxux5a16kCUZBlO6jGPlJW8WNUs/GE1U4FNHxCbQhmMVRs229gj6uJkhPX4OY4YKKKPhbB+TNg+
3esWeu++6VVLqOHcc5Ni9U3FHZE2s7wUbk3EnqqxUN46Vrz4hKlu2u0Y11w1WHiofRomJ5wdCPe2
lhaIh4fc9pv97Cvu/szRkAImAOcEPdStqz6OcmJNDSZiEZclwTP3ekG2LnZ7Dli7DtKdX8TuSETO
azQ1kpmum1v5g7RLFoujjDrn1glzf3hAMxc0vNy5ownwElxNGodJnxPRZdXZa+pY3NnY0d0jMM2A
30trI7rNCBtkb9wuKjOqsb67zfOQz494O9q1sY/Jl0Qx8zgpYAWbCcRtssII4P0nnfrb/wrz7dDT
/dRlbN66t//z409e3opv//1f1zj5czD8jz/w+xTFN39jeYHBipZNUnQIOqbftyngVHh+LQtvJ+2I
5SyesD+mKNZvgQfbB/IxjewCNPn/UxT/t2UVYkGD5XShn/m3oCm/NkQO/CxaOklVuyzs/kJZDke4
mTEt0XHQi5zUTufsAUpjeGITM6zFJNuPaIjhcjSoAS3gFifSpVCXUtN+kCVCBcdN2fQLtF6kTtjb
n77Jf9HO/9IILZ/ORnKDLhgnLQ3nLxvFoPeb0Bp5baWDg/6Lx/lOmXF5LiVGj5Wiat0H0HjXbV2R
lfX3P5uOizbrp66eFayQPswa1mBMtByxfLqf2jCK4bx2+4SgwSh8KRRb/37sk+B2QaqRKVVL72yb
funyNbneDTKs5IOFPuiTnssZhEyrWMnPkzhFedRuM4it+y7nVbxtVOXeM31hRaB7TxKsVHRni4N4
55i1s5oJlVylcFGttTO0xTW2J4h/mI4sAu2VmlYjM4JN36MvW/l9bCjQMC7ZmzBoX5FALdG65KDM
rV/dIBGft00Fhi0uW6JiJ6ccVgaqfiQjKgjidRBCiEWEYH40msagdvGeepIDCNucFRUCIvny0nAi
bg0iLIZVU4nhMBlFCCFmFqt07vqJl+c44K1danviXsj+tPX0UqZ+QSlIttxZjmm4cZup+0j5tGyo
zBxVLVJSpB1cAPfgY+vYjTGwHB3YCQGqNi8LppLqIeiN9N5sk8TapIzmX/PKdDdVCaBg48c62I5I
NJPdIDC5rEivcR906BPFhHLYJWfVibsnC8wJQFpoMkcYRDkJKsSFPsBFR/hvkTAGVxOW2K6wMuZc
Zdhlol4hRraIPYtmgYGgMUcSHRIb2iM9xArgsMNlTQ3nIAfbBgzoEN45SvniESSOptot7zKAcbs2
Iut9RSQuzRkZebA/TW3tyBxvdg3+nTuowITtkcv3VcX2sMvMhEUj4nue1OCIC694mBH0ErJb9ekJ
Om26QYPpvcUQaA9zYc7bIK+7w5Q01bzr7C4iICNlNL+mDdIQklXZEmuVWjeh4dOs+Vb4TPBHf/DH
eKzR0Mn4m4ML+WqRhSvpob3im+055J7ZM/g3ooxIRw2sSDH2G2aJHtNr3HTDs/cYR0YqLgjLe0nT
F2Igf7SaAqHwCnJChcVQhCpaA2ZAAeOzUSNeLcYNuCjBF6vT+DWDFGqthiwuhpixHK/q21YFTfI2
JFjcDkGJ6uzatrjoZuKUj7kp0uGFGBXQYJNEBjpDrYHaH/SahBiU3d0XEICLHBR5A4oTBr3Jtuub
0ti+OyeHySon/JReh3lnMObkcRLVNB1+FJwGr1Qw72VTkJ3d45D5RHghy6sMrjEMm0miwovGDMWh
Qi0Wkz5zbuKRmHRliuqtrTy0spiDudX1YmAEevuAA305DGN+/2xOymuKz/ACGhbDAqhsflqz/G40
YPKxCWeUhIpAWILVBoS+XeKiPmJbyKenDpkRcCHqSmCDvLZoOV5HNtIUUnIgcSQeF3sOalYi13tT
959NCn3zNiWnybwEgGIoyzHsvzUtBjky09BSvh/lSJf4npwUWS26es7RzOiGCyiU+TlvhZFU62wU
8xKcGEJknje8CazpTRI7Dj6HItzkv7IfaJ18siJcipU1j8NLGekcBI/BJuutnzpKlKmZW9iTs3tR
rcUnHqqhMnZj3xFcx8as3iu2r9epjKGRulWC+La1Un3fJ5F9daqKBwukQH5tJAOtdRmxpYIEi75J
A0EFh0JWSnHGAoJfZOQTcO+ytz2WFtrri6PYN65mIcN+wyjW+2QMJXnIfDlZsKYdLq1N5buokWAe
+/C4lDeSZ2xUl9idgmLju2m1CllyHCMbyXI2ttXn1uo+CERsxyEIUrm3CCe4J0xZ5BuD5G1wh/jd
wCOhV0RNULGEc6CP7azezG6pzsOFwoteIcb59WRnvXbpgnv5RQ6lm64GYcUoKQlRtCu2aDmetrMD
r4YuZYjPvTezXe+Uj0qVyYcEJN9YNyB/u2PAwIb1ZxsaTxnvGZoIomHw/Sj8PZYqPHvtynbJH61s
xAhTt2j7WJhMnH6DmzZLNllECKR0djrkwG8LdHvv79H/rOD+YQW3rALYE/ydFGd4+/r2J2bAjz/y
0wKOzRbKlx9LtqU+/EOIs2xr/qgV2biZuOkpFB1JE2cx0/5j4wZ1wJTv1n4Hkc+iyvk3CCLWrwWR
Sb25/Bhy1Zn32N6vKRlx57BPa2px64Wth4DVkcdJWEaDSYdgpAmEjtroujqxuVAWp4IatiZZXNvR
9fM9eD51xivT2y+8FDOCXfMmvlGaid7ariENbfoGXCSApOGly4pm00UTK/16spFEDD6KlBrE20a7
mIP3Paiyhx4vyWs5hMN1bhjwIoUtobdnc+PNKxU24y4pnOzgYb9b9zh1eyIip27vBnxEgunQlIA2
qJx0A1xY3znT5Lm7WPtjdAgcayZyOkuJOehzPD75lGVflWeoaxLJgZE1U+NriJIZRzCuWJMIsWLK
KNqSzDtWU+PMu9mCC7VnOMM/Fa2s7UVvPN0phNLTMeLtkm6KYtLGyecDVjdOOGP0ZpdeiHvbr6v7
wEmjhznNhqvKl8GYl3cbWCR+tA6x3u9hnXiHIsiBqxDPgEs1YT1wh8AoKzeEFuiuvhWZ/QGyJnsL
QhV/MENCSyb9vgjtSHh7H8VBREYX+anmRqdFU5prgij1RfwAk4DrNI4OOYYEGTDQwHiQgncsWagm
fm7k6B3q3GnFw4DKetUI1yJDWhINqC/Zj1ksmiEGs3gbm//H3pktx42kTfZV5gEGbQgsAeA2941J
MrlI5A2MEiXsa2B/+jkgq7olqv7SX3Pdd23WJWYmEhmI8M/9eLbBeYBg276rt7CbkHJ9xpqb7l3h
td/1Xjz5TnNSnPghV72rwiTJhI+4Hqb+qrJUN984PBenIbbJBgwxgHza/7A1H5p3fZqY25tcXSvV
9XgeqMzolfgcvGvb+BtmpRtD/qx7UwY2q+D/XfD+NydliFSzw/Z/XvD2ry/hT0flP/7Fv9c7ASSF
O8DC7QcpZXYV/LneCYdOK1PYjGTkGyPpz8UP2BKjY47XuGXxKv5gN6AGCz6uB4AD7Xoecf8jRAo2
hZ9Pg7PvkcC5lEzAMTz8AoFOhF/hnfblmWOotsesPFTH3Jkjkczpxxnug3CamBQ+kB9M78jb2N4X
/HLfwmKy7ywnMe2lKMx7jrkDpS1adLSR9RraPlxE0zKXWKq8SXkUmFPT3Fy0dEYWhUHfVw86Nllt
gS6fmtkx8SKFIQqa89kxQg/UdpW6m4imx33mjya1Mi2geXZmqzxLoc0J194gshvGOvbaW0yDDUxL
vfdPqVmWJ9Uy1hhlVx0Mr+5fUcifraxxX+EXct6itmarU7n9XGeJzoYmk3syDy9mHQMmGdxwpGGA
3+ZxGsGs6GVhwWd3tXMea/6wcpxuE8LyqP0lRTVBx3a9bEXWUbWb0ilpRH18Dafc+ITV4GS1FJEK
jhGkkUP9Mqq8uDRtla+6Rv+UEjV/GGwK+wbihii1HqEyV+JUpAbP7LJbK9ZoG2lr41xnWb1vXdOn
OSSKTllX9HsCdtGVp6UvnBAYmXLmWNulTI74IL1tWmjdF5U4/n70bXOT5CJFfY3quRJEfDOJhFeE
t+tix9n0G3HFmhh0NHy2hdtzqIuATFcsbUAtU/fZMDje2w7Hb3pWP2VR9qnSeGnsXExEw7578hvN
XpuUodCqHTHpLgHbLShq7eZIWWeLhRl52Z1Dg59c+HQD7+c78qHqlNxwhKNGw29THmlGy8EsdJyG
d985KwL7nbnVO1OOpB+GucIkEcHFSkRyM45quvZ7go3hRD9vaBrMlSJ9sHkVk0ATQ/KtFaf1iDHN
jO4gvKQnOyvHUzhK84p6rhhcgN/fMCKtN7lSw9fGtaiyELrZLNtEK797SlEGGvSW2GZO3J/AFpDJ
sXN1anyXjuVB9sErWoq2TJlj7kLR5LAz29I5itKjCjVqHJ0ZA3txCRwVNB9AADzjsoNl4qr2kZ5G
gJyVORobIiIVoonuRCuDhh+IACThEi0j+F9khnfssoxdf4N7k0qGqqg3Xo+8WvGmnEqWBzWN6iGo
cR5w/DRojGgnIt5u6hHCS+QJ7fZVTuT3SfTPnQOkbxa4gvExDIQTKedEoXFi3fsE1AfKae0cSz+P
bhhthpsU3+cXbLjpxoiE/Eo+ejpMAyfcpexCue1rjaIY0fSf8TaYN1riO8AlXH/TYg4K6FDuxyOg
BatZuq5fHKjO7csV44ZwPbbGdOPY6OwTkNillEMO5sQ09spIQHPqtr11yU8+2qFd3EZRHnLI8RNt
4XgByfXSHBd25rkERT0+EnYGuksNDBlLuiEqpKZuXIupizEX+OM66t3pocMYiV2pglxv00AbeiNf
SWP5V6Gb1zcSNoPw3fo+Ym508cx2V+fmdN23OpnBwTnYLT9rStyNYR/5WY/eIIubODO0teiFwiha
uuMdFSDlVaY6494wmFhEuqhgvSY4pvq6Bzwahf4eQrxzN8SVAUlNLYnP6leZo631vOhvA053pzGm
kZ7FUz+rlq+7sJGecKaYLAqVtwrg0AEJEK8YC+S5tKp8j4vD2GeKfotIqGw55CVZI77kLcSUcOVH
5b3GBpGRtWE2d5MXjt/oICQqBMNuRybXunXGatbdRdgxqjU4QUV2snXY5q0in4VcN6bmGIXt8JCn
urWBCBQspdvJK9iy2qIoWIi8gPCWn3juk1no4Y5RbLqELuCta6sZtRVRGPnEQ5B0ludp30RcaQug
USZgUav9jjG6YAAXFRdVSUEzToY4VOkvwZQFayhGMEEY4Gzdjo6bZQm44gkEUHMCxAnmtoBMQ4H1
0qzr8mikQXMz5XPLLaHrG11E3rUKa/AVcP0nlC8JHNYqML6grK2wi3Sr1gmtb1g/ujWgrK8tjnlQ
tQ6FTX7Sg/2UtnYKNavC0Gv3n8rBi5YWrUAXSUvzqjEL+YTgxm/DlLRN25xj4cIMV3nYaixYAcUZ
BKSek7TLGTpV0Vn4eU5BeCFeepDDK1AuD37Lkm70o4HuJktoFxr6CcIgbdX6hGPbSy+TLvbsHnTA
NjQKrhMdSNYCeJO3cqLuti+T4JM22NkybjOgx7inb2I29/lCq4L+UQ9I/HomTeeBG5YuK6jv7Vg3
taVq9JPC13CZpvaGPq4ZW6+nx5YLtrS59+5jwnEHuhAQUiR5TE+QAJ6CEMFRuySoCUyx64Kcpzn3
0+SBy15dtmT2mOcrs81Qdf1TnJTJtpCq3ft6jBI56XTO0k225wcFxiGjaSFoWsAYQ1qtB9fPToFd
s3z3fv9C9LTcApeQx6lTzlfhpOmXWpXamcD0rQIFdDe51oM+QmtN4Mec+h7ASQ2Abeu2Tov85HQU
zITtwZbZSzzFzT6MnWBTJVGx7dox2bVT6sgFwyh1iAzwN1YUWBfsbsXNVBGScnlydVhMbkVQGk9a
n/cnj6dyuDCF330SICl26dTZp6yM4oMR2RtsmtRoG9gdpfU40I280N0sXUe56S8IBKb3AGnKbdu4
1XXpAoweVGlu9Mr/5iYBS2AQhltXefSYw6bYqSKdTqFl9fjGk+Bz5wH4cBTNKOWUVvAu7Om7TSQi
zPIcr0Ls3CU+b6ERVNDw/saFjM2rjlV1XYbi2VfkTrMCLjdMllPaa6Sa5XCCtWQ9pBUc8So2rTXa
VbfFvuiRm07857odhy0+sfp50HJYkx58TGqKu73Txy3mavXcU26z8EgQbgJU9MQCDp+24QsRs5Ek
Ptkzh/bkgwc+2kHFgRB0xDpqYV2EIXS2UugwoasXy1B30odYk/kdm6rkmFcuj3pb+MCh+8SNrws4
TVvPCcpzGligPc1y6w56fdWbFsmDwda2YWxlGz00gpNDLHJdG3G7C/w4wu7Zx/KmssthH1qp2OBi
Z5gYx2Rxrf4Z9S5eFjg76alGarsuYbTMaRhxoDIu31B7Mry0LloddASo8n5C8hdgWQDOXDKXXNnF
NHzNKRx5lkRpKRlUL1ngQQQxgu9Zm1WbOAOFsBxzrcaoprvLLE60HZFP/CU4DelmFVaSQ7c0aDyn
imXddxkapmYFr35TGyuLjAmPNEmlBMiv4ZIk8TX73mXDrGHTG5IQvF/yBO19huKsA0sewiW+Q1cn
yK7p30kC2otmTKHjNHTiFbIJ1iKiQo2tB/6tNLm1aVSkFkUfh6PvU+JV5Ua81/mqn3EoBTvYE/7a
yVtMDQFdr4datWoZhJpaVaBpLKRx3/lchXrtIQg6CO6TfusQX8cGQhX9WfSN+DqUTno9DQMLQgcW
yfQTY+PnE8H4O3dA4fZX9DWFxdeozTppLbI89bJ7ZwiTxDr4thslR3g8XnHfjx1XDYPugOC48HJ2
yowtpJhA46WYAJY5LWor20OrQLMJ0Auo+WoI3I7DNxxz4WvPbHLBHsH+zL8BLRbgnBqNDsb+6A/1
QnQuEB4FNKJlnn9VlfzXhQKZYvLLY5RTEzZwNaZkXrVqg9HYRo6N4hKUQ/5a+7q4KqLBZcQhJn7B
KFlnp5X3U4hHt6pt+WqlJVOZCdXi6Ntev7Zpo4LZylQilll90JBabnVS/yu4RCN0xLBvd1YK94rV
gEhuVRgrgMrAu3tF800QJTtZp9bagT501HNlHWq9Zgtg4zlx05DWezlm5sLReD09KYuHIeqsT0ok
pFNowckcNOk5pgVGZqlz5S70tdnLKG3Gp972r4MY4goUW2+4G3ovWHV0rvjLBmDf1VgGBhhCpVa0
1c+2c2ZdLamZ0iWYVJeIvgPWxlgJ9siKup3DkMXxfcB89amZg9+1p7rzmE/BXWZPauPOF9snOrzV
vIbTlw2J6EwPVl8zvhi6tcSctyfgUt35fqY3OLL4T9vJs2lbr/NLE3j03lWieqzDWnwWJbnRvAge
/czRT5YBsn0x5TrcE6MscSR6OhyATj86XlbedVi9Z2ZJmTtX7RBatxSwvaBJkxgvp4FQvxbqWOl6
ncd+RDtVP2N95XWSjumnWC/jBzfu/a1LBicA2y6MLUeh5iGp2/6104AVlgTijyoLyhXvKN/EdcyP
cADvsahlY48Ljh7sdaqoMlZg5PsvjM10dvwaNIi6GBDVCPKGWL/S6FIHHjuxaqKBqpsnHIoSojVM
S2/fgwqAzjbFJzvson3GlP2c2pwcHCTFldS1L6lbTA8hZUkgvYXkw5kji4ZuJ+MngmnYL0TX6+Rp
nOlaA7u+StvS3zZzCz2OWEgjE/cV48EG4V0PDr6RRBCqDFpSI6/Y5bEP65djGdojFfJrXdj1yTbZ
XEe5bs8rGNx/WHf4XlUUZwAZGuDs1yKJlblOsXWYV5XgKbDoCkwfyzaUiskkksj0ylhB72+Ep8U7
SRkCf7DTxk8NWJPhfqL/j+cr/X+UA920ujLhJbctEe5y4RE+649cktp1N8Wbwme+y33/F9iBCq1G
G86Ydre+5lT3aZoNvzGziw/zfYizNgI1OWd2Zag7HwVlVN+eolzRnwn72yvNow5K0NHiDAD1MIz6
wbORmdsuNg5mYm/QNTd2KNau41+V7bRWRbPmo25p1FglJKB/0Kb+wnvw0dP/9t6koWMAmJ3YH6ME
mWCGqvtGf6Yq4eyU7BX9Hcycf/4ic9iWTAwmkV8UdTtuBg69XX+ODB0fE0dgLd1QZfHu2//vDOY3
Mxg8IzMH/X+WJD9FCr6PivIfxzB//Ks/HTzyXy5mA/oODJt9wI/oZs/4Fy3l0qBGZM41YRT5z1TG
oRGJ/Al4AZcmB8fkbfwxlYH1DnfPob6PLRxQL97hP5jK8BI/mFQs+o5sxzZ1Ehn8NSIv8///g0nF
EHqY4DKQRy8oKNCC2Hxji7zeTeOIO7Oplc0I6t8X6C9+F3/1go4hdYYgnP+l+JDHTvjUjJUz+2ja
hrtiSYy2E7P4G5lS+MvmR/yjn8j7B6QanesF6oAKqw85pbljhsofx2JLHMqX2OMFSHSKe2UTa/37
j/bzcvT2UnzVfNesRJhOP0bNGeyHQZsI65hkvf0SOXG9sxuEXKjIgTg30+Q9OkkszrVvD5e/f+mf
V5v3lxbS5m5wdXI9H+vc+irpRl2rraMyYmbYbom9mEG6u8roa8mWf/9iAiX9403DHSjo3MKgimj+
4TscilRlDv3Tx77AdMVcrCa41cc63vSucZA0czMuw0M2DFiUR3Ja6rMlCgyvTPipZDaAG//9O/r1
40uCq9DRccRJCu0+WK2IyCJsUutydHuLj+vNZd76DMf9/3wt5qRY8biFuXE+3FBBbOopzQXW0WS0
dG4pCwR0lQ0X6kXKp7//WPN1/I+DbP5WJc8PMpQMD2weKB/8a1FT1posKHEBTvBdGcRzW+Iyv/k2
/+rasQgRt+TFWKU+fJmwDC3sEKl1xLNRHGO3YyftSgqOxZTg7vj7T/ShX/H9I5lAfSkepO5TfOxX
xNYuuolN2zE2ItIKZsdrCl+jqz5Fc3hy51yYJUd+pJE3XEZSTHvgjOb+N2/j1zsYkj7LHvom/4Ph
9s/Lnm8IMMrQn46D28y7g1zQy0lUCtSQ4g6tPNIbSWKwI6Pzi8Ti24/XLhWV8Z6qd3//bv7qG5jn
9JY3f9NkGX9+MwnY2iFLSn68c804AysELTpCj1ZJWfY/fyn2eszyyf6Zxsc7aijdusCybh4jm8vr
eQE/WWaxLPWu5Jv4+xf7ealn+bYsZmuOZ/FkYYfy8cXKsClSqBHaATc0/nQNy85Tbqbl00SB202H
rdz9zb38cUfIS+KGZTPInG3+gn/ZESaTNdtevYPugzpj3EwiR9VquEhCSZdozvKs6XemStyNjXsw
OVSRQBY8OlqOS9qNZIVTi8ff2wrSWAkH8nEyMIn7oUbEJhLF7y4SucOffuVY9aXDasqNCLrHxK77
4etnZB7DlzOtg6ILfKNPkMeKSGqbQKikXRQ6Y/5gSfsqgS64euUo1/NW+BbDJZZ02t14j0RP+CJ9
zOKvk5lxdEfclwtSf/yujEpj5dUZuYGUJNxB7imA7VCF7nBJZVXvoEM2rzXxo72D4lmv1Exw7I24
emo6pzi6gWUe6pgLSIQ3Hm+CKNVqqL6kD5op1GKyUX4ldkIhny2UE0JSzLxQJsu0jnxzEbQR/UMY
DXgNlystVciJq4JYCgjEYsfeRqU4q7DgDikRfZ9G3FnTFpO+J2F8mcWRgjjsHCMhxfCQpGHzmlAy
9uSUuVEeMkKDF6rAhhsN0iZZANSZ6FmM1HwvGFDJJFn02EYf8TNx7zWJfEkig7v9LbIzCk+9ok3N
T2i4Xi94MIyv5eQbNAM71YXDY7a1eyDDDoIlpizldfai92yeMGKEIaaZFT/SGU1vMTJhyGBxRf3I
fxwpvd0S4FGUijXuak5a3VMRwPVBcHUuSgXTo9HZQHI9i+/prURHQEB5TbIAJqY0G289KZ+jrTvW
3iP0f/4rjeHsHnAtfyWLiRRMDdfN4kg2a6E8UXOe1JtSzd28ZKxqkKs4OdPF6Djc2VYoLUZ0+Tg5
h3DemGgxDMMAEOxJjw0Ur2IkxpPqmiZXdp6SenkLqCS0C704MuFqIuaVGEMLd2Q2pvuOPMzR0pPW
OaSLlNVV6RarG28GPFWSrdGH1assQn5/hR5QSpdNrjiHWpbyVdpMiJd+4RJwgNnM86ZJfGYBIje5
l7tY8x4V5OzZgQqdeNCw15Ridho2oDkGAnE8l6lMxPO9LM2AhgYnxYWG4Ga/dEVlv8iwhdmu8tpL
V4Qv6rvAnIzdNPUkM4xAWs951+X37hSNV8T+qOxSAxXeoEaEuxFEZw8RY9F9gDuRvwJZlcaEqWjR
rHzJMXZiQAXhCNMK6b3xDK1AP0KlLsoF42BvGdnKXKKVWsiR03if0N2yxkRcYnoEb8fOSCa4q3WV
3zalcnOmbW32rbDr5rsLo21vG057ppKMkdQ4xLiScOSU/XJKWbh6HRv9otHG8jPyQq02yh7lVxqC
xEqR9DsViua1DY0pTr+g9y5awe/It13RFmcv7gSR00mFzwFYf2KfOHxGyWixykf/KHD2VYjivXwq
o6zZQDSZnqlYKg50JQQjUyRreoafy3TaNug/FR1fo+vb8xSnz58ZpTkN/DuS+oleO9t5MwrdbKiU
sarrTFsTOe8WHZuXTeYazbww+aDOgfq1idL2eVKV+7gmBDXa7fjND4p+HWqRdjt6RfYZPL1FlTT9
imUeYZIiuIPMXb84jcXvI5q0lY+UtWy7WmyysuAP4SCwhlBn+Td9EuVJbYZiJYHoFs0yqTzHZJYq
HTegoE4NJcNd4bk7w8SFscqjrif+4vNCVorCbLUMYtyiVMu0UXDwiBCujaxoH8pEViWtd2oD521c
5qH+lZBR8RkRiQpTD94COSNzxaRL33p+k93yVJoSvvgpPEmLzFgZ6HyjtJ/Hp8Lx8hu9acubVDXc
1Bow/OZl9Btx1oyYn4TCvEvIrqQW7igHnw02kzXCbay2zWtQ6yxIxeSJ+1GfuGX1piMYxmAxWLvt
YOvrJAqH/G3Y1y0yhm7T0gAD/MRQYrhBWSQJPFJ/TtiP57Hb2n6EqcSaW9/T+a+JoVTbJGpYgliN
2ZjNJV4Qj1m0VTwHTrtJ3HelxU+/xZ22s8gIDjtbJOVTSWiKt+agOSHn5+mTUVQB+7mQgbwwC6Pg
Nx+qMnu2Y+IM38eysxYKC5e/Tp1GQcm2+m+Z2+MHJ2Zof/Kk7+0Zm6gdxTXIhvkQRC2adBx+UV0D
Us821zbDJTxuI8vH53TSWu0umigR3blG6J67OqZeK42SdYgtZscoZNqMkNMfJi9AqfUcq3/o7Dq7
QLv7bqTT58GwxHWCP37HugovFI8L46u2NF6DJgxewaX3dwFDsPKGXzxc7Q5j88IKnH4inhcllE2k
yjmAMVUIkn1aQgiXrOPLpFVBv2soDz1aVTFeVfjXLnIip7rAKdOKBdiOKF6y2fEetbxjujSIJr0a
6tqC0T6lcyayvWQR3pKaAcJXq9NScrqT+aXwJDWWspxoB/QNWmWVa0bLJKzJw7dTT+tmlbJceL69
ijPXOox998Uvtf6ub4LkVrQ4wGtMis9JL5lz1Gno8ayErbuo4GydPWuMrurBNg8akFO5CLtAvTCx
L48ZdIt1HoFxEmihPolyEJpbwZK3YaLXdqsBBxFpCUpKhk2Y5hiZkrLcdUz/72Br+id9bKfbJtSL
hdcF/VObwuJak3q2osNAkg3CfaFrBOb93k3OctB7uhXDFvYiXZYnNNXigQIzA4980uKJMTRHZ/DI
zXPuecJ/R41TV21ZdtuBB+ExjxV9ANhHMM5DtDX3IYvbFhu2QHNlZ6FB/na6W3L1vblAeiWqoFjy
npKhMRezX/+E351lFFSGR2d62YGHNTKCN8s0L4wrCChgOEdcrC5DAhwyCavvt8KQrb/xNKC3VHVY
e8uqjPUbZ1G1TnRRmageWtD5j246WuuOdg/E4oGxsMO4xtLDEOo06vHKZHwWLYU/ha961vAcasiY
Ln24aVQccKluuolzCjwqB/544UfXZMsG6oN67coG1kBXMWDIjQs7zAGxltubSjk29gsjIt3fcu9+
9xlsfCpds/nKjMJ57WUjo41OmEktaU2mzSiG2lxjcDeL71MzVfDAw2lsd4RLvlOYFdyoODN5ykWq
OZj9gEmnKPIKPjTo6oXl1PUy4el8rdEMuzZ06VNXFLBnD6ZxGDA6FYjYdms17jFp9XGhWU73GV99
0S4d0MrXOsMwAMjQsa7R7NOGGf2g3YaaybeWIiBZ1O/16dA+DmE10B36dqj5rxb6Gy2U599MJfq3
1PdLkPH8rf8/T0Wd/CiF/vGP/pBCHfEvDp4GKqjFEezdiPmHQ9Ohqw6rJd2ZzrsTExf6nx5NXOig
w1D6ASyb8JpQQf6UQnWkUA+WpDB1AFMcov6JFPrzMRxStY0mga5jAoz0ZjHp52O46GRFx0dQ7DsX
6Qgvc2Bfm3Vfnqe0d1c/XJrfqqDvrwXBSp8VYYtR8gf9ocOjPFWuyPeOiYg0ETI6x63pPY5cgRNl
RL87989/7z9K0tvrWbPO4UD+wX/vfvhstYYmU7o6r0dUDTCGXhIkigdoQ81AeSe4I2mumUKJ+15G
xv3ff9gP1tf5woJyl8Cf+PZIRH74sJWms8FmiLif6qZ5pdh3VnsYA59GMQ1k7tBFfUP/3Uf+eKye
X5WrBWmItIHrzLfNj8p2o+Co965DK8Asar8dHDsMXsDCo5qjDyv3b7SVX16QwlZd5+VgnpLd+Kg9
xLo2lIaqvV1IWdDRwarGfJyTXOaa2rPpd/I36qD45bo6TJkhTAJr4+Kiffz8CVnqiEf4Q7dri6Gi
SFr6kB+mqdIpLXrTQcc2Emc3zS1O9om4VJ2dPwKDcXr44yDGFoGjnEszYjtd1J3ddouyDNVJ0KL8
eTTc39wFKFkfb0IizISEBbcgupDxUR/PMRIGcda0O5BFgQWy3LD9owpS2KdBAdg3qwDjH0QRjilK
woy64Dc4XugjqneGHkp5iNjN7LOxBBBhKjakYM65l5RvFMe38+UQhVl46HTqjtZv2IwMLyjdNomN
eEOCBAa5VrNBxwc2cVi2B3bYtYOc0Tp6cSy1cbgIwrA3PsQfEqBwyuwvbmfSGifriSG5m1RswaGd
MK9glZCryO0Sb0ejkPaJHjzPv1S1UXPL+XFl4sxVAMXmTGQosAKj8kEPwM8UD1cNxXXW7ZCPPeXx
IdqNtON+0c1S2uJtIYBsxO906BR77Z5ohpdUtUtTWkVh2yw0T7Vu7mWXcAoYum4uoDC7G7ZLNF57
sP4jXK7xTHOs7Re3xtLyvpnPOr98MsNmuGiVJu7t+XwNCAV6CSHqfJ+P3vAkiwZYg0Sw5+AxTypa
CxV6VSbM5TMOKNUSMoP/aMQJWlHrMulIW64j7StctxoEf+vxpUFD8B77auI0DiDk8qa0VWaPQ3os
Ik7/3gDCg00Vguf7vRrGAYnD0Izgi2DuU6/E1zjyWzYfliQrZxDVdxxdtHqk89xz/CjbJ5VWZQ3j
Fc9t1w1i0qew671Hl/YzJNukhVWRjbPCQkjOeinewPj4SN51D2+WVjigcJqywDrEVGEjelvBUBxr
aLNwLOeDTtvislx1tAOwMzRQqKkc5UzzzifpyAWh6YTC3Lcw2fGjlPNn7S0PTOg8T3u7/sgw9tKE
pb4OE5LX2Ppg/1ZYJM5v/03j+zl+ez1m3ZjCncZnvSWm2616QpKbtlLcwOH885ANrt4dhy6fAzvc
Vo6fqm8ZXWPbuZi6I2rivq4JEKpJMTicmwoyv71ws8QY7kqZIw4s/GLwuw10oHGBc4l/AP1I6Pte
NA4hyiDT0NiUaiJtO9LqSidKoI3URrFLTBdhYbMPxnTZ+Cdj8sYnIGk4MEatorUhVlN004+a0ZPr
6cYQdgo5K2WEOXgUnWCw5nbastCTiLlUZ3Od1X1p+uF6iEYcXzmFRHS/LSu2bPverCwSP8SEaYyh
Wr7rd76Hc6oJiuFeZi1OtpJDqoSFj6EVjxfnYPFZ6Ua1KrGd48QaxLUmw+bSwwMJFo3f2c+IuZ7F
/aV6Cjq8aDh2Dj11llsE2aLV56OoXkxnt25JVCuWTZlFziGPQty/eu7hLaZYj4I6DKUL7l1VLCas
Olt0kubVi0KULKVh7lxxc9MUCGM5X3mYIGh5chyy0zkCzUpo1gPHRhwddfWSCyc+xxiwrV3VmyzZ
wqE4aMEkjVtqTBAHQzGP1ViXhwuPOe5lw8/DaMcBkqf0hLw9KlAKNkHSx2wMMXc6wRyat7tuuExD
6LP/ZW/xrqmqZABNlfQvA/Sax5jKx2NGgcd9rOnxJ0Lp/LAIK5u4Rzk6RI5p7t3S06myQHBc8Rgt
7qWdraeI7iH8TFawEWbm2gfgV7r3aVKleM5qTZv2U2i17t7M6snsl6JUw8as8RoeJPGcL1PQ2XJd
58kh9Ur/BGkxuKGyJ9wDzLt3wrB6TJv6ZcyGefWPxKPKvHYVt1ynwYtZ5+1SRAevKI3nVvNbWkrC
Xr8qvd65IzWCGw3tZm/D+8Zfjf98ye/SIRhX1O7GI7Z/PbQG/TUMCB4z1IZVMUA3WHQZlmoLyLMD
PJiK20Vm+nAYHc36kgqT/77kiVU/2CEta188t4/qBSMNv9hMbhGlCyNIWovTTKKdCH20XLrMLxdT
YwefafcpdpGVu9dOaOqYs5sIKneJ65d6N/VUDGhXi7Kx3ZMJpWqZAGi476Eq1OsoVRaLhZUGNSBx
NZKSjN2zNozIOlkBtEnDFPqqpxSj2L7N8pbIiZumarlTFBCjVTDQRQpIibKPVRDOmo3hsZZW0mBN
jz3+TmfwbmRD7ZDq+WoYL3isg1kbz7q5O4I+LgkQwmjKuQUHk+y8TFEGV4HBfC6tu3o3Qt+kaMoO
lNpiVaCetUy1ZewWvHLMw4TAg8OU500ykjYZo+2bylTUvLDpT9bLNMYs+G9LIElmqD2OFsy3PmU6
4Q1ttmijbdlbpx5NAnyVDVznTVTOTYygyEc1dwS0AfTplOejiuwZc2NHs75MbcmMvrMRqSMSpnL7
/rZEbsP1qsKYnYSvaTy+nJrVvkrreteNeBAaqiLu0Qw8Qg0p/CQD72cORm3MLPDGMkCbw4JJjN6o
SupA7I53HWV475Z9N/GSeU1/0wXoYqp4WsgG/+0iDYMqoeLP1TvHWQYkcw6InhiYo8oe7/Dk208y
FCysY63Fp76s5xN/2saEFloR3PcoGyPrZipP1mS6cKJcR9wROtIPJfCO701deVv0NCh5vOd5RDWT
vwws42glac2TvMLud2/WFY+noB4g19WAGibeSTRf0argG0/tkcd6W7qojBkji/zOn79Regb5mtps
5pcp7iKNRLi/aIxJr/WVjUM8WqcukdxHoY2WTevJyNbyTpqR1t5hiU5lSc9xGITuJU1cT/KogjgP
IMMNKmShMYm0QDyAEPCLYDv0Dao0uXUyKQX8bJ2RytJPs2hF5wyNTBIjKC2k7EEIremHxKrDM5Mu
mpS1cAQvMhIdtmzvkMZTecXXX10Kl5Ul6ULt86B50UFrAh84X8ijZ3QzWllp/xwHR9ukbW/zOSq5
wq8VLphnHq1R+SSyzNvAZUk364B+MT2ATTmJbFEPQ7UvaNRZBE0qLrTS+QUdVHMqrkOeFwk7kkZm
yXctsmxsl4W/86YiQ7ivcJXzC+yXrArf87r6rqXjtTdY/Z5hCRuDttIp5y31azsboR3AWZfUhlGB
ZVdr9sb+3SDbcRPzEF3FVdivB8pNLL2xrgajzW/5tnku50N64MmXbSnRJcUD62LpZnIdeOlVC754
YXKprnW8pQ+lJtunujDMc9FlMzoy0NlADtU2JRaMqntjZuLCzo+KRq3Xv4Mgtw8m8eooWpCVivV8
kTu95buMkqZvdiX5QqjtCyAj2iYgxqzVYQiwI+jKJQ5hEmojIHlWkBCQ34LnFashxMpjWxkaocCx
olw2SblJs5DVJpI1d+TUzb2R/pCG6mZMesTbjm33b47i8ynpp6OxSyIUzR9hAWnyl/Hr1BkxTVJm
uSshn7Pph2RkLP4XFp1fTj8uZi+ECmFz7Lc4uP18WgOVQwCDscsuzSWLcQsS+L5SMzLS+n/sncly
3EiWtV+lrPdIg2NwAItedCBGBmdSTEobGDVhnkfH0/+fU8r6Jcpa2bkvs6pMU0piRCAA9+v3nvOd
RTAXdfTR5XU5/P3p+5ejP6+LpsCVzP0dh5Piz6/Lkbyws3ppjktWyJfBKLsjOUwQDNGKsn7VDAXv
pUxYi1uo6+nfTOTp27y9un5gcSrmAedNvBUmqT6jeyJkfaSTyDRh9Tvr0derbvYKiCTogDWfuRbH
El15o4hjcX+9AP/p2P1Nxw4tgU77/N87dn9+6Yd/PaVdnL4BuX//m3+17bw/EOyhqCBHgJnqK8jq
e9vOt/6QLqcrBySDJpBZ9NT+atuZf0hudhNtboDg5Me2ne39wUSN2wFhLE0popP+SduO/uDbe8ym
M4hKiicGVhr7+c93eKycuagyBnWo0sYzcYkAhxAH9Gdgo862cAY9fhptcU/pymw8ptRPl3RLjsF8
ZDLC4IZIdW/fDUH3AOoI5qddBE8pBqtDEhgxptoxYBy2uO1+lOWQh0ueuKc+osG+HzMsbyHj3hm9
he9C8iF4Qm6nQOVbtymXYxs5F5Wf01zpVIyEHgTDO1ExgKGyx9kcyOw5mOcn0SN5Z/LYq3frMGm6
YqH26WSYW7LHxztGseJiqDmPbJaqn3dDZBQT3sKovXdVm17yV0Sz7UxvOjS1cZdGTdbTbyfDq0Ok
cLXO+NSW3jb/XLtuItndVI9RoziMd31yCxMIuGUAR3HD0p/3TDhlitYlK/bSAzADKlSVD3Hiujjw
cFhTi6dbEmvEORDpuzqH9o4bbbryHcV+Vwyh0Zr1NgbXQyGfOsNDznz4FlKDfRc5tklsh6RPAE4M
L6VT+MbK1hcFWPcmZ2c1E9Mv1RZb3nMO+mJw4GUHpZ7oeGwF9p/ASJujSJNLj7L9IMbkJqb3MGwt
ZTrF1sPTi9EczXoFzsa5HPBaRWgB5ICobR1QygzHYK6Gd06PomHTpKvYGZPVMeVSNpt7X7l8H+54
SZQc2YPm+xS463bks+zyaHiK8BkTs9i9U7lyODKZ1YduztQFaZneplR+smUavIvF4G6LLI7ve6ey
8aB7dXHlo8q/hh9bcqmLMvE25OnKm3js5W1uG9HWSDwM3l1k3VG/ZqTJauPY2nxhIswEHuWG3EVt
Gt+unLUvFjoMaHLsECzfcllo82shJFlYlRHdCXt4jvu6CiF+5aeEkJL4PA9mMd0tqHzbly6O+w/m
3I5fU2QBd7Js3DN8NPsBPx04E5dkHKA/LdmBU8klw0fYXY2W+WFenPHaaDDjWrP5BaHlB2+ecdeW
btWekBEyiyUI7UYVnui3hCX77/04GR+ZwoKTZyvfyTYqxnAtx7E8mgSlZ/tI1uTRFNU8f0jitQaQ
Tc+S5EeDyfwmzzqx4dht7VwUlvj7aHrcTfVagBJNzMtGj/LDBW/c3dRYt7Mr3iP1fW92dDNNppGd
Z5bwwGTaMMP0krY7wGa2Dial359u5D/GUfPFtEhL30BHIZcYb/PRLabJv0ngoONh8dMwS6R1jFlz
7vkJAO3sPrnu2/RM9MF8WkSFExSnXYJMI+YgdcUIfY0PPjYngnLY00riDcb7blAeb6mHuTxGt9NY
1dTdOfqLyZ62PZXyfjSDg3Js6tV8ndo7C4dKSfqaID+FOJiM5FQzg5uCzYe8VurjK0LvMIzpZPWk
jMSubYZ5Iz3D2IpG+n86HWz3zbCeK4DaxxjlwiH36alGtEz2rk5xD3See+WAb4e6lT8z0VXbMmvn
s08GkVMNZL28JsP7OiQ+7zL3DmdIvoN6MG0kHJmQvqcTZmS3XGQ5UfM1bO/D5HDsmUQZX80TWbTh
mK3rI2ZX9+QOfne1mIPxRJB0MuJ+NfN4Szexwb8S1/4OkU+5z5qzVMuzFS1Q+rreIlMVO7HLnzoX
rllfCSjKKZ4VAxdZW7cWh5DRxYuaUxSyUnXtnY1199F3gfNJSfs9cQVwWgVFEQ9KVHthUOT5+xWO
BTWXN59dR+iG8PSB80nGMHtMlo3rBd1eC58Ztk7XCIvU1zHhpJRwfMPSHpNK56XNCN2MsXuEnV1C
o87pRGskmGViwC1VERLy2F2mxfiBjUXu56GYjkRQzzylEYAuEAPzLMOyTIdPSLfsYueRvXXplFGw
n2LxEDMkO9pGaZ5T02vCrvKzQ+EB+EnW7tgzx9kINtgdRg8VCugNRwv4zonMTQHXLk9OcnaWHaMY
8yyH2URpQwukb0wLEpgIzkvlpbvFKu4juarQ62PvMDdoPzZIJr+OqRoJYWCEB3abtXdG6rMNbKs9
tYEgICqL83ZrLvZtR+a9US+WCl0e0aukidNruBA+8QG0UdWaB1sXlsEFJ0vA6WN7XsqyhedEZ9et
uyWMGdLuMoh9l9DI4806OsmpW4OPYMLLE+bkz3CXx92Yzx/L0kEJgOIO4xHbjehQ5HSYJkeSqIEc
IOsgkxZKsc2B0MIBPk7u3UwS8L4z+utYZfdo5Iy7OcluF67rRbS41PdmcU0K0bpfZE5CFY15uA1y
gpOBV64jHzyIyY6fxiHsnEW9Iy8cbubIdb1vwctJiIqDGq/wmsb1zmLn7MCRLBxtCfnSyhSHTFNz
J4nzIK4qIm37oUzNwHiee2tRhKJ4RBakbk8MGvQjcFNLjv8ek+EghDq2In7ISb7ItusrO5FjkXM9
5QKsZs3Ea2NlGXQ5U3TlF/WKXzTHtb2xastIIEt26592My5/lrW5XHDCEpywgDm2ijFCOCHbJwBa
5dOFCSOCpb+ouAZTAgpSQyFFyYrp40N/URnISMawGdOUYLSxC4KU9OElX5Rm2QMwcHeeF8wYOzWC
0hqNQz/M7m2v/HY/E5FF309TK0twzRsA71ygXKHdS8w4fnJU1Gw9+mqbrkH/pRHrzjHF+jZtzRXA
ylyPAgiEtNd5UzuNfe6asUx2g9U1ot9YatSBrNlkAoJhb9sAo/eJdvNGLIiM+S6Yi1XxdvX7aTyZ
iRrPpJ0ZJ6PVUE8TgFi+AZsW3AjXkEOIaKZN97nb4rn2g7XbchCS2xx61PseVZKAbGVmd37StfdZ
kAEWDciyCUk7dg892IZ9hyPkuL7CSNt8AaJtggRH+6Z5pQWWlC3QZnFZvuJMoVqo5xVc6l727sEe
orHFyasZqD5MPdJOsH72GpEap5qWaqR9zEzWKK8dJbXmCxtdgUvZ8k+ORq4SAp8RwUXTIoxHzWRt
XvmsfT6YdJiH4ZnFe0Xt3MtzHYiPIIRyHmzXBH5AvdVuCgSJyybo8mQ3czTFJzm6VjgMciU3TCbl
TUX4nAjRKzJccZMr0AwNRBRgszMe5JN8JdBWaM3v+lcubY9w9OBUEsINX9qF/0qwZfioPoNVTT7Q
c0/fgRj1zpFDrnyYqsmD1UVphlEPSfJVabp2aCnvedAUQaV5gjKGLFhoxqCFkO3UWWrtQsIr5Hu7
cQjfZaLTHVPbYx0orOCqyEiCsWByhLg9xQvraXqRzjg4MZHL54l4QaRXHRK4vdGmyWt+u0UXp+wQ
PCLAGuEr7cDxV5uaVPMdhs/gECzluHMZsZ1XD5+dQrd13yM/3BCSu4SZm1ubmuicF6yXeHStGoSR
ANiOVo5W7661piEsa1p6djS0O2YScm9NpvfZQrNyiZ2AiUO7Ng8NTF4y2b06+4oHv38MKrN4joUJ
cJbQueACuVt0kXqFeQFlud173K9ns43lnb0Oc8g0vz7RleMFSLpgkOA0O1V5gtrflCg2oxEN3pCQ
bFWU1X6GPHzICqM6gf1eNk1QzI9MB+29YXa7oWkzIHWoxbIMdkDGWP3MIgHAo0x4WLzJomBh5bPz
Lg1hBzc73PVypxxRwv2cVAtIp+dZ75zsDKMcIV9pYusi+uFTQsw5cfU07XdpO8qv5FrNn0miw43a
4H++mixrsfdz5/zHvfgdIP535384Y789/z/U45D8a/uS1wMmvm9Q8tPn//4vDSjjL34//gfyDwcf
osRchqiBRg6/9RdXTQe6SmS0dFYdegQ/GhjdP3A10hqwbdoDWpnzb9EO/kUfOLmHLoOGm+Av/QP/
IljMn0//KAnoSphYl+hB4Od5VUn84GAMWEEYobbGGc7sdOe7DnMqp3NPZbHmO4hhPZvKZN0jtANu
U7MiikkFJ19wVovzen5UhMvj5bIQ9beDf8xTE5V/lGVVSJJCFnqAXnb5EN/HjX108mHaRI4GXDvV
0zzmt7OFYZswGh/hIWYGIbMFwqITsKlRq1M9mwxmnMJ6GCriN5vG8kJACizp89Q/VnaAXRsh8xZO
RPHZNMaN8u13GcuA3QztxotGNNBquM9q6R7a2XWIwQA/c58CBb6o8eCflZdMw2YBRXaY7DXdZgWx
q2qW3qmMF9KxYWxfOB115dCPNgbyepUMcUzzupOGtWxm9uLttCwQcZBro9njRKuOusG/gyUehY3b
updm5x+LwrpviO4DFh6IqzIXZ7LTy222UEtz+Idxm2i5awuTakBcRAgXyCm/Yt9v45xx0tyGcW6z
eHO2OK8MY/eea3gXIAvIoKgjZrCO1+wXK16q41Jh9oaNg4CZUIaHluPldlbJU4Ag/91cupIYEs7K
laiJf4X9vDVBMkfXTacIRy3qJO2CEHCaMM9TFaEvrTo7z0fwVLVvfMqLBSX2Bqi5sdLO6TMo21Xd
r6Hp1pg8YGi19O9dQkFQcPjXQRyYxo6KhtCqTk3tfCjR+BwtzyVjFyYM6aZgCm+WEiy44Q3mQBiS
wVq58dfeJtMuTt1LtgszzAR0z52RrwaCzSkomZKNTn5tqNRujK2BVzJeD3XT0aC5qjN8kgkU6Vr3
rjf8oN4LwgYd8FpdeFE1yO59bUXufbcCXsg3QV+nBoG53VDDPrgDQ14eqrb2vfgGGCfz8z3dZ6rE
g7M23XAfcAwmhXN+jeQ0JqXzOQlwLThtWt+yO3EjvkZ55vI12XNOySds0Ynq0E+h8z9rnyRQdjwA
meo1IJRSnxlCrnND09cIUWPsMVexyRtPyWvIqEVshtKTkeUqf40hJWvns7vGLafH1oruqyIhTZmV
hPBScEbJU/Qt0hQ8kgghypk36zRLxAuGDkAd26SGIoft4UJh/zzSRjDI80BYFM4cmUFjJyAVkTgA
S0x1xCoTCvtDm5C7Sv5GfNPqLFapU1mHCUoXIziiWnkD5tVq9u6upADcLTrTNdXprhL12lOw6MhX
r9Xxrw6kDMTrgehOlOPRiSzEiJG5R2gsLFICZOMBIq0wxAC5TyfM0qAjbDZzdfCsoEe1S8x+uB91
Lm2rE2o92M+JmNybIJvix+g1x/Y10rbV6bb/aYj/nwijkui+3zXEzy9V/9L/uBWyqei/8tdW6PzB
LuhRI7ONoLjTrOR/b4VwlF2EbdJnsyT+3P6hE/7vvc+WQEUxKftQRSV7KozSf7D3gZJ4u/fZhNTh
eGR3tn169G9knW00+LQZF3kurYZSnU1XzFspZsVyO/bG6x5irWglgNzqJbKuFCtr55pGF2zXwXb0
KLk1jRLRjwTnQQG5dE509KNRyHC08ahxwxdrc50nVAbevuym0pmvB3Q89EqUxQQwdEjjHGI2mKKU
l5PT9p/yeL4bSAiNQsGhJcR85u0LlLxq37fxtrFW9WD460qk35CkDRNqQVTVRsMi14Mlut68rBZR
uDSazY4hZtenWD5af2xvAYPmDx1O3fd9sdqQ4/p2FCE9bd07qjpSyWoVPBvADmpeQsl1R6cUM16D
7Za9UxGdY9epf5O3lXzfet4MNaSeP8DsyW5X2qX7elTgeWDcDIxzLbB8tZ0YpA/URnPI17I4QXRO
PnB+a5+t3ragpNdp8KkO/E/Fos1gOEzQ2ZTqxD+iq2mU9k3qpuYxwLQPL98OwsU2GQZPdtDejVlF
f8pUii7/HE+o3RqAORsMWx3BEJHUWR0unSNiLW9HMfYoekqyqDs1H1Yyp+6C3lI4MbK2Y9dBBL+J
CD8/JkWWfuZ+cO/AP08ADekM3MAv8w+LK+kf1Yu4nKOhekxWD/iCP9a39ep44QSKpw4dNvMrhDCk
ymHzdzayteyb2iHYDYFHDffR805TKtYz+gqm1OlIc0ZY1cgMXuOoALfubfj/xwIXEEiuqF0/GKps
9j620QOuwvXkJNb6ySwt75RgzXhYEdtdj0ZbX9ZGPDK4Xg04reMqJwFHbHIGS+YIIb/9e8gtZ0qu
DFSBzRimZumRdd6im6y6C5xS8VxdlFE/F/UWF1GbBXurM+5h+AAXAlFW9PO6M5NImJ/+s6L+n1ZU
U+MP/vcJ4/8UL33+09lCvP6N7+upsAKCiiya5YTf6hnxv48WwuOU4DA+hDHBc69HhH8NFnER2Bw5
TMfjGGHDVWFR/O4HcPktF7IIhw4bMAOzyn+yvNos9D/MrvXbYfGnBwzkgnftv53YM49SJTIG5wt4
qib7WpRrhJBrni2jHbbDQF7KU1YAdNz3yi6wdvXKdT8t7N3Vpahdipp9Y9CDoP/lGzUoySDSAhO/
yJPlXWdCnVV0Fxu5ghOLlhh5JPOAVscmFaNayUTMRvTc6AcbvDaxiUnrHRICRvZFNsbYih1czhYQ
1pFq7WD3MYIiGpmZG3RhMS8GlXg1ZX2ThqpPIixNP3yRt98EEv+qxvK2Tquh/+//ektyYHRL25cA
bf7vctJ7e3VAtpFl2q/ul6afJ8ZRZewlQK86x7bzqyB2A15yEWlVfkUbkqpHDpCI20IrGTs+T0Vq
4/Lu92/J+vko6Ei25kC4noNbhJEzp8ufB8Ek2CwlRoP4MzWqm181eAHzi9VBQ5tS20koh/gf04Sm
PxIyH9Z/tjQ5caj0T/IX9ICq5cw14uS7KEwsGslujWJI/mux8FXsBuzu61PSycigu77mrbxeV0rZ
ZFcGDhvCxowxcgXf1Av/azT4z/IUB5aBvgeDAH6CCFAyv7ExREmOKxDz5BcTmqR8cKvUqO9Lxgjr
7e+v3s9KDf1CNG21QAT0NBfvrUVEFWUbrLhLP6MAsIS9a4ood6D9mjzhi+1lzg20PVcfEaVbGEPY
iNib7vPUrbKvv38nP8/zX9+J63PQx/VjIxF4q1gRzDtJfc3k56n3O4DpjcoGesUApj3SsIjVdOU/
vchQGbAmMSxCsMBVeFNHGSI2GNF69qdibLtabVvVGBOMZn+N0EL+/tP9XLPpT8fC5YgAr5HlQ4l7
84VaaVXkTepanxcRMx3/YjEvTZJT1BBWdcF4Vl9igG0jFNDfv/Avd5JGyEj9P7I8WHRZbH80xNhd
gTkly/tPEOZHn1GOp1MFI8tIubq/f6k3uXD6Q+LJQn6COoQ7CsD+z6+V1bXICRsqP/eIakvviJ+i
elcgOm3dcPBiKIY3S7BGZnlZp10lzZ07Jfn6lPVe09jYDFgQo41JPFRwR4cAPFaYTJVVXOZT3PmK
0Y/joGP6/Zv+5YshrU33seAZCfNXFJYIch+CgVl9qtTQ8S46I8izrxMxE+5zXZeytrcRPPgh+ruL
9esXAwQA8AfoJgtUyttlKzKEuTTQwz/SvRXY6wOPmI0+xEGU0DgQdkHiM3NsJ/deVFIgk9q2XUdc
dFgaizU9puU6k48Kz2MdPsaVoOqxK2mpMzJCp/87udxbuQ0pDQLVx+tjEviWz1H95+/WjRGplmNX
f0z8lEHpJvPVsN72cum4qVYF7WE6BH3Ty2vDjlKepr6iW2aElaTQTXYB/Fr1iRuwzL7KHs2Y3v5Q
pGJ/ESSjf/22ADtRw+riLmMsn3uMENHr8CrnTkVg0vPtVN0g2YZpFU18I9TFeok2+iThBS1SoP07
YraH5f2qdAmxaZklcy04rNss8uYK6SXbWw4aXNjwJHKhVEb8UH6R8yhSQZcr6tdbHv/Afa7Siluz
WyGUYFtvsqAaQVWM4hleUpNVuxGp6/rEacqbHqeuldN9n/Ff5k1SZawgRKzLmu/MSpaZl8YYizE8
zOj68KBHPj/DBpGRZUm8V8xFKvo9c2bxJ6WAn5IQMOf1pTy405IMd8PslWxmql0yluCeNnusdlkc
8NJGOgf8cYT3+tWMWDXy2g7ytH3f+imniAhGR3pVIEhXh1n0S3VOWkONF+MyLtxLQKH1ypdS26uz
j1CWzdKMBr1n0tSzeNpoNw6MLGunavL8+P0DgCBM+Khk6qFk2ppmZHBBXbPi9qN/pxexAkKoUe5o
Hkn+lXoNASskLiLu+OtntE2LBctOIzclAtby63mBob+6XIPRThUvvTQJiyNdPj5T/O2qOpAnuHKu
z2ywO84z842LijmUUYQioWfHQQ8eewZUAGsjnVflYbTfstDr26UOBnYtm7B3bposkll5Xw0uyTD7
TMeIML1xM2bq+IYCBuM0TGGVqtBegJF+Ba8BMnlP8DMsuwsDcLP61BJzyzWsF+AlBSndtACiB78A
FscQ1xsh7J8iWU2oK4kO07Ub3UCb31OSapEPkQUYh65aTIJVvKuNTn/vnjWxCuxwUkx8GNp9+v5F
zeXwq9jHwj1dQHglP3NbK4i1w3bMkOGh34kHj72rs+qBt6T49PzHeUT0nm2dIMG9GErP4xFkVJtz
p9irlM5xksQooneBKaDrtmjihH/dw/Nynzni8YswsJXH28ocUhUx6kwlV3BcZtxAqDo9fc8VlIDO
MRsWTP772JT6FtWl9fTY+BX/xA5f8AB7QG3lNaXjSpXhzCnPOXHDq148dCb0S9YyO+aRdgL9QzvT
EXwTbk/dCMSiEfb0SNyCxVXAKN706ohgt8/KqwksDD+w7bSmNiQ3atR3tZ0yCsW8xozePS5+4ZLX
m5mPQUIkyLRFVejplSkpEkJKARfsXSb/0MKHXMUOp/JEy/pjvFbrravUwu3v9zRinF1QItCrKBRA
4F1L150YCSbmULRmKKPMTm9qkaTQBajV9TcMV0SZYk+DpicVKe1B5UFV6VqkieFS9L0xn3NCsXiP
sND4blrHT2uXdhXyjiKsokzF9QNQqsipruu+DtBZSDLU52LHQsxys8PXnyl67M1YB8GG7o1PPGZk
YfEAUZ2Nbhxv/JxlVn5aZ9SKiV5sFZ85IMdqRVXYJUuSxJd5nYzCwxQc9PrmSTO9pHjDjDx7n6tI
35fmuPTcQxHZ7Hl8rtd65fcYdI4dRmbXZqns24qrtGVIIDBBLqYhxvYatgxhDXuaxSPfUiVopSU0
a8qZnxWgF+QiQVIJuHPNtImGaW8ikuFPcoRp+b2BJFfWpdycyuUuGDJdEeI1Iltx0ziL5PoNdG/l
9cRV5FkQ1tBzQ01tZ6v6xLffKvfsk/rtHP2ixy1zThZj5KUdAQGl2bNcsh1NGBjY5Ut4Dzx55JTo
TZZcqJbbcYHiUYNK8TvF+oDSz3BuFob9DTwFVeLiatoBK+fOryGsbdbS0iWWacy5+lT6YO6vvp9D
WPX1xZnr1q6DQ96xqga7OMlm2zhpwVSHPwIm9LaN5iraOSaT+oeoReV2hshcsNpPavZ4x0SlGFyl
GiUhD3YGMZqbx0epyhX8fluX6ax/Tzk1461wTRddOMva0Mt9b/hsWsLgrsT47XWE96CsKGIGGPhw
Up5cB76PJ8BiC6+5tlKW3W0f5FhwAGsJJT+QllZ0D2a5wNu3MARwD2EyaS8kkZz5XtbT2HxqSvaY
c4ev0NHsaeR6ddWk7YeUNXfd5wR+Fp9Jj1m7e7SQZfcykx8036xk7Zi0kgpwYY2N6gBRD7h5l06h
Yzv9uJ9nl4zGrk2ipd5IBCni0i7YVneRP0wibPmO0IXgsGpXZF3VhIYHvwvNMEr6tZsVknvMSBbh
Yp2hhvc0ekfnQcLkdkgeJQebThpdQ4WvA3dZInRTMYqH05CwkxWhh6J9RbOaYn7r9pFFdOR54eEg
NmfIr2ZGlc1+AqNvb10KtPUxzqykZuOTg3fRKzUS5UAzS4QKMXNNgAD6vEAzwmDim8zbCQx1i5iQ
HnvYtrU5r+cIOYB5ELNIILo3qA4ZUIG8YgAf2a5x2+R16bxDbUEQ3MFsPEY1uwD1z/K4kPQyXBkY
eox7x3D69WmouKs3bidl9w5BAxkMm2JAOqdJ/268Qt+YvEZug2Ut8kOUDtlCrLvjl1BZ8tomtMTr
1r71PwoULRWpPE09LdtcDqr9EjDcGMdw9Jrag0/Uu4N5GKKqdf3tmJsu8bxRaeTyOhCkszOtlNhp
i+QLsTB6pBjWaKSteivcQStdpU2ce3yN4ANBwu336ttUaKTF/RyXNYruuU71htqUNvrVd7Nym8bZ
NtHcRRP1lBlTo6AwcanGIrSuzb5blK41yQjIqKA6e5n0thKwkPBwt74uH6GBTzwOtLr1Cle6pq4w
UxywItpnqphRjvPBmtk/E+dqUJK6STux9bhJmbHLgCSLrfUAcY2fCReq1tWf7Bmi2cidwGnSinGm
sggOI0kw8pmMI9jCB9EYHkFSsTHQa2jG1mWZdPueyl4rsRrr4FiIgZ/xxekqOlBzw1qW+aneNCKD
BA/28LKH8zSJSq428YPY37sjMUg2awr5CCYflLrEp9/kuuhyWRCRy7BHz0z2KU1mIDZcILjieueE
yrbwTrs48XhtskO9en2YHBeMYFhHAVx1DmZ1xLPUI+Tj/fdBptfJ3PGI9QutTAS8oypqetG9BF2g
69Ugwrr9ZA1jJz9CXqrqvbQyr7qMa2RcYj80ja6lqsbTJUuCApBrhNpdDuLraPQKLeEMMGJkoA4j
zhQbr4lInkHF2rlcftZwQqV3BPfS7pF9qXep7zsYLnauY45/jhUNza5+98KODC4kCJ4sqA8qxVL5
lWkwF5ZlJtPvgNEJsQjHv67E2vIIYUa0VypSr0r4iXXJINPZ5mQDk1pBQaRvxdSkDrh3yyVyn4tO
8Ga+fY1smEI8cfwbh0e/jRY+sQ1Tie9ohHYluusqzqc50cpuk8nGlAOWy49JI+NyPoFRltPjivqC
T0XmgW4+dR1WquSEMVkXFeaAaxNkqKX0Qd6X6IKeS/p1YsF+B45tQM5oUaXEVqSr+Ykhc+cezSbu
J/+WCYxVp5cSpA7vR62YDXoSxjqTjzoh3JseGQLoRwSpr254VVnLH4jIU6dQEwVH47QV+gazI6LO
rUNrecC5tANV767JNMVsmmM9U6iGthZtPTJn0vXmIPX9GBFDR2VtcgWyrxgqKn7Bf9d/mqqkW2/n
wvfYLkXC+7LCJPF0aUgYeqyLebvR7/bb45EPLt8LZr6aLxXipz2Ul/ZiT/GHiUzOFBSz8CAphSVR
DNymqaImyPZO5+h7t6isoLoqZxFjJIgLZG/jBT+AmdmWDDuciiGu4pLXqtaOj2A2U6qbFUKX1sFU
c+SLPbAiL1MH7bLcwO1sBhYXIk7tS2cWQ15tIrKns6+laelDYNa4nNhAq+kvBLUI5SUHT77nQbmr
OtuzxfkJbKhaAFZZdpu/TIlYuCjRt8oHl+9ErdHXPnbUQ7oEOYXB9xOxv1Ykge+XODY5fVXo+vlV
zJml2ynDMJZP9jS2pDaR+GOGdgKl1d9OSRf3xhHsrz0+yrXARB0as+D6G4ibdc0ufV2FdYvQh3wk
0rqQjwGrTY9RH8V8a0NJQxfKGXYOIIgdqBFqlIDklieuul5xV9Fy5j214LUIW+H8wO0kXV6e1l60
6qWyYU2WR/JAloHQdW/h1j8KXyQcVXKfOurbo1dNhS6tCqMMCGLTXt++3Q7T1Osbo5p1/wjyntK3
pGcSsndjOstStVyQVZ+43cAYuJAI7vQjzmk5bq4kJGCKVzVn8SFKqmW8k4u39ifweaI4+r3FmYKN
zXCoDwDvTSydABhrfkzgDB1rVdZWuhJF1ccqDi7y9dS45DFT0lOLx4JFioJ/hFRA58oqdkE86VPg
t4NFEa36TdfrMiuCAFsEpgiJ/ZUTrzP5GTc6hySTu39OqoqvNMXzwlsfq4WdcLfgnR6GnbFUTn7l
NTRH+IOr4o4C5qoXrIGv0UjwLPXEuxEQkPYrk4HErvIXu170CR01iF45gqXXhS6AIH1X/r639ral
S8/IpyfItBrWuotV7OeekQ92YI5QGn5cokGfM7HlFgmRDQ5On2DTjx2f929e8m1XTb8kx1NHt/Os
X/k/qqkq3xzk8NGVs57efLs1sBvpzu7vP92vL4X/jBoXs41F81y77n7srFrkvoNwsuuP4O30+oQl
xJ4oClmsWbt+/1qv3cD/71fV7TfNXoeO7zk2wPO3c5fexCo2F7n9cbHLkYPMmJRwtUJ3cFBghQm0
I/bCVdYsGmPluD1NlInheRGCj+TcTRdCTzYCjrx67fm2Mn+ffVRdrI8IFQn07AmeRHH2TzvtwqYt
TGEr0FgLYZn6Uv6g1ls6DFjx7LkvAB4W3gcblD4WsrlyhPr9lfrlnsMWiPgQp3pAX9V/2++mjEqt
igLqJUh8e1THSJEj8yRWTz8iMopJK/yb++DtCEXwxeiAa5fXdK1fqOJd29t+TP/+pXESvUYNCw/b
7Ziyst/HFt4rtY0C6n2KCcWvvxTwurobVrvSPf3+s7+9I5mauviM9VSVxw3D8c+XGYPbAgkntj/Q
k+DoqJKELpVfAaJO/uYzv73KFukRfFpkKLwazbE3M7ecwhB9SiY+oKLz8quhKfTRPM04qR3ROemq
8fcf7WcfNUMTQnlpOzPkhfvGqvLmDhoyQkH9WXUfOuBQ3EEdNAmWORZFxfcadS0Cv02SxioJQoTS
CTvj79/AK6fqxyeQUgtlqwnIGHMrH936+eJySkwK0XgVcjJTxdWOWRZSU7oeSZAdvpUtEwoS9jzp
OHr9/t4UN9xBt7xKOeDjPM3fLk6ZubrFQ+tf8RTX+Fs5LawFVFLywnIki/3WtwfDR0NJ5hyrtTe7
erNEhV3DE0giAABE5bE6UYsMHolZn8TcLeQxoUCpsp1PMW8Np5TRMqaTOjd0bdVPoFtVaHSWxymm
h/XMdyablNrG6229xTdYsnlb3rcGfU9pz6oJEV8XTZk/vFZ8ltDFcpSVOkXbRHzB9Yfw1dGZtKYF
js05IbQtv/j95f/lhvMcC6sxoT8BeMFfbu2Rk0VimKt6XyctoJlj3Az6CBSsEN+YGX1rWf/+JfXT
8tMXzlKLbosZjY8W4JeYHQZluJh6f34fxFL3GMc0kPkVcS9Wblybvck70LjgkUPUAk2ULwI0u343
v38bbz85dHiA+sKUAR+bwfubTbSSbTXzXSbvcxQ95QUBc0P5ziKgvLu0+uFvclPeriA2xZln0ymS
JNBgrn5zk0uAF2nS9P2HqW2y9cnNPH1b/D/2zmw5biPb2q9yXgAOAInxFkCNZBWp4iBKNwiKFDHP
QwJ4+v8DZf/Hon2k6PvujrDdbZFVhQIyd+691reAgK+V1a8/l/7hkea3O+ABccrYTN6EUD98sEhO
ap6Xo/4AJgl8zSo+Q1BG0kbCSTdJJbsD5Kql4G82DRvuy8kElshhzWwdr6atSwuGI886v6+lyKlD
tcVYC/Uk4oQSY92cXyDMx2tba1LWNoDTWxUP4ehYa5sYrRZ/eg0T48MpmcleFEXg3VlWxmJdrzkQ
ZGA/FOKYZxKWQJobp19fhA/Xm2vgsq6oPKeGLf45MTVh97uFRforvJV1ZwaKsj5yiiSf8vHXLyU+
3M/rd8rihSUfMCJ9/Y+kQlnV9FQ1I7x3DPLveK3BpHWajc1a6g8s9SxBP2bvOSIdrkJJbjY395//
qx2HtUMAFYSLaxr22s/kLFiz0ulFF9JRULIUefV1x6NqMcGqi0zuZjFwYNpkZcjxOFlY1Mbtn4M/
pkXrEEnJU51nZ3FULPDbscKMJrzFTHkVbLSUw/aP1gQw3bXHq5jx+k2mGlULWBgI9HzvPXi/9WT0
Y4TGE8m9mzLzYN8LseDwC2etkLRAfn1JnZ+/PkRvBpN8lbgkF7yJaqofbuGGTzA6mHNe8lHYT2kL
nZ4oZ93cW5lTG/T4434bGZN7NSOECwO09eW+0LP8cYwwHHilM5QMTSPhucrsdB4Il+Yh5PzaQeju
iIGOnVHfJ276qWDU9jKC2ya0oAXm4jPLsW5GE+RkrCbdiR0pXjitx2MWKF0qPi/MkcdjiE3d9DDa
qEZA1zB7VBYFh0GfAwnzO7e9NdiVsq2RK+Jkz+0Y9PXcbJiJ54+kpBpH9P9MCdKVV8UmIhnh9US9
o5owr4inWHkmS6Nqgahb+15nf36u4U7ho2itmBZGBCRKT8vyXtpieEwECdmeoyrEiir07b5kA0EM
uVK3d5bRdZRF4bBPpyHdMiaYax99kjWRguuCxx6MYjwCWd700gXV7pC0/XkA5krXPBwyZJRtdb+k
Ay0xQ1NAhCuK4auW+snoZ/WbPvfdV9T/xkM8mMAGJ5wfmd0lJNLOyW/CT35erLkhGCuzmIGTZaZP
ofDhhqho/9iNGZWvfF/gG2G3ZRsrr3pStFvVevjN7ffTBvXjxWyEcus2Tw33sSIBp0Vp17rlK7lU
BRqhSb3XyKfuvKLITqMhBs5/UVUgOBV29pt67B93/vvHRKvDyGb1An0oAAezcytwTMVrU5YcXMl3
wedZCA3h268/5Ptv+t9t+P1Trghb6j5gI8TlfLikkw7JcEQr86rJimdG6GwXXsWBJwmmOLcvpV6E
a8aLUhMgabp1IMY6yXdjApBjyntkX4j1rJvWat1jqTT2A/stYQL0FfvHoqB40fuyqD2914xPxCKV
bwW2yuuS9uynUZ/1z27KORXBrwZ6EVTZjSDnhPBKu7Do3mTM4jTp0lhr3fk1raKeUcLQbrXIVJ/V
qRf+wvf3m1rogwiPS7KWAZRBXBdMWPrHkkBT7G4ynHl5JbKeix8nIt4J7CP7aZlADLr5F6G4UzDo
EUOPBprT3ihnswx+/c2Y65X/6ZuxV7EmgF8d3znb+Id7QMvCgvFBbL9GZD2T/FK2SHYdrPRBx5Sk
D0YDEopd9PgnICIUTHuqYk+Oq3saawv/Um5Hys2iRcZeLJBKAKO4XzHHl2jVM+WEBcO+nsW8K0Uh
7umB5jeVwpfmWQzGZn/pJ8YuaQWzy65d+0LZOBJNbiRvs5UmZ2HXyY5YCnMPaaC+Kcw+74Mq7IZv
cx4PD8QWZZ+U0mGDsCZNboXey8ETQPDvZe7isI0b0lCJMNVcb+wjRgB22qQMQtgT7wxTca6TeDY+
a3S1Q4+hA7mvv76467X7eG0NuguE2HGatT/mcw20hPne7fC1gSd2VhqRPuKsnOcADbt61uTKhPn1
K2o/C1+5q8ANrKpb9EgrWfIjsFmDn9sWbJ3fCfYwjrTNQA+Ew6xc0ahMtwwielZ6M2pfa7LQHpNo
6q8JKVU/KaMrtr9+L+8Whp8/PqUmy6fu6DZK3I9iwBa/V+dEZfkddB4JDBZmsa9Vu8Rj0KyQi0bV
yZ0n4Bx0F8TgeA5Adpj7GDlsQJ/EdX0GnkUctJVlPyVwGNbWLy30UuniU2ZhLGiEmM7WEBNMYdqR
4ZHGoUuvw2sW0+FUC2gimlNBUVuIr1a4LNs065WTa2Hj8WhlKNfWGmk0TyCXg9RMakK62b3xiCfZ
dcGYl4pSEMPn5U2OXWwEF7PBbpA/mkQmb6hFurten0pAHrlovdZGLsOdyLjIt+j63Qo3KRm5oqiD
mzMxV+qtPI/widv1SYJtAECS1Ba6WkevtMOa/dLuVFCFn/u2Sp6GUvZvRkLWGqzdNPxd4+uf6w93
iotoDuka6PZ/9PWEziQ0m2T2HQCUSoKGdNNvqDxmpoZ8ZZyp7NelG8KDVSrf5jHFWj1bI2bDX98k
/3bDkhtJ2SxQrhr0BniG/tZVQinVFd1i59/DwpqH4P0LsZYhzmFwWD2ZWqN737TlsJ0tLCK1G05f
Yqcda+4Twkt+82b+5YFdHa8qaksdreVHxS54GzlWU5Z+j2zVumssrbvoOWgWm8buFfvicB7ypj/W
AHQO+SS0U1/abGTvGMvEjh0EyaUcr6EoijeU8w0I3ybJ7n7zLn8+A6zPuIXe1eQRRzPNofLDJRuL
cC7cxhi+0/VuogcqCxOSj05K1NCp41mHLc1MqVssJ3Bas3qLF9UmvybUa7kTdtU9mm4eXau2zB70
1hiYkLALbNu0zbncUYrrp2Hc++OL/i/K7TdWbt1Gg/W3L/gf4QuXuHr9/j+HLn8uX//uX/vzB/8i
uWl/0HJFsM+TQi/j71m0azYDdHHaC38lM/zFccPXhiZ17Z+y+P5AvP1ptzD4dQZ3kGsKDfLbf+Bk
+3HE/99lfu3So2ohsY/3wPsiRfrnJ7iBsdkWLkHXVDRMq+cYuVOGXhipm4tqUDefZDGOJw4JCcbZ
+imPTOWgSvusVwMVR4F0LKg7o/jkIky7zQf1ETBplHDioWFVGQQ4LIMiDq3GHmLMCkI/FmzP6exz
zezW0yftNp0kA2tRnCyZn4Qid2FfhxwoTdcf2IW8fES6AeLzbVCH5FxwHf11mLXahxuUPnRHJpOd
I1EXeBvqLc89p7lWYixAz2hmjN+MefXoJm9dnmZBgcx9Y1fO2RbTDhVczUS6fHOz8iQ1ZNmTCUYm
GbaGnp2wg9zCJ7tSo5UGlCreFCfPc91XOGeXF7MHqDxqL5VtPTVzt63yMPfbIhafw2blqjiWJ1W8
uBRICwci56z14ikb82ebuKitCtBCbbPTegX6Ah68keVvac2AvIv6dCvyeZUX0CQY8Hewe433kZAX
p4QjgxAuOjD+epEh+gUtXpsmM5ktenVY8jVYUjJ8IM7SN8zkiO9DZwgFwDueL7I2nmKRHYFPPbdN
+lwt5hlKcos8yWCgywday7eqn285kNrbWfTbxq0b3Nnvfg4EG/TMPaZtKcgNLpQeo/cBhcwQaz39
JxmpPExsq6u+TsCx0SnwwGs+DxozfhU2kdcz1fXX18IjAj6Weajs1NtelztgT1eaExU+89Er5GC4
crL4TTC+25hacsqy6QpAFVIrkpa8NOETVsb8uIR0+1DS5EHiCiXIOl5oTEDoxK6xXKNSAOGBhtho
0DWa0z2ok2CaSxLZMBoGYZU8l7TrNwBiXgiRvxr1aEWPtck5a6haJvWb04gbVybQWKQGc6ffw8lp
982EMqChsE1q1Cet2JNixYFEZdgDqIBWzrBcWdXMlEWuyhGhCcD53AkIxXuv0Qvh1Z36WEbaiytk
7xWrOqKP8qPGcLpph3tjyplYM6ZXrQp9aTHdi1CLPcLA6AXpFSGFFpNFjUgD//26oz85E3b9VDVl
urWoVmu6Q1vCce/FaqiM4S95UlhPid3Oe6wmZIJq0xmgXP01DRXa9Sn1W6uE4ydB3E+QT1Hog24x
fQQq476x5/HYVOYI59FyDtOoKDcZWREbCCrAapR63hKlMB7RnHW+ruTiBZTK13lsrWvNyWrwv1OV
NEYA8KZmbF80qHKQnT+HdoXLNKp1JEqp0ZSPtKgeiwk8brAYnbvibolTiMOzUWZf0RMSejflzF0t
jh4iCep+BvRC4Bx8YCiaqZdAfzs67yd9G+KfEt+WFTAEqRiPFU4TZsCmuRkH85n4h/alLEnfKJU0
3hDG6Tn2DJRwca1tkRQDQvYqvNV6k1l7ye2/pPpLpZE02DWcU+MRremkIyaxscLzLlZIPbdhg78x
mJiIAQe2AZXp3HRzZj/ZinUe9AYp8ti+KbK9Mqzf9eZ/Ln3WVZzxLmhPzit4BKjXf17Fk9QySA3I
qj2BZJknEE76oTOdE7M5LaH2u1nizy2WH6/GaI8mi6FCLPnofnYNOeApsMs9nVIUR1p21PP1GCd+
O+D9uVh6fyU6pgi7IWPQYfnY3ZO2PYk0rKu93mfPbshquC7HKUZrX5CSUR34J/U3J5+fh4l/viaH
HvrvHKr5+8/XMhIlc0uIC/sZ+NLG7BAd0ej2FeZqUiGDa/28pFFetR2r299qh3/x9gnB7/55N6aS
xgmG3pAu1j8OgDB55ZKSjLfvilYEaVU4twjJUdF36hV0kmyPP+tFdtO4zeQ4HtOx47l1SwQiiDVi
i4NwuVwNEazmRZh4nwmtpney0R15JQlB8xxLXwVj3KtVeoIYtS0QTk1F9KgipQusyTijmUeGXiGR
NU2iWyNGrihSWR5+/Un/5RaiEajqJkdLyvWP/RM9T1xyEIxyH+vd1qjUW9VdboulbX5zRVf7/z+u
qIEeiOkRhwPwGT9/m67UnIl/yb3q5sahI6Vt1hJjo+YswqXloq11GJ5GWvEpH+dbu1eLT/Eazmws
0VuzKhXXUoWZHeJefbqKlC7ksDXcKy4mj3bc0R7uyUdISCaJ1lDPSZ+eIlOfdwTK1mvGRgJyse0u
ZTY9Ti3b/qAnxrFPHDIoLWS2JKC8hfTJvDIjP7adnGo3KSiykO840M+ZrbF5A8CJZ87WcYmPATMs
CSkT/VPGMfqw3NpzA5tO53eTcPK1XVMxbY0a69df2L+sMBjngDBwYmEU/LGtuthKhQNClPtFau/l
xMTKZtY6+bhS7H/9WlTY//jO0HgynUI+4uJk+/k7Q3wKcsuYy72ZjRc6hcei+t2C+X4y/fCkcRDT
DWP9q/uPDCeSQ7I+V9VyX7ljve2SCXptuLysK32y0PJC937E8753Ff2Mgibe2GV+VKbwMxS0b44F
nFcvxhZTcSr2nK/ZZF1WJzw2J02L3hZLig1ROdk+FxbTO1NIb1CX7jpPrM3o1A+MwVaJqhMdSHac
fYIAsDhpQOMbl0aH3tIDAVSADHSqe0/Vkzez5BbkOHoap+yYmRFyPSulQAXYN5kavXoiSvxR7S9V
qccbQyy/aasb//LE/tlxYB2Gs/HhoADXuZ+wDZR7LeegMMYFussepp+uZHzmmCuQUG4F+eycIQUx
nu5a1YPbf9MzCXLCrITCRiNAhsyMeizMwRCrTzKtReCocIGy0TqvzE5/CM1zDJEiIDMCsWjFiNlO
50f0ey9Lp3qJndxNgurQbfjArTLtslh9RLlFTC3Gs53I5c6t5SUyrcFLW+5Po2bh6yyGFq4CZpfE
bnenm8ujW7fjb2aJ//KQsGes/9EEQVvah2sko4ZmghzLvXTKgBJn8mzJ28FMQGxi9JtvRPvQfXnf
qehCYwtGaYK19OMziSh/ZggylPtW78qNRpB84ITpMWSncjW+n6XillxmDkgjPDxmyFSAUX4CWrx4
QwX2uiqZwSbFiG7dgihE/gmhjrPzrcs0AqadmxwRMbLgNaOpZDQp6u6lSJfLlM/kjq6bMbdZJLLn
UK5VqtT9dFFPzUA7bqp0n3J1MyIb2fZ8pe/Hy8WYsNeb/EHoh0dL6fmJWo7bOhzoRSOJPUxEl7wf
gsKSoaLss+pYDvI+6TlIOlkExLjhqGcu8r7tI9WbV+AXWkg9024bJSEngWpNs4cA6yA6Vf5BKfh/
yIDjhqyHcasZbbdZH6NuMs+VLe9RBXGAIOaW5wl+at5QLalheiLYzQnsmj/dMgZtUkwQ4M6aa9ec
Xtq+x9jFBQYXdUqgipGqRSlu5MZTGo8XydjTF5VJyGpxVMb0uCDh9dqIB7jv8yOH4l0RsrMk0UrI
5umwZH8i3vNr3IHRyDTzPHZE6YAb8deD0bRGDkns0VfMss95bzzp2Pp/sx9b//J4U+uY5qq24I76
2JbKibppdCzD+86eXwA+XzqVfW/kmBWaPNZr/fV+1Mbchm783eyyPvMl49VZdng5U36M6I4gw+GH
19QNnLEVNmkwUeOj2Co37oQWLNfgjo5JBow7MpJNAyz8BamSe6pbl5hngpQ2uP0JVWct96FKnXWF
NQbo6+MoKLfUVsCMUpOBsVqfeblDZR1xMGQ/jOHL+NC05cFOh/t+ZAVt9f7SwrX13SEHCTNcDHNI
dlVO4nrSZiJo8HgQQ3SP3RnXlAYf2KzmF6tbMC3U/QWHWrrPErxNbCIcMod7YU23azXf23/tr//t
sP2uw0bmAfv7/40yOZNM9G+wRLrO6w/+RYiy/jDBIMJqsFBYYOamqv//hChgiUBFWJA5Sfxovv3V
Y3P/oA2C6MOgX4x4wKY6/KvHZv7BuZyGGD9Gi1sFUvIf9Nlozv9U09BbQ8rEkUIn7IRCFI/+zzUN
I7yaYbqtXy+qaUCcgzE79+FKrvaKuTuhjXY3dcH24Y2OmXIgZW39onA0hi6VaPturJXrkPcOUlUp
thHyax9/SHeqImroVgxHp5F2gBgK6OxQKnewh/HFlpFyRbGp4dUrrDsKj4ncHzy4LP+pstPqpvKK
jkwkC4YK2fTUkBigUSu7YygQV7vkJPAztE4iHoT4ZKH7OiKk4QzchJ8k9OOJPQc1k+oZRa3tmw6d
Bw3NzLdz64jQBUkRKwFJTK+DCSFrSAl0p2xK/VaU8ykEiA8Cl0PzqL6snJA1tlvZwICk16Iuyw6W
S+SVkb5TSrP87DLI2GBgTpDpGZt8am9awgA2RN/0zzzqYpvbBUxTEzStKIia0gqoxVwpA4OQ4+7n
bkguNqglHnVt2dcZodV0o8g4qmvQv316086u6jddtpD6gxd9QMZD/nONMUk1RYA5z/RkMUw4OfLu
mCX2KdaIkyCR7eKqxZoNYe/cYtjXBltjmOvMXNyKgAMCfgI9VHdKkmq+Gc+PZj/O/tivH6LOaCAN
IqRuGoj9NhWLSKThW4EzTUxTcayJAL+qWe99oZNEv9hbJclrYNlNibvLUrwEsaTXmNbeDd1jP1eq
72R6Dd44VB5nkVQeuYQmhoUa99swTVvdICkdT8V80Ks4vbfTejl0mjMGMLmabTdpZE10CuyACcEK
3j/S3xxSogbL8BrG9htXS7/WU21cNYpzmMuw8BGqNsHQtRIJQrSLxcA4Cmd5kAMGzNLmHmDNI4iE
61SXtheNlrFVykTdkKEa7+y6eEZo9DVtemOHuan1JbOqjeqmyrFBqAuTCnHl6BKanmo4YiYg+NwS
Tht9cqu02g6rA0KP6LtmzP1Hh+Gd0eFhpHVzIDFU+zobiwZ6uLualOzbMoNnh3tbb9Iknfdmyc69
LKWDAIp7IcFiE9hRbexjLKMbI54nn6y3BrNR+4QRqQgyewoDgslGpoBzs2PeZmwqOutbfOwYEkX6
QL0ZnXCjFlvhfIvcTj1Okd34qLyUe2zSVFODFRuBnSfJpRgzxy87S4W6GM+7OnHbe7Wc8NzYbnZB
PWQEXbecOowOWyfNJDGEUIwXYtYDjO72BlQbEYu6ot4mhKRCeM+KjdaB4MfOqwdxL1JGqql10HTi
TpLIgVavR4cewthVp6hURnpcP8Dx5yo6oQh0g9mRFbkyMCW7M1TOxIfErT7MITSaXoFLR6G4bPu4
huc/LJrXLll5lylivqW0Uo9a30nTc4k0SnypALe2akcGU19Q05NushFzl215q8O1rdCxcC2FXR6Z
SIU3kf7yt2S0Yj8tnfwwNiAkB2dkdLdwPeulM/cwjujwCfVtCgFIT7Iyj/W4ENpq9XeqkxyGcrSO
DmA1z2jNC1bwBom7qDYx9EhvkbkVGAZUOb1xX4Y+vyQzoanawMACU6eaJhp+NOV7YSzzNm/p7fT2
dSL5851d7shAIwfEKMstaonWJ6itDuY1WCu2heNpRvLcVJGExrrcdZWO3mJNksw5n3sQMXHiq868
0ZNKD9qy4ZaKrPY06/Z2KPRnF2uO5ySp8EechHchjgZIb+6Gmb/HyCjdTUbzfWSejvcXWpvZpmKn
5pp2DKFZbdNcJx1lron46rM6kG7h7GOCQKpc/2pZ3XWK0+7QmdOjIzub9ASw69R51mFQk/LedcfP
Oeq0oK7t71YspT/iO/XxWt5jy72yjb49145+TBD6UBdV+SmnCiLM9DaHaoWWDX502DRveOJUmu/0
lMxlqHYGI8kgBJ69aUhfuMa82e4MCCUewRnuPgdN3wmY5DPJk4xl9lVealeLlQ5blD7NFqziiJWJ
VywXIiwIPbvFxnmdamxCZCsSTSKxrGZalG9burmeWph3dYbMwOoJB5mb7hC1YEzHUdBY7gedFEC2
F6JfrC95Nj3JcBj29my/VoNOskSUx/RjekrsclK2URmavl2M7g1qhVtGPrHXMDTjjctTDUXD702a
Zyid4JHQVbaS7dQkTBssIz9osfIZPWvqNcr0KpJaZy0choOD65m1JmEEFYbWnvU3OcYj9X+ksMpJ
RzH9oXUKugi62NF2MPGLSbHVIRf4k1Fru8hOP0t0VIdFce4R0V11GczBWonehFLb6PFykOpYkjnk
WtoWkIaz0YxCPTo1WWr4Mkta1xXTYavlMIVcSZTfiLBcU3gSQCvQUh2lcQH/SjLzgDb0DQyQR0Lj
GGegogLSi3iJu69wbhjyuLL27BhzEw8ZaZhmJ/YNHkaM33Zt6eGDGGQpLFj3hBtBtsXLwupN02J5
Z+WWKzdXGIVtwdD9QdRFsN7B101/0HbLP+G75Q8W73vN+N/y+jfl9do4/2V5vftekUP2Myrwx8/8
WVk76h+k5mmoo2loIEhfRc1/VtaO+YcF9Y/NhsrWsrW1ufpnZS04X/5ZSQsVOCAiKgS6NPIBjP0n
hbSj/lxIQ2Rjvst/6Q9CewVztB5k/yY5cfWqdMLKyffCib5IkH5e32UVqSvqE6aju3ZU9qU6NE9O
oT3NkqndYIM/nUaKI56ORWn0g5CUP13uMpXVpHlwhyzftbNKNobSlD7lRvvG+k4WTmwjunXAoipR
Xn/l5KxeFASJOyS8Q0CnafFrJ0m22JqnDWPaS8ro8VZCA88caNuYBiS/Dfe0wHu66RRdD3Cmtke1
b318mDf4ZpAG9watmXw6tJ29fDJJ/g7oS9iEhdBm1hM386N5AnSMKcAzFI2qWxCB0UefLQOcqS4l
Aa9FHp96NdEIGOM90dVMbukGtRvKyeYWoRk62/xxmJCYiGnBuolQq7DH52pAmgn7UAatUU/fktKN
rjIJZVkQnLlO8KEfdVLd4NUlqqacO18a+bTJhXgFUCC2xqCHQZJRGob28KwDyCBxkqmEmxWM0RoZ
pEuJ/7SHrcO3CtHCLi9F0237d52SchPOKRwVpZn2tXDpY9qVdnEZBz71o1l/Nsd0W7jy06L1xSWj
V4ymiJhosFcEavghR/q2FhFlkcM8rimb7GlYquRTJmLjIDocB0Lg1PTqaGzvGoK+7nR8rVdGNi9E
DhcmBhZAVtf0DJNzW+XyCblf90rB6z5OhcA4XFUDTF+W1OsYbDjK9sw4NAN8K3p6QCVzse7y+mju
e+HUX+wkpXmZ2mP+WGaleWWSSr9Dz6cxvVxUm05oXmXAeer22m50J0BKqHHxXH3ANDXQH+r0ujy2
XRim3lKp5bFRlgHEKt4xwkryTJIvQZjpWe2rCi274KQm7fSrrY9kxE8hbihSf8LHVM+rO0eE+FOL
pLrTMuJj6VowaJCkFkfTRPWOOzLx0KMk0TbJOPIVKbo8AnQYjZhjch76jAyeAdH8Bv4v35/E7CN6
idDPhKYTtI1jPDeqyOm6ou1uB1scFCEGMlGoVffRSrNq43GCHoGbeZxmgm4B1Wn3Y2WWx6nnV9r6
gFoM8/l8y8QdRR5hYNmeURsfvplJsSdxg/dYANO44DmvrgAgWpkvZr6H2sn5hVo/xc0mb5NyM3OY
WcvM+kvM87dLOO7b3jShqAixAVpsWX3+WGtlcuYo2L1Cwh1JrxP1d5BEFIED2tT3d5aGae1sRzBk
mJyRhX6KlpjIcLNlAkZguvPJmLgHDaUvIJLGhAuS13bfpYb0K2u2yFVZP3gvivkyD2b/YJO79Jbn
YaofzPGHm6yaOdl04y6VRvr1/U5LzZ5XWyJ3BG0265huUNtvHPgkN7JeRc5xlA4EPTX5o+FK/TNy
ggQJfmHYn1oisQ5VFk4Xhj3gmlqaqXo0AIKiLmbVG4zyqDAsAp0Rkh/DJt6/9nacnEuV+Ds0R/MV
A2v9Eqqpc5E0FTYxdyT9YtcMv7o6kzhpFnHiETfALxodXtGecSrkUazcwR4ad5Rt1V0TNS4ttd7d
vH9bhSyqOzyAneN3GcB8X+tHx69SrtwMP/RaazoqRcvJ0ZFaEb9+WL3XNqBPb1n4S+IQXtcaHOoI
SCZxZjl3ZXwem/kWHsX92ESVN5rV1zJxSHRECOA6J70fblQZ3TKWpyMIdwkmyJsp3SscfWhTkTeU
un2ZOrEVY7xj7vIYtZ0VmOrkXFsWv7AOzU1GW1KvZ+SmelldevaxAeRINeyA0lkXo04fOryWZ4uw
FM6DThRYNjWaZpcG/fP5jKI6kBPDxLA6itJetQPKdKNNerol6B5pgXSseGdVWeo57mhsZopWYBoN
+ddjDurIyZo4UFrttYwmf2z0702JiIYJR31F4gT4A71AY6qbL63W70sI02yTnHnHQdzoBBR/USL9
CbLQC97EwlvKrtgiuEVYMpfjRinImEs79OEec6XRry2ruhuEYWAGT5fXYjR9fYkRfy8xKdf9dFei
80Kvku0EjDnIJQtfcEJ5OTUMUlI5Z9eZpT1YMyWm7TaHbJqLg4oXcy9ZhAPVGRh8lgQjQrs81hHN
VKWqvjTqYKxTBPV6zlT72HLj79LZIkpuDL+oWtH4SHw9hEJvYq4vdeLY3xPdTvaGbNSvtqXgLMuy
e4Ql6fM8K7Rk6E1zHmwcXx2ICiftibwNNzSgZywL64EY832ULkKjf6EajEIC3Q3vmqJ7jem7bVRo
fOcpbmW9EQDAe5r7usopb2mHDakl5XWlWWew1dknbqt2o1qhdotE3thIIp+hceOK2mclhy6jU0bo
KHr9vUPQvoE/dZgZVzKirZ+HnENf49DLSbXxSQW24KsVu72rN+YOmcsL9OMvTcyRbm7CB6nVswfD
d1xPHBmOVFM5tYb5EM4lehMeQ1RPZfQEpaOjbSCCnoPlNSfMaEOR4LziRx4vACy1h2xu1hoCv4oP
Tmc+SnyaJiMgFCF+NKYPqU1L3UCz970L7fR737b50W0Lm05bR0dyVFAXWIbcIqY6QjoQm3np1bMd
ptUnJgcTSdINlZVYu2F165zrsZZfSxhBX6WuibNF+rpPC4FYKytZAk42FSt5nwy2H5dm44dZ4bir
0Dq6Hqc+046dHmq0GLvFOutuM2xJKS9UHonosbcm5caCfOFndL+Ipa5ob9E0VDYjPrdr22wN7pgy
jDzorZy5jIVTFejK6lw5mn1kmhES3WkWm7Brwke3SfqLBLqWbkApoQjv3VI595FjHqgUsp2mVs0m
mfLQz6VZGZu4nd7KQocEjRPxQbaJ3Nex3XyGTQS8ibUwiBY39qUtO3gK4J4ZYx6ygioMwaRyVCsW
sFrTm30VovCtiWXz03AOt1WiObytvNnNRv7N7nLH69pQ3tDNU09tWLbbXFQtQJd4RP+YhT41w2mq
YKYoyi7SI8vPneVL2rZVHaRAOTBoNa2/aJnmJVjGtoWhkhjVZsYORNxpwiWxayvSrkncFFtCHcfb
JaPGy0YQeJXFlI/QgvyuSTu5B0WofBG9e8bE1H2X74x3a+63Lkic7ZCHNYp62m9tmyTB0CJEwFSq
07BWL+yg1Q3okAFyF7lqnSrNR1QKOySYUdCJ5W62hH2eEl2DsEGq4lxqO0smnZ9rRGGPVfQdRwnR
bGx5I2SRzQiEezPB0jpyvqRrlnbhQTbhdRI1F4OJVGCHTnqAWDVdhakDuShIQQdp8KuWi5uxumpX
9kBHedyk9Woa32UFkBHkbfTzeIQ7GXl8YAN3gKsQ9PEYRY2qepmrwqPzbZnP02Gi/l2uTUqVjLlS
kZkbQrXX7kStp56JLZXDMfs2ljdSe4kj66JxFeFkjhyh94uw0vfshp+nwvikqO64LUp38CNjkHeh
vZCGNC+kJKZmtU1H0zj15vLUIGvbLLV1SVwG3CQI9ZfYLQlOcc30Bsmr+a1jBO+nerl80zqtP8nC
VraJNn5nuKhvpKmPJ4feR4B93jgaE6cfzyTC3ZW5fi3BSlwiShX6iIMIkOJ+xV2w8oWG9Fn2CAoS
pTUQxYThsVASy4tSFKRZ05X+OCaEK9UOOqSwzncTERM7lQYORJdVYGtcLYJCO8/TV1uXo4cAvT1b
GnakyniJgegGeMPd4xwtZNqn2lr0R3Pbf1MN2b/+P/bOZDtuI9uiXwStCCDQxDSRPXuKrSZYlGij
73t8/dugrSpZVWU/zz2xyyolM4kEIm7ce84+kAKSS2SShB97LTYkh2ZHk+jPYui12NTUMqg6hy49
LQvMVooENV+quDHuKrDwzxl5kldtlH/jAAqTpTTrvtqM3WJf0JoumQJH3+o8Z9c36vzdHZx1zYLa
sse0Newb+EmvlC/ODpPXdN8FevGpge4tWO43VgLJEs1PZp2F0jSGZ+JvJ2wdT04/9hcYWovLJWOi
4tdzl92kRU2QHOba6CvpfWRPBUmMG09GbAVCNy6KidgrqQMy7b17oWDhGEJb3sd96OEYcavXxcqL
r0tUCtpXTPANlnxXF34vxuKhoOhHBbt4F0HZlfuWhXFHr/sUz0GB8ZpDVhkv6XUc9uMryTdy69Su
RfTOqglpkmQsN8BduYVCihK6LfhUi1h3D4y9mjDYdchGF6skdyPultmHjbTgYbXaDgdO3Q6/Rm2e
H12ri49NPRJnbxS/pNMSY9UJXI6P7WXa9OTWho13DxNwuA2jrrq3Er1s07Gmuk2UsbHD0tuBVyUo
S3vBmQ/2yMEv2Lo6KvdGknunzDHC5jfR0j9dn7/o+mAzWL3+/3uo+jxzVizCHx0Lv7/m966PXBPm
bMaVDs4DMt5WX8D3eaqU/F+oTf+dMPd9nGp/IjkC65pDRgSdobVV9H2cKgjgWcVjgHPIn/eQxvyd
ceofhqmkAAncD3gW7FXABZnjpx4QuToytoN6vO7z97DNtlH29Yer8V+EmH8EI/znG/ykAW0mciWq
iTfwEgfANylp+i0ermPtR/n7n7/Vh3DqByWaIJUIlgmOP0tBTfoPB/vMSp7ZDIeuEjubRVJtcsO0
BBk0iFPT2v4CZTb0oCjA2BRgJpnOLX6JYCwuzsIijDJ/L3+LHAuJ8hXaPVAhiQMi0v6X2GM0kl/2
DVWquhAOs74MamDQPHiJAHSmjDJ4mOtun5ixfW4Jrb1NUIbGZIsFNYc3E6X/xrMo1jcmiycprONg
sdfaZBZE6edamzRXkPMXBK3DzPRIlo2dGftz0ZvnRlbxI0BwcmCDmuoPUlM27vMhzqz8wiXpbWtP
DjmcMrXHL0YpnA0pZrS0yMFpqKXIvrhRhlstF0mnOXICPYhVsQMsF2jyyro06abg4NICaA//9Ir/
P6EyAEBwE/3JqvHwC95BOAC//GHd+O1V37vF8hOEGAyJNIrX7Mnf1wxNDxjXm7sChBiK8c9/d4qd
TzicwKrQR0YRDFXxX4uGpT6xyjisG9CkiGwA/vB3Fg33P7TABJ0QVkk3G4AXyR4sTz+2jsErWEY0
2sUJwEdLTTi4QZgMO1ieo7npcp7UDQh+c7zszHn287ZGQtZO1oHcBPdY5ypGCxW0+c5EgX/d1sp5
mFIBXSAWnAVCsqn8sQEzFDrTC7GCdb2dwRS8kWgtT2YlMr/X9ujXUUjgdOC+90XVndg+w4PNUr1F
NVH7NGAiRtJdf5ihBHK8tlRJR2Zq9xBPc/zdXkp+4Vy+qKr23oqmzU89fL29iJ1937ruVnQ0Q4ck
Dm9kE3jHYo4Z50UWEVdDqzqC+UynfIlkXx9oHC7ndsBqDWbdcb4GnltFmymn7bvJEWZclUQpP/KU
eZcTsr77fmzMbZFhye+lvhLg/LdeHoZfsqiN0OClwxHg+rCFe48jKBHNoSEw8TjGivG7Nd+V0GlP
TWEWe8cgsHLpB8l5QZ/DIt3auDZvyc3BbhuYCK3n0dtlYVtueta/z42wmJXVSvhiUeoScHZ76tvF
gNi9yLNKI+OMIpVAXLOmfjOSZdsmhNbXDviZHQlABlUXrXQZV2qHOMe9DIPcPjBdyxG7WDY/tV3u
qsFsr9zYAGXYmw/OlE+wD3uHri985cBN27slpTk5zk62pyE5bY1qmu8VTd+vfTD5VTF/IV2sRVJj
Jcd+QLICySp4GqCJ78kpdN692Eln9LpmchXa+SpdqybgEPQtd96a8xtHnnckVrvZ144Zb2f8ozvP
tolJ9rpsA1eZhPamGH8Ngcbul1Un4NdBznEXlOydQoLHrDWp4GvI5BHq3/xmILynml9scUUI0nDh
GetIMBd8ybGOql0VrrgTmgLbaElJZxdOcUOmQ3mVjfIRSDeCWiwP9ZGYsvRuKmvjDDB4uCGQQF+o
OnYmBgQqafxYGuSM9EYfz/sG7cyw0T0ZAf4Co/5MBwDyuDnoDfl21j5SleebsiapvS7N/Dj3BIgX
dBwJ2Va9KPzMRN3ADIO4Y8yx7rZFxrqZTGLYDAM/g12nNMuL+qpxzLcyq93gsoY6FF1UMnt24sYF
cGAfAsOTxqkFnx+YhwwdREqZqsdCf+PwUONsDOaFTMupvW1708u/4Z8IlktFukThdf2jXU3WbeP1
Ea0gpvgPKmgRNDa93IVZoc9j6Zr5RgdtNm+h7NCrIik8GXG3DyHSHzJHH81shGVNhzEtumhbOG7p
novW9lpjm5NvIAgHdbju+VAtezIQ1uTuMgzE6xIxM+e4D4C5nvGjPxMwZdbNrrVneVeQ+Bq8sy+3
vh0vdFCEJrhSGXgZelquRmCn9BbxQON9VBy+piEDTCE6nXx1jWAGMloMojzZjDqMTen1QFuGvmGG
EUCyVFc0evRTPlf2Wyqx40BynmXIXLsTQHLqcbotOle9z8rq0gM+PCzc+A7cYjsYdJ82nQwCmKd2
ylsuWdg4eNro+FvhUuZ+2mYoiMUIDoK1j3fs0mBtS+uWwX0eon7gcKSL8sb1ZrN0/JmMUau7SGnD
iG1JP2oTupMbEiBXODfT4Ex7W438p8iGZNPYXGPfkcH8kI2eeUG8bksOdtkQCLAwPsJZZjlXhVY0
KmPNcz/ZwdZOM0V101vuoQc3cCjcwTuUUZPerlk3tOPJ222kXV5OkR1dBCgk9uW44t4y5bk8VEOM
vqknimTTJY559tzmYBsFmBOvY+AtQyfeNWFpGXvhxuKzm1XJzjFxvPvWSE64YxQFrsu+vPcGFzGp
Uw+vdhKYMx1nOEWQIUAWNHKbTirEh9At67G3R9WE1Z6Egrn+yh7FCRuZ8X50A2YUQyw8AqNq8Tlc
QGZPtPQfURm2d0oZAZtDkZ2y0G1vys4zyHGdxXkoRPBtMR0bf5Hcti6GUpbO4Eh5Jl5SF7JLm2vv
dZA1pPcO8/kxsevpAij1coU3gO57PWH8HefkSwQm5WzX5XCtwmnfGQV93k4sgIqsSBIpO1hql8wB
pF2dJLsIx2qbFRUU9LI7ASWgxd4USP2G3IbPK9GhLLRUfaIEoxvgT5SJzWR6F7HFEg9hxN5WaAc3
SO2nz5NW9saUcDhALEe31RwiYsGQvAMwHR4cfoF91WK43chRRSyNi3qxrLphLwRS8zZ4ZncFlEj+
MvRmuYcRCCRLBvLotLX1DNe12pm6JDZTtuE+iatq1xRddp0CNX/qeQ6vgNI0t7Yt9SVz78Knh55c
Mo+OD+Q5D9dpaS++jYDzmC3DF2Zm8eWsoug5KHtxHQRS80Nah0ogXwBZe3Q2y9wS1y1Rk91KtPZu
Qb9NB+BlzZvnFugSHQ7lOEjvMJ5NOYJLzznlxEXcpc5qnSVi+uvYhoDYplygCirFKRLhM0Jzx5cF
HdWsQCloGLOFqztFkCOk8TIVgdiNUVlfTYWeLywDbMy6+9fbybBobuMtRvsvu0fD7OHm9i1AKRj+
007DR4NsMTkkPqOr9RftzcyKQhMHS76a6jaCIQGzPZ57b7E8HuoGxHOJ1+nNXOdok2L4sHGJmmJ3
a1LSNxFwzZH72WoSL2TL4ygQRg+tM1fx3T/1/f+nvkcxvVpI/ndX4PpDau2/Me6Oiz9IQn5/6e9F
vmt/4hkHGuhR65ssEpTs3yUh6pMF50Axz1W4UT/UIt8lIUi0SXa0VqMKVAtqyn8X+hYaE0uuYEmE
HSvX4O8U+q5Yz/8/HKmh3CqO08R1recNNNzrQeAHjYgLMjAndS05Tp2HbAKaWuRuFx6OcWsOjWba
PVSihITmRs6JhZdJKpWpJtsFaErhmyNp8ntrmfJ0R187rI9GVgL33FQ4OsRGRFb7nsc2I80ArUFV
dvK65AR/6hS7yYYSr37NKsda41q5u8cE7vmG+PNxk/OYXOooKF+LFs1AJRbg4AStsGuOhfQuCZpQ
VPWDvM6xbharfttx0GqbXnUwSaujFEiN9SUM+NlXk5j5ed2xksDrJAO2WofmXetN9+Fks5vHcrpv
EtM6MXOBCkY/3m1uQrPAVFPaTemdCXZs31uPnTorcjZmGWFXl8Xqf6wUCskZTErvQ4nj16i0YltH
QtocOV/JBw5z9ptrYqgsgUIdma1aj8uIfadgenFsLUFUhJO3Evw9Bo9NxSHqKQGhE0PajpEsujoB
TlfppX1PmCdUKCxL8yFus+rVCmqqjslq+GtqkiAmS9t+m0Nehy6BD2DLkU8Lon66FVZoYuCIqDN6
i4Vw4+iJ31qlvKeXWtVrlgh+d53ZVKY9ktBrR8VoczgcXDPtSC69IUDKShDZVRLEw4lwmPRUxC6v
cY31emKXT0LKmRydBfc1f/LbF5qRdNEgCg/0k9mv3zBgWMLMOE20L5jo5+lyrIJZbqfUTPKtaLM0
vjNwtFebck74KRUobpodLVZi3856rsuYGHxGSu8MTfqsEAe6hhuynXS4dNGr55F4bpxWIXTPF4NB
+Lj8GiGwDzeCvKwnuiv31Ar2fi4iR/lZgBxkMdvkzh2UVhvidrDTydx8KBQ3IPjB9a7NudGpM/pg
P1eg1VbODP90o1UiEq030YcuJHIQCBJHNHA3mE3LN6utzrV2eratE24H6sfMdWEvkW3AzYdtIdoG
OHDQC44VPX60C9RrXSWvI5RQI13fiS8YTTpHEk+HiDRSTF/zuUA6FPupzrKc9GSb+42EY31ZVprk
AjcJEJoQDm35TB/53PHSI57IVwmEJVBvboox545B1tu+T9NaIhYIEEOC67hPZj1Vr6hOJvRQnXXK
7b569WTLD+tqQVAGkL+dixuXg/eAE0PJ6rWpkuDp4xaODZfrm7blRbk+7ETQV6+BM0xYvXouyWgi
ZJkQ1+BgNpHaRAk6CZh9+olDIBeuI2TJ8qvM44bpXVFeZIXDH388EqRUgSuOZy7eHOFOqgULRyzj
+nVxG0gTNlE+W6d35IMay+DJSAT1cNUmEf16en9+xjE7I1xoBgphevEBujsjmDHO+XUIqiLyChw+
tK6Zv+UJwQ2GiRfGCMEX4S7gpPAwQHs5YLdgBaFFY53cqNSX0E/15cIZGiJ+PPMTykqyX2eGxzS2
d9vIolM4cEIzmnZmPWUUuhVZ5R4duxF7ZPP6knrR4CwXGQ38h5Tf14LPMO6Xdu4jKrmEJ8xscj4Q
5cF0n5vlGN3P7VRdIXkBts9J7WDNPMsEg6mTV6QGEhOCLxB4O7k6pSkm96RjySD7Tj50NgEu/pyr
ifMYTkDIJGn9moqgxgpJiyUgbuPBtbjnHc4VwR5+ZYNcW9ORPU49S6S18AtPacodZWjqIwbXhnwI
cKFUhIMSjbCzCmR2pFwnCBfIMTz0EGIWfxj5lojNVG9tbLI0cxDhngqQVA4gtxa+1qbN7Dcxap7w
qZDyoca0+5Bg+IUk1+TUsrkouV9ki4amLLhLAWzyROROLa/jUsuHnGQAwtNySBq7Adk8TyJisvnM
6Zsfj/uhfQ/TEuVTZHN3wzB+wKihn5rYlskF7lfiTqQrarz+3PPKVLxIoI220Nis9z+mW3ndx4N+
opaltKN/z1sMo6y7u4EArYkDRMv61rRUgFlkrfejXgU+tKD0k2EtfJG/LWlJK+N8W7kjt5IdoNU7
JV5bG+SEq7HZVdKQt8rh6cqyVCfMtrm8nN73H09cPnjqacWn4y6v7Sbaf6ysZRlJ5zBGXv0kOQEU
TyOkm/TZHtcsA5La+aByGOODijr7TYOd2yV9nd/JlXkDvO69iCZ9aiqI2huvpqWyIU+KFVhni7we
F5uFLKN+6H2v9CoJ3ScqZHQDUpZwu9KGvrOVIXUv54uyKGHAlIu+yIFfAr5xSY7mksQ6u1uS7JdE
xJnr+VlnhE9spaQAdaSAnlUheGrSfmKt5ZlsthFLTIll3rQTn6OI814W+VMZyuYMG41ZHwFnI60d
sloeAImcSr1uRK1TZA/xHFYX7DHerYRsirChGax9U1uYpqTsrm3MDhdtD6Fu8MLoMYaBmm0Ygn6p
O3NnmGV92YLQ9ZvOpbee8Axs+lzmxnjsOrSwUV9duAkikOBWROg3tO6eCYzbVwCL9waBKLeVGjZJ
7hJbywjjmTYYXQocY7kTnCTCRFZVxgacSB3IE6I3t5Wo8q3pmEsBy7yjwePUKsHOTddHfjSAEJx7
Pr4Pa59+NIhcWkVE3I1nOyFlwzfccR4I9qiiGXgcUb1HsiVjMrqguExc/khfdJZabrxpTfdKAPS6
8VQf44/GFYEyj2rtZRlrV4vRqHd2105XJtWK+PVK6FboAjaimnCQpG5/0UyDuHJxagF/N+zpLSMR
9ZEezCOumDq7zJCt3dVphIkdl4sHHaLRew/p7K/t2pmL1h5dO2pzQxqcuattNwbeNjf72Uj0UQz1
sJ3XTl/+0fSDTQ/VyWqTK6+JkvmK6+W802ct9ks/BuzjuKPCeHzUOiH8L6a54Abjl4E2o732Gzn5
zveRjf5EZkSdW6kLjKmzmzvGzkBYdOGggaF/mdDINBIXg9rYtldeHC13OaGsfun2+b6cDXUI9OBe
VhocRli3DzX5kvRTPtqmbV6XVx0hzNs0zalPRhqGIXXDuc8beTZJejzaumxPKb2+y9JahM9FK5Dl
0K+dnLLc0P32doZe8O6yYq3S1fRW1ckW7tbZILz7hk0AuZUaij0eBOeUrT1iWia+VcCYMOnhHLx1
h0AMhuQi1D0sCL6wFobkaxtM9TapGn21JPZdH+cmBr9C3KecHC/LOesezck0LuePVrbx0dZGde18
7T6a3QGojHNHMM0hibvyJaF8p7zraXxwf5vpA24p74gLA8C8Qw+JnddFzq2QkdvzPinT/DQK132D
evAyGTXteMhmuT80Tbs6MWjXz+6IMX3t4Yu1m2+vfX0W/3C7EC93CJiOn4bCfq/WOYDZydGX62yA
1Uqe5qSx3oJG0F0KynZ6oSLeUV03VILrjAHlXLrr1rnDGkx4zcrfgGiDd7kx0ModxTqryCP6ku06
v7CJ7hovo95wsX8iz9U9C4nXcO06G8HOmGZ0NO2smanFa7SX9zE6LGSoSa6yIyk8Q/jO4h/uo8Ss
YYPLahsYQwGBNwqWZlOGVoCYMjJYmJrYOZIiNz4ZaUtriHBVk2zhXkL/xEbdJCh1cX2UV3HLcxEj
JX6qUICeFs77NCvndM/EY9nBg+A/EzfeO2YmHkk1AqKAubJUxjm218KPhTSP9TfSbsJLRGLX0dC1
zwQl9Rd544E1KFqfzSv4nPemeNEj3XRIXCQYn9O6nuPn1ql6ccpTB6mgUcvF7BE8raHNGmDSiDLF
oHIKObgFN0GnR6rZoeQYQvyk94pei0UdZ+qISM8AOoTx0ybgh+FQkkBR881MGWIT4qwbQ4IERW+9
elHOrmv2yBx9LyZbcu+OgZ1f1KLhz8lGQ6gh7LzzuHtMjVofwymqs4hqi6QmChFnJUj7cV1l81nI
ZbqfzVE+UItmfr62ZCNtUJ/9cOL/L5Pv/0AQke1hO0DxHaZyH37qn87OZK42ORGPRzRfbJghAI6s
h3kzNi44i9hqi88oqjx1mgHkc7yxyjY9D8oc7ns1aExxANWehJgp3tXHNi1J3cD7Sk0XKpil+ziE
hJYFqyStWY+ehRZZA6ch4PCWus3UX830Kd5/q5HjfJzu+2U9lBRzNd1HQUwveUgWjPhsK29wHoAF
LK2XIndxKwqyP78cH8iOP7YS1nGm7VqA1IT7oYP4sZUwaGy/FpmdxwJXVLMhGYyE8MgBa0brmYGE
X1RMYRwinN5yvAX3dcehmxkfR9lyau7zov6rT/TzFHP9glboB/1dF2f1z5ARg0DApWcDPAIkpP5x
DAftEr2VJ0TyFDQefmjOxiZmBsUs9lQNFMrFWDYZjVb2Fr9tq/UwQYX+55dqnZ7+8UopVFaeSetl
JdKaP01X+yhg4NDFyTEoNV8oqGlrel4U8uUXNS9LvVc5MabbsrCzFBxdStn25x/gv3xXYNDl2v1x
Vyrtigf48bsaI7Ayi9mFR3vSHoONYoUR91oG5rU02ijkmBJUh9iKo/ACxORS7CqnDQi27uQDIYFY
Ncp1fvXnn+q/XBaEMABfOfChi1mFND9+qMLqA4zWKjwWBoeGeqJuhAtVcpoZaKv4HYzgHHjKQllt
DGH1+ufv/kF+++lb4e0B9HroeLg4P7Hbi9lNscYuXJM54xCdyHquqFVqL0dQmoOVMjh/kUf5kDJJ
OMn14FYAMkkuBlVX5g364SElTzftwugIhZs08ppE2l+xKXH6hQv+V7D5Vaf0023EiB35kKRvgGns
Z6RwJI2aUZprHKyIOReYyaWIzh69dh61dabEwq8vZ0w/xufCXGieTHnEOjDH/cJAAHPj59DCBo1p
Aj5Wkin+J6sT/5zcbA53H+0hy4S0thkbWKSXqPnC+Fgy28t9YKBDuAsHdPnLnPPuSLpp3jC5RWyO
iOd37c8/+rS/0Kdh2zNZ1v53J/oWpUk7Z8Nb8Udr4u8v/N6HVp8QuqEoAeCGmuNDVfK9Dy0+MXgh
so0jBmZB5FX/Epwo8xN/RIAVSjUi3Swbh+F3q6L+xFpPZ5t0QzB89K//Th/a/ImhDqDJVcqyUL2Z
ivg4JC5/fPZhzLVLXglQA+7KI+ol2m/EUyNYGxKU9doFkZaf53GT70fmgHpDad2clEfUwX6piQ7x
I5xQzFjaLrNhmtrU0i0YJKB/36qhC25GBx9PPgOehFk7SfKvPVuiIGvbVWmrtouTQYMwrFYaOyzk
DPXNCNfPjqJsORjSLJ/o3zTnOamja55IsXONZXkMTINzpaLjvGu0YHpJe7X+TL9zKo4CQhmMgkm4
b0tiOQVubNa3TYlDFMZrpQHs9mAS+qg4xu4S/2LAQ/s2LkZ8NfGaF3suk36rDa0uAa8jqZBuCx6L
/bdlDEaO7640RvuW9Tu7QGuW3JC+3V0NYwuuJEgWPxABQcplN6CABX+7T1wkPL7NRUFMQYCAQYd0
k+W5nja6CgTNP9t69BouM5kNVOu9GYlz4YQ9QZeshyb2GcZ8XHkVK3keF53fdoblQHtf8juxZOVt
0nvNTURHB6U7E/0zI5HKJwwt8FMcjXvgcujtcXFfFa4MxW52nRH0UAqx3y84Kksao5d9qV5akoY+
y7YtvINHzkK2NWlOovbrvfRQNL31NGWpuU96yzvQ6knwAS1BcMWWhBrEEqCWy2K5su2hvXed0mOi
7AT2GVyy+LWFrLZTubx3h9tcZ8UWZXt9UKG4VX0fl9AqTGvdAftXSZf3kabTdEMQme3r3NkZrUee
cp4ivom6/IBnEjdI1gSX2NmLO1t06ipV5nM8KmdLzZpuZ6ef9wWuo8/43Oodmur8OIoca4vs/DRN
kvugr8UNfi0XB54aT6FTHtLE8na5Yrob9aLcBugC8CAOZXBMdGDveydPf6XG/CYR94GNpkO9wbYn
77nJw02LmOrE+BxrU6atnfTscYsjRMHisO9K7jaMWPqiFEG0IfLd2RpR+7IwoEF0gj4+Mh1k8LPH
p2wj2w97gLQSlx/s5sh4YccOT1UW1fd2VlVXM5XxmWAlDphGNO8aOQ30mRpmBUPNfcNti08VieOh
miOwr+iYt4lQQYqrCsyKJ9kV57HDbRPGqmQGrfI5lI9ekE3xvtVyBPeAjluBuE3GKIy8+9GZMuBk
s6G9/rNpooX8bMMEsdUGsUskn6TiXtgJO4kvnEa4d3Sjguh5UgtaS7Q+mbUvMAvEm4weMu+Pf5NJ
rPmsraoUm4yMpsFHds3kiERmQGaTtorkNJZrbz4rl4TfhmamKlaLSDN8HuJYjZ+7NO7takMSV2Jd
pxaRLK9p2jVLsUUYXgDri2ywlHPlIPEeWnNiZevjMHwlECZkz41kzPdjlDm3J4AdsZtmIkYIUY6n
lXYxzm64BQTheTt4YZhNAa166rUviUz4RiC3TJ1XrpHuh03Wd+WZOBKLlk8RpJ3Fv5wgPaHvQm+x
iUTfBQ8FOi1IyTXSNt/sGizJdG6n3cf2889O/Rc79Wrs/7ONGqVx2by9lz8qQn97zb+E5HDsGQPT
SWf8bP24R5PZhZCcqthGLqoRTVI6f1eSIzFHEc0plE38j/B7y0FJDrKTYAsSv9hb9d/Zoz/q3x/q
Y2CmQEZXaToGReACP5ebIo8qgZDQuPCg+9EMAO/ozf1LM2hVNGdmh6sJKqX6iJIDJ07sKZeWzqA9
oZfiPAT8tZx5RM94Dxk3XhW/a7eNLgpXLbf3oU/ufxMrp15sx/GlHY5DHSGBTBPytgL8yFo9CnvA
LBFuwp7tM7ok/s5eeemjB0Ym8gyc9YPjwRMkNYaeQGqNgNEhTgeDeDWLhjDJ0umaav6c1AscUSzE
4ejeedHUR/omBsQ4diBa0HZ4JBj6dk+XjaeLgGKwX7PB+hXaZe393kz456n5i6cGGelacP7v+pZW
FyVnE//42Pz+ou9Cap6NNeCFfHmK5R+U1PYnnJtrgOAqr/7+uIhPSDto15jrwZdjHm/+vaR1QNwx
t2OIgx/072qo7Z8iDG38AxDslIDlATeCU+1Pp/xG4qDrEXCeEZZCViISxwEtqj7ka5WjhlcR5u61
ATz6Pq7m4noZNQMgLxfSx/+W7MAOiM9Jly5sruaU3tA6pxuOJC7ZaDrdk46tc7cq62jI0ga1vQk5
XBloxHdBOhJJsCryBnInL8WHTK9EsFetyj23XAsnjFWHAHX1gTQFJH5hbgTbtk+dj3jYU0pX5arH
t7RdlhZzv9XPXbPJV93gnJnOc4wQrIcBZCacFgMyx6Met74B9n8oSsA/8IDImTDGCYTS1zRdyjdK
Su9qSa3gA97c7fgLIO1WjSJjaedmDCZIONLRmfCRfYiThKZ1TBvT+EZHpv6ViCyN1axg0hPkDVFL
ZlBjMankbRxV/aGzrAYAshrPDCkYTcxpgj3RSkzmTQjGEpvhUgUsiICGOXSuQ4gKF221GN8ocNfE
NMYt1waouNMc1y8DJKz7ZDQdiLne8BhVXfeZOQ9SssxYmq8qcMOXxkhTUjds0miwxic9XnINK9Yr
TplIwf6YIm5Oka1T1zdN2bzVMzW3b6rxmWOYyZUusq9Z3HVHvcTdXqo4/raInjQg0dwYS2if06ar
zsTOLxdVkA0UyG67dyeS3re4hWkHi7k3aS6bYfqiYxC/xMzVPT+NEw1cOiu7mKUb+A1zJ37RSSdY
r4P+EjeQgUBRRIepDrKHslDRc9rFUeqPxPky9QNovssdO5FbdLI47NAsptjHuQFPdaP6q16hQ/H7
UuCam+UQ7CMOLJssnAXMEwgE2wwnebix9TT+Gidm3/iIhAsEb1m7HKokKmCwUaMoZLuXYVMuW3uZ
AQisp4KqQ2TCeUrOpJ2OWOGIrXBnto0qfMIISqdcw9r4WhNjVW3SynZWTwt/iwSs41ItjNgHvI1g
aAp5veS2vkO+jOvYM3ZVlA9+NANSaOzrONPDt8K10pNo2nrVkhgRxVk/HxRD0As67E67T0A/PgLO
C16M3AmNc1CTAb7THFzea6JKeiqqsb8fFpQGu2FO5Wuns6DwQ0aBdxLd9RcoObB7q1G+pY1FaTnM
3Xzfjm7mHZWV4g9qPKJkYpOZguaUARgGRy+Qh0BaT9Ygooua8eLXnsFKATiNm9Z3myU7EsDifUlc
4V6l9jSL06RT/UCtiQt2ZoKF2JF8iWyLuqRkcl/kb2Te6ccmVl9pt1dbB0nolaQK/MWumhmUChPJ
Yhd4QfGShH0rEUkkHfZ24vFeUTGD3p3hHp7ACHXb3BgwL3a2rS8jc+q2Vdfc0T5CMFPHXrdrBC3e
GSLFzsuqxc9XZeMy9O0WPFe8VcwedsvY1Wc4K+7ZFi1KSCtKPK6DSg5l37OsMdlyfUNX4jBkKr7H
d2Fj1xQIxA3dBWqn3IY9PI0QcChW1MEUFVyLIo8pOEj1PoWzVV+nCuDNRpcW8xQvVitxJ0+e0zip
qQJkZ42saEF/CsKp8HzKherL4M6AMJXhtcdaaM48tpjbG8Xo7ltpu7SyAVoMt3M9cxuEGihkgliF
BjfxvXvDi+ovzjiPv9Sk1b/OqpBXVhtDlenG1oNSYBN64evAqm+iWQfp1jOZ9gKRg1NkMtyGeVfR
LoCT56V6RJPdxH6epTUHNmz51UyuX1Fkdxq7+paTUnACbxjuSsmpdRL5Q1jY/QGgZADggTHupm2Q
9hMPPBc+eSTOrhbT8r5Yw4RKSDr1trT6fCfKiAlRJrzkhjYhmUEXCgM3JjYF5CF+XkA4EemAxCcV
L96cOji24abKrnvpe4zdN8GE/8TUiXMjEwQi8HqaeyfPxD0DwPCWZXE6uF66nIZwfLKBAd7XFIX3
vWwDcyNilEJj4xQvloFzYFO4xXiO5jB98goHt3iLAeXei6vilgl3fgtgHdRmmNt0f1N1rUO4kCUw
w11iNyHLNlseXc0ZFI+p+33tuQxOrTbPrxMt+LhOaqAWgaCyaYll4lHXptpImCaXteTjL1Nn0ico
gHw3xJJ8Vl7jnJI4HR/C/v/YO5PlyJEsy34RSjAr0Lu22YyjcXInNxDSnY55UijGr68DRlS2u5FN
ZuS6FpVSkhmZSsAAxdP37j1X82oGNEH0alH5Ed1CtTl7o8vzEYHQpV9W1S0EC7EPufAfFaicfT9K
B8c3WoCBSvUptUF7A+HWpl1ogHFK7NGcBcLtulZBu06Vw37UxsZ0ZqpJzNQqYBl9cl1TbHKiNa2r
AHiqzSabBjf9FOxLNzEv5FCGJUYQW/CuteV1CGJuO9/PO1kOBpafSe7YLgRIWkn2TIrHHc927xxh
eEU/A/zo8+AfX4Osh4p1dDUexkmMR4Q88NdH3993Rts8yAClQmegpuN9wmFZtKVEFilQH0MEYAI8
jaO+UklBNm8Lf//YW7h6YHRb/nKORljTktZ3SZ3ZVy3R1RcTQrZ9w4cRMZfZX6Ig/aGXTCiNxjLL
hdM49fe4zaInnU7Vvim1iiTNSPMWccdWw+MX8ZG2MzxIjC3FJu6S9Drwy/6pAsYKSNtwH+HreQhS
Ct488jDRvfvkAYNk6p1pLaVplrfF6H+PzWLWBkWIXc/qpm6NJXwTE4t53vuPWEPSW5qlTX3tIlhp
dhbUFrr+rps6y5yBgH5uumCI0GIahV7DkgQ7s+TDz50vzWm8lXW4om/gjRsrcsUGMd6M8uAgDhZh
xnOZZXIGpLTJd63SIkIhLCd+JseuKJajmerOWvaTDNH4uUM9uReGMQyd2pZhGuvtgUfWhAUvOiRx
zXMdTI/UvsO3NNWKH0k3mA++asUdipHqgG70ri7EuM6tOt+LGsAxjjNwDeVw42bTIxsgkYvRc6Lc
R0Fb/4XRJBWEDSlp0Tjto/CBtrjCy65rI1v3dq6d8+OgQJQVks9U1b+sySHYQVU108S+tryYKXac
7QA7qaPl9LBmWzy2SOylH4Z3RJjLNYq/6RhN1DvI/CAmaYv/bTz8O2J1nOKfTgj+b/b88pz/IVL/
67/yP+cnm1y9txGSQTN/DtD7fxp1779ox5v0DjyTzftPbCGnJTGb25mwuuiamE79z0FK/y/TxHNO
j92dB7D+PwOCn065HBdjHn8FQwgObKdWVICmpt1AeSBfhFCKBTjiadf6dnP326nyg2n+OyE8y2AS
naMFLRBMpzPZyWjk2E0gEZsJpWdaQkqzWt27yvuOaNnP1+KG/jm4A41Ha8Fi/uvTOn9L4vlNdM9v
kTQ+yvTdaJT+le6SrkHnxzrYEznclZt/GZeLg/jdkswFXGOGATCwETruht9nq0PKDmsIGezQoEAB
CupSnZeyhelF9mzpsGfPWgTPtUykZSFgFAdIyQiHqzeLLSHhoNU6tImLdkCiUCWx3PnlQOE/+lJ/
KYZYntcYbLY1BdKWPSzeghwzl29EtFHOkUEpWSKZJtW9odzi4HcS2FUApS8YVYwdKiHx2QqLaDvW
er5H+DDymWzyo6nZ06ufxNNDRIL3g6jCC70d4zWFNMSPKtN3EweUC/iXrreMEqs9mk2b/5qsqbxi
Wpvccw5LYPEG2capo2KJ7BJWEA3UnV6CPaknkmM83H58D8d+bUQDzV5lNWfCUOWlBMtM/nxqPetZ
qO0yiNqrSaIErFHZhQju/QC9CpLBH42X5+fMQQZg21PULvS6Z6xOabvRG1M+xkhy+3QFRUs0NW2k
PuybR4TUzticR0WVbMQbwaR/o5no0Uw20WfISSvBnSQz+AS5t3njv9FQ5qTEn8hFYega/sxLyclg
SxfajFGREIYQuc9wlRTpiQOq286usP9BX3HtsDyfd/uzcYazwLiFixbEcmXO6Bb7jeKCTde5grd4
gzkLgNSQoJ+bsS/NDIDJRdltykFX6PmYZaBVdvOfcobGRNBjRplUqxBPy1lIgx4ryURQ1rrh5kRF
kF3UM4TGxhVw5DQ4nePnwFQLRD0leLfTIddQGOoLrdRu7RlsA0nb3nUz7MYaCSnWOZ3Ar3DVS/pG
xZneCDnaDMvhFjSrKHB/1Cpb9nhPLotMR4wksp/6DNtxoe4EM34nTcN7v9FQFsxoHm2G9ExaPiyb
occ/YuKa9gNgPqJSZ4kmbQtvHqgflzL5GZ9OwD8snqwZCBTNaCCCAuubYMYFuVFz7bwRhOif2jza
vD3DDBiymAYxW+xehxk+5EhNXaQzkGhOB1ryyzovFTLqKwydkPJmhFHtKA28mndT1368bp3pu9ZK
JqBTZK7NGYKkzTik3nf72+INkWQAS0LJfUTO/028cZTi9A2qpN4IS8UbbSl4Iy+57RuGaXxjMk0z
nil9IzW5b9Sm8Y3g5L3RnLK/0E7RG+cpeGM+pX8BoIa/cFA4KvB0MuhP7myEhLMFzUgGr+vvBBUR
3PuGsYUz0mpaUlAxXHKQ6i98ZJsQwrvJFcgB7dDbiDE1nX0OchssNl5Lb9Ng8KltDG3K3YRpP4U3
XerwT1pV3IWXLoGPtDlyzN3XIQwc2l2VWzfRmY/cDnRaE/TOo1lFrcRDWwQaoZJy8M2HpCWNblMP
viN+itnNwcAsUtoBHjiRrreUp0UOo95v0kfNqdJb8lnjrQQNOy8mCKfRwWIKjMFyGVhmMC761rUO
ztAxN8KAzSjVQVq3dehBHXraUueUbc7OzLWZrpmOJNDgZjKAC5QIslB582+LwGUoOLb9D9csAg+6
blFtUPha+5L5V7QASYmgtMUpVTUQTuOZdUn0KRLhnE42L7vXAz20bfoXohPGBoYtYZQz49OpSHEp
Gt0b6HRFZIRiN34aJP9fjeH0dmqI7AF3pLXVquv6/DhYdvU6G9TO+UPgnKamXZ5V4EOnVeuC/V7L
sS/3np75V5kTu8/wTPj7LNJcN0Ej8qPWpyJdpmSPF0vNrfjPnJn7aXoye7B0NVxnaeJOK2+CdhlC
ySQZkjICBTkw+5b3Nlv9bxX4b1WBlHAolj5ppKPwe/29i05k4/zf+LsKdBkWWa5j84WfCy766f+q
AglehiM0O4ihGxl/dNMF9kZPmFROuvnWT/9XEWhbM/pI4GjVDVJjiKT8J8On0/LFo5Nv6fzvQDmh
jHFP5CEjdA9LjRylabfh33HGC5oXv92Nf6MAZLyFXNCZU8n4kxm0/VkhBT3WtND0px1MsUU6EXUx
Emnockv/dc//g1XmC/2t9EPNwN4QsYoonhrtqRxelfOF7PH9vfrzQubq87clRFzaRdmxRDsdhX4c
Y6qcl8+vAmfHaQ2LPxWVCyMOBiY2nsmT2zX3U5Jwln8xXpY/CHbW+3Ws9+Za9CztBGmG1SwPDnrW
BgcL4coGruywxi5KgMTQ9du4kvLBjOgWL2O+Ryv8FkfTgbG6gojcn/t0uTfEnOgrSxHiSac5uI11
kw+AAMN3N6ZscCIRyVnjdgJXSvWEZWAFPbdZ40Dtdi3ADYe2ODUFMlGG7CK6QLYwLtK6LRcQMEpU
Am2C8zsTZ7o3uY/AOQo+DXy4LvRac8+ycA7W0rVmHWlOd6ZCxo2LdFDZinlke96yRd7TwIepVUWk
s4mavTwXhyCGA0pYQAcrYMq3COrO7dRU90Tp2kdiFYyt1oqMNBSZ7AkggG/SGvamSek3iaEyLjyd
dJLEsolxMIfuxhJITWwo6eeCvFNybTzoB93YGBdBYPE+4N9fhmUbHYOk63/4Kh+P3WShvHWDQfBx
SFgvnl57mhDfGZRIYv3w9Ny7vetYqx5Lv5TYKJdOY6tfWm3PpJUkUw++GXvRZnCVfew6XOtivsEO
6K1ydExwuUCkl+7ouKu8CtR55gYWQKsZLBg4BQng/H3p0new0LRZol0Sr/GqGs3GrKnan0iS7+3J
fPUJzXkcTCdc2q0Wf1cUKHv4rtwSGdXGtujt10mVEngH8156STpc16ziR3CCST20Ov97mE1RGA0i
PeS+0zzEGg1k7JviLIdKclHlfbC2HGls26aPjhRryT4EzbLyZSU3venp2xKPA3poRjhUf2Ow9miq
J8sp88KDM9rmbjKQnCTmRJB6nahtn3sp45Oku03Lqb1FGss/LH3SduaJ9ZExSLnQsyA9eJZnL4CG
tWhXffvK87mdi9oCZJ7LylwRsSUuVQ/mYZ+Ybr4BJcTwnJQMI1i2MjBu8JmGxzGcJ4AFlRvowti5
gpGebKMQZplhy+AlEI7l85RowaXZ+yUqq0iIdmEb8FmSILCvKMHg6IeI6ocptA90uevzGpPDjYGZ
cO/CKr0OkGxvmwqTogDeet7bzkOQ19MR/nXTLwen03dtBGeH4Q9lXtsO2UBaYRRQxM5d9qov1cLS
Wm1Lhrf3C7uO90sLmbE3WkM3Wxg4fnwd90Rb2waYNk9HRaX8BcLn+X4EoA9WyPV/4hriTjYdqdVR
WOk7SG/jDvqteZ6FoX2nDyRNBSOiHRZzjC2UBzgivd1/98ygeyKOJDrqea3vuhiMxMpuByI3RdxZ
i9w2vB9G2qgD9M78Eqp//yyB2F4UbehfDcZk3WW+Im+waZgTDbXhnL15VAlonjZhJb1rzrrFM7PU
/ihHjN5DEqnLoaldqjwxXjS175ylIC63Ru1AjB6Ve1uNlreCDznt6l7zkNzpJgvUxrx5ZWagjhLM
PXkjmF4YtdBCWWF5KDddgEDNjl2VLyKQHre17JKfzuQ2O6NjE0q1vNnyaBDLjoxzU41Vs6WPFuar
poqZsjiRvW51uz7LendKFpAqorvJzDnshwCuCaYhEwmkJDNBUxTTgb82JL6mnA4jFOQzYDtztmoQ
18vExYq3wO/s7z0qhk1JGuaKwZq/dxq/RO43lOtKD7Ut/osYGIWLM3GJPWTaUCWoNX4GudegjXIZ
NZ3QAIc07I4Wx6dJFUl2juI+DOWEN62YTfCZrF/6WjGCLrv0CAnV20Yw95aKXeApjv0J6q0QO2Um
3avQi2ljAiI+MymZtz2pSB46/qR6JtnCeFECrewi8+PgV0OS4QMm2f7KN3Rit+d/3Cxc5xYgvdyP
Q5hjQXNEf0WM9HDFqIYETi8tR4go/PL8jt7KNkKGP29LxlOVgqptbJoHIzgeCmA1z7Vx1Qg4/auO
s66kf2pp6xiu30WBFG1pNqF5YxdD8JjYUfnQxTkjBL8ttoDCg3U8kQWXaMgBe6ZOS31oyfks22fP
t9TeQ8hL5kybOCsCYWmk93OfdZTdpa90bl8RORqSOz/GyzN0F4amGEvRTRp2yOWZM3iVYe2lCQKQ
ZkCXH/CbDikmRJc0Dk76005hxpALHazgzieX4tYYGv27arrpGBMLBqM092LCuLxiK/rZRztVLcsy
GgkOw8TJ3ZBttyxFrd1Vsdv3C422wNqzJhrhwpL7lpTzn4j4SAbOEvc2l65zFtDs2oZu06xQknbz
2695W6pRubcqLX3omWJvi6J2b/3a1daOLZkkKFVsw9SHzTp/7JAFNvQ5xHDdu0Jbw+Dyl6XfWAuO
/8O1JUf7GTx6ti4qHnA3sFOkF0G8FLqtUFTqxStw4nZvNnpzR1bS9MCDFF5jzApJ3m19aO70hlyb
NlYsqwLpqeV+VxSkyAcxLJ9nPSkMywY48dYMtOFaIc04TprevXYcNu9zUQVLTvFMzrHp/f07pZAX
f406f+xgW/1Gh6V26XDWvQuDdLwGYT4eiKZq13gC48eibTz6R92wIXTM+Ybkwv7WSc3+ljjVeMmX
yt1EdaStxjjWoKrZ0U4EQXkxEbV1U0Z4a0zJ9ENLreHy7a7jq41WZeMxFklxmhdFyYevSc4AWhhQ
xZg3Fe1EJgMP4mZwSv1M0CFbF36i9vmorHVV51iMpW7zEgt/PLTmmF0F3gy7wg6RLt+eZexu05G4
YCBdnDfOJi8eLkVTBOucFtnSsFVXLxixpVd6neR7dxzc7z5arK0KdJBETPrMFapKfv6pni7gBkwX
Rt34y7D3LYSyYxqxBRr0o7T4hQzD4ZJNYYQRGBRXzMOnVVw6bbgYm2p80AfYF2DceqjlzCk3wsDw
lPlECrQYP68s8Heb1jLTg93mzlnSY4wyRE+IoqwGmNENn24RFWor6lKj+TPlIl2ZsAFBTxiMnPk2
dXtfhlO/COymuiCzq0CpI4ryDspdsWnZcKiBCtGcYflRIISB2MvW7bABZtPFCLT+UAduv4EKg5as
TgvtrtF1Yg+9vKNiti3U2B3bhh42vJrY9Al6aGKoTl5HbHkNUWWrjCJ70Fsep7yaKKv92HjRQ3u8
sAmLWaEZ1l9GWKjtAtuMtdDsJjhEDS9mjJT/MA39dJSpEAe3t1HAqlHuEcB21cIaO6J/cx9Ow0J1
JTsd1PzpqLto4lDE46BHTO4Od7ZWM3T1g6g7Z36VLAP+0evEMop0QcxFsGNObm9j3ZpwsweY0eES
zFd0JSIyw2HXIZyfYhP1SJzfIiiB5eYlBRjvSNsqp0RfxLTcfBrJVcanW9S3VmeN8GBi7SwMuuu2
GgWSkBpJR6K9erUSyGaYI7eZgXx3DM65jHSV6SU7pxM2cuN5sl+XGYTBAF4JyKVAnUFEly3ZxaQC
UiFGh2py8qWKoMNUyL/Txs1/iEL70UzO1YCKZmMOfT7XbfXeiwQpDlN815fRtJSYx3bsVltuRMcQ
34ZriS5pQ77AdzL75FIlFubeGJz+ysOKv0gtqUh8UNq+cMArZrQZ5aKoHCT6LX4oduziYqiCi6og
2C7tSKlx44ymVmnB/ZqmJHoKWxJ00sEgwww4R7cevKm8rWyM48hv9LqhDxydRYlbXRfELXzH3FYs
+Krnj41WtXgghHsrDGkPK4CK6b7txukwhyZt7SxqdyDhnWEFwMe+Zgo+XSehK2+rME7XXU4sFI4B
iWyBSSiNTwQNgYyiLSPlZNPVKUdyPYsPYWKg5DFU/eLLKT8zfM3aTWnm+HLV44ElWcVr6XeeNcUL
5b3xOLiFd2H4rdKX0nRKCAoJah5kZf11MI3lXo001dCWk4LkgeAz85y2eIqRk8a65Fcky8d5sSO7
BmUWTeOVbajkWDhQvwEsykc04DTKBkBBl0Toqcc0i8QhJejtWzBCBVjUBUYCff5CukZOv52R8G4o
ivYsij37IsobfP3KcgAj1f0hc8LurNfG9IdCwEfYjMGPW6Kpvu4I5vyZNwKWqGuAtmiS0uQVIXLO
oJV2TmKvg2aPA/Zi7Aqbs25DYuZIiO29VYh8nQaOkTLl7qLLUhtf0054381SzMGek7cMw2zaOE1G
HgLRPRhso4lPYZQzYWi1gcwlJAdnSZIlu6QC3lYR7cXPy9f2MHKqIJXLmha94a1CpG6rJs7vtCyG
ZKaIlGaXZ3ygY3j0yWxMjeqbtBIyqd2sjxe6LeqWEZDP8Nl38zu83OW5mjJzL2VAKYWkFzyEtbTT
ymu1ndX0GohKZjDaK4h3mv+9dPbIjLwHJBOoz6vW23KK6RdAgYL7zNIUMgqRXVMqJs+DYZX3SZ3W
36sW7tK20pyRgIaA7PEtbInAoXNPSUOcUHEEjUWzvinj4SmVLsmELc6fQ2e2r2HPrKalvXOOo7E4
s6hsfxSVDiMxYD4ASfVyKrsMEpulZVuVEjXa81Odp0Ry4KWuK3WJTzO8RP3hLhI7S5o1LOr6gml8
sGxkYt7w/v9UBJbSmyX3bNEK+KtWoKYD7v72OtVpMtj0Sx8G2Vh8uJBAwJILjk1llS9EED7ZpCg8
2eNwiyW1sTfCJddHK3oDpcbEzl5pc7Jlm92ingBtGUW1vHF0pALLADmaixdkM3UdrWae+J3mlfY2
QmJwbqbuyOYiWxQkmEZ3SWKGL87oAJZmJ1w4lhYSEzKIO446fE9CP38KcqEjEPO/2YPdn+mVYW75
XyF+ZajVLd6en2jUJEFPanwJp6DbdGnPeL+xxuTC96d+20nBHSOJcFvjvZH0V7gpViC+iS6y7+Ku
lFhzYl5YcsqBdVFTjZHrbxzEXHAOzWvOIA9syOnVUE0uUgW3WaheuesqK4JnmFITIrTe22m1lVyC
lJrI29E4xZgIXHYDY0ySWfriBidzSIWrHfM8V3vljfkxiDX3WtQ6hGBYk5dG1Fm/jBBtRYkXfS0x
XhyCImqvCgfZOEH2zi1pRX4RLkcigNvHpNAWQZQ225ztdt1VUP0mNejHIGghE/ZVuyxVWkI9srJb
xY47z0IBLfqdvpVZi2SIlI9B6O7BCstxq3r5RCSF2CVhxBeLQvDARqrtcsvvzinlxAFZRXgJaS2l
/i2LX60iVYAQ+OrFqpPqsQGwCsM1hB7+UupJop8ZVRuc4eRKVnRLeh62xrxrTW0YkcyZjo+uUYYm
ILS6HhaWLCtGHsUwcTSLpH9ZjDK7K3KfaaEz+tuIUO1VRQvrDtrm6zAQYKBPlCqytgjdm/ofROTk
Bycz8yVFFYekuoNEbKTJHqyAseY4sSOjLznw/jvfRe4+wDcel3iRwh1VYbai3fGjMeN2BRyVWJaE
7ysJg7t2cJ8FRxAwyefQj47UUHMSHG0irfWMH7af9Wc2OJm1W5OygIUMCBuYyc7Xgl+RaznXjq6Z
x2bwf9WDrT2EvHr3pilktCJCs8YmJfHTNdggF8Rgl1vdH9q1GRMA7TIQW8B5zy8/b4S+74KaPiqI
2Xzro5EQJ71WHElm0UF62vU2/btOoxkXVyXPZL3lPJ5/Ydt+19n15tV8A4ECUnfXPum5isEZqJOE
3I1lSKJrw7/EORyiLKz+HqP8GP5P+Fr+O31qlpqFH+DETcd5Z1HXIUDQfjS4sMgL74aEtCjcg8aF
rrr0CzXEqY0ZOypLCZMcLXgUCDD+7FcDtdfHzGKpQhbteZqpdOfiN2b6TIugDod8W3Y8XJ//cB/d
SjKWEGF4ABqBnf+5qAPBw9RKJF4QuyCj2vyLy7h+wZnU/uL6TmM45+vjhWaEIWwdD8+JDyBl85/g
KsldPkZWsMgCtFVaTSZPatLRzGh/XFcjuU5pNkUXbTYMX6w/PxW/+Xbst/Ut3C5IW+YZzclTA7Kx
ivQ0bHZeTnohRReNjLq///x+nnr350UACegeqQzMik69+6AH1ah8UwJJonUr+ogqImQkfZmZ+oRF
3CQLvgUnSUSy3Hy+9EfPD441x9R9hjfvfPtwyQYjNC05N0nGNZI6fJDJ3AiGSgih3QqpwMaIJLPP
l52fkNPbatkzq4BfFnUUGqzfxyxW45N4GbMsmtPsYOTdPawvtJ4uT60veH4/X+6jBxYllafbeK2R
8Jh/LhdCaTY0b2Q5YB53qNFBHQXDug6E/sUuY8ygg3dXhvoEiYXDRqOfgBB8FPB//ZbuxIC6eXs2
x6D9OSieTa3JjAtayvrW9Sb9GcINzaSeVvznl/vRQ4sFx0UeZYHvevfSCEtNfagTpylC++i0Jd38
kC3281U+uqn8hPP4Smfw+Tbk+m1UZg+B3eIGZkOdd4Euwchi++OA4D6pvvj9ProgW5+FdiQZMGKc
/5TflkoJROpGIr53PRliK7Mvn1yvfPr8cr5a42RTix1lunyoUQCb6mJyiRP38uPnS3z4cPD8Yfrn
UXTEu4fDTzziDUgvrahdL8JWNw/kDDMoAy73PdLYYQhk1K9CyZiF0Fkd7wBe1M//iPevHipfcP3o
AnWf1sXJjmZDMLS00q8RVktyK0vlIvxJ6/NMS2CXV36x+ny99/d1VhVjzKSOMiHBnLx7Nccqb6ys
epcTk3sG6OMoIkN8UUq8fxYtZugOAB0Xg6U3G9N+f0D8kDgqmWaA2RRqu6YiE6+sunORMMv4/HI+
WGmOFgFBgyAQaeXJY+I3cYx62yt3bG2kbWnNGb6Lu0omD5+v88HPZAgMdQa/FTuXPW/cvz3ybpWn
FuqscjeBaZPZM2ygZZIWYJqCw+crme+/sdYfS518Y+lRuUFOegCBEj6N+8IGVNYLpRYDuXPruium
+9GhHnOYf8hVbdPd12UdPOLF0tYKEs4aYh8DgoY2Wi6JNGJwNKUHB/bdAS+1tg/7aLoIMs6Bdl1Y
sHWZFnGuUuvMVIlClJ0Nl33Z0sEeWzdb0mYjAoNMhy8u1J51mn/uzXzBmevpvAAGNtyTvRkErmb5
iPF3uPLUNz8v9Euj825I1Y2f86kVhxZk5EJmwaOEZroRaJyYWbt714V/BvZpadRVCs//HtETAd5u
tCzK/KbqseYFNJbI4yR+O+3pN8aWWAQSq8si7IF7yc4UBy3R2uVgl/aO2Xa/Usozl6yTEO+gifPU
RsuQpH5A+lsZrXwY85MIh5XNFfrcLVPj3IgA6QVIX/HFR+uDZ8300SGgYCHpwRQnz1qQd0QsyZH7
kmjNeQfNZM+vPhBsKhMYe4HV7z5/5N4XPBbwJtt2bKgVyHhPXte6tJFPVXm58z1l7+m35usaJ+G5
a1VqGyCKO49ovd7ZMUnhn6/8wetLNae7rokW5/2ZgwDDTotat9jR5hq/d25vwMwHVOVgOH39fKkP
LhKBB7sRvQ7+77R0ZC7KeRO16C6HBb6NO4MhHpMgUjyTQu7dJo0JL2bAjiTOpGn/+eIfXCd1lQWM
yeFkgM7kz+1DAG+h7VQUO6KCEW0S7hcOIVKPZPw7/O4fHHYIOuJ9EiiMhO84JxsiPaAmLCFE7EzP
+zaOBexzD76fzCzrHz+mlBsIphBGcfrQ3zA4v22JVVOWqKvbDF1BixHNpfFqJVd4VFwCxt2f//QG
2sSagdQxbIMp8ulni0iBCvVvzWU5ubXT8BiXzBCZ6TQksjf/+JvMYpQ2lAYOA+3Tz1eNNiRy25wr
0+y7yNK+1ZP3Mxmsu7B3v6hB5nf5zz2QpTiWujMtiKfj5NXLrSgeCw0hhlVla4teqQ9TfiGyjgTF
ojvQpvyqGv14RZ9SFOvSzEH481Eks1Z45bxibXSHlESMcjTuLJkSwxy5GUE75heEuPfPPsZxfB1v
VQcrnjyRTsO5QxGmtNPa9gD9aWfbCIVd/Ytl3hc28zIzCIEwFm7m/J//9jgiFh/AmNjprtNM7U4T
BXrTgS/i58/h+12EVQydYsMzdZe68c9VBs0ciiQx0p206GjR6VlmSftLFO4xqRUDdW8ir778Ypc0
338pWZWNQzg4UtktT1YlLET5HPvSnQ8eYk4TpQ1XgD28wKClradilp+PeMTQnJOMtRSTD1i/0cVW
DXW4R+aabeCv3E2jU9/4bZquwqqiOJjLAhKZnDNkce69b/buLlSN88Vf/+EP48HVYhiIg/b0h0GS
EGVMNvD79oxkk9FPDtpAn/PzH+bDpwxdJS0lUjDflZy5XfMZCUuIjUpAiiq7nZ7C9xPqq6rlgxcW
QAm1LfsQuLqTn8IRGZE0dcFGNFQkx2hBtB9cfdh8fjXvS4C5vYIq0cSsRLPj5GGeEt0c8G2miIca
wJdith47rVo3TfbSJfY/r6JZDpkonwzSf/XTE6qnYrdDcJVydgx+zvcOtusxl8G3z6/qo5cHuL8L
QYL+zV/gtN9e0aFJC2MqeXkyYjSu09FgxBY4Pxm2lBsZOt6PnsykPd3Cv7Md/78fxY/2vNkORl3t
f3DooXVKeofdpbswNK9UocEwCzdV8lAl0y3b9fbzy/zogefYY/Kwz+SN07uZcY3CJYIIg3uVbgEQ
iGNvJtrq81XeMR49JM/cRGHyObKQOZ/sq35rDpDT6pSstl5/iCOdSF0Ux8TwWcSDQ93t7xPDK3EI
qe6qHov00smEtSXX1FrDhHMZLONyMWoMvGRoocdo2+Sr063x4Z0XnLB5My2QJieviwwa3enznK/N
YDMmUPWzofxyiaqs2cfC+9YOdCdEFTHEKKz4Ie27Zo8Z9ilC0TG5lTpUPdh/ukhEn40aDPeI6/j8
Rn7wrjHTpgQV2Mrm+vDPLT0T/A3xQLndF9PPajLURse1XwY41QnU+3ytD26H8aYxJsOPBvFpGWMa
I9gWT1HaB8ZPnYbDKnf0Z5iIxY7YZ+hujqu+qDA+eOlgwECJYTWdizx5TDpJqjmxZFxe4nyP4lBb
mqh2mGPIaWGZY31fS6xgqDG63T+/VvA0uAOpbAzrdKe0Naxu0msAQ6APrV2CdFyZHenGhwtgxw+j
h0H38xU/+iUp2WgDQNXx2cr+/CV5V3rV2HW50/QQfoPRoUooLHXsaz/f5XjGvljvg28OF0gNNYcY
USye3NqcII0oLrm1QxcyuQA5sNJr/EQWitj/ZCl/DlfG1Eqf/+SDUAk7VnnBEc3wy+LayUjYlkK5
Z/C2jS+2r4+eUYsXavYhzJ3+k5K0QxKHJ7/mrJK3d21UvjpOfZc1/H5xWB+9FrjC5z/bR7fRwnRh
gk9ifHL6AhoDszZy8grsj6CwdNHfyFauKvoAXyz0wcZMS113LIvOMzaO+Q/57ftTTT0KsIAjYBY6
3whu2XpTfffFtVjv64M/1jh5JjCbp4ltswaCfgO8ZFwdGpAAN2brkpCaAUuJQ71fOL2sVo2bhPcl
iG3EQsxqIU6CrjFa1JBFzKTXhnQBQcZY996Y7WJLycNk29HR9MNhWYxd8BhUerElH5CxdOrBficl
GU6Px5BCJ5YGUjla3YTx/Q2AS8RWhdGkmzKHsk84QeBzgBrCqyTTqQ5LYAZFGoO8HES0BSsx7jMH
iWZnRflFByQQ1LsP3DptltzhdJPTK5KLCKHgDnFivij7qVoHbeQgFk7789K2SDaKk3bz+e396Nnk
K46DmsnhDJb78xfEIVer0eXZRCb8XA/qGfbBlU3kIsD4OdG3/A9eO2puij3a9wyETtZzorGorXAs
dqqO5p7TZW+m+14VXxSv71t+Nr1S06LxR48Auu2fl2UPaWRh7yt2iMiPVTUHXvTejzq9Zwh9gSAF
NpP5FMriiyOT9fG6dGm5oxyuT88VfpXXeUU08i4vx+l7NICaAHqjHTG66NkazQxnnNrJg7VKu3qV
FYgEtbZgI6/Nbu+g8neSXttbeguaRNnFMkAYygNXbZl3MsH2kxeHPI5FPyAFTMUUrnzoFvRexLQK
jeDWTO1m6U0OqD2V2OSJTlW4Tvh7ViqrXvF8EEzuZSAqhr7e4Oji38+B7keNStaEZJkPtUWs8+dP
2EebkQtfBtoabQbLmG/Zb3tErDdOXqQdxFv1PDIpXIy9vk0N9RUg/KO96Ld1TgujruryrCSeduc5
UMLI7mqXeRStP7+Yjz6ILrGyzBWYt70jEeu1WUEvk8WOoRNhjE6x4DD+rUwh90bN+IXp7MPFZtoA
hS/uttOy97+ZO7fmtJEmDP+V1N5DoQM6VO3mAjBgO07s2LG9uaFYW0YCnSUO4tfvMxIkSBA7ifj2
Q7W1VQ4wzDQz3dPdb7+txSgj3+WsNGzNwxNdDxZq2AcBCpY6dd44mIcUgUbYH2tByd7e5dfNMkWb
gqKCDj+mTF6n2+Uoewjc2EodMAu29oYk90gHuG3jPeDyizApGf6KAV4noYt8uadNV65NlZcsXRjr
eHkuE4vv0fTVHtKcO+2uQlP57MBJO6RxTzKYBI5/ZUyMWd+EAOyLTkkQ5RkjWiK8IY9D25bfWSGM
RPyW9HV52y5Xo6QBmRRst1FoKebk3pYXt64CjuT1HXXwe3QDTxH3d5/XPllQiBuCxxviiYZEc9Kx
nzWWPVgP3zCkh66tOUmnAVmnyX/lBSlQ3rRHYC+HKTUjdgLEdenfxEH7YmpIn9wguvNc841AxaEN
vPOV1QvrdK26YPQgYIPqbzCZB5apuoDbtYs4WLzhcyiH9i8eKUkyro/4whW/KF0aarhe6R5qRs6+
pnb4snRMrbtwJaNL+HbSbYQN2LPQyGdOJGoNGpJAZsaA/sxF8gAfEz1lI1i+5jIVC1S1UWdkpzGd
gM2gZ/guvUJGidFf6Uvj3mijNTuanwCYaiSr3nomQpuB/NJaypSzBEZvFba+ToP5R6A4IZRDgeVQ
Ad/xMoXKfS+Tb0NA1xh7uf3GbjokBVNU6hLiYN9WE7CuG0KMTX2CoLw7pxsMnZVb6kM7bF8SM32g
Bd3yjS889BOLyiyAMjrB1qrYw6k0ySIuQ0MnMhvg4uZQd6zxfuHrGNF/MRGY9NcPTI6dqER4QcxA
XwQbPGG0qo2dNODXoO+NN9SonO/a1NvfqrYECaKStS/twHXvQ9mjqZ0KcjIvFzCgwL6nPj49S4H0
DRqwiNlviOGA3LlsiBJoiPT3eWhMDV7sVFbcoeiyR/OZjF7ZNtfGbBokD9NYWg/BRf7zhiAOBDFB
JRD1EVpb3/N9aU66DkcLTnSyhmokUyZqH0Cq0k9GcTKAW0bpsFNATrbdM3MS292MnAyVF6rUe30i
ygEdJurCgWMIBmK1Gt6n+fBE81LHo24ZkpVOXtfgKO76Bmy1375EMvp5OgWNTIlV0pm4BJGlhkce
1YntxfVSWbb6WTZqPdoqF28Iz1qPXIv9gQ3nqaiYmvUB9bUHQPItmlF1UNmLM1Wb2mdghdVe3PDT
oa1F+hkN2PWeMbmUg5lyO4OB/RPHliI0mkitH2xjbl64Lf1vGGJmbzjmh9ZPBowadNHiJqd63r3i
EG6bukmqsH53trq1gaUNV9rKeXCkht1/XdaHvgrgNVgDqtExGxWrSdIpijxhluAwtHthZIhqvlU4
uzBtd/Lw+nflv1v1pInoL2RERBn3SJ39hubOl56Dc7CgD2EnJWFMsRcUSINRGCx6vu5KlxJ88dfp
Cto2WW5MbuSUNguq4oaD0G/FxVXyl3iQr5ynOEiCl/RP8bGnIKQtFr2+3v9Z+usuAHfuvfqWgRV8
HHtWUn1Tadjkff4ysMjeOB2X/jjLiRdu5lacfbboCFhMYfPOn33xnfUz9A1sLc7+NyYBMZXNB8UK
/vqjZ7ljKlOtXQKH4jMb/ga9DXk4wVPUtC5Bx6Vh/DcdPnhJ5+SC5RLoOE1QJG8bTZtNroHwiRO3
QLmX2JCh/iKY3iZzQpN6wmC/1Gia/Dp3j92NZrbI1wECaYmwD/mYivGeTRf2VFqD2aFFof0IZsIX
bKQK5ClUWgVdqkq8tB9G2bULk96yC2djF0yOCYVUK+yDjIYeFFIn6XHkzD3qH/2Z1nXM1tJapVqD
Cil72gVoRDH9JL32jQb8hnP3qwrFJCxeTtj3J2YyyOh9e4bLCJ0hQnSGI6/dhmB56X8AAL3+6E7b
6bJjzMErwpg3UrujqRdfkISc9ebBCOSb7tqd1I6BFJpafLmKoJnRPMWl9rE9HSyZnAzuWgvPKRKC
rRGuq88+puICJkEYW6PGo+N6FP5FPu2+opU/mJvy5IxwNyw2kDlBRplQQ7dKbuhK+dzmYgqPPyul
fuVGpX64b9Kau0cX4UZnShumAT2VX8JYcegkYqZBz29h+9ohnSHlKA370Zpvh+XzRlNWrY6jp1dp
QBHZXJZvHMm4gxLoiv4RVGas/FuK6ymaWFJu5s58GklCIMT/PPoDeh9UI3wcody7hHhXEOZMvpq0
sdQiACHoqZtZNvtKIfGUytLgdkVTZqpsfIoLFNumE2A4789b2aLrEJhhC96tFHpx6lPoDUf05VvM
o44GYq1rRjTj09d6ixK9RqMPwBimmMR074Nsrt5LsAfTasMNu/TRUPpkl1YdH5ApBLzeS7IOr8kJ
rYcjOt+lahaNA1WK76DAoTu0M6Jlq0gRQ1odXrvL9nBkrKkWbqfRp2xhx4+wKtxpiRMMaD/mDKQk
m3ygZYJ+BlelNKQI1QC0ZHxx12Ej6uCkf5moo8mF6gVQ1+rU6BFTGs2fGq0opnFn1FJuUtlVPnpO
ZEu9pWyvjE5gR+sz1/ZvFdFmQYl9gOpyoHxO3NTsJ5Du9hR4IrsjTk5n6oD+t12KyRbeKjIHIPGp
0pqEktSZOJQmTsmudlKIt4KPMs0HL2k5kc77y7jR/qKrS+dS9bTWV5WF9xIY1bpw4spOr40sg75E
ExVq62A2uFxmUTs9D6YtSJna0zR7ASe/blDqGgTUqVJ5cuXKsUIXV1+dUaMGvLUj0Sg1hPzyNldf
v6Tof0KF/5wt+B8o+s1ChCLe0/SYjCKNJl69xh1N74Lfe9PrA/2c6ZCI4lRMRz6n3G69NoQ7Th3o
NrAuiqCAFEyOpADyB8/SDfzJ5mXqR5qk5QB2QHSWP5gQbNWOjH4khdcXuG9V98d5bQWFaT1//usP
iRYS9YUgggD03aAOQTx4ALtCIG3RxH8XiWwtF0Ih9f9eCE/B3E/FlWTiBP7uhSAHcJTuED/YCJUR
djaC2QQPAjIUgFn+YMZ3ZWDSa0HiyqCYGxlxOT2xjUAppVxzJ8hGk4aUZFZE8Hd3+QbnADeMchgB
wORBPKe1fLAuzPln9sD4mWt9z0nS2HlKWeZ3ZaA3SY9rXBbNYpHs810hkJ6khwYYNmBlxUE5NSHg
zxjFL1NR07+iEltN0pPgOrTNIitbwZRQmWBNiAUUQji5kwAYT2Bg6u4FjgGUI3gU+VMxDLpBX0Fw
ocD+itdPzjCQvK8tBRXFT4jeBMZ+WAoSLRSJkAnjkD8npxaozBLmrNZeUJUm2QOOA71s8qdiG6AJ
hPCPqB0o2vwp1PB/bx8rmu37JUEgievqBXpiovuATAKYzJ+KdkQKROsAjhiFvE9o+XAocnzr7QHx
G5PaJRB6ePVyk8oSrlAiyMA3ndDqZZW9W3f5CiSZpB6I/200QcU0yq0md2Sqo/5fd8Mf732AZLX3
fgubx8Vg4wS0BIv47s1A1wknGRAUAKTPn2K7ndImULjd1twEitkElUdKE526XeWuFMA0NSESRQFg
EsRzensBHE/dvaC0m1TgqaqoD82fyl4wdTwJcU1G6xTPySkERaqvEGQUAk1jBE4wf6o2sc3NAfQU
1C+FEEiunZZapAO8SL/VswpqUyGmS4J/cwus3BIlifbTbWr7jdbJmQX6SoiyplrrV+QmpZIyGX4c
BvFUzoKhEEvHpQZ7XLxeCPyk9GKOC6snBbUpMKu4hUV4RDjHJb3Y0pp5Y8WWcXoakURH3agBu0CX
AV4YGydAOOK76zdwmwWaWyWFnj8npwvAeG7ubTX85naT/t5w2mobZ6miCwytCUZWhlH++y45LY0I
gK1+LFFqwqQuiBoOawTiaAo2Q7QILezCyd2UuODLdU+EqjapVaZmXnS42T0KOgpTYDapwCiWf3Jm
QYE3rzifNY4CPzKeIi7x5o6EPHelkAeUqeAF6vILquAnrMa3/ETXdtznPDPhWMlOHvvNN2zD9vsD
bMLxIuYuws2lN4pev8XQhc8t/n5f8khyh3Dnxa2DmH/P5uObBe5/dem7tqva/uPQseJx/ESn+Tzd
vplmkTz/cQesH6fmv5nCNwZOZuPdEDxVMWS2v6/wrz9K69+5aLw6buysA788cJ7gqD/wbOwn42Q7
xSJ1IvJHdUfujl3nJQBkX5p1EY6uPfaPW6fX/AGhQ/Otp9R5mhMCL6YpRFJESupO+xXMRs1pb8P2
74KXd/SVn3v/lMUuKMK26xGn6vd2YZ+G9c5z6ffEnInsSl3JkK+NJ+Upb+7hdUcegpJxnO0M8+0N
Ag71Wnfg8+exHWyHycctHKfa44JP8yEaKw8N2nL7D7//+537z864okUEG9gRRg6W5W1BXxbCnXVl
cbmvmzRJFHbXHpgB5k+zbDtS/vvhsh3hkHwI5k6yJ+YiAVV32lc/atlTU31cjePMHfvPu+LALznG
T3gFw+34yZ4nVpqW9vQm9l5bJM4T9ZbjctqbjOQRTviVgy1IgrS0swV3xhEOzJWT0C82cahDKgm9
cDvrC0X0zIqrQx9l4oFPOUJFJFBhbVfx+9rpo/VPTFeG8tAyGMVjDL0Yl+0W+S8R960r6I/W8t1w
7IWJ7ZShmJv82jHGv7DixMq2cxWaSqZe8QjaVUz+ylo5TyUzxuDHsOhi8L+DeFaZtwiw1hZKAEn2
u+44DrCU5e1COePRvqA3nlXPPtBYQoN15/+JeubtKPnPSdvXIxieTzOXG0m5ry9F4yKwX3vGsTWp
Iovy5Fndga8tnwYs7mJccRMoLRDJqbrDf7aDZ+vdebJn2woMQN3hbyF0P7wRiRgJosTjfMH+RhTD
H+E+eIf0rSSxrO1MxW7cxPzqTv3OWpW9yk0Ure64X9KxXZpuEZepO+y9FUMdVvL5NgGv2iM7eDaV
7b1B4tQd+mGM3fEnafloKm2qLLci+n1z/GAl6bv7Q5MnZH2EzffgJE+Bnzilm5ui5fW1tQWTBWDZ
Jlsh5NuagvA3beahSNM3zMJ+/GmLVj30sXJwTbzjybXG8ft/AQAA//8=</cx:binary>
              </cx:geoCache>
            </cx:geography>
          </cx:layoutPr>
        </cx:series>
        <cx:series layoutId="regionMap" hidden="1" uniqueId="{60B84EA3-948C-4B79-91EC-13AB951E1E41}" formatIdx="4">
          <cx:tx>
            <cx:txData>
              <cx:f>_xlchart.v5.14</cx:f>
              <cx:v>West</cx:v>
            </cx:txData>
          </cx:tx>
          <cx:dataId val="4"/>
          <cx:layoutPr>
            <cx:geography cultureLanguage="en-US" cultureRegion="IN" attribution="Powered by Bing">
              <cx:geoCache provider="{E9337A44-BEBE-4D9F-B70C-5C5E7DAFC167}">
                <cx:binary>7Hxpc9y4suVf6fDnoRo7iBuvX8QFWZv2zVt/YaglGeAKkuD+6ydlSW65Wu32m+uYCMdM2WG7xEIR
xCEyzzmZ9H/dTv+6Le5v2l+msqj8v26n397Yrqv/9euv/tbelzf+oExvW+fdp+7g1pW/uk+f0tv7
X+/amzGtzK8EYfbrrb1pu/vpzX//F3ybuXfH7vamS1110d+38+W974vOf+PYq4d+ubkr0ypOfdem
tx3+7c3p/fjLR9fmb365r7q0m6/n+v63N1996s0vv+5/11/O+0sBU+v6OxjLyIGiijBKCfr8om9+
KVxlng4Hkh8IOMIFZurzSzyf+/SmhPHfM6PP87m5u2vvvYdL+vz3y5FfzR8OfHzzy63rq+5h3Qws
4W9v3lZpd3/3y1V30937N7+k3kWPH4jcw0W8vfp81b9+vfL//V97P4B12PvJC3D2F+2fDv0Fm+im
SD+5tkpvnlfoP0eHygPCmRAKq0d08NfoYKwOBJZEYoYf4Xk+9yM63zen1/F5OXYPoejfPydCrqru
b7v0tu+el+k/h4jhAy455pTyVyGS5EDSkISY8OeTPmHzfbP5G3BeDt5H5/qnROfkxvubW9v7+66D
Pf4DAxxsECqZpK/jgw8E4ojSUD6f9BGf757P6wjtDd/D6OTn3EGbe9eaHxrgyIFgsDuYwq+iE9ID
xhigh8LH45CeHu+MR5C+Y0Kvw/Nl4B4wm58TmGPXpz69qW6el+c/D2wUHagQUBHiKbWor3OPwgeh
wiEhIXpMPez53I/QfNeUXgfnxdA9eI5/Tnh2dzfWPS/Pfw4NYwc0VEiS56wffg0NxuxAcEVliPaS
zj9O5HVAnobtgbGLf8pE8+82v6n8zQ/MMZTBVlAhopg/boU9PBQ5YFRhzvlTFNtD5Xtm9Dowf47c
w+bflz8lNuf3VeXnYrj5oTSaIcAHWPTT6iOEv94vUh6ENAyVlE+hDPB7mWW+d1avY/T16D2czn/O
gLYuXJve/cBsQ8IDrjjHhO6lmRD2TigpI+ETf9tjAN8xk9dh+TJwD5H18U+5c96lwMx+6K4B8Ql4
hIoK+WpUk+HBw5ZiNHwiCHtR7Xtm9Do0f47cw+bdz7lb3t23pat+pOhkB0hyAr9gN3xl1wCfFkQo
EdJHzPYx+eeZ/A0kzwP3Efk5xeaDbbW9KWtv0/b+Odj/AGJGD0QIXpl6NgP24XkwC6QgCj35OeT5
3I+c+bun9TpIe8P3oDrd/pSB7fp++qFcDR8wQUMW4tcVp1IHFMxQ4ALkS9R7yQX+cTqvQ/M0bA+S
6w8/JST/btPF/VCtyQ6IoiAln11m8GJehjWMwaURjCvBxWcfAAjcS1C+Y0Kvw/Jl4B4w//79pwTm
rL03rnpemx8SzxQNRSioeNwMe+QME3QAogZjugfIP0/kdTyex+3BcfZzqplLC+WJX3a+uKnufiAo
sBdISBQHzfn5tac2JSQZHIboYb98fu0x5u+d1esIfT16D6fL3U+5bR7y5sn9lN7+QI8GPAFGMIXK
zGPEQntUACNxgBHQNBTu7Z3vm83r6Lwcu4fN6clPis1w8yOFJoX8zgVjnP6p9b9ONQK8Mw7lANhC
D6+/oPNP8/k7ZB7H7aPy7qdE5ST1/uF3Xac/LrBRKJURBAv/FLfUXrYJodjJoRrNyFOteq8W/Z2T
eh2frwbvgXRy9VOCdJYXYDuXNz8QIX7AQ8qYeKp17htpCiwDiGkIySfLABB8ydO+Z0avw/PnyD1s
zo5+SmyuweiEdoj7Hyg+KT8IGYgWJp6IwR4vCMUBZZQw8SIjvQTnu6b0Ojovhu7Bc336U8Lztrux
z7fuf06jH3IOlKBB+D/tG5D9X+ccoHQSSmlE7IW0f5rH63A8jtpD4u3P4dR8u/Pn8X59ROSrT/4P
254AEaj5cwml5c9Jfp+dgQuAcEgFVU9tT+z5bng0avYakv5+Wn8D0Nf9TF9dyf+lbqe/74T60i4W
33Q3q899Zi+aob599PPlQvfb3tCnJPDqTnpcu93db28IA+vsBZAPX/J1+vhK3r4Ycn/ju9/eBBgL
MHeUgoYPJQE8AhFwvH88RNgBB98nDDl7MK0FZKbKtZ2FFjhxQMCSg3ESSajhPTTqeNd/PoQPQEEx
CR08gkmIm+pLf9+5K2bQ2l+W4+n9L1Vfnru06vxvbyiB3Vw/fu5hshxxBtzzwbhFhEItkCA4fntz
CU2E8HH8v3LfL/nYq/Q8yxXNVEQxmhrdmlycqaRm7IKJpvUbV6CqXScJtIVxPQ6piPJkcON02lCB
ay3zJte+S/OOXtqwCIrpPQ+HIEeRyNtS10OVb81SofG8Kxp0V6J6RKOWvkrDqMU2RJr02BmrnSV5
OGycYmZV2iY7LLMKf6Kmsk4r34R/BCRPo0mE5lDmrNHOmSWaOllc8nBMNmZxS0xVgc7yPHVDVFHR
97ohbZnrpahbrhfKgrcSBX+Ek7BxyYNMV1TJU2GHdJcuS3Y85SzdyYH3v49ZT1YM1UrothL2spVh
bmPvpvl86JdExTUZy3ZFa7hiHfZLF658U9SxQtYeNUm+NkNqos6M4o90HLq3fhA2O+VkCmLgsfIs
bREb9ZxONo0KMfOok9ZanahJDdqjLp2vJO+6KgYk5g/J7CodIDX0ep4ScwWRJFHauznJoxmmv0tF
Yo+WcZo+sDTFfCPYhHamosNKidxXEcJZideyE9ZomdL6/dxObWRMk/kolEN5GPgKOR3wsO6jMlnC
szAfZa9pweCWyJaUZFpO1i9xxr1vY1HI+WPXz404hyshKCL5UE6xKuwUp6inK49aocsgs59kW7CV
NWm+9Snr16OhIuZN2se9s/KiWdhkdGVzE5O5cxe5KNvD2bFEo7LBFwFX46oaSnGYMDkHum25uBtr
heMJNs2pJHiptZ1daXNtZuggWTdVUB8zg7L5BFU9kvUhydkY1pHilQ/DFSwEq6NysFV9zvLGut1S
pZhpRNPZVNqGqWh1X3p2PCZ5hVNtK7A3cl1jRllcLrB6F703gNWCB3lV1lU6xjKYVP2uaAfZaO48
imerRKJbBIQ4otMkfSyI8e4wc0mrjkVt7F3ZyLmOskLmUhfhXAbHA0+Nj5Jwcqc+CNPjoerskUiq
8YaUVtQ692O/muuqnHeTmS2PvCNVq4NCILuds4K4rUKswLrDc4ejcTFBt0VtKdfQYZuep9OMl8g2
g820a5MSdnYSykTTek67uM1cP0Z1Ug/D8bKkfROTgNHIWUAzrodywBGqgnbRWVApcy4qlPqoLftS
nkxLOZ4WnqNNm8s+toaaGe44FgxRJuswLgKZngbOFcN6SJLCag52RBuXRTh+INBdu+nU1JhDhvzl
MnXZcqH64DZYVAV7KhBuikKezfy0c9Qv666xZbc2/ew+TIlDTIdzb6+XJSRuw5K6rTbww8xoFVRd
t4VINF+xRk1uR7jomigtCiI2BbJk3MksoTvq6vbTGLC3vBfhMU25X66GnAz1dswtdrs2mac4rAN8
RL1HJ0uSkQtWjbAfE6aycpUZiGa8R5XO5ybbLBMND7MgnPM4HINpOp7w6I4k9dUSw5nyTRgmflVg
kwRRCli5tamXLCYLoxdBPaNhTXtbxEJl5MiJSq1omAVqFaR1aWNmJ3xdLyyNES0I4Jwzk/3RNjK7
yVAXvKVtMXz0aBraVesYg73GpiEOsoWuSiyCbtcaw6KC9plfCetNewQfYL3GQR0UmhNRz0aLcCnt
IfMBJ2U0M8lrpLO5YEM89cJGxAtkNBetoboa6mEbNC11q6QrR9Npx8uenbiq7kMdVklxjWdD3w3j
8p7BLdzp1E85YFMhshXhKC8ET3FsumSOO2KbnVSVRKtq6ciqCHhiIjeN02WVeHZalKQfdNnKEp+M
rXMnS7eIbBM2jn5ouumDmaZB6U6kC45xmhRhNAyo87ofsqk/KesSny4z9pdl5rI2cpC/zAWehqQl
OmPFvMzbkspO8ixiQWKSw8ZD1DhlYY7XL9u9v0rEt66e29TYp177L2//+9qV8Ptz//efP3xo1f/z
3clzj/83PwWNgw8U0O9/6IFPffmuPzvNHzjMl7bzPVb0+FTA31Cmbx78Pj4FRUgCSuPL8wB/4VN7
dekHjvI05olQgZUMfbNUCYowVJX5g83/RKgkdGZSBoxJMCwQBl/mT0LFgTxzqOY89KWHQLFfEKoH
iwdoS8geygbAh+T/hFABCX9Jp8AC59B6AOwMdK1kDD0cf0GnQgzEIHUh34ah73Rpbagz01D9Yk1e
oW1AGl+ehYUCU7hGoI1g1sJKPBx/cZakHxpCnUm2fVZVWA9IwU6DSPh71Q3TeSkk3RVLk7exW7r6
47fP/YDXX04ONS/osYRlAwW5d4lWFMVE81BtDVMuX8vWj/EwYTgvR/llhom7MaqsgZpUKY39Mqf3
U9BV1Uq0gsZFixc991m66YawiGgTNId97uyZD7MqgFSYAA2a23rljVlOei+Ty1IUY/x/cBESrAlo
j0PQUiL2VhC1rKZlt6hts0xkNTG3rMugZLtUjvPbhqIhSnAu6Soo5yECSlx/HFUfxtyZB5qWqgmS
H5nOHbAJjYYl3Shll/UQ5sUOyFu+DocRX5dp361niGSZDsoq3Xz7GuCW/QsOoYQHMUBBMBDye8zd
M9r3sxzVFqjcGLdoKTQE/XkjXfbp22fa0wifbzewnilnIQcnNNxbLD5gX9YYzjRQg7Zz1wB4ImwO
2442F4ibMvr2+fY20efzQS8pWEdwiz9UYb++vQn2VVUGBZzPpO0FRBSvl94o6JL6Elhe2USvrB8D
AgKSGzrtCGV766daCBfFGITblozpJoRVq6lKt7kPr799ogeNt48UJ1Dbl7DxwKrcDwqZwUSNcA9u
yYKL3SI9WVkF98w8A3BzCRlbYys8iJkuv5wHHh7XhchjluHk0vbVclRy3ly0swhSLQbugYemaNAD
psvWFHVy6Ipq3qRwb74djKzmiC6IBdpk49JqZuAkU83ICjqn060nwr8fxZJuv32RNHxYrxdKkj0U
J6DsyuHZnxCUK4eC+VdBiSRFb5d22o4Zxbo0DsiVSfwOuEG+drknWlD3aSraIOZ5Afx6ltm2KLN+
PeC6W+d1257WeTqmuqto3AC5fI9B7J1yNbPf5ViW73kjVi0eyRVWZVPodixw1AogGATlam0XeHCt
G+z01pqKxEB3501u1jgbzO8QzvKt6Dg/Mz3h2yF17giyi92WdUJW1Ih0C4x2jhxPy5WFJueNpy68
bhOe7bIgK+MKN7bTjUluLSSeqPS52bF6Gc7qAo+NHhbJjsuwKTZDIviqHgiLBAMZJXrhiqjDxm3z
1uXvOtBhRVMVGgh8cMZVPd/N8+x1WNhuZUA+b3jCMq8zYUm05LWIA7mwC24puq57X76Xxuafamzd
pHOk5jlSra0SPTpEtavs9EGGVR7LkrRbqGkUu2zOpuOlUeJMFHkYd2FaKU3LdDzru6r5o8oKfoMa
vwLxkkU2ye+DPAhPgqoIYmZSswpke1iWAmYtcLPKidpNQ1CduqRONJmqsdOmbQMdyGqD6uz4YT1j
V2R1RFUYgDodvcYl/citGDWbLAjSvCyPgaTPb4Mi7wgcRcsp7oOk0PNgyQpBfomycqQb4lS464EU
37SJ8OcZrFO161CvokZ6ep2zdWVruCOGItd9Q+mNa1q3zi0JYlpPYakflNHbavZ95PJpBGimTPvJ
me0492tr6QVJyn4FsW3YdYWb9RxMXahbS+5oC5i34GxczG1xkibcRsE45PFgCtCsSd5qECB91CJ0
WBMQGsgwpjM1masqMyeJEb/baUZbeKQTXSZ4mVdZK97PXQ4irqrisfVZFGRCvet4Eq5p2+JjOfXj
YcVzpd2wTFGJqNF91gS6G1CipQoshCgQZ7isgJ1mbjoKQqM2uZ+qaA7C5GNQ2xkmMyVrsFBYZHPq
HIjPZoCbaxhlDGkoX6cmFFWcjWka90aQTet9cMQX5467wKGonfh8k40eXcCzHTLU1cxDohHJ6rPF
IUAIe9wczTNmO1tNxRbTFG2lg+0igtmhXKuGLHm/IiOx2krb6KWzSTShrLptB2Y+ZAnu74T08wc6
tONhGYbDLh9UpwdTs+MWBfWm6fIk4gkadj2G/RXMea37YgYJoVEmPd5VqZJLE+NGlKsSmVJPwTK9
ZQOq1hQRu0O5qVescCzK5j7RivbpBoumOk4n53WFyg7kObzNqj6v41RMzaGqUR4L18+bQIReNx7l
6yQb5k9D147uFM2miJMaSMEyzEi3juRg/ZRhnBrIHHhJQk1QX6/QMJIVXHF7KAWol7EFAUgsmo+W
Dvn3ixrZGYGNejqnqOnjPAEnRqPaDfc4a0fwTdACCj5rb62czFq4VL6zaVcdV1zi6wABvyhcbcHZ
GoGdDED5QMAgLYzKYHbF1DS6xwjIDBL5ZWFY8yHLaB7naBnjNABeGPB63hQ5pruRNfm6Nqp/5zpf
7BoQvHdLYNG2yBjEnhYusqmBfonCJYeLYjCvmdan1C7JofQtZK4R2gwiQXkeZyD0Vqod4Mrz1J4p
VI4x7ylZNd0C7hln5myRdeJ1zhYYQ1Th3xsheNS3FGaS9wpthqGDSwoENrqjcgHPLM/4iirLzzAE
hmipfLqpO7JsUSaKSMk+OQSuwsGqEEoDj2wPB6hmaEzt/Ak48PAuHVqI6440hyBbh0IDtyEbDHbS
JqkCftS1Lric4QQ2BucE6EUiG5g2+Cm/jwlvjU6E7S7BOIJ/5aa/BHuriVtp8QcU8iOf42wjh8Zt
fEaWUQNfpEd8QpuugaCA256eDrRh69o2067MiYiGIrNrRxO7clV/jZOARGPXpZrnI1/JFJ23SQWe
X27NsGnrYbYbWH6Z37YsbOxx68sGbJSZd7qbqn7WXdmiuKWkTY5VUvIaIuvswUELCbOn00imctl9
Tu9PlvsTW3p0jl9KxpcK8v9JwQrdfw9PYX7hlX8RrDs3fqlmP6jVpwFPalWhAwzttV8055NSVdDQ
AeQWC5CjShJoIfhTqVIoAwkcgnsLD4iAVgVy/Gz9o4OHxndw6cVnxg+jnpX6VwBCsePp/UvrHx73
+ZqwIQUPCDMqgPoqRICZQjvQS8I2l103VDIND1FTQjrJfB2POckvJ9jWd2U1LLsx6ZiMZMGNAWcr
yU8pLduPWSZ8rRPpg3NsJBhBtp6Hc0a75F2+kIQdNek03douzczONbRJoqTqaRA102LWPU7UKpkK
+Q5u5/Gib2vqdTuXRXJos7C4G4aZHw9NH76zE5g04Nq3kMk7eJh5jis3lVFHx51VYNEPfChWmaVN
r8Ej4ylQKiruQiyK+wrJnSmK5RRS8vC+Sxt2mSdBv8T9UCefOrqUZyYYTnIgrJWeqzT7uCS0uWGJ
Gd5PpikjMnv7KaAU9r8yHCJrO8nzWgyqjKeZAhfhZjpZJJBRrVo2f5JlEFy4KhsHDUa6OR0CkuyA
AEqhjQ/BQB4dZcfEZnkWoWzBSk9jb2+W2lTbQoAZyIfEfsQzNVNEwzLceMmp1Aqk79WMrT3reb/j
rgfuko6FgTqHCg85YcMGuamm8QIU7aq0BkTFUtlC6nm2ZNIOk37RFixsE1fMqbv5QcpGc9hKFNli
6I+EaruIJDmI8CTPVpnHYtHEOQEsdVJH7TLkGoxXUWmkarDCZqfSdTLI/nKQZbMFBxqIbYD8HzZI
wi5SaVm4iC2ivmqKsTvEMgwiBwWPC6eKotNBXRVnWCYS6dAs2VkqZtdHhsvhQ9GjWYuedeERsFsJ
/GGZp0knRqpDikTSxaYcs1Xhq/assn0bpVPazJqKuonZOEF9CMzo7rDLSmq1sJM5D7v6k4dv6beo
W5o0DkLQH6PJC6bpuBSjTtnS3VYtFcE2ScLiXdJP2W6gVbNa1JzRXV2J4aYG6+hcjO0A1m3F1yqg
rdQZbegaOwUkbUrxeLZ03mTvGpQn03CxgG/vihVegq7bSDykl+Ms7XlJ1IyLO0CXjMDPyjaFtZ1Y
ZQN/jJZ2dukpErJMTo1vVFxiB9yYdcPHkY9iF86YvDUhnCPxTZwVyxXzk1mNFTwACPICD9U2qXC9
DlxS6gp2aDQoIg/njuVrX+YlbG/aRrNro9rkUHmrMChDxRzUaOoyajqcrDObz8Djgbikk+qhBEjL
GNjCEekUPnEISz05domY2hYj4sdLzZJoRi0CwlHNW6BRsO79NNWlHticxFXYwh3IqgadBtzNIva+
pxFtE7VOs6U7JGVbrtJsljs6qfG4p0saj02Zbxre92Ail0tzJHzTH5KsLy9nXLFKp05AWSurustA
+YvFwsbMQbcvIX2LAwgDRZjfheB6x5kAauXSzF8HPSlOi3GSka8aq9OJ46uW5RC1whJkmPJMaSSy
KUpy4KzZaMAzJgwIaZ+fU1a9U6wtIrPAxg4c3WaduRSisqvS4SxKmqqKMpDiXE++ACNhEWU0QfUK
VtuN1/CEv43RMKsdUORlRQoxbEKSkUsBSi6G8JSvZtbyneSsXMHDs3zShvn+hKscrZoJdNtc8uU9
lN/YB1nyLLY5OAVTbe2h7Dt5LSXvj+pRFBMEKQ8xRTqIHTrlSXCLlslBUSw3yxnKYfdCvTc7XwaI
jcCOw61bGNv2gcqORxyoaWW8mdYJWfqoA4IcjZ6bCKp1zWnZD+lGtmV4lLfkBgk1696kw3pKykVz
1XSr0g9A/CksysVY2HyVLLQqImEKWG1CM9ioYaDUbQqVNVhzOqQNgNBNoDUDoOTc+rPMh+PdgHiw
gjLxsik7glYorEGnMNmvWx+WHxoXhue2M/UcGYD/QxbyNeF9cMrzqToD0zWN58Kga6JI8cnPrPso
sWFXspmqi6axZjXjBq2LmvUnA5RpdxliPtdFHuQrUDgFBF2b9lcpo+4wtJ7eQKlm3lLajMcTaaqT
ENd+OwUcn3nPc6g3Nz3sqnG+MrgUIZQ4cXragYw5RioZjj0vki2yUEUYMp/HjoUQMgtzhpXPtmkS
pOdB3gNbzYdQRgZifkyzjhCddHY5REVt12WelacpKZK3tlpGq8ua+9/nlKRQxQ6G9JgMuQcnJ2mA
ueLpD5CiebTQermmAyVAijPZ6qJIO6jzNv5tY0ZyvNhkPF5GNxgNpcIM7rfGXnLR4ytiBrJeXFbH
89h0cyTmzr6vm9qf00VM59a7BApCD9EeMvp0Y/OmuKaWSSirCDytxpHmESJsgTpf3x3ytruAmrDP
zkxLcdd9QI1QOdGzGHGOPsyBKaqtm2SbvmecJFUXdU70kIlyFGagMu1AoCDfl6seNFs802EqVzWa
lruwG8QqyecqatsUQrAFh3yAWvCYaGPnfjOi8hpq380mzUezgps02QGURdxXVXEB5c0u5pU87E1Q
g7fUpo+W5f/nx//QIAPM9qH68A1+DPdZ5VL/3Kz0yJE/D3riyKE8YECC4ZlNDvUEeE4Qvu+ZJ8Nz
A/AfPYE/q0JFwKiFYs9ziwx54MnQqg51EAmTgLLNM0+m4kAJCc3S8NAhPCyKoA70P+DJ4rMR/JWx
iYEdK+iTg7YbYF1qz9hMRcqyAnt7ODVYApWrHf/MiY7qRgYemjEwi1mfqas6b8CW7BKeJhEaQj7F
xneu2ba4TJIodIU4XMAoTFbF4EA2dghNFz1lJdvgDBobLnKVte+bCnpdo6GmJovmpICS/0D8cFyM
YC9qqI70BDoT0MJ04npxrDIhnfZju+wWvHQMcr9Tq6WQtF0NOJtsREfQ8N5DTV+zMGj+UJByb8Fu
HMALVGZlFkSh46GG/ysMeCH0CcXYjIwcK9JBqwsQ0JORIanLob/0BQnW4MAA6QFNjWgMvVPpVZ1l
8wUYe91pa0gJpdVgqlZycoGNsnAyXFccmVCLrL4seD1s4Osb4EZu3kJfjDokdZsC4Qs3U0rAR7Qu
dWtegcVKvM1hMUeSQ58HT5o16yR5XzzEkhQc8ytMJrFSlv1uhrk+A4ahwOKi9LwnWbsb3Mxii8m5
FYuHjS/kKphTAckzKM6pDIpTWo2XHI0+4kUBWbWepL0VCak3DLJo1MoqP8JlWXz2hy6HlkpYdpua
E99DHXq0FYW59Ut/jMZVA3z5FLoOyk/ZINR6yNm89hw6m0wr/SXYzLc8SVyME5xEIgBTTHj4w0Jq
VyzAGqrZVVQX/HAYoVFEpqq6ylpPL4EWTUe0luN56lFzUef2j4xQe8OdGOPFTEcF4jNYLW2mBagu
3Yo6uBhAIl0VbV5GVV74U0JzG3WwIlGi8ou2yLrTYMr7KIUd+zaflkQzTyYwpHwZ1xOHGgGHmQbT
aIC4JOZ6CWVQQmdKQ/ooq5yCrwWDaoXqGlohbIMOZ9TfFfB58NVZcSGHqrAxdCepS5ny+gL8iOF/
s3cmy3XjXLZ+lXoBVBAE2GDK7jTqZUu2PGFYbkgCbEAQYPf0tY4zs8pW5p95/xt3ciNqkuGItHVE
EgT2Xutb+yS7KWWZQM/YbzlhNpV6JgflrcNhJ65/9Hys6Ch09hqyJb/aWj/RhvGCYtnfDCvbX2YT
BU2OYhpEgqxpprlqx4SxmWcjxLCDk2VVkBHNDBPT2avDm3mexijZQxR4qBxkGsuVHFGWoOCesAaz
1du6xJXEpuFunwlpC1BNj3GzeUUZXfFZrMk09h+3xcn7mpk7YttnuhkBjY4/opJo8z7WXyYdRSeg
BM8bQxvZ+tOnDpxToRofp2jX+FcBX9q0vzyp7SupSo1+zGpYWd4H7sSaojIsj3qZyc0CfDovna4y
FCYv2AynO193a0EmM6StqoLTNk78mYdkSVeIoFlXGi8hDJaKJOeorIOkbPyXOSrH3EWdObTR6J/k
dN5tc207WycQ4y6N7i0wiiYBipgQw7usWwGvLItuCrWgBOZKTo9xydoHHQfVaZa4zduu2EmIcH3o
1nY/9Fb5mdbaHHa1hjfczOfNoCM3Gy9VttBpeVi4fXZ0I4BCAOwsnNY9XrABKIUHdZzwVmQjNb68
38qFddfLENx2Jn4dxiHIw3AX7yXbdMH9Xl1ArPJ+Y3Fzhzrxc881PwVjB1W5oZ9DPUMPq41nP00G
l+x1tc6Mbv0rVBhd4fkBlrRXtenc8TZvt7q937DtJvWK/Q6zJIYhhVX2aQf7mIBIKtMZbcd1s63b
J7GtTZV0UGnfjWZ913vhmFRx390BMUO7MIvW6fsqKOkJzms9HbTPI520wewl0y6Hk1ZzOaDktu2l
ZxSPVkbf9eAtaeWvtFgASLoELAIqYRLCcNBh3w1lypvOraBdXCBdopuQFHSH5hv7tis2KIl4xXu9
tKt7rtttovy4gQ07d71XO5wtZPyi0HVsSc2lQ09WL354pww8gwRmQXxULpb79cpN+LDiwH6HRgyv
iFqw9E7GzsHHiTbmXO8dzCi7s+DVYvU3KXVjVacQYSOeLKGOHseWxH5WUs+cByRnzuNWksIK2VfH
crSnrWHVXd269l2MjjNKzEyiQw3xZUkFKtkXHfMpR4PVHSmYmc+wtj2RdLGREpWw5dcVM1BLoh/K
yb648jTrGO8Hm+c5YetOHjS29u+94gCuMKFjubHzNN1vqNK9LAq3FYIR7aHaSEjQ6D7X3X3wLtLO
aLzmBWcy6L6lczfTRQIq50B899YaulDdluyRzGr+QBRkow76UXQRkrqLpBT8UJeaH0qTu4hO1UV+
Cob51F0EKeg70Ka2HzqVKHEXEynr+NldhCxoy+1XIj1Znjt38bFD3SwP5cjDZ5wjItc/JLFt86GS
RFDJU6poXZ3MRUBTTSM4NqOqfBaqn+/XaETX2m01uW9+KHD+DzHuhyzXajRX8w+1zhcQf4Ub1Vdu
R/Wol/5dO7WLnzZ7X54UVV1GFYy+TA92vNt/6HPTMsVb4k9N2eUbRgXc6LZeXoJlW76VcT1+gko5
Fw0i6gZwaldBvRo3cjawVu9hTnQmYZMhX7i3TXeb6SvghCSejg5sozlGZNGfRLX2cbrtpTtpCgUv
k42EeCOiTn4Y4wbmWTww+yh56dqErGy8Da1uT3jnGnlwvoe+b7tAqPjNQcNFxnsphS153jeeWjM6
k+DgWt48lnByDiPborR3rpfJGHN5wPYsY/CGMzBM5UfX22LHM61tmIWaA9OcL924D6kuajVg4tjw
fPSCMQ2lb/Og7gWH76UfqJtsNgWBuG7J7LokKgebrZHUpynipk8wyNW8KCNtlDSVm2jqgKd+VJuv
+9xysY2JluP+LUQBdVN6i86YH77yqhZPUd13nwegoQWDKNdm2OKh4myzGki6CIUdMYCbCDbFi27E
zqNPc2Dao4bsWqV+FezQMNnGXqPF1Fe2pOxZ2LpuIHCwlSejgQPYD+BCq3jFH9XuVHyUcEoeY1XC
V1j9mn6exYzGsQ/0p4qX9iEQVkDaWH3vxaFpLHMAjg5ryZsckL6IfoXRN8q87MKKnIFOlB8bYfun
bbfhVDDY0Fdugps2S0LqbDfTmHYRUydZqXtvd83HsY9uqw2SWt3N6RyTfIldnfabFQ/cCu/WRbzK
QBFFTQaP3Id3jdowhtp8GEMUFkkAN/EVNqAfJnzQ1XPPt2hL4BoDe6CE0S2lU+MdRFtVtxN8o3zx
9/Lky3Y+7Dyw2a5ZWzjPc9eU1HnoTPetlv5FVHRh9C2UjamTeerrTIXWPEGfLF9DPpTFDJtdJXia
+5RqAzUBKqs6VSizpqQsA08nmIkjeVIpLr9qsNp9Yi7/0aRusbWw5WYox/pDCwH8fRN49cFrAoL+
oHTXRsOBxwIPL1JLJ9LKQ40InvIMFJNMRW9Gd4wbAVWl9yv1cYojSHho6mcopU1gy1xrP8zHct+v
FKH6vICSu8YVttc+cPAv5d7YomuAw3Z6nItKsP40thXLfLV/0Bvk6JT61Hyu2Bjds3Ek36jXmP91
kX7O2fwSb/q54fUpp4CY/nWXfNNcsneD/cVK+v1f/dEmC0ydYiAXkRZhYP88eEZ/tMmYyYsWGbZQ
CEjrV/AROS/wjkEEMQVDldFC/3ebzIFLCoyFERQA4WU0X/DvtMkUc7He+klQ82EkxcApGYxm+gao
YrUSneW9d9V7ZKhHLCgUrNlK+/LYWLrqXMEjGrBXzdoUK95Slofasm8r3KAp6YDvJBrK0c26gaoe
4KrK/cO6Q/18pqKFk71M9LWK/eqpW12UNlUYfJg5tzc4Fu39vghSFs0AZwYhEhLdVAv+ZzqHgPIP
iCCoo7Gyv4rkuh+7NXhojWWvZOHlduVN4xqjKPbt9SwF75+YKl10Pe3j7qWuDRds9rxj7qvcN4O3
b4JYHA5eIqQu9g30466mLWPGY2kdMfeyyGCp18TNHblRgMl37MFdpAuFZ/uuKtsuTJnfDyrXbdk8
0RonQ1Uv/Z6aBg3kCe3/9DUyw/gu5M7H4WLrg7/Kr+0otryJmiZFO9jIZJ59/yD95v2mmLoPcWbI
I/4KuwFXVXaZXVlzBEllTWIQPc8tJZ8RbVmT2MM+eTJTROCrC5aPQPDQjMRQBPY6GoN852R6pF4b
3MzQpHNqXURPTohxuAIxWT7vXRy901FQvjd282PQ8ZaRDPZh0F61E8dmH6Hl+zjjOMrRo0SpglqD
ewAFYnRrfw7F0F5ZDY0SySXgXiDSSg/+4rZcWWchwJNK13DFw/1x7CuOfbysOnNUNMTWa7Yl8e0C
UGLZ+yyKwQylvBxlEW9leeRD53/UO0N7t09kfy/aCG4PEjhRc+TEg8fTmNj1cFIiTN7LXc/hTeWL
bcU0HXwnN2861VXQd0kHMApdRjXtpsKTQ6AiCFoBtZun/qj57R6UC5yPElir6OmpmdE/1uUPRaJN
lRoWmTYXkIAPsBPrEIiLcXaKk3YnrEEX6i95u5czkJtYJz2J3qs1yLrAP1XO3ARbLJN92RHTGW75
uI+pC9SBrx3wC9UXPeI8TzhZH1YGV8bgY4oKoQmINNsL9Za9iKKmhEu3vfNaOZ1GU9f5Ho7yeuyI
d9IBPCFbjv75Eo9AoIROiFggD9LxtTlz1w7FEg/NFQEQf/KAWuEBtf6T2HzgxTFPRxzDiawtSbmV
czH0kYXsy5g8Tc3yagbTnk3Dq6sxRA5k3zsvN+BOBiLSCURcwXeN+0PGrOlIn1YjEQQ8o6xTxGm+
Bfv4MVqpTEQJ+yIcvT2BAaPi1OMxCBm3VaBh1j6Zmg2kkNzf2QYKHB0aQNB+gB7KSHqP315eyWAj
qFZXq0+UMfdNt3rL4prh5uBlO45QAVSkEV+odnscxvHUL8G7kbWPCqGbnZYHYZyXAu9434QWcZJJ
nKNqeZxEc+r3zs9ib8sribtfIQ8Rz/xpGsdDvK030ifwYwK3FmhGbT6X+5RUJX8OYXAlS99NGe3a
by33TOL3Swgvr4bzQGAyjJSmAgUUmvUAm2AT33CN2lp2sEE9DL5NgLfzBw+edd6tpk8jMS9YW3qi
PZ5HePCnbkpJLVAnmPbLHm0Nkm+eOIfYLs+gbcpkLZm8rYWVRxfDm8JbQR+qenyAT5Ff2roYM5Zu
V9TMn9vLbqZcib42lmDEUFzwx8Yfw/OgbZ3igZlCr1q8RGP90SPTDP1j/V7bjh6rCMDd1EAJBeaw
pQEpxdmhL8wnbOsPKP51Uu2hOCkZPZaheUAyziuwTcRXgyQLfDrUXB+wr7jMh6AxJ5pZeYvibIZN
qezBw4MqvGF0t0EV1FDJVnFjVu9xN8QCme1epsr3Uync3bZ2RQ/3J1mlhhrUT49TiC6EXCJ2zpMF
6CiGX2/gn2ve3CpW43QArLAqKg6NtO/bXoWF3+3lu0UtNxoca7pSK58iIp+CCrIB+oDP0y4+hpV/
8l0QYh07XXTg4xNEiwqosqcB8RThQ/+K5chvfVqNhyU2X/pgC/LA7BOsaf+9LiOFBayGOOvQAFwF
4+Ld1pQ9OqGv26l+DpUPV77dc2/gKHMnnYdEfOIC8iXjQaoue6km8X08scMEk+YRGh86CD1XCDuF
e/xJlRX92AZxCGoowqtGkK3zo/km2uZ8HtUZSXBbBEgVXJkQvdI462aEZDjUqdra+ADRYT/Vgz1a
Lc9zU6qDbb0mrQRBwTuTAocZIK1SREm8cAHwkjv+hRM8r8QOJL7ddo8/1B2KczAT403rGpJuyzzk
Wgb1q15Dni6+u4ahjzNhaZ8on499OdyIecfBKiGO+ca+m7fpdmyi7su89kcRbx9lpNp8xvWEqxpU
yoOouZo3dqIGOUdel7EPtCDYb9eAt3MCDVlnbq/pVdAEVbERtiWTq9gLhHT9iLiJQrzSWNBsscLO
NHesvwclAp9wMHWYWpxraN774zbAiqUUZnvvtLv2q75MG9/XR+G8JikZearJcjmeIaIOF6UthgqG
ycnPgGr7O6/S85pxZKmqBuKadI/QxOKTmNR+Xmf2hMymfiWQTaCndCAUiyBaQMgwYMZw7PmwzUec
s34+W/GlI/M9raMmtXyxj1PQ3y89AWejyANkAnen1ubDZJgp3BoO53EPP8QTb9+vjTr7hNqc4vIy
v2/HT9he+XGhW/kZcIrJl6A0sOWJn8thrg9hG6KbjLVKOwXTv5nmF1FVU9570GaqeVHPWliQMPMU
fw9dUGUu0H4CZrn9PMQRQqwLCRMIUC9MBYhdxl30HEWw+0kZIjQa1fJ9X/UekBhvOoio7aDtrkO2
8stLhAcmofwwVUAnwIYs8OtVAOLyDg2WUa+bR6JHIfr5A5vm3BOuvm09FaCrx5GN5px2adwYXqc7
+rVEe6a9mvZ9OErnOGqEvrqhfnsEc6pSEkQ6d04Mj3HnjxW229o9kJHFxz0Kxw8IIx4Hu63v56mC
PC0a0UDTUs01MoZfRxV/we7cFiCtReZM6Z4aSa9CZIsPWhjo9Atp8lKHOCAaESLpxua0DnyvT8kg
/duesQagTDBeSzrtCdyY7brjiFwsA10zkLRf2qq7SAptQ++1nmHbxm5ac+ZYC3PFLnV74Mh0F3CT
FA6vifQvYyTYVRVuQYHATvPsLYaBcI/beE0I3xh4IUZf+zaACtH0kIh3C2WnhDVBaIuCweGe+yAk
kz1AyIV3M6iDnSSN87Ke+XclGhWG97Y3gDFr0WYdKo8Uiu0MwbArabfUV8YtUaG6uXoHbMYaeoNC
KwVZ9mzEfgr95etQhuEBTPErhh6MSWf1mjvQ06cSgkWyr4FIcFAe8OTOgQSUIZpZZ+0wSHAz7tNs
OdilXTvooiXcKMCqCVRNnIFqONa818lWapvomLZHZn0OsVjOZ4TQ89KwW1lL9tTwEGK5Rs/d1N1w
JW3dpSoS77a9Ltp5NI+mnvnBo68OaENhZTnksiufaIVQeztCB0U8NgtrrSEMGXDW0PlMuMH/Gtvj
3mPtdWYFfy18mg6k10h7zlkMVBdbShPAjwuR8x7nJN5V/WkBPxCiyC+8GLe5E/ppHfohx4Bo6B1N
d7WEzZZJGncZ2hWJJQIpPakijXOxHU4D2ByxwEoMK/al7d0TYonBHQn3B9uhV/FtsBXr0vPUaAsH
ZasTpgNzQ8w6F2Yn/nMLKj2xbdc9rXYCAXcxjdaNAGun0F4YUgyyDohKfAlaXHX7UzfqtRgm1HXN
UDZflUHmco32h73BSl/bMNk83iXhGpdPEW2vx9rxW8OFTd3Yf0cBDCmqnhDF3oe0JnD1Vj7frfVU
F3vruifDZZO13FXFyJGA5VDYUHjHASB92d4AYgFSsKiuQLwLYmFcvnqTqTIBU+JQL2p9GLeIFGIK
abq1yDevVIs7BBRu+3Vzt743pN0wLuk+GbgMEC5vfSnOhMZeuofw/6KL3gwneLmOWfR1QM/RUvLi
x/vnSodguiZ3jVYXkqlUxdLupzJWc74TcmiBDcYgEmk4edd0kvqIGN792LCrfq2xRdZjnAKp8Qqt
0eLOvmEHZmdEHQKaMCmvYsxvQ63gnT0VPwVRzRLW7J/XyH0pXfU6DArrZ2APzt5EQ/mEqIAFc9VX
nwjx5xQW3MlihkFasegahODHWA+ZEWI4KByQiV/F+rYskeInvUevOdcPckGFRibppTAz4QypuPJu
VTksKNHIvQvHGZhKt+44FmSJy8VpMCag9OtiQ8DxZLCCP22m/sbUgjVSLrAfmD+ZZOGtnWFxdi/t
ILshxzyC7hbHFt8BkbEWRd5gIrDxpn9YrG+PM1lHgJGhOsiGVIDUfMTmkdpAetFfKAY+LGCsTKDH
p8XF7WmeMe4AlbU6CWinBy56wNbbXl0tngsLA8R6M3sF70/ciRgeXt8Q+j1oJne110141iw2R7/d
1NkN5VYECzfveb8NGZC1z+jj5Y3qOZr8yrvb9woC5TRU12yNWOowquMGwXUoxPu6HhiclUzO6Jjm
iF9skCjOkAVGEdD3h7nHrIBqxYCJbqwkUs+2yqBvEOAt3l3FXZyGWrLch/dwF1IbHqN2e407Bz/E
jz5HVYs7hsL2pncgZozcThA9d4Se5lvaDSgtpjrCeSw+Ya5vk40YWJ7JrgampoMepZDZAfPix09i
AWmPRitcUfKh84ezJpGTWn3kqldZ1IPXnlA7nuBCy7Rtu7m4oBgIqLUbHn3Q561qDrKGxY6YyaOD
gXdAOwzVha3yZVbIPSIE76kbHNc4iRZ0DLfbJK76qYezpSTP/DIKEgdHmsxoQYCkjlfRNl2CC21z
nBRHhstomSg7eVdWjfY8Dez7uLubTSAldukv/L25pdjdc7gl3b00eIyDCpG3UTCs23ZBNgc+OgIT
NlNjTK4WLu8bv/MBB3Y3VRg9D7GYDqixx3RFXAcZoLXoqXeoFmgerUW4Rwf1VjiEz1ISw45u8N1f
+6AfwsHebHqTAJRLWO4sh9KAXstnfYq0KKwkMBKIvUGyYVPq1St25cArj/XQGqQhdIDCZTsveFNT
V7aYZuEs9siAmgxF4OscydcmCk4xH+9XO6ynZtr8DG3kFbboZ13OfcHdmqPdwkqmsDRgdS0J3gbv
dqfOP8TrAillx8HLLTsZTR83SU6xdDk4P5WOI+0Fmp29/zByAulkgddX+C19j73z0d+qDVc021yF
C7qvGOakQUtoiZfsGKcB/wKNatks5xr2VhLw/rW3g3iQFcGDjIPDuIx1FsKef8IE3ftoF/BCNPUz
NnmFnYIo4caAQkWxTH4MCknQ5Mj3XVl/i+l4O+3+lYrDz4z6hcZXw9Hu4Gz83QDlQKvbbHlPd5lO
Haxi2adUapnt4/xdW6PSlqhP9QjZfuSgEiZNUgUAA8JKDL1klwKoM4Z5JDXc0wS71idk/e9NjQ06
nZwJ11SDJboD1+ifCep6nawVkINlRmM+j5vBX8JJrmfVJcLTY94jYGWyGqbOMoZXmCBwZbwA1hCM
P7cCIC+g5FRnHFkBnBUagc2l2+iuybCbA9iKFlRmyM2pacfyPsauBrJ1oiboUB6PCIevqMrte8LD
biq6eCJbYYhaTMpoDbktRJ+wYfvwXVNIfGHRCDYO9ygASmAqRzbv2iFF+zqpNVL2ugRgCNXit6z5
/2uy7f+jIQQXwfvvxPg/vt3wP4bv/5EOKDZe/+f7pS742m///o95BIDNPNT0GN8d4jX5Marpj3kE
0X9SSOICE5wwrJj+UOx/p9dYjClOUN/xVQaIb/MohJj/e8oD/wueN7xUEYdB5F/mr/0b9NrFZvgl
lYvdP/A4KHCMssL8qcuV/xLyoD0c5W31jmpFzVN9bytyB4H9JOM469HNgnI4T16Zi9J9pIqAbJ/+
IWsv3sbHL78Cw3c2MXwBAEfkHhbEz7/CEIShjlFYHAcEy25d/K5B8wQMBiES2PbwgonXJrwtb7Su
kKvyeQ+77oXDkNzrrNekuvEufccQ44DFDJ6I3o41BuvwYE4oNgaChiPx9BfIo/hLYNDRy2CLkEhZ
X/64wVzmzfY07cOh6aZkIvkWCCjFGCIDny68Hr2535Lds0AlCMArlnkgpDbWP28Y+WOwGo6YN5V0
wN64j4YKPU0Cgh1GJS4A3VTSoAsOAsgmzDJIqeqaE/fQ1r3LUZklPhH2IRQvlBHMNIg+74hconml
CUZcpDzEGT6CQIdC64Y2A+2aGqceV1K+l+NicoVOd7b6kxO+d2had19N0ZWk/etegdWW2ObDpT2E
++XotRY5t77/0q3omZSEo795y5f+4qSGbrrupyVIWk+nOpzwYXvRKHZXdbL6XxT2/8jko9Rjf2vy
/ffXu/z2436QsL/9mz8sPu8/8SMwj8LDbLffcdff9xJAstheEAIQcGGxPcCs+4OEZfQ/PY9iN4Hp
hoBrxP4nMXaZMOdj7wFFE0aXL+H4tyy+y3v6MweLBXlp6fGlUb+PX/n1Pa6W1dvRUbij77vKgksT
XZdyvxbX3IG8S6LA9NcqdIjhi3qO/2EbeTOuIfD8y7fyUdyfOApCzGb49dPHEZknJKPtYXH+nEdb
F+YUiHy2RU13/Gm7/4to3F9+lIhB/EYcaPHb4SCGyZnSLrAHTpF1xZAlsEZTrXMgzOP/xVVBWrx8
ow3FQ2eXvfOnSS6g95XGDmUhsa7NAeUUYqbWqtSi5fvNfEdE868Df2/ifj9u4OVLQLjHsCig2fz6
UeuMlEAb4AaKBnPj5s1/gHQTfl/nMIOEKVNwryQZSwhhqJCG3zaFf/nhWIM/r53fPxzTeS6rGDMC
31ynXeuyZBp5KMjtYXIBk1Hi8fHfG+mBT4FiRmEVxHBrGYaj/HqJUxVDBBxLdzACwg7WZo8hPME6
RnMuddf/05ySC/j90wvx4+NwfGNyIsVXDmKC968fF4wzeFzYo4dqC4EiKvMtYv73uBq6hLYdprZJ
/Vsx9m/cRgwxQogFk1iAFHjhm9O8rBU6dja4g/SQfu5L0eJhiSH/+/X/5sD+cV0+TmpEX8G8B+zy
fvy0KLkrUTWMyh1YMyNhR8h1RUB2Ufgqq9cF/3BNf3UXf/60Nw8NpEM1VkHrDjFm5oBqb5JqRkZf
SwT/B3ExTpV6/fsL9JEb+NOTizGmJMAUTYEFiX375yvcamA2C0DVA+au8Ds+8Pa58kAbhsMeH5Gy
VJkbH6N5i6Gt8elraEE66oAdXWWGw+zEnLvVX9CMR/rLujJy2jDJJvFLO75Dki9po7oCyjfu/7Ax
0T+/RhgSjxFXNAyAWfxpxcVTFfqDxWvULI6rhJMFgwPXNZhzQpgHjQEtro6HBaaJ0kicrfyTt0fr
vaOQfiJwnWmF2P8d5sz+fur/y5UZ/OWvdpGn8IZjrKn/5mWQAiNr9qC1h9XWuQ8kOQNEtaZjHFpM
xaymp7VhCL+C+QcV2+79ee2luZ7KDmM1uhVqEQY4YEbABGhvgxnAqC6zssdkUOBOG6ou39z64U5O
GFc6ZONsLexLuAmjNeLZLQ15xjypMhUMxpXhJCoY8wH2MhOj1lnPVkHdXEiLoqmEqry2wVXN1ZNb
4ukWvD4DlbKrwmBWRLYQezeALTvCawI0zVsG37Qtr7168z4QM84H2SuSlsH2XW3s0cZwuURUqSPG
Odg7/OS++PvV+ucXBKMMUBjgreeXYMubxbpOVeACVHeHZqpvER2r0yb2TrRZ32MI6cWx6Oi//Uri
EzEJDUPVLy2IePOJAqJwDGvDHkxZnujEL7MKv0BkuzYMCrIS4ce/v8I/H7hxEGG3oQLD01D6vNnW
pgqMHJ6NPWBYA5qCmS8njA9iORrmLfv7j/rzMsUMKx/TsjCi6NKXvVmmFQBepLQHnILxHFwBm6ZI
+LvoH27gX34Kpp6jTGFI2b99ZJ1Xks4uuIEkNDD64cSQI0jq+P7vL4b+eR/D1eDLbmJUizTC6ffr
PqYastNQQ9xaVzpkAwTnIly7Kgunfkh4OUUoKbDwvYhVZxN/MH51GLj6p9lP9A35hQPjApCFFNB6
wPBVr2+e3zgi39rM0QREpY3yZRRtUS7SFrAlEYNhfOcn2q8iN97wrR2W6FFZuRyqwJtvun1n50DB
uvn7W/OWRvvtd8IgPqQlfnzR6ZtjpeKEkLJm06GvXH/yTJALzy3AAOx4W04YzVRHTr+0AV7ldiTb
ndMNso+N52ci7ocs6gFpYDbkrYpXUCzLJyiffjo2Vr/betck2jbBMQBKcu639pZ49p+Ki7++AIGJ
WgwlPd7/y7P/6RQuqRHdFi+4qUB1ESXShVt49VRjF0uRPJNZOVEPXG1ocWKZ7rzV++e4id5PBnCF
00g0AGWe89qDbDfs0fA+5vs3YEv9mcW1KBYNBRASMYYlSdsWphn1P9R8P4C/X+sjLIufruDN6gRW
hV942KYDPJvqXGKY69mC3rk0/JnFyOCEuRA4g/QwgBVj9iYNv+jvVwH7y5V5+ZZVpAh9Cqnt15sI
PIwvW+CmgyQ1sjeujYNXlFX3EZ+QAhHeVwykXT9EPq2/TAYmyFylcvDB/V4iPTP8VN+b4KFgFHey
IOgP6tt3Gi6n5x3WAKEFTJml37aeUmyV0TswznngySEDnvFBx9Ic6Rx41wgOww4chs/R7L0LN3xQ
xalL9SKm4B/u+Z9LNzCgmGqHVCRmNKJb+vV6Az+OVCmxIYyy/dCXmFKD4UBk95CG3wEB/v3d/Ytt
O0TJjc6TR/jBb8dQTq0Ke4NN54AxFt9FE4P7p7O8pC7EP3zSpTd5s5LwSTAeBL7p4zLh89fLGsvK
6agMsJJM9R4TjKoPGIGAeVTdhm4i2FTbIsT/X9ydyXLcyLZlvwjP0DfTQPRkMNiL0gRGSiLgaB2d
A46vfyt4q+pdMWWS3bIa1SQtLVMCEIDD4X7O3msb4THxrewvQ+g3X1/fdO0PdB97c/fTtmlIRWsn
OcoE7AxfkyG8xYcBBSF5L4PhjS2vv/7zTf1csbtMXL7p2XCqbTbc/uc5PVJGPwvBkGUbXt+PDuse
TXtb15mKHbX8NBO4sqLEXKolixvc5TSo0m5tslr586X8djB56MQD2wlc8/NnGXql8jJUN0iWsDqY
EosEqhqqa6AGYy/7G2byNx9NH5opj9li780m/9eHDO64SLFA8ZB1N+9SiV1yGcPsL3vE395fi0oG
I4nbi7Dl19PkPTA+y5X9jj0ycAI1Z2tV51HsJ6FxmHowGalyx7Wh23IzoTyNqQaUG6h3Vwtck7+8
r//clIe+xa6QTblLytDn9xUQnbdkfcHFoIKDkB6k275bTlph7UDwYcSyr+pdBpVj1RT4uv78gK3f
vcGshrjZrNsh4H6aLoZUJTSzzG4H0g0hVtAZ0P27dDj3AOSr1eQ3vo8jjQOsDB2Bn1R+W3prM5c0
7IGXZ0U8GXo6qczB9WMPw2jFyPL6H3++zt9c5iUt22eOAaYUWJ9GRgZQRWPibXc0MVEzuYvauEBS
Nher9V9uyW9OFTF/BvBHKcMRNPjr6EC008u2C9rdsCTVu4uV6A6iDjJMwzf/L34Wa1CPxsClpPaP
WU3WEjwv7b+dZ8M5jTzL3zY6SK7y7mIU+D9ugtt/zZT/Dnv6zSTGmSiLsEQMKGp9GvOYX1LQ7pxJ
OGa6ThC5PVRpa2/4ui0rc64okTeZ/sv08dtbyf7aBXRlkfz36amlqVkPINzanbYtFVfeDHEnRzoL
TK3/y6ngPvNcPn0hWGkQoIYqI0T2/Gkkh4XbjOliMURcoIdbX+sBN0/mTsvaq5ILkaTr7bXPmryM
W0dNxpadI+3VhbZ+dVeFHi8X3sUlOiSkwT/bUuFk7uoCGaosL/o3FNPZazN5F01/6PXbNCvp6vek
A+DI4SchGvGhlKwj5U2YPEHC6SsPNe5O6C5YNo3bIWRLwck/+qMNn5xQBc/e5laFjd2JZGa/RPR2
K8xHFEvSlWQHk13NGbJdJAVFlz31ZWPpQ1lTXdtl6CncjWFK61ghRDB2/Vio/sZDMYhqGP5GcofP
rEQqPobGtK3Q9hQ4ElyMhOu6gMR4CgOcewj1nCbfjl5bPiiDtIJjVxvN3uoKkKI67ewOxYp4rnrf
cVfz6DY5SNcplXE4IkXZ6gKoy6aSuu6uc8V2UsR+hEV11/fY1taz8sDmN0on5hUWpsSk7lBJ7MMV
prqVEmFovwZ9Qr0kSADCLKHbdA/SEzhGwRLm+hYxgXqohdsNG220UXBvNlUI20OrdDywiJ3RBM7w
qBC+0cd1LxbzuO/zaFd3fKI2ZXIp/5mGTdeo7b3wKc/aMp7LCoFP72bKWuVSevsqHO+o825H5ckv
ibTLFyyu5v1Q+9MqqfJ5bxCrsHHa6AyGEkFxv52zoL5PAoqoLmiZguyIne0W07qIECSlozo6Sk+x
LfvXvPDdFciGZD3ms7OtHOeH6xgToBvdcw1dsPP7ydzgJ/VRsSx0sSckMjnhCleI5ee3YABL6I4o
EOpAvS6tD7sWG+xKzRpNWPlsmj5SYL+99SKCSCyzFreYzJYYJap1FVZldnImnge7BTwHInmecfbu
PMO6EyK7ZGbMySGJXIg2eTGyqOiDuOQrAaoJHVdRzocWid1KLNrjH8X5Q0CBWOZYzLO9Xsyi3cwD
3u48w8hQBFCmJiQEgid7m4TufWVkuEemEEXX0i1QSodxndja3i0sXe+TtJTf6hCZVJ0hm4Eq7ePL
H7p332gRRQ4o/UIK1uCsG+/QlRHN/TqZD44p8MToINxQpDja1rzFD2htC0+/VObYvtQi2Qee+yBG
/eLN2DMmM6JQNyYvlY+yiDewCg9qDOqtMlpEHZ7xWEQhhIzEEWs/bcKNmaNTLqd2Wbl5hDWYfcO9
6JDatmkX3vcjbUYUudeDTsjsmBH1awNvVzvJfegMYg9KodrXVaje3X4gqkVMMNTWhRLDouMR8Oji
sDW3zS5NNg2uyUdk3xnqbgbPl8o2HdSeLfsIPqZMEjndxq+Se3/TToyyXCf1KiysgzmmemM0Q7P1
rQXh/NA0m5kXYpNA8ND9daindOq/6gwCBR5+8BBTsV56u/tqWM7WzNMwXRk217wLDLv5jmyvkHun
KO1xjRk7UCvd0Nm+NvCno8wJQowsJWBq40h51sTq2LRi3yGUwltT1OV6CSv1mFHVv7XL3H5EuFyI
w5T73caLRHsDsjncNoIECPQOFOMygBZvvpmwnqS+KzfBYpZXko/sdxwyqY9ZP23ifPKEcz3Pvf/g
qiJ5jyjujzGrgIrNd6LM9aJDUM8qrN472YG40lVvfavnoFuzRfPOUW3Lr8A0pnWf9Xo3sGJ5DLWL
ZqnnOJqIok0z2O1xadhPi7l2D7br9F+owtEGyeHGbQc1MhIyJ2pfsjRsv2P7KbbFbGBRaSFp5/ie
SlTSF6wuvqEvQGWxHQXNNK39xKsGtOY9LwfQFBT6plvQhQXskrPgOowt4NSAEvKGXWnUbQv2TRXG
TLwzq0Gk6rlNpnTZhDiQQtheU4I22HRbtLO0BsHSZWikJ+aRI+zX7AHyAXyFoBvtbc/tNJ5xLPMT
A1lE2VWKeGqPsE49KxvE8ClNkvQswjZcN6ZcTs0Qhtdu5nJUR4qdawr/QQ02njVWIu3RBzZ2Bggs
v1G6g2irGgjaHa/qpgbQtl2QwGynZnarXRAE6bkspQouYirvzEvU8lLxdCnCt8eiitwz6UbyrVNp
d+cunfXYC+63yAu9WzT88jDjpoKl0FeIGeGdeJ188y47zLj2l4tdpyU0gDsr9t5cXRwQ43xrdW57
xIwSXS+ql28DhvMXlXFflyBovzfodIFFjBm3ta0xT6VUI3ZjNPQ/sE54Z3dpjWmlmig9z8ITkvVu
VekfS+64aKSlPTkobJ3JSvS1xWcZPGZEt9zIwhbHXp0howvHEbJtCx3vUVrobYWHKlMSsHTje2Pz
zU/BuA9Q0UGhGUuCxyNkEQmawN6kAwB93ZnJOjVGddVV/HgwSfMT3ATmxTQRe0fyt6VppOcxasEy
ZqHHChzRPR0Lpy0PXZFUyWqIKOKsgV6hwq4G/sAHGjhNp3JY54tE1LDwnlPGqvsvWlO0JuoJf2GK
byRJdIlZYriM8jFDRy1z23sQqAifkUfgsZwaLhJJW3EfDp18dXAZPRjRgrVH1lN21n5F+kTv1t1L
iR7yNvT78dmUc3EvLo8bPG147V0g9q2rOFGBuonoDBMRE/7Qs9tz18I807dmauh3c2nEzphdr15R
tE/u7Sp3D62Z1de+M3HEZinuWbLPT8QbQSuelGscl46S+MaooP4GkjJfnIwZ5A3qLWhQa2gpNcCd
JqiZyTFRx8Lwk3s3Y8u1gsDX6kOlFJzAbGQkLdh7mHphdqo1c1Z2Lou8seIKUtGt4eQUcZUuedZm
j1HyAMk+rOOoH96b0GDPpMwqj9tqat9R81vPH8x9hV/1p6/ycYQoOLd3zBbLewNLu4t9u9ZF3AGp
+ImMf4HeojAoGlJyW3y+5P3OnArs3aiKrMfFLo37aDCZzQJf/Zxl2N4NCTaVsbUl2Dktv8550t5Z
Q5ieE/8SznCJqhB96ICAyaJuo0Pe79pIhy+tELV510FnYI5vkHceGg1PgxV1cGJPnGzlmCBtR0sQ
UDcdHLLTEif8tvThcJNUMt2pslR71Go8Gj6b1w4oRVgmQSpufbeXW1m7/RNGT4T4S/Y+pA3/qZfI
4xMlnTcvSr2tK8slRoDerG0HdrmnHB8mlJxWdDTddTF0vIeDU+l7C+38LYuQaVW7efJsg7RG+9c8
DJF7whiGKPgifE2GrltPY5TftNR/MMepY17hL5bYyM7mROJPFlTMG7jvdrMpjNPsG/IM2Dx5APfU
HKJZjFCnBThD9JIg/i3PPHhiOCqtoT/xbp7MdOqua4IVjmmGUoilPkvAiPYfJdTXCB3foQjq+b5o
lPNDle6xFabFlBbyD6dHQehbEmSge4Xc1v3CettElzM3b9F06TM1wzajsnxokyagW5axIFVgXL6g
7kzvzTqbtsEs94QItOsIC0m6Em2zD6fllfpf9bWogiXgm8NNIqkrZaJnhxMHWmN4yYuiP8BmdQCD
GATiVa7c9uPoXVVwTtduaVd3/EtAUT4xHscWi44zRen92HOS0UuC29GM6hWFaXREQeK+Ynjxn/1+
KPdCBM9zbqLZRHrFOpClHLQc3UDcnLKTCCncIPM9JM5ivWVmMpGLYgDHJqdtHQqSxBBbGlR7s2E1
FZQKU639KxYX7pfc9Xb4O5strxMTcJOzO039NgLkEEXvqhjtL7N0rZuoihZUC5X7KBHdxvCm3K3H
3MVP6yE1eUFwpxVPyVP93G4D1oWrbuiAnYEn/bnQaoJ1kQ7ips0ZBqIusWJBLZNMaxJjhFsRiDdL
/A80EFYRQVTxGPgs6Anaes31XBxThHNIlct85bnGdUPEwt1i2l8wo1ZbXkVQKUvOQs3DPZ0E403l
eslTWTQsM+CoFEyBOa6UQdyHJjLtonLCq14LZi8z22QeaQaF03lnoI8wirIJ4+dS4zHQulEnn8DC
mjWagePb9eujTOf8XELzwC+fL2iMO/gryJCNnNeIHpo6RcmQv1S26+9ILqr55Fwo+O1ycZZiw5tv
I/A415piNru6QEGYBChWHKNJmPdQBY5dHsz7RA0YxPviVPKUr/oaBVzvNgQ20ODBsNcP19R9offC
t7RmI3rBrr9in/PaQTuPK0hncQs8GUBkjeRVqcF6mTWi2MYO3qzF/5lgdv/GirX8VvZVw6TVG09A
p42to8Z0MwRjdad9Viyl7iya3tGAw2FOMqxk5rxXdqXE0XCayV2rwOyDPUJvJMtg9JqzAe4XLroO
mjPlm4sPJszThjYA9FXGqJd/qwiYvMNYUt1hrwE4JzQTaJ5Nw4+yt823us+zH21iYlq2iaE7t6gA
YFzmzYN2EU2/dKx4eG6CTQ7ZZujVleETviRDvigRqUF8LamdLaWFVDmlIHnAKmM/sj5mZ1pAkzqm
xdz/qIpm+AFZjiJCr8fqvXBrqgr9MiTfzD633oqs40uP93O+hVWQfLOLjk24mwjMN3JJ+h+GJ+G0
2YuKAoTnHsgfYNs8pGyeGgzPg2q2bgSedT3OGcMjs0cWOE1dNg+ZPxYea8wm+eZZHn8nkkS0rAPE
9d4amAPDqHZIrlgrMMK4n4AyIhxFpYXCG+98tcqFW/dXYvEG9o1mrawsnuQk0i2LV468GEQZHtyJ
8uMaeJY2doa+LAEGOqQJ3pUqus4z063XfgdiIS4/yArGwqcuxnWafFOdwoKWjkQuwYL2qnd7HDkr
eR/aWk+uE3371830cEwSVUl7UuDqMVGmBRYMXDDTfrOD7pjGTuv3OBg/igKO5dYPHvqxeleKnHIP
ygKwUzU+mb20qAKd7daD1TV4i3elu6F58CYUFTxC+q3xlLT8PnAO1EM6oiPyqx4Vg9pVWI0yTKuD
elc+tdEVWTMyO/mGlT0WWtm7Ghjpl8qKgjtMZliNpQzNxymTvUZi6lrJGff9jL5OmQwPVuVctajJ
WaWcNdcG/b/GAyhnCt5dav+ZXlOX4S4qY+DPL5Apfgh2L8QKTKyIda/6nyLv83IXjV1LAyO60JRM
+HRzXJq8PytIFWRO1NT/jpPokf4zDlnReZkr84PpdxRROnorOZMLMANedZcNNx9hvl9xNZpJsaqh
KWAWW+B0nDPlmHF7WUKWQW0PWPfs7MnKiaTAoGYe6Ul3e+Bbzl2VhvM1WibxvCzZ9DRBCfxXWf3/
tWj9/7t8PStCcPBvpeF/xBVcNyS3iNea+vG/qVD/9bf+twoVAbpF+jCbxIsyHa3l/4Bm3P9CfRQi
CqFr8aF2/x8VqvNfNK7ACQChsQMadZSg/5ei3eaAETpKIK+ww0y68f+Jov0iZ/33Si/OasBuFxlq
4FGnR9f+qUKvu2kE+NAdvDqhcJTnhnVvZu1yCpWQ26bNQzR/MjDfeiNIHgMWwAdd1QluD0GZp8Mn
F5SBdd2Yfr0jk0TFNv2dCn9zYTyGEhtIwCJMbBpziGIry+ezVRvjz7yzrWsmz/LZtaFey4q2W5pV
CWR0EjnXtR2oddfSPLJSs5t2Q2UsYCWg8o/1OJNI/6dq/qe+HHeA3hV6fm4D95Qm1q93IIffrxol
5WHuiN0jPiBCgUgsEv2Xy+/iuv98vk+F/I/zRRSsXToViHQ+93nxiptzWhTyMBkdYqi0fLsA0WOR
cA/+fKZPfYrLmWiGUVqiA0hB4R9y2JFyVs93lOSJtl/boGVXkfaMXegk4kHZpbvTWZ7c//mkv/l5
AVvri6gOjTFSgU+3k3bEVNXk4BBtqouVcSGq9gitPb6WHtXp//xsHu15wMWoVJGq/nq2NAonUUOX
OUBq8YpT3VFHmf2OEIGxjB7/fK7PCozL/YwC3lbcfyg5gTX/ejJyVsusKkxxaLO5hL6fsT5et211
sTqSw5jpbD6P3WhdT32h9mCDqdeIHgTJn6/jn3cY3TFIHUjBbPCZVH69jNLq0WuPEGJafIDZeu41
WchUoh4jHy7mX072zzHkmdZH2CfSKJdK6q8n61Af4TX3c0iDy3LXhF2Pq403GF5ekR10L8A3BHVU
hH857+9+ZOBbFMJ8PwrQDPx63oK4PZhUfDjrCX7GSvE0J2ec2L6KMf/PzuUioDaxD1kmkyp2gc/9
PFcYk6UyWDTCalP84DrAGGN26CRJZnr688P7NN9+nMuzbG4l7VeXJuSvvyuvBt/oDMbQopfJWjdJ
UB1L4Shr/efzfGqF/+s8jn9p9H4MV/vX84x+iXKpmcUhMdHorecJvMfK1TVgfOV4D5kQqIJn1mJ4
hzqZJxuzSrPTn6/h09i5XANxHkx0QMVpi38eO0pbhWi9gWtAUrGWFkSUixOaSDeQUscmDVnj+o7+
y3z+cQv/rXl5Oa3NFOT7DqhzDA6fho5Kfci0SSAOGfTdL/gmqyMrO30j8zrbdY6sceYbDdyjSc9p
ECcTLbDD5NfzDyClbfddEkxzLBJAa6lpVMcEjidyq9y4+/Pd+d11epfYV5qs+E3QSf36iAoPi/cS
GMbeRE7wpvXodrFqy4hHBCbN39fULsmeyY0A3nYzFSdT2fpiSkJGSsirewVWMjnMInRuIsPvg62v
siaHAhkFavfna/3nqA1peEO2A4cXIh34dKmULoYG7Kk4VJFJra1gyVnEdd8Pmz+f59Nbz6MLUQdd
JjcsAP/UQAmDfkFi9AIVabPcReKyj6iLxruQ0LyHP5/r83T+cbIAFg9fR2JYkbX9ev912Hu9O+dM
501HPyFM1Jq8CHZNvCrEd8g0lvOkryzKOl/xJ6e7ucHF8reL+FCF/DpcUbWaeAMQoztczqevStlJ
aAOoovbBOHX6EJQ2kyn57Y6EXiaXO8PxzTcvo0SHjuljr5JRNxd0sUGVVCYBauhOjhHxtbcDMTUj
DIxLVbQtB4jDNmyJU5n1lLNRXt0vpZO8q3ksn0NdLifioKh1RW3nX8I94NjQub9SncmESyCHfe+N
hf8AkMPcD1ZoXWeAQce1KYXxaATTcqfThJpmiZTqXOHFfS0Tbb4t7ERPPcHrwMbmOnmnuuLJY121
1ARJN0/2C7TlfpsHFMlXTkCqH1kwEIhXdWvDjoL5+x2QnfM0OY5s0Yp/VLfANb+XanCndQWJL9sQ
b5ydUoc32/WYWqxOibcxY/JukHe/p1CS7LiuWDbi6jDDNJ5ElI5bYObubnJNFkN1QKEgDEZ7U+dt
8DXEHRjek0LDeOPtT+lMNRGnB81t3IV2z9wJrDX4uriJt56LKD0Fl7/bew2XoT0HgoGY8JMHojQe
o8bRJ74z5XPb6un8cXsTfxo2dp2Zd9Jps+KIhLTMDomV+s7RpuUEgyMiPbOFz0MH72O2Gi191Q0L
M1RIGegbVChGZGPOyFTL0lr2o5DcO+2Foo+JzsweAc65X8bOLA04tmZ9e8HzXmJfOM6UCXbOA0h0
UO7iraOLW6+SrtPpLlqikuYsvpWHPHWcp7Am7I92Jve2QvT/BinH3lodXK/ca8m056WhMJNQ4r3z
JiI+SReksmyqdj4L7apsHbiW+Fb6A1MTAb2Q3k2I4c5lHFawb48QJKY01hkVu/UyWyxgADAs21qV
jKWAFGlYk/QGgIrh4F8NvVruKs8wQYkA016PWQ+9OOcHwLjMpyXB1g7w1sRQ9ppNF1fsHDJ6PdCM
pAASerYfM3YMvtcYj35WcMMIF9Wn1CjzYxGWm2gxkFZ07nymcdnCpAlArk1Ls2l7orO10XR36ZCJ
gxl29RVdYDcmk4vWtt2bJ8upl+PYmv4eg2HymA4BupSxeCVstzhpzkZLyAvO1RLsCkHJq6XjDqI2
d76G1KNX6HPJG9PEeBVUcU1jXqA3YQqyaNJto7nBDdjVZRFzV+1nWD1nkdb6mFtk82bkZZF41hwJ
pUN4YIyS8tcUrdqKn0UwbUdgaYGZD5MaHGroZIPnfqV57ZzSSpy7GUy6QvmwxpJDFyCyna3Xiic/
IQNU99K+KimMmFSyYjnU0w5nohljx7+EiJn+OpKIKkSU3feZfgMn/CpHo9/kRoWq0idWirqZfYAO
+UKFiAa7cmQZ65nk02SU9rfKcY8L1j9oLeIm8wU6D9d/VCq5An2YvgwSvHBGae5IV5YJ2L2skSpb
3/jCcU7D0tOZEWV/NBQ9XxSE10XQ6hC5SpUHfUQFpbXT/ifRYXKvrQb0OwWfhJ596uRHq3EbLFFG
GlyPXskFNaWLzQfv3vLkLa4D0adMxs2g7OhqsKz2zELJhevnM18UgVnSitHp02ib0wMgBtYPTS/p
/EuwaqciWJwLwDnYusUQ/sgr0R2g9syHrI0wlGAtc05dat6H3jTdB5PWG2cZScvl+0PcVSPhbgrZ
Vrf9ECxxwJsGBsNwWQrYiPljgBn7FOk838La72MEhIKpqIYr4yZ8EYI0CvYyZ+szMv4gWOh6S6XU
3Y309WTcSbs69+bwHBBjv7YmoS4UTIIc0pI4h/Xgg1e+FPwJ2qLPs63zwrs1UY5u/WBMvwx5Ol05
9DgGkUzHfBqBLlCrjb45+dwnK486GZJZ5slDHXXZ0WlZt69snED7RVUMzJy1A1uE0rij4BxsKt29
1A2BUyTHqq+jW4fvgzuTlebXlv1oV17wZZ6WaNmZSJdiPU4UKpuR9Vg9t3u5LNENkgGf8I2eYO6m
kWhb2mDPDjraR7NFnUxaY/dT2mG4kVOuj+3gnILKNanck3Adg324RlxXs4SpA0TIZXRXJi2NicRJ
HDb/eeZSpqCdbgiD6gOErSMPNXqYPbj2fIRJ3asN5X6fF7O/CwaDqkFb91CEwFeBNNgk5KldSFmp
t5sCkjD8cFCbCSb7U6H75jYdemcFzis/JHlrn7iDYu0A7W5VYu2U5zGwo/rkUz6Ikyqyb1P0oXsP
Bcv1BRG36uTiPSRea9GzmJodEbdyW9JOfB0vgHEmmjaGaiKcOBxAYq2KxAt3maptArInC3BmnwD3
NmfnZjTD5mwuCcv+yGlALfY0Qja6wE+KqlCVBNvWwVf0AhRxmja9Iq0rbNZJAhJJG5H+ObAdvx6c
abyj3T3j1Zfg6iCF1XzTKY0jMmiUd8OOXe5oqgVsAKzmWFp64O0a5GnKq/JW+t5wDqHH7J2Wxmos
ohCW8NIdprA2VspKUOJQnj/lYx3u3FRVb0XdBv6mkFH7xU09ZIl+XrxHXkVAkAxkcyAAhVpSXnbP
ARqLikNvOsw0RNx6tH3jPlnUqyndHCWa0RuHVI6sZUPLHOgU1tTn82W8Qp4gYrPJNzxxsSkq+/tk
RAQbYwEhuzECSVCnqT4F0di8BVatjsuM6SOM+Aa28FB3aAKStRsWw61lqv4t7wrm7Lbkq8Ek0BU4
vZH2tYX3NJhjHfTf8W+F7oqS/Zy9Z6ik40H0JSV6d6jZJg3Ge+tn9Wn2pH0jJm98IvlEvbmdCL+m
YwQnv64jA8Y9XvILyF1XZVBR5a7qvQHu5Ah3jFSiylfEZZOqZhZVuzbCC8wvb6lDC/riMauo9Ebb
OlgPZUtVw24T4hiA3HFVw7x369w8uZMoiS+c+GY0ttZVXI4jWmYmpww6V97OeyuZhiOoSDmuB9cG
dSkgSD2ETm7rGGnmePCimc+IRXWIcVkSjw4M2HgUuEa2EYXyDRgpa+eYcjjKRYzfJXsjdhhZua6N
irvQheJbYl+GMhUl85QF0q6xj3TzHop38qwxab8atjTebX+crpNQp49eDfXGajjs7M7Rk1ULtbJH
r/uWSFewnDSJPu/FEwvjBO2zb+I5bu995zlNLxkAC9MrRkUGVfVsengowTNiYp2LFY23JTaDEPgu
bd6uJp+GCESSs1mcrANkOfS+kXiF7LHp9mD+piv+hhosQ4jHPnk1ZkPDpzLd0/Gxt6M//cRKGu3Y
y4MD7uxoWxBoGxeVf4RB68WWQFtZeeOWhHKMAiGB7EHCcDbz2brSHn3jxSL7lANnzRjubN0WK4Q3
EAwHMT+0vp3FNKjSU16rd0PSwG4XYEu+UvZRUNjFTprNR9Hpch+ZlAfs+eJSlt24o6VsvhWDFRE0
6PLVYSEE0LhxoWCJFhXsQNLmMOfXhTXvCh9sCInMc8ymGiDjNJ8nHDXQ4GZ/73VtFpsV9LMeaGiJ
C4EPRJPczhbgqoF4+2049D+HzgBhCupnZ/miQQ8ffes0LeBOSx/ANbWDJTUPyKdI+TJehe9umyTT
rFOiGzjAx8pov07Vch6L5Dg0/pPskhNTLgUjovuu/G55z9v0GcfkfUCfSrKaJn2pfI1MMZG+Q5Ey
GKI35Ap9DKN6XEeG5T01pSCeqbHf5shiYWWkTPKZfSj9bliDENnmo0RUHEykOPrfKxXhtqyoaq88
gx1BOo3jl8VZvs9KHPwcPVkblDCxdKTTL6bsU/BjXVgcXRQeJMxqcCvC2VnLRrXiZVZzvx+H7Npr
n8xQjY9tiEI/6wWuqDTbByiCY8yz44th48kF6Ab1jT3M9Th2JCDM+eU11+bRc0Tw4qMp2omqpWfY
Z1B0RetTHp3yy3YiiLJ510wWS2jRFTA8Say9HpAPdNusmu89249+QMMgn8SQJQWdVRH1obmzFXKu
qyGsEAiv2kzNt6XdXY5nt0X+qik6TxQurGQ4pARQRttgKmS3oqrp5miIyX/bWn1Kl71gPbSH8h4Y
N8M4kE/Ro/gBmRlRNEXLy5azgAuKFi/5GqbIFvsEOO2Ks9Ji8AiZ7ViKsJFa22HDtihl2I/rhumF
OtOlp0EcbvJ1TNkgJEbLHgMk6FUulhmpgmIL3Cb6ZLgeu2QRGJtBt755kxueUJsh0mw7xoBpaepz
J66ty+4Ek7D6mS/2dM59TRyEVSxbRHHFMUMv9jWtDIrcqRtY91bvDSj1OnYi6aJMSIOT752GTF22
vNHQaGClsiecTrF0KPFC7KTldAfW9hza8GtjkzVs0IlQTyFsW1jOcXoP3/wSvb/oLv4RN5O3UOni
gqzaAxE9ebzwyT/YRc+HtHeSo5N5FAV6NvnhGFAjuHRqPs6npAuzp/G7Q+I79GwKUjwgd1QvH38k
Civ7nsh7/6Ghab0LPG/Zk8chX/uKgL147myqBKEzneHF92uDzSa9nqX2H6KCm4lH3YO+M7Tbj0Kx
LGfaKDMg5hHD+LqshMRVL1DxGxGXWIGWPPrLUO/8yuu/AJzjB9A/rsCmzstdT+HlFlm29UJzlKde
FybXPM3dofNqtEzEsm8XIzP3SzEup1niUUDExO+iiZs8So9tX6sy2cSezjGgGJK9/TiWKFoRwE4F
GmyqIhQvmQxGFA6JSSJZ4yoPAVJCx5vxDyjpOmpS+UrxT9DqzakohstV1GF+gEkRDZRkWnJGL9jz
ZjsQ/+Rel+1g3njWhBs6X+iQLR7FK9iKx49xZ4h62SrUnCz/h/KZrLzlLhsAaaNBNy7Xl5GobdRU
1yAPussdLm7uSQmtm1T0i4hczTdNoLhtFClj10JzatdWvWsupbh+rBcY1Ml0Jo4ZRWojlq3vMgIG
1+TYkbocsMz9h9SODML+VIgZo6GeH8hwPdeBieabvwKtsTsE9eX/NgN3y/JnBiyoAn1SHGijly7y
1u1kmC+Z5bk5KrMCX0bPuM8MltdWQJ2VIBQ2/BbB3e8LbpYrlTOanIWDEh7XvFJKrAlLqW31NNiz
dR1ZCC4VasPXJDNnsswyXh0j4xV2nZHe5DQkx/9m7zya40bSNPxXNvaODiQ8DnspT1bRG4m8IEiR
DQ8kEgn76/cB1b07omakmPv0RU1XABJpPvOaSIr6JfdbfRY2+F2s6MgXJp6lRSRuSQ54wgqmegeu
IUaJPIiGah9WqXUib1FfdLgMb2kWi0olw4QIpXULfQUSybJgrTZP3sq5lC/oInPpsWv78wJQ+pmm
5ApAIjDal3lhkQHzvdENfxfCIzmy+b52bov4sEhJPbT8BqA0XKMJg+l4r6JzU/N2tI5Y7CMrMOom
hPvLKtxrhVpgXHvThU0J/EKWffSkBoTMkUydxbGILXFV2XBI3GLBIGgyH3dTsR3u4UBR/KAtGmzc
ZRYMktKcKxdCEDQ9qAOBJiccwo5ZAhb8NYZf9kIr0sCiLZGs6Vq50aYmO8Wzh/0xdBipGOuh+5mE
4E8/kjxwqJc5qEyIxOhCROdpbAGNCOxpPhg+eEh8S0j7Ai/p3wOPPHlNgjF+bet0fEbtgC5US0Cu
KKXKGM404PGVhV8TGq59dQkcqLtPzSF4kz3Mz7Qew3OokWjzxQMnk5MOzW5y/Sle4QWhznqwHU+Z
5wJlXeS3o42PngRKkzKtp+/l5/8AHe4n+f4///0vHXUA6CzV8f/rmv8EdLiriTX+aw3EDP/ZH9AO
f/3p3/p9wR90Y+He0SKgVWBR3/9bcsv+Y6Hfwkj9joLgJ3+r97l/WKh0EbjaCEggvUAB/C+sg22B
kFgAEi6dJCJ4OnP/hnqf+6G08UOp3UeCA8wFn+lhiGN+qvh3qZVXKkvrw9j7YmALhN6zRt8y3CdV
I3deZTkdFpNZQOuBzWplpZg8Dux/G/hrsNFQNBH3WZTaXzAdna5rkMd3fetFz3SLx2ucUqCtUBh3
D1LZLBeoke4xNXr0D/KqJjRe3Mxpn45ZCxECPfETh39ymYsaJeiCEux5Bxq8wUMmXYJDLFwErhEe
gIi5z1B5Lin5rvxwcna50TpXHxQRzOecNd2sngiuMexzFU34rQBEqdDysxMrOSOSpH+KZ/yFZahI
rrUVwZmAPHU+YPW+QHbNCoXppn8yS25q05SRfucqix80YtGCTauiahHIBhSd7xXTFhCBfQYbCFEo
3CWw3qGB6h5Sdj6fc80s/0x54Qc3coFTVC7+0WJOo7fZc0H652Jov8jZ8Plc7uyLIzn6qwFQPD7t
43U0pskVToXVvWwpUehW9dNxbHC+hbhlQbyPoDe1q6IsgMWaAq7Aak5kcIN46LRtPMlAEnbi1mDa
aTSCVB9hnFJ8fRYxnucRchn1ihqDKTb4K4CTC4sF0kccuwKtdzbKUi68rPDabamYnzJ6SIeW8dv1
dYNTnZc2+zlJhlOCgiDEtR5gXOri/0i1MLgxwBleZjmi5yHev4dSwHbGWlTcR/Q3zlIsEs6NInXO
MBCpMZNseuNudspp6/mZOHfaYaBnk3fOJnUtl+oZmic8MwQju0qb12EumyfV1dYXaU6OjVZ+g63v
BztYGCX8LY0F3yoYpvBmlORigJbDOwv55Btk0MZ4G44KeCP48GcrGltU1AvDtTYac4UX9NKDdY7l
/UlKG8p0N5nxOYXJKj1EPlanZ7SWrGmfRp1xsiKjH9aD5Zdb2xwDFCFbO8z0WeLmLuXIQXbQCkI3
PyUY7l7LAILUSijPe6jE5FwkoOIo/tsF7kHocmeoKKw9oWZ7H2PJF0YrI8sGOa0MBkIdJheVyqcG
cM7KgJfRrBPp2RHvxxhwXw7trhm2AWiNXQz6wuoOUa0Mfa492ZlnBa2X9AukwVCfI86DCG3F9Pnq
R7FxN8HfpHQRURcs+2Pa6/ZL0pSXUWjHJ/RL0/BbBi4Y53TLLmt4ETEGlpgjWYX5QAsv3cHgQyJz
1jPK91O+Mz2+1DbCz80cD4+ptvBiCJP6ArBrs22lvs06AZGvWFJ0P6MdiVR7Mjx6Htr8B5a3gWGD
He1rpWZQxK5dyjWNWGpOmdVsvHzEjldbbYxzJvdwmMx07FZ9B7ls0uN4hF2ZndWdiUkDAgcobp10
1qJI2ot2HQbww4YUEWN/TIutg5Eh9JpxPxiO8YY7EFDCiE5hNO/HQGDtmFoCKKT2L9tpvKPYHm8g
qO4DnbmPgmbRCvYFBJipq68GOJ1orVirXmF7bLRhQuaDy0NfoKYbSC/egQxdt5lbHc1Ktu/Z5F+a
M2lco/LhMA5QZCuvD66yvsYpG+AYkqVtfy26yN41tGLQB0mmvePNl2kTTHt8C/Q6wYB+B6ZArAgh
WxTBqN6lStVykwfzE0gKGjaFfzVLdYFaEDVBC42H3K7VvoloqWSeYV4oRXiMjSg6oy2kAXbbPfLG
wTaNpmhXY2pGw9BtF8B9s2iMpOui7w04EBBAEQ/uV50fP9ep1W5ikaSwNKdqY1EKXBVkX1+GrBkO
4Cj0Q9YpzcQYjH2sxj875RUL1GraajWI+15Y0TPmHQBvwV071AboXmBsYplgpujzH2wg7seqAX8X
hnBvVzKGzCO73DkPIuh1ZAr+TScXMjSYXHTKW0gqrlMyK7zZRy+8qcgn8jnNtgESO7dh22B62rgs
WcjbW87e5BI9++aVlmKdYwyR5l8lRiE70fVLZw96YdnqcF/PvXySQ2R+CVVMftxDCapxVrusAqs+
TpQbDqVdBjfgyquL1huNK/iGj37cLHW+sOl2VPi8S2VFArI0xD5x7o5ZfILWG4QwvvAELXQKLyq3
bFAoWFHOG2cooeJqama9JexLO6IyP5cJRrSGhLGJ9new96WfAz+Miw0VByg1RodamTTbL8y4CiOs
bpBH01a3FPPrm3EmHUO+DXKZZqS7gmngDDtztCAliMQ5WPCqVn3rGBiv+dm73TrlO132cuMldjmv
ex0NaOU73nRe+ZzY62xq3I0HGvuB0md/m4B8ehsDgPVUpYNTE1nPRtj9CTEo/upZHt4gU2XCTXYf
KgeyO2sqX5NPo88m2OfmqYkeYuWgK5U9R16H6Unj7ucamvBMsXptp9NXxCtCKrO1RWlRvdDhy2mp
mWd5MuZbJSz5HsPrXqE8BAWIcisI/q6qwRBPDi5lkbguWoijeTvkN5XwLqEhVadyVt2WuoyJB0EM
lXY9JGqQ21aUMz6ii/ll2b51WXIPrYhQivginW2xGuy+OPhYTGzcyLSaFfrY+jx3myWYwYhBO6pd
4XFhb5MqSl+sPL+ni1xv7KExnxMLSladBv67Euq268WfEc7TATpJ69Dwn6pCmJsFKrQfc9M/D6do
PkkTTxnfbp7qmDbHHHbnQ5VH7J1Swvhu8k0Q9/YhG6fyzO7lmTuBg8888ZAOU47PUxMBFfMoNCkA
nRZeJGtpZnvVF/K81uOdg1DIDlFzdIt6d90l2fymiT/XsLTquwhvV8ooM2MdlfYEVaLqt65Xa1y/
23I3dmhSQvv6FsXWVyBj0ZPZuPYV8NJiDYLiphGaeeV+K60SL7u5a7cySeVRVn19hGb27pfDmrjg
rQ1yZN87bmkt0BM+BDICK+lIZwtlDs8j0qv9h8CXMKYYV+Uh25lEj1dW5Ud0t+tzKqao/6l9muBw
NWGm5/qSKSqCeAMWEW0IkYlLW2YP6KJ6txHmzHvIBC59dhwTb+mMQwxujZXfezwdTA6HI/1kNK0H
Lmt+1DBEl2CzEdVV7et47Qzh0ZI13g/xobHoaCQwoaKhpd6AfRd1jLVqMbOT5TMM8wo/oPF+aLtr
KfSVxpKNaA23RQ/idqGjcQ3giQ45nJT1lLHM3aDAP4CCpYu/CAacpwpR7ZNXQl9PPOp8k++2tMrL
+dpSVX78yGb+k/j9LvFDShys179O/HBwjElyfkz5vv/R3ykf6ZsD65hkz0FjIlgUgv4/50NgkXQL
WKW7aNqR2f2d9IV/ODAQgVyaiJlbSI38f9Ln/cGn2QFZJGiof1ey3f8sp4ckUejbvs9HchdLiflH
mFfQe3VdT7E4BMFUFQtDOQAvE1JoqabmlCKMCEzpeaoCt6DOEycPZkclG4mhGhujuLukP0rxTPWA
JPxIRFvlu8F1MsUSd7equK+rCXkPwMJnlALvQRuMWHN3zYtpy1ylG8UAP+DnXT1a2iNHLAeEtnoy
sTe04+pjncQIPkMYe6nMBhYV55L7AlWZX0KwNHzUXm28Y0gwPhDIlOP7giX0s/O0dYbLpIZuiElh
AGvtaEKoCfZeT+YE0TpeCltG51x28AQF1jDAX6h049/EjtdvEVOL8QLBract08YhtrXHS6FGjtQ8
CZ6LHHTEsdV9wLDUlnUQ0CdPuH91awBhCL1D2qy3EZqv7k40prOK2vzVKefqGA9kqG4wOxsXLutX
lbXV1hWRszHISKEj2cMjLcnptsShJz5z2i7d1+Rc19FC7Np/REMmqeyTbgHZ4MiFJAHQnk1OVRjv
7blv/EfZErGvfcKNcIsQBrwb+Lpo1EQhDihrf3a0dYVD0NzsDIoK96oJnJdOOohCeMUgn5zYYVdZ
mMDjYC+jnAvGIqlDcQ9HiyNksgjR4hS846qQLh+v7Y8yY63FJXL2MM98pOrxkJNVUSIqQDRHqy+E
t4OaaQWBv+rqo1AF7LOP/y0E4mprvMqUt2pgLJVgn0r+xrWn3D/JClqbFc4kkq4uo8eM1nG6djuP
MB5O9rKtosOD8Y0bPgZ1Dqer0lH4KDpDxysVLLlRqBxxb8G+w84eMyRwB3VHQK/RNrAT7b7AQIOu
5GgO2xX+WdSvK8SHEXgQ9dGK6WGsM2fmgfxlUKxGORnGMXORnNNB4gYGQfa99eOM0aVIicjjUFLb
oA2dlzQokPfeBCO+sJvApx5yGfXFEO1aHZnxmZZ9CuW0zvQbuR6McWJSAn1ihJQRbxQwgyzTzWLm
1eN5SXzOD5wAbYEVBC7+P5h1Nq9mK2cE1TDynRksxNkHY3ocE6q/c4upkYd7x9oxJA8RkeVdU8L1
Th9XBMGSj2iTQBUcCsHcbHqL8QWBFj0OCqTO4vgY+8SdVj/vlRLOizlNbbB24hHDEFPJpwaiLVa7
7qgOcZq5zk2cdeE2B8VXn6V2qlowH51trxGx4PNjm5r+fio5ugCLeF8wdZ2Mx4+7DIq5iw/FhD0c
hiT0f+DVeMwyA0Hsy1Dhj7kq8tamyumBdKf/2zfzHYkM0kB1sbxSy1zGJ1hsdS/1FNZHumTE4arm
63BKYSIGYdx6wClhZ+c1KpGrsIR/6Q8FOxRunOrglKaYdohTFn/Os8uMJCla5hSuffUqdo2g3Ndd
P9RHHyUlRD1lPq4XN5Rho0NrPhDPD7cUbsdrCKryyWam2YAl0ENmnlbgnMA5y5MOunUtXRwTXMvA
j6212nDbAaC11xMBwiX9K1S5wil85GV6yQbJTnGLcoHGqU+18kk7XRvtyJRHxDNCe58NQbkjALXW
Zh+7N12q22+ZQX1vhf5k+FiExXgXeAYcRYuAeGWpQfEwDMAJ2L/B00G1tFdz7ZKR6kEVmNuFFf6T
DFk/H8bQ9Q8DLEIUSTLf3grQSYs1EcKgYOco3MRY0J9Rg2F8J4TXHxWY4pPXNTWlcaukE0YTZOv0
sRVvDW1DHW8iWualciRyJnR06yJIkrXixCACl9Vt0ddLvydfiIB+nuAFDBh0Z4D9fXf80j6PFLo3
WR+It8L158cgBn+8g2eI4bDy0ne7GYf7znWns0WDfTtlBfzw1HhQmaEeE8sB29rkGIMXYZAiRIdh
FjCD4iRG8AwFiFwM8ag5VbE5v6M3ReXHHor2SB/WJ+LM/MnBOzyyn6Y8a48azSgCdGtxrJ5VfoGj
srsBwQa6AS9gy4O0NPsnN24ulafKd9cNE7IO+FQFiUBDyqTH4LIYDNQHDGvcUgWG0pUHfStORc5u
fgPqjgKlSTuk98bd3Ns9ANUcgBA5zCo3uugaNCq7yeQTzBsUl0RVfbXjQcRrHbYzCgodsjYyr0zr
IZJ2/Yhzo7pD9uk6cfvmdrLgKw9xK24jvGXu8FZOVgWpaHDVkNccUr+QWzNOzK+xNYxHJwru59jy
vnRYR+3r0aVy4A5VHbI+MDw+9ArRXSrGB5x68SuS1nXbEjR7pUzcbWEm5gnQOljHiBbgTZssIkIW
+IoiU8h6ZLbCx7bXGB8Ug1mZG6QfB5AoY1mshdO5hPZl15UHdBKR1TYEmNnebup1gIrTvYVy2lMK
HRAgIppzV13mdDSzQJ/19HDb9UD6iNaHPA7gci5J7J6BMzcXsp2Bl4phlN4auSd9IvjONj2wwjvk
B53jNGbiJhee/rN3RvU8wVtuXkZtFv1N6qkoPmqFKVwMFmyNit9Xa5qjmyQR0Sb3SMQIBccT7HN7
XbSENL6nzrvWNq6U0t4W8nW8KB2U7wVYkFOzFCPQ+LZushTYX5B6KLVA8b4OZeheoaQT+6scYcBm
RTMAbXUjgu0QNVa1STrTuHGgAIAr7vAIB+C06h1vPJe00Z4R1STpqeUD2FLznAbxI+RsVHqhzW7a
zHwSVgxiJGtPxuQ6X4chtqmN5/hSCeR+AQUkCeh5J76yg7q76Hx1CDo4+LkPjjAxKUYhBiFH5zQk
2uEJA7G2EscuNrG0Os3hZ1wCsrLA9CanElVPXPDElyhz/FVceGSIVu3QF4Pt7Y1FsRH4jLIXkt0l
I0a2sR1G81I089BW4QjfhYBRx5VlSfsmgNx+DaZM39XKQVBDkTnyPIkGhjvuDF/3F1AWXHRX4gfP
bMRxkWjbCHuEU40Yxy7UZXmX4jaLvRrhx44ecboZUZMiEzVHY9VpavE0UJPkGu9rG8Ukc7o3leqP
U2svsuz8YU9CeMEO1B9SUIp0icvwxtZmv5eA/PjScuSRCklziy9h0a9JjIctrVV6BAkuq+edk3Xo
onnmRkXeGSXE4FTn8fRgtpDSV27ZPYL//5qhubN2XYHYbTz28UNPFWXltyMC9k1r0+Uux8Noxhbl
3iTYeZ3He9AqGzwQTmY4o7HQeQrlvMRlJZQ4fcgRXKCTYjt7LJIQqze/LMh5neBRhjx4L0d1R13I
3yFlEWVbjkPS7gwUJrybfBVE2MqNikZ25MESUqBBEcaK2yNiAQ54uGTqjoDFsXS3LATo+JuRIvKY
BHRW3f4ta3AAIY0dtmnuAZzAG7z4Jn2/OYQqjLbFElpRWlGUHCaUlByA7+uizDz6J43cgs+io9oF
3cWwWL+hJqTXU98szuo+/m5Z2V/ObSDtB863/EJXhU15swRVd51pIJ9t7pLSl2Ps3Rb4w854cYcI
KOiMsKAanNdcWGa8C72qYgGZCzrUE/lVzCEb98V4QkOh3ZKRhyMlgSC6aQkDLqxCwkCqJjv+6pc9
Ot6zTesK43HAh6K+nZEllyt4YzvsLaaT27ruZVMlDTqHTWNsutrtzrE61cdRNChSVSkSU65u75Oh
PMfx7iiDedw0odVclW0NFJLdct/rRp2j8xztVRw8Eqgh2dIC2fCVc5MhGlSs3D7P8x2WcXFxjrAY
8pBpOM/TagBIleFAVmFoWyJBgNivKV/HvCywmgotPKtlRc3CrjoGxKbAlIOVKr9NdKGuwbTOV7j7
qXQbSwokr4GW98BDKwwhVNo5kbVHcxFnighHVHCePlyR4ou0izE54vjsRyd0X1/0EEqgmgRyacBc
OMuHFOz5nE35NsizxL8NoSGbX9KS/1PI6KELeV3LtkHcoaCeVKxdOXyZE6qfjq2C2L+OLdkACZ/O
cIIvjeHwD5n8P5Ex/UR8hnKGJi/8cVughgAH+hPxKA4H+joxca2vlHM22GSibppY9/PkI+mlRPob
rpP7E7vLdDBocy3H9qE+/qSvT31nokPc1oeqVOGJhpV8wqPPfckNDQ3EqrtvSQE78zLugw4PRkW3
Z1q3wkjKi8zNCnY+FvbWawCoQDjqxWWJI688h0sePvaJDreYvhMAOnMVEbaVXvtmxqYdktA7er6z
PCNS22aks5R2iNXjvu6+1G4/6Dt6X2iQzoD+8YCvIBY6zzP5BOWpYCRhiyP6nakdk4vk7Bj3pW/L
p6GYUArBEPLPYO6rOzuMieh10/L7noW8lFk643iCKOcby95pkmAJI7qZjbZrd2FG4rDH24YuF7+o
ME2RwturBLANddigfvrIhUuvEb9hR/7E5DN9F6eTIAhQyqU48+ml4ytsRV5r1gewZWR0bpqRG3Si
IF379exaPuiHXvtyoXCBL1P7sK3PsytA5Z02HhcqkoJXLIOy3Oqq4f2w9pyXFpGXRVNnJAmZOWWf
/t2rL4RF7C8CBwQ7jNAfiz7SmIRvTtB/VCate28ALJM26UT8WCg4QgZX9TRqjmtjAJX2Gz6xED89
+3caYwj53sYR59MgIwRiRDU6PIdWSD4d7/rOufDzxrqvspa02RGQ6ghjpvqoY0mMauKyS+KHLFZx
iJ1R3H+Mxn/Km9/Lm99qgP1qun2P07r6RykOa6Fy/+vi5kOF8+zbf93pF/3e/vR3f9U3Pe8P6oc2
7pEB3m8C0Ya/65vIIv8BlTs08Z2klukt4gN/lTd9AdoF8QXPXgqi7IN/AVoETpW2hTRUiK8WOaXl
/zuAlk9+DMsVObTDRTzEhxPyM3VUZKoSQ+7iAhtptkaCS8kxYi51l0fX7WT+4hiKra1qpnZyCNpG
F4i2UUfAwirQHQaI3TGn4ZK4IGfz0KiawxCWRUvkV7KIULWDeoBwpM7oNBqehzjWOmZbEe8+qMDu
tkio/byw2cjom10iCnQZA5KQkFwEEjjwbaSrSpAqph6qTVy4arGhGtyyBCY4NdwymF34iVZpV9mf
RtvT+v23RDAcL4RiDUyDYqnH67PMT+VfChlpl3hJ8B4NNVzPgy6dwjkUTt8qHy4qwmUYl6eygBFg
0vuMdv8wo/7JIftJIJ/rU3pGhcOBPs2b4mZ+3ImQvwxaz/TSt0zkNrUnXSOrhBBaSG0k28G/RQF0
oxIdO1gBOMYsq2uEmKYWIqBDucUG0JBUbb6q68ZWFIrcoOFnv77JHyMBZ7FURYSTKYSyOKZB/qd7
HBOI14myjTe0CXo8W+LZj/1mh3oxuAb0uLXnPVMcBc796+v+KBDwcV0ndHx6YSYODfbn6xJg1X5t
2MFbDHGFylVvyqL9mhBuYfU5ZGmXXlVRojXZWEId2vvNPk2P4R+OqOXynH+cTvhggD5jDf34amK3
Tw1zTOw3Aw0bqC/ugLb8CwvJ0GfU0PziMjVELS7svJm6u7w1TaRHAQYVDMqvB+LnOwGo4tFGQdeH
iOSz5U/iUyykrqfeHG9gyYFyAASa71w1dPhF4QXieM8L+Ieua0vLxXuuQWYqAp60NuXwm7fyY5jG
sIDqdwI6NotakfWTi4LGtoeQtYq+UZWvXLWvG1lGCCRHZRtOe+RyRqbIr5//U5NmuSZCo6wSFirH
Ns2fT68inDM3lNp4TVLll8YB27NlQZRjnbT1GrICrkdQbynMUO+HsMpAuKmZdHel9LJpXRlCVXdh
mZSqoo9cK+sWHbuqff31bf4Y0wAEBjPoOItsBzohrJZPe0k3RAFy+PP4inCGYhLAkTV5PyatBNdY
kUkD6ZJW3iyLRg/18k8KRuE37+enwRLoaTiejekWUqMOW9uPgxU0FjlB69WvFbJ+7OEZu9dMY2sy
9eQe7chl32/jTuUvJQAcdlSFPqFwD4jhGj3q7Qm77bLz43G06KnMRX+EgilhHP96uMTnaY18i71I
f9DH4w17n+Og0R4qGSLR/dpGRN/lNqNzgutuM+tUVuuhmSCUw4kqe35WT01ZT5sgnyfjbpAyOsN+
u0DpAE8rczqWSUPnY1WhoxHpdeeaRnHrlWE8o5dmhyNbomVkk6jOzTks+NQctipww9880I+BHTuV
J1BUCQG3LmDWn8JKZmbV9KgYPKNW52bwo03SnWYVRR1InbVAzYOtPZq+755Fh7gVlINlO8F+JeBH
46Btr9l1EOl+u4acz7u4RbQRspAEUk/L2v00LVDba3GEr+WzVKyiZmu3eeBcYMaEd4LddhPDEdKe
mR8B1ExUVFFyHiBmseEP3m3czBHMoRIS5KMyuta7pEi3BAiIbJZFuM87d3k9NXA/ptDU+25/K9G2
nB9nrAqhU5gFCZEFi7MweEF1FcLuWNmTIhIJynHk3dluBrgEIUYTueYNuE80RWnQLO8OkFtKgNF8
XD4MUDAeVmDXMj6iJnjgzlOjWmIDLd0yf0HGfMHrhr0S/Z1j17M+KfSbKawUpbLoxMURhSMC6SF+
qgKywcfe7IFJbv0gJs7om6omRPn13Pi8azL6/uKnAheOXiY59Y+LklS1ikUoi+dZUOKJV6Nl+mSE
Q53V6JqDVWSj+PUVP+9Gls9eBFxwiUo5uz9fsVW0RofSHp6gki+TceicZfuzUKvg8PZ6AKLPUWbP
TMKBemUbX/hsLMzTX9/GEs7+cIyiTkNpZkF7WyaSXz/JjIH/amBslY+lg+aGvcL62zXe6yZp2I2S
vK3EFmxVnV73bQBRe0W5vEY9NtBWj6KkT3uqX2krbuDJBN7daKuC1hHkL6/HDhKppHXjgnM7MonA
/2aYRZFSOXhTLYs9MZmHNeJNIJmjLNfLyu9BUl8BLPBBWNm5ssffqeF83tfQawnMBZhgLTkBCPhP
p1XuRQmyVK3/APIN/uHWVcoiiO3nZd5i4OI4h4SyO9MWrRCbf2LK0stWh6DVsiqQwLCiO2pJyzet
Jp1LahLSspctskFvU1Ba7Gl04+0w5ay6aCiXmFpMQcnq9EXDMvrNS/y0swVEQADwLXY13iDWL59S
1sauyrnOKush0KC55A6tkOUGNO3BZel+rGMakBP3BjtrWeLslcuWomgN5C9wdQjjxegu36qbvM1f
4Pj6ziEdimUcEEKpvcuoGfmtFB9BPmZaKjQg2X0K0JKekQ0QlPOCx/3No32KMnk0alyOJVgqOI4R
7/24MvWYC7/o6unBjvtlp9KqYWrNxZzW37QZ5BCJJ1038yOoqOV8LI0atWw0RKkcTtu59ISmcGob
3fBAlKoYDnplNrPP7md2ExpTIVPMGQq57G4d2+YhteANWvSoFo7bKqUbzlfkWIKhKGOHodDaTwy9
xqk3Y0kkoZXx1ffxWbbCHETO/yW2/yQN+bRGYdoDTeD8cgPSTtT2Pu1OYpiBMHqNcd+Xfs3u8D28
tRKAbvmazDKJq99tC5+Oo+WSjk1gb3IsmfgOfzqOMO4japWjf992ghmiJ62ZUJz9jI+TSad2tzRZ
6xGmZ4EemDoUgFcIWdj0GKUBNIq+9j1q0dku0k7AZsCC7G9VUfNbY2mw8PVYcVD99dpiTD0YyrEI
KtYKq2h5HQgCLy8CAWfBP+GUhf0tvjc1d+LmqLI8QmBY8tRfjzZg8x/3RB5+OQTYJATUmp8zKsLB
1ojNcbpPkslDzUZ3uS2RGjOj7NKzZkfBVkiUJzGksCxsJ6ACN2lzbhadPdLXIdoxjgpGqXMRlYkP
umCox/ibmRbmYYg6x6MpUNXFmwO2RIGm8Ur1MqC2A3uqF+aIMjiuN4ufL/Fj2+0A6gT9JSzsCA1f
NKNKcbJNJcJNVSkIHtmoO1CwSOc0M3LGtFydEU3ovGcx9LNCjgfEtZuhEkLBq3PuPJhxTrw2R9EN
IArDgZ4g8VsU6zOd+ERmwHCKYZ5Ja5mKSGTkUwRQt5WZt0NTOaYBXyJ3c48hmpU+dk4RRxsb3I5Y
T+SnNVogsW5DjAMs5Ncxs44PAJT0BrLHMB+jsMIuUgwisXYYaQeJuZV5XToPk9vHuUE33RzH+xGZ
KH1htLoybjkx/O4NtIOnHma/j2kty7oWSXsTIrSb76OU6sYO1G1Q1iu0CGwY876a2yZ4FWUWVG8J
oMd+pOsJRfg97PQwoIdTDK3IDlgHNO7CbzXdwttHpZF7l6HwjTzf9560kHJ4T+g2aEZ5FHagnAsM
a3qm9AwuVSY3tmdqz9xWlUOn5awLozQpToi25028zfpYD/1pcKM4TXeRUw6dextVlt0skHFMVHbM
FQ9zGxRoTI71og1SRIBiw/EaTX9Z0Xk4o/ttJICCUpyx6nUeDg4bbC/Tzv1aG53ntmdMjsGI6CET
tojLThJ1hSs92cHoXRX4n/GP/v5NI00LfkbB1eFyc906zevc0cDBJcADjL0AxcCm+wA63bwDz1Vl
go6L6/TLuWjit8HjxLbLofIyRpOHAEPmJqhJX02IXEv/OouMbCh2fm4j5XBGTwlb4Ssvs90UbaMw
XGoSvtJukoMyjyJjPjqwBhgpdDPYsi/YtZvEPRp2pHwQDxR8RXENoyQLou2QsRHEeAQJm3tny1pu
aeqNAkFlIABT2iBslmcKOW5tGm711YqB2SJzkCGW/wCHvMEJm9SbkcVkIuUEWVPEXT6E+ydkWTVN
uMT0TtLy9GuZiMr2dkifLyNmF5CDQ/SCEm3cVaW/bPlOr2NkHvAtqJkAc0W8gdWEWmSc5PdHBbw1
M3xN5vMfZ0kbcbUiESSZ9HOX1yPAtVnuF1Ggo4XGixNm1JLAwytehQFmIHHem4aEptmpFOw1FiSB
wIgGx+vEBTLFlO+aDpwvFrwV40U3o94nHY3J8SJABI9bSXnTcr7zmFlL74wfNa+RMS4TzINQxJun
C873irBchqbvkWpNOWIRVOMe+ooyPxY2359HKdtuXim4JXzPHWXt3eWuA+1mDbCYAtBK+vQ/TCAt
H7MnmtuQj/QzY3m4SE8fg9Exa9T6rxgXXRd3+cpu0X6FmqOMu7+G2vj+638P8vffo1Jg5Re+hdyw
D+LaSPrXPPVkCoAaVXYeukF6m2vFgBdS844EPK5D+o0fLwo2hGaqkXl3Kj6rBBh1dyXypad1hXRb
zSghnl/wK5akxoYXJhz3PlzlJiR+qFFgZ/hm4cdm8xp+H0F6fw5PSNd4eabEwmULw/kaqzRxmFDJ
+F/2zmQ5bmTLtr/yrMYPaYCjH9TgAYgIBptgT5GcwEhJiR5wNI7u698Cqaqbksoy7c5rUqqbEhkI
wOHNOXuvzY/pn4/2c3g4cVFyfxz62/xhu+X25WfsR4zTxOi2j0mt1OE/Lk2ru+kj+ERLDed8U3O7
vZ8DaVXIU9l/C3P7LQaNKH6O1G2T0dUP6XbpnzdUWwExdXRUzcaCQAkEBQf8ioFzlodkKyLpuylT
pCJcEuSzVT76iedLcrVo3w0nqRk+vc2OlS/fIYt1YFBxtuYXinH7A8kUEoewrPXtdahWe7v+WgES
mR5VmRAjsa8Tj98L7cxIzLOiX1xjuCBWYxsroNj9wT38uOV+PnZcDnKrgl/CCtDw4bnMCtb50WhX
R39k55Z7YyRbbagh/PQJOJ7QztOGI9NQSmqbJQUDSjY8plQd3SbZXmfF+sp/Kxbl5N6+YLM4L+cm
XAVaS9hUNjJ+6VtlNaKBTTjnw7Ol7RyAQEBIEbBptMtT1YIbOy0V1P5XW0cupgUttfzyNBZDTFFg
6nI+3UiTZnxyYMRxCoiXdRv7E2mQFIlnsxXMMF6Xwk7ZlRVLbLWbtTr2e7A6LFXzi+7MOfMNRK+m
KM5+lJNJok47AglTeuLy62L1lmnCCUu5HQfz451pG1SJPHZ4CPH6ZKZeMw2PrTml4EcJ2Nm++oym
kFtkynkt+EYFSWj2zll1g1luQAvB3xmz3EYN9aptiH/WT8m3ILUxMBTKVI1EmEzwR8cA59+3GdVH
LcjKlbqyb2HK9QNKFotTXZkSoxnxBdi8GNSjrXrG1WeRZTXssov3qm67WByTuF35Hetn6S3mWE7V
sLWtghJlTFSC8woMpGjqcCCdgnNoVTjb+zRAMqIIj+5tYKrEX7+w5gFQ9rnNnPW2m4eibCsVCOUV
1OLzsgbweAEeh2/5MrE9i7XzKe67Ljv5Zr4VKRvFhEV7Lzad4daijLXEuznOtSXdO5O0SxR5jUYP
ngYwB9xXK0HKCOOEtZqHv2qkd8VYj6tt2ajseLvnHUJGBt/nncyHhkq0melQgrHsYuEi8GBVk3bf
sZmmqrDK1ndemW8ZX9okV+5Abunbd4hlTZzhnuPlVqUqiWPfagF+1Uzy1fGXtDXeyZh3ypPjtBID
HOCmHuQU2dz5HO9Y0czSDvqS+rcWeqXhdk9UJKEmPOhJmydJiKLLTOe7yWVv037zxwyO6Usfe5Qm
Dl2hxsoPNYHl6WnFvGuRFMLqMHPYN4yGPaXr2r4yFKO8yn0RgghbNKxM7kRnao5+fJPPZ4k0kwIx
SiETItAu/phuyE7a5j9oOttswu5/e3mzvtr+Rf1RvY9zsf03UJxIYcIlWbZ/CLIU592Ok/vW28jw
K/IqJ+wW49M6LAY6HF7U7a30q+1vfgxZ9pTMREhFt7/6LMFv06mWhN2MBtoNDNHp3o1KMUw2AQI/
CvYWejlfHCe4j/xQoq1bObCnT8QfFtuyAcOozvgGqsEDpm65XXmR0Wl8/fFBdof/7x60BQ/788RW
Z/nq4nGupbJui88Jq/gsNLaQzBgNYCy3ImSPItOyoiqp2iYO0tZR2r3KbMl3Hia6eON5JpJtGweh
ic9wx3K7LPXxwsFjZR0JYlttL7kUW5sxqqd5G5NujBybTIwUoUOF0A5gMnLvj54EdeBt0ivg4PF7
LYQb+UUqzJJ0yb8/Xv1yoKeWw/zACBZMbg588F8O9Bid2ZwWUtyjsXS4ajdJZt6GLc+D3Cpre4PK
kcJLSixqu13733/8dnD9l7LB2j7e2Xo1eETgd/Pi/lxP6NTcaFPvUqr6nBpzasBcBecA3qS//6hf
Cui8TYCBdT6LkhX/19mO9V/f7nAP9v/5H8b/nTCIeTFbyf8aI3oxk2LUytgi/8+nZ8WMjJSAPxQu
XwaJhcbMRrDyMTn+/bX8XELYnDNUhQybL087nHEufr4WsOGC8m2e3GOcZxrLcHAwRfe9h2h6bdg6
/9N9/v0DYWNTOAB8Brjlt8RjYnp0oiR0Au9mNDmvCWyj4ejimtjKmh9v9t9/wQ158ZcHu31DarcI
TA2iNwzaUb8USeYyt5J6KJ27HzPGlAJIwEoPoMW297PVe+M+l/Ha3arJXPKogkzIa252TA1av2Lw
/IeqnPHzSOeKOEptAe5wF2C30B38+Z4vvq5N7mK2d+XnSzWxr+Mdn4GcMa9nZHTwCFILx76IfKJq
uYJWI+mGzE04wwr/asvJfm9XZmOzlDO1LCFTfcs/5/2IjVO2mJwnw+mznyU/p9m/v62/PkYeHGYp
HYAwJVnIdb/cVdbddkCCPp5IZt9mpvVjIyR7u1a3i+Yp6x8i6f+nz7OBfGAtI7D3N1a5O7MbgS6u
Tj+WvTlJ2zzQG2bWJujIY/u3Smu2Tsnf8KgsMnHzqv42HZgT2nKkm/npc1lik7w9DbcoeS+wGWwL
xt/f0J/nH+qzcEMYqJsohU4x//vnQTEtOLa71S7O3FpDBRy6FYK0Vwfr1j++gr9/FI/Oo+3lWZz0
3V+nuioWENVgA519bkVGm+oI40i0FX/8/bf6IcX418SKOQ9YG6885cKtMe/9Oq/rOn0ZN0v7Q7eC
+uh3wp43NYLSLaGaP/u1poceQvimtorBIl45LQaDnQwGUck+ElKspGD9qPxcCovag35TxTYhpWjq
J3rCJ9gihTEvYSxoOb30bVtxDOpyYdXtrirVKga8LLrTV8R52JTaLs3ZaEw06p/9vMLhMGJex/hc
2hledzr6SGbU6GTYPfQcqcYZBw03qyLy4iSP4scGxdX4sXQDNG9DYWPuslg4H9PY51GjmHSm7imt
BFM3R8NtGzBhEWRD28CxLU+1IKXrni2Wo9yT2ZfbZk77nAEh4lJXCXTpwVgJih6hKJj1voN8FTmY
+iEg/1fJo2XZxLr3uZH52EHRWZu4vytsQSYJt8VwcORsUTgCh2DDR1YFp4rxXKdbkSUkiAHeyw7U
88u8fDTZ9vrmyVlIkJTH3CEZnGIA0CvqrMvnOcyfkJO3UVqoirIrFRiXLgP51oMH01hTTTJBzWxN
1EPixm996U67pHUsu32wF39cmwf6DVtHiz2gLpxTM/Q0ER6AyDkWZArXQk6wT7vWMHKSRdl0/rlw
9Oy9c9uZJ/Fq2PMyeCfKZrG8rX0/LwQaawgknISZOCCXdwPhsxDgm4VnG02zWGFcAOKm2heyNTNs
nJwWPLVLoIcD4Ym0o6eM07TvdfRFMV1jq9PxN7w7elUsaRRbbLjroHLRtz7XVF40pMafLbcfc1FL
PzxxLr2KeTvfkzzs4Cf8sc+i8L3tE5d62Badz6FRfuwGa7csOLJ1qEYBKo+d7mC16vCeuFwGPnsR
TIU2+g9M4o13Lzci7L7KYMMEaZJM9/ayhbQs2RQfMgvLfKab65E40PGMSkZz53aOCHFBpSc3G0oy
x6yxe4gZ1GdAdvGn8falcGxl+ZzoWROBwsQ26ZEKc+CwS0lJ1PaFJ/XXBicJnGHpXDq4QLFrpClP
V4ckSeihtcubTF2veTnoO9buYQee0iwZsU71NZXqXhj4CTpLSy6qEZadDRk7RPuSnI2N8qPUn7xb
V6YtfX2Zfctw90dlKhMyE+saHIHfnnurqPYketMFrqVN1HCB3Te08trdT/zKo8d57L2bGwUhNY2/
tT5p6MVswL5f/NwmNlRv7qVFbT4oKdFgyzOb5HGaV++t1Goy/UxVPUyeyHa6GPRzVKdpFjSaZl5a
lOn23dDX3/vcjW8pHoKCSwfT/2bQ6uE8Y0jjbhR5mu3lAtrR6Kvhrh8tCg5MBRGoFVTy/ZaDYGMi
CWPXj1PvOYNCvhxRIKivvbByY9coOXDMIU94CUaE3d+9wXarSIu17rzykSNEljHkt/NoFpyTqubC
7gejRcGcNm963stLTPX6Re/goGLutLceajJO5zPb2SvdLcYj1W/tPCtgRkUes983Y5owI66rB/h9
QFf4Msl2+t5q2gwv01jfQH82AkWBRD64rj0jNy0J/UQx1alIrlMxnzsqgQmjI4I9ocdlIuZIFY6T
WZrn+K8gMXRz2+2FVOLCLqs5oNL7ZE/LV7B08ckyeH3GHqMNpUU9wyBSjS6mmwZ3njvUJ5la3csi
Z/ZkOu1t8NiqQANBYGuWwELWlGm90ZluAlOUEBIpFAQkLQy3s1EX2LNIYQyLYUge23Rpn7tZViJo
ZzWHsYGPIMi5PjquHjU3Xrw5XUNr9qYbX4AkDmt4XG8E464BTZ7qqW6yLSpiNG59mghHCRUwBFIc
n2P1ROnsOfNlTr0fAwIFVz40HvCpahgQE5VcbmA+bL5G4b91GpuayGN/RhRq3rc3zuTgdBAtqGWy
UNyzwWjSG3Q6aDtAdjyKppY44GbjkMvReevM+HHinPy4krXhHVppQexpq+Q7Rkf7kJL8qXZsA5f7
AYAj2aZWS8cWIjW+lpEQZr+Qh5Z9qBEkbu8/gm3333EUmQ9Eszfv4zqu3xUDHCtGI64shAUHnZUi
aud2uGd/qQV45cZLreuL11Vv6oMJogtlFuVk2BS6xVoGxYuFMvOoB4EWP8MkAKSnr/NDYavuEW2X
yfWDJTb02oTTYvYv1OXaG79OuzNjKf37qurWi6TP293sMuVyDK6yU23pw3mnrOmm7uPuoSPG6iuE
FSYH0S6g7jE679BOTteGOWz2HXc6ZtNskq+rvPpA5oEVcTxGYUnZwz+uMNIuwc50t6vw0keP0skL
sPzhgQU/OeNlc69WQxvQMDnZvvRjG4JAiQcOiX8ZeetSYxNCi7ZfE625KSjB3+AklpgoZanvuylv
X+SgLPyT9rpedr6lLhAqFVQHquYhMVe/Ys6u5p3pFt6ZQc8vHOVqXXtjYlKZ77RvWizQoF1iZ1sz
P1yqmb1u5CpK2t5lYZsjyFodbxic+tKX8eWkyeSGKkt50kgFeCqH7o2fSSj0ZsZTX7GDyZWbn2Y/
R35pSyM79xtSGpQWqynEyaRfIfVRj5kYx/aQitK0Qj81XLySTeftfR2UJRxXT8KT7IE4jfS7gaGv
FRiQdfDHoDLj+tRo9PsvFg0zlhU5+jR0l60/0ugx8FpNx9pqq2tztrRbgsQyGTpzlza71JfdXZ5k
Y7Wj5bukF1VWNJC1utpGhBjHhnYger1f7xav7lR62LYeeuS3M2bpgrvWEFZ7XnAm7zBYuuxcQrtS
8XhFtYRAYkB+ycPkrs1CpErpXCLXi0lANdgiXgwcxIcnrDA4WZlHOjnY5JrrCZnf8dk4OO65LWa9
zh9Wc4kF7Oa51aHTCCY7/ehZdAQOLcSYLkrH3lb3vpYUOQqcpMSP1WnEOxch0Q7zfWaimglwFJa3
DUbd9TBx0Mwhi7cCK6mfk+ctOur4V9hU1ylCILdGsEuz81xAnnUMMEiDtsw9kcWL5vgr0dQVdP8q
ok5TFZtKSwq7uh4GK/cGgOO5Axe5Vn3D++DR3gyVsYhqZxmqTC/B6uS46mrKvOE6EGoQkBpO48dV
eXFWZ5bdALS2p6sio0wa5XMGtj8hBSByPD0lG9fB5Xoskk7SjlTAOwMctcuDM4jhpIF+d8Mqjy08
MBZpzKBfEufJkEAwRp+tidlJXJRNExvmLhlToUTIFi4FWEpvHikauTqpc7doFujbsFXekpUhMykh
Xjw8LZuzr0xCrefsUmy6AXZkYzPqVoCT052EP2zbkGhHRz3SzK3is3xDQiTj+EpeavKYpPI18aWN
u7udqvsJbQdoi7g76CweOpOE09H+cteLchHlqTMztR/TjqTgVq7QGJFpYoGr7OqesBYnwrS0BIq8
B+bXcai+DkkMwbnBttYSsnxFh9EDjjX3UxutLDbWjd+n5r2LgKiLspFaD+OBAROgh5u+GY0sbiX5
Et6ud93ksm9ADaq2H5Kdmgl9OlI1xjirVbN/rBqY36Juy33RxvY9sGRj5w9pc0EIhHYlitkC3UPT
skl6mtekSYCLEvH4VitXHdZZANbH0FNWke6PLTZRw2lO6AcnpIvdBMqyn0ipbYnlCy2nh5DrG1WM
hhRBpDr2Dl8OprRm3K9xl32L6Xu3h5z+WtTxUk7BuhTdiVWexT9zCKbJcvYXXEJ8x6qT7ZXrO6Gq
ZfqUZ4nxSuVt3iPagUCm+9Ue3ld+o+U64WiVkz7rdfVY5ijBEg5ue1fE+UszCQzvNnEgL6YeY0MW
JuzHGAy6F2YUR0EHC750olPhBuEdctg1r3OOJefjZGRfC/x8r0WcGM+FYU6XI53byJZtczQpGT9R
fBewpvx1loGZ6+2VE8cm+1Ymx20QWl8tIscJoSfhilUbfst7Q0B7tgMWSSOUYnLjHGu7zpqw77J5
oNe0NhQL3SkneqFkHoF7keX2VSl78Z6m6VAEeBUNnLvEH8Nl5PduljTGRLpI+1g5SpDUkCLkBIrG
8n1egWn+AvjSScNCmqb+ysI7YcHUvGk804YCGr/MtbOstcXjphuAekX2O9Hcmry2IbK9q9GTLA+c
PPfw0lFDNbFtXtK66y5I8TKwJiZsaS7nXsn3QgwzECfKjGOQ4Rv9OgBJBrCnyEeKFHHe1reRrhVU
knwcydYaoYy2ELJYXOeVzTyy0e8WEtJ4X7npcGEtnN/AvdvxEJHDotk7ra3Q/OrraD8BgSlfXDnO
wClN8OG61uonNbnGPd01z0cVxB4OGxee/wOA6OGc2a/GIt6mwLPa2WfriYpDa05mOhlaCFoQXdFS
6bbcdXLEYYAihUEUWmmV5lYx7pPRoZVSFWFesEnrdtsxFmYzGeaCPTW5e+tzDWS7uBaNMfURp4q4
2LgpTkO6U2eopFwOmi7y2roGCRLDeTQg0byVyEa1OhzJ7s43yCC52PpVkTYOZAFO27MlA7WmVQ9Z
hgXXXqKU/pUHjAg1t7VE9bjEVXGxeLEgFqZXHMDkTTlSHSI9Fpm3r/adAs76DPfaapJo4lWhjYIb
x6wxAM9t4wz7hL1afYT4pVV/9m0/j/aOiKisAs/T0mu7B+hG7+UgEUoNddQtADrzm1zJgudgQVvc
QjeVogcwInPn63+vNB+2QSf7vF6IhEpn+9mmy5TefxZrNbk1HIjP2UqjwohneeH7WHVouTKPU7/g
PVzdb+QX6Thq0VWvvG+tQbLEi5JTqsFU9yh0aZxsY+zeLBFMx8MTznNQc1hHF30+6bkPCjVUSa/a
4rDS3eJpseTlTf5ukqQ9wqchBG+pL0zF1yO0qkFlQZCF3UPnvTcHW2bOzkGompnnulLt0qBDygb2
OJwdknYv4SQxH2vEdRSokK4EYi627tJnxlz8jE2UZx2ywa2WRVKFHamkZuCEOwWAYpfUswVzUwKF
b3xqB2BFLle2fh7YgdKJ6YKNsS8JFbBa39q5y2paB/p+1ZP0VPmooa4hZ6nBfBZYindnh9qk+qbX
GyoT9XvaFbvG2bCbY4dOZQ5W0dJ8XB21fKjsz0EIjzc26tgz6sAZOcaxCWjRUVe5QX7LTpoVYq3R
pxEstfI+9+fJPbZs4VwM0hIICLiQoj50g46KcfYkcXFIqItvct1yyuNuC0p3WEdJezHX5a6HADyz
QdCgVpCKxCEql7Z9wAM6VFFcefO7tsbzIgMjmVrjDsZRYUcw4OuvHZmsHXiMkaNBvWojp5EuN9Id
24mOBAy4suO3hIghKi7sqEUdrkWa7PFpjbG2r5ThIc4RLelHsW5B3LAWvT8z+sZ9KcfSAoFKVErS
hBQUM5sTqrv0p8pzdBVBKFbDM9IHZBNBJ1HZhWg6oNXUyhDoiihunRJO3lVgtezDyRdQ1gwCsXB3
buGU51rSN0jZlY25Am2drJBuiEWR51DbG8NAG9IDvgUejDsnWmCirTsDu9PmIVlN1vuKYIGxEfu3
SsMjq1IQh44hQd/zsCPLjz1/l6Ot+K4hXqJ4CEf9UmMa7l85XE7prZtX3bbrIqHvjB2Mc94R7p29
M0Way8EcrfyuAW91hUwy+QYelzvvTeuMXC1WVEbWNZsDCYL90SPm6AYmTspXwMZGd9itGmZTt8Ks
UNj+nUH50I38vJmOBkWLLMInnn2ZTGK6Q7vorbPaynPkiZ1938YJKQii1p+drocF5KJDTEk4QKHf
48/HcrSc8FSCxxWqHzF1lZBhAz8b/fGYOB3qtL5ekYMmhDxwuT4xSBvGRIaydhexp0NEn1U3MRZG
yWiOTL1ETVKFGaSLvNBMCLIBK7r0V6aS6jIRBmkDup1Id48QQj5MszugOh5qviVqAPfV6lLi2yo2
4Nettu14ew/4VMCeeskCCCc+cpQC6HXEgp6jvKJccrOSytUHqyMlQVQjArvI1KtstxIaTIXCRk6H
bKSS0WjKP6c+rXci7gF/D/by4jJbjBfzUHdk4LSjd9fbHfl8g2ZDQtXQ9JyblWiuzDIWF15aFi4y
oXgBI2LE/oWmpeJ9KbPifNZkf4NWj2ijzBNvuGJUTZ8BYDco6j7vQneysiVS0wKqoew8cJ4qzbyS
+bczy4vcEABCBmeyn7Q4lfOJylVhUgxoIK+WsjJeMh/FQ1AhxDg1KEz0nUssAYcCX+BqaIkTrnaV
ARy0AIk1kXzE+jyyP49SE9badt+c68mcKEOboolPXlmZzy0qiyQYVfli9lXz3A1NE6QZCEoXRSVC
qWRkyJfdS6JNesLeatZCjZ3HVaew9/TUXV7rREFozXmpIeoV7jVpMc35YLcbdc0tLqkLuGdarHtP
VIwz+Ct14rwTJQjbz9L7u7FbxLHom0GE+ehN225Nr5DOwNAI3L73znozrZ1o9aEwBQCg50Nti7G8
wy0LwY/iFly8Hjhoa9pqx/YF4MrSpGgDJ+M5jZf52Y8HI5C90rFO2sWu8kqyatAWRpZtDY8e2/2D
YcXGe4MC/VnnR+xAm7lxSP6f8dx4VzNN/oMEDxTMnnpDoDzcSKUvRC4MjW7wHqw3fqLhFO8MYiNZ
D4j+Ul5vQl1DnMJPX06t6L7kFDvAsXFQgbVZr8GcGs2T5pXWfZ6aFomSVPWPUtYGrTCUloVpfl0U
1X8IsZJ6UPfOAgV4LKIHjovpmRNtU8m7zuoby74e4Fkzy/eet2mTuhb/MyKBeckJFcPYAH7p2gKe
hvxkEng1RGQ2+jykR12lVb4eEXIvw2OczZP91a6tpjjLG6+C3xNbnT6QoTba1tQxeRWoWehpoY/I
fWMjyCC8M1a2jZ5ONltXOJ0+H9UyU8UMHDHbezJcJu8VssnApNLKopzhR7t2ChObfR46hUgjbitB
0GKhsUKOzDYeVdWCF5qXBhm7ZSMFTWXzXW814BcRDU2EerC7QcmCzF6zpEAtJJN4E5EzBlvaIEme
rHp7O5rewBEmM2en654ab4pJ26YR63HuwzKUzfkJEl2v4PdMRCsbO12aqm/fFfwrYwn4LTJbwqmx
2JIFq0yZGc4ArNi5H1Kx3r6J5SS6Xx5SADlu+0VpySrsgICRgr9DC+86MMCHngPzRb70MOcIwfE9
d9z/Q3vuZ4MIzT8M1D5eWZqcyPQQPvzcdax1zhw55Kuveo6L5EfXWziFTfupM6sEtefkjdAvNp6F
cAOXiEaUKiV9FLBrZj27j/lHo+vvr+vnbi+X5dKnx67q039FBb558P+qkMhgSrl2krnfikZu3qbq
U/hRFX7JQNQa2mX/0Kj8uSe/fSI27o1pineYlu+GGPjrJ1I09AYdv8T36vMTx09VjWnXHa353k0t
hQhuhLOE5SPLaVZ+Por/pTn8A6zWwKb9l8HxW0jJ/8NL2PycTvL5Iz9IDobuEydCo34DwuLBsjFt
/CDVGob1B05w51P84euO+G+Ug+n+QVtfxx5FOPf2N1wDreQh/c//MKE80IBlh0o2ISYj79+BOWDr
YOD8pf3NW2lzXT4+LJ3r+U1+UrUsRSSETCixSc6CC0b1pSrrwIM8rV+QEethbcxbd1jVoUBqXOlf
aBUypRQ1VKkHUUG56WhZmEjay46O3ZSHLqRs6d1nDlstB98soQ5QXOU0UzuxsOdWnFf85SzXpklj
B4yQqRqPHGCqfmSbw9ZikFd1ueQ10u6M4A3fk/WlzURw3mjVSBxfRoLRYhG4lZstMd+a86z1zXiY
mtHdHCK4OOxcXn4w6qt8VkZg24V4IPh3rcMsRcUIo3JiXcMA5u/QD7dTVHbrhtUjPfdu5fz5pkvB
maMe+vEKyzfncpEOk6K+pqCJ+mail4d6JrN0HnEOwnZsiNurktY9+f4w5mFPYsKBthV7Dkcuw2Ho
ilEF2mYSTiurOJNxN+3ztXNXdu01v5gdLXhqWKfjtQDS+zJMi3E3QWEYD82Q46zo+zEJEmqWc9gn
yxqAdOkiMnvHZwSxy1O8Nq4Tdkkr5yPhZ+QoxZ3NF+Wsq8QzRv8WT4dRHnoBmd0yinHnJLKFDWd0
EAQbkh9gKk87fFVAYrJiso9O3LtPfr7Ml2KY/P6Q5ejG92nf0cseGeoRLr1Fv22dYicgbVcHc4AK
6RBSTEk+H1xkkXmuhfZIBy2AQ9A1ka5Y9CgIVmfoA9OIcqLy9mKapt005E3IfD4m+4VWJzc6kZIY
yr6cCIfK9LcV5de+sHkb90W8BSQSC/9WwTwRe/wL9kE1s7wnAjO9wDFTPjdoI0hXG40plFoyYPNK
Ez0SHcnYhAFHSqQwlWEZI31PS8COujEb4y5JiONeRuqKqdv517Pd0p2KOwjELOLnxMTPbtCYVYEZ
yaTbZ6eq/KYDwT8iURPwsmiNgnSJX3kbaLxhRPHf42o0Mqh3w1gckqEVD3GZqePUVe6eipsLk6OO
+3s26V/1ydYiwrHXCMM/W3DegOzYwFYH3ssy7IeJ4xmXlVNa56DnvBfEWeIw9qlDHnK/Aly2R0GP
RVSaGfVx+0A7uju1nr6+l0B+I+T3y5PKZHUWr8hJQk3T/TyQGtvVUWr99dLM9am1ca4EQ5PnWSBG
Im5tyrGRQUbao5O0QzCRFEzkcpZ8Gdqtd8pGv7wrLCnCfqWTR/H5MDToZTo3BhaJMFq/tdNWhQv6
GH/f1JbAYm0DtL74KHMoe5DXXRX7iDn18ntNusax9WEvzJt6apwXnyjt4WuuZ1aEU2AKyZ23zjZz
DFVQ8TZPyxfk2XZYE2Q/R/4o3K6I2C/zHHH8tqlUzs3U0/3gY1Fnq6X7XJb/d1X8h1VRYC9kL/bf
ZtDflsWr7GuKqO1nMNLnD/1YGD3xhwXHCMDzh6LW3la/Hwujr/9hofr07Y3MgdbMYdH6wTiyvD+o
rgBu2bgxoOS2HeGPhdEy/nB8GxWXZxmUPzmD/Dsr468qSGIriJIBGsc2j+2W/qsuk7S/mTHec+qS
FmeBcCTFfj7rwLcciAusQW026VI1l/kWDfSYzbVFktOSkjja09h5czMisI1o0dEyzTTWnZXBV0MB
yi8SAYECDQOjNqDPApPtL3f65nPx/j+1qm44TQ1IcrdN8V+WdKKbuWD4Mq7uCdsWv1651ysi5bu1
u2CVmu+MFJ6CPeX+JU1V/TRpC0qav/9ArLm/fSTKaMPd6PqQAX6T7GnQaeSmrbpwHP+SAEct58QC
UQRPADVN5Nmt1p4ZHYQ6f2ppl4bKGvFp+46iKG8nHBiPsZttqO3R5a7UTryhpwfY9QAckTQ2NbGc
HCaNh1IYw3qwNox93husyyQJgMo2ADGAOu8QIeDyoly+TyaW1AvNGec7Eui9SBgrmB2s3j36BHol
gU87AymeG+dVhN0RRtzkYO0MHZ5IG1ZDr9Q+BhV4tTiZeOho5CNZxZuA5KECcmwh79+tgzROHYx0
IPBJtiR4k/wtemy7cp0eaxe1aSIeDIMwkyBze74bjqD2RUuX+SYhqidD14irbmfaAiT7OAFGx5/a
ptfzB6/9I/SMokQ6P3atnaK2aylsP6DrMfoLSK+uOK3F5GogLRZHPuOuqtPzoQPn7ybEsGKEoPdx
x7ldPGhmKeYvSPZm7dUUW6chY+OHmGlo5uZIPRFX0UgPH2y8o3EzSjnytwQAcXUi385Y89rqpGLp
eZ7ekK1O7562AgxFiwIlePOitt/yjXGuFsd/GiHBgAKfSOfGeuPcpsTgEGDdt9ykbLF4CpRpB7hL
6DfkmbViatp9suZtWtQZ6I2SXdlsD/DIl7XZUnGELYyLBNJKeo4OQjy4C4REv81g203UAS58ztEG
kVeD5obrCEk0Tab1lqiqFJHPv3rHLQ5NckuJeeYo69PMCrBYTi4FN0FaVewmUWm3BjX4/7GXvNqq
eUvywb766Cdro2ucplGWN6ZZJG+CMtgZfAWLHiAV8rc6KUaInaRm0wBjyNJqAWM+jYMXpvnEHa/K
mKx2MTv2vLMb13/COtMPtyIj5ZsF3WXYjNSashAvrdNd68Nsm/veTrSa1BeFRw0lmYVpz4xyRiS5
8Zs2I8hMaU1/LvkCcZL/t8r/lPM032UbR5KGPAhGOrL2Wy8QeYbpFkOAR5HHUxYaJwCNdBUnKKaV
qIEPSiJ3hpeLhFVeSog9G2ofDHT/3BO2d0f+Hi+CtrrMjhAIMJQWABgvbLGlJJD61p0lYw5OPo/F
fGOZdrvVndlUmrXi1gNz51McqiNrAB6ZeIV5zrkvpB5R7Fd211yQPyq6B8rHmvakKXdtLwfRad3N
MvtcSbmYTL/Iuxf/MbPQ59xRC4GjUGkdOjQaVseVCFqY/ZToqLkP1E2oVWyJEfhDuRFSBwIQlx6g
T6SQvD2y5cT/CesvZo0H12hUCSNn3F4Kttr8FlRdzKFUk8RDpgibCzmzp84zEAAlrvPYZ6LwyDho
vrqUJE+pswVfUJLkMymm5fMZgXBd/kqvYUrYRKpk+Ebfbii+dMwQRhrOMZT866aqa8ejJ6/F/s4t
E40jyEdsBLL3/ByJN898KDGS5QS5z188FbfFd9ul2YTRZ6H7CWd4FOK6Yv1Z20CoPHGOGLnJWgbr
5uj6EZsMRzewUyvBv1miv1Lh64MsS7xTber+/2fvzJbjRrIt+y/9jjQ4Rse17n7AEBPHoCiJ1AuM
pETM84yv7wWq6rZE5ZUs38sqrSwHSWAE3IHj5+y99oM5DlDeV/HBpiKePMDBw8cFu1SQ9cRjgM/c
FC1RfNRRJPmkZjF5LpJxcoUuFtOP7cI8KPSfpsvKSOk0fo5oUnQ7ozatMnUrrF/EINUVnUGpfupM
aki9UL+QykBzvSQEKUOU6ibxNKNJyrToOe9C+9sc6fCY0DrdYJm4HKa2WYIsb+ezVRGShhSpDApe
UkhWOv2OrO3yi2DSCotajUIAAQUDn95uaWsS42bXQLNcbc3yK4BZ+UctJUjIUbt+tyo9IVrjPHsl
k5pgLKb6BoZRcYmrfAiGyc7PPNbrL6kzxB9GI7+dbHUm54lZ1g6+1IzgDC0anLTkA9kI+cepMLoI
uWZZXjq8wPw8a1aS3Z0M+5+RuISoA37ObZvH3qhX97x06ocSFmLsp2tX7mSiVp9jC0mK4NXjcJgy
SUXbKEbXtTXrxI4zdSSRq3uFY9aSdQ8KRlvTaDflmnZtRp2N2gwn7QIgn3LA30K3Lxqa4nuZN0vu
pZhtjzbZTbvIFOc0rOo9hLrBx9FdP6QZZ3reUiOKgiXkkLQU9nDd9Eb4gQmstceDAjMOURG8C2WV
u2WxrGsFL+oFD+zloJYlPABlE7lhRw+WrqVPtSWeNsOSHoAMWvc4+NavqpqnFw6Kh4sWPETu/75C
+bl9ZlIS4Vzgf0AxkPrT7fi5fUZDWZcpur7T3NftAcwcvMpJ5yVkKJjvU5WMrJBdfvj9Vd8ZGd6u
aoK0g2wn4Ca9pzAamAUYrpvOqclhzSZGwoOh7jVqjN9f5+d25PdPZ+GXoFzW8DG8h56MTPWHzomQ
foLA4ZmqtvVjtWW8mDhCoz8Ue393MVvFDELbSJc0Z3/+KokNADJCEXiSQAaCqiJLkDMomKENk/z7
z/VrIUubiyQlanEVD897nm4TOXatkK5+0rHmXpcDpbfJhM7rmE9cdDYR7//4eoJziGCZoOb/xfgE
AZltmxfmad0iN76/gsqYFAyPFA+qkS5Z+Hp/f83t6/q5WOfDSXVrIyMA+qVYX1Br9zD3jRO5TlRX
9lscDQ9U3sDlvMVfGxzzdY++F3+vElU6/+NFSisPWyHRV29MzHduL87kjToj9T8NQ9Ie6Mjpx1kQ
xvL7j/nrVuAqNv1KyxImXL53q4bx4kQ+X2edoh5d7UL6196WeP//+VU4UGLUtBx8ku+3udXrWmMi
Sjo5aHV8C5imp83kzP/+Kn+zLM0tFwFDqLH1Z999YxkWHvwAlXnS0J3tkzZmUYwLfuRgYSJ3DbeE
WJ/fX/LX5xfPdJ5hfCxatFz2501XJiMYjtwyTlB0rQdBYthpVbecoyGvnKDE1qC5VreyRH5/3V83
OzZIKG+CT+vAcXr3UR1tStS1NrVTNrC7w4rnZG8x4V5TsqJ+f6m/+YgsDqSL6DcBTb5/WNr51HKp
QsMcQJgxI8XqYu16kp8MFky2neDmbdX8/qJ/9/mwmdGF30iR5nt76ajC4Igh6J5yi6CisjD0Y67K
eM9B5487/W1Y9fNWd+hOmIZh4JKV+Cx/volVLFup8jw5rW3nSEIyCtKLTVvN72DpMPdOiTOC40iZ
PE/UdRO1Vnc9NuOMgpDobQ4XlfmUR1r3FYwQ4U9yLfP4VmZWnf/ha/l1hW9gVGxxPJE2fvG2m39w
AJeJOaHUC1nh6Ll0AneS+jHd8m9p7Bpb4qVDWf/7OyF+fUI4DLioK3VnMzu/d2xGOf0SgJ0scalQ
6874kYhBm+f+q2wFr8y4Drf1DlPruhny5nEcTTLKdObmd02nNfm+iQby16iSAMgtIo//8a5H9gTf
UrIZuHfau7uHOydeR8mux+ZA0a2aKfHepGtDKigJLMMi+4eb8MvatGA3sxto5bBEjfcXbJJuK/qX
9TQaIYYONd2yoJqSZTqTKfFPSwguRt8Iugx8V14H7z4dPiYHvIKznOZonm/TMnMuVShocJSgIyd/
uNgvt3q7GI4IoerbG8/Ufl5eRaaIugvV5WSFALIoX3tWFhuRU+LvF5X28/yYysjicbkVDyYfjgH6
u4VMWkky40icqCDauLtVOcORcyS7PvsYkljWXdTpSCfkLZ8vxgw5cyKx9dZt8u01WDXzXZxk9AmU
icOS14m1flzttj2oQBUfHbpe+g7HznY8J4wELb0WLbc94U1Etf7+k/y6GEwoZCYNU2bOaKK3HfvD
jkzKRdabn+CkrQuuwS3ur5hAbEXq8o+rLubsrAEDKyMtPfQNP1+qj1StH+e4PbUMg44SRiA6cpLo
A9K0qgujnP/YP9zeXj88GA1ea8B62fo2E03Gnu/uUrkWumha0zhZzWx824B7KMsIHHxriMB3oKvT
rLn5sZpn7Q+bDDbe+4uzvRjm61xZ06mEmM/++M0aedgnBnHlJyHoJK2+mkor6/aLtQ665k1zKJ/J
rMkMf6w6QebdFp9R6gSYHrR+C+F8i5ZUh4Iu4ppt/ZqmtbeDxcCoCh0e66gFOZnuB/78W6RHClPN
ijzcw3eLhsikXp0xXsHY3JZXrvAy2C99K+oTCiK0aprVzbcm5qHBQ/pL3y+jcRS6STOSISijCbqU
iaK39VWRFWf0HinBaL2yRwlq3X73eFQ28TB0sRHnfDd60JZWS6+zzcGB3tQSn5cZtvDeez4mmQiQ
SbmJfo84eRSP7tAkZEZCOyKw70lf07Jiz7ylTQ61yMVXxHMZTXGcwrrnzPXWDCXwLb4dF7i4ga00
a3W0KlqU+y2eKD5Y8IjQmjcr//UtZ/Gt+BwR4M47J9/qmqZmr8VQp5dXuuWA8zMRtRzcl3Z2CAqT
ynyHf6SI0afhwrnMombsz2i3uSEaIr02gNJWZ4TUq7wv2gF/4k7gxL3D3isvIwv8zp1di+7r3Km0
wEg1M9dvulUOxhUu360V9ZZkOKsJv5GPbj5hOaMpCX3IwPChpcblyLc50tEY6M0lWQ9KnZkvl6cP
Queq3yzje1lAdAhGPeRPHKwYWdaK0/HYzBtBY67AEmF0IADTd5hs0sKJc73TbsppNPu7DZJGCBuO
nviW82oF9Hmxp5oRXmIcx7FF8uIP/QhbrS7ryUeexIJZI1ZQScYlbh97SuxLYwzxPYFR3ciQTDuT
66rN6WnJeuiI7kS4Soxh4tBljAZ1bu8FGPZ8LxOTBVbGkphNJWl5N7zVAfTsWX1rZNFqiK2KvhmW
Y5DPIY0QSfwQ08RXp1/DW7mO8+33FhzYUX4Y2D3i3kDO85SEMVPYbuim+vB9W1kazxZ12zPY1lP5
VJJR1NKcX8Q989k4OdDtpTev9QaP8dYyWUU4cDiZkfbC96p1BZ+BtKjheUmqadzNCX3476MZgf0G
h8FWSEQGtZ2sbIP5cbp1Ylva84DKOP7MQt2iSbfXn42WvL2N6V0RNojWkxgeFWHVrpLg1y+AgLNN
Satg0kC6Jl+sEY4GBkJHi5Jz9xY5I4jHbXd1rnV35Sqa+QuZiroy0uiBAnonK2cersw5F/dWinof
82aYLN+kwiQjSLGIG2fAQHSB44XaWGf/oZLlfcwYIEbISLuCtWIwzcnYwb1uf6Ywz8hnRd+5cabz
hKluCiR8LejNK7mZnsi5pFu/5DQld3TQVtL9jNQIT4WqzrTa6JD3kgbZOozp9P2N/5856R/npLxV
fnjT/82cFHoBf9V18lMWzPY24l88df3/+V+KZOgJ5IMNqAM02VoU/39UytBzExW95b38O+aa4uHf
YiH1L2ah9DMcsASgkMx/pBZCGvjuZcmhmhQZ1DyWvgVGvK/cEhtDT1Z32bFIq/XKjrJ1p2gdm3Et
OGabfawe+galhsuUjnJVNEtGhiEKenrAsJDXcMANw+wBoUKFpJIpqFh4nGXbbKBNjMy3MQg9roRY
rxr6/GQAvZrYy4DWuNYCndHfFShX9cBPyVNsiUkQuB7RyHyzU8n7sUmQh7QxqDw3pTC824SVHqC7
eU9sNI8hm5+31uMFEyfrHqUK+94q5/KSH9Pk7AUJ+kknO2BHXyrzy4EH0UKbUrhWbChlTY4uwQrt
BxGug3KSMw4fd1Ho7XzFKRtZu8mxFe2TOoJODYohmtvUzWLFfIxVZ8Fu7Ux44y6qXueV705FU0+3
jWYPMSgpOUXXCIFjuauyRUR3U6RaVJZZ0RhuEhUqKhnE66qvxMzEj8LYfmUkYsd+mAm3KfdWo1JH
K9BmXMiMLRliomOQJSa56tITpO5FpL0VVqjaTEnL6LlYl+hmtJcqqNQ1x1VCMM5mlGjkw0pWqRKU
AtUtLzp7P1ir3/NP2zu/fTHTZry2Zap2XqYCSMyprM5rolX+FIbjQ5ufaeLm+6It1CuObbxAnF3d
omX3Rs7YF6BGd43R1LcNUx0WTG2DBhvwqSmLE55HayFzvDY3uTJoAjsvYw/1M5ZMrBvflHJO76jd
Z7Csc+NDnIDEAZT02EO9fEyRqrgTz0Y/sdvyiKC8PxlhfqDIze/iPM3OIzL4kg5bZBOQ2ewVMVkn
3I3H2Vnu7RLTIJ4wp3s2KxHeFVls+7OuJ9hLrSJQEcVdcFLvkOeiaGYQm3+sRhJ1G0XEe8zWzosV
ZQ2utbBNb4l+bvB6ChP+br2o5CRLMlz6VCinkjY+5G+yWM+geBEtNyDAYQXcp0qtPVposiJPM7KX
RLPEJ0uyqZiuGrswDwmXQySN/2Uujq0+fQvDTj6tOBYDpyaYxUXg1D9hPQvSlReZiCfDzerpYjRi
84aI53wHOJwgUisK4cvxCjwy9rOuwsoWj7M2SEwSJZZLDe8l0JIcf/TiMKWvuntkxGSVTmZ1yLB3
XUyMrq+Zl62HIqrNcw109noY6/SBEMb0kTuKJm4e9IuBWNoD0eP1dbYaJFJGvRV6YRvZp6TV19vG
7MfLoqetw1xMQLKspX23pGgPXfgWPFaIMb6SS6ufSWm3sDKzJQ753IaKW8sEIIoV6TeDHLrLEXvs
Z4o3XGJohFTsrmNy1cdZcz9kw/SBOND6xGy2DJQ5cR4J1Uw/taPVX/Rm5ShQrUi2V1d71XaCJBfc
S054rCE87nsiIzgNOHLXNqP5ao5ts+cos3yeU7yZkaMcy6wujr0ZXjHwBBgzxCoAPwa5ooyOmlNf
LHAPPFCzbp0Zw1eMbBQnWZkfVM7YbmnWlS+wt+zbBFyIFqsz7lyrea5Bs1yozYTT30B6bpXGdE4r
s7mOgYsc4FzoZ5qBy8NQJesLuoXxzBcS3mD4Hz6v9iK80ZigCXV971fFnB4mNCf72kgtHChDlX0E
PZvvue3sFmVqdo6d1V91xer3K5EZnTuHKgYGazbcpmiBoQv6MphgF8tLtTF2ZWdqr+vmF3YJRRlY
ykvlQ+i+r0F3X8VhcYuhwLnWKi16QMaa71ecSbsZhOLooqRXr6wkU6+cPnOularQzss84vIT3YJu
hHjLPbnaN3kzwPQQbFSa0hFpqIZDdRdO/XwEphSdajIDfGYQ6PIHvbwaEKahluVRU+Ylig9KHa0x
xAdrAX/rofIPva6xlhcm7nPLh94y6Qe0iQcQnM0zppxgplI78S6hxdlU2peUScMx70x6SkaS3Is2
7e4iu7evOfExFxw4jLrDkjUfu3JwrmfTXq/Grlae6moAjSfEdJcnFUZQdo99WU7T8nVRKgKDOJqY
h7I0J4xcxbgPOzFej2T6nLRc26Z8TfNpws1zO5tL6C8GBSZS/vjMm61+tJyhepZ9ab8uHDFy1yJa
YxthfwV5kgZMpR1oxfVuquRAxHJHcjHxZ4Su8XOCd+qUoxQZ0j61y8cnuA0iR0+BmsWzVoXKMDaa
TyG62wC9YXWUZrFJ/6w0ey1hL+863NmfCTGxrACvZ/GsR5Hclw3W8gG46MUoS8XNcYccScQ4OEOG
rRuPP++T3Ojz695QnZtUFt1VJpY+wEBSnZpK6a/Cnuo2NTLzesrxjipjOXyWJA+5sIzHDr8vDjy3
06fhXEcdPkbyUr+p+pAPrgNUsnQdvuOLfOoVePem9dgkFY+eTKkMt+qUtNwe2jU5j2sYBr0qqxs7
K/XrRA1LHkvj4mcyX4Sbhqbc2331tiYmIm01B0hKIWJEiJUtnzKa0jsoqE/MvaorJSrNDzIC+yJU
iF8Trjoeg4t2CyZBhYBYXm03kHmfLvZrP3jjAhLLSRvtaiCN+BhpZMK3cVndVhHcEVv2I1ARwElN
U5l7xYKwCVpRD+hAaAyJ8ZzhJaiPC8TOM4YD46XH2ka4dl+veK1G54NA50zOXqftMGeKezTSseEV
Sm3cZmGz+frH2TnnUWnvaRZV3qTql1AGJm57YahXjSquesOaT06vSaDMSvMtHhJiqCGMO4ewb+wD
Sq7a6/IOpkq4dLf1mte32VI3hzTWtMOM/8BbzUTxpml1Vhi4rf2ZWkC7R+6ZwiQwdftVFsrwWFTS
3IVZ/WA2OVjn1DnrWtulfD61p+6YZHfQeORFborh5zTVrQJnQOuQVRmEgvPSbtaXpG7J6u5Al4C9
mH2z4vW2ZDJiaRodvqjMvA2pTXci4WU9WBnRAZNsbVAPsFRSb+YhfK1HQ+N3TfupVIkIRIljEJCw
qsae9125G40h89EPLYS+CvugVbm8AejAaVq1k0cKNKtjyi0pQJbwMNRp6EVx5mjQllqRHXHrCo+V
jRwA3XzstcacmkxjK8rXsUOnoGTTHYYdHIarPh0tdUHFkDUT+4T2JIvDwVDSrnFgGJm2z1QeK4wN
KaaBScxYBDV1+jCqefRRzar8I4AsuYPoSkSZGTbNTZ31zsWaWVQrkRkeyQEaCjdCfoj6ruIN5krY
Dckwtiu6az09pb2DZTRBnYwtP3KqQ9FoUfdNL1JAPKgv6KFL4AMYn0MIfD5nw/Zk5nFzRiSnXxlG
u1w7TSt8WAqR10fNfCKeZg0iCv+H1ZIXqWHdR1YyobUGl5NA+IHjcioyW3xJaD26wI1zrwktekp2
wUxrHbUjKF4sv1OsgydX4EHo61MbL8+JrZxljQfZiUfLz5HDuV2TqF7Vl9Ne1RXDwyntzRwRLpJc
FAEBXh+5LfpuWCTomA7gjJ5T3Ch5coObVL/qTONRdOAy5hEzZJRBh4Ca03p1kfPFFGC882Jzr+o6
wZG2UZ6gOeq7ErE6FpzlJJPxJl4M7ZMOfiPz5EyImWqV7W4zmnorKRNemA26D+ildyusc7ac4VEk
qf640ETdpwnW/cKRe0g+9s1sxUSIWyVdFpbfk9LZAaq98B4FonWocWNCfunUq7jIE3+MJsODEMNr
rouTY1LbCC66foVoFJreYgzInqs+uiZ/jTc7UMgbU+XDpTIPkhVxttXUbe/REe/+0J9+38JFqKuZ
6GXJhrMtXCvv+tNxaOATBUFyxHTBsU6Z7fDUrpKntDlkFiTZsnmpqaVKXtlq9ofRzLvm+KYS1iww
0ttEFuvJpkz+sYW7JiUAlLVOjmKu2pcVKOxlneTxjcyc7O6H0/nfaGvfjS62S+kCZT3NPdw5v/bh
myQFElNwqVpryoA9AlO6XKLq2++v8y7B8035DG7TcDj0I4X+BTecVctitJkdHYc6XHaMDo2jNcx4
bIiXvSX8iA7V6MTkVC1G8VTbESfqaY3iG/y12+E6jPnpfv8j/XqLGQgyj9rixjjTvs/NHNRexj2n
DHqW5XqFbA7Pd7opWA1Mb8Inz6J9mYeR+yza8PR27f/0j/7QP7Jth9vwP8vsibQrv730ycvQ/9g+
+v7b/tU9ssVfm4eM/iuzNqxj21L7l9De1v+yNSbMjKW/i+Z/ENprf6G8JxGACRo/BH/z300lQ/2L
MzyxoQQQb9hiR/wToT3j73dNJVjNiAtUUtxIuPx1smpq6IWtKhkPFWF2vkbUaUDCueOZff+wWNmz
VEeMKuTtBajAHS9LLU4p85KdKGlr6nt5L0eZnRTyTq7mIb8c5cZ8UqxrrWlphKoKb5gU/8yywRRA
dKw7A6Wh30S0SWPZ0J9wlMRDi+4gO9XOdTiqPpYvYDiGzALRALqIBNcEuzd6qSi5ptqofpp1D2Pu
3A9mUjGkqDQYH+mzpdSqnzPxgcOyQj4a7fZYj+0DCtGaUmnUYZSZSgBP/xO+87tUF89jy+Uts37I
q+S1inoIKxBpPdvSziLG/qaVfB5CrYCstc2DJVKSclpelJPCxwPaDUgTCI0/KvaxbeURmnQfhB1f
zeiEQdQX5FJRyWuZMruWxVdZybbz1YY/NB/5CuiGf+Qj8DWo8ljQrPTDll81UvJANDOUIAatRG6j
Vh1SRkW7ipgM32o4fY2ZcZ7k0Afb76STLN3E4TC3arQ4ooWvoAbYGZi9WM9RRWNoyccg77bmNIb1
C9NgiFNOuhYMDT+QXluZr668uTsHjpI9SN+pytelbKpDo7fQucIl86ds4fHm5NFLmCuC78G5d1S1
D/Qyp05Fmo69LuUG91Ju/SqN7p/T3YPWyqC/0YCAO0ILkFHQgdJQd/WOi06mzelIuX9bJEnDfHUx
ms6vbdaBWPRzMUpOmqoDiVOMHiLc0YPncx4TfqgozYyjrrTOTqRwODgdzSebchpP1baKen4tY8/r
pBMYk6pOC+wxTj0rtDZ4CgsL9TOlgGles55fmWehR+XU7OZT8szrgXu/8k+cUWaXKMnSn3oJXWSs
+D0F31InaBBpds3juOkcr+3ah7f7XUQgJcacZQV2f91FMUsGlTa3vgFXMVgyP6kiemWTs6otfq2M
WZ3SZqnQEyGpoumXjzmJrS7TxGdd8IOw86Q71llyPfB14RW8X1bu/ITE1iVNMTxNhK5cxTa7w7G7
Bxu0GwpV7rBknOBKduPbl1HWbIpJ4ZfWWfFMJoQW0JNsTgxJTMT3LFp6VeFpKR1xB26i9jQMpZAI
ltHT+7omVULTgjarVL9oaRej0+FniOLuQnbKvI8Q913qTUh6Y79qQQY00lsmHVpiWsJYqVhlqNC8
eaLYkhobFY4G7MsxzoNsifKANsCrmo/JeYw5lG7bS0/X9aCKQQtmA5/ngLMSOltauWrB7TZiJ6M2
VMv9rOpZAECLbZjJynu7t0rBx1fC8tIiiIZHCEugBPXkgdGswY5w/94a0lXdOvuOjhzK2tzZYcDM
fZg2tfe2ALYVzhY/J8YK3XLhMeZAMQkMjlucPLl1/cBwqG9ZRjOcrGBMRfhUJ6ZyMGM+6qpwLegy
yoE+FE8vcC3Q17kFInulYaljZWX3IGdIvELvHU8rRXhS26G8tBNoR+Zs0jpPnxXMLa5CSMZlmGlZ
QLpC4g2rqhwik31aYc68XOzY2dkWi6wk6fdSgarkrSWPL6gxT0AypYsDAgKTsXfiHMCvQtudgeTo
GZ1ueXav6nDszM5ttK49Thb6PbtEaTZjWjiolamTMRFtLhu8G+HErVPszNmHg3am3S/3qyiXfY3+
L6iNcfRMvH+o//kRpkGwi+hqHArJE6ywoW+8PZs0h2rqbdOChxs9JVLu+bPjW6LjVR8xwlnDP7G3
QkW6Zg80i+4Ji6mZ611nwYvkCKaC8FTLy9ky5uvBzl4dAwoHDEauvH3XmNUyPyv4IyFhOjujxChr
zD1neqpYWiNmQ4NbCW8xJmEbrVAwybB5bWz+dTGkAZu+RhrD88Tg3MLArn2RKqwyUqchjjf2p4KR
CmdKRsLTcG1jEnb1CV3gksxMXpS8y4VvYdDFNTBVZELPijX45E9+4ay09ZGpCKzAkaIjz2Zt02ct
rWZfUKObXqJq92bEuaGTU51eLbCuTgkpgtKFdAdWDWqdMQQpPAs3rihHmahaYeRaIo/sXQvnK/WW
DOQy/s22C1YjroVnNY1yqsPhCbBV9ZWO0ouBqp3Dlz5nr7LRlRXrubKu9H3AQh0A1lQ7qGizU7st
fCGvTgFtFqkxKn7Eq8jXhAyvnKlalR0CrKm7zjgP23hTja44kMPVKw9LZIxePERjfhnGjt67LfNu
y2Mm1STX5mhpC3lUZajccbDLTrFt3f9Qiv3NWeF9wUxdgziXs5Blq8RJvBcX5g4xNEQVDQc7WRbw
8vFrkvFy0Ut5P7Q0gkxCzz0jYaX//rrvh3Rv10VFqaIbU23QGT8fhxxOpovT18NBTG8PO/agnmRf
y0nJ3LnOXn9/tfeHr7erbYkomoFsGhnxz1dDtwFGaC0HhmMskK0ScLJQCUhJVL9/rv8cAv5wCBCb
BfWHm/LLEPniG7yll2z58Qjwr9/07wmy+OtHpy338F8nAOn8RQ1vMBx+06QyW/5vq63u/CUMzRGg
V1jCZJNwOPj3WNn6i0QalJqI0oSlbr/r//7vl/m/om90LnNOu2X37p9/9Ku+l35yyuB0oklQWige
Bef4n5cQp5a4lWsYnUYR9kz8KDjOk4jWHayIfp/Ahz6N6nMK7e1YN4YxuTB8nLuxGvtDa9NI1xvR
7NU+UdU/CBXN93gMfjQ+nIlAX9vWt7qdgn5sLdBIX0BHSOtoj8xrbhwnU28kwDt+BvSxmSuG6kPC
PNYIEtqUfaQ7LgKuzoOOOoRfZVmKcwfSv4G7ttiF/XmFRnBNBtbUQ4DsxGMBexMgA4X4ultHS5GY
D1NNvSk6k4rGNxByycOWk+Ybalb2sU/cqpHNPtbPrP0Ywyo4VGS3IdhwzLy5k2GXLz6FI5M+hYSz
k2wHwLu8yoKZQqKRxK8PAVx7/XYV1kBuKYOWCdcs7MxcyyN3ABb9XMCrvCMXoOIUQMWfwszYJowS
+JbYjaEW56der/Jsl4w08dx00I0zTWg/m6JpV7bhpzmMFMZaa3tqolTsh0HvXqBotGQWmrNvpd2F
iCrGOFbH4DWZb4UzM5Pvhv4CCPYIbYynfILTj2x1J7WuG0NfLssopiubZrUbD6K6Ax36qCL1wbnW
VRXSuzx+0MKwBtY2mBON+ko5r0PmzPAtlw5f7jhfRvb6QQWYedMCvHPn1Smh2U3MxncyU4xn5DGp
i6eJ0yUWshUeo5pYd2Q113cjOnGvCCXzQQiSMcUoDd8rDh2d/jGN6OjOSIhu1rUJiG7Qdo2TT/eL
qjLlixF5IUE196TEl7vaZjDpidZCy4cWlwROW9BFD+vAprtM1KUKZVxlBGOsPY67JrLOfOvNBQOB
LdEgV0+R0J0Tk1t5Ikgjj/ywVPOHuhfdfWVX6Wszccb2skGpP8CLWq/1UsNqyVnuawQubWfQ1A+I
BkxIext7L18AAmpJ1cPKiEdjtzbTDFQ+q+OnjGXv0qOfvZ6V5q5dNN2p9jhdozQZL8ypG4LcSJy9
0VA89wqlHV4BMpkIOLuL+6LdDSoSjqgldxO2SmGHuwl43uKtjWE9mPwhnjLnigtycAhMbMJPWpTG
8JqX5ZuGefGqKWIDqNjcHgwqusnr09R67LRlJUyNxM6jNgJ/9uENLjHoaJvqD5mJlrq2CVrN1ZrC
5sToYLwC3ucs/hbtuLpWFyr3JrNiG+NXzqR7bsWFU5ukQs98j8fRRprvFojHLyPQpRcoPPj2jCEE
xD9SknVjjNoL2Ceg0NB4KSZjskhzm9r7dao3b9/WUq/XBkWmCXVVr5zQ02Sy7S4aDQY5LKjE9iP0
kNzXemeCPa4m5t7OwPVmffvRiaf12R7XmRK3M46OxUED1o1T+LUAKcuTcHoc40W2bi2tRXWLaC2F
nyVtBh1kKqeFyVdrfymJcxh8s4FF7FaoecZrvajBE4iVmDj6zjYDV6hvxeVS2T1pCgsk/iqC3OIz
84Rul4YyvzExiUJyTSLtpssZQVvtSCW9ljE4g6Xs8huaIzWKZwn3FvBOpVD5iZqsy3a1ri0eBxdF
7KAsGcK8+BT2ZXOXDHpfBXOu6Vch4TiXStNzIrP1Rr1JZFrdc1pTcl8MwD7Uiv9usUadAI5kfBpx
xF5NoFBvt3jmjxADy3tJY8GLlqHwi3rKAh7PPHwRgWQvaQSPhhTZBNWrorfWLcatXHmodcI+vblp
nDuNUjkJwPlH3JS6tdod1mHnW7vqzQnryfQYAUNkeifGO9GPzYHhuo8jW2ndaKjiA7jdEd1KExsX
sTOmO3sa2w+goAmyDkGmnrFAaZ+rsUjubIhx4tCRm3JLY6wmSAV8MK4kO+6+VMhAIH3SUAJauqR5
EFr0/1HZguUxxTxeIccbKw6O00YR1WUGRHPpafGiz8kwh3dcLo/68ZXnu3OHeghpjW11XyyMpbkX
Oep6afBs3qWLnh7bTJuDZjKbgGfDfExJjnwYs1Hwfyw6nvNscsh88NvRMjDeXmPFg7QP+xTGkH0p
ItPBWbhoccYMWTQnivQkPALGGC56aVlvt+2gSIj5agtId2C0rI3CDvAGvjCDmvxJMmrLmln/hP2e
7J7atm9JyxNctXjRaF+wEM1MvwE1eZmGPPpXM7+MABC/zF11dGymWZYJ5DUSBdg+tayDGlHD9YJI
fG9UCtyNdZ1RzLLRDXdK5HRtDgC4NW3QfOJLNHeAx+gmnKG+pFPWnFtNny84hBn4Ceu4fDRMziSj
nqOvJpfWb4tq3m91yXOuvDm5G5PI4MWG84gidJQBeS4xcPQRTQSvU2Abspk719RjgtNFt9pGMCzK
YvhT0Tr6bqHHR4zNOqifrLTvy6CxmuzZ6JHQBYtT6vQHjEgL/RTv7+r2EHtoVcb2xMkZqc2evgvy
3mFU28ekI4kaJSC3K35SjHS8UVQju1tUgo3n0NynKfGLgW6AlvJKOO9XSKYtZsYUXjdhBqWEEqv6
AnW43/WDUvhVr3K/QjVdKjZLWn7RTZIRFDUZv2qElkCECknFseO2uJJNJy47Hmfsog46Z8TMDqQw
x0VGmKCAWCC2lj1hwn3syB710e2CNZ5Spz4BlFWg/E5SMVDpzGH8/9g7s+24jWzbfhE80DePJ/uO
SSZbUS8YFCmhBwJ9AF9/ZqRkX0tVVz71XuUatoclKjORQMSOvdeaa9nnyO3WWlUX92Osd9if0uli
u0byIPOBZoDbGhZohtzUNn2L/iIY2awd37mJnQp0VMUjdlIqKWcVyJagBcgLJMc4hR2tkcYOK8CP
3jvxT/UXyJFigMqtBQfPbkdVYDpms0bCGDDAmTt70YC63Pup6xHFDnv/1BX6bMOqzXuTEPpZHcnT
dDgBhORMPrKOpMuGsE2HGN60eTFTVIuXAdSlve3Z9GkYVjNSC+6BcB1UuXuASMBOgJakrHeQ8m25
kmMYh2ytNvUXWcf+g5QQtTjWa1gH0sk9+gDD5IJjq9j6lZunNwxCM/zooVec09KXz40Z1Peg473P
dein28qNmm4B4lh7tw3SYtE31+W2bhsJ6gkFIa1uY2bLqL243yaFMO7MJIqLgy+SAMG3J74RcW8n
y1yP9D0I6lxfltWgob8gsHkl+zq2uqPrT2bl/lcbzHks6aZ/ONaZBmOZ3x3rbqqye/sZLfjjZ36c
6hAF/4FpRUVVKkc2zqC/znWwdcAO0vqGkqTAkSZDnz8RSgAJoWkyaHFVoinT2r/Odbb9h4XxGbGU
qeOhde3/bLJj/eKtwVOpuwYTWR4oBkgMh38+PQkSOqnJp/jWE8STL3PS5SgWSI9fOmDjpp1XZVa5
gQMSwxtLLHETmbm2zLkxP2gYzhXK2MKkMa3HtdzHc10QE9B67vvMzb8uysS3F3YhplNVZ03+ksx2
faraWf9IrUgGnM0y2S90ABfTqtCGwdommls9eV3nmfuWMBhOGlbSjDcN0/d1jG8DZaaZT+yybnYj
GAEvjZ7YJODxJ72fBEWz8KOlkZYzCURT83noWUZMjkN7e5BI/abUN75ymuwhu5JTsgmgaNPfHksn
JsAiTm5ynD97BExgg5u+2Q9VkdLeSkp5GWpta6ZsVZUZvIylJHiHAhU+TASWbTFNc/oinZaecG+J
FRjaUwylttmlJDxBfhszDs40p/OULQj/msN6XzInQcDStPSAw2w2FnzzXGV97g2KqMQ52Onc3rW0
192jOjS8c0WmI23plDwjWNPzHthJq9lHr4lkptDoC6AyLjHsjQ8zb21Kc7ypUjtP7HznIaUiQGnj
oiEcDNZijrXWLkW9hoduySxq6L0jwmLQDjO7o2FQjIxkYaQxpXHUQJfYGwXhGwN6LgLn2K+kgVHx
au/xPLECsG+/DpZp3Lct5KS8Jjfig+ObSL8FqdF+m4gSGK2zWbZOAa+kCI2N2yXKh4UDyPskRpgY
i5pAwNOI2uPglr3gQjUZ+9BENM8+sdmD102eXUiJBi6YFA0nomy8bZlZLfQkAWSYy6xaTSKLoCoZ
xsFPM9JpIp1zO5kb26yKb0FoyvvO7QGWg9s3Vwmh7uUyr7vo4Pus9Uvb4movTTbDHQpgRhc5Ia/7
QurNhn5++1aZIn83AQ9biDda11kQto1w2KceX0RdyjyibAPj0FrduLCtKEerkqTGzi77zzGt0W45
V7Zzp3EFHXQnIvocNcSvRaldbArpaFv2qHLl8XI3yLbF1pgNeSmrztjGY+ant2wc3qKo/bFfZKae
HdEe1SMhQu2wwmVc7geCIs6JYh0uZJfbpIil84GACp0Bo46gro/feI9kmuuFsenz6OzGLYKq3nZP
wAdgPcks/Bw3zAngOZH7kFr2Oquz8tAbnnjCAnd2Ss+5qDv7FgG7vvJ0q1y7tXEzs8UC7xbd0reE
g1RSmA1XQOjfKmPSbysniz7BNAYeUtvwZoYs37W5KxZT4kZURLAXgQ/QuK5F+8EBot0KtwkeIltD
Lw/t7ORn3jPxn7elldZLTwvdE6RkBxVJre3StB1fnLoa40WayfEkE8t8LZwJDW8PmQrdRa5b97SP
eoS/rfVN83wM7B1XY5PNabfvu/wdgy/juQTJ9kojjj5YZINrPwhrlDFngaF6t/0penSIAib8J2uc
L11RJdsyaFv+DKHt0VuDx4Gxtqj7Id+PulsdMslRzU9TkoMGzHJWGfk76UCD5Cg6+Ez5MCt1TsSh
zeu75GgEcf+IfjBb5lyfx1bWF27r6t43p1NA+AVg/TDYaV4sfIRPtUfrSIM1EzD2+pBuGd8FuZ/s
hrAqPxgNBSSjwIxaCMxDLik8Nnhz3diHbnrP4d/fM2OSq4y7+4GDqyhQ+E0m0lArBEs/P/l6ChpP
OpFHxUgzHsQ6K3uvW58ZLo+LgsQQKiTDTlfQP5xXBy7/yjLEfF9JRjq214wvGVngVNtpdWPmAir/
4Ml3RkrDmkCMjtHWqCEKq+d1lRPtKkFvfDLxmd7OBuXOIP35biqdasPEorszm0YcQ6bxD57RzNkS
eWBWbyoyX9ct0cdvGOSalS376j61tapjohhb4Lt64KqI3b4RMaPvyqH0XsGqzdpq5tZazyw5y7ib
BqYaEfFkZcXK74+NtvD8wb0x6zla8kRaKPgM8wnntTj6HPMOVdCIu9qgfu2YbXJlg3j6mkxN9+AM
ETkOtQk3tdWnHIeg0SKKVshew0A7NzfT1C+xDn4tChoxSKGCBXVudSNTOniaVTcnCGTjJfc0TiZZ
cFPD50k40iVxuLdcLbuJdaNeGWadfs7bwXxM21zceMKfHvTRaNE9u3FwT4RYtxt8lNiVDBOUtqE9
Loc40W8bhsMvBZrcF6aSzV1Jff8sQLUeewkQKcaJ8mQAql3HepVup2aY1uHU1YjIOaSsbD4tglsk
jt2+zGeiniKvfwLLSNsxsdtypSH4RSPBxKvWY/2uxt1irT0/rA6MNexuWWTjdHQg0WfLpDFMUHK2
xXXsxk+29JyFM0Aq4iiOKjOtw/lgJIb7bvLnkyYVlskdVJJx6aZ68DLNTrvT7ZmN3i91fK9t1CYb
ROsuE1EhHkNvaKKFhm+d/LwQHOnKp0dE4mOzwRoClula8f135vEPxTHFLMXk/1/49D9NxtH3rf1p
5HH9mT8nHgHGOFV/QkxhtgDQ56/aOLD/YFwVMNMgnoQTY0BZ+qd1zv3D4UcUrInCGuUTk5I/Zx7W
HyAu+d3MPX4Ion6Zcfxu5kH9S+37N9M75RD/J6HcMwyqcMASP9fGdYLDU5i9jWzYJ7nTIau8Kbth
O4exPOTKKTBfTQOV8g84ykngZDamAvgU432lnAa98hzkNIVvMvSE57kMLWUlRUTtUtCuotb2znE+
tNhqhuSRiQLZs8rZUESu8bkSoY9QFvML/vh1p5wQg/JEyKs9IrlaJcjemt91kWkQQJBWsNhk5gNh
5tmBEIsSry+eC1r75Mx05Q0HckRUeUjuQVrEB2NoCVlMCowbheZaK1O5Oeg8c94NsXhUAmuIyP3g
NLXwAYm0k+ZFatgpPOUPMZRTZLqaRobKqjemZ+RbQ3lKjCAJzoaW3RnS7W9CjCezcqAYyotS1uSJ
LfRaWN+saaIvo1wraHYwsDTKy4JM0V4YKTxRy6YLTHMh6bdOrouPceRFrIb2V63cMUhFsqf6apnB
F417RvloiGPuVnR8SatTLpsOlMRLpZw3XR+Pl065cQLlyyGKybpEyqtDsGJzdq1UXhCwJksUrMmG
nDzcPcrnU1iI2EkE8zZiyIcthhw+hnIG2cojNCi3UK18QxoGoqRxpqXFJmFiLbJDTa77JEfYrXxH
LQakQjmRAKfsSXDBm1RX8wuByvW2rnEuRQTpYKakBuhce9y6yuFkKq+TcbU9BRrmF2YkDG3x8/dH
oRxS0YRXyqsRk1ONC7Ls3PFBDGP9GIR2coMjS78Zr5arXrmvws5uT2mv5w82ZeeWbBEzWIx1hVFT
5nSbs9yyLjPNs5sosufN5HmMjTTl+Cqv5q9S+cCS1hpUirN+FyiXGEI49Fqp8o71Uopz6Lr5jthi
6+h2AoOhcEnt8r3kU60caKXyopGAMu+k8qfp2mAdTeVZa5R7rcOJ85jOVoBSrs33GBL2ogxRhAel
4yMTFOYrgiP3pkaFs0+MXFD05aQwFco3x2EGBx1eAzPGUzdUgII0NDO98tvFvc8ONSkXnilC763G
mOcoh1400XJijubsK/o9G085+SbgjM8W5j4kSdj8tMg2Xz2/fKwGa35ulRtwVr7A6moRhECmHRyG
6BDCYXSc46udcFTOQgJn0zsah9gNbSaq78RyxNtSuREj5UuEFgjJFU3aWh+y4gj2sViPyskIgdVd
+XZePHhW25FWFgzNosuMxw4TJIhs90DXfVuW8Ltn1+OsnSjXJHCo/N7BSOlOYwexZS73pLWQLAIa
dtGzWL6ijkn2nlOEG7Lr6pWnHJqh8mqKVre/zmTBLS3QBctZeTpT5e4k710+eaXQLsIsqiVfKDZQ
OFocq11DwDiQoAvd+lhfjaNBAHchLfBL4e4jBwZbVn4ZlNsUUikpacqBmiovaokmol3moz6cOV01
75aya4W2vhp16W2Jz5PrITd6FI1gTz51V8uruNpfR+WELZUndm6rbEuHHdTuNDm4hwfpqlQUJidR
OK1Rj7ZMQapeyROD4SmaJ5sufBYQrwR8n2WuxWib98V8rIh3uoEQoq/B/37CM9j4iygCt57kgbdg
BdCXQVO6dEWSl4x8IMhT5B4BrgfWydnyS+7GuJ+rOLg4pIft29aRxYKE3+6SqP6/55Vg6UT75qYe
lgLU6nc6ueYdJgZLP0Mq0pd+WOBUM/3cXZOVHDzT29TPyHHil8a3kxNnsM/B3Lk7dsSZ5kU7nJGh
cewYxvTUpm65hFYSnIrebu46WvI3qT7WBDglOSGdhYCrAdTSCEj/ww8o1k5bWy/ZWJg7FyLpugn9
ahPjlfw6e1GPLyoQbzZVKI0e0pk/KTvDU2caA1a2JAs2VhpEW6YOJMxN0bjUjDC+M4yERRxZ1YLa
VzK65dKXsTOvpqkT61aa/pFzFVmuMuf0bXlMwa0M4n+gKXGV0CHyTJHVbxkxd/ssmMVT3hNHj8gJ
uV8432Wch9diGAhTnTp9JiVNK22iXOF31NVwNobIZNQaZZ+JOUImSj9tMRhstwmP+LENTbFDKi8r
6NZN8IrzJlkV5ah/Ar4d7liZYlrt5moyXedu7lPtXdiefhCdT4Rc5LV0C8p879hauHGx8VzyafSf
otEPNwbq4od4SEjhG7xQW04E7W6YKzTnZqq/lMSavdPFYfnvm25GxCvtaCuBOqxmxEgLs9WOTqkz
3l2UTcI4l0A3p9BoCPXkmRdZomMo1JEccHKMEC9TiDDBJzt4WVpBd6mjOt9VMY80WiEvy5j8NuTw
eaFff+Nsku2HPDYXthw1uu/FeiLc9m4YymzXOf0rYYxX1yMiU78f+y9Z574Safymh/03L59f/Ure
l8jdlhrzUl6vxspMzNq6qZNHpr7iIGLPe+QgYT4jtyvfkYvIlybkB4cS29GbmwDGyQ4i4lP0B1G3
oF62RHaQi31DqUX+FqraTHfWeNA6e42oPD5JBPCY5WTv39VdPbmfWjf81iOC9AmFGPnitCk2xUYb
EKaGlb7tJ6qebUEwE1TYWqteBQsotVcwrAwZZpsapShtcwXcacfUXFHkZcgZJroY8Htf0YvUn3UI
v+ldKOP86MWO0TyCPI7DbY5KgQQSgngJWqSh46Qffixb7cmpQ+msOfUhpq00Iqf3tZdYq1LT0Y2h
gt4MbvvCkWdcNBLxtU64CFoT+4W0n3GHGtGDl9f1Z36nBJrjUU7CyE4a+9TD1ozQWlbOIiPo+5m4
TW1HLfJUzrTwYtf0Duwg2kMM//ckvZyBamlMIBWi+tzwbR6QISy6OBnf7Aw4WBO4TARsrd8apZxQ
1Kpyy5pNHJkOI7AEt3y4yfBIgzgKu52vkruz2k+29LL05RTal2KGZAMNONrPdkRvJAzxCRVmcuh0
UukNLGG6Z4hTHLqER0de/bm3YIv6OGLRAQ3JJu1aQFSE6q6bJK/WY2gLBLkxw8sO798S9Lu/68lu
YYRmFltHD/VvjO/x3iJqILOZKBnL+EDx7Povrd6XXvve216dOU9hjbW1WyZ1nmBB/+8h7v8y4aDr
zwThN6e4lzdcamVEffH3c9yPH/tzyMEkIwC5B56RYoKjkvfXQc4w7T+8H54WDmp/n29wdge2yKlK
sVH+OsPZzh8ctVDIwEvxbEVU+U90az8rH0mOJGTCCEBHuoaOPu5XKOdczcql2LvM+3L49Owy/YX8
McQ0cqzbz3+7MP8oJr2+GOQVMh10zrPQXtRx8m8AuMhBf054sX2JgUO/XtnjE1Gqz1nSgdBzTaIV
IuZAb8gR/gnN+LOO9cdLqwQ233c9l4v680snWmbIrjLsywzQi0K5gdL+nXfq9a7xaPkS6lKrM1AH
UDZjCPv9J1d//P87KKuX90wb+aHPyZsv7teXN60kKgMQ1Ze8AHBCKabSOPSun8UhQf7LPlX4/wQj
/YUK9+NFuVVsw2Myzjzs589ccjzoI4EbyIGR/1iysXJkcuFL4pELnkXn+Cfmzbx4b/RQqOKu7z5c
QUJfrrlch5qtZ4srD1pvqzWw2Od5tt9c34ReFTqDbhwHbH2EFczYhRetAD1BEVPC2vz9tePZ+Jdr
59LFUO5MNiL7F2WljzIB6FRsXqh6uVf6HBVQzlhs47dQuPJkqo4ErrYfv39Vppj/+qoBj4fn82Dw
z58vnqvpXiqdhqrcGIzHUpuJwvLK+BsxCDVQq1neOza5GY4XxMQXYDn/B6jfvz6YsKmvDFEd+ar/
67MyBAERqpk0sCrDeUvUAzMFBIhEQ22cf/9RjZ9HnNcbBTMoT5aP+9T7F+QwgZVdqeu9cUEMJ+81
lCTZZkgMOGahZQGVy2z7bdAh2EU6ERdLWJQ8LBol+10KG+gfvu5/98EtSFFAojys9b/etSbt6aBm
z7v0HbUOjfIQIJ6JmoHcdMU0+/1n/3cPCdph9Vzyl+f8iomljtYTzRpMUDadvyqnGIidDQzn2GN6
PxZNijVqaKsjiRvc5QHG7XMxBDLirEFmDp2Yufoe0EK3S0brK5Cvy9B8XfNT4niA7FZOKU+Z45dy
POB37fPN7z/EL1Te6xfomXx/usFWAYHyl0ckzaOw96fAuIRhqtebK97zet/IrhCvTVMw+cMG8VrS
Mz8VTCJInIGYtIRYUu8EDeeIuDS7BnRCYEazMkK9hVhL8M7v3+e/WQWxEzBC123eLDbJn58pDUbP
gBLHuDgwJfHcqstsiEa8GnpoPNYqCOL3L2j+ejOpXEKb4zT4VAcL8q+vWHSRmerZ1F4QvJDnociH
YSDV3yyg8gxrQHZZLkS/MAlB1mHSjPEkksPxkPQZWRdWORFsUYH/S3VWADxGMPBxkAMi5J64XqKW
XYPxRRIHp3bwqiN6If90pRqaHh9onsCc/v5T8Ql+WZzYrFF8qiwAm/4vg7efL+SMKZyR0xRdKjah
ZSBQlK5SMBe3tZVPHYOcGHkTCi8y90yH0PQl4QphvAniKOGgz59NIUsiKVNcc1jrRedtBnUoh4LY
9gZx3tGkTF8Oim0qYzRzejxqT0Iroo6+YVUBoImm2FkSF0klDGaYJ4MBI7PDImZgmaUoVm1flJce
tTeutiI9mYVfnYc09OoV7Eey8QQqiU8gILNbo5rydz1riZSgDoD3Mc2gBWDqxB8I4yb30E3kPSQd
+/dBDxwMfbWVMmDSY5AFEvI1fPmKQavjxX7NadPTxHNf5ulInofnPSBnhWlUp4hhlWAYiEThRA0c
BjeYGto2pv+FKKvGX5YFSN3dLOeOpmVPw2Bv1lOi7UPI2ycz6kE5iwFjGd36h2kcSIP07CFqLtpo
0ZJNna50llBMMhTAcSQE3a0ib5YysONw5adj8BzFPdsuhr4jNDgeObeCe4tGGGoopQEBKaDheHeV
47y1gU2ZUPqsNpSALMSDYBf4zu6fvBZsYmgRieUTW0viPOhST41/s56d2YgNH5cuJ2UPZhTwjOnG
tSqUqhKj1CaaqgL5I+cIf29HSXwm9bV798vMpTcEv2mrJ0iSCa6Jzo1pN5uGM3RVk/ww6vr8CRha
cjAHX6586oAvxC5VSyep2y2e43BDanT1uQha51NlMZSuXRF/cKPIrxGnl24xw50gPZGvZxmjpd2S
juisCsPDt4baT0coR8MNWs6kaej0q+7DrnUyeZ0kEo8aoXnZccCKl9kAQfOgePQY4+o0Q+McBfCK
2EKOs4tusj105gv0QaHJPw1zNB0km3YC42wBD3xywUoh0hCftHhwLd5ulpbNaqqnwt9ouip+ZgKB
qizjCyo1WPF6BPaX1V6z31AV0HcnzlEQ8x2F+ZMkOGRYXIn5xTQB7xu8gHUlqFgrvgdExT76Q3xz
NX9GgELgFTcZ36xrzHypjK41fNikd4xMr4XyQfPVZwNLdmJHl97zZ+QQk6uon+OIkU6Hz9/lPqtR
MTpvZOwEz6MJS72dSbBw8cSeNOycJ88ukBY1cY0TkSfUx2irQOQTyYg8y5ZTHSnryLhSFPyM/Ldj
VhItWuuO+k1VHpw6QKzw9OjchJj8ggIKn9HxX6JZcugf6HefifDgP8zIvgmAcbg4RBfzkTpiWBhK
xEZ67glQxenp8K4iZCunwKNzQgIym3qisaJe10hqOOAsDpuol9KUDiu//UDDw6UMGtt4bNuef72+
2wKMFvbA2pZ3FWUnWlgnme5Qk/OvGbECzW1ZZAQ1RQMst5kMg8GmMpzM0XgcjDlA45RO933CccPK
UybDCtcYdxLW7KSqx8nk2hvFxIfikeSVsnhoP0hIkPcIfNqP4coxjmip73WVrXpNDsEM1H6IHJh2
HUT1a5qBml/KpJ3ur4XCnNWQVmSau2+mpL5X0+hX5DAERJl++mFbOdmdRMNZNNg1/azHPNJuFepn
8CMAiLmN+O5M9W7LqmbjacE2X/OqYPVShFcKaO3AD3gNe5WHNWUmDfPQDKjSrzkKQ+VOtGHaBqHQ
D75vNaK7qrUG+Pq1wOlVqaIkHh/fDz+IzrhoaQD5F1gxumJby7BIegJFEP3PyT/FhWO/0XxmxMS2
wxsUpiT4yicBNl0jag+/5FoM27m8PkJG6KDrGGSjyiB2HuLPx4tvj+1HHrR8R0zwVDRr+xFEKgiv
tMHzrCp1VMliEuoMJFncmDC8Xb7pM9IUb8/HqY4WfML7BLAlll7AiMWKTFuV/MGO26nb0ylz46xH
KTsT8ydFo0VccWf76dTfAHTW4l3BcIIqzSVHBzDA7EOs4n8nM2ROuehsCKGLjhjHZzkk3mOa+TUW
kZpAXAu4VrLIofW+xQVtelqMuPW/LwLMiOQ9wSBcFchXwcmdHGtfBzxhwlUvX+B9X5JqTjnWGcQR
GBWJbwrGTblf7+rQ4ltNTAQ2ORs512GkBA3KJHy+Zu3JKXLfGpUbk+k5UXPfA9Yihye+aVreyfVO
BNhktEei1tS9QY2+NtAfI/uO6qi9CyQhJnu/Ul9QWtssTWYV1ruiMYLnpJsRHHYcR/G7gmaDYeaT
tYonJioegG07b1aaGo+mplL24IGxNUnfeBythotsmfgM8EmkAdy0JBCvUCB50GvmFQRV8QmvOY5R
67ICNYDKttcD7zxqkFINi0c04oiasHSDH+RI+9jX/Eey5PhacFWDPSUfnlGRujuv2yY4Me4ooRD3
lh/z2VE1ByeSwTQawWYBI7vnJMMY7a4R8MNW6Wjk86pRbyd2+RRZQh6B6Due1zKOglOelfJenycr
xMwxQ13CeoxpGuHEB+F8PFymDfxiQXIwvueYW55JbRYqtH4I62wkYJ5AGEzJ+ID63LmX9JsbCJ02
JGat0Z03W6qVhd8dPJeSBLscMd8+A7RVrYmSGPNDgaMG6hOIivoBDx/SH1L1uNBzyFKWpNe1T8Kx
31aRwSJPKRKpIzlwuhlcBPfE9QJ8X4vUwX1ITdYFtbAyiGTHud67ISpIUFwqP0pi6P0CrT28XO9P
YNThNqURsB2YQGc3oCu4RXy9x7vkZMMhjiZGP99viGIs/G/Cw3mxLCCO7uDUBXjGCQyNSM55vN4V
7jUND+WscXZtIk+MuiRwwlHdhqzFRgASsjQw/jslK9E0M573apMmROMAllok6gNpI1RNNTXOl409
8msThRAkbcM0zobNR+CWMx4dyN0jjsKIJ8sLa3YYEDLWBny0vINxwGpvJcat45nzhZM6N/X3/IRu
ZNG+roA2sHMcBGjSEbyFmtq+u5SrZHkjj43agNCuRtZECPPQsShUUUPeZ635JAaWRHnM3HAdj5lV
T7xuJCZ5X4A9cheCo9ozpkAKP7IO6bJMg8/dbdqdBjGwkcaioRaaHwbDJ3aw64cS9WWb6tWeVHIS
OZl8QsL2O14hSirudh1mb/PIjIIiBE5u8KyPgkmXkOrzesF4Z/em99D7srgFwvweayH6sSBtdxii
dJSiPDsEhqffIqtFlWzWIXJajtRL1Ak8wJLtMaUNXy+nZJyXHS3PgAplchljTFznRLDKVc44y63W
p2RGkNgzLBjTdwvsVAUcL2z2lo0udsmuWew52UummaKclrkQJZRWq/oWMOXKNle4u31NR2xas/PJ
S2w7/VCrxf+QhhGNyCBmIM7UruIEkzNj0ipUEiVdNgDJmC60hyg1+XpARvD3GrXljFBslnd0AEln
tkYWnEYt/vVAjVOokq6OfXj5UUeFJ2t8KPXIM+NxF1yjHkcr4FENIE6RUNXAng9ngiwzEz7fyg5H
ngWIBPx5Ycy6PYOayb5W1JjsLoEI1sgxrL2hpeEzlBbuoOvBMNKjUhzyPBUseR1rWuVCFEPJih/Q
Yzh1SoLI3o8iMM6RdIJnQ+sQds64610LIAtnML7X0jXZP5uUza0vIlara2ooUJx8eV034dyyODJd
t9bXXBUzV/WmCAP/hIQxKVahoH01Slu8ZjkAt6pj3WtqHqEu5+ZJQg3oUOVs3EitzDMznRo/Whzv
TCdOvtqDCyfeET1PXKeRY+BkdXDSvlcYNT0SVDH7Iit9e+95s+7tObChrQPE3DM865tt1bU9CFjT
9DmrdCTSI+J+9H2Dlp0DdG9Jn4dL4qXEU4J5x0G1LZDKnt1hch/xhrqrufasvcCzeybbXi0H15LZ
0YtvbmRK4KFloW+ACnv+2p06c8Mrx49x08snGbvzKYY++yT6KFu1PCGszpx2oGvnZo9q0y10aBi2
0O4aNPUShmJQ+msUNHJnRo723gvL+SAecf6aU1V+q3LZUm6POIypq0w6F61+MijKsMX6aPR4u4Sy
h2EeL+q6TOt1Xcn64MAAPidIEFdR6iYvheiiB5caXy77Aptz1jr6dvIdQISWCJ9iiCDvFRO+ZsX8
M2mplMsguptLjRMrtpaRfItOh0/SBIP7em0r/Fem9w8yPRrzgfW3Dsy/oAlus/yNXsLb3+c7P37o
x3wHNZ6NhoT2IX1UjCJKjfcDTkDHGqsK+Ay2GF0NWPilP4V6nvoVCDiuam3/NeCxLKR9KnLR5UXU
z/1HvHtHaQ7/1smmZa60fnT0Dd4BpdSvgXINMJ9Sutgd2XjkyrLzTRcP3cYqOp9g+zKu9tgi8ZoS
iDo766whM+IpVnPdHHoXtbDUGsHEF1hTErL0Y0Z9RP6dH/0oSNK7Dmbk5+E6NZ7dEkN3lB87NVMO
1HSZgjkpDqaaObtq+twNaXlKryPpUk2nh++D6snYRiOz62hWY2y8eYy0h+t4G9uMWj3VzHu4zr9x
LnvktjIUT6/zccsdynIZRPCj34ZOiz/1jK8KENNVFm0E0n2ccI4ed9FGywudhAqiEGO5KHBXWuMZ
aDAh7BuK+1mcq7bl4zLMbrwlZmxgYDuqYKuR6wIJtVYcSgZzuBjQLwemg1UAj8bZNwkEGNEDcj1B
kU5FP6rxSIBbtB8IVl4a5KTo7+OYMzFfZzGxZGje8HgQW1umVZgRgYytb1q4fUmlUfqmRlcLJi97
S+zPtW2s4OPi5M9camSxpGtixl628FPg5OnHHE5T62TLDoKvsxqiCj0zo6gh2po4KZuzV3TaXqcY
vSMTKFxg0AfbDxCBfl1c7mNNG7YRsbUPGWSdBJSYjo3WKMcLiAY2BTqLb/hTsjXek5zz5RSvEnaI
zeAX2QlpvbWtWrvYV1XXb7NygGFdl5ULki3v9z5LHMEA2aYoympluXF065hBidA6B59gsyTbHbV0
6kbVrp0B5zfUlS9hqcHSzcLcX8zaIG7z1H3KqiK6WFHd3o3x4F2Qyg+vcUETKgoAPTUilhfuh2oz
DVXynLcyvMvNakJdLzTCj/oeTYSHLXU0Eu8M/CJ8jimZ0Ni5GjbkUHaLlmngBsiddQrdMN9qdOvn
lYG1ZnoWtQ/+Nszdp9o1ygeMO5mxoJcaySUpApZc4rLx5LKiZ7kvG9N1qR7bYt3T+dyP4KS3Y55F
zxa+7mMAdAFMsHDGRzswWnpcognTVY/t65sx2i41mEehsoBMUq6pPDhTMkMlUmKGiTc6j2ntrdq0
t6HdWRI38yQiUMP08Ql9aPrhto8iNiUpqx1z5R5U/8R33edtc4lzt3yGaUScb+iJL3jQXwxkaUta
Sf6BbxoJjEDlMLXCv5mnXF5Ct40PpS0bcFLW/Km35qLYBKM031Oat0dICQgi69ryDmMuwUKl4usQ
1OGOJny9xiFDzkzopQ9B5vefAN/nL1M2Jy/W2CXKNednLzXbGo4vnjBX65oteglzHXhjt0kETq4K
g1HhJ/kWJ850WyJwPIyyDUYgpRlmM35WuzXSBF2PM6fxAgV1clcStgR0Q8iGXHAQdINBDyd2fEmb
rdPAnGmkLFdjL5ZjiAuG69Lh28jjZaTpS+G044FuYrnC7WE+255m3XZa85TMzUMqNO9DOrgAF3ow
6NnCGRlWLk0xp48e4yHM4lN40jtbLICCcHxMoj0AJ+9mgknCo9G3DzPWl5XT6NW72yOIEkhn7qww
mL9QgzY1kPicSqYYBbVhZD8RMe2AmspNLOBFPa1mOvA3DJf7187RMGHkEWTeQl/OmWGQ8yObA6f0
6K21KNjykQK5HeoTx7lx7bijXMVDj28EjtrO0jyTMG7GG6droqiduSNNjs7UeOLsWD+T7wMBofpf
9s5jOXIk7bKvMjZ7lDkcejGb0BFkUItkbmBUCS0d0p/+P2BX15+VLWp636su6yoyGBGA4xP3nmvi
pSZHsLrNUkU5CJiD9q6nBBtUQnmchwn9NrMPFsOSCdpdNdoMPLJotO6Hjqgx9HNUyn3SU5p/jckA
osx3iMR8XE2l89ovieiM7emR5m4Zbn/tYSKzDGvEmKBL5AjY2wvo7mbTUFdeFPQz0AKLPs9y8hZ8
dnysCp+Q7Rp47aVhyuqKhJqMS9QhZ0NM7w3PvDtzdOdjZIRqzS+NwByG6kjyS7DvGCJeGt2i9UbT
+g7fyvlRGfYHWil5yUBa4Y9pinkBt2wb2ghucqwl+Jz8c2Bl2SX2DzeFgfkeC1KuGrGsO6bpsRLt
PTIuNItmG+NypmlIiMnaJajnmavr4LYx22rLch3vDSZudWAOdZVnQ7Sz+yTctGVrPhNOY+/TyBE7
7vf3FPrcXSPVuI7BgDxE6IpWZtzWp5FZ47ZtQyc/k/URrR1VDnhxRXSAMDSTCFMQhmBjBLzlyi02
paA9ZFPefmDwNwR0ejOn7LH9p4iF3Im/cN5IPFfryqmxh+eZU9wUoeHscskE0Sw7MgiQSm9mJZJL
xAAekTNlte/6qd/Y/dS94D+KN7lfgWz0su+dMt/Sps7APEt9OYxF1K9cXOsM4JoC/18Fi7uIKb6t
Sf0wrSHb9ubc36cYpbYkPxB3FvlMzX3SkZkuhfcQvtWVK7xuPwaoc2eFuW6I4I4SFILQemWzXmLO
EhvHsb9gdh6jKh3fWmHn35tp7HdIErOPwvfMLXMjvlff/x77+WcLnf5oGTzuBSrBTePwT9Csg9WM
GOEwJJ04Cga+G3bhcie7xLzEx5a+B6nvcHbGxp7xBQYqljC3KYPvkyTtZ1d3aXPsKUi2CBKDg8Vu
audNVF7Ib509hLfhIiHkjftoqptNZxoGWjjm/FNdDVvLU+V7R3Lpmr/9IemBsfdz7B7GwWIy6Jy1
Tc5YaRcALBB27CrTeW9EfYuSl9IhKdM1htg9R7SBeZf1WmLjOIzdZJdkmgojx+aG3P7Kq9tbj6zP
QDVsfAv8xViPwMWWd77RZSdikSIQSHjoGhwmSFtLxJJxfFI6j3ahnZ+twjDuAkW+SO72wQGtPfJZ
q7iF1nQzQ8vZsa1nN1AZ2J3y+TYY+gXwkuV71ZEX0um63NhRxXgNChJKXQsKg+FZ1wTWyxVnu/dA
Nlpy0IS4sz4wPwGsG1uHMDrmQhA0ZAJrZAhBfpC32d+O0kQ+XszN1jO4/IhNOLjTUKKbwEBItxev
Boelpgjq/jjBsTikZWQwUdH+qejm2zxxvtuh9/jfXur/Ry2HUX7RNv1rz9PhdXxNkp87qd9/5O9K
Ocf+DeAfMOd/iAkD0vabtPHzgwW0Hf4TGp3fOykpf6PzQrZEhoH9ZZX6o5sy/d8g+jnAz6ylivgP
Qc9kjf3cTAGMWwKz2VnBaif8FeXFnzfvLH9znTqRvMfrULPF1gWFHBUzAWA6Z8lV22yEoT+37wiP
JaEemXEH5GImmwEJD1gAjg5KVHwOIszHjeFiwgkMhOcTWz8lBL/HNRYQOqvH5CZtYR1iMmGLUFFW
7XomKdsaePKlNAST7KAcN+DE5j30nOxOp5YmhNCjhzGN/rPUBj1GbI82ZW4SX09ljqw/Vt34yulE
YU+IWAKIko+NPMFl4deS3LDzcsHUYjbqt17G6WsXjfONkaHzYmU1v8wt8KoA8bK3tji1PjESmjxN
2IpFAPJuo9i9XTaFLI1zJR97a9LZ5qfr5eZvormfSXtfAqCftHTLVwBK3uNbRUfom/7S7/6kIiy0
bac81N173VrB0bF6Z8s8nmIigCKXsYloOm+Frju4qbxakl0jeWu1S+zxGlsW5rQ4nbee5wDkISbw
rEMnvsLDVn2QnWo8l42j7uIZd5KTpOm5B9CEEDzu8qc8D/19xMOX5YBVXft++8ih7xycerxE1iwf
ZCz3AGQ/0gZn1L9/08EvIrgl1xgKJlJ8Xwj0oL/qNEFl+VEo6hJzUhG+mMu3H5E19M2U7EMNT7RH
ZrItkXYjXN24LOSqMJh0Kdi/8MQn8VZnS0Bk4IzTdVTa2WmsLOc+nPmnxpLyU9aVeREhxb6O0UNe
0m1NN44fPkX2JPdBkuRPGTmea5dh6SEpxxK0Q2vsMR+4G6qKbqtFwTVtdWK4ENr6KN3+cmylyVg7
dA7Avqi2gfFtEhDR28mBmMzzK945yUteB+nJtqvxnRYOpGxnje/0RdbRm/P20HZslYjYHBi+97su
Gac7bsrsCgk4NxObdPK8PgQAgXa11JPg+yCTY6iICux+PsVJkqhmVXlpsBcAN9YywfPilex6ppJv
adWVSXouYqu5nP1cPs9dWX/64MPozdk4uCsH/Nph0p65K2OlDsFUJxd514kzFe1045fmcGYkypuT
ZPoU2ybW6WFuQVWvkYbLOwPVyrXqTD5QSDU7njkwu53l3jQyjeR2VM8QFJu3IMqiS+JIgvUSq/UX
IqhfzixkVjjVXOZQ1iIall/Drp9vGBnhM4oGz7iLMYjcdkFfkhun8qd5Gv1N64GMZxbPtdNW+h0W
ml6rDiPX2h7n+COtq+mqJtP01HSiefYaG5NQnIt949ff0LZQNfVu8YgpErrwwK5mlQ5Wuc/57i8r
6v6V6CK9VfhRIENX8g5uA2mK3sxbnXtjPiOOSdYcV/NusB00+Atu5dQ69Bww1w25xSOBRSydhukK
Yra+/bps6xQCdQJUjnRbx7w06ypkOuuLb75RqOeA/eczgs0GYnnCqLSoY5SpFgnnb6XI9ricmbCA
Aie00Op7d2+zfvK2mR/7175oqnn7729duaja/ve8Wj5+lNq+Jzi1JFM9b7m1fzqvxgY8caTb8E62
tWtQ8XkkLraNcU/tyjswUwhfbqOMh3ROAHE5CLPq89SWMYmPjIDnlcU92K9k3oQnH3HIK9yFdl4F
hO5E6yWn4gVLOm9GMPs/Nklv/IW68J+9AdgCi4hY8lwmIuXPb6DUmWpNonLvcpf8AtbL01XD7GHX
MCyhGSs5Z8KGxaojXY4YzE3GFndCjWNGOBc0YeEP7j0w5LQSr0wuTAySE25NWffs0XI/fEAGQa8U
gz3z/0J3/fU8/uXDJ4EEf7IEDivtX/92wGVJS9Hs3FW9Q5DLqFT4g6s59A8tIosnUyf6DHCGvDZv
KPcdIqKErILSPcKUGk40mdC3A9kec2dsj+CojIfOLYJ9MNodPP2mL6+1r5JLT/L+xyLIMW3Q2P0Y
eEzwFSX2mwrH/ii09gdcJCyoenvMyr3HtAkctKNXk2QC0PV9+CwRzUCfM/yTwle9DX3P3cHmZIqZ
x9NL65Z6345L/hHhmAt0s/TXnZTTpxkpzitZ2MawVrU0t9qq8aJV2ZtZoBcB3tkQ2VfXx5z05JfS
41anJkCNsNx6IQneHwQSxsOWsCn+PLbaJz218g6a/dxDq4YCHsgm/hC10ruUTIkXrrzhEwvmcoIs
H01KTk6fkKdii0XKbhecfAT0QdOQRfaAkUXToZG18M0r0nerKpCkRPF0zEap1i2SvLVh5/IynkaF
hi+frlKTSfJfXAgUib/ehuS+UDPgfne+ysFfygbOamj32dCQo2l2mI0EN9jq62zOAYbu57CJIcSF
vAF8TtGOUqx+dYFh3GqTM2kbFYpxKSM41Cb5qUkY565AzCasT400IaUqKnddky23q+mJt3kU+SPH
f/fGMGP47ImLMjbkkRTM8GJ/4aJQjp2HsnO2hUf/t5rski0sUM0w3+Um0rZVoIv+4Ed0juQCecfJ
Lh6nsTIt/kqIPgB8kn3QuMatxY01blQv+g+CbTkiszLetIj2DsAy1d7mroVtlCwl5/K91mPSPasp
OzhGRoLchIpkG1jzs8mSdmNVuO/4e+ICszU3BBtKLtZUKnsNg8t7t5CWbdphyE6VmYqDDvLZgD6j
6SMbGVdnJv1AYnDVxk88B5InMuxwSQMSsYiySIr0WWF2ZJOVNW50YNklJpD9nAYrFSMWNALPvDOG
cSlw2FafhM/I0lCFu2n1sgy3YtIaOqKLBG8XNs0qrxQflBpb/jnsem6DOWYev/ZdZdtLyFb5EEWd
OobQBe2VNlPrLbZIqAbA6NbZhdHR7TagVW9ZC1fGVkeNeCvyinO1awp/M3Oyi7VB8PVl5IzZCVJO
hv91RLVj2DPpeth0rG8maj+f66nXtwghsPCbOAfuWmrLAwhP1LNKaf0DNaJ/9HttMEorkKL6bkgq
mmj1uAX2jzsXIn+8JifOW0FY4SpEVmlVbJ3bTQdT0lg5dSg2iaXzH5433nWw9pO1Q9kKKyfDRpuP
WXHleUV8IwtvxKefB3wywaxvvx5n/90SPsz15//7v68fRYKYWHVt8t793KbSPi5F+b/ubK8+x/9z
eC1q3GDt5z/5yd8bXE+w3aNpcbFcLUu/39eEnvyNICL24LSVBBl9oT5+b24xfIFRNomDxhHyixdM
/uYGLAjZOXoQuHk8/ydeMDaRPxcqNqUJvwg1OT0GfYa79L4/FSo2RpOo8T19yBbYm6URVks3evrp
Q/kn7dvSIP/0QP7biwQ+fzbmDv5H/vlFOniMNYonfegzZqeTp/Qm5mmIt9Hu/qLy+rOFhx6J92Pz
sXgOzZNwfnWS0ChNyL7piSdGeYAAUBCjGQlX5gJzIoijOxQmTcykHRtPJeb5f/9O/+Hj9FnP4Cyh
+DAx8P2D5yvXvjO6kpjJcnzgpnz2ycL89y/xZ0MFv3x5CUDTNMN8b8wk/vxhtq0x91gnmoNjjg+T
Yz2pwKzWPQRGGHnN579/MaxAv353Pn4DvEgMYUjWCMQvj1CaQtud4HkdyHNuTqguzHpdBSxGMycs
TvlgPyKVYcCL1rATgK0qRnbMQJlCoMwt8BpXIbAmGZnBKk4B4/UjmgzkR+yO1lOeRxA+QPdB4W7M
eiFoBSuSj+RRpoX1JtNxHzGZJ811qdHaTsinWQX1mtBt8MmZQS5qTBeyseLM2vRinp5mKICXwNNG
nhx4MSA0IXV7cIm4fE7mBZNatMQQR5VzjXY/u3MdwI6sRotVHxE/iB7LXEVFEG6Io21WjnDYe/as
+TI/OmOFH9igFz9sL79j5/oONPC2azEkjLZfnGoxfY8YZPMSqbsFtASGg058k8HV3meNQ+kI89pR
6fgJSa45eml8Xc80B0lQtVum2f12rEb3apqsJfnWDU8ysp48gAKnNE46bAYeUphh+IR5FTxMpUo2
s5mmxK83EQUqst3ezxh5DhGrcsJOILUOB7gaIYEnU3xm+7zuY4ROoT+PFw457Wx4W6PjuTjOUUAW
edpPuwTFzEMDJngT+465MMC9y5p0KnFR1iZwwnJqW/fRLj3jOab1uy4rk98D7lw+VGYGBbFN+gNq
c4WGr+2Y2zZOfBEWTXsmdsbZyrJhNzwGXCJFk940VTWv8cub2DJ7if0sF082j9vNPDTT2ogT2b/0
iWjYdYjZvARoGz0kMXC0MqnMVUgWLEk2CGvAJpvBURtteEn72d4iXWhvilZdhqjKXxrtdw92b2WH
xojNszlZ7qEouRZw3ye7viunPck/L3ixHRCazN8B1iMHslUS3Ao3SveGVbdnvDLVTY96R6p+PqNJ
rRtmYrnYtSQPvFSuw2IW4ky0Micn2beB3V8Q+JqtQh27N4mndiG5BAUVC50gbAaymjMWWq7zPA3R
yS7CZoMs/baes0da2WUUiOzTLsrhAjlCtkqQo6+GPhpvQYeYe7yl4mCKGrBM0UFiqlVzMVdMF1ci
cqrrYua5wRW9gB+MMBK3VtjMr4rMWiTKRnnJGsW46CAj7a0piDdubjjlJi0QkZG+6yHgaHg1FqoV
9wuh5uuKEm8X1jG6dsMPX/ysK9chUpB9FIbjxQSQYe1VPSAyWN57NYiQex9yg7QFTUDYU++hwUJ4
mI8niBvm5YR2bRembvBUVVUKA43Hs+vFr1ZoPQfQfgl/68QdcyNxkIP13eN7Nfw8uic+Cw6Sxydt
JfoEHAfzRYiFXttGtwnHgcGEb1JQ6fRsqKa+BZmWb8pGfySRD1w/xhW28hmLHEMjwrhkiNtpZsI0
VdEhRd9Ihlg97nXGr41Ct3lsTcOjJlajsakbYn16WVmvasgzjPu1u1XTjpbYenBQIeOfytryWLJH
vIFTbr0us+RjUozWXpgQ2TE2yW0cw5RfYSHVV2Ge4TgiP2F+rEwfXnjl6KM5se6upfPSVuxoZYCu
GaxGhZQylLDzYPv7zOB4AKyKQYDJiCI66Byk/JUq/GM+yMeswPaE/rZcR6Te2q0P1U8b4SbMDP8c
hdlnOAXpWjdq6/XSfu2FXb9BWh+ua1sVQOhz7j2OBPc6mdPpkgFTfnQLia4SJw7KdD1+qyZSu6iG
eGVBUjI6T5cbiPX8tBBNjfzZHBsBbE7bt0CZXPJr4eeaeZEionVya8/2vdu6xApzn7jTR4H54hrH
BF5iVa6z1kufnNgpD3NAKPa6afN+bdqTvU5JNd3mSHZArXj2ZW4lIw0umWwEjvjGAX4O+UjsTj3Y
291qkUpuAFalsLF974HZOysnJ2F5Ku157Q1zcpCZTYqWG8SHPqG0r6aeoW7nONduYmZ0KVH03adN
i5J5n9NfbEhQmB5NTq6NZGGw40PKMZCzqnOECRqMFZq8p9/dumNRPHdzZn+fBje+cltXP6vS2lRZ
MiZAhNr2qjfrbpcVKVfe7KUHO2OgkrtcZDw8f5SZkuA+W7RTEatrno/jcWDpyehnqjz3osOuIglh
yFX/t7riv0X+Xxb5iPh+qor+QQq4FPmnz1Z9zn+u8L9+7O8VvsXGCeFeYNuLFBAxyP9W+bAb+H9I
vF5WXNRuf2ywbBNqNbG0PlZz6S0u2T82WBYbLH6dEPwbgYoU9+9/AO2jM/iligsEWzIH6gOBqB67
tF+KRgJFecShwTgE7HywP7TkWxKH1GYXMSnZF0xom+E+ckgwrEQS98chKbtbtFRDsc9Sc86Y2cCK
WBEaTpRd2FursGfKKms80VgS7IR9rxLkgZSE1AXgPvVkjFdRZpKIbc5h+DDJ0vnGbf+amxQc/KqH
gfvzvlvGu4qAH9rvdJ2XNATobPOQPAKTlRZMXn3u8YYQ9Aii+k65bAu6uhPfgsxM3RUts7wrS7p0
1QIl/prcuTU/OLrAQtknTlcF5rWNaZjmXagl8aXKCH4o2TJBQJ6FNnooNAnmQ8oYwZ6y+tUayOnT
I6GU2lbEpSwfVKahvLVe/Mb3n6wNY5k/jObQIixptb+nXg+qdVr0R52l9tqzen5QOaOSG1nWc4ou
IyiC5yHVTbQul5E1Aj19dmsmAKjjiEMUkz7ghwKsbTDs0KaP8a9MmY+rhGjDMamsfhV3QeusQPED
rx0VDU6b+tTAso6Ml75nr+ODGiNqorfMy9ZXgdiPjsm0LgOrg0awN7+1X4PObBL8tryIp2sfK80P
HY8YKsmePGXxxDiGw/KqBhew//r7mGu2R65sZs+MrHHH5sgfViUErrXneuW4E0QukpNEzGXlEwWV
EIWyVf5M5K0eGNB4XSJ5bJlIYlZ9l2XjJYNYlOZhbmb64NKSW7vYwauyx4BDuZHC4cCCyT5A29Vx
aG2ekl36tQaK5LfaYOC+M+vZFyRL2PSTiA6+oedBv9CT/8qrI+9Rykm2C0HzHlpz/tQaVn4f1+28
APfUpQ8tCqTeQCS6JVt3QyFqIfLsowtIOvFziioODdDsXNCyAu1wU+Y2WUf1PlS8ya8MXEdLVcLo
CewVqF5AQ26wsFPSWr9osmz2vq0C9OHS+jG6FryosC2KaoWoboo3eNMTNEup6OKrDBCQo/EO1Tu3
cnGtrm2LmPdkNbRsr7ZdlKm7sGBfkOgxWzPcTTa6E0AT3SKZ1kSq+3uzC0yk7bH1lFP97xFIGmC9
AN7mm6lLCn+fmULdd5X9zeny/rJwxDMZDDM5hzAK4EIzm9JbqNNnrK3oURSB3ruESDMQDPDr0c0S
IR/6Nvkjvd+SE5VXN8rVxa0yLHc3zjO5UoltnnpIJ/hum4jBpmsftOd2WwwD+hTbzZL+IkdrPeaO
9QgdnSaxmH34dqzuViNKHcQ0sMlLWSZcVCOqYWii03YR+lLOhil5VqMy9sAx1bm3gvR68gFXlcbo
3ECJJrAWYTP/oQcWidYtD5fQ1oASIWAtshkn4X0bmFCfQ9OM3uc2TclAqI7tzFev64BkU9dyCUUz
K+KA5tQCHif4mVdNmg21EMv48hBVRXOPLAb8GhbwGIIiY84lpkw/wncSW502eKppEk5a1NWT4QJ9
ko0n5BYQKFYZ5LvC2JazRsg15J1NVHSptlZfOia3sjOaKBNHAlhdd74Yw7q6jSfNSov3b8HM1FN6
rIvKUxtXR+j+QoiEWJp79JYonLpVQWXD+2/6HlChV2EWKOt2jd0hfnC9SGi6bNjZsi3SiwGT07xG
uM3iKJUu2l/QL2tsBdM+xriyHufitcJkB6NqlkdMgt5VxcbuIcsIAVshDdCLIDRlGl3mHX5zX7c3
rQ+X3gPcTX3IYS7dgVNJuX348nWyNFkX4gAqshNzW7UhM5Tp6tddVEPsuZ80Z1SLt2zjGoJjdZAV
6zAMHRaOQZd4WpZoIC/RRXI7jPLOdJYXggY+bUqUV9Y6HzJ9HsU44NMbjaC8QrI/46Ulh35TLdHb
CvLhufVN529Ahv+WS39dLi1DtX8/Ez1/Tsl79Uu5tPzY3xU/XwYJ28UNx5hzGYv+US5hXSDAnfQP
m1IpWGwSf9RL1uKdoLYJfIZZv9RLlFIS0inDeVBTi+XiP6mXnF/GeCIIeHkIyzbOCqaW9i/lUkM6
BPmgZXrZyj6ZX23SCSA42h5sPhEHDPhXuM3GdD4kON8L41jBkXTQyDheeaggwe6B/s0frRX1IANF
7awx2g36Yipd75OmxtskAKta3RxKunACEzCzj7N9b+DG8PuIRl9KgP+5V7bc2XPEtJMiBNlzcA24
pvNuh6ofTGtbux0rx3uL6MJu7Y5DJ15ya4SOtHTEiIJb4g/L4pT4BsFHvkdHPsD/1wDAtZNNMfnO
2PX9+1h6uhrTNUttziyzsDumdymGRPWgSIk1t36KbV0gU/U6DZWyHnxZrJUgvP0iQUDTowRpsB6q
duc19cxOOC89GAZjyo+6s6G/16XwkvPXVfXfG/AvbkAkHTY9xL++AR8+pz/zxX//id/vvcACFR5I
KzDhXP1+F/3hW3J/c1GLoFugZqVVYBvw+0LCWpJTXf6VBE0ncE/RYfwOGJfOb/7Ct0OuJPy/rTH+
g17FtL9m9D+tC9jbOzaiPSwr2OcsXuvPE27R4VBhNCiOI/bg58GwCdDK53d/kvmVNg3cBkhZoKdV
2Z03+mdUecM3d0ib+7oy7hvRqlM/U28ua40zMyLjOIeWG5KzmMbsuhvjtfeWSbBbieZg+6QyrhxH
RuqGDI/ZurXtJJOkkAIT8I7E1PjyikpGVI8qbyRDIlQ8lUX52dX1GTcHyLC1GHDITthCh66w8TTS
Buw06Qoe9nw8x81j7rP0nVZeWeTmKQ4mF9oMhqJu68XCVrsYt2TNPCtK0BKkZcauBo3ADCmG9ak2
T141Y1AgzrrB/lCZiNo6O5zoPKRHDAsDDHiRhP8kXvoQzobRDwzJ2Hpv4sqpXtMy9D8Wp6cH7lZN
iqc7x8IAYFx5ieAJ3Kb1puNPUPtsquQFvDDCrHtGIxchW3ki1zvPUTtYEumw1VWKV9WvUjLcAcRM
ZcKQF/5bxwBt8rcji4SXeWC34ltRfECLcx/lOQbqqU/PjSyrQyrHp7TCRJRiGFuZRRAdSF8Fp9YU
UfwM6RIwzgzr3fOnc2W3FzFenmcVFSVoUHVjFRPWsHIIKKQi972bQsii/fiCPFOtJQKhbLKO0ZQB
cOhwcAdmSoCN/YaVut1aYdbfc7xykGuj2Pd8pIZVVivHY+invBhHmCz3eOruBp08ublEXpR0F3CV
Geln0ZWOGw/fVvdSFQrnflUeMqgTWD8s4vHQ3qkZG0tdC+rxRt/EESU/kfNPlH7Jpm/x/GfF8Imu
2qV+1+HNGGCaQl5vrAKEIMSVhWBZ+mxvD7ZJxOtwLSlGN8OAowpKBkyOcYgvYX60Z79DSrfsv45Y
4hJG8tpZ9UYEp1o1/hsOjGFfDE7y5scN7hjSNbZ14xh3UT3bdJXRZ2iF1bVjkMzRJdN9Wcz5XtQF
Ip6kTg5AgVxsHMJdWdXs0Is5jKl4UB45F+Idyo1gFwEDWTuxEewHd8QRnRXHLu6qDYYrHmQRqhCA
+8lbhQp+PThlQdgQcn0yGRUVGfm+iIfmtUMqJfuVIWcMq5KVL6cH0ymBaefZk5GHR00ntSpUzRKm
M54dcpLQs0zpKW6cYG3UdvJjGWd8Zxq4Ts2OgBuwC8BrGtfGcy+yy2LI+gvX7bjj+9ZvsEBq4wd5
sQwoBjZsxAxBVIs2bTpo8q+KyWAiKPo7gBajd59DArlxhQQl3oRtclWzhkNck/jbkFQmxTyzTx/U
wqzuhKmjPQZleSr7qAVrYHW8GhcWfqhw7N57qB44nofhhvBGcz0MXBZRMOTmiqXJ/NHUHKrbyLPn
E1k35QEsyjxiVuHSYgEyu2glGGmT11ypsfthNg1DxIgeYedOfR//gH1NE+qPQaNXtmjq8Ur6jnpR
DleLRAZMwW4OhbiIy6DY436EwtQYci8kovkmG9Fbpi7y1YpTYqL9rESE6N4a+mW0ilChbqwtliW4
5RFLPFSC3ybTDp7IE5mu8tRgXp89S52IVQm6Zls03akzGvsqFVCnaUBSurTkg+ygdpPIOnkCrIdr
hkzh5CzbecBT12tro83CvEEL9oj7CaUFKM1FUZ1XJzPAsOrB1h/wOt3ZC+43w2P1KgsHCXPG/lAX
AVOoPoq5jccJmTQhP9NuzmdxdkN2u13YqQ27hO4qV3G15feUu8pY2MTLXYsTzYXrO1go2ZxpazR5
zHh6uMEfmmyTWR1GU8QMYxc7QeNrIFWhW94S3PtCzIJzsIcieG+luvUmG1uCyqyBOXn3zf0yLQg6
PmkNRxukCK5RNCMr6C/dj7Cy7W1qdMbF3Dvxzl9sEqWADoTmEnJ75C9uC5PzwJ+vEvq7a22I4Qxd
hVnU3FM4lhMhVirl1oKLsMU0Ee3jwJ5WAhXnOkhT5JRmu5+NqOUM7s5Bz6mlSZVYYRfmSuym8thl
kMndkXFSRCRH75N3nPnInarFY8J7Cw7NBPBhboIjQIpwXZkTKAk3KN7nxa8iDKtb9yYellplDXuj
xdhCza4e8Aazi/WzeUM6abBRXXMMDMQwrVH/mBrvsUi8aqsDzDlC1YjsZvDtBjrgbVxO8a7vi+kE
eehjaenyLuwxNi5CotFp1rn0ymtJZYKLbSHeizndoWkSR724dozFv9PUpObiC2ZoEzFzMHzecw+W
DpVcxnnXuN/14gMqF0dQnHXfJbwvMAfQrsyZ/UNokULMtM685BpQe7UYisYs+9G7ebCbav09qpdJ
xpf1KJ2JrggrM5QrJod8ekH0RjIlCpy8a29CCChrYg/UFXvhgYc7KaOuiF4w7vyog+YTFSFyL4eC
YZjs5wIdExsw1TzlPr9Kt/h0a9xVP1qE/+tUpXhmOURX3mKlYoWS3gYAKo7iy2SVdXwMeK/6Ap0Q
h2nFqZ0Mz+gaeGB01j16Wcy3EeCadPI5190kf5OLsatYLF69Xbg7GEkQ1OlpdirVxaWEnrbtZm2T
xDC/qTjE6cCgejUCXSABMSNXlcHIkxISDD1MET5QjXViFXv9xAAhq/nzhy5LX7jts+7cjaXPPtnh
Zy0x37d9eHRBUqyNPIB1BlXtxiGW7cVL3XtAyuMao+OVLSt1sHo/AqsVpwufH0oEO6fYfkQURSfj
uGi+IIjYOiTchb14xDc9jLgmGwx8iTuwcooq+eGgt3OQqgODl7VZXYME6w5CT97Bmxz/+5gp8dJj
HEzrsLvWwjLSLam4wyGtO+vaKdxha+qUFENb1N2AcQnqohwCVGeOwxUhirvGD5y7ccYlt+bUJIYE
tD7p3bbKf6jWIuSRGzXiO2XOX61mr3X3dW063DKl25HwofAiINxY5PSRdV9DtlpAD5fIdNJvyg3E
Wxk1p3yMQTKmVRytm8j6yF3l3JduIt/xuqJp1rYb4BZJ+ulYfxlLk4yErw1zqeldLBbU+suMuthS
w8WgOhDPuA9K9wa5JSENXudtBh4H08E0NPF4gzt4H2HkFetYKu86YPD57NStfSbd2iFbeMyxSFj1
uq5qnW/axiu2VWdVdy25vcDI+Ciupkz6zJdC0O1eB4Zjo8FXweqaFLbexeAbmW26CxfjL/JjrC38
XfuudY19SvZ4sW/QLT5zmmXPPOL6bwg1xX2WdiQPpl5yFM5IxRs27qkpEWGuEkOFZD+7Y/4UScg1
F4MxF8go4/YUGJIbIhZkbJOIG5xYggxgkyYzW4SX9QZvPbM7gVe601P3LHzdf+DrGA6+qoILYn27
axvrxyOmiTbj/qsga1qNu8mKhZlHdaWfAjQOVUr7oEZc05ywa/ok9Cg6qC13Zef1PGyTlPvhArMH
9C5/MZWPJIS636JsMZyDVeTJ6vd2wI3YYktnLglRFuUiWeRWFr8M3gi6vvL6ewj8GHJw8BvnvJyS
l7Bwyh1hFYggCj3lR+znYpP6aeSvbJt970ot3noRTuEtXX95mAqO17YI7seC2liVTf9WLi5943/Y
O4/tyJFsy34RcsGgMXW4olOLIIOcYDEYQWjAIM2Ar+8NZrzqEF2Zla+nlYPUpAsAZtfuPWef1M/3
JF8k592Hj//D0j9UU/UgUlrEGFSsg1q9//lKAUBvAKOMrIVIGkvJnKYj1lCt9IDScTsIJktcYQfI
it2UCxrO9UJ/18pruEs6ubGkHc935Lh3zbVGD0wGcqJNIlUjhM8WxQK6/XBmVD/+2QGh3MzWhkjh
t8q5b743S8a5CfyuP+ZhytCaNgytFcIk4Oj1dBygOgB3tPuUdVQHuKyb3rOPQ4rUYo20H7d0dqR/
7FBHiy+Q0uOtCcQnuUBaQ6IEt3CX7wgfUFsPci0YScMn0ChF53MBakIeR+RWd7pFTVwJsk8X10u3
E3kjp1Z18qzjntxCGMsuEHqjtIY5847Hwnkza+YVRKZ2Qw4GTT70RRhnz0I4Y1Q5obocVvlzgGjU
JUA6CL4xTUmO3lhRgosB3jLxTiQ95srcYYFYnF3Yl8W+t/rl1aSwPlezdDcl52PsT+YB5vmI0qId
bqXM5OcUGfGdUoJUBJmpCNW43LqpsFdbcQVWqsDLgniE6gAt80ETrs64L2+gkLYV8YXC+dRTRSLC
1UzFapHvEvY6inPM9WjBSRQq/TND1tO24eB+NyRZuO8K03p1mdwfUYHJDSKNFuEu7lI/a9JDltgT
amVY5HZWeVzePlVfyhAuBY3ea1vjpzJr3L68kw/RVyQtaz62omwppcbkouBIqzfk3Kod9027l+B9
dy1Dd0ZHC/kicAJSIhaqdBeWbOMxFrGXnpoegYdfHY0MU5Kh2Elq5dWERpZDT5fOwP2Sr1St2MGu
HPrG9WAvM9JpJAKaCYkuCMlzk9ruqMCNEvhZmn6T0nMu4xivFBKRBJQlY8eiZ+EfyS6cMc1ES4dH
qCuGiU1HzbfYccKrSZOenteZdyy8DFVUSViS2TfNKTPFTUASLWqIXiPqWy3+fp0DAJgHAK6iDa4K
owUwW5nFTpQxCNoytJ9hYvh0JHuwalWWVs+G7J8BNRRAuoKD42pBOKecvprMQo+kLC1nc0VjUXDw
ZNbkDuNGY8MA9WHTffATj0FD+cpIO91NXC2sEfqzDDhEJAizlvZrnZefEYqv99toNjsEVAWaZdvG
AIJzuMxCBGsZYM0CKgfIVJQZ1MwfmmqomEgw2PMSR5N47OU1d0vvH4SJtdDqiPYBulTc0H8wTdJX
ycTYTdIk3Weg3s7Nydq2a/tHB708C1vgjIualmOSB+Y3VXNEyxkVHmlfMvcxWgt/tk9HQHZvQ6qH
k49jbGNCzD3R19qm6Szxe3gtGzA4LMuvptulwAOQZO0XzmuUYnOdzVtnyaszUnengrF1Pz8BO+g3
9HsubbuKHymlHjKjJXq1G/zzlGlf1OqFwrEhQ0ehs9mko9Ft62l8CUV7qQSM5TS3HmuDJS+fHGcv
vS6IlGsHT6kW1cZmUL+FwzBFwBzcB7TnZEAuhXUOpPwCLtTzIP3+OPfpfeeJd0QH1H8z1RExYvV9
2ljPdopmx55q5yuxed3WTDp7C8T5UfuB/S5lZSz7hKAsOBgQKSJDS4a0i1fdMbJFrNUk5JsOMohf
JhNK6EZPE2oj0uHuWrgTDSZ6XDQHGhBq7/Zgtij+K8EZR2NyZzZ3V7NgDRsQWoSt53BHIIJ16UAS
EM+AZxbdyaopJZcs0Rx14i2XSvqXRe7K68lzaBKIgvGltRSZ2HgWkJPdFJSi341mKq8suv9n/A3/
CfjYu4XhxMlJsS2CLD2F0kSq77K5CryEcSFHNJdGkew0DFOYH8BC3VKflswveNTFY8eWFOEJAT5h
rb1AWQN3D1dAmPCm9ZmgyssgOFgulXDSWywJnu4mdcyb8ehP7UsSLCfNDY+7V5pnRWJcxmFPrVO6
7Q6Iw0kKcEvKxmTmF155ki7tP0aIfYTAp4VUoEkldNqLLpluofWtdkbu+Hh2d6GubzHc1VsaM/4Z
rk1r4xtDSsQamWD+UhnX0ASfMuH055AL5VZ1XhYlJf671JTJLmsqcdQ5h7POHfsz5gsmnYuh2ZiF
+1WqOLwdGbQd8xjcQNrML0Ui6JwNs733CyKu8sH+Qs6DuFeBW2w9Dc8kAjpEOFzvT/esfaABPCYd
PvPGU4esMzBFHonYcC5L1Gb0WRAo7DqzKI6hV19CquxBrNnOuLUyFY47PxGVv8FRhAeD/VGES7Mv
slm+9mBRn4llsVdZ77K8wUyIdYTyxHhtvKq79s2SRGM2vA5ijq+PQZF3Fz4irohxUU4IRZacOsNJ
djZQ5i/UWTxaiaxes1wE142y48tlSMc3I/Pek07MchMyrzi1tKFvF+3EEK19VUcyM9WnQLvjDeno
znLV6aCRG+VXzYEuaAUiZSDGHDgLKoQmE/7WKzK9lVYG+DNbZgnKxko5L8TGlcg6dyKbuHeOWTw9
zIn7iQrBvW8RH++Tdh6OPAfzzut6hsBh8KhWhDUpDNZ9YpYywsJ1HYg+fq00gOC8ioMIL7yVbYn3
K4xzbFSefYFgBtrzMKXn1BCD3ide10RwA73x5BATuGy8gaE1Kk2l1yYRkDpFL4yapvLEhjwrODq2
ahhP+V7TPXbSIbmuDQJAL8iAieky6fHNMo+jmXXhGVxeaF+pzDUfJn4BkXztuDyNBdN3HmM8MDYN
6nST1HN/aY9yvPC5e0g8kQqER1tngDSk7LZsWBBnuzGhYiKZD9nAUDEjH9ZKiFXmGaOM/+J0KflP
5KwPRxmkSHXJpKNoDRyYF4lRTpET2PreHSWacwye0ttwDAu4EqSFYGJLvrrgnJNtnUA/3dJTm+9m
8HuIKHjQdku70lL8noO3ttiiKUEruWWA/64or4nKa2+Z2+ckiHnknhUkOrlyRImexe2tTibriZDF
Wm9dhwV76Vxx07eNAA/cTsFd73bsp6xlzU0JzOrJcLLxZKctfZlqCYPLbjaGpwIhy5VZKWQCEs0W
h9fevu0xNdyFRszxpRNxeG4YKbR1DAynoQ+me1wMNEMxhfKUNjXLKkj7AEhH0KcAupCV81Aqhx1r
VHQFN3YXJvkVHf6B/STs7PI8F9bs7gdPuVzpivDtoUtIoCv6myXpyQL0ZolggTbUg4nO+pQ7LJV1
mc7vJWTSZ2LNKdQWj7wMOh3dVRqG5LUmedY+jR6B1Mpg100ah82MW2rLYSfbmUlPBKmhIKDSGj3v
Yu2vUezDTiJpvpCirnsqe2FeNIwfPw15PWhWWfiVqaHwnnVOzHIykLVYtPLKnVUAv1mQbT0t8qB6
uG62RJe/MTo1XAZlZX+me2uwiSn5YFLfXeCHU+i7qf5pZ/p0aYz0bk7zKQrCZKJpj/Q4kX11OQ7h
mzEJsWNxAk6VusPWQKxxGU48GnZupbusXWEMIrgBqqfP1OxOJ8/wF5Q/CE2dgVPHSMUY0W/uTn0a
jpfwZYoLnDBfUNugbo9n0D7B/JrMFbnpK+Y/JoI+3Yi4olfWzY+I8uK9j+N2h3PS3hnc6Id0Qpwx
dSgxir6hZ9MU9WzRaMM8Y2ux9YTpbwa3oZbFavuclUhbOSoseNG1t7CR9eNN4Df0gUVYIoN2ram8
0xA+t3PKZpO7UNzpZ03FhUFAg3IZ39BjFVQaTboXRUBaQkOwfbHw7834trf1fK3wzjNELh7D3vps
JyzWrlHvMsdetnRKXsN6JTLAvd0qlSbb3ijNLVaBZm+Jwjkqpzo4SX63BJKjAqP3KBxBzxEteQ3G
CtVV3j4hZM9vvGQ8xoZ1pLAaDtPiTC8GXvDIgm5jm8LcmwsVsm4NkoomNmodjK8VbOpbNba3Y2OV
88ZsArZ2OLQd1k3jOsDuF8WmlZ61BAyS42F8dQx/vGysutt0rP+bjDEYjZ7Q+Twod9UR6YtJSn3W
le3Tf8fW/wklxjJd5y+Jm5evff/6lo79t2Hof5KO/PmT38fXXogyNsBOh4APAxwiu39JR/x1so1q
yGXI4X03zf2Pn876A6sqIS38mImFap1sfx9fo8K1bBK6TCpg7yMV7R9JR34R2jI78jENEmTEQJx3
94vVDVMtifSSPgGdrve0wSNhBNg1swBE8Q9D/f/EVMcrWabp0IBhZi8+pug/OPfK2qmdRQteyWIh
qkyJyqLRGxWnY/TPX4nXQKqD6s/5jX+TDAYManIIj4Mqxigezet+qtgwaID94xcK7MByTJeXo6+0
ynJ++EgTOY54oRbJAad4L8riHWf2e85f/zcvs2b8EcKHPfyXazSQT9unIBdYZEhFCoO2xYpMWmOh
s//FV8e9GmJLXC2bAhn3T58I4V/lNCmfaIqr7kJzqNrEjRVcdHX+Nx9q/U0/iCZWWyDwWGsVdtgY
TX+NB/In1L1DCCksVbiOvJGKJ9GPQDYe5YRm7q+/wZ+JSB8exABdpEdQmkX0za82R0Ow7fhYKo9h
S3CBD4vgmAewxckAfTWDFcTiAH9A+T3881sx8BwwUaHvO95vTlLq29Eq01oeZZs192PX2hsX6Oyj
kfN3f/0Zf9GA/fmFur7FqkB/nqf650tH8u04c5qSR2MkpKQa5bxDAh3f//WroNz5/bL98Cq/2CuJ
sWI3GgnuNuhhnVudfpwqVZ8+FF3/f6/0y12PVTyFxMgrpeU4c7TLX4G1ldF/8HiZv38o2tmELuJe
DqFT+b/c9Q2t6aDCcHuU6Dm3dHBANM1yAFruVPMujE0C48NO7FsMw0cT1//2IwvJJpziNLUMgmig
QNcPdIKGranVm59mVeTnEIJQ/4n96BfvM2fFs2QBxkNHJN50kmp9gxC/pdXF/zKncbUzwU2gZIHX
5Ou2ugVAYz0VvgX8OM5pcVSgEFSl3SN2JSbscx0eVM79XPjaS8hJG40Kaq9GPk+++tkwrGeDgqbE
wDDyfjBy52SGi3rjRBcixAaEPHmCV8kdmPtBP+VR6nN22ZGoYn7J19C8rOf9GCtJHZsyAeBkC+wb
uFzXibXAyEOO6DF2I89tI8YypGFgD+EBxpHct/Tx6SsAMgLMbESVyadbKhauKvcHpkY17QSfxYWw
r3rneWwBta8F0GfZDBHzMPvkVFMGW5VsCGEi1giqNjsEISFxsL+spyRdXSCJyGlsNOWjp1DkwyKQ
zy3+r6eYzy43vgKDLyuHdGovnlZUsS/DIbLtmWddew4OXcPpysee3sF5AMLhFn/G8BLz1ZyneSuv
vTF/NwXXdMw96wnMyjuJwvH94C3NmVqXRnBLBNEA8i3QtJtrEkLIofWGAy2BPDpzzljRh4jmXHaY
aHlsKAOQMtOGrE+0lAMguWOSXSW2DK9BDNfvGGWB2DeAoIiQx+JocRaBMbze9iWJ4ci1wZOCSgS9
m/ElxGOKc8Vhzldh7HtgLs5HSvysIG0cq0gFuXULOGyNyRmmZomapfPKQ1ZbpmQ+Nslw6+Gm+ZzG
kpAZS0wAUmtE+xzD6WZfGE22PJGY4+LdLap3C9nFic847+qBlRNpHWK0nEiWxvLEA8Ik7h+3M1fb
sONOBf2KdMKCqOHNAYiz0UlYXIIhJgaTU6FMmo3BSCkyV1dlj1txi7JkMaLJYYtb5jA40LlA2OGW
SqaPQ20k0wGAZP4agkrbhyvUykM8jocVccqhn4g5UQjDPy/dUhw4/g4lR7zOIsiY7t6C5D0o2k3X
J8j3if0QX5h4rUEGPFswX5lTlcrtP00MAJ+T3HEJPwPshReHN9tBEz8h/12bqyozIlFwJTiuFy9t
YtUnHSf1rtO9hRswf2eUGF7EwrNPvBGxFwnnJWPuCcZIKy/FYRTq3ZiU4QH5mdpAiy34E5c3DQjY
IiQnvmesNhZb6M/pt1qG7ipwIr3LW4MCHDF+lv08Heyqwf8TIg+hoxzUJ87R733MNKg1BhNTBBPT
Lvk2jB0kmB7JVGsdYRp8GWHpnSrSGnZjjPaLrdC/TUceSlHztkxRTpfT0JG7iFZw7wQDaAUAgU+B
kMu5Gep9tfg0HxYth6hiGM1pLMvR5A/lqs/vNKw/Bohb8kbCa5uict8aPPVkoZJSPUmCPHqYdkCW
3CMRQ9NBrPsu4/dga1X5a9YboK0UAT4kGAS39kSiTJMo8QDh3D7pkTuqYEF9GddUCZM4te0ES5RZ
+8JjVAVteD3Uo3rrjQ53YtKz5qROEdwKj0GOYzIecFkouzVk0gPpcrtk8Fzgwc6owNY4DQh9wW3c
FN2FUCMr2UelNYZdeyhNRnD5DGC3ssZm6yleuiNeELFgMESWEOoNA+iq+afTEzJZnxxEyYRmX9ty
aPYpVBkuQiWvabpQVzdWc14KZudb1aaMMypBcrfPt0PqjtpW3ih2H6uuSrPnoQjEN1OxWk3rPeKa
JO0V8ZCRUaOT/URrgDWOSgJf2eBewePd0xdZMP4AkXNt4t3agcSIafGaT5nmG1r8uN5iFukix4DW
O3KF16TFjkAydoOHSSYrlaauT/EyYpkZWXuMhNVDhTz0BUqw7RQ2497O3Zau2ZRdoR8wv4RiHJhi
k4CDEfk6KPrySB9qOuTEhxzQSxqXcEyu7cyePht53l/POh0usck8ZaatnhDfoM+cgQ05i3CB9UD6
qdO2upa442/K4tlvuwqkTPoOIyBBJJJ94nl+7CYowlbA+ArhYouszZbXztxbJdticmBx/2K4DTwy
n00PtYtzZmRp+djWrLxdzYpjVqRCMb2SDWElDCP/XGQ9p5f7hWuw5+yl8CVpGEyBgyQF4Ph4rNAB
d4ca5IMlUuAPQ7+CIOYPKETOIa/lFsmBRYjELM5qfMUh+HQfoeIHWAIHEzL1UjJCpPP4AZ/4AFHI
yvrUV1Z1Uq1dnVA4mAArgrE92atndvzTPxv/6aadlaWrhc2n7Fj/YOjEgJdVBhe3yEH9OkRopmCX
Q3vSyIjiKTg504h2LsZm59t0JMJu9ADsd/57P+cps8SpqL5Jl1aZyBL4TYEvxapz6vD7tK65a3vN
uj4HPmrdaOiG4QZLAAKpHNUAEO8gwfYl084BrTsyc2Xt6V+CwiyGqNHlvcpt0OZSACVYi2sHxKU/
TydyL4stY4gvTjAeJW78jTGjs3RcI91bpMFtWTimW9fNjUtBgmS+pZWNZdux5gPPqWVvmhyE1VgG
w9FqMSDqNn4tUrfYMfkudhbNlC0UNPG5Gix9hc8O9gKIIlo7jjUaUVjayxWPa/KWlL4YNwXou03p
MyvOS8M4y7RrBnsflBYJjR7LN5oKgv6IcFUb5YSlu5V84GMxYpyOAjprh78ue8Va1/50MAIZytkf
bqhrQ7RzfqmwGaknztib5bFlA2Wor6bLIRnpnQUddcJAaXkFNzllzrlQVxQhnHIeePd8IA8zo3f2
dwe1X624cH6IBAfr4zuM9ThP/3yu8AG98gzwfrpKPI7mfA6BtWXGkL3W5XgX03jc//U38NvJMKQp
xtGQ0FDqcYaHP79g70xulShYEVNLEUY+OIq3mu24JgZkZVo1Z3/9euK38n99Qd/FQEAMiW0Hv5yc
ajxz6FeKkgWlVQbxEKzzGaxyuc276nUg63nHxJ960A3Uzce2g3NMeIfUUmLP/NKI4oKkPWLqp4Pu
2df/+v3Z/6/35wrLdvE/AFn69VAuNdyvwBmx+VeVc6L5Xr03dsszpTDhmmDdENfvSkKcCBNAXHxF
ShuHWaIlrulZWxHwA6YyTX0KLCyCs8XJs88ks/cSSec5FGsy6TqmU4XXh7thajMJ6y92j0nMqmxr
Dq64U6v43sZn8Wp7DmmiGAymQ2AI/3aOBRtwPOvykRiV/OVjV6xBudNYZw6c/s13IdZr8cvTIVwq
SkJpvJWR98vNkYwqztm9iuOwZkG5eJs3g84TuvjO5zbzjSPwkwn3dWrt3S50o6QbTn99OX47ZzPv
8VYLvMkl4Tb95R1Am1CexEZ0BPifHVwjITgR+fLfLAO/dSx4FRoVlmf7Dl77X685wQQT6t0mO3oO
xTMdZiOqsU9FrYW2n4kyxnKI5tkVDvfp819/QOv375gSxV77P6EQNtE/Pz+AM83vqUPHd3R6lcTH
0iEHzIjj8IWsM/ccf4E7X4cGaWC1Mz8W4dy+Q39eVZiTC5SuqdNsXW87glYw+aLXwXmyR+IFKbcn
xTBvavIKYxEPZyshOfmz4/Jfm9Xf2KywEAZsJf/eZnVWf2VJfv2xU/39Z753qgPnD7p+kN3Wq+/8
iIQIgj/YAsLQw8y4Yt9+ZkKwcrJbAaMWMLfWPt73RjX2R9YrvIm0YoPQ4n76J41qx/ltIxK24F3g
b7QtHsBfH7zRgmq3pJqwa5zpKBtLqvocavBq/0CynC6TxUmpn2EDjwAaCfuA7+ulXXUJJc5hOE/q
3C42s+mrT1V1vcS6fgmJnl4NDgVbJz9VbXUTD3tUgPVL5dK+YTm2rrtMIUDhYGZfYv+FPVzkhEHv
+rD0DpkX3BPCU951nFGuzem1arqOxkBaPA6T2T1znp6MaJlKyKiFKXHClQPFDMcdeJqGnZD5o8Pa
1hyjfERWCHyKL6lREDRtdxVL/Gx18Q5yenZWaGIxyHBiWkdedUz8pxkvDpEtVuDsShSGJA3acIU3
aCrtQ0uQJKOmNE4v7Bw+FtZuP/NXl5hnoxEsmjcJHP65GcyFEmk2o5Fy85wDjHpDz1U/U2hT0U9B
Mp9nqmhvGasnr8DDcdaTaUVvYQQ0VsnIGyED6yxQV4urmxvXnhskjoFukTxXyj+UOiuuAnxQt7jD
l72cB5IxmjPwkMgkW9rzUz3CxXbmg7Iy/0a0fYioy67edI/nxCaB9cZzhTyLh3y4J+ASaAJas52j
ZvsYLySEIKHD9O8O2MXyeRnPA60y7Dg9WWLTUhIjDmEKSX/mtv5FYFZWHQGkKx/tSo73I4sSTAGB
8gD1kPiM2ib+jGhy1Saji6mRmV+oxcpXBLe3aZbZiRSB1hdLIsansphBarkhfXIVd+15ihDhPezC
Jd8k82CQ5oeW73py6hI/U7iK4rC91BsGRdNlaegORI43Fq/tjMgs6XXrMrDnXL8BIte/MLEvS1KA
qIA2RWsnN3VAz+PITpndpbKwn6ykym7DNVtoVbx290Ja+X5sU+dcWPlkouNqUvZC5GqkZcutxb5+
VMyb75K0KiOvyvWzUWPPR2AQfsMb7Hd7z6wScFW2CrKdatvwLsy9RUX9kDTGZxiF3g1Gk9WzEMQk
sYX9Urw5QEmQA6SU3Tj3q20IiT5qITw9cB0LxE19euPrvL/sxZyefDi64U40qr1I49ohWGBOqlUC
3DwEdmtes1cDPzFa/rtoEueynZwRrwU97asc/lkGfqHiKf+s0XQiACiTMHT4ejTASnkKp8zkL00t
MNBsdDhhFbpDGK3N8qI2TV3DP+/BzdN8WKPQJnppd7PCNHBKaZEdW+XdiIBziXT8hR4hYgECUsN7
DTl4Ap01ls/sgPMGEeNUbn0E0D1SPauJ6gqB+zgi7SBTWOCwcuY2SuvMvHIkU9kBve3BaXN3Q24b
R+RiTmgoEyYTwFOIOp6Xu7jnTL6S8spP+APt6sIbBzO/8TOyTMIt9K3RvHeWXq0aSN+rXZRlrXFU
Y/folKki0CQAC6E7W53Z3XQigM27bBCuHCoYT9tSl8tBjtV82zaBBYC/bDdN4CZnwdyXt/QWuruS
kKTIKYiFie2w3PmSC8kcigQxjG4CVMQaHT2io96YQ3Yx5SfovPwm22gPI2m2uzCznr04RfiXG6cc
Uf7YQkYQqIH4NauTu+2dx9SxnbO4R+8j+Fr2iKD668x0nkM0o1u12OGuUZNxiXs0pvBktZ5H0B+r
4C1OiFwqcKf30/mw8B3Gg3meZ2jAkGMVTNf79JO205p5fPMY+IjQqkC+uVyxnQa3Y9JF38ZEIyR2
d+2pnDTAtv7sxOjbrPncz1A6VGZzP2WcQCtNu1aZKFoQ4U/QcKA1bEYtA7JQRRHNHr4byu/W3wDJ
u2wz0Z86G10bcuw9LcsJzt3kbEU/02ukqjO3flikJ5KIMGih8lieye3rL0OtnL0HRcPiNsLzNw4X
yB5J7jLG+s7UbXMAb8dhfg3cGWY0DTMRbDisGkFhm7nytsVpe2cvXQGeJRvK24Je4rUXdl/9JjVP
RZaIc5xm7Y4mT0CLzdViXWZbpgN0W5IH3+ySLfNgztnatXZL1lfbxEvmq1Iv8QafW/dpwRYZGRhD
rhC037qd0fJIFGkEVbm/qrqiirqqrO6nMo5vXQtZr7PildzGnBGyT+dMTNS2sOyUZl78mvZme0sn
Ud1YOtTnWdfbd14W1vejgkU52N6p9/HL6pFbJzfMJ7dPcVEa/CnNdRwBpG62VuG/KT31dwH85WgZ
9bwn2iPcQ+cs370+rq9gFPfjQqLDgPefpm3vXLHGGBf5kPm4l9OqvSO5F8yaXxfntt/YkYv75RDq
Pn1zypJnKwT4EfnFeMdNWF6FjVne5G6M84yWByr2BS6TMG98p3e2g5V3Z9Vi2zclWo2tMc7y2lXi
xZ06b4fmt7ivQoSQ7uBbT8Bs2j2DlEJwZ6R4sqgLPChxfr2fMwu5KnCJg5Bddm5MXnjCmjEf8Z3o
M29giySnzjszSuGJ7Ufx9986+W/qZNvxLA40/75O/jS8pj8Wyd9/4HuRjEQC3AcNGgh9HEQ/GGj/
QyMQzh+mZxLwI0yYeogP/kUjcKw/TDZ2Afjix/LY5A/bBA22nrUoqv8BhuBjXv7DwdiEdWvbJmfw
DwIBw+6fD22g1MkmmYP5MlwzdTCoKDnP+8pT4SNdA5vykVsJb10iz7Hb9l/FzOlVM6m6+chk7hgW
nROwom/ycQx3VSY0CTOze4N6rjdpuVHIxQHJNQy+0LBXlQdG987wZzJKojGcmAt/QgEbMn8e6YJy
YlUT4kqzjI3rsMJ7emroMYApo2PeBO82jUDIq8pzTT2dJRTkFG0xEWT5KfQD2G5y4ku+N+rGx3Hl
pPB0klx1yznfpYPSlFj7yORlkW9KvN9JZSX0pJ1lHu66yiE6A6rIVVxVKfYsBGqRqr34oa5gDC1D
Yx/5UA3o9dH4otIqe4AXgvBTVml+qxv3atC4z8jPTvZpE4+voSAorOsrmuUZmuPIM+H4hA09YT8K
yV1hCJQnU+bSF10KbL07pcypPQdSUtUiylHUXTEtmowzyPiY/orCSOZ7YxbjggcyKfLVQStdyz9Y
mU7JtmfcPLRHYSaxAJRUAUYo9B25aFl3KXWPlrJASmlZ1fRnH+y/K8LfrAgAC1eK9L9fES5fu7l8
rb/+uCp8/6Hvq4Lv/sHjTnOOOSCPNEfk/yvyCgGRmAhAXBfF1vqU/wtREv6BApqVJFzBQrZl2j+u
Dav8S/gefWV/5TD+k7VhffR/WBp4eTjpNHEJo2LKitLs56WhNkf6mCn8OtTspHnEnEkuEp3Mnyqh
yTNOUDb+8PXc/Pmrf4y/Wn/hLy/o0ykwuWlNbKO/QtqHMsREsXjzUeu8uzWNiVAmT2V/0yJbsSq/
vMoKXWEJRj0nrI821g/qq8HteczcVB/nAW0Ak5H2tmiwTBJjITF9KxxDfacAaufGXa98/emvP6Qb
rp34n98A9De4M8j0gKj+pssaxznIptkfOJZhEt5rBb6ghJByJCYouECq3Z10rrv+MMd+JTYSkAWM
SJkZGTAiG9wfyGrkvwCuLzFL03ZNBAi5AHjefrYK/t+ymRky2KVBy1XLHMedG/czNBW84u8t1NY7
m7n2dtGg6lOm7mgqvPZUeW77mWnwfEB5gCJAJoKKtmltJr0eq9LRbLV4QKMnrzoYDw8WYtWbwR7j
k/J6+RoghWaIzPr2Thtj2aPBmaD11fOhx1zMcJtRZBdnAXMi9Kic5MzmJcUS8czYix9Umn5y37IM
wuaL78LJr4bt1EuzOeOrouucCGg+6Ikhkx7W2CfsSX4PIGTJrIeZHWzr6ybF/77UF40TUpeVCWM9
5mjdbVNONEawmA4RXikcoyjjLhfC648x6vQtqRndqRit9ravBhJisHAePFx4Z+2w8HbsYXrMzWp6
bPPFu+fqUPviC9/VFp2O0dPt28wZJEp8wT2k6pmA8bh5RvLLlcGsbx7ZS3mGVBef7KEOLzzCyo5t
i+KcxN75k9nxI7gx+yevCYKLWDN1bJNBPIwldDzwMfWFbuikVlXAN4L+lyOsUymqcth4JkStUu56
yXRb1ZO1a1qruJOAETejSDAnWU335sT8Y1LQsyUnlsCaIwibFfM1tnRLeJwR1M0HLxvLM4568mr2
pdpSVZfptge5Ve9Mry/PJG7NzQBPa0vaC9QEERd3zNnh9+IQviKkgOw/5ObfCnPGqkD4yL4qTZNF
QzQvTJGnxxiZ9WXYTvwqwvkOEqvHRmg+cagMeRUX68NutO61kZjYHkI+i+fkOCgwv0YT599qM6X1
9E1gozlQADvXicOViKcQHzD40W1l2OS3lHLkey0S+eqXtPGBw+fMAbUBebtJ4/jOM+P2jR79clmr
dP5kKWZhdcPDUHYg22kJDV+RljDjdZiOpkkJWMTgu+0TrmOOfm33cYtii5i+zR2ffilmAg1bkAtM
/Zr54Aju/44kq+cyITqIGLdnZfTjaUVJXyfBO8WHOeHmRtWx6ePKOkt798W05vYzwU0j3m7uzQ1O
vexgrfNIh5RXEjynb4Pjyyu8ttyU2poABnChgL8OMD0c5jWV7WBiV+71yGDloc56+Ty6XvNiAM7Y
LX6x7Dsrbl5ssGjnuW0AJAzmgLTpPCCdpVbNK+w1wNQZIMcNvahi+/HhgtVkR//BuNOzrAfMR3Bq
FR2AJ9kbxd3cDCIAUMT3I8g6PtHzqMCzmRmqEYvgRfLHGXTojLzIEkw4d20xMhhPg5b01oKOvjn7
uCktu70aPCsJLKb6oSi8Z6BDanjLutF5/j/sncly3EiarV/lWu+RBsDhGK5Zb2KOYDCCkyhSGxg1
YR4cowNPfz9QmXaVyurMrn1tqqwqU2IwADj+4ZzvJFZZZNGBHNUSg1E3I8MXpjn2t5MaQ6KzI9E7
DyKDgaEcPX2w8PetK7enrbekbjYK9v2O+1Caqw5RKRGqmkSvoS8vfcXAsOMOOzlGdteZrXFP5/Zg
yP7iFHWx82NP3uN64ez0tLg0MnoMZXgpDCU2psdDhJYtPhZ29oGyGF9EHvbb3pk+Jz4BB2zPv2ax
XRyZlX2Zeic+xjO78tLq63NVDOM2lwj92zDqCGaEVBUl7Y1GHrXLx8Y6kSsZbKyJwN7ck9EmqtnX
OLMz3RpBPUzrZg5PbuqDECFjN8lVOa/qIFRHxzYBZhtQxBWzy1WRZAMD1zz/HtVz56+ELL097S10
B6d8mEov2dqFEdykcVTftm467tyYB1alhXWTTGwG+8CPjvPEhUTjRVpwaWA6BdG1BhvhM5cggL4W
Po8lYzVMeV69tg0YPKNMggPhvo+iCIOd63jtGZ2QyCGd6u5LW4+ju5YqMGaMQlzDVYTI7AA2x9u5
1viprMi16BFkAEo1+2M0Bhg18wDPmARVv5nClpStsd9HMuKdxwvc3w3M9laxrTusxq56YB1q4SXP
2l009LGG5Qw+IfA1nPOB1Sd0pZsSdxN26Cx7xYdU4WfR7rQPkgHTuOfWPuNIn7yswRFUiELdU535
O6dHpn+sOV/NzcQhAiuHOV4Lxz6sbp28rW/GOZwZuZuEeuiaGVYc81S1UKGY6pSgy5ZAcHnCCKs/
zKNIMbAVWHTa8jDmG6gagICAqL8RtSCP9lTMTzX5hNHaagNCGmVwLLBN3iUZFpQhROWRFTXeITsv
uN1xsOYjW4CWYdm9hwOc4oA+ATfSyEiq9lFU4Ws3iHddYcFFmhCI9MVz2V345jTunHAaVjRFxk7F
kCT6qLjPCQ1Yt7gEj0kiNILDYdhERoTpDBb8PoeFu3UF5l9/0OE2GEPntgoqdBrZaDwUnfaJW5+n
E9mYQ44+I4idrXKb4hvhKRcwH9450J3twvoaMcPm0pZYZOPslhQ260iioUcedOw2N/kcitc+9QB6
eXL0AHGPLBviKcr8dUpG17e6KAqMSV7p6o2Jcfo4M3+mITOafW/l8nXM+wSYMHqzs8NI+wtBJa55
ayEVAPtkMfKVr8TemweAL8wsTTaMaErY6u+8WA6fK2i56y4fl7qgVvdad/nGVUNZbX2kmTcG1B5k
7rDtPW6/Ij42YmjOKMUrZ42wr81XYyWTgy59UtpT4HXXySapfkbW/dmuEY6ugVpmy7UhzGopkdJU
8B7KrfmQEnl+RvgoOZzr7qtPwka9jsZFMGoCzo/A7fnT9zLPsQJORvhQZ97yDGSUCR5JquEmkksW
aIyaWEHsvM5JYjwYTHf5ddFE7XoSq/1NBMUOugNerY3j6vozJum53saSi2TNvJ2nnqrwR/GlEhtJ
nTW1X+vUS5HeyZjfDxsZSCQ9TWQ+JLX7qDNFWbYUjOXWHsjPZJ2OS5vh8zlv5vngmC1atWrkMG5S
llRFbatwE8uWl3tQVMZDGQX9c2KL6Ap8DWaxdOtLNL9/ikC9CGPJYGS3sRzKczF971JqkiTwKE+w
yVt3HIPlV1G71bAxIpfEQMrEk4t9C39+w8eZ2nraE8jZP+MM49oxD/fhIBfNtI8KoMTmAIYnBrGz
iSLe5RXF1msNlA+N9FL+QlJ89ToQJHbLryAix3ryCz1996eakcgcwmtKE/jQyYjMCHQSlICqFvkx
IyT5/h+aCOuvTYQnWFAwByIhC+X+L3ICibq0zjGeHrTiLGFJB7VZAdHeVRNK7poc200QC+/7YE/D
IQFTuDMs+81P649jGYltInlNGXKMNj3Q5duhsZ1XnGAlDG6o06ZZiE/492J9i7uYcJYmjv1j6FrZ
BkEr+HPNF1lwCQ9RkMgr0R/1ttEFdcKSE82LewbXJ6YbJ6aKalQ/glLhytpObzwMUeM+QrKavhd+
ZEqwC45jIPLk3nYdl3pjrBbICzdOTFIgDYwPm9GJMv6lGdp5CWaaqc2PGkmXs7ovc7Vcy2AplzIK
qaAAYuuYifvoiKzekulSXzJWxOe0V7z7LVq9CPzRczQDEyQ12M4/NaLP3FOXz95wViHclI9jwibH
0G1HVnKUxew5QbpgzRaCHJFmLe3OYJ7LL1Taz5A0rFWrcGkePZAS0ZHdbbLBDs7/EVJIQV5pCU1b
h4lrYTqWVDo3gckszcuFrjkFqaUaM07LDak+/MZAxqstSCcqwVxTQqFwN5G6UVzRxpgHuh5ubd9p
P5opJb5dWnLdSoN07SKoSURuKJj92Kk/T2Tv7JqkS/b9wFsNl8DM7rOjkIvJMH4Gz/XJa6jbF3fV
qz8SNrJpiGmlmOe7CzL2ead55svnYTcemtQWR7aFNMsChT0R9QTz+dDWj530qzeNk/jNmdirdnbO
trdEA70TnQ8mbOCrn5TJCmSk2XLzkgTbghpSa4tFue6qT93S9qGPRM9cdGzgnTnXrORzAGpgB4tj
05IKzipvEbQk3n0hmv7ZtHqbnCW7epNtk+xNh8q2tuhaNk058+R1ldV+tFMaeQAa9aVjiw3rwNHV
WxeWPvS2joo0dBwAN2TS8IzAVScUS1v8Q5bb6guIPb4VyPqrlqp8JRM4/GXMWaTATM68injUCQzj
6IpZdO3kRB5DXtjqZZw8Hzkw7W0L5eccMaM/kclVnl2mffuGg2uPO1Mi1iyHZ8aztFUjM1V/6bwD
hJSXAlPqwUtoT/yxnL+TtEbMMLT6+jVzi7tBe/Xnru9oc0wZXa3SaVfFGC+rAf7S0lgKluVTaydg
eOCT+tKAG1uuAcjko7U8qkTHzbxIsnFT06R+kkr3Ow043YVYAHOzHxI60qVpSLRJ4wRXR90j7efK
gEXltl3OQEgS6J/psaebTPjcqhQb9NMC2D0DLX673Jtu5sidbvXAVOP9NrQ1rS+3tzIP+j0gOaLT
FO2k7t877VJw+7D8Z89s0bGyD86PeYliKnd4keXEhJ/70JUEutOWGREp7p2j6CgY9PDVLwMUwiqn
XQaTYj3G8ffGn6fbmceNJREbY8IkNTMIP2JqgKIiewBKqZGPIoWiPuRV2GPGuVPLmDoGY4tjF73s
Uc/8RiYOLZpnGCnrKkBcbocuRpEoM+W67kGeBim3YMnAZNy+Z0ZEupBXO3PlIy8akxxhd2g/dik5
t5xhmXqBFMGAQnaj+hKldLqt2U0fSoPHPLSb/GgsTa2QDscanVR4eu+QAf2ZuOBhZa/LeUk8LWya
bDVzxAmLH//eN3sIuW91xsysrGLUy6bxzTTnpUzxFmlLXvCSUq0JUun91kSisasdWnLyzcIHlPzl
ua6AWiqscWe/a9VLBbriQFAXs4x+qVHGQiziBCrcdWR2HO6G3X6t8qD6hHQLpbypgvPocc5WY8xX
GEvVwIQSXJAMOuS2pWzdti5lUZfyTC/3s2qWY7gNq/Ymb3MmQUHiUWuQUoYzu1PoSAQv2niZNo4A
y3kLUBh/snxuCWfu26+9Cqu32Aqjq9eTzGE1y/2TORRenEQEDvHrhMvU4b2s8JG37KKMRLyCGK3d
7PCadKGzPb2/G7CVN6fej+Krx5FPv8/wCoW6c/UiQ/KqgF9xVgHfsJoy+2mE7bledhRrlxX9EQgp
2DU3tZ5qV5AL13MhseHmxyk3yzM65/IsbR6cYrkGMfXSa9uOWJ6wKlEUjRDibCcanqeR8gS/v382
q9x+MoqSw5Zz7KVq/foV+2Z4om901++jmKFjWOTbdXiKynjcpJpBRstpUq8pL7Nd5GvukIrUlZ7l
IRhSzp8OjcJBkSheEus6VJ9y22AwODKrE0lIidZRsAgX44nNUG/Ly56b5/2Y1R7fBh07Qt7KiT7S
TU1IF+xFbFRAQDqhJNB3Dc3yh9qjWjLmkVZxIE8KpgnHWzzwHGWB4K3lDjW1teBeMxBT6JE5hZ3r
IoECI9UJBS/Dm+WoxASPIyITwEF90mByGFJMG4xFYh7wfgA2wVRwJvNgXXbedOuhSnwSyuu/eWWo
9x0ffUUOHw9usmS513C5PuPgpORQKCSO5NlSPNZJfMXm9mkYJN/a7BniiBeHR2XI+A463FlQjUb1
QlWSgtzVE7HvuVkF1C29TC6jYXLIYskYiHiDLBZMeO2Gngs++dA9M5tR5vv/fH8wpyLlFWNYffNF
jrxTIcQ6x3Lu9J22ScFhj5TsSZfggU4cMii9hb83SO5sp/aAH7Namm9rd6YSHr1ppzEP985cudu4
pXF4H9B5bf3JsekIxqUKmBAFDMBCgNnTwPEbQ8LN0/HQ+87r3EQxMStMwEl2rre99PhhODH8EzTZ
6p/kt7/KUhG9up7toQOUFtya4JctY18J1Dip6g5OwnCY5LpeXglPsRF5juFpcjja4oDiG4yPvvMI
ItmmrRQHlm6forCkdykJ5WzFMN2UY61e+t5xrkNi6w8cCfPu72tri/3JX+bzPkZzYkclssFfP6zv
Ac8aDNFCUBNEdbSl+zjV9GIggOKr0dOYMK2gELUGmqIMasnGZJRxwkIJX7hmtPp+sf/+Q/1FXEsK
qvRscC98KM/5y24k6rmTQZG0rFAFqGXwweGmxe5xnkd4cg101Q3d+7ydhGA2EfYM2VLMw1CPl07O
GbKHdOSmEktiNirt6iusSO/ed6N6yylLYWiAEQGyI40fgoEv+v9G36q7H3uNn5c6/6JTQWXwfvWJ
ABMMS/i6f9q3NCiPqygyukNk2OoUBsxtmNxTPapUNfcoENlECBTmA2fip3biLVKOJX1h38nfdy//
WVX+06oSkgRrsP95VXn59rl5a7M/qXzZMS5/6PdVZUBSs+VQSjnY4CFVLP/oDwGDiYBBItklluT3
TLg/cBRiSTKxqf945j3WUjz3f+AozH9nNWkvGuWfH1J0C6TSEqqAhli4kg/257sqF/C9OIyHs4A3
NMS3c9bY5JCvBHu7iehPL3GmujgmQxh/A07nK1yH2fgk/cY9tnMXPuaFH85AlYR921ipe7Wb1j1r
MnmdVZcbDDPbPB5WtmiMHfVW/+K0RXFpfE+lm8EO+l3Q+cnFJqRpncmGMMZ6YFlUW3G7lpMUl44J
Bns1U+3MwS/ussws77px7B+A0qJzSBhiPTfTODJ+bnzIhNSGLybz0GcgcAbCI78KHvLYLx4au3t2
eZkc6SH13rO86M6lAVmqteZBR/B0UO+6yJJpVY1RdKesBjetGXSu8WnrrRMzgkWBoPKnPgFe43mF
woRYIYB2ZmQcStXtHTEt8UfFfH5amxU5CQL80y6IPevRkyp+kNqFGWw6Az2xWWpwbqN99lX7oSA6
gEmaRQQxM0JhrzHUzU9l15PQa+nPiEcaGE1D1h7Y5iZnlZQp6O1atp+Scoa6qriGH3J00Rd/HOId
ALj5hBDDgkQ6iWiTDz7ce4IifBLTjOTODtr0YOTRdczSdEcUPUdHLNN1yyl+MJFJnHVc9mcqaRwO
VuHSWkGfemTR2+8yHWTrzs3sq8907jDZqrz1lDmenbacDvTn4o34l+qUBlb3iI48J84VwTNrvhom
ZRPb/pGRa4+UW5k7ZXnGpgzz8h7nrHjsJqd7FYGdf5/s1nyyIbCDTNMlqZ3SuAhm25E0uxe+q3pa
K10Gd5hoixfRJMPO8hcIXmeb2xGY/p6mztgaotFf1di2V5SM1TnVnV5jzsOpm3LjEDJgBMGXZRTR
rFWD1HJlzKIkfRXd8tZxy/i+bAcTOkagiD8MC0btZjXsfNayK1QFbwje/ZtyqQZBUNQXpyF4GKou
GT6UCuu4jVhKWwbe3sEI0nM9O84hj1AzmjiEvqVllN6ZNbuUJANplMm0rlcI3owvfrWsA8KoBfWl
RlbbK3RN/Q0aaI/zK45PyGDyFdO4dEOCqnxJrML82LDqPsN2Nrex0/a3iYfukLGZGu7pC+ZXendb
roy81jdUS9ETlZy8+spZNYBj98PglXeJ2XYP9hI8m0nRYfAb5qzgngTBKCvQbUBtAfCSwQcotB0J
VFslvhseRZqGR7KWiDcEJMb+XFmQa4lVhyLuNmHxzDFS34FMp+2PlLlFti63iVGbt4g6y3GZqdRr
jwUEOSOTuqLsj65N7NiMiF3xKYfEjBHQaPTHNoyR+EBvmh5dF4X+GhOhgbPcig/SJVu8n6G5rwr4
u+F6YAM67FhnmlcoEJaFmBIT/QWtbvTsWaQYoeStQmZGSrEjJ8kCIFVRfc3xPQETdgt9K2ZvgYNn
kiRbiMHGczS0+LNSSwbhOjfAxInEAqs/p9i7d1qruVjVfq3v7dy0PjZIIkkFru2mVrvcZWuhby3c
VBpFkYiKXtu7Br9vETCNnlwf7qTZt+Yj6gJ7cj9EXlF3D51ghHqoCBxMSki8qKdnlAdpoeuNM9jZ
+NikOvK/MNIL4xJ2RG6O8kMxpKPytn4tDdawfd+lX9lD11YGvMFqGl5cvNz+Uwf8Qx1AQOvflgHr
tzz5XjVl8qdC4Mef+kPIiFrRQpwDgcq2JdlhP9UBtvMbTCPqAId8SnpbZtZ/FAKLkNFjQmNizgxs
a/Hf/WH3sX9DxeQ76H58f/EJWf9OYfBrtWlSsVsLItX1BKpGe4mQ+rna7IjXrFXf60s5Ig4fwESB
Q8bKkmGXH4d715DTKdUDlh4Tu/ErKtvhA3EbGjZSUP4OQfufa99fvEfLp3EQ+JA/5aAWw3/450/j
lFOdBTwOF942FhiHmZlZ71UuRMahw/EyjE7/6g01Y7Gm8DtFTdzg0wvn1nPA93nl16DrzCt/Rwxa
lN3Qh1kavrWfXBl+sybD0v/Q/Lyzp34SJ71/Yt72GK/wJpOu8Iup1WFMyrWduovQRL3Dz5nzDwND
SrGjx4Z1P0zaSjeJR1cxey58ySkzxb4YGmAYzVB1XxeturXmoJSMIpJq4BW8DLW9RoKpjZZsqqwP
TkUbxO1msYE9I9u+IReOaBLcTe5t0sSk8f5UzP6LHuSvl8Fb+GFcCJd7Q/wK3PKICUFkkreXsguD
5yqiSVlBnOXWqMte340ax0YdWvnL3//Y5V77+bukGFu0u7z4uRf5j+Vj/dT5cHhGDvuj8lL6IBhw
1vaXsoWg6ofx89//pF/6a3P5SYFpm56zYLjQC/75J9U4KmdF3tXFrzHboslt8n2I3IvMjjremgot
0ZpgCp/8XiHH4p9uml+cn/x4bhRb2uyXXZfT4Zcf73kiiaOySC6eyuQbkd9QsfPlM7Cma2G/kng7
UVfG+zFXUOZVVnnf2Oq3RxARzlm7ojHXYkwrYNFkh30QTW2LTYxa7VttYKc2jbnwsEwRlHVA9Q5q
/++/vV+d3Mvn95ZjA3uKjR7T4Uz7+UKZbi9LSQkD3iaEpdt0LUWtkXWlsyJSpoxOyOyyz5Ef1Gc9
q5gYW0cniyzC+95581whaomYQ1fp8C1phPd1kHXs/ZN/WP7lIuOu5CailuVs5elc5hY/3U4QtBMT
zLS4TR1VhwF7CqaZe2pDEey6gVzURivzfigmyI5xHHvrxir3La/yfe6Q15Hlqnioc1nAV0Yu8HEk
0eY4tbieaqnqD27LSjgEasIcPIXPknQixfCUtuVlrI32qqgxETMACqDaDBHkUXIVVDBd/mCn0V00
LW7EvPcQ84TqqUNbIoieYFNnEbLK2QBPacYf46fnPJb+a2j2zil2fQtXnB5IfzZj9Nc8XcnR8Bu2
KuMEAdQamUeA3MR1qLrH3jRY4oxF5+3CVvWExtr2k4qtMdsz3wZNO8dZ+Bm+X4PECuMKeTFeAXeh
BS1alfXRUkH+NRlql+deFNkjCHftrQblwFQOm3498T3sWaMEVwUvC7Ngo3aWpa0BvY5HjTyMEbCO
AWTztmhFw+o0uMYhg3ccHlV34FVjA9tHP7byOy9/gV4fgzoL6kfqUrnvg9Swd61bzG++S1AboWjM
rgZKu52htflGwzl+b6MaGOtsd6T8lpE9RDvdUa2JcRwJMh96f9dUYQyYSRSHkn8VM6ADBMkF8gVv
uk1TQFfhCN+7kpqsrC4P16IzymLfuHjtHDLD7kf6fNyQDRu5lDuJ8KluDMhDEB6FOPGbeXjfj6oj
ZHtK8qlsvmIGte35tR0N/c6GbjjKqy9oVKBoN6u+6/vavHRZV2T6FCRq3g9B34XHoknYGqSEkzya
y1w1ZTQFE4trgFsIyInmchU+056QbQo6i2xUW5eQPJNQX+Rk11iZoJoO2eSN8QZQQNCdKeIFd9RI
JtECouFduHONOA2vA48OlnDl14ByLZG1xa7MkyZYYMVOEG71kLhrIwwsBrdkrJXOukJ9R/pLABhg
N+Ye4PY2pCrYyTIq5rU/S07M0s4WWnPcGDljQHIJ71qUe0TBRIn/3eiZMaDEr+xun0Ak8S/SwHN2
KgVhM/SkJRGE88RakdMN3G0UkyETwvRVu6Bpy2Q35VBCDmaLtoR1MgDkNWk9ZNQ1iYIWxWW1Pxp1
MVsbIdysoJ0sTOOap6bR8pWX5UeQ9EGBdS/o8m0Wd+7D3DPb36VGZVvECcZM2FZebMfdPqRkLx95
GQsMB7Od7fqaT0CgTc5ekaHCjAaQPPDxtvDByW0NHpVmQ4405HMgpPkmCgl43ZB9zOVMPEKsyUJK
xfwtzyAebHw+AMY/VCTqiOPBObCizVhLZ/hPSSpPws3ch/CwDJYdwR1A9tRZi4SxLfKPdDZuzIVh
btUhkjUvDrx6i+UTUFqcWEQkZsGSObb8eyz48X5x+0RCMd1I0I91OjE+oZ6tEC0mPEc2spUymVE1
DY6Bdisf7f7i1gFkmJJO+Fb25MzuoxYoDSrHQvBthQm93Cu+rTI+qalAjd2Ock5urC7qnpzUlm9S
h2wOfRINcE6XGsEiweCwzoreWgBpgigRPDPhFrKDes1H9jgrdBHDYyvd8XPdxOKA7jgKt34m2Uqj
BeLvkXmV6h0LVesCFQvNVttJ68nqDP4NYnDgqXXWBBhwgHCVHBpt2+Ox9NhbXhPDA59gquXmTFPV
EuTWxu2dZv7gr02F8JV46JIPVtGRWTe8wYJnwCXc3QWnZLMB3aCrIwCi0L5LAYZlD7ZfBs5ROyma
yk53S/EZT/pOZoarEfkV/GjypRchuV10854Ei+WXXz46OpLlc0HNvpDcxW/RK8lXhQoJw1CQYcJd
13mUJfclKznIhT1VQcQ/40y1uzK+0m9PwIhFHaPxjkeM8LeFEdfMqsxeMYFY7A1kZBJGylXnYVrz
G3GAaOYz1MlIwp9DWwQnf0gSgERwfLgvpsh9G8tF8KObdHoQnTZxp1PmpjcVuWnpI5JWUjBL07qo
IFKvIA1c/ILoVOxT5aNRuQmB2Q7IXz01UuBOJKDafK1r01PTF1Ct8k73LcECDK6G7OPoFstEPjSK
77gKlzMkIV2P1Rlwk21iT3G7q90i+Mieq9gVY43ZCB6Q2k7NGD8kVdfeBAWxEBtpN3bEsSeJgGWQ
ETw3qTFE29wueUxmA3/t0WFFq74VHMjTybe4pbbjcmJvU2nwjephHra8ZEZ1YzU90rowQFbJm1aw
9/MalX4Cchc8GRNl+mkOusb62jH2QjmA/Ww4JqPNX6ULK56Ro2DqPNZcFuLLMhIA5moYuls9eTmQ
uVYx1GkPTsFW/zCPZAetM9Nq8QoTjVjdIsRzzozElqw7VRbDTTTB4UMn0hbxE5UICRDL1AItftIO
qyxux5a16kCUZBlO6jGPlJW8WNUs/GE1U4FNHxCbQhmMVRs229gj6uJkhPX4OY4YKKKPhbB+TNg+
3esWeu++6VVLqOHcc5Ni9U3FHZE2s7wUbk3EnqqxUN46Vrz4hKlu2u0Y11w1WHiofRomJ5wdCPe2
lhaIh4fc9pv97Cvu/szRkAImAOcEPdStqz6OcmJNDSZiEZclwTP3ekG2LnZ7Dli7DtKdX8TuSETO
azQ1kpmum1v5g7RLFoujjDrn1glzf3hAMxc0vNy5ownwElxNGodJnxPRZdXZa+pY3NnY0d0jMM2A
30trI7rNCBtkb9wuKjOqsb67zfOQz494O9q1sY/Jl0Qx8zgpYAWbCcRtssII4P0nnfrb/wrz7dDT
/dRlbN66t//z409e3opv//1f1zj5czD8jz/w+xTFN39jeYHBipZNUnQIOqbftyngVHh+LQtvJ+2I
5SyesD+mKNZvgQfbB/IxjewCNPn/UxT/t2UVYkGD5XShn/m3oCm/NkQO/CxaOklVuyzs/kJZDke4
mTEt0XHQi5zUTufsAUpjeGITM6zFJNuPaIjhcjSoAS3gFifSpVCXUtN+kCVCBcdN2fQLtF6kTtjb
n77Jf9HO/9IILZ/ORnKDLhgnLQ3nLxvFoPeb0Bp5baWDg/6Lx/lOmXF5LiVGj5Wiat0H0HjXbV2R
lfX3P5uOizbrp66eFayQPswa1mBMtByxfLqf2jCK4bx2+4SgwSh8KRRb/37sk+B2QaqRKVVL72yb
funyNbneDTKs5IOFPuiTnssZhEyrWMnPkzhFedRuM4it+y7nVbxtVOXeM31hRaB7TxKsVHRni4N4
55i1s5oJlVylcFGttTO0xTW2J4h/mI4sAu2VmlYjM4JN36MvW/l9bCjQMC7ZmzBoX5FALdG65KDM
rV/dIBGft00Fhi0uW6JiJ6ccVgaqfiQjKgjidRBCiEWEYH40msagdvGeepIDCNucFRUCIvny0nAi
bg0iLIZVU4nhMBlFCCFmFqt07vqJl+c44K1danviXsj+tPX0UqZ+QSlIttxZjmm4cZup+0j5tGyo
zBxVLVJSpB1cAPfgY+vYjTGwHB3YCQGqNi8LppLqIeiN9N5sk8TapIzmX/PKdDdVCaBg48c62I5I
NJPdIDC5rEivcR906BPFhHLYJWfVibsnC8wJQFpoMkcYRDkJKsSFPsBFR/hvkTAGVxOW2K6wMuZc
Zdhlol4hRraIPYtmgYGgMUcSHRIb2iM9xArgsMNlTQ3nIAfbBgzoEN45SvniESSOptot7zKAcbs2
Iut9RSQuzRkZebA/TW3tyBxvdg3+nTuowITtkcv3VcX2sMvMhEUj4nue1OCIC694mBH0ErJb9ekJ
Om26QYPpvcUQaA9zYc7bIK+7w5Q01bzr7C4iICNlNL+mDdIQklXZEmuVWjeh4dOs+Vb4TPBHf/DH
eKzR0Mn4m4ML+WqRhSvpob3im+055J7ZM/g3ooxIRw2sSDH2G2aJHtNr3HTDs/cYR0YqLgjLe0nT
F2Igf7SaAqHwCnJChcVQhCpaA2ZAAeOzUSNeLcYNuCjBF6vT+DWDFGqthiwuhpixHK/q21YFTfI2
JFjcDkGJ6uzatrjoZuKUj7kp0uGFGBXQYJNEBjpDrYHaH/SahBiU3d0XEICLHBR5A4oTBr3Jtuub
0ti+OyeHySon/JReh3lnMObkcRLVNB1+FJwGr1Qw72VTkJ3d45D5RHghy6sMrjEMm0miwovGDMWh
Qi0Wkz5zbuKRmHRliuqtrTy0spiDudX1YmAEevuAA305DGN+/2xOymuKz/ACGhbDAqhsflqz/G40
YPKxCWeUhIpAWILVBoS+XeKiPmJbyKenDpkRcCHqSmCDvLZoOV5HNtIUUnIgcSQeF3sOalYi13tT
959NCn3zNiWnybwEgGIoyzHsvzUtBjky09BSvh/lSJf4npwUWS26es7RzOiGCyiU+TlvhZFU62wU
8xKcGEJknje8CazpTRI7Dj6HItzkv7IfaJ18siJcipU1j8NLGekcBI/BJuutnzpKlKmZW9iTs3tR
rcUnHqqhMnZj3xFcx8as3iu2r9epjKGRulWC+La1Un3fJ5F9daqKBwukQH5tJAOtdRmxpYIEi75J
A0EFh0JWSnHGAoJfZOQTcO+ytz2WFtrri6PYN65mIcN+wyjW+2QMJXnIfDlZsKYdLq1N5buokWAe
+/C4lDeSZ2xUl9idgmLju2m1CllyHCMbyXI2ttXn1uo+CERsxyEIUrm3CCe4J0xZ5BuD5G1wh/jd
wCOhV0RNULGEc6CP7azezG6pzsOFwoteIcb59WRnvXbpgnv5RQ6lm64GYcUoKQlRtCu2aDmetrMD
r4YuZYjPvTezXe+Uj0qVyYcEJN9YNyB/u2PAwIb1ZxsaTxnvGZoIomHw/Sj8PZYqPHvtynbJH61s
xAhTt2j7WJhMnH6DmzZLNllECKR0djrkwG8LdHvv79H/rOD+YQW3rALYE/ydFGd4+/r2J2bAjz/y
0wKOzRbKlx9LtqU+/EOIs2xr/qgV2biZuOkpFB1JE2cx0/5j4wZ1wJTv1n4Hkc+iyvk3CCLWrwWR
Sb25/Bhy1Zn32N6vKRlx57BPa2px64Wth4DVkcdJWEaDSYdgpAmEjtroujqxuVAWp4IatiZZXNvR
9fM9eD51xivT2y+8FDOCXfMmvlGaid7ariENbfoGXCSApOGly4pm00UTK/16spFEDD6KlBrE20a7
mIP3Paiyhx4vyWs5hMN1bhjwIoUtobdnc+PNKxU24y4pnOzgYb9b9zh1eyIip27vBnxEgunQlIA2
qJx0A1xY3znT5Lm7WPtjdAgcayZyOkuJOehzPD75lGVflWeoaxLJgZE1U+NriJIZRzCuWJMIsWLK
KNqSzDtWU+PMu9mCC7VnOMM/Fa2s7UVvPN0phNLTMeLtkm6KYtLGyecDVjdOOGP0ZpdeiHvbr6v7
wEmjhznNhqvKl8GYl3cbWCR+tA6x3u9hnXiHIsiBqxDPgEs1YT1wh8AoKzeEFuiuvhWZ/QGyJnsL
QhV/MENCSyb9vgjtSHh7H8VBREYX+anmRqdFU5prgij1RfwAk4DrNI4OOYYEGTDQwHiQgncsWagm
fm7k6B3q3GnFw4DKetUI1yJDWhINqC/Zj1ksmiEGs3gbm//H3pktx42kTfZV5gEGbQgsAeA2941J
MrlI5A2MEiXsa2B/+jkgq7olqv7SX3Pdd23WJWYmEhmI8M/9eLbBeYBg276rt7CbkHJ9xpqb7l3h
td/1Xjz5TnNSnPghV72rwiTJhI+4Hqb+qrJUN984PBenIbbJBgwxgHza/7A1H5p3fZqY25tcXSvV
9XgeqMzolfgcvGvb+BtmpRtD/qx7UwY2q+D/XfD+NydliFSzw/Z/XvD2ry/hT0flP/7Fv9c7ASSF
O8DC7QcpZXYV/LneCYdOK1PYjGTkGyPpz8UP2BKjY47XuGXxKv5gN6AGCz6uB4AD7Xoecf8jRAo2
hZ9Pg7PvkcC5lEzAMTz8AoFOhF/hnfblmWOotsesPFTH3Jkjkczpxxnug3CamBQ+kB9M78jb2N4X
/HLfwmKy7ywnMe2lKMx7jrkDpS1adLSR9RraPlxE0zKXWKq8SXkUmFPT3Fy0dEYWhUHfVw86Nllt
gS6fmtkx8SKFIQqa89kxQg/UdpW6m4imx33mjya1Mi2geXZmqzxLoc0J194gshvGOvbaW0yDDUxL
vfdPqVmWJ9Uy1hhlVx0Mr+5fUcifraxxX+EXct6itmarU7n9XGeJzoYmk3syDy9mHQMmGdxwpGGA
3+ZxGsGs6GVhwWd3tXMea/6wcpxuE8LyqP0lRTVBx3a9bEXWUbWb0ilpRH18Dafc+ITV4GS1FJEK
jhGkkUP9Mqq8uDRtla+6Rv+UEjV/GGwK+wbihii1HqEyV+JUpAbP7LJbK9ZoG2lr41xnWb1vXdOn
OSSKTllX9HsCdtGVp6UvnBAYmXLmWNulTI74IL1tWmjdF5U4/n70bXOT5CJFfY3quRJEfDOJhFeE
t+tix9n0G3HFmhh0NHy2hdtzqIuATFcsbUAtU/fZMDje2w7Hb3pWP2VR9qnSeGnsXExEw7578hvN
XpuUodCqHTHpLgHbLShq7eZIWWeLhRl52Z1Dg59c+HQD7+c78qHqlNxwhKNGw29THmlGy8EsdJyG
d985KwL7nbnVO1OOpB+GucIkEcHFSkRyM45quvZ7go3hRD9vaBrMlSJ9sHkVk0ATQ/KtFaf1iDHN
jO4gvKQnOyvHUzhK84p6rhhcgN/fMCKtN7lSw9fGtaiyELrZLNtEK797SlEGGvSW2GZO3J/AFpDJ
sXN1anyXjuVB9sErWoq2TJlj7kLR5LAz29I5itKjCjVqHJ0ZA3txCRwVNB9AADzjsoNl4qr2kZ5G
gJyVORobIiIVoonuRCuDhh+IACThEi0j+F9khnfssoxdf4N7k0qGqqg3Xo+8WvGmnEqWBzWN6iGo
cR5w/DRojGgnIt5u6hHCS+QJ7fZVTuT3SfTPnQOkbxa4gvExDIQTKedEoXFi3fsE1AfKae0cSz+P
bhhthpsU3+cXbLjpxoiE/Eo+ejpMAyfcpexCue1rjaIY0fSf8TaYN1riO8AlXH/TYg4K6FDuxyOg
BatZuq5fHKjO7csV44ZwPbbGdOPY6OwTkNillEMO5sQ09spIQHPqtr11yU8+2qFd3EZRHnLI8RNt
4XgByfXSHBd25rkERT0+EnYGuksNDBlLuiEqpKZuXIupizEX+OM66t3pocMYiV2pglxv00AbeiNf
SWP5V6Gb1zcSNoPw3fo+Ym508cx2V+fmdN23OpnBwTnYLT9rStyNYR/5WY/eIIubODO0teiFwiha
uuMdFSDlVaY6494wmFhEuqhgvSY4pvq6Bzwahf4eQrxzN8SVAUlNLYnP6leZo631vOhvA053pzGm
kZ7FUz+rlq+7sJGecKaYLAqVtwrg0AEJEK8YC+S5tKp8j4vD2GeKfotIqGw55CVZI77kLcSUcOVH
5b3GBpGRtWE2d5MXjt/oICQqBMNuRybXunXGatbdRdgxqjU4QUV2snXY5q0in4VcN6bmGIXt8JCn
urWBCBQspdvJK9iy2qIoWIi8gPCWn3juk1no4Y5RbLqELuCta6sZtRVRGPnEQ5B0ludp30RcaQug
USZgUav9jjG6YAAXFRdVSUEzToY4VOkvwZQFayhGMEEY4Gzdjo6bZQm44gkEUHMCxAnmtoBMQ4H1
0qzr8mikQXMz5XPLLaHrG11E3rUKa/AVcP0nlC8JHNYqML6grK2wi3Sr1gmtb1g/ujWgrK8tjnlQ
tQ6FTX7Sg/2UtnYKNavC0Gv3n8rBi5YWrUAXSUvzqjEL+YTgxm/DlLRN25xj4cIMV3nYaixYAcUZ
BKSek7TLGTpV0Vn4eU5BeCFeepDDK1AuD37Lkm70o4HuJktoFxr6CcIgbdX6hGPbSy+TLvbsHnTA
NjQKrhMdSNYCeJO3cqLuti+T4JM22NkybjOgx7inb2I29/lCq4L+UQ9I/HomTeeBG5YuK6jv7Vg3
taVq9JPC13CZpvaGPq4ZW6+nx5YLtrS59+5jwnEHuhAQUiR5TE+QAJ6CEMFRuySoCUyx64Kcpzn3
0+SBy15dtmT2mOcrs81Qdf1TnJTJtpCq3ft6jBI56XTO0k225wcFxiGjaSFoWsAYQ1qtB9fPToFd
s3z3fv9C9LTcApeQx6lTzlfhpOmXWpXamcD0rQIFdDe51oM+QmtN4Mec+h7ASQ2Abeu2Tov85HQU
zITtwZbZSzzFzT6MnWBTJVGx7dox2bVT6sgFwyh1iAzwN1YUWBfsbsXNVBGScnlydVhMbkVQGk9a
n/cnj6dyuDCF330SICl26dTZp6yM4oMR2RtsmtRoG9gdpfU40I280N0sXUe56S8IBKb3AGnKbdu4
1XXpAoweVGlu9Mr/5iYBS2AQhltXefSYw6bYqSKdTqFl9fjGk+Bz5wH4cBTNKOWUVvAu7Om7TSQi
zPIcr0Ls3CU+b6ERVNDw/saFjM2rjlV1XYbi2VfkTrMCLjdMllPaa6Sa5XCCtWQ9pBUc8So2rTXa
VbfFvuiRm07857odhy0+sfp50HJYkx58TGqKu73Txy3mavXcU26z8EgQbgJU9MQCDp+24QsRs5Ek
Ptkzh/bkgwc+2kHFgRB0xDpqYV2EIXS2UugwoasXy1B30odYk/kdm6rkmFcuj3pb+MCh+8SNrws4
TVvPCcpzGligPc1y6w56fdWbFsmDwda2YWxlGz00gpNDLHJdG3G7C/w4wu7Zx/KmssthH1qp2OBi
Z5gYx2Rxrf4Z9S5eFjg76alGarsuYbTMaRhxoDIu31B7Mry0LloddASo8n5C8hdgWQDOXDKXXNnF
NHzNKRx5lkRpKRlUL1ngQQQxgu9Zm1WbOAOFsBxzrcaoprvLLE60HZFP/CU4DelmFVaSQ7c0aDyn
imXddxkapmYFr35TGyuLjAmPNEmlBMiv4ZIk8TX73mXDrGHTG5IQvF/yBO19huKsA0sewiW+Q1cn
yK7p30kC2otmTKHjNHTiFbIJ1iKiQo2tB/6tNLm1aVSkFkUfh6PvU+JV5Ua81/mqn3EoBTvYE/7a
yVtMDQFdr4datWoZhJpaVaBpLKRx3/lchXrtIQg6CO6TfusQX8cGQhX9WfSN+DqUTno9DQMLQgcW
yfQTY+PnE8H4O3dA4fZX9DWFxdeozTppLbI89bJ7ZwiTxDr4thslR3g8XnHfjx1XDYPugOC48HJ2
yowtpJhA46WYAJY5LWor20OrQLMJ0Auo+WoI3I7DNxxz4WvPbHLBHsH+zL8BLRbgnBqNDsb+6A/1
QnQuEB4FNKJlnn9VlfzXhQKZYvLLY5RTEzZwNaZkXrVqg9HYRo6N4hKUQ/5a+7q4KqLBZcQhJn7B
KFlnp5X3U4hHt6pt+WqlJVOZCdXi6Ntev7Zpo4LZylQilll90JBabnVS/yu4RCN0xLBvd1YK94rV
gEhuVRgrgMrAu3tF800QJTtZp9bagT501HNlHWq9Zgtg4zlx05DWezlm5sLReD09KYuHIeqsT0ok
pFNowckcNOk5pgVGZqlz5S70tdnLKG3Gp972r4MY4goUW2+4G3ovWHV0rvjLBmDf1VgGBhhCpVa0
1c+2c2ZdLamZ0iWYVJeIvgPWxlgJ9siKup3DkMXxfcB89amZg9+1p7rzmE/BXWZPauPOF9snOrzV
vIbTlw2J6EwPVl8zvhi6tcSctyfgUt35fqY3OLL4T9vJs2lbr/NLE3j03lWieqzDWnwWJbnRvAge
/czRT5YBsn0x5TrcE6MscSR6OhyATj86XlbedVi9Z2ZJmTtX7RBatxSwvaBJkxgvp4FQvxbqWOl6
ncd+RDtVP2N95XWSjumnWC/jBzfu/a1LBicA2y6MLUeh5iGp2/6104AVlgTijyoLyhXvKN/EdcyP
cADvsahlY48Ljh7sdaqoMlZg5PsvjM10dvwaNIi6GBDVCPKGWL/S6FIHHjuxaqKBqpsnHIoSojVM
S2/fgwqAzjbFJzvson3GlP2c2pwcHCTFldS1L6lbTA8hZUkgvYXkw5kji4ZuJ+MngmnYL0TX6+Rp
nOlaA7u+StvS3zZzCz2OWEgjE/cV48EG4V0PDr6RRBCqDFpSI6/Y5bEP65djGdojFfJrXdj1yTbZ
XEe5bs8rGNx/WHf4XlUUZwAZGuDs1yKJlblOsXWYV5XgKbDoCkwfyzaUiskkksj0ylhB72+Ep8U7
SRkCf7DTxk8NWJPhfqL/j+cr/X+UA920ujLhJbctEe5y4RE+649cktp1N8Wbwme+y33/F9iBCq1G
G86Ydre+5lT3aZoNvzGziw/zfYizNgI1OWd2Zag7HwVlVN+eolzRnwn72yvNow5K0NHiDAD1MIz6
wbORmdsuNg5mYm/QNTd2KNau41+V7bRWRbPmo25p1FglJKB/0Kb+wnvw0dP/9t6koWMAmJ3YH6ME
mWCGqvtGf6Yq4eyU7BX9Hcycf/4ic9iWTAwmkV8UdTtuBg69XX+ODB0fE0dgLd1QZfHu2//vDOY3
Mxg8IzMH/X+WJD9FCr6PivIfxzB//Ks/HTzyXy5mA/oODJt9wI/oZs/4Fy3l0qBGZM41YRT5z1TG
oRGJ/Al4AZcmB8fkbfwxlYH1DnfPob6PLRxQL97hP5jK8BI/mFQs+o5sxzZ1Ehn8NSIv8///g0nF
EHqY4DKQRy8oKNCC2Hxji7zeTeOIO7Oplc0I6t8X6C9+F3/1go4hdYYgnP+l+JDHTvjUjJUz+2ja
hrtiSYy2E7P4G5lS+MvmR/yjn8j7B6QanesF6oAKqw85pbljhsofx2JLHMqX2OMFSHSKe2UTa/37
j/bzcvT2UnzVfNesRJhOP0bNGeyHQZsI65hkvf0SOXG9sxuEXKjIgTg30+Q9OkkszrVvD5e/f+mf
V5v3lxbS5m5wdXI9H+vc+irpRl2rraMyYmbYbom9mEG6u8roa8mWf/9iAiX9403DHSjo3MKgimj+
4TscilRlDv3Tx77AdMVcrCa41cc63vSucZA0czMuw0M2DFiUR3Ja6rMlCgyvTPipZDaAG//9O/r1
40uCq9DRccRJCu0+WK2IyCJsUutydHuLj+vNZd76DMf9/3wt5qRY8biFuXE+3FBBbOopzQXW0WS0
dG4pCwR0lQ0X6kXKp7//WPN1/I+DbP5WJc8PMpQMD2weKB/8a1FT1posKHEBTvBdGcRzW+Iyv/k2
/+rasQgRt+TFWKU+fJmwDC3sEKl1xLNRHGO3YyftSgqOxZTg7vj7T/ShX/H9I5lAfSkepO5TfOxX
xNYuuolN2zE2ItIKZsdrCl+jqz5Fc3hy51yYJUd+pJE3XEZSTHvgjOb+N2/j1zsYkj7LHvom/4Ph
9s/Lnm8IMMrQn46D28y7g1zQy0lUCtSQ4g6tPNIbSWKwI6Pzi8Ti24/XLhWV8Z6qd3//bv7qG5jn
9JY3f9NkGX9+MwnY2iFLSn68c804AysELTpCj1ZJWfY/fyn2eszyyf6Zxsc7aijdusCybh4jm8vr
eQE/WWaxLPWu5Jv4+xf7ealn+bYsZmuOZ/FkYYfy8cXKsClSqBHaATc0/nQNy85Tbqbl00SB202H
rdz9zb38cUfIS+KGZTPInG3+gn/ZESaTNdtevYPugzpj3EwiR9VquEhCSZdozvKs6XemStyNjXsw
OVSRQBY8OlqOS9qNZIVTi8ff2wrSWAkH8nEyMIn7oUbEJhLF7y4SucOffuVY9aXDasqNCLrHxK77
4etnZB7DlzOtg6ILfKNPkMeKSGqbQKikXRQ6Y/5gSfsqgS64euUo1/NW+BbDJZZ02t14j0RP+CJ9
zOKvk5lxdEfclwtSf/yujEpj5dUZuYGUJNxB7imA7VCF7nBJZVXvoEM2rzXxo72D4lmv1Exw7I24
emo6pzi6gWUe6pgLSIQ3Hm+CKNVqqL6kD5op1GKyUX4ldkIhny2UE0JSzLxQJsu0jnxzEbQR/UMY
DXgNlystVciJq4JYCgjEYsfeRqU4q7DgDikRfZ9G3FnTFpO+J2F8mcWRgjjsHCMhxfCQpGHzmlAy
9uSUuVEeMkKDF6rAhhsN0iZZANSZ6FmM1HwvGFDJJFn02EYf8TNx7zWJfEkig7v9LbIzCk+9ok3N
T2i4Xi94MIyv5eQbNAM71YXDY7a1eyDDDoIlpizldfai92yeMGKEIaaZFT/SGU1vMTJhyGBxRf3I
fxwpvd0S4FGUijXuak5a3VMRwPVBcHUuSgXTo9HZQHI9i+/prURHQEB5TbIAJqY0G289KZ+jrTvW
3iP0f/4rjeHsHnAtfyWLiRRMDdfN4kg2a6E8UXOe1JtSzd28ZKxqkKs4OdPF6Djc2VYoLUZ0+Tg5
h3DemGgxDMMAEOxJjw0Ur2IkxpPqmiZXdp6SenkLqCS0C704MuFqIuaVGEMLd2Q2pvuOPMzR0pPW
OaSLlNVV6RarG28GPFWSrdGH1assQn5/hR5QSpdNrjiHWpbyVdpMiJd+4RJwgNnM86ZJfGYBIje5
l7tY8x4V5OzZgQqdeNCw15Ridho2oDkGAnE8l6lMxPO9LM2AhgYnxYWG4Ga/dEVlv8iwhdmu8tpL
V4Qv6rvAnIzdNPUkM4xAWs951+X37hSNV8T+qOxSAxXeoEaEuxFEZw8RY9F9gDuRvwJZlcaEqWjR
rHzJMXZiQAXhCNMK6b3xDK1AP0KlLsoF42BvGdnKXKKVWsiR03if0N2yxkRcYnoEb8fOSCa4q3WV
3zalcnOmbW32rbDr5rsLo21vG057ppKMkdQ4xLiScOSU/XJKWbh6HRv9otHG8jPyQq02yh7lVxqC
xEqR9DsViua1DY0pTr+g9y5awe/It13RFmcv7gSR00mFzwFYf2KfOHxGyWixykf/KHD2VYjivXwq
o6zZQDSZnqlYKg50JQQjUyRreoafy3TaNug/FR1fo+vb8xSnz58ZpTkN/DuS+oleO9t5MwrdbKiU
sarrTFsTOe8WHZuXTeYazbww+aDOgfq1idL2eVKV+7gmBDXa7fjND4p+HWqRdjt6RfYZPL1FlTT9
imUeYZIiuIPMXb84jcXvI5q0lY+UtWy7WmyysuAP4SCwhlBn+Td9EuVJbYZiJYHoFs0yqTzHZJYq
HTegoE4NJcNd4bk7w8SFscqjrif+4vNCVorCbLUMYtyiVMu0UXDwiBCujaxoH8pEViWtd2oD521c
5qH+lZBR8RkRiQpTD94COSNzxaRL33p+k93yVJoSvvgpPEmLzFgZ6HyjtJ/Hp8Lx8hu9acubVDXc
1Bow/OZl9Btx1oyYn4TCvEvIrqQW7igHnw02kzXCbay2zWtQ6yxIxeSJ+1GfuGX1piMYxmAxWLvt
YOvrJAqH/G3Y1y0yhm7T0gAD/MRQYrhBWSQJPFJ/TtiP57Hb2n6EqcSaW9/T+a+JoVTbJGpYgliN
2ZjNJV4Qj1m0VTwHTrtJ3HelxU+/xZ22s8gIDjtbJOVTSWiKt+agOSHn5+mTUVQB+7mQgbwwC6Pg
Nx+qMnu2Y+IM38eysxYKC5e/Tp1GQcm2+m+Z2+MHJ2Zof/Kk7+0Zm6gdxTXIhvkQRC2adBx+UV0D
Us821zbDJTxuI8vH53TSWu0umigR3blG6J67OqZeK42SdYgtZscoZNqMkNMfJi9AqfUcq3/o7Dq7
QLv7bqTT58GwxHWCP37HugovFI8L46u2NF6DJgxewaX3dwFDsPKGXzxc7Q5j88IKnH4inhcllE2k
yjmAMVUIkn1aQgiXrOPLpFVBv2soDz1aVTFeVfjXLnIip7rAKdOKBdiOKF6y2fEetbxjujSIJr0a
6tqC0T6lcyayvWQR3pKaAcJXq9NScrqT+aXwJDWWspxoB/QNWmWVa0bLJKzJw7dTT+tmlbJceL69
ijPXOox998Uvtf6ub4LkVrQ4wGtMis9JL5lz1Gno8ayErbuo4GydPWuMrurBNg8akFO5CLtAvTCx
L48ZdIt1HoFxEmihPolyEJpbwZK3YaLXdqsBBxFpCUpKhk2Y5hiZkrLcdUz/72Br+id9bKfbJtSL
hdcF/VObwuJak3q2osNAkg3CfaFrBOb93k3OctB7uhXDFvYiXZYnNNXigQIzA4980uKJMTRHZ/DI
zXPuecJ/R41TV21ZdtuBB+ExjxV9ANhHMM5DtDX3IYvbFhu2QHNlZ6FB/na6W3L1vblAeiWqoFjy
npKhMRezX/+E351lFFSGR2d62YGHNTKCN8s0L4wrCChgOEdcrC5DAhwyCavvt8KQrb/xNKC3VHVY
e8uqjPUbZ1G1TnRRmageWtD5j246WuuOdg/E4oGxsMO4xtLDEOo06vHKZHwWLYU/ha961vAcasiY
Ln24aVQccKluuolzCjwqB/544UfXZMsG6oN67coG1kBXMWDIjQs7zAGxltubSjk29gsjIt3fcu9+
9xlsfCpds/nKjMJ57WUjo41OmEktaU2mzSiG2lxjcDeL71MzVfDAw2lsd4RLvlOYFdyoODN5ykWq
OZj9gEmnKPIKPjTo6oXl1PUy4el8rdEMuzZ06VNXFLBnD6ZxGDA6FYjYdms17jFp9XGhWU73GV99
0S4d0MrXOsMwAMjQsa7R7NOGGf2g3YaaybeWIiBZ1O/16dA+DmE10B36dqj5rxb6Gy2U599MJfq3
1PdLkPH8rf8/T0Wd/CiF/vGP/pBCHfEvDp4GKqjFEezdiPmHQ9Ohqw6rJd2ZzrsTExf6nx5NXOig
w1D6ASyb8JpQQf6UQnWkUA+WpDB1AFMcov6JFPrzMRxStY0mga5jAoz0ZjHp52O46GRFx0dQ7DsX
6Qgvc2Bfm3Vfnqe0d1c/XJrfqqDvrwXBSp8VYYtR8gf9ocOjPFWuyPeOiYg0ETI6x63pPY5cgRNl
RL87989/7z9K0tvrWbPO4UD+wX/vfvhstYYmU7o6r0dUDTCGXhIkigdoQ81AeSe4I2mumUKJ+15G
xv3ff9gP1tf5woJyl8Cf+PZIRH74sJWms8FmiLif6qZ5pdh3VnsYA59GMQ1k7tBFfUP/3Uf+eKye
X5WrBWmItIHrzLfNj8p2o+Co965DK8Asar8dHDsMXsDCo5qjDyv3b7SVX16QwlZd5+VgnpLd+Kg9
xLo2lIaqvV1IWdDRwarGfJyTXOaa2rPpd/I36qD45bo6TJkhTAJr4+Kiffz8CVnqiEf4Q7dri6Gi
SFr6kB+mqdIpLXrTQcc2Emc3zS1O9om4VJ2dPwKDcXr44yDGFoGjnEszYjtd1J3ddouyDNVJ0KL8
eTTc39wFKFkfb0IizISEBbcgupDxUR/PMRIGcda0O5BFgQWy3LD9owpS2KdBAdg3qwDjH0QRjilK
woy64Dc4XugjqneGHkp5iNjN7LOxBBBhKjakYM65l5RvFMe38+UQhVl46HTqjtZv2IwMLyjdNomN
eEOCBAa5VrNBxwc2cVi2B3bYtYOc0Tp6cSy1cbgIwrA3PsQfEqBwyuwvbmfSGifriSG5m1RswaGd
MK9glZCryO0Sb0ejkPaJHjzPv1S1UXPL+XFl4sxVAMXmTGQosAKj8kEPwM8UD1cNxXXW7ZCPPeXx
IdqNtON+0c1S2uJtIYBsxO906BR77Z5ohpdUtUtTWkVh2yw0T7Vu7mWXcAoYum4uoDC7G7ZLNF57
sP4jXK7xTHOs7Re3xtLyvpnPOr98MsNmuGiVJu7t+XwNCAV6CSHqfJ+P3vAkiwZYg0Sw5+AxTypa
CxV6VSbM5TMOKNUSMoP/aMQJWlHrMulIW64j7StctxoEf+vxpUFD8B77auI0DiDk8qa0VWaPQ3os
Ik7/3gDCg00Vguf7vRrGAYnD0Izgi2DuU6/E1zjyWzYfliQrZxDVdxxdtHqk89xz/CjbJ5VWZQ3j
Fc9t1w1i0qew671Hl/YzJNukhVWRjbPCQkjOeinewPj4SN51D2+WVjigcJqywDrEVGEjelvBUBxr
aLNwLOeDTtvislx1tAOwMzRQqKkc5UzzzifpyAWh6YTC3Lcw2fGjlPNn7S0PTOg8T3u7/sgw9tKE
pb4OE5LX2Ppg/1ZYJM5v/03j+zl+ez1m3ZjCncZnvSWm2616QpKbtlLcwOH885ANrt4dhy6fAzvc
Vo6fqm8ZXWPbuZi6I2rivq4JEKpJMTicmwoyv71ws8QY7kqZIw4s/GLwuw10oHGBc4l/AP1I6Pte
NA4hyiDT0NiUaiJtO9LqSidKoI3URrFLTBdhYbMPxnTZ+Cdj8sYnIGk4MEatorUhVlN004+a0ZPr
6cYQdgo5K2WEOXgUnWCw5nbastCTiLlUZ3Od1X1p+uF6iEYcXzmFRHS/LSu2bPverCwSP8SEaYyh
Wr7rd76Hc6oJiuFeZi1OtpJDqoSFj6EVjxfnYPFZ6Ua1KrGd48QaxLUmw+bSwwMJFo3f2c+IuZ7F
/aV6Cjq8aDh2Dj11llsE2aLV56OoXkxnt25JVCuWTZlFziGPQty/eu7hLaZYj4I6DKUL7l1VLCas
Olt0kubVi0KULKVh7lxxc9MUCGM5X3mYIGh5chyy0zkCzUpo1gPHRhwddfWSCyc+xxiwrV3VmyzZ
wqE4aMEkjVtqTBAHQzGP1ViXhwuPOe5lw8/DaMcBkqf0hLw9KlAKNkHSx2wMMXc6wRyat7tuuExD
6LP/ZW/xrqmqZABNlfQvA/Sax5jKx2NGgcd9rOnxJ0Lp/LAIK5u4Rzk6RI5p7t3S06myQHBc8Rgt
7qWdraeI7iH8TFawEWbm2gfgV7r3aVKleM5qTZv2U2i17t7M6snsl6JUw8as8RoeJPGcL1PQ2XJd
58kh9Ur/BGkxuKGyJ9wDzLt3wrB6TJv6ZcyGefWPxKPKvHYVt1ynwYtZ5+1SRAevKI3nVvNbWkrC
Xr8qvd65IzWCGw3tZm/D+8Zfjf98ye/SIRhX1O7GI7Z/PbQG/TUMCB4z1IZVMUA3WHQZlmoLyLMD
PJiK20Vm+nAYHc36kgqT/77kiVU/2CEta188t4/qBSMNv9hMbhGlCyNIWovTTKKdCH20XLrMLxdT
YwefafcpdpGVu9dOaOqYs5sIKneJ65d6N/VUDGhXi7Kx3ZMJpWqZAGi476Eq1OsoVRaLhZUGNSBx
NZKSjN2zNozIOlkBtEnDFPqqpxSj2L7N8pbIiZumarlTFBCjVTDQRQpIibKPVRDOmo3hsZZW0mBN
jz3+TmfwbmRD7ZDq+WoYL3isg1kbz7q5O4I+LgkQwmjKuQUHk+y8TFEGV4HBfC6tu3o3Qt+kaMoO
lNpiVaCetUy1ZewWvHLMw4TAg8OU500ykjYZo+2bylTUvLDpT9bLNMYs+G9LIElmqD2OFsy3PmU6
4Q1ttmijbdlbpx5NAnyVDVznTVTOTYygyEc1dwS0AfTplOejiuwZc2NHs75MbcmMvrMRqSMSpnL7
/rZEbsP1qsKYnYSvaTy+nJrVvkrreteNeBAaqiLu0Qw8Qg0p/CQD72cORm3MLPDGMkCbw4JJjN6o
SupA7I53HWV475Z9N/GSeU1/0wXoYqp4WsgG/+0iDYMqoeLP1TvHWQYkcw6InhiYo8oe7/Dk208y
FCysY63Fp76s5xN/2saEFloR3PcoGyPrZipP1mS6cKJcR9wROtIPJfCO701deVv0NCh5vOd5RDWT
vwws42glac2TvMLud2/WFY+noB4g19WAGibeSTRf0argG0/tkcd6W7qojBkji/zOn79Regb5mtps
5pcp7iKNRLi/aIxJr/WVjUM8WqcukdxHoY2WTevJyNbyTpqR1t5hiU5lSc9xGITuJU1cT/KogjgP
IMMNKmShMYm0QDyAEPCLYDv0Dao0uXUyKQX8bJ2RytJPs2hF5wyNTBIjKC2k7EEIremHxKrDM5Mu
mpS1cAQvMhIdtmzvkMZTecXXX10Kl5Ul6ULt86B50UFrAh84X8ijZ3QzWllp/xwHR9ukbW/zOSq5
wq8VLphnHq1R+SSyzNvAZUk364B+MT2ATTmJbFEPQ7UvaNRZBE0qLrTS+QUdVHMqrkOeFwk7kkZm
yXctsmxsl4W/86YiQ7ivcJXzC+yXrArf87r6rqXjtTdY/Z5hCRuDttIp5y31azsboR3AWZfUhlGB
ZVdr9sb+3SDbcRPzEF3FVdivB8pNLL2xrgajzW/5tnku50N64MmXbSnRJcUD62LpZnIdeOlVC754
YXKprnW8pQ+lJtunujDMc9FlMzoy0NlADtU2JRaMqntjZuLCzo+KRq3Xv4Mgtw8m8eooWpCVivV8
kTu95buMkqZvdiX5QqjtCyAj2iYgxqzVYQiwI+jKJQ5hEmojIHlWkBCQ34LnFashxMpjWxkaocCx
olw2SblJs5DVJpI1d+TUzb2R/pCG6mZMesTbjm33b47i8ynpp6OxSyIUzR9hAWnyl/Hr1BkxTVJm
uSshn7Pph2RkLP4XFp1fTj8uZi+ECmFz7Lc4uP18WgOVQwCDscsuzSWLcQsS+L5SMzLS+n/sncly
3EiWtV+lrPdIg2NwAItedCBGBmdSTEobGDVhnkfH0/+fU8r6Jcpa2bkvs6pMU0piRCAA9+v3nvOd
RTAXdfTR5XU5/P3p+5ejP6+LpsCVzP0dh5Piz6/Lkbyws3ppjktWyJfBKLsjOUwQDNGKsn7VDAXv
pUxYi1uo6+nfTOTp27y9un5gcSrmAedNvBUmqT6jeyJkfaSTyDRh9Tvr0derbvYKiCTogDWfuRbH
El15o4hjcX+9AP/p2P1Nxw4tgU77/N87dn9+6Yd/PaVdnL4BuX//m3+17bw/EOyhqCBHgJnqK8jq
e9vOt/6QLqcrBySDJpBZ9NT+atuZf0hudhNtboDg5Me2ne39wUSN2wFhLE0popP+SduO/uDbe8ym
M4hKiicGVhr7+c93eKycuagyBnWo0sYzcYkAhxAH9Gdgo862cAY9fhptcU/pymw8ptRPl3RLjsF8
ZDLC4IZIdW/fDUH3AOoI5qddBE8pBqtDEhgxptoxYBy2uO1+lOWQh0ueuKc+osG+HzMsbyHj3hm9
he9C8iF4Qm6nQOVbtymXYxs5F5Wf01zpVIyEHgTDO1ExgKGyx9kcyOw5mOcn0SN5Z/LYq3frMGm6
YqH26WSYW7LHxztGseJiqDmPbJaqn3dDZBQT3sKovXdVm17yV0Sz7UxvOjS1cZdGTdbTbyfDq0Ok
cLXO+NSW3jb/XLtuItndVI9RoziMd31yCxMIuGUAR3HD0p/3TDhlitYlK/bSAzADKlSVD3Hiujjw
cFhTi6dbEmvEORDpuzqH9o4bbbryHcV+Vwyh0Zr1NgbXQyGfOsNDznz4FlKDfRc5tklsh6RPAE4M
L6VT+MbK1hcFWPcmZ2c1E9Mv1RZb3nMO+mJw4GUHpZ7oeGwF9p/ASJujSJNLj7L9IMbkJqb3MGwt
ZTrF1sPTi9EczXoFzsa5HPBaRWgB5ICobR1QygzHYK6Gd06PomHTpKvYGZPVMeVSNpt7X7l8H+54
SZQc2YPm+xS463bks+zyaHiK8BkTs9i9U7lyODKZ1YduztQFaZneplR+smUavIvF4G6LLI7ve6ey
8aB7dXHlo8q/hh9bcqmLMvE25OnKm3js5W1uG9HWSDwM3l1k3VG/ZqTJauPY2nxhIswEHuWG3EVt
Gt+unLUvFjoMaHLsECzfcllo82shJFlYlRHdCXt4jvu6CiF+5aeEkJL4PA9mMd0tqHzbly6O+w/m
3I5fU2QBd7Js3DN8NPsBPx04E5dkHKA/LdmBU8klw0fYXY2W+WFenPHaaDDjWrP5BaHlB2+ecdeW
btWekBEyiyUI7UYVnui3hCX77/04GR+ZwoKTZyvfyTYqxnAtx7E8mgSlZ/tI1uTRFNU8f0jitQaQ
Tc+S5EeDyfwmzzqx4dht7VwUlvj7aHrcTfVagBJNzMtGj/LDBW/c3dRYt7Mr3iP1fW92dDNNppGd
Z5bwwGTaMMP0krY7wGa2Dial359u5D/GUfPFtEhL30BHIZcYb/PRLabJv0ngoONh8dMwS6R1jFlz
7vkJAO3sPrnu2/RM9MF8WkSFExSnXYJMI+YgdcUIfY0PPjYngnLY00riDcb7blAeb6mHuTxGt9NY
1dTdOfqLyZ62PZXyfjSDg3Js6tV8ndo7C4dKSfqaID+FOJiM5FQzg5uCzYe8VurjK0LvMIzpZPWk
jMSubYZ5Iz3D2IpG+n86HWz3zbCeK4DaxxjlwiH36alGtEz2rk5xD3See+WAb4e6lT8z0VXbMmvn
s08GkVMNZL28JsP7OiQ+7zL3DmdIvoN6MG0kHJmQvqcTZmS3XGQ5UfM1bO/D5HDsmUQZX80TWbTh
mK3rI2ZX9+QOfne1mIPxRJB0MuJ+NfN4Szexwb8S1/4OkU+5z5qzVMuzFS1Q+rreIlMVO7HLnzoX
rllfCSjKKZ4VAxdZW7cWh5DRxYuaUxSyUnXtnY1199F3gfNJSfs9cQVwWgVFEQ9KVHthUOT5+xWO
BTWXN59dR+iG8PSB80nGMHtMlo3rBd1eC58Ztk7XCIvU1zHhpJRwfMPSHpNK56XNCN2MsXuEnV1C
o87pRGskmGViwC1VERLy2F2mxfiBjUXu56GYjkRQzzylEYAuEAPzLMOyTIdPSLfsYueRvXXplFGw
n2LxEDMkO9pGaZ5T02vCrvKzQ+EB+EnW7tgzx9kINtgdRg8VCugNRwv4zonMTQHXLk9OcnaWHaMY
8yyH2URpQwukb0wLEpgIzkvlpbvFKu4juarQ62PvMDdoPzZIJr+OqRoJYWCEB3abtXdG6rMNbKs9
tYEgICqL83ZrLvZtR+a9US+WCl0e0aukidNruBA+8QG0UdWaB1sXlsEFJ0vA6WN7XsqyhedEZ9et
uyWMGdLuMoh9l9DI4806OsmpW4OPYMLLE+bkz3CXx92Yzx/L0kEJgOIO4xHbjehQ5HSYJkeSqIEc
IOsgkxZKsc2B0MIBPk7u3UwS8L4z+utYZfdo5Iy7OcluF67rRbS41PdmcU0K0bpfZE5CFY15uA1y
gpOBV64jHzyIyY6fxiHsnEW9Iy8cbubIdb1vwctJiIqDGq/wmsb1zmLn7MCRLBxtCfnSyhSHTFNz
J4nzIK4qIm37oUzNwHiee2tRhKJ4RBakbk8MGvQjcFNLjv8ek+EghDq2In7ISb7ItusrO5FjkXM9
5QKsZs3Ea2NlGXQ5U3TlF/WKXzTHtb2xastIIEt26592My5/lrW5XHDCEpywgDm2ijFCOCHbJwBa
5dOFCSOCpb+ouAZTAgpSQyFFyYrp40N/URnISMawGdOUYLSxC4KU9OElX5Rm2QMwcHeeF8wYOzWC
0hqNQz/M7m2v/HY/E5FF309TK0twzRsA71ygXKHdS8w4fnJU1Gw9+mqbrkH/pRHrzjHF+jZtzRXA
ylyPAgiEtNd5UzuNfe6asUx2g9U1ot9YatSBrNlkAoJhb9sAo/eJdvNGLIiM+S6Yi1XxdvX7aTyZ
iRrPpJ0ZJ6PVUE8TgFi+AZsW3AjXkEOIaKZN97nb4rn2g7XbchCS2xx61PseVZKAbGVmd37StfdZ
kAEWDciyCUk7dg892IZ9hyPkuL7CSNt8AaJtggRH+6Z5pQWWlC3QZnFZvuJMoVqo5xVc6l727sEe
orHFyasZqD5MPdJOsH72GpEap5qWaqR9zEzWKK8dJbXmCxtdgUvZ8k+ORq4SAp8RwUXTIoxHzWRt
XvmsfT6YdJiH4ZnFe0Xt3MtzHYiPIIRyHmzXBH5AvdVuCgSJyybo8mQ3czTFJzm6VjgMciU3TCbl
TUX4nAjRKzJccZMr0AwNRBRgszMe5JN8JdBWaM3v+lcubY9w9OBUEsINX9qF/0qwZfioPoNVTT7Q
c0/fgRj1zpFDrnyYqsmD1UVphlEPSfJVabp2aCnvedAUQaV5gjKGLFhoxqCFkO3UWWrtQsIr5Hu7
cQjfZaLTHVPbYx0orOCqyEiCsWByhLg9xQvraXqRzjg4MZHL54l4QaRXHRK4vdGmyWt+u0UXp+wQ
PCLAGuEr7cDxV5uaVPMdhs/gECzluHMZsZ1XD5+dQrd13yM/3BCSu4SZm1ubmuicF6yXeHStGoSR
ANiOVo5W7661piEsa1p6djS0O2YScm9NpvfZQrNyiZ2AiUO7Ng8NTF4y2b06+4oHv38MKrN4joUJ
cJbQueACuVt0kXqFeQFlud173K9ns43lnb0Oc8g0vz7RleMFSLpgkOA0O1V5gtrflCg2oxEN3pCQ
bFWU1X6GPHzICqM6gf1eNk1QzI9MB+29YXa7oWkzIHWoxbIMdkDGWP3MIgHAo0x4WLzJomBh5bPz
Lg1hBzc73PVypxxRwv2cVAtIp+dZ75zsDKMcIV9pYusi+uFTQsw5cfU07XdpO8qv5FrNn0miw43a
4H++mixrsfdz5/zHvfgdIP535384Y789/z/U45D8a/uS1wMmvm9Q8tPn//4vDSjjL34//gfyDwcf
osRchqiBRg6/9RdXTQe6SmS0dFYdegQ/GhjdP3A10hqwbdoDWpnzb9EO/kUfOLmHLoOGm+Av/QP/
IljMn0//KAnoSphYl+hB4Od5VUn84GAMWEEYobbGGc7sdOe7DnMqp3NPZbHmO4hhPZvKZN0jtANu
U7MiikkFJ19wVovzen5UhMvj5bIQ9beDf8xTE5V/lGVVSJJCFnqAXnb5EN/HjX108mHaRI4GXDvV
0zzmt7OFYZswGh/hIWYGIbMFwqITsKlRq1M9mwxmnMJ6GCriN5vG8kJACizp89Q/VnaAXRsh8xZO
RPHZNMaN8u13GcuA3QztxotGNNBquM9q6R7a2XWIwQA/c58CBb6o8eCflZdMw2YBRXaY7DXdZgWx
q2qW3qmMF9KxYWxfOB115dCPNgbyepUMcUzzupOGtWxm9uLttCwQcZBro9njRKuOusG/gyUehY3b
updm5x+LwrpviO4DFh6IqzIXZ7LTy222UEtz+Idxm2i5awuTakBcRAgXyCm/Yt9v45xx0tyGcW6z
eHO2OK8MY/eea3gXIAvIoKgjZrCO1+wXK16q41Jh9oaNg4CZUIaHluPldlbJU4Ag/91cupIYEs7K
laiJf4X9vDVBMkfXTacIRy3qJO2CEHCaMM9TFaEvrTo7z0fwVLVvfMqLBSX2Bqi5sdLO6TMo21Xd
r6Hp1pg8YGi19O9dQkFQcPjXQRyYxo6KhtCqTk3tfCjR+BwtzyVjFyYM6aZgCm+WEiy44Q3mQBiS
wVq58dfeJtMuTt1LtgszzAR0z52RrwaCzSkomZKNTn5tqNRujK2BVzJeD3XT0aC5qjN8kgkU6Vr3
rjf8oN4LwgYd8FpdeFE1yO59bUXufbcCXsg3QV+nBoG53VDDPrgDQ14eqrb2vfgGGCfz8z3dZ6rE
g7M23XAfcAwmhXN+jeQ0JqXzOQlwLThtWt+yO3EjvkZ55vI12XNOySds0Ynq0E+h8z9rnyRQdjwA
meo1IJRSnxlCrnND09cIUWPsMVexyRtPyWvIqEVshtKTkeUqf40hJWvns7vGLafH1oruqyIhTZmV
hPBScEbJU/Qt0hQ8kgghypk36zRLxAuGDkAd26SGIoft4UJh/zzSRjDI80BYFM4cmUFjJyAVkTgA
S0x1xCoTCvtDm5C7Sv5GfNPqLFapU1mHCUoXIziiWnkD5tVq9u6upADcLTrTNdXprhL12lOw6MhX
r9Xxrw6kDMTrgehOlOPRiSzEiJG5R2gsLFICZOMBIq0wxAC5TyfM0qAjbDZzdfCsoEe1S8x+uB91
Lm2rE2o92M+JmNybIJvix+g1x/Y10rbV6bb/aYj/nwijkui+3zXEzy9V/9L/uBWyqei/8tdW6PzB
LuhRI7ONoLjTrOR/b4VwlF2EbdJnsyT+3P6hE/7vvc+WQEUxKftQRSV7KozSf7D3gZJ4u/fZhNTh
eGR3tn169G9knW00+LQZF3kurYZSnU1XzFspZsVyO/bG6x5irWglgNzqJbKuFCtr55pGF2zXwXb0
KLk1jRLRjwTnQQG5dE509KNRyHC08ahxwxdrc50nVAbevuym0pmvB3Q89EqUxQQwdEjjHGI2mKKU
l5PT9p/yeL4bSAiNQsGhJcR85u0LlLxq37fxtrFW9WD460qk35CkDRNqQVTVRsMi14Mlut68rBZR
uDSazY4hZtenWD5af2xvAYPmDx1O3fd9sdqQ4/p2FCE9bd07qjpSyWoVPBvADmpeQsl1R6cUM16D
7Za9UxGdY9epf5O3lXzfet4MNaSeP8DsyW5X2qX7elTgeWDcDIxzLbB8tZ0YpA/URnPI17I4QXRO
PnB+a5+t3ragpNdp8KkO/E/Fos1gOEzQ2ZTqxD+iq2mU9k3qpuYxwLQPL98OwsU2GQZPdtDejVlF
f8pUii7/HE+o3RqAORsMWx3BEJHUWR0unSNiLW9HMfYoekqyqDs1H1Yyp+6C3lI4MbK2Y9dBBL+J
CD8/JkWWfuZ+cO/AP08ADekM3MAv8w+LK+kf1Yu4nKOhekxWD/iCP9a39ep44QSKpw4dNvMrhDCk
ymHzdzayteyb2iHYDYFHDffR805TKtYz+gqm1OlIc0ZY1cgMXuOoALfubfj/xwIXEEiuqF0/GKps
9j620QOuwvXkJNb6ySwt75RgzXhYEdtdj0ZbX9ZGPDK4Xg04reMqJwFHbHIGS+YIIb/9e8gtZ0qu
DFSBzRimZumRdd6im6y6C5xS8VxdlFE/F/UWF1GbBXurM+5h+AAXAlFW9PO6M5NImJ/+s6L+n1ZU
U+MP/vcJ4/8UL33+09lCvP6N7+upsAKCiiya5YTf6hnxv48WwuOU4DA+hDHBc69HhH8NFnER2Bw5
TMfjGGHDVWFR/O4HcPktF7IIhw4bMAOzyn+yvNos9D/MrvXbYfGnBwzkgnftv53YM49SJTIG5wt4
qib7WpRrhJBrni2jHbbDQF7KU1YAdNz3yi6wdvXKdT8t7N3Vpahdipp9Y9CDoP/lGzUoySDSAhO/
yJPlXWdCnVV0Fxu5ghOLlhh5JPOAVscmFaNayUTMRvTc6AcbvDaxiUnrHRICRvZFNsbYih1czhYQ
1pFq7WD3MYIiGpmZG3RhMS8GlXg1ZX2ThqpPIixNP3yRt98EEv+qxvK2Tquh/+//ektyYHRL25cA
bf7vctJ7e3VAtpFl2q/ul6afJ8ZRZewlQK86x7bzqyB2A15yEWlVfkUbkqpHDpCI20IrGTs+T0Vq
4/Lu92/J+vko6Ei25kC4noNbhJEzp8ufB8Ek2CwlRoP4MzWqm181eAHzi9VBQ5tS20koh/gf04Sm
PxIyH9Z/tjQ5caj0T/IX9ICq5cw14uS7KEwsGslujWJI/mux8FXsBuzu61PSycigu77mrbxeV0rZ
ZFcGDhvCxowxcgXf1Av/azT4z/IUB5aBvgeDAH6CCFAyv7ExREmOKxDz5BcTmqR8cKvUqO9Lxgjr
7e+v3s9KDf1CNG21QAT0NBfvrUVEFWUbrLhLP6MAsIS9a4ood6D9mjzhi+1lzg20PVcfEaVbGEPY
iNib7vPUrbKvv38nP8/zX9+J63PQx/VjIxF4q1gRzDtJfc3k56n3O4DpjcoGesUApj3SsIjVdOU/
vchQGbAmMSxCsMBVeFNHGSI2GNF69qdibLtabVvVGBOMZn+N0EL+/tP9XLPpT8fC5YgAr5HlQ4l7
84VaaVXkTepanxcRMx3/YjEvTZJT1BBWdcF4Vl9igG0jFNDfv/Avd5JGyEj9P7I8WHRZbH80xNhd
gTkly/tPEOZHn1GOp1MFI8tIubq/f6k3uXD6Q+LJQn6COoQ7CsD+z6+V1bXICRsqP/eIakvviJ+i
elcgOm3dcPBiKIY3S7BGZnlZp10lzZ07Jfn6lPVe09jYDFgQo41JPFRwR4cAPFaYTJVVXOZT3PmK
0Y/joGP6/Zv+5YshrU33seAZCfNXFJYIch+CgVl9qtTQ8S46I8izrxMxE+5zXZeytrcRPPgh+ruL
9esXAwQA8AfoJgtUyttlKzKEuTTQwz/SvRXY6wOPmI0+xEGU0DgQdkHiM3NsJ/deVFIgk9q2XUdc
dFgaizU9puU6k48Kz2MdPsaVoOqxK2mpMzJCp/87udxbuQ0pDQLVx+tjEviWz1H95+/WjRGplmNX
f0z8lEHpJvPVsN72cum4qVYF7WE6BH3Ty2vDjlKepr6iW2aElaTQTXYB/Fr1iRuwzL7KHs2Y3v5Q
pGJ/ESSjf/22ADtRw+riLmMsn3uMENHr8CrnTkVg0vPtVN0g2YZpFU18I9TFeok2+iThBS1SoP07
YraH5f2qdAmxaZklcy04rNss8uYK6SXbWw4aXNjwJHKhVEb8UH6R8yhSQZcr6tdbHv/Afa7Siluz
WyGUYFtvsqAaQVWM4hleUpNVuxGp6/rEacqbHqeuldN9n/Ff5k1SZawgRKzLmu/MSpaZl8YYizE8
zOj68KBHPj/DBpGRZUm8V8xFKvo9c2bxJ6WAn5IQMOf1pTy405IMd8PslWxmql0yluCeNnusdlkc
8NJGOgf8cYT3+tWMWDXy2g7ytH3f+imniAhGR3pVIEhXh1n0S3VOWkONF+MyLtxLQKH1ypdS26uz
j1CWzdKMBr1n0tSzeNpoNw6MLGunavL8+P0DgCBM+Khk6qFk2ppmZHBBXbPi9qN/pxexAkKoUe5o
Hkn+lXoNASskLiLu+OtntE2LBctOIzclAtby63mBob+6XIPRThUvvTQJiyNdPj5T/O2qOpAnuHKu
z2ywO84z842LijmUUYQioWfHQQ8eewZUAGsjnVflYbTfstDr26UOBnYtm7B3bposkll5Xw0uyTD7
TMeIML1xM2bq+IYCBuM0TGGVqtBegJF+Ba8BMnlP8DMsuwsDcLP61BJzyzWsF+AlBSndtACiB78A
FscQ1xsh7J8iWU2oK4kO07Ub3UCb31OSapEPkQUYh65aTIJVvKuNTn/vnjWxCuxwUkx8GNp9+v5F
zeXwq9jHwj1dQHglP3NbK4i1w3bMkOGh34kHj72rs+qBt6T49PzHeUT0nm2dIMG9GErP4xFkVJtz
p9irlM5xksQooneBKaDrtmjihH/dw/Nynzni8YswsJXH28ocUhUx6kwlV3BcZtxAqDo9fc8VlIDO
MRsWTP772JT6FtWl9fTY+BX/xA5f8AB7QG3lNaXjSpXhzCnPOXHDq148dCb0S9YyO+aRdgL9QzvT
EXwTbk/dCMSiEfb0SNyCxVXAKN706ohgt8/KqwksDD+w7bSmNiQ3atR3tZ0yCsW8xozePS5+4ZLX
m5mPQUIkyLRFVejplSkpEkJKARfsXSb/0MKHXMUOp/JEy/pjvFbrravUwu3v9zRinF1QItCrKBRA
4F1L150YCSbmULRmKKPMTm9qkaTQBajV9TcMV0SZYk+DpicVKe1B5UFV6VqkieFS9L0xn3NCsXiP
sND4blrHT2uXdhXyjiKsokzF9QNQqsipruu+DtBZSDLU52LHQsxys8PXnyl67M1YB8GG7o1PPGZk
YfEAUZ2Nbhxv/JxlVn5aZ9SKiV5sFZ85IMdqRVXYJUuSxJd5nYzCwxQc9PrmSTO9pHjDjDx7n6tI
35fmuPTcQxHZ7Hl8rtd65fcYdI4dRmbXZqns24qrtGVIIDBBLqYhxvYatgxhDXuaxSPfUiVopSU0
a8qZnxWgF+QiQVIJuHPNtImGaW8ikuFPcoRp+b2BJFfWpdycyuUuGDJdEeI1Iltx0ziL5PoNdG/l
9cRV5FkQ1tBzQ01tZ6v6xLffKvfsk/rtHP2ixy1zThZj5KUdAQGl2bNcsh1NGBjY5Ut4Dzx55JTo
TZZcqJbbcYHiUYNK8TvF+oDSz3BuFob9DTwFVeLiatoBK+fOryGsbdbS0iWWacy5+lT6YO6vvp9D
WPX1xZnr1q6DQ96xqga7OMlm2zhpwVSHPwIm9LaN5iraOSaT+oeoReV2hshcsNpPavZ4x0SlGFyl
GiUhD3YGMZqbx0epyhX8fluX6ax/Tzk1461wTRddOMva0Mt9b/hsWsLgrsT47XWE96CsKGIGGPhw
Up5cB76PJ8BiC6+5tlKW3W0f5FhwAGsJJT+QllZ0D2a5wNu3MARwD2EyaS8kkZz5XtbT2HxqSvaY
c4ev0NHsaeR6ddWk7YeUNXfd5wR+Fp9Jj1m7e7SQZfcykx8036xk7Zi0kgpwYY2N6gBRD7h5l06h
Yzv9uJ9nl4zGrk2ipd5IBCni0i7YVneRP0wibPmO0IXgsGpXZF3VhIYHvwvNMEr6tZsVknvMSBbh
Yp2hhvc0ekfnQcLkdkgeJQebThpdQ4WvA3dZInRTMYqH05CwkxWhh6J9RbOaYn7r9pFFdOR54eEg
NmfIr2ZGlc1+AqNvb10KtPUxzqykZuOTg3fRKzUS5UAzS4QKMXNNgAD6vEAzwmDim8zbCQx1i5iQ
HnvYtrU5r+cIOYB5ELNIILo3qA4ZUIG8YgAf2a5x2+R16bxDbUEQ3MFsPEY1uwD1z/K4kPQyXBkY
eox7x3D69WmouKs3bidl9w5BAxkMm2JAOqdJ/268Qt+YvEZug2Ut8kOUDtlCrLvjl1BZ8tomtMTr
1r71PwoULRWpPE09LdtcDqr9EjDcGMdw9Jrag0/Uu4N5GKKqdf3tmJsu8bxRaeTyOhCkszOtlNhp
i+QLsTB6pBjWaKSteivcQStdpU2ce3yN4ANBwu336ttUaKTF/RyXNYruuU71htqUNvrVd7Nym8bZ
NtHcRRP1lBlTo6AwcanGIrSuzb5blK41yQjIqKA6e5n0thKwkPBwt74uH6GBTzwOtLr1Cle6pq4w
UxywItpnqphRjvPBmtk/E+dqUJK6STux9bhJmbHLgCSLrfUAcY2fCReq1tWf7Bmi2cidwGnSinGm
sggOI0kw8pmMI9jCB9EYHkFSsTHQa2jG1mWZdPueyl4rsRrr4FiIgZ/xxekqOlBzw1qW+aneNCKD
BA/28LKH8zSJSq428YPY37sjMUg2awr5CCYflLrEp9/kuuhyWRCRy7BHz0z2KU1mIDZcILjieueE
yrbwTrs48XhtskO9en2YHBeMYFhHAVx1DmZ1xLPUI+Tj/fdBptfJ3PGI9QutTAS8oypqetG9BF2g
69Ugwrr9ZA1jJz9CXqrqvbQyr7qMa2RcYj80ja6lqsbTJUuCApBrhNpdDuLraPQKLeEMMGJkoA4j
zhQbr4lInkHF2rlcftZwQqV3BPfS7pF9qXep7zsYLnauY45/jhUNza5+98KODC4kCJ4sqA8qxVL5
lWkwF5ZlJtPvgNEJsQjHv67E2vIIYUa0VypSr0r4iXXJINPZ5mQDk1pBQaRvxdSkDrh3yyVyn4tO
8Ga+fY1smEI8cfwbh0e/jRY+sQ1Tie9ohHYluusqzqc50cpuk8nGlAOWy49JI+NyPoFRltPjivqC
T0XmgW4+dR1WquSEMVkXFeaAaxNkqKX0Qd6X6IKeS/p1YsF+B45tQM5oUaXEVqSr+Ykhc+cezSbu
J/+WCYxVp5cSpA7vR62YDXoSxjqTjzoh3JseGQLoRwSpr254VVnLH4jIU6dQEwVH47QV+gazI6LO
rUNrecC5tANV767JNMVsmmM9U6iGthZtPTJn0vXmIPX9GBFDR2VtcgWyrxgqKn7Bf9d/mqqkW2/n
wvfYLkXC+7LCJPF0aUgYeqyLebvR7/bb45EPLt8LZr6aLxXipz2Ul/ZiT/GHiUzOFBSz8CAphSVR
DNymqaImyPZO5+h7t6isoLoqZxFjJIgLZG/jBT+AmdmWDDuciiGu4pLXqtaOj2A2U6qbFUKX1sFU
c+SLPbAiL1MH7bLcwO1sBhYXIk7tS2cWQ15tIrKns6+laelDYNa4nNhAq+kvBLUI5SUHT77nQbmr
OtuzxfkJbKhaAFZZdpu/TIlYuCjRt8oHl+9ErdHXPnbUQ7oEOYXB9xOxv1Ykge+XODY5fVXo+vlV
zJml2ynDMJZP9jS2pDaR+GOGdgKl1d9OSRf3xhHsrz0+yrXARB0as+D6G4ibdc0ufV2FdYvQh3wk
0rqQjwGrTY9RH8V8a0NJQxfKGXYOIIgdqBFqlIDklieuul5xV9Fy5j214LUIW+H8wO0kXV6e1l60
6qWyYU2WR/JAloHQdW/h1j8KXyQcVXKfOurbo1dNhS6tCqMMCGLTXt++3Q7T1Osbo5p1/wjyntK3
pGcSsndjOstStVyQVZ+43cAYuJAI7vQjzmk5bq4kJGCKVzVn8SFKqmW8k4u39ifweaI4+r3FmYKN
zXCoDwDvTSydABhrfkzgDB1rVdZWuhJF1ccqDi7y9dS45DFT0lOLx4JFioJ/hFRA58oqdkE86VPg
t4NFEa36TdfrMiuCAFsEpgiJ/ZUTrzP5GTc6hySTu39OqoqvNMXzwlsfq4WdcLfgnR6GnbFUTn7l
NTRH+IOr4o4C5qoXrIGv0UjwLPXEuxEQkPYrk4HErvIXu170CR01iF45gqXXhS6AIH1X/r639ral
S8/IpyfItBrWuotV7OeekQ92YI5QGn5cokGfM7HlFgmRDQ5On2DTjx2f929e8m1XTb8kx1NHt/Os
X/k/qqkq3xzk8NGVs57efLs1sBvpzu7vP92vL4X/jBoXs41F81y77n7srFrkvoNwsuuP4O30+oQl
xJ4oClmsWbt+/1qv3cD/71fV7TfNXoeO7zk2wPO3c5fexCo2F7n9cbHLkYPMmJRwtUJ3cFBghQm0
I/bCVdYsGmPluD1NlInheRGCj+TcTRdCTzYCjrx67fm2Mn+ffVRdrI8IFQn07AmeRHH2TzvtwqYt
TGEr0FgLYZn6Uv6g1ls6DFjx7LkvAB4W3gcblD4WsrlyhPr9lfrlnsMWiPgQp3pAX9V/2++mjEqt
igLqJUh8e1THSJEj8yRWTz8iMopJK/yb++DtCEXwxeiAa5fXdK1fqOJd29t+TP/+pXESvUYNCw/b
7Ziyst/HFt4rtY0C6n2KCcWvvxTwurobVrvSPf3+s7+9I5mauviM9VSVxw3D8c+XGYPbAgkntj/Q
k+DoqJKELpVfAaJO/uYzv73KFukRfFpkKLwazbE3M7ecwhB9SiY+oKLz8quhKfTRPM04qR3ROemq
8fcf7WcfNUMTQnlpOzPkhfvGqvLmDhoyQkH9WXUfOuBQ3EEdNAmWORZFxfcadS0Cv02SxioJQoTS
CTvj79/AK6fqxyeQUgtlqwnIGHMrH936+eJySkwK0XgVcjJTxdWOWRZSU7oeSZAdvpUtEwoS9jzp
OHr9/t4UN9xBt7xKOeDjPM3fLk6ZubrFQ+tf8RTX+Fs5LawFVFLywnIki/3WtwfDR0NJ5hyrtTe7
erNEhV3DE0giAABE5bE6UYsMHolZn8TcLeQxoUCpsp1PMW8Np5TRMqaTOjd0bdVPoFtVaHSWxymm
h/XMdyablNrG6229xTdYsnlb3rcGfU9pz6oJEV8XTZk/vFZ8ltDFcpSVOkXbRHzB9Yfw1dGZtKYF
js05IbQtv/j95f/lhvMcC6sxoT8BeMFfbu2Rk0VimKt6XyctoJlj3Az6CBSsEN+YGX1rWf/+JfXT
8tMXzlKLbosZjY8W4JeYHQZluJh6f34fxFL3GMc0kPkVcS9Wblybvck70LjgkUPUAk2ULwI0u343
v38bbz85dHiA+sKUAR+bwfubTbSSbTXzXSbvcxQ95QUBc0P5ziKgvLu0+uFvclPeriA2xZln0ymS
JNBgrn5zk0uAF2nS9P2HqW2y9cnNPH1b/D/2zmw5biPb2q9yXgAOAInxFkCNZBWp4iBKNwiKFDHP
QwJ4+v8DZf/Hon2k6PvujrDdbZFVhQIyd+691reAgK+V1a8/l/7hkea3O+ABccrYTN6EUD98sEhO
ap6Xo/4AJgl8zSo+Q1BG0kbCSTdJJbsD5Kql4G82DRvuy8kElshhzWwdr6atSwuGI886v6+lyKlD
tcVYC/Uk4oQSY92cXyDMx2tba1LWNoDTWxUP4ehYa5sYrRZ/eg0T48MpmcleFEXg3VlWxmJdrzkQ
ZGA/FOKYZxKWQJobp19fhA/Xm2vgsq6oPKeGLf45MTVh97uFRforvJV1ZwaKsj5yiiSf8vHXLyU+
3M/rd8rihSUfMCJ9/Y+kQlnV9FQ1I7x3DPLveK3BpHWajc1a6g8s9SxBP2bvOSIdrkJJbjY395//
qx2HtUMAFYSLaxr22s/kLFiz0ulFF9JRULIUefV1x6NqMcGqi0zuZjFwYNpkZcjxOFlY1Mbtn4M/
pkXrEEnJU51nZ3FULPDbscKMJrzFTHkVbLSUw/aP1gQw3bXHq5jx+k2mGlULWBgI9HzvPXi/9WT0
Y4TGE8m9mzLzYN8LseDwC2etkLRAfn1JnZ+/PkRvBpN8lbgkF7yJaqofbuGGTzA6mHNe8lHYT2kL
nZ4oZ93cW5lTG/T4434bGZN7NSOECwO09eW+0LP8cYwwHHilM5QMTSPhucrsdB4Il+Yh5PzaQeju
iIGOnVHfJ276qWDU9jKC2ya0oAXm4jPLsW5GE+RkrCbdiR0pXjitx2MWKF0qPi/MkcdjiE3d9DDa
qEZA1zB7VBYFh0GfAwnzO7e9NdiVsq2RK+Jkz+0Y9PXcbJiJ54+kpBpH9P9MCdKVV8UmIhnh9US9
o5owr4inWHkmS6Nqgahb+15nf36u4U7ho2itmBZGBCRKT8vyXtpieEwECdmeoyrEiir07b5kA0EM
uVK3d5bRdZRF4bBPpyHdMiaYax99kjWRguuCxx6MYjwCWd700gXV7pC0/XkA5krXPBwyZJRtdb+k
Ay0xQ1NAhCuK4auW+snoZ/WbPvfdV9T/xkM8mMAGJ5wfmd0lJNLOyW/CT35erLkhGCuzmIGTZaZP
ofDhhqho/9iNGZWvfF/gG2G3ZRsrr3pStFvVevjN7ffTBvXjxWyEcus2Tw33sSIBp0Vp17rlK7lU
BRqhSb3XyKfuvKLITqMhBs5/UVUgOBV29pt67B93/vvHRKvDyGb1An0oAAezcytwTMVrU5YcXMl3
wedZCA3h268/5Ptv+t9t+P1Trghb6j5gI8TlfLikkw7JcEQr86rJimdG6GwXXsWBJwmmOLcvpV6E
a8aLUhMgabp1IMY6yXdjApBjyntkX4j1rJvWat1jqTT2A/stYQL0FfvHoqB40fuyqD2914xPxCKV
bwW2yuuS9uynUZ/1z27KORXBrwZ6EVTZjSDnhPBKu7Do3mTM4jTp0lhr3fk1raKeUcLQbrXIVJ/V
qRf+wvf3m1rogwiPS7KWAZRBXBdMWPrHkkBT7G4ynHl5JbKeix8nIt4J7CP7aZlADLr5F6G4UzDo
EUOPBprT3ihnswx+/c2Y65X/6ZuxV7EmgF8d3znb+Id7QMvCgvFBbL9GZD2T/FK2SHYdrPRBx5Sk
D0YDEopd9PgnICIUTHuqYk+Oq3saawv/Um5Hys2iRcZeLJBKAKO4XzHHl2jVM+WEBcO+nsW8K0Uh
7umB5jeVwpfmWQzGZn/pJ8YuaQWzy65d+0LZOBJNbiRvs5UmZ2HXyY5YCnMPaaC+Kcw+74Mq7IZv
cx4PD8QWZZ+U0mGDsCZNboXey8ETQPDvZe7isI0b0lCJMNVcb+wjRgB22qQMQtgT7wxTca6TeDY+
a3S1Q4+hA7mvv76467X7eG0NuguE2HGatT/mcw20hPne7fC1gSd2VhqRPuKsnOcADbt61uTKhPn1
K2o/C1+5q8ANrKpb9EgrWfIjsFmDn9sWbJ3fCfYwjrTNQA+Ew6xc0ahMtwwielZ6M2pfa7LQHpNo
6q8JKVU/KaMrtr9+L+8Whp8/PqUmy6fu6DZK3I9iwBa/V+dEZfkddB4JDBZmsa9Vu8Rj0KyQi0bV
yZ0n4Bx0F8TgeA5Adpj7GDlsQJ/EdX0GnkUctJVlPyVwGNbWLy30UuniU2ZhLGiEmM7WEBNMYdqR
4ZHGoUuvw2sW0+FUC2gimlNBUVuIr1a4LNs065WTa2Hj8WhlKNfWGmk0TyCXg9RMakK62b3xiCfZ
dcGYl4pSEMPn5U2OXWwEF7PBbpA/mkQmb6hFurten0pAHrlovdZGLsOdyLjIt+j63Qo3KRm5oqiD
mzMxV+qtPI/widv1SYJtAECS1Ba6WkevtMOa/dLuVFCFn/u2Sp6GUvZvRkLWGqzdNPxd4+uf6w93
iotoDuka6PZ/9PWEziQ0m2T2HQCUSoKGdNNvqDxmpoZ8ZZyp7NelG8KDVSrf5jHFWj1bI2bDX98k
/3bDkhtJ2SxQrhr0BniG/tZVQinVFd1i59/DwpqH4P0LsZYhzmFwWD2ZWqN737TlsJ0tLCK1G05f
Yqcda+4Twkt+82b+5YFdHa8qaksdreVHxS54GzlWU5Z+j2zVumssrbvoOWgWm8buFfvicB7ypj/W
AHQO+SS0U1/abGTvGMvEjh0EyaUcr6EoijeU8w0I3ybJ7n7zLn8+A6zPuIXe1eQRRzPNofLDJRuL
cC7cxhi+0/VuogcqCxOSj05K1NCp41mHLc1MqVssJ3Bas3qLF9UmvybUa7kTdtU9mm4eXau2zB70
1hiYkLALbNu0zbncUYrrp2Hc++OL/i/K7TdWbt1Gg/W3L/gf4QuXuHr9/j+HLn8uX//uX/vzB/8i
uWl/0HJFsM+TQi/j71m0azYDdHHaC38lM/zFccPXhiZ17Z+y+P5AvP1ptzD4dQZ3kGsKDfLbf+Bk
+3HE/99lfu3So2ohsY/3wPsiRfrnJ7iBsdkWLkHXVDRMq+cYuVOGXhipm4tqUDefZDGOJw4JCcbZ
+imPTOWgSvusVwMVR4F0LKg7o/jkIky7zQf1ETBplHDioWFVGQQ4LIMiDq3GHmLMCkI/FmzP6exz
zezW0yftNp0kA2tRnCyZn4Qid2FfhxwoTdcf2IW8fES6AeLzbVCH5FxwHf11mLXahxuUPnRHJpOd
I1EXeBvqLc89p7lWYixAz2hmjN+MefXoJm9dnmZBgcx9Y1fO2RbTDhVczUS6fHOz8iQ1ZNmTCUYm
GbaGnp2wg9zCJ7tSo5UGlCreFCfPc91XOGeXF7MHqDxqL5VtPTVzt63yMPfbIhafw2blqjiWJ1W8
uBRICwci56z14ikb82ebuKitCtBCbbPTegX6Ah68keVvac2AvIv6dCvyeZUX0CQY8Hewe433kZAX
p4QjgxAuOjD+epEh+gUtXpsmM5ktenVY8jVYUjJ8IM7SN8zkiO9DZwgFwDueL7I2nmKRHYFPPbdN
+lwt5hlKcos8yWCgywday7eqn285kNrbWfTbxq0b3Nnvfg4EG/TMPaZtKcgNLpQeo/cBhcwQaz39
JxmpPExsq6u+TsCx0SnwwGs+DxozfhU2kdcz1fXX18IjAj6Weajs1NtelztgT1eaExU+89Er5GC4
crL4TTC+25hacsqy6QpAFVIrkpa8NOETVsb8uIR0+1DS5EHiCiXIOl5oTEDoxK6xXKNSAOGBhtho
0DWa0z2ok2CaSxLZMBoGYZU8l7TrNwBiXgiRvxr1aEWPtck5a6haJvWb04gbVybQWKQGc6ffw8lp
982EMqChsE1q1Cet2JNixYFEZdgDqIBWzrBcWdXMlEWuyhGhCcD53AkIxXuv0Qvh1Z36WEbaiytk
7xWrOqKP8qPGcLpph3tjyplYM6ZXrQp9aTHdi1CLPcLA6AXpFSGFFpNFjUgD//26oz85E3b9VDVl
urWoVmu6Q1vCce/FaqiM4S95UlhPid3Oe6wmZIJq0xmgXP01DRXa9Sn1W6uE4ydB3E+QT1Hog24x
fQQq476x5/HYVOYI59FyDtOoKDcZWREbCCrAapR63hKlMB7RnHW+ruTiBZTK13lsrWvNyWrwv1OV
NEYA8KZmbF80qHKQnT+HdoXLNKp1JEqp0ZSPtKgeiwk8brAYnbvibolTiMOzUWZf0RMSejflzF0t
jh4iCep+BvRC4Bx8YCiaqZdAfzs67yd9G+KfEt+WFTAEqRiPFU4TZsCmuRkH85n4h/alLEnfKJU0
3hDG6Tn2DJRwca1tkRQDQvYqvNV6k1l7ye2/pPpLpZE02DWcU+MRremkIyaxscLzLlZIPbdhg78x
mJiIAQe2AZXp3HRzZj/ZinUe9AYp8ti+KbK9Mqzf9eZ/Ln3WVZzxLmhPzit4BKjXf17Fk9QySA3I
qj2BZJknEE76oTOdE7M5LaH2u1nizy2WH6/GaI8mi6FCLPnofnYNOeApsMs9nVIUR1p21PP1GCd+
O+D9uVh6fyU6pgi7IWPQYfnY3ZO2PYk0rKu93mfPbshquC7HKUZrX5CSUR34J/U3J5+fh4l/viaH
HvrvHKr5+8/XMhIlc0uIC/sZ+NLG7BAd0ej2FeZqUiGDa/28pFFetR2r299qh3/x9gnB7/55N6aS
xgmG3pAu1j8OgDB55ZKSjLfvilYEaVU4twjJUdF36hV0kmyPP+tFdtO4zeQ4HtOx47l1SwQiiDVi
i4NwuVwNEazmRZh4nwmtpney0R15JQlB8xxLXwVj3KtVeoIYtS0QTk1F9KgipQusyTijmUeGXiGR
NU2iWyNGrihSWR5+/Un/5RaiEajqJkdLyvWP/RM9T1xyEIxyH+vd1qjUW9VdboulbX5zRVf7/z+u
qIEeiOkRhwPwGT9/m67UnIl/yb3q5sahI6Vt1hJjo+YswqXloq11GJ5GWvEpH+dbu1eLT/Eazmws
0VuzKhXXUoWZHeJefbqKlC7ksDXcKy4mj3bc0R7uyUdISCaJ1lDPSZ+eIlOfdwTK1mvGRgJyse0u
ZTY9Ti3b/qAnxrFPHDIoLWS2JKC8hfTJvDIjP7adnGo3KSiykO840M+ZrbF5A8CJZ87WcYmPATMs
CSkT/VPGMfqw3NpzA5tO53eTcPK1XVMxbY0a69df2L+sMBjngDBwYmEU/LGtuthKhQNClPtFau/l
xMTKZtY6+bhS7H/9WlTY//jO0HgynUI+4uJk+/k7Q3wKcsuYy72ZjRc6hcei+t2C+X4y/fCkcRDT
DWP9q/uPDCeSQ7I+V9VyX7ljve2SCXptuLysK32y0PJC937E8753Ff2Mgibe2GV+VKbwMxS0b44F
nFcvxhZTcSr2nK/ZZF1WJzw2J02L3hZLig1ROdk+FxbTO1NIb1CX7jpPrM3o1A+MwVaJqhMdSHac
fYIAsDhpQOMbl0aH3tIDAVSADHSqe0/Vkzez5BbkOHoap+yYmRFyPSulQAXYN5kavXoiSvxR7S9V
qccbQyy/aasb//LE/tlxYB2Gs/HhoADXuZ+wDZR7LeegMMYFussepp+uZHzmmCuQUG4F+eycIQUx
nu5a1YPbf9MzCXLCrITCRiNAhsyMeizMwRCrTzKtReCocIGy0TqvzE5/CM1zDJEiIDMCsWjFiNlO
50f0ey9Lp3qJndxNgurQbfjArTLtslh9RLlFTC3Gs53I5c6t5SUyrcFLW+5Po2bh6yyGFq4CZpfE
bnenm8ujW7fjb2aJ//KQsGes/9EEQVvah2sko4ZmghzLvXTKgBJn8mzJ28FMQGxi9JtvRPvQfXnf
qehCYwtGaYK19OMziSh/ZggylPtW78qNRpB84ITpMWSncjW+n6XillxmDkgjPDxmyFSAUX4CWrx4
QwX2uiqZwSbFiG7dgihE/gmhjrPzrcs0AqadmxwRMbLgNaOpZDQp6u6lSJfLlM/kjq6bMbdZJLLn
UK5VqtT9dFFPzUA7bqp0n3J1MyIb2fZ8pe/Hy8WYsNeb/EHoh0dL6fmJWo7bOhzoRSOJPUxEl7wf
gsKSoaLss+pYDvI+6TlIOlkExLjhqGcu8r7tI9WbV+AXWkg9024bJSEngWpNs4cA6yA6Vf5BKfh/
yIDjhqyHcasZbbdZH6NuMs+VLe9RBXGAIOaW5wl+at5QLalheiLYzQnsmj/dMgZtUkwQ4M6aa9ec
Xtq+x9jFBQYXdUqgipGqRSlu5MZTGo8XydjTF5VJyGpxVMb0uCDh9dqIB7jv8yOH4l0RsrMk0UrI
5umwZH8i3vNr3IHRyDTzPHZE6YAb8deD0bRGDkns0VfMss95bzzp2Pp/sx9b//J4U+uY5qq24I76
2JbKibppdCzD+86eXwA+XzqVfW/kmBWaPNZr/fV+1Mbchm783eyyPvMl49VZdng5U36M6I4gw+GH
19QNnLEVNmkwUeOj2Co37oQWLNfgjo5JBow7MpJNAyz8BamSe6pbl5hngpQ2uP0JVWct96FKnXWF
NQbo6+MoKLfUVsCMUpOBsVqfeblDZR1xMGQ/jOHL+NC05cFOh/t+ZAVt9f7SwrX13SEHCTNcDHNI
dlVO4nrSZiJo8HgQQ3SP3RnXlAYf2KzmF6tbMC3U/QWHWrrPErxNbCIcMod7YU23azXf23/tr//t
sP2uw0bmAfv7/40yOZNM9G+wRLrO6w/+RYiy/jDBIMJqsFBYYOamqv//hChgiUBFWJA5Sfxovv3V
Y3P/oA2C6MOgX4x4wKY6/KvHZv7BuZyGGD9Gi1sFUvIf9Nlozv9U09BbQ8rEkUIn7IRCFI/+zzUN
I7yaYbqtXy+qaUCcgzE79+FKrvaKuTuhjXY3dcH24Y2OmXIgZW39onA0hi6VaPturJXrkPcOUlUp
thHyax9/SHeqImroVgxHp5F2gBgK6OxQKnewh/HFlpFyRbGp4dUrrDsKj4ncHzy4LP+pstPqpvKK
jkwkC4YK2fTUkBigUSu7YygQV7vkJPAztE4iHoT4ZKH7OiKk4QzchJ8k9OOJPQc1k+oZRa3tmw6d
Bw3NzLdz64jQBUkRKwFJTK+DCSFrSAl0p2xK/VaU8ykEiA8Cl0PzqL6snJA1tlvZwICk16Iuyw6W
S+SVkb5TSrP87DLI2GBgTpDpGZt8am9awgA2RN/0zzzqYpvbBUxTEzStKIia0gqoxVwpA4OQ4+7n
bkguNqglHnVt2dcZodV0o8g4qmvQv316086u6jddtpD6gxd9QMZD/nONMUk1RYA5z/RkMUw4OfLu
mCX2KdaIkyCR7eKqxZoNYe/cYtjXBltjmOvMXNyKgAMCfgI9VHdKkmq+Gc+PZj/O/tivH6LOaCAN
IqRuGoj9NhWLSKThW4EzTUxTcayJAL+qWe99oZNEv9hbJclrYNlNibvLUrwEsaTXmNbeDd1jP1eq
72R6Dd44VB5nkVQeuYQmhoUa99swTVvdICkdT8V80Ks4vbfTejl0mjMGMLmabTdpZE10CuyACcEK
3j/S3xxSogbL8BrG9htXS7/WU21cNYpzmMuw8BGqNsHQtRIJQrSLxcA4Cmd5kAMGzNLmHmDNI4iE
61SXtheNlrFVykTdkKEa7+y6eEZo9DVtemOHuan1JbOqjeqmyrFBqAuTCnHl6BKanmo4YiYg+NwS
Tht9cqu02g6rA0KP6LtmzP1Hh+Gd0eFhpHVzIDFU+zobiwZ6uLualOzbMoNnh3tbb9Iknfdmyc69
LKWDAIp7IcFiE9hRbexjLKMbI54nn6y3BrNR+4QRqQgyewoDgslGpoBzs2PeZmwqOutbfOwYEkX6
QL0ZnXCjFlvhfIvcTj1Okd34qLyUe2zSVFODFRuBnSfJpRgzxy87S4W6GM+7OnHbe7Wc8NzYbnZB
PWQEXbecOowOWyfNJDGEUIwXYtYDjO72BlQbEYu6ot4mhKRCeM+KjdaB4MfOqwdxL1JGqql10HTi
TpLIgVavR4cewthVp6hURnpcP8Dx5yo6oQh0g9mRFbkyMCW7M1TOxIfErT7MITSaXoFLR6G4bPu4
huc/LJrXLll5lylivqW0Uo9a30nTc4k0SnypALe2akcGU19Q05NushFzl215q8O1rdCxcC2FXR6Z
SIU3kf7yt2S0Yj8tnfwwNiAkB2dkdLdwPeulM/cwjujwCfVtCgFIT7Iyj/W4ENpq9XeqkxyGcrSO
DmA1z2jNC1bwBom7qDYx9EhvkbkVGAZUOb1xX4Y+vyQzoanawMACU6eaJhp+NOV7YSzzNm/p7fT2
dSL5851d7shAIwfEKMstaonWJ6itDuY1WCu2heNpRvLcVJGExrrcdZWO3mJNksw5n3sQMXHiq868
0ZNKD9qy4ZaKrPY06/Z2KPRnF2uO5ySp8EechHchjgZIb+6Gmb/HyCjdTUbzfWSejvcXWpvZpmKn
5pp2DKFZbdNcJx1lron46rM6kG7h7GOCQKpc/2pZ3XWK0+7QmdOjIzub9ASw69R51mFQk/LedcfP
Oeq0oK7t71YspT/iO/XxWt5jy72yjb49145+TBD6UBdV+SmnCiLM9DaHaoWWDX502DRveOJUmu/0
lMxlqHYGI8kgBJ69aUhfuMa82e4MCCUewRnuPgdN3wmY5DPJk4xl9lVealeLlQ5blD7NFqziiJWJ
VywXIiwIPbvFxnmdamxCZCsSTSKxrGZalG9burmeWph3dYbMwOoJB5mb7hC1YEzHUdBY7gedFEC2
F6JfrC95Nj3JcBj29my/VoNOskSUx/RjekrsclK2URmavl2M7g1qhVtGPrHXMDTjjctTDUXD702a
Zyid4JHQVbaS7dQkTBssIz9osfIZPWvqNcr0KpJaZy0choOD65m1JmEEFYbWnvU3OcYj9X+ksMpJ
RzH9oXUKugi62NF2MPGLSbHVIRf4k1Fru8hOP0t0VIdFce4R0V11GczBWonehFLb6PFykOpYkjnk
WtoWkIaz0YxCPTo1WWr4Mkta1xXTYavlMIVcSZTfiLBcU3gSQCvQUh2lcQH/SjLzgDb0DQyQR0Lj
GGegogLSi3iJu69wbhjyuLL27BhzEw8ZaZhmJ/YNHkaM33Zt6eGDGGQpLFj3hBtBtsXLwupN02J5
Z+WWKzdXGIVtwdD9QdRFsN7B101/0HbLP+G75Q8W73vN+N/y+jfl9do4/2V5vftekUP2Myrwx8/8
WVk76h+k5mmoo2loIEhfRc1/VtaO+YcF9Y/NhsrWsrW1ufpnZS04X/5ZSQsVOCAiKgS6NPIBjP0n
hbSj/lxIQ2Rjvst/6Q9CewVztB5k/yY5cfWqdMLKyffCib5IkH5e32UVqSvqE6aju3ZU9qU6NE9O
oT3NkqndYIM/nUaKI56ORWn0g5CUP13uMpXVpHlwhyzftbNKNobSlD7lRvvG+k4WTmwjunXAoipR
Xn/l5KxeFASJOyS8Q0CnafFrJ0m22JqnDWPaS8ro8VZCA88caNuYBiS/Dfe0wHu66RRdD3Cmtke1
b318mDf4ZpAG9watmXw6tJ29fDJJ/g7oS9iEhdBm1hM386N5AnSMKcAzFI2qWxCB0UefLQOcqS4l
Aa9FHp96NdEIGOM90dVMbukGtRvKyeYWoRk62/xxmJCYiGnBuolQq7DH52pAmgn7UAatUU/fktKN
rjIJZVkQnLlO8KEfdVLd4NUlqqacO18a+bTJhXgFUCC2xqCHQZJRGob28KwDyCBxkqmEmxWM0RoZ
pEuJ/7SHrcO3CtHCLi9F0237d52SchPOKRwVpZn2tXDpY9qVdnEZBz71o1l/Nsd0W7jy06L1xSWj
V4ymiJhosFcEavghR/q2FhFlkcM8rimb7GlYquRTJmLjIDocB0Lg1PTqaGzvGoK+7nR8rVdGNi9E
DhcmBhZAVtf0DJNzW+XyCblf90rB6z5OhcA4XFUDTF+W1OsYbDjK9sw4NAN8K3p6QCVzse7y+mju
e+HUX+wkpXmZ2mP+WGaleWWSSr9Dz6cxvVxUm05oXmXAeer22m50J0BKqHHxXH3ANDXQH+r0ujy2
XRim3lKp5bFRlgHEKt4xwkryTJIvQZjpWe2rCi274KQm7fSrrY9kxE8hbihSf8LHVM+rO0eE+FOL
pLrTMuJj6VowaJCkFkfTRPWOOzLx0KMk0TbJOPIVKbo8AnQYjZhjch76jAyeAdH8Bv4v35/E7CN6
idDPhKYTtI1jPDeqyOm6ou1uB1scFCEGMlGoVffRSrNq43GCHoGbeZxmgm4B1Wn3Y2WWx6nnV9r6
gFoM8/l8y8QdRR5hYNmeURsfvplJsSdxg/dYANO44DmvrgAgWpkvZr6H2sn5hVo/xc0mb5NyM3OY
WcvM+kvM87dLOO7b3jShqAixAVpsWX3+WGtlcuYo2L1Cwh1JrxP1d5BEFIED2tT3d5aGae1sRzBk
mJyRhX6KlpjIcLNlAkZguvPJmLgHDaUvIJLGhAuS13bfpYb0K2u2yFVZP3gvivkyD2b/YJO79Jbn
YaofzPGHm6yaOdl04y6VRvr1/U5LzZ5XWyJ3BG0265huUNtvHPgkN7JeRc5xlA4EPTX5o+FK/TNy
ggQJfmHYn1oisQ5VFk4Xhj3gmlqaqXo0AIKiLmbVG4zyqDAsAp0Rkh/DJt6/9nacnEuV+Ds0R/MV
A2v9Eqqpc5E0FTYxdyT9YtcMv7o6kzhpFnHiETfALxodXtGecSrkUazcwR4ad5Rt1V0TNS4ttd7d
vH9bhSyqOzyAneN3GcB8X+tHx69SrtwMP/RaazoqRcvJ0ZFaEb9+WL3XNqBPb1n4S+IQXtcaHOoI
SCZxZjl3ZXwem/kWHsX92ESVN5rV1zJxSHRECOA6J70fblQZ3TKWpyMIdwkmyJsp3SscfWhTkTeU
un2ZOrEVY7xj7vIYtZ0VmOrkXFsWv7AOzU1GW1KvZ+SmelldevaxAeRINeyA0lkXo04fOryWZ4uw
FM6DThRYNjWaZpcG/fP5jKI6kBPDxLA6itJetQPKdKNNerol6B5pgXSseGdVWeo57mhsZopWYBoN
+ddjDurIyZo4UFrttYwmf2z0702JiIYJR31F4gT4A71AY6qbL63W70sI02yTnHnHQdzoBBR/USL9
CbLQC97EwlvKrtgiuEVYMpfjRinImEs79OEec6XRry2ruhuEYWAGT5fXYjR9fYkRfy8xKdf9dFei
80Kvku0EjDnIJQtfcEJ5OTUMUlI5Z9eZpT1YMyWm7TaHbJqLg4oXcy9ZhAPVGRh8lgQjQrs81hHN
VKWqvjTqYKxTBPV6zlT72HLj79LZIkpuDL+oWtH4SHw9hEJvYq4vdeLY3xPdTvaGbNSvtqXgLMuy
e4Ql6fM8K7Rk6E1zHmwcXx2ICiftibwNNzSgZywL64EY832ULkKjf6EajEIC3Q3vmqJ7jem7bVRo
fOcpbmW9EQDAe5r7usopb2mHDakl5XWlWWew1dknbqt2o1qhdotE3thIIp+hceOK2mclhy6jU0bo
KHr9vUPQvoE/dZgZVzKirZ+HnENf49DLSbXxSQW24KsVu72rN+YOmcsL9OMvTcyRbm7CB6nVswfD
d1xPHBmOVFM5tYb5EM4lehMeQ1RPZfQEpaOjbSCCnoPlNSfMaEOR4LziRx4vACy1h2xu1hoCv4oP
Tmc+SnyaJiMgFCF+NKYPqU1L3UCz970L7fR737b50W0Lm05bR0dyVFAXWIbcIqY6QjoQm3np1bMd
ptUnJgcTSdINlZVYu2F165zrsZZfSxhBX6WuibNF+rpPC4FYKytZAk42FSt5nwy2H5dm44dZ4bir
0Dq6Hqc+046dHmq0GLvFOutuM2xJKS9UHonosbcm5caCfOFndL+Ipa5ob9E0VDYjPrdr22wN7pgy
jDzorZy5jIVTFejK6lw5mn1kmhES3WkWm7Brwke3SfqLBLqWbkApoQjv3VI595FjHqgUsp2mVs0m
mfLQz6VZGZu4nd7KQocEjRPxQbaJ3Nex3XyGTQS8ibUwiBY39qUtO3gK4J4ZYx6ygioMwaRyVCsW
sFrTm30VovCtiWXz03AOt1WiObytvNnNRv7N7nLH69pQ3tDNU09tWLbbXFQtQJd4RP+YhT41w2mq
YKYoyi7SI8vPneVL2rZVHaRAOTBoNa2/aJnmJVjGtoWhkhjVZsYORNxpwiWxayvSrkncFFtCHcfb
JaPGy0YQeJXFlI/QgvyuSTu5B0WofBG9e8bE1H2X74x3a+63Lkic7ZCHNYp62m9tmyTB0CJEwFSq
07BWL+yg1Q3okAFyF7lqnSrNR1QKOySYUdCJ5W62hH2eEl2DsEGq4lxqO0smnZ9rRGGPVfQdRwnR
bGx5I2SRzQiEezPB0jpyvqRrlnbhQTbhdRI1F4OJVGCHTnqAWDVdhakDuShIQQdp8KuWi5uxumpX
9kBHedyk9Woa32UFkBHkbfTzeIQ7GXl8YAN3gKsQ9PEYRY2qepmrwqPzbZnP02Gi/l2uTUqVjLlS
kZkbQrXX7kStp56JLZXDMfs2ljdSe4kj66JxFeFkjhyh94uw0vfshp+nwvikqO64LUp38CNjkHeh
vZCGNC+kJKZmtU1H0zj15vLUIGvbLLV1SVwG3CQI9ZfYLQlOcc30Bsmr+a1jBO+nerl80zqtP8nC
VraJNn5nuKhvpKmPJ4feR4B93jgaE6cfzyTC3ZW5fi3BSlwiShX6iIMIkOJ+xV2w8oWG9Fn2CAoS
pTUQxYThsVASy4tSFKRZ05X+OCaEK9UOOqSwzncTERM7lQYORJdVYGtcLYJCO8/TV1uXo4cAvT1b
GnakyniJgegGeMPd4xwtZNqn2lr0R3Pbf1MN2b/+P/bOZDtuI9uiXwStCCDQxDSRPXuKrSZYlGij
73t8/dugrSpZVWU/zz2xyyolM4kEIm7ce84+kAKSS2SShB97LTYkh2ZHk+jPYui12NTUMqg6hy49
LQvMVooENV+quDHuKrDwzxl5kldtlH/jAAqTpTTrvtqM3WJf0JoumQJH3+o8Z9c36vzdHZx1zYLa
sse0Newb+EmvlC/ODpPXdN8FevGpge4tWO43VgLJEs1PZp2F0jSGZ+JvJ2wdT04/9hcYWovLJWOi
4tdzl92kRU2QHOba6CvpfWRPBUmMG09GbAVCNy6KidgrqQMy7b17oWDhGEJb3sd96OEYcavXxcqL
r0tUCtpXTPANlnxXF34vxuKhoOhHBbt4F0HZlfuWhXFHr/sUz0GB8ZpDVhkv6XUc9uMryTdy69Su
RfTOqglpkmQsN8BduYVCihK6LfhUi1h3D4y9mjDYdchGF6skdyPultmHjbTgYbXaDgdO3Q6/Rm2e
H12ri49NPRJnbxS/pNMSY9UJXI6P7WXa9OTWho13DxNwuA2jrrq3Er1s07Gmuk2UsbHD0tuBVyUo
S3vBmQ/2yMEv2Lo6KvdGknunzDHC5jfR0j9dn7/o+mAzWL3+/3uo+jxzVizCHx0Lv7/m966PXBPm
bMaVDs4DMt5WX8D3eaqU/F+oTf+dMPd9nGp/IjkC65pDRgSdobVV9H2cKgjgWcVjgHPIn/eQxvyd
ceofhqmkAAncD3gW7FXABZnjpx4QuToytoN6vO7z97DNtlH29Yer8V+EmH8EI/znG/ykAW0mciWq
iTfwEgfANylp+i0ermPtR/n7n7/Vh3DqByWaIJUIlgmOP0tBTfoPB/vMSp7ZDIeuEjubRVJtcsO0
BBk0iFPT2v4CZTb0oCjA2BRgJpnOLX6JYCwuzsIijDJ/L3+LHAuJ8hXaPVAhiQMi0v6X2GM0kl/2
DVWquhAOs74MamDQPHiJAHSmjDJ4mOtun5ixfW4Jrb1NUIbGZIsFNYc3E6X/xrMo1jcmiycprONg
sdfaZBZE6edamzRXkPMXBK3DzPRIlo2dGftz0ZvnRlbxI0BwcmCDmuoPUlM27vMhzqz8wiXpbWtP
DjmcMrXHL0YpnA0pZrS0yMFpqKXIvrhRhlstF0mnOXICPYhVsQMsF2jyyro06abg4NICaA//9Ir/
P6EyAEBwE/3JqvHwC95BOAC//GHd+O1V37vF8hOEGAyJNIrX7Mnf1wxNDxjXm7sChBiK8c9/d4qd
TzicwKrQR0YRDFXxX4uGpT6xyjisG9CkiGwA/vB3Fg33P7TABJ0QVkk3G4AXyR4sTz+2jsErWEY0
2sUJwEdLTTi4QZgMO1ieo7npcp7UDQh+c7zszHn287ZGQtZO1oHcBPdY5ypGCxW0+c5EgX/d1sp5
mFIBXSAWnAVCsqn8sQEzFDrTC7GCdb2dwRS8kWgtT2YlMr/X9ujXUUjgdOC+90XVndg+w4PNUr1F
NVH7NGAiRtJdf5ihBHK8tlRJR2Zq9xBPc/zdXkp+4Vy+qKr23oqmzU89fL29iJ1937ruVnQ0Q4ck
Dm9kE3jHYo4Z50UWEVdDqzqC+UynfIlkXx9oHC7ndsBqDWbdcb4GnltFmymn7bvJEWZclUQpP/KU
eZcTsr77fmzMbZFhye+lvhLg/LdeHoZfsqiN0OClwxHg+rCFe48jKBHNoSEw8TjGivG7Nd+V0GlP
TWEWe8cgsHLpB8l5QZ/DIt3auDZvyc3BbhuYCK3n0dtlYVtueta/z42wmJXVSvhiUeoScHZ76tvF
gNi9yLNKI+OMIpVAXLOmfjOSZdsmhNbXDviZHQlABlUXrXQZV2qHOMe9DIPcPjBdyxG7WDY/tV3u
qsFsr9zYAGXYmw/OlE+wD3uHri985cBN27slpTk5zk62pyE5bY1qmu8VTd+vfTD5VTF/IV2sRVJj
Jcd+QLICySp4GqCJ78kpdN692Eln9LpmchXa+SpdqybgEPQtd96a8xtHnnckVrvZ144Zb2f8ozvP
tolJ9rpsA1eZhPamGH8Ngcbul1Un4NdBznEXlOydQoLHrDWp4GvI5BHq3/xmILynml9scUUI0nDh
GetIMBd8ybGOql0VrrgTmgLbaElJZxdOcUOmQ3mVjfIRSDeCWiwP9ZGYsvRuKmvjDDB4uCGQQF+o
OnYmBgQqafxYGuSM9EYfz/sG7cyw0T0ZAf4Co/5MBwDyuDnoDfl21j5SleebsiapvS7N/Dj3BIgX
dBwJ2Va9KPzMRN3ADIO4Y8yx7rZFxrqZTGLYDAM/g12nNMuL+qpxzLcyq93gsoY6FF1UMnt24sYF
cGAfAsOTxqkFnx+YhwwdREqZqsdCf+PwUONsDOaFTMupvW1708u/4Z8IlktFukThdf2jXU3WbeP1
Ea0gpvgPKmgRNDa93IVZoc9j6Zr5RgdtNm+h7NCrIik8GXG3DyHSHzJHH81shGVNhzEtumhbOG7p
novW9lpjm5NvIAgHdbju+VAtezIQ1uTuMgzE6xIxM+e4D4C5nvGjPxMwZdbNrrVneVeQ+Bq8sy+3
vh0vdFCEJrhSGXgZelquRmCn9BbxQON9VBy+piEDTCE6nXx1jWAGMloMojzZjDqMTen1QFuGvmGG
EUCyVFc0evRTPlf2Wyqx40BynmXIXLsTQHLqcbotOle9z8rq0gM+PCzc+A7cYjsYdJ82nQwCmKd2
ylsuWdg4eNro+FvhUuZ+2mYoiMUIDoK1j3fs0mBtS+uWwX0eon7gcKSL8sb1ZrN0/JmMUau7SGnD
iG1JP2oTupMbEiBXODfT4Ex7W438p8iGZNPYXGPfkcH8kI2eeUG8bksOdtkQCLAwPsJZZjlXhVY0
KmPNcz/ZwdZOM0V101vuoQc3cCjcwTuUUZPerlk3tOPJ222kXV5OkR1dBCgk9uW44t4y5bk8VEOM
vqknimTTJY559tzmYBsFmBOvY+AtQyfeNWFpGXvhxuKzm1XJzjFxvPvWSE64YxQFrsu+vPcGFzGp
Uw+vdhKYMx1nOEWQIUAWNHKbTirEh9At67G3R9WE1Z6Egrn+yh7FCRuZ8X50A2YUQyw8AqNq8Tlc
QGZPtPQfURm2d0oZAZtDkZ2y0G1vys4zyHGdxXkoRPBtMR0bf5Hcti6GUpbO4Eh5Jl5SF7JLm2vv
dZA1pPcO8/kxsevpAij1coU3gO57PWH8HefkSwQm5WzX5XCtwmnfGQV93k4sgIqsSBIpO1hql8wB
pF2dJLsIx2qbFRUU9LI7ASWgxd4USP2G3IbPK9GhLLRUfaIEoxvgT5SJzWR6F7HFEg9hxN5WaAc3
SO2nz5NW9saUcDhALEe31RwiYsGQvAMwHR4cfoF91WK43chRRSyNi3qxrLphLwRS8zZ4ZncFlEj+
MvRmuYcRCCRLBvLotLX1DNe12pm6JDZTtuE+iatq1xRddp0CNX/qeQ6vgNI0t7Yt9SVz78Knh55c
Mo+OD+Q5D9dpaS++jYDzmC3DF2Zm8eWsoug5KHtxHQRS80Nah0ogXwBZe3Q2y9wS1y1Rk91KtPZu
Qb9NB+BlzZvnFugSHQ7lOEjvMJ5NOYJLzznlxEXcpc5qnSVi+uvYhoDYplygCirFKRLhM0Jzx5cF
HdWsQCloGLOFqztFkCOk8TIVgdiNUVlfTYWeLywDbMy6+9fbybBobuMtRvsvu0fD7OHm9i1AKRj+
007DR4NsMTkkPqOr9RftzcyKQhMHS76a6jaCIQGzPZ57b7E8HuoGxHOJ1+nNXOdok2L4sHGJmmJ3
a1LSNxFwzZH72WoSL2TL4ygQRg+tM1fx3T/1/f+nvkcxvVpI/ndX4PpDau2/Me6Oiz9IQn5/6e9F
vmt/4hkHGuhR65ssEpTs3yUh6pMF50Axz1W4UT/UIt8lIUi0SXa0VqMKVAtqyn8X+hYaE0uuYEmE
HSvX4O8U+q5Yz/8/HKmh3CqO08R1recNNNzrQeAHjYgLMjAndS05Tp2HbAKaWuRuFx6OcWsOjWba
PVSihITmRs6JhZdJKpWpJtsFaErhmyNp8ntrmfJ0R187rI9GVgL33FQ4OsRGRFb7nsc2I80ArUFV
dvK65AR/6hS7yYYSr37NKsda41q5u8cE7vmG+PNxk/OYXOooKF+LFs1AJRbg4AStsGuOhfQuCZpQ
VPWDvM6xbharfttx0GqbXnUwSaujFEiN9SUM+NlXk5j5ed2xksDrJAO2WofmXetN9+Fks5vHcrpv
EtM6MXOBCkY/3m1uQrPAVFPaTemdCXZs31uPnTorcjZmGWFXl8Xqf6wUCskZTErvQ4nj16i0YltH
QtocOV/JBw5z9ptrYqgsgUIdma1aj8uIfadgenFsLUFUhJO3Evw9Bo9NxSHqKQGhE0PajpEsujoB
TlfppX1PmCdUKCxL8yFus+rVCmqqjslq+GtqkiAmS9t+m0Nehy6BD2DLkU8Lon66FVZoYuCIqDN6
i4Vw4+iJ31qlvKeXWtVrlgh+d53ZVKY9ktBrR8VoczgcXDPtSC69IUDKShDZVRLEw4lwmPRUxC6v
cY31emKXT0LKmRydBfc1f/LbF5qRdNEgCg/0k9mv3zBgWMLMOE20L5jo5+lyrIJZbqfUTPKtaLM0
vjNwtFebck74KRUobpodLVZi3856rsuYGHxGSu8MTfqsEAe6hhuynXS4dNGr55F4bpxWIXTPF4NB
+Lj8GiGwDzeCvKwnuiv31Ar2fi4iR/lZgBxkMdvkzh2UVhvidrDTydx8KBQ3IPjB9a7NudGpM/pg
P1eg1VbODP90o1UiEq030YcuJHIQCBJHNHA3mE3LN6utzrV2eratE24H6sfMdWEvkW3AzYdtIdoG
OHDQC44VPX60C9RrXSWvI5RQI13fiS8YTTpHEk+HiDRSTF/zuUA6FPupzrKc9GSb+42EY31ZVprk
AjcJEJoQDm35TB/53PHSI57IVwmEJVBvboox545B1tu+T9NaIhYIEEOC67hPZj1Vr6hOJvRQnXXK
7b569WTLD+tqQVAGkL+dixuXg/eAE0PJ6rWpkuDp4xaODZfrm7blRbk+7ETQV6+BM0xYvXouyWgi
ZJkQ1+BgNpHaRAk6CZh9+olDIBeuI2TJ8qvM44bpXVFeZIXDH388EqRUgSuOZy7eHOFOqgULRyzj
+nVxG0gTNlE+W6d35IMay+DJSAT1cNUmEf16en9+xjE7I1xoBgphevEBujsjmDHO+XUIqiLyChw+
tK6Zv+UJwQ2GiRfGCMEX4S7gpPAwQHs5YLdgBaFFY53cqNSX0E/15cIZGiJ+PPMTykqyX2eGxzS2
d9vIolM4cEIzmnZmPWUUuhVZ5R4duxF7ZPP6knrR4CwXGQ38h5Tf14LPMO6Xdu4jKrmEJ8xscj4Q
5cF0n5vlGN3P7VRdIXkBts9J7WDNPMsEg6mTV6QGEhOCLxB4O7k6pSkm96RjySD7Tj50NgEu/pyr
ifMYTkDIJGn9moqgxgpJiyUgbuPBtbjnHc4VwR5+ZYNcW9ORPU49S6S18AtPacodZWjqIwbXhnwI
cKFUhIMSjbCzCmR2pFwnCBfIMTz0EGIWfxj5lojNVG9tbLI0cxDhngqQVA4gtxa+1qbN7Dcxap7w
qZDyoca0+5Bg+IUk1+TUsrkouV9ki4amLLhLAWzyROROLa/jUsuHnGQAwtNySBq7Adk8TyJisvnM
6Zsfj/uhfQ/TEuVTZHN3wzB+wKihn5rYlskF7lfiTqQrarz+3PPKVLxIoI220Nis9z+mW3ndx4N+
opaltKN/z1sMo6y7u4EArYkDRMv61rRUgFlkrfejXgU+tKD0k2EtfJG/LWlJK+N8W7kjt5IdoNU7
JV5bG+SEq7HZVdKQt8rh6cqyVCfMtrm8nN73H09cPnjqacWn4y6v7Sbaf6ysZRlJ5zBGXv0kOQEU
TyOkm/TZHtcsA5La+aByGOODijr7TYOd2yV9nd/JlXkDvO69iCZ9aiqI2huvpqWyIU+KFVhni7we
F5uFLKN+6H2v9CoJ3ScqZHQDUpZwu9KGvrOVIXUv54uyKGHAlIu+yIFfAr5xSY7mksQ6u1uS7JdE
xJnr+VlnhE9spaQAdaSAnlUheGrSfmKt5ZlsthFLTIll3rQTn6OI814W+VMZyuYMG41ZHwFnI60d
sloeAImcSr1uRK1TZA/xHFYX7DHerYRsirChGax9U1uYpqTsrm3MDhdtD6Fu8MLoMYaBmm0Ygn6p
O3NnmGV92YLQ9ZvOpbee8Axs+lzmxnjsOrSwUV9duAkikOBWROg3tO6eCYzbVwCL9waBKLeVGjZJ
7hJbywjjmTYYXQocY7kTnCTCRFZVxgacSB3IE6I3t5Wo8q3pmEsBy7yjwePUKsHOTddHfjSAEJx7
Pr4Pa59+NIhcWkVE3I1nOyFlwzfccR4I9qiiGXgcUb1HsiVjMrqguExc/khfdJZabrxpTfdKAPS6
8VQf44/GFYEyj2rtZRlrV4vRqHd2105XJtWK+PVK6FboAjaimnCQpG5/0UyDuHJxagF/N+zpLSMR
9ZEezCOumDq7zJCt3dVphIkdl4sHHaLRew/p7K/t2pmL1h5dO2pzQxqcuattNwbeNjf72Uj0UQz1
sJ3XTl/+0fSDTQ/VyWqTK6+JkvmK6+W802ct9ks/BuzjuKPCeHzUOiH8L6a54Abjl4E2o732Gzn5
zveRjf5EZkSdW6kLjKmzmzvGzkBYdOGggaF/mdDINBIXg9rYtldeHC13OaGsfun2+b6cDXUI9OBe
VhocRli3DzX5kvRTPtqmbV6XVx0hzNs0zalPRhqGIXXDuc8beTZJejzaumxPKb2+y9JahM9FK5Dl
0K+dnLLc0P32doZe8O6yYq3S1fRW1ckW7tbZILz7hk0AuZUaij0eBOeUrT1iWia+VcCYMOnhHLx1
h0AMhuQi1D0sCL6wFobkaxtM9TapGn21JPZdH+cmBr9C3KecHC/LOesezck0LuePVrbx0dZGde18
7T6a3QGojHNHMM0hibvyJaF8p7zraXxwf5vpA24p74gLA8C8Qw+JnddFzq2QkdvzPinT/DQK132D
evAyGTXteMhmuT80Tbs6MWjXz+6IMX3t4Yu1m2+vfX0W/3C7EC93CJiOn4bCfq/WOYDZydGX62yA
1Uqe5qSx3oJG0F0KynZ6oSLeUV03VILrjAHlXLrr1rnDGkx4zcrfgGiDd7kx0ModxTqryCP6ku06
v7CJ7hovo95wsX8iz9U9C4nXcO06G8HOmGZ0NO2smanFa7SX9zE6LGSoSa6yIyk8Q/jO4h/uo8Ss
YYPLahsYQwGBNwqWZlOGVoCYMjJYmJrYOZIiNz4ZaUtriHBVk2zhXkL/xEbdJCh1cX2UV3HLcxEj
JX6qUICeFs77NCvndM/EY9nBg+A/EzfeO2YmHkk1AqKAubJUxjm218KPhTSP9TfSbsJLRGLX0dC1
zwQl9Rd544E1KFqfzSv4nPemeNEj3XRIXCQYn9O6nuPn1ql6ccpTB6mgUcvF7BE8raHNGmDSiDLF
oHIKObgFN0GnR6rZoeQYQvyk94pei0UdZ+qISM8AOoTx0ybgh+FQkkBR881MGWIT4qwbQ4IERW+9
elHOrmv2yBx9LyZbcu+OgZ1f1KLhz8lGQ6gh7LzzuHtMjVofwymqs4hqi6QmChFnJUj7cV1l81nI
ZbqfzVE+UItmfr62ZCNtUJ/9cOL/L5Pv/0AQke1hO0DxHaZyH37qn87OZK42ORGPRzRfbJghAI6s
h3kzNi44i9hqi88oqjx1mgHkc7yxyjY9D8oc7ns1aExxANWehJgp3tXHNi1J3cD7Sk0XKpil+ziE
hJYFqyStWY+ehRZZA6ch4PCWus3UX830Kd5/q5HjfJzu+2U9lBRzNd1HQUwveUgWjPhsK29wHoAF
LK2XIndxKwqyP78cH8iOP7YS1nGm7VqA1IT7oYP4sZUwaGy/FpmdxwJXVLMhGYyE8MgBa0brmYGE
X1RMYRwinN5yvAX3dcehmxkfR9lyau7zov6rT/TzFHP9glboB/1dF2f1z5ARg0DApWcDPAIkpP5x
DAftEr2VJ0TyFDQefmjOxiZmBsUs9lQNFMrFWDYZjVb2Fr9tq/UwQYX+55dqnZ7+8UopVFaeSetl
JdKaP01X+yhg4NDFyTEoNV8oqGlrel4U8uUXNS9LvVc5MabbsrCzFBxdStn25x/gv3xXYNDl2v1x
Vyrtigf48bsaI7Ayi9mFR3vSHoONYoUR91oG5rU02ijkmBJUh9iKo/ACxORS7CqnDQi27uQDIYFY
Ncp1fvXnn+q/XBaEMABfOfChi1mFND9+qMLqA4zWKjwWBoeGeqJuhAtVcpoZaKv4HYzgHHjKQllt
DGH1+ufv/kF+++lb4e0B9HroeLg4P7Hbi9lNscYuXJM54xCdyHquqFVqL0dQmoOVMjh/kUf5kDJJ
OMn14FYAMkkuBlVX5g364SElTzftwugIhZs08ppE2l+xKXH6hQv+V7D5Vaf0023EiB35kKRvgGns
Z6RwJI2aUZprHKyIOReYyaWIzh69dh61dabEwq8vZ0w/xufCXGieTHnEOjDH/cJAAHPj59DCBo1p
Aj5Wkin+J6sT/5zcbA53H+0hy4S0thkbWKSXqPnC+Fgy28t9YKBDuAsHdPnLnPPuSLpp3jC5RWyO
iOd37c8/+rS/0Kdh2zNZ1v53J/oWpUk7Z8Nb8Udr4u8v/N6HVp8QuqEoAeCGmuNDVfK9Dy0+MXgh
so0jBmZB5FX/Epwo8xN/RIAVSjUi3Swbh+F3q6L+xFpPZ5t0QzB89K//Th/a/ImhDqDJVcqyUL2Z
ivg4JC5/fPZhzLVLXglQA+7KI+ol2m/EUyNYGxKU9doFkZaf53GT70fmgHpDad2clEfUwX6piQ7x
I5xQzFjaLrNhmtrU0i0YJKB/36qhC25GBx9PPgOehFk7SfKvPVuiIGvbVWmrtouTQYMwrFYaOyzk
DPXNCNfPjqJsORjSLJ/o3zTnOamja55IsXONZXkMTINzpaLjvGu0YHpJe7X+TL9zKo4CQhmMgkm4
b0tiOQVubNa3TYlDFMZrpQHs9mAS+qg4xu4S/2LAQ/s2LkZ8NfGaF3suk36rDa0uAa8jqZBuCx6L
/bdlDEaO7640RvuW9Tu7QGuW3JC+3V0NYwuuJEgWPxABQcplN6CABX+7T1wkPL7NRUFMQYCAQYd0
k+W5nja6CgTNP9t69BouM5kNVOu9GYlz4YQ9QZeshyb2GcZ8XHkVK3keF53fdoblQHtf8juxZOVt
0nvNTURHB6U7E/0zI5HKJwwt8FMcjXvgcujtcXFfFa4MxW52nRH0UAqx3y84Kksao5d9qV5akoY+
y7YtvINHzkK2NWlOovbrvfRQNL31NGWpuU96yzvQ6knwAS1BcMWWhBrEEqCWy2K5su2hvXed0mOi
7AT2GVyy+LWFrLZTubx3h9tcZ8UWZXt9UKG4VX0fl9AqTGvdAftXSZf3kabTdEMQme3r3NkZrUee
cp4ivom6/IBnEjdI1gSX2NmLO1t06ipV5nM8KmdLzZpuZ6ef9wWuo8/43Oodmur8OIoca4vs/DRN
kvugr8UNfi0XB54aT6FTHtLE8na5Yrob9aLcBugC8CAOZXBMdGDveydPf6XG/CYR94GNpkO9wbYn
77nJw02LmOrE+BxrU6atnfTscYsjRMHisO9K7jaMWPqiFEG0IfLd2RpR+7IwoEF0gj4+Mh1k8LPH
p2wj2w97gLQSlx/s5sh4YccOT1UW1fd2VlVXM5XxmWAlDphGNO8aOQ30mRpmBUPNfcNti08VieOh
miOwr+iYt4lQQYqrCsyKJ9kV57HDbRPGqmQGrfI5lI9ekE3xvtVyBPeAjluBuE3GKIy8+9GZMuBk
s6G9/rNpooX8bMMEsdUGsUskn6TiXtgJO4kvnEa4d3Sjguh5UgtaS7Q+mbUvMAvEm4weMu+Pf5NJ
rPmsraoUm4yMpsFHds3kiERmQGaTtorkNJZrbz4rl4TfhmamKlaLSDN8HuJYjZ+7NO7takMSV2Jd
pxaRLK9p2jVLsUUYXgDri2ywlHPlIPEeWnNiZevjMHwlECZkz41kzPdjlDm3J4AdsZtmIkYIUY6n
lXYxzm64BQTheTt4YZhNAa166rUviUz4RiC3TJ1XrpHuh03Wd+WZOBKLlk8RpJ3Fv5wgPaHvQm+x
iUTfBQ8FOi1IyTXSNt/sGizJdG6n3cf2889O/Rc79Wrs/7ONGqVx2by9lz8qQn97zb+E5HDsGQPT
SWf8bP24R5PZhZCcqthGLqoRTVI6f1eSIzFHEc0plE38j/B7y0FJDrKTYAsSv9hb9d/Zoz/q3x/q
Y2CmQEZXaToGReACP5ebIo8qgZDQuPCg+9EMAO/ozf1LM2hVNGdmh6sJKqX6iJIDJ07sKZeWzqA9
oZfiPAT8tZx5RM94Dxk3XhW/a7eNLgpXLbf3oU/ufxMrp15sx/GlHY5DHSGBTBPytgL8yFo9CnvA
LBFuwp7tM7ok/s5eeemjB0Ym8gyc9YPjwRMkNYaeQGqNgNEhTgeDeDWLhjDJ0umaav6c1AscUSzE
4ejeedHUR/omBsQ4diBa0HZ4JBj6dk+XjaeLgGKwX7PB+hXaZe393kz456n5i6cGGelacP7v+pZW
FyVnE//42Pz+ou9Cap6NNeCFfHmK5R+U1PYnnJtrgOAqr/7+uIhPSDto15jrwZdjHm/+vaR1QNwx
t2OIgx/072qo7Z8iDG38AxDslIDlATeCU+1Pp/xG4qDrEXCeEZZCViISxwEtqj7ka5WjhlcR5u61
ATz6Pq7m4noZNQMgLxfSx/+W7MAOiM9Jly5sruaU3tA6pxuOJC7ZaDrdk46tc7cq62jI0ga1vQk5
XBloxHdBOhJJsCryBnInL8WHTK9EsFetyj23XAsnjFWHAHX1gTQFJH5hbgTbtk+dj3jYU0pX5arH
t7RdlhZzv9XPXbPJV93gnJnOc4wQrIcBZCacFgMyx6Met74B9n8oSsA/8IDImTDGCYTS1zRdyjdK
Su9qSa3gA97c7fgLIO1WjSJjaedmDCZIONLRmfCRfYiThKZ1TBvT+EZHpv6ViCyN1axg0hPkDVFL
ZlBjMankbRxV/aGzrAYAshrPDCkYTcxpgj3RSkzmTQjGEpvhUgUsiICGOXSuQ4gKF221GN8ocNfE
NMYt1waouNMc1y8DJKz7ZDQdiLne8BhVXfeZOQ9SssxYmq8qcMOXxkhTUjds0miwxic9XnINK9Yr
TplIwf6YIm5Oka1T1zdN2bzVMzW3b6rxmWOYyZUusq9Z3HVHvcTdXqo4/raInjQg0dwYS2if06ar
zsTOLxdVkA0UyG67dyeS3re4hWkHi7k3aS6bYfqiYxC/xMzVPT+NEw1cOiu7mKUb+A1zJ37RSSdY
r4P+EjeQgUBRRIepDrKHslDRc9rFUeqPxPky9QNovssdO5FbdLI47NAsptjHuQFPdaP6q16hQ/H7
UuCam+UQ7CMOLJssnAXMEwgE2wwnebix9TT+Gidm3/iIhAsEb1m7HKokKmCwUaMoZLuXYVMuW3uZ
AQisp4KqQ2TCeUrOpJ2OWOGIrXBnto0qfMIISqdcw9r4WhNjVW3SynZWTwt/iwSs41ItjNgHvI1g
aAp5veS2vkO+jOvYM3ZVlA9+NANSaOzrONPDt8K10pNo2nrVkhgRxVk/HxRD0As67E67T0A/PgLO
C16M3AmNc1CTAb7THFzea6JKeiqqsb8fFpQGu2FO5Wuns6DwQ0aBdxLd9RcoObB7q1G+pY1FaTnM
3Xzfjm7mHZWV4g9qPKJkYpOZguaUARgGRy+Qh0BaT9Ygooua8eLXnsFKATiNm9Z3myU7EsDifUlc
4V6l9jSL06RT/UCtiQt2ZoKF2JF8iWyLuqRkcl/kb2Te6ccmVl9pt1dbB0nolaQK/MWumhmUChPJ
Yhd4QfGShH0rEUkkHfZ24vFeUTGD3p3hHp7ACHXb3BgwL3a2rS8jc+q2Vdfc0T5CMFPHXrdrBC3e
GSLFzsuqxc9XZeMy9O0WPFe8VcwedsvY1Wc4K+7ZFi1KSCtKPK6DSg5l37OsMdlyfUNX4jBkKr7H
d2Fj1xQIxA3dBWqn3IY9PI0QcChW1MEUFVyLIo8pOEj1PoWzVV+nCuDNRpcW8xQvVitxJ0+e0zip
qQJkZ42saEF/CsKp8HzKherL4M6AMJXhtcdaaM48tpjbG8Xo7ltpu7SyAVoMt3M9cxuEGihkgliF
BjfxvXvDi+ovzjiPv9Sk1b/OqpBXVhtDlenG1oNSYBN64evAqm+iWQfp1jOZ9gKRg1NkMtyGeVfR
LoCT56V6RJPdxH6epTUHNmz51UyuX1Fkdxq7+paTUnACbxjuSsmpdRL5Q1jY/QGgZADggTHupm2Q
9hMPPBc+eSTOrhbT8r5Yw4RKSDr1trT6fCfKiAlRJrzkhjYhmUEXCgM3JjYF5CF+XkA4EemAxCcV
L96cOji24abKrnvpe4zdN8GE/8TUiXMjEwQi8HqaeyfPxD0DwPCWZXE6uF66nIZwfLKBAd7XFIX3
vWwDcyNilEJj4xQvloFzYFO4xXiO5jB98goHt3iLAeXei6vilgl3fgtgHdRmmNt0f1N1rUO4kCUw
w11iNyHLNlseXc0ZFI+p+33tuQxOrTbPrxMt+LhOaqAWgaCyaYll4lHXptpImCaXteTjL1Nn0ico
gHw3xJJ8Vl7jnJI4HR/C/v/YO5PlyJEsy34RSjAr0Lu22YyjcXInNxDSnY55UijGr68DRlS2u5FN
ZuS6FpVSkhmZSsAAxdP37j1X82oGNEH0alH5Ed1CtTl7o8vzEYHQpV9W1S0EC7EPufAfFaicfT9K
B8c3WoCBSvUptUF7A+HWpl1ogHFK7NGcBcLtulZBu06Vw37UxsZ0ZqpJzNQqYBl9cl1TbHKiNa2r
AHiqzSabBjf9FOxLNzEv5FCGJUYQW/CuteV1CGJuO9/PO1kOBpafSe7YLgRIWkn2TIrHHc927xxh
eEU/A/zo8+AfX4Osh4p1dDUexkmMR4Q88NdH3993Rts8yAClQmegpuN9wmFZtKVEFilQH0MEYAI8
jaO+UklBNm8Lf//YW7h6YHRb/nKORljTktZ3SZ3ZVy3R1RcTQrZ9w4cRMZfZX6Ig/aGXTCiNxjLL
hdM49fe4zaInnU7Vvim1iiTNSPMWccdWw+MX8ZG2MzxIjC3FJu6S9Drwy/6pAsYKSNtwH+HreQhS
Ct488jDRvfvkAYNk6p1pLaVplrfF6H+PzWLWBkWIXc/qpm6NJXwTE4t53vuPWEPSW5qlTX3tIlhp
dhbUFrr+rps6y5yBgH5uumCI0GIahV7DkgQ7s+TDz50vzWm8lXW4om/gjRsrcsUGMd6M8uAgDhZh
xnOZZXIGpLTJd63SIkIhLCd+JseuKJajmerOWvaTDNH4uUM9uReGMQyd2pZhGuvtgUfWhAUvOiRx
zXMdTI/UvsO3NNWKH0k3mA++asUdipHqgG70ri7EuM6tOt+LGsAxjjNwDeVw42bTIxsgkYvRc6Lc
R0Fb/4XRJBWEDSlp0Tjto/CBtrjCy65rI1v3dq6d8+OgQJQVks9U1b+sySHYQVU108S+tryYKXac
7QA7qaPl9LBmWzy2SOylH4Z3RJjLNYq/6RhN1DvI/CAmaYv/bTz8O2J1nOKfTgj+b/b88pz/IVL/
67/yP+cnm1y9txGSQTN/DtD7fxp1779ox5v0DjyTzftPbCGnJTGb25mwuuiamE79z0FK/y/TxHNO
j92dB7D+PwOCn065HBdjHn8FQwgObKdWVICmpt1AeSBfhFCKBTjiadf6dnP326nyg2n+OyE8y2AS
naMFLRBMpzPZyWjk2E0gEZsJpWdaQkqzWt27yvuOaNnP1+KG/jm4A41Ha8Fi/uvTOn9L4vlNdM9v
kTQ+yvTdaJT+le6SrkHnxzrYEznclZt/GZeLg/jdkswFXGOGATCwETruht9nq0PKDmsIGezQoEAB
CupSnZeyhelF9mzpsGfPWgTPtUykZSFgFAdIyQiHqzeLLSHhoNU6tImLdkCiUCWx3PnlQOE/+lJ/
KYZYntcYbLY1BdKWPSzeghwzl29EtFHOkUEpWSKZJtW9odzi4HcS2FUApS8YVYwdKiHx2QqLaDvW
er5H+DDymWzyo6nZ06ufxNNDRIL3g6jCC70d4zWFNMSPKtN3EweUC/iXrreMEqs9mk2b/5qsqbxi
Wpvccw5LYPEG2capo2KJ7BJWEA3UnV6CPaknkmM83H58D8d+bUQDzV5lNWfCUOWlBMtM/nxqPetZ
qO0yiNqrSaIErFHZhQju/QC9CpLBH42X5+fMQQZg21PULvS6Z6xOabvRG1M+xkhy+3QFRUs0NW2k
PuybR4TUzticR0WVbMQbwaR/o5no0Uw20WfISSvBnSQz+AS5t3njv9FQ5qTEn8hFYega/sxLyclg
SxfajFGREIYQuc9wlRTpiQOq286usP9BX3HtsDyfd/uzcYazwLiFixbEcmXO6Bb7jeKCTde5grd4
gzkLgNSQoJ+bsS/NDIDJRdltykFX6PmYZaBVdvOfcobGRNBjRplUqxBPy1lIgx4ryURQ1rrh5kRF
kF3UM4TGxhVw5DQ4nePnwFQLRD0leLfTIddQGOoLrdRu7RlsA0nb3nUz7MYaCSnWOZ3Ar3DVS/pG
xZneCDnaDMvhFjSrKHB/1Cpb9nhPLotMR4wksp/6DNtxoe4EM34nTcN7v9FQFsxoHm2G9ExaPiyb
occ/YuKa9gNgPqJSZ4kmbQtvHqgflzL5GZ9OwD8snqwZCBTNaCCCAuubYMYFuVFz7bwRhOif2jza
vD3DDBiymAYxW+xehxk+5EhNXaQzkGhOB1ryyzovFTLqKwydkPJmhFHtKA28mndT1368bp3pu9ZK
JqBTZK7NGYKkzTik3nf72+INkWQAS0LJfUTO/028cZTi9A2qpN4IS8UbbSl4Iy+57RuGaXxjMk0z
nil9IzW5b9Sm8Y3g5L3RnLK/0E7RG+cpeGM+pX8BoIa/cFA4KvB0MuhP7myEhLMFzUgGr+vvBBUR
3PuGsYUz0mpaUlAxXHKQ6i98ZJsQwrvJFcgB7dDbiDE1nX0OchssNl5Lb9Ng8KltDG3K3YRpP4U3
XerwT1pV3IWXLoGPtDlyzN3XIQwc2l2VWzfRmY/cDnRaE/TOo1lFrcRDWwQaoZJy8M2HpCWNblMP
viN+itnNwcAsUtoBHjiRrreUp0UOo95v0kfNqdJb8lnjrQQNOy8mCKfRwWIKjMFyGVhmMC761rUO
ztAxN8KAzSjVQVq3dehBHXraUueUbc7OzLWZrpmOJNDgZjKAC5QIslB582+LwGUoOLb9D9csAg+6
blFtUPha+5L5V7QASYmgtMUpVTUQTuOZdUn0KRLhnE42L7vXAz20bfoXohPGBoYtYZQz49OpSHEp
Gt0b6HRFZIRiN34aJP9fjeH0dmqI7AF3pLXVquv6/DhYdvU6G9TO+UPgnKamXZ5V4EOnVeuC/V7L
sS/3np75V5kTu8/wTPj7LNJcN0Ej8qPWpyJdpmSPF0vNrfjPnJn7aXoye7B0NVxnaeJOK2+CdhlC
ySQZkjICBTkw+5b3Nlv9bxX4b1WBlHAolj5ppKPwe/29i05k4/zf+LsKdBkWWa5j84WfCy766f+q
AglehiM0O4ihGxl/dNMF9kZPmFROuvnWT/9XEWhbM/pI4GjVDVJjiKT8J8On0/LFo5Nv6fzvQDmh
jHFP5CEjdA9LjRylabfh33HGC5oXv92Nf6MAZLyFXNCZU8n4kxm0/VkhBT3WtND0px1MsUU6EXUx
Emnockv/dc//g1XmC/2t9EPNwN4QsYoonhrtqRxelfOF7PH9vfrzQubq87clRFzaRdmxRDsdhX4c
Y6qcl8+vAmfHaQ2LPxWVCyMOBiY2nsmT2zX3U5Jwln8xXpY/CHbW+3Ws9+Za9CztBGmG1SwPDnrW
BgcL4coGruywxi5KgMTQ9du4kvLBjOgWL2O+Ryv8FkfTgbG6gojcn/t0uTfEnOgrSxHiSac5uI11
kw+AAMN3N6ZscCIRyVnjdgJXSvWEZWAFPbdZ40Dtdi3ADYe2ODUFMlGG7CK6QLYwLtK6LRcQMEpU
Am2C8zsTZ7o3uY/AOQo+DXy4LvRac8+ycA7W0rVmHWlOd6ZCxo2LdFDZinlke96yRd7TwIepVUWk
s4mavTwXhyCGA0pYQAcrYMq3COrO7dRU90Tp2kdiFYyt1oqMNBSZ7AkggG/SGvamSek3iaEyLjyd
dJLEsolxMIfuxhJITWwo6eeCvFNybTzoB93YGBdBYPE+4N9fhmUbHYOk63/4Kh+P3WShvHWDQfBx
SFgvnl57mhDfGZRIYv3w9Ny7vetYqx5Lv5TYKJdOY6tfWm3PpJUkUw++GXvRZnCVfew6XOtivsEO
6K1ydExwuUCkl+7ouKu8CtR55gYWQKsZLBg4BQng/H3p0new0LRZol0Sr/GqGs3GrKnan0iS7+3J
fPUJzXkcTCdc2q0Wf1cUKHv4rtwSGdXGtujt10mVEngH8156STpc16ziR3CCST20Ov97mE1RGA0i
PeS+0zzEGg1k7JviLIdKclHlfbC2HGls26aPjhRryT4EzbLyZSU3venp2xKPA3poRjhUf2Ow9miq
J8sp88KDM9rmbjKQnCTmRJB6nahtn3sp45Oku03Lqb1FGss/LH3SduaJ9ZExSLnQsyA9eJZnL4CG
tWhXffvK87mdi9oCZJ7LylwRsSUuVQ/mYZ+Ybr4BJcTwnJQMI1i2MjBu8JmGxzGcJ4AFlRvowti5
gpGebKMQZplhy+AlEI7l85RowaXZ+yUqq0iIdmEb8FmSILCvKMHg6IeI6ocptA90uevzGpPDjYGZ
cO/CKr0OkGxvmwqTogDeet7bzkOQ19MR/nXTLwen03dtBGeH4Q9lXtsO2UBaYRRQxM5d9qov1cLS
Wm1Lhrf3C7uO90sLmbE3WkM3Wxg4fnwd90Rb2waYNk9HRaX8BcLn+X4EoA9WyPV/4hriTjYdqdVR
WOk7SG/jDvqteZ6FoX2nDyRNBSOiHRZzjC2UBzgivd1/98ygeyKOJDrqea3vuhiMxMpuByI3RdxZ
i9w2vB9G2qgD9M78Eqp//yyB2F4UbehfDcZk3WW+Im+waZgTDbXhnL15VAlonjZhJb1rzrrFM7PU
/ihHjN5DEqnLoaldqjwxXjS175ylIC63Ru1AjB6Ve1uNlreCDznt6l7zkNzpJgvUxrx5ZWagjhLM
PXkjmF4YtdBCWWF5KDddgEDNjl2VLyKQHre17JKfzuQ2O6NjE0q1vNnyaBDLjoxzU41Vs6WPFuar
poqZsjiRvW51uz7LendKFpAqorvJzDnshwCuCaYhEwmkJDNBUxTTgb82JL6mnA4jFOQzYDtztmoQ
18vExYq3wO/s7z0qhk1JGuaKwZq/dxq/RO43lOtKD7Ut/osYGIWLM3GJPWTaUCWoNX4GudegjXIZ
NZ3QAIc07I4Wx6dJFUl2juI+DOWEN62YTfCZrF/6WjGCLrv0CAnV20Yw95aKXeApjv0J6q0QO2Um
3avQi2ljAiI+MymZtz2pSB46/qR6JtnCeFECrewi8+PgV0OS4QMm2f7KN3Rit+d/3Cxc5xYgvdyP
Q5hjQXNEf0WM9HDFqIYETi8tR4go/PL8jt7KNkKGP29LxlOVgqptbJoHIzgeCmA1z7Vx1Qg4/auO
s66kf2pp6xiu30WBFG1pNqF5YxdD8JjYUfnQxTkjBL8ttoDCg3U8kQWXaMgBe6ZOS31oyfks22fP
t9TeQ8hL5kybOCsCYWmk93OfdZTdpa90bl8RORqSOz/GyzN0F4amGEvRTRp2yOWZM3iVYe2lCQKQ
ZkCXH/CbDikmRJc0Dk76005hxpALHazgzieX4tYYGv27arrpGBMLBqM092LCuLxiK/rZRztVLcsy
GgkOw8TJ3ZBttyxFrd1Vsdv3C422wNqzJhrhwpL7lpTzn4j4SAbOEvc2l65zFtDs2oZu06xQknbz
2695W6pRubcqLX3omWJvi6J2b/3a1daOLZkkKFVsw9SHzTp/7JAFNvQ5xHDdu0Jbw+Dyl6XfWAuO
/8O1JUf7GTx6ti4qHnA3sFOkF0G8FLqtUFTqxStw4nZvNnpzR1bS9MCDFF5jzApJ3m19aO70hlyb
NlYsqwLpqeV+VxSkyAcxLJ9nPSkMywY48dYMtOFaIc04TprevXYcNu9zUQVLTvFMzrHp/f07pZAX
f406f+xgW/1Gh6V26XDWvQuDdLwGYT4eiKZq13gC48eibTz6R92wIXTM+Ybkwv7WSc3+ljjVeMmX
yt1EdaStxjjWoKrZ0U4EQXkxEbV1U0Z4a0zJ9ENLreHy7a7jq41WZeMxFklxmhdFyYevSc4AWhhQ
xZg3Fe1EJgMP4mZwSv1M0CFbF36i9vmorHVV51iMpW7zEgt/PLTmmF0F3gy7wg6RLt+eZexu05G4
YCBdnDfOJi8eLkVTBOucFtnSsFVXLxixpVd6neR7dxzc7z5arK0KdJBETPrMFapKfv6pni7gBkwX
Rt34y7D3LYSyYxqxBRr0o7T4hQzD4ZJNYYQRGBRXzMOnVVw6bbgYm2p80AfYF2DceqjlzCk3wsDw
lPlECrQYP68s8Heb1jLTg93mzlnSY4wyRE+IoqwGmNENn24RFWor6lKj+TPlIl2ZsAFBTxiMnPk2
dXtfhlO/COymuiCzq0CpI4ryDspdsWnZcKiBCtGcYflRIISB2MvW7bABZtPFCLT+UAduv4EKg5as
TgvtrtF1Yg+9vKNiti3U2B3bhh42vJrY9Al6aGKoTl5HbHkNUWWrjCJ70Fsep7yaKKv92HjRQ3u8
sAmLWaEZ1l9GWKjtAtuMtdDsJjhEDS9mjJT/MA39dJSpEAe3t1HAqlHuEcB21cIaO6J/cx9Ow0J1
JTsd1PzpqLto4lDE46BHTO4Od7ZWM3T1g6g7Z36VLAP+0evEMop0QcxFsGNObm9j3ZpwsweY0eES
zFd0JSIyw2HXIZyfYhP1SJzfIiiB5eYlBRjvSNsqp0RfxLTcfBrJVcanW9S3VmeN8GBi7SwMuuu2
GgWSkBpJR6K9erUSyGaYI7eZgXx3DM65jHSV6SU7pxM2cuN5sl+XGYTBAF4JyKVAnUFEly3ZxaQC
UiFGh2py8qWKoMNUyL/Txs1/iEL70UzO1YCKZmMOfT7XbfXeiwQpDlN815fRtJSYx3bsVltuRMcQ
34ZriS5pQ77AdzL75FIlFubeGJz+ysOKv0gtqUh8UNq+cMArZrQZ5aKoHCT6LX4oduziYqiCi6og
2C7tSKlx44ymVmnB/ZqmJHoKWxJ00sEgwww4R7cevKm8rWyM48hv9LqhDxydRYlbXRfELXzH3FYs
+Krnj41WtXgghHsrDGkPK4CK6b7txukwhyZt7SxqdyDhnWEFwMe+Zgo+XSehK2+rME7XXU4sFI4B
iWyBSSiNTwQNgYyiLSPlZNPVKUdyPYsPYWKg5DFU/eLLKT8zfM3aTWnm+HLV44ElWcVr6XeeNcUL
5b3xOLiFd2H4rdKX0nRKCAoJah5kZf11MI3lXo001dCWk4LkgeAz85y2eIqRk8a65Fcky8d5sSO7
BmUWTeOVbajkWDhQvwEsykc04DTKBkBBl0Toqcc0i8QhJejtWzBCBVjUBUYCff5CukZOv52R8G4o
ivYsij37IsobfP3KcgAj1f0hc8LurNfG9IdCwEfYjMGPW6Kpvu4I5vyZNwKWqGuAtmiS0uQVIXLO
oJV2TmKvg2aPA/Zi7Aqbs25DYuZIiO29VYh8nQaOkTLl7qLLUhtf0054381SzMGek7cMw2zaOE1G
HgLRPRhso4lPYZQzYWi1gcwlJAdnSZIlu6QC3lYR7cXPy9f2MHKqIJXLmha94a1CpG6rJs7vtCyG
ZKaIlGaXZ3ygY3j0yWxMjeqbtBIyqd2sjxe6LeqWEZDP8Nl38zu83OW5mjJzL2VAKYWkFzyEtbTT
ymu1ndX0GohKZjDaK4h3mv+9dPbIjLwHJBOoz6vW23KK6RdAgYL7zNIUMgqRXVMqJs+DYZX3SZ3W
36sW7tK20pyRgIaA7PEtbInAoXNPSUOcUHEEjUWzvinj4SmVLsmELc6fQ2e2r2HPrKalvXOOo7E4
s6hsfxSVDiMxYD4ASfVyKrsMEpulZVuVEjXa81Odp0Ry4KWuK3WJTzO8RP3hLhI7S5o1LOr6gml8
sGxkYt7w/v9UBJbSmyX3bNEK+KtWoKYD7v72OtVpMtj0Sx8G2Vh8uJBAwJILjk1llS9EED7ZpCg8
2eNwiyW1sTfCJddHK3oDpcbEzl5pc7Jlm92ingBtGUW1vHF0pALLADmaixdkM3UdrWae+J3mlfY2
QmJwbqbuyOYiWxQkmEZ3SWKGL87oAJZmJ1w4lhYSEzKIO446fE9CP38KcqEjEPO/2YPdn+mVYW75
XyF+ZajVLd6en2jUJEFPanwJp6DbdGnPeL+xxuTC96d+20nBHSOJcFvjvZH0V7gpViC+iS6y7+Ku
lFhzYl5YcsqBdVFTjZHrbxzEXHAOzWvOIA9syOnVUE0uUgW3WaheuesqK4JnmFITIrTe22m1lVyC
lJrI29E4xZgIXHYDY0ySWfriBidzSIWrHfM8V3vljfkxiDX3WtQ6hGBYk5dG1Fm/jBBtRYkXfS0x
XhyCImqvCgfZOEH2zi1pRX4RLkcigNvHpNAWQZQ225ztdt1VUP0mNejHIGghE/ZVuyxVWkI9srJb
xY47z0IBLfqdvpVZi2SIlI9B6O7BCstxq3r5RCSF2CVhxBeLQvDARqrtcsvvzinlxAFZRXgJaS2l
/i2LX60iVYAQ+OrFqpPqsQGwCsM1hB7+UupJop8ZVRuc4eRKVnRLeh62xrxrTW0YkcyZjo+uUYYm
ILS6HhaWLCtGHsUwcTSLpH9ZjDK7K3KfaaEz+tuIUO1VRQvrDtrm6zAQYKBPlCqytgjdm/ofROTk
Bycz8yVFFYekuoNEbKTJHqyAseY4sSOjLznw/jvfRe4+wDcel3iRwh1VYbai3fGjMeN2BRyVWJaE
7ysJg7t2cJ8FRxAwyefQj47UUHMSHG0irfWMH7af9Wc2OJm1W5OygIUMCBuYyc7Xgl+RaznXjq6Z
x2bwf9WDrT2EvHr3pilktCJCs8YmJfHTNdggF8Rgl1vdH9q1GRMA7TIQW8B5zy8/b4S+74KaPiqI
2Xzro5EQJ71WHElm0UF62vU2/btOoxkXVyXPZL3lPJ5/Ydt+19n15tV8A4ECUnfXPum5isEZqJOE
3I1lSKJrw7/EORyiLKz+HqP8GP5P+Fr+O31qlpqFH+DETcd5Z1HXIUDQfjS4sMgL74aEtCjcg8aF
rrr0CzXEqY0ZOypLCZMcLXgUCDD+7FcDtdfHzGKpQhbteZqpdOfiN2b6TIugDod8W3Y8XJ//cB/d
SjKWEGF4ABqBnf+5qAPBw9RKJF4QuyCj2vyLy7h+wZnU/uL6TmM45+vjhWaEIWwdD8+JDyBl85/g
KsldPkZWsMgCtFVaTSZPatLRzGh/XFcjuU5pNkUXbTYMX6w/PxW/+Xbst/Ut3C5IW+YZzclTA7Kx
ivQ0bHZeTnohRReNjLq///x+nnr350UACegeqQzMik69+6AH1ah8UwJJonUr+ogqImQkfZmZ+oRF
3CQLvgUnSUSy3Hy+9EfPD441x9R9hjfvfPtwyQYjNC05N0nGNZI6fJDJ3AiGSgih3QqpwMaIJLPP
l52fkNPbatkzq4BfFnUUGqzfxyxW45N4GbMsmtPsYOTdPawvtJ4uT60veH4/X+6jBxYllafbeK2R
8Jh/LhdCaTY0b2Q5YB53qNFBHQXDug6E/sUuY8ygg3dXhvoEiYXDRqOfgBB8FPB//ZbuxIC6eXs2
x6D9OSieTa3JjAtayvrW9Sb9GcINzaSeVvznl/vRQ4sFx0UeZYHvevfSCEtNfagTpylC++i0Jd38
kC3281U+uqn8hPP4Smfw+Tbk+m1UZg+B3eIGZkOdd4Euwchi++OA4D6pvvj9ProgW5+FdiQZMGKc
/5TflkoJROpGIr53PRliK7Mvn1yvfPr8cr5a42RTix1lunyoUQCb6mJyiRP38uPnS3z4cPD8Yfrn
UXTEu4fDTzziDUgvrahdL8JWNw/kDDMoAy73PdLYYQhk1K9CyZiF0Fkd7wBe1M//iPevHipfcP3o
AnWf1sXJjmZDMLS00q8RVktyK0vlIvxJ6/NMS2CXV36x+ny99/d1VhVjzKSOMiHBnLx7Nccqb6ys
epcTk3sG6OMoIkN8UUq8fxYtZugOAB0Xg6U3G9N+f0D8kDgqmWaA2RRqu6YiE6+sunORMMv4/HI+
WGmOFgFBgyAQaeXJY+I3cYx62yt3bG2kbWnNGb6Lu0omD5+v88HPZAgMdQa/FTuXPW/cvz3ybpWn
FuqscjeBaZPZM2ygZZIWYJqCw+crme+/sdYfS518Y+lRuUFOegCBEj6N+8IGVNYLpRYDuXPruium
+9GhHnOYf8hVbdPd12UdPOLF0tYKEs4aYh8DgoY2Wi6JNGJwNKUHB/bdAS+1tg/7aLoIMs6Bdl1Y
sHWZFnGuUuvMVIlClJ0Nl33Z0sEeWzdb0mYjAoNMhy8u1J51mn/uzXzBmevpvAAGNtyTvRkErmb5
iPF3uPLUNz8v9Euj825I1Y2f86kVhxZk5EJmwaOEZroRaJyYWbt714V/BvZpadRVCs//HtETAd5u
tCzK/KbqseYFNJbI4yR+O+3pN8aWWAQSq8si7IF7yc4UBy3R2uVgl/aO2Xa/Usozl6yTEO+gifPU
RsuQpH5A+lsZrXwY85MIh5XNFfrcLVPj3IgA6QVIX/HFR+uDZ8300SGgYCHpwRQnz1qQd0QsyZH7
kmjNeQfNZM+vPhBsKhMYe4HV7z5/5N4XPBbwJtt2bKgVyHhPXte6tJFPVXm58z1l7+m35usaJ+G5
a1VqGyCKO49ovd7ZMUnhn6/8wetLNae7rokW5/2ZgwDDTotat9jR5hq/d25vwMwHVOVgOH39fKkP
LhKBB7sRvQ7+77R0ZC7KeRO16C6HBb6NO4MhHpMgUjyTQu7dJo0JL2bAjiTOpGn/+eIfXCd1lQWM
yeFkgM7kz+1DAG+h7VQUO6KCEW0S7hcOIVKPZPw7/O4fHHYIOuJ9EiiMhO84JxsiPaAmLCFE7EzP
+zaOBexzD76fzCzrHz+mlBsIphBGcfrQ3zA4v22JVVOWqKvbDF1BixHNpfFqJVd4VFwCxt2f//QG
2sSagdQxbIMp8ulni0iBCvVvzWU5ubXT8BiXzBCZ6TQksjf/+JvMYpQ2lAYOA+3Tz1eNNiRy25wr
0+y7yNK+1ZP3Mxmsu7B3v6hB5nf5zz2QpTiWujMtiKfj5NXLrSgeCw0hhlVla4teqQ9TfiGyjgTF
ojvQpvyqGv14RZ9SFOvSzEH481Eks1Z45bxibXSHlESMcjTuLJkSwxy5GUE75heEuPfPPsZxfB1v
VQcrnjyRTsO5QxGmtNPa9gD9aWfbCIVd/Ytl3hc28zIzCIEwFm7m/J//9jgiFh/AmNjprtNM7U4T
BXrTgS/i58/h+12EVQydYsMzdZe68c9VBs0ciiQx0p206GjR6VlmSftLFO4xqRUDdW8ir778Ypc0
338pWZWNQzg4UtktT1YlLET5HPvSnQ8eYk4TpQ1XgD28wKClradilp+PeMTQnJOMtRSTD1i/0cVW
DXW4R+aabeCv3E2jU9/4bZquwqqiOJjLAhKZnDNkce69b/buLlSN88Vf/+EP48HVYhiIg/b0h0GS
EGVMNvD79oxkk9FPDtpAn/PzH+bDpwxdJS0lUjDflZy5XfMZCUuIjUpAiiq7nZ7C9xPqq6rlgxcW
QAm1LfsQuLqTn8IRGZE0dcFGNFQkx2hBtB9cfdh8fjXvS4C5vYIq0cSsRLPj5GGeEt0c8G2miIca
wJdith47rVo3TfbSJfY/r6JZDpkonwzSf/XTE6qnYrdDcJVydgx+zvcOtusxl8G3z6/qo5cHuL8L
QYL+zV/gtN9e0aFJC2MqeXkyYjSu09FgxBY4Pxm2lBsZOt6PnsykPd3Cv7Md/78fxY/2vNkORl3t
f3DooXVKeofdpbswNK9UocEwCzdV8lAl0y3b9fbzy/zogefYY/Kwz+SN07uZcY3CJYIIg3uVbgEQ
iGNvJtrq81XeMR49JM/cRGHyObKQOZ/sq35rDpDT6pSstl5/iCOdSF0Ux8TwWcSDQ93t7xPDK3EI
qe6qHov00smEtSXX1FrDhHMZLONyMWoMvGRoocdo2+Sr063x4Z0XnLB5My2QJieviwwa3enznK/N
YDMmUPWzofxyiaqs2cfC+9YOdCdEFTHEKKz4Ie27Zo8Z9ilC0TG5lTpUPdh/ukhEn40aDPeI6/j8
Rn7wrjHTpgQV2Mrm+vDPLT0T/A3xQLndF9PPajLURse1XwY41QnU+3ytD26H8aYxJsOPBvFpGWMa
I9gWT1HaB8ZPnYbDKnf0Z5iIxY7YZ+hujqu+qDA+eOlgwECJYTWdizx5TDpJqjmxZFxe4nyP4lBb
mqh2mGPIaWGZY31fS6xgqDG63T+/VvA0uAOpbAzrdKe0Naxu0msAQ6APrV2CdFyZHenGhwtgxw+j
h0H38xU/+iUp2WgDQNXx2cr+/CV5V3rV2HW50/QQfoPRoUooLHXsaz/f5XjGvljvg28OF0gNNYcY
USye3NqcII0oLrm1QxcyuQA5sNJr/EQWitj/ZCl/DlfG1Eqf/+SDUAk7VnnBEc3wy+LayUjYlkK5
Z/C2jS+2r4+eUYsXavYhzJ3+k5K0QxKHJ7/mrJK3d21UvjpOfZc1/H5xWB+9FrjC5z/bR7fRwnRh
gk9ifHL6AhoDszZy8grsj6CwdNHfyFauKvoAXyz0wcZMS113LIvOMzaO+Q/57ftTTT0KsIAjYBY6
3whu2XpTfffFtVjv64M/1jh5JjCbp4ltswaCfgO8ZFwdGpAAN2brkpCaAUuJQ71fOL2sVo2bhPcl
iG3EQsxqIU6CrjFa1JBFzKTXhnQBQcZY996Y7WJLycNk29HR9MNhWYxd8BhUerElH5CxdOrBficl
GU6Px5BCJ5YGUjla3YTx/Q2AS8RWhdGkmzKHsk84QeBzgBrCqyTTqQ5LYAZFGoO8HES0BSsx7jMH
iWZnRflFByQQ1LsP3DptltzhdJPTK5KLCKHgDnFivij7qVoHbeQgFk7789K2SDaKk3bz+e396Nnk
K46DmsnhDJb78xfEIVer0eXZRCb8XA/qGfbBlU3kIsD4OdG3/A9eO2puij3a9wyETtZzorGorXAs
dqqO5p7TZW+m+14VXxSv71t+Nr1S06LxR48Auu2fl2UPaWRh7yt2iMiPVTUHXvTejzq9Zwh9gSAF
NpP5FMriiyOT9fG6dGm5oxyuT88VfpXXeUU08i4vx+l7NICaAHqjHTG66NkazQxnnNrJg7VKu3qV
FYgEtbZgI6/Nbu+g8neSXttbeguaRNnFMkAYygNXbZl3MsH2kxeHPI5FPyAFTMUUrnzoFvRexLQK
jeDWTO1m6U0OqD2V2OSJTlW4Tvh7ViqrXvF8EEzuZSAqhr7e4Oji38+B7keNStaEZJkPtUWs8+dP
2EebkQtfBtoabQbLmG/Zb3tErDdOXqQdxFv1PDIpXIy9vk0N9RUg/KO96Ld1TgujruryrCSeduc5
UMLI7mqXeRStP7+Yjz6ILrGyzBWYt70jEeu1WUEvk8WOoRNhjE6x4DD+rUwh90bN+IXp7MPFZtoA
hS/uttOy97+ZO7fmtJEmDP+V1N5DoQM6VO3mAjBgO07s2LG9uaFYW0YCnSUO4tfvMxIkSBA7ifj2
Q7W1VQ4wzDQz3dPdb7+txSgj3+WsNGzNwxNdDxZq2AcBCpY6dd44mIcUgUbYH2tByd7e5dfNMkWb
gqKCDj+mTF6n2+Uoewjc2EodMAu29oYk90gHuG3jPeDyizApGf6KAV4noYt8uadNV65NlZcsXRjr
eHkuE4vv0fTVHtKcO+2uQlP57MBJO6RxTzKYBI5/ZUyMWd+EAOyLTkkQ5RkjWiK8IY9D25bfWSGM
RPyW9HV52y5Xo6QBmRRst1FoKebk3pYXt64CjuT1HXXwe3QDTxH3d5/XPllQiBuCxxviiYZEc9Kx
nzWWPVgP3zCkh66tOUmnAVmnyX/lBSlQ3rRHYC+HKTUjdgLEdenfxEH7YmpIn9wguvNc841AxaEN
vPOV1QvrdK26YPQgYIPqbzCZB5apuoDbtYs4WLzhcyiH9i8eKUkyro/4whW/KF0aarhe6R5qRs6+
pnb4snRMrbtwJaNL+HbSbYQN2LPQyGdOJGoNGpJAZsaA/sxF8gAfEz1lI1i+5jIVC1S1UWdkpzGd
gM2gZ/guvUJGidFf6Uvj3mijNTuanwCYaiSr3nomQpuB/NJaypSzBEZvFba+ToP5R6A4IZRDgeVQ
Ad/xMoXKfS+Tb0NA1xh7uf3GbjokBVNU6hLiYN9WE7CuG0KMTX2CoLw7pxsMnZVb6kM7bF8SM32g
Bd3yjS889BOLyiyAMjrB1qrYw6k0ySIuQ0MnMhvg4uZQd6zxfuHrGNF/MRGY9NcPTI6dqER4QcxA
XwQbPGG0qo2dNODXoO+NN9SonO/a1NvfqrYECaKStS/twHXvQ9mjqZ0KcjIvFzCgwL6nPj49S4H0
DRqwiNlviOGA3LlsiBJoiPT3eWhMDV7sVFbcoeiyR/OZjF7ZNtfGbBokD9NYWg/BRf7zhiAOBDFB
JRD1EVpb3/N9aU66DkcLTnSyhmokUyZqH0Cq0k9GcTKAW0bpsFNATrbdM3MS292MnAyVF6rUe30i
ygEdJurCgWMIBmK1Gt6n+fBE81LHo24ZkpVOXtfgKO76Bmy1375EMvp5OgWNTIlV0pm4BJGlhkce
1YntxfVSWbb6WTZqPdoqF28Iz1qPXIv9gQ3nqaiYmvUB9bUHQPItmlF1UNmLM1Wb2mdghdVe3PDT
oa1F+hkN2PWeMbmUg5lyO4OB/RPHliI0mkitH2xjbl64Lf1vGGJmbzjmh9ZPBowadNHiJqd63r3i
EG6bukmqsH53trq1gaUNV9rKeXCkht1/XdaHvgrgNVgDqtExGxWrSdIpijxhluAwtHthZIhqvlU4
uzBtd/Lw+nflv1v1pInoL2RERBn3SJ39hubOl56Dc7CgD2EnJWFMsRcUSINRGCx6vu5KlxJ88dfp
Cto2WW5MbuSUNguq4oaD0G/FxVXyl3iQr5ynOEiCl/RP8bGnIKQtFr2+3v9Z+usuAHfuvfqWgRV8
HHtWUn1Tadjkff4ysMjeOB2X/jjLiRdu5lacfbboCFhMYfPOn33xnfUz9A1sLc7+NyYBMZXNB8UK
/vqjZ7ljKlOtXQKH4jMb/ga9DXk4wVPUtC5Bx6Vh/DcdPnhJ5+SC5RLoOE1QJG8bTZtNroHwiRO3
QLmX2JCh/iKY3iZzQpN6wmC/1Gia/Dp3j92NZrbI1wECaYmwD/mYivGeTRf2VFqD2aFFof0IZsIX
bKQK5ClUWgVdqkq8tB9G2bULk96yC2djF0yOCYVUK+yDjIYeFFIn6XHkzD3qH/2Z1nXM1tJapVqD
Cil72gVoRDH9JL32jQb8hnP3qwrFJCxeTtj3J2YyyOh9e4bLCJ0hQnSGI6/dhmB56X8AAL3+6E7b
6bJjzMErwpg3UrujqRdfkISc9ebBCOSb7tqd1I6BFJpafLmKoJnRPMWl9rE9HSyZnAzuWgvPKRKC
rRGuq88+puICJkEYW6PGo+N6FP5FPu2+opU/mJvy5IxwNyw2kDlBRplQQ7dKbuhK+dzmYgqPPyul
fuVGpX64b9Kau0cX4UZnShumAT2VX8JYcegkYqZBz29h+9ohnSHlKA370Zpvh+XzRlNWrY6jp1dp
QBHZXJZvHMm4gxLoiv4RVGas/FuK6ymaWFJu5s58GklCIMT/PPoDeh9UI3wcody7hHhXEOZMvpq0
sdQiACHoqZtZNvtKIfGUytLgdkVTZqpsfIoLFNumE2A4789b2aLrEJhhC96tFHpx6lPoDUf05VvM
o44GYq1rRjTj09d6ixK9RqMPwBimmMR074Nsrt5LsAfTasMNu/TRUPpkl1YdH5ApBLzeS7IOr8kJ
rYcjOt+lahaNA1WK76DAoTu0M6Jlq0gRQ1odXrvL9nBkrKkWbqfRp2xhx4+wKtxpiRMMaD/mDKQk
m3ygZYJ+BlelNKQI1QC0ZHxx12Ej6uCkf5moo8mF6gVQ1+rU6BFTGs2fGq0opnFn1FJuUtlVPnpO
ZEu9pWyvjE5gR+sz1/ZvFdFmQYl9gOpyoHxO3NTsJ5Du9hR4IrsjTk5n6oD+t12KyRbeKjIHIPGp
0pqEktSZOJQmTsmudlKIt4KPMs0HL2k5kc77y7jR/qKrS+dS9bTWV5WF9xIY1bpw4spOr40sg75E
ExVq62A2uFxmUTs9D6YtSJna0zR7ASe/blDqGgTUqVJ5cuXKsUIXV1+dUaMGvLUj0Sg1hPzyNldf
v6Tof0KF/5wt+B8o+s1ChCLe0/SYjCKNJl69xh1N74Lfe9PrA/2c6ZCI4lRMRz6n3G69NoQ7Th3o
NrAuiqCAFEyOpADyB8/SDfzJ5mXqR5qk5QB2QHSWP5gQbNWOjH4khdcXuG9V98d5bQWFaT1//usP
iRYS9YUgggD03aAOQTx4ALtCIG3RxH8XiWwtF0Ih9f9eCE/B3E/FlWTiBP7uhSAHcJTuED/YCJUR
djaC2QQPAjIUgFn+YMZ3ZWDSa0HiyqCYGxlxOT2xjUAppVxzJ8hGk4aUZFZE8Hd3+QbnADeMchgB
wORBPKe1fLAuzPln9sD4mWt9z0nS2HlKWeZ3ZaA3SY9rXBbNYpHs810hkJ6khwYYNmBlxUE5NSHg
zxjFL1NR07+iEltN0pPgOrTNIitbwZRQmWBNiAUUQji5kwAYT2Bg6u4FjgGUI3gU+VMxDLpBX0Fw
ocD+itdPzjCQvK8tBRXFT4jeBMZ+WAoSLRSJkAnjkD8npxaozBLmrNZeUJUm2QOOA71s8qdiG6AJ
hPCPqB0o2vwp1PB/bx8rmu37JUEgievqBXpiovuATAKYzJ+KdkQKROsAjhiFvE9o+XAocnzr7QHx
G5PaJRB6ePVyk8oSrlAiyMA3ndDqZZW9W3f5CiSZpB6I/200QcU0yq0md2Sqo/5fd8Mf732AZLX3
fgubx8Vg4wS0BIv47s1A1wknGRAUAKTPn2K7ndImULjd1twEitkElUdKE526XeWuFMA0NSESRQFg
EsRzensBHE/dvaC0m1TgqaqoD82fyl4wdTwJcU1G6xTPySkERaqvEGQUAk1jBE4wf6o2sc3NAfQU
1C+FEEiunZZapAO8SL/VswpqUyGmS4J/cwus3BIlifbTbWr7jdbJmQX6SoiyplrrV+QmpZIyGX4c
BvFUzoKhEEvHpQZ7XLxeCPyk9GKOC6snBbUpMKu4hUV4RDjHJb3Y0pp5Y8WWcXoakURH3agBu0CX
AV4YGydAOOK76zdwmwWaWyWFnj8npwvAeG7ubTX85naT/t5w2mobZ6miCwytCUZWhlH++y45LY0I
gK1+LFFqwqQuiBoOawTiaAo2Q7QILezCyd2UuODLdU+EqjapVaZmXnS42T0KOgpTYDapwCiWf3Jm
QYE3rzifNY4CPzKeIi7x5o6EPHelkAeUqeAF6vILquAnrMa3/ETXdtznPDPhWMlOHvvNN2zD9vsD
bMLxIuYuws2lN4pev8XQhc8t/n5f8khyh3Dnxa2DmH/P5uObBe5/dem7tqva/uPQseJx/ESn+Tzd
vplmkTz/cQesH6fmv5nCNwZOZuPdEDxVMWS2v6/wrz9K69+5aLw6buysA788cJ7gqD/wbOwn42Q7
xSJ1IvJHdUfujl3nJQBkX5p1EY6uPfaPW6fX/AGhQ/Otp9R5mhMCL6YpRFJESupO+xXMRs1pb8P2
74KXd/SVn3v/lMUuKMK26xGn6vd2YZ+G9c5z6ffEnInsSl3JkK+NJ+Upb+7hdUcegpJxnO0M8+0N
Ag71Wnfg8+exHWyHycctHKfa44JP8yEaKw8N2nL7D7//+537z864okUEG9gRRg6W5W1BXxbCnXVl
cbmvmzRJFHbXHpgB5k+zbDtS/vvhsh3hkHwI5k6yJ+YiAVV32lc/atlTU31cjePMHfvPu+LALznG
T3gFw+34yZ4nVpqW9vQm9l5bJM4T9ZbjctqbjOQRTviVgy1IgrS0swV3xhEOzJWT0C82cahDKgm9
cDvrC0X0zIqrQx9l4oFPOUJFJFBhbVfx+9rpo/VPTFeG8tAyGMVjDL0Yl+0W+S8R960r6I/W8t1w
7IWJ7ZShmJv82jHGv7DixMq2cxWaSqZe8QjaVUz+ylo5TyUzxuDHsOhi8L+DeFaZtwiw1hZKAEn2
u+44DrCU5e1COePRvqA3nlXPPtBYQoN15/+JeubtKPnPSdvXIxieTzOXG0m5ry9F4yKwX3vGsTWp
Iovy5Fndga8tnwYs7mJccRMoLRDJqbrDf7aDZ+vdebJn2woMQN3hbyF0P7wRiRgJosTjfMH+RhTD
H+E+eIf0rSSxrO1MxW7cxPzqTv3OWpW9yk0Ure64X9KxXZpuEZepO+y9FUMdVvL5NgGv2iM7eDaV
7b1B4tQd+mGM3fEnafloKm2qLLci+n1z/GAl6bv7Q5MnZH2EzffgJE+Bnzilm5ui5fW1tQWTBWDZ
Jlsh5NuagvA3beahSNM3zMJ+/GmLVj30sXJwTbzjybXG8ft/AQAA//8=</cx:binary>
              </cx:geoCache>
            </cx:geography>
          </cx:layoutPr>
        </cx:series>
        <cx:series layoutId="regionMap" hidden="1" uniqueId="{28760BC9-2777-4956-9901-9952FDF54CBD}" formatIdx="5">
          <cx:tx>
            <cx:txData>
              <cx:f>_xlchart.v5.17</cx:f>
              <cx:v>Grand Total</cx:v>
            </cx:txData>
          </cx:tx>
          <cx:dataId val="5"/>
          <cx:layoutPr>
            <cx:geography cultureLanguage="en-US" cultureRegion="IN" attribution="Powered by Bing">
              <cx:geoCache provider="{E9337A44-BEBE-4D9F-B70C-5C5E7DAFC167}">
                <cx:binary>7Hxpc9y4suVf6fDnoRo7iBuvX8QFWZv2zVt/YaglGeAKkuD+6ydlSW65Wu32m+uYCMdM2WG7xEIR
xCEyzzmZ9H/dTv+6Le5v2l+msqj8v26n397Yrqv/9euv/tbelzf+oExvW+fdp+7g1pW/uk+f0tv7
X+/amzGtzK8EYfbrrb1pu/vpzX//F3ybuXfH7vamS1110d+38+W974vOf+PYq4d+ubkr0ypOfdem
tx3+7c3p/fjLR9fmb365r7q0m6/n+v63N1996s0vv+5/11/O+0sBU+v6OxjLyIGiijBKCfr8om9+
KVxlng4Hkh8IOMIFZurzSzyf+/SmhPHfM6PP87m5u2vvvYdL+vz3y5FfzR8OfHzzy63rq+5h3Qws
4W9v3lZpd3/3y1V30937N7+k3kWPH4jcw0W8vfp81b9+vfL//V97P4B12PvJC3D2F+2fDv0Fm+im
SD+5tkpvnlfoP0eHygPCmRAKq0d08NfoYKwOBJZEYoYf4Xk+9yM63zen1/F5OXYPoejfPydCrqru
b7v0tu+el+k/h4jhAy455pTyVyGS5EDSkISY8OeTPmHzfbP5G3BeDt5H5/qnROfkxvubW9v7+66D
Pf4DAxxsECqZpK/jgw8E4ojSUD6f9BGf757P6wjtDd/D6OTn3EGbe9eaHxrgyIFgsDuYwq+iE9ID
xhigh8LH45CeHu+MR5C+Y0Kvw/Nl4B4wm58TmGPXpz69qW6el+c/D2wUHagQUBHiKbWor3OPwgeh
wiEhIXpMPez53I/QfNeUXgfnxdA9eI5/Tnh2dzfWPS/Pfw4NYwc0VEiS56wffg0NxuxAcEVliPaS
zj9O5HVAnobtgbGLf8pE8+82v6n8zQ/MMZTBVlAhopg/boU9PBQ5YFRhzvlTFNtD5Xtm9Dowf47c
w+bflz8lNuf3VeXnYrj5oTSaIcAHWPTT6iOEv94vUh6ENAyVlE+hDPB7mWW+d1avY/T16D2czn/O
gLYuXJve/cBsQ8IDrjjHhO6lmRD2TigpI+ETf9tjAN8xk9dh+TJwD5H18U+5c96lwMx+6K4B8Ql4
hIoK+WpUk+HBw5ZiNHwiCHtR7Xtm9Do0f47cw+bdz7lb3t23pat+pOhkB0hyAr9gN3xl1wCfFkQo
EdJHzPYx+eeZ/A0kzwP3Efk5xeaDbbW9KWtv0/b+Odj/AGJGD0QIXpl6NgP24XkwC6QgCj35OeT5
3I+c+bun9TpIe8P3oDrd/pSB7fp++qFcDR8wQUMW4tcVp1IHFMxQ4ALkS9R7yQX+cTqvQ/M0bA+S
6w8/JST/btPF/VCtyQ6IoiAln11m8GJehjWMwaURjCvBxWcfAAjcS1C+Y0Kvw/Jl4B4w//79pwTm
rL03rnpemx8SzxQNRSioeNwMe+QME3QAogZjugfIP0/kdTyex+3BcfZzqplLC+WJX3a+uKnufiAo
sBdISBQHzfn5tac2JSQZHIboYb98fu0x5u+d1esIfT16D6fL3U+5bR7y5sn9lN7+QI8GPAFGMIXK
zGPEQntUACNxgBHQNBTu7Z3vm83r6Lwcu4fN6clPis1w8yOFJoX8zgVjnP6p9b9ONQK8Mw7lANhC
D6+/oPNP8/k7ZB7H7aPy7qdE5ST1/uF3Xac/LrBRKJURBAv/FLfUXrYJodjJoRrNyFOteq8W/Z2T
eh2frwbvgXRy9VOCdJYXYDuXNz8QIX7AQ8qYeKp17htpCiwDiGkIySfLABB8ydO+Z0avw/PnyD1s
zo5+SmyuweiEdoj7Hyg+KT8IGYgWJp6IwR4vCMUBZZQw8SIjvQTnu6b0Ojovhu7Bc336U8Lztrux
z7fuf06jH3IOlKBB+D/tG5D9X+ccoHQSSmlE7IW0f5rH63A8jtpD4u3P4dR8u/Pn8X59ROSrT/4P
254AEaj5cwml5c9Jfp+dgQuAcEgFVU9tT+z5bng0avYakv5+Wn8D0Nf9TF9dyf+lbqe/74T60i4W
33Q3q899Zi+aob599PPlQvfb3tCnJPDqTnpcu93db28IA+vsBZAPX/J1+vhK3r4Ycn/ju9/eBBgL
MHeUgoYPJQE8AhFwvH88RNgBB98nDDl7MK0FZKbKtZ2FFjhxQMCSg3ESSajhPTTqeNd/PoQPQEEx
CR08gkmIm+pLf9+5K2bQ2l+W4+n9L1Vfnru06vxvbyiB3Vw/fu5hshxxBtzzwbhFhEItkCA4fntz
CU2E8HH8v3LfL/nYq/Q8yxXNVEQxmhrdmlycqaRm7IKJpvUbV6CqXScJtIVxPQ6piPJkcON02lCB
ay3zJte+S/OOXtqwCIrpPQ+HIEeRyNtS10OVb81SofG8Kxp0V6J6RKOWvkrDqMU2RJr02BmrnSV5
OGycYmZV2iY7LLMKf6Kmsk4r34R/BCRPo0mE5lDmrNHOmSWaOllc8nBMNmZxS0xVgc7yPHVDVFHR
97ohbZnrpahbrhfKgrcSBX+Ek7BxyYNMV1TJU2GHdJcuS3Y85SzdyYH3v49ZT1YM1UrothL2spVh
bmPvpvl86JdExTUZy3ZFa7hiHfZLF658U9SxQtYeNUm+NkNqos6M4o90HLq3fhA2O+VkCmLgsfIs
bREb9ZxONo0KMfOok9ZanahJDdqjLp2vJO+6KgYk5g/J7CodIDX0ep4ScwWRJFHauznJoxmmv0tF
Yo+WcZo+sDTFfCPYhHamosNKidxXEcJZideyE9ZomdL6/dxObWRMk/kolEN5GPgKOR3wsO6jMlnC
szAfZa9pweCWyJaUZFpO1i9xxr1vY1HI+WPXz404hyshKCL5UE6xKuwUp6inK49aocsgs59kW7CV
NWm+9Snr16OhIuZN2se9s/KiWdhkdGVzE5O5cxe5KNvD2bFEo7LBFwFX46oaSnGYMDkHum25uBtr
heMJNs2pJHiptZ1daXNtZuggWTdVUB8zg7L5BFU9kvUhydkY1pHilQ/DFSwEq6NysFV9zvLGut1S
pZhpRNPZVNqGqWh1X3p2PCZ5hVNtK7A3cl1jRllcLrB6F703gNWCB3lV1lU6xjKYVP2uaAfZaO48
imerRKJbBIQ4otMkfSyI8e4wc0mrjkVt7F3ZyLmOskLmUhfhXAbHA0+Nj5Jwcqc+CNPjoerskUiq
8YaUVtQ692O/muuqnHeTmS2PvCNVq4NCILuds4K4rUKswLrDc4ejcTFBt0VtKdfQYZuep9OMl8g2
g820a5MSdnYSykTTek67uM1cP0Z1Ug/D8bKkfROTgNHIWUAzrodywBGqgnbRWVApcy4qlPqoLftS
nkxLOZ4WnqNNm8s+toaaGe44FgxRJuswLgKZngbOFcN6SJLCag52RBuXRTh+INBdu+nU1JhDhvzl
MnXZcqH64DZYVAV7KhBuikKezfy0c9Qv666xZbc2/ew+TIlDTIdzb6+XJSRuw5K6rTbww8xoFVRd
t4VINF+xRk1uR7jomigtCiI2BbJk3MksoTvq6vbTGLC3vBfhMU25X66GnAz1dswtdrs2mac4rAN8
RL1HJ0uSkQtWjbAfE6aycpUZiGa8R5XO5ybbLBMND7MgnPM4HINpOp7w6I4k9dUSw5nyTRgmflVg
kwRRCli5tamXLCYLoxdBPaNhTXtbxEJl5MiJSq1omAVqFaR1aWNmJ3xdLyyNES0I4Jwzk/3RNjK7
yVAXvKVtMXz0aBraVesYg73GpiEOsoWuSiyCbtcaw6KC9plfCetNewQfYL3GQR0UmhNRz0aLcCnt
IfMBJ2U0M8lrpLO5YEM89cJGxAtkNBetoboa6mEbNC11q6QrR9Npx8uenbiq7kMdVklxjWdD3w3j
8p7BLdzp1E85YFMhshXhKC8ET3FsumSOO2KbnVSVRKtq6ciqCHhiIjeN02WVeHZalKQfdNnKEp+M
rXMnS7eIbBM2jn5ouumDmaZB6U6kC45xmhRhNAyo87ofsqk/KesSny4z9pdl5rI2cpC/zAWehqQl
OmPFvMzbkspO8ixiQWKSw8ZD1DhlYY7XL9u9v0rEt66e29TYp177L2//+9qV8Ptz//efP3xo1f/z
3clzj/83PwWNgw8U0O9/6IFPffmuPzvNHzjMl7bzPVb0+FTA31Cmbx78Pj4FRUgCSuPL8wB/4VN7
dekHjvI05olQgZUMfbNUCYowVJX5g83/RKgkdGZSBoxJMCwQBl/mT0LFgTxzqOY89KWHQLFfEKoH
iwdoS8geygbAh+T/hFABCX9Jp8AC59B6AOwMdK1kDD0cf0GnQgzEIHUh34ah73Rpbagz01D9Yk1e
oW1AGl+ehYUCU7hGoI1g1sJKPBx/cZakHxpCnUm2fVZVWA9IwU6DSPh71Q3TeSkk3RVLk7exW7r6
47fP/YDXX04ONS/osYRlAwW5d4lWFMVE81BtDVMuX8vWj/EwYTgvR/llhom7MaqsgZpUKY39Mqf3
U9BV1Uq0gsZFixc991m66YawiGgTNId97uyZD7MqgFSYAA2a23rljVlOei+Ty1IUY/x/cBESrAlo
j0PQUiL2VhC1rKZlt6hts0xkNTG3rMugZLtUjvPbhqIhSnAu6Soo5yECSlx/HFUfxtyZB5qWqgmS
H5nOHbAJjYYl3Shll/UQ5sUOyFu+DocRX5dp361niGSZDsoq3Xz7GuCW/QsOoYQHMUBBMBDye8zd
M9r3sxzVFqjcGLdoKTQE/XkjXfbp22fa0wifbzewnilnIQcnNNxbLD5gX9YYzjRQg7Zz1wB4ImwO
2442F4ibMvr2+fY20efzQS8pWEdwiz9UYb++vQn2VVUGBZzPpO0FRBSvl94o6JL6Elhe2USvrB8D
AgKSGzrtCGV766daCBfFGITblozpJoRVq6lKt7kPr799ogeNt48UJ1Dbl7DxwKrcDwqZwUSNcA9u
yYKL3SI9WVkF98w8A3BzCRlbYys8iJkuv5wHHh7XhchjluHk0vbVclRy3ly0swhSLQbugYemaNAD
psvWFHVy6Ipq3qRwb74djKzmiC6IBdpk49JqZuAkU83ICjqn060nwr8fxZJuv32RNHxYrxdKkj0U
J6DsyuHZnxCUK4eC+VdBiSRFb5d22o4Zxbo0DsiVSfwOuEG+drknWlD3aSraIOZ5Afx6ltm2KLN+
PeC6W+d1257WeTqmuqto3AC5fI9B7J1yNbPf5ViW73kjVi0eyRVWZVPodixw1AogGATlam0XeHCt
G+z01pqKxEB3501u1jgbzO8QzvKt6Dg/Mz3h2yF17giyi92WdUJW1Ih0C4x2jhxPy5WFJueNpy68
bhOe7bIgK+MKN7bTjUluLSSeqPS52bF6Gc7qAo+NHhbJjsuwKTZDIviqHgiLBAMZJXrhiqjDxm3z
1uXvOtBhRVMVGgh8cMZVPd/N8+x1WNhuZUA+b3jCMq8zYUm05LWIA7mwC24puq57X76Xxuafamzd
pHOk5jlSra0SPTpEtavs9EGGVR7LkrRbqGkUu2zOpuOlUeJMFHkYd2FaKU3LdDzru6r5o8oKfoMa
vwLxkkU2ye+DPAhPgqoIYmZSswpke1iWAmYtcLPKidpNQ1CduqRONJmqsdOmbQMdyGqD6uz4YT1j
V2R1RFUYgDodvcYl/citGDWbLAjSvCyPgaTPb4Mi7wgcRcsp7oOk0PNgyQpBfomycqQb4lS464EU
37SJ8OcZrFO161CvokZ6ep2zdWVruCOGItd9Q+mNa1q3zi0JYlpPYakflNHbavZ95PJpBGimTPvJ
me0492tr6QVJyn4FsW3YdYWb9RxMXahbS+5oC5i34GxczG1xkibcRsE45PFgCtCsSd5qECB91CJ0
WBMQGsgwpjM1masqMyeJEb/baUZbeKQTXSZ4mVdZK97PXQ4irqrisfVZFGRCvet4Eq5p2+JjOfXj
YcVzpd2wTFGJqNF91gS6G1CipQoshCgQZ7isgJ1mbjoKQqM2uZ+qaA7C5GNQ2xkmMyVrsFBYZHPq
HIjPZoCbaxhlDGkoX6cmFFWcjWka90aQTet9cMQX5467wKGonfh8k40eXcCzHTLU1cxDohHJ6rPF
IUAIe9wczTNmO1tNxRbTFG2lg+0igtmhXKuGLHm/IiOx2krb6KWzSTShrLptB2Y+ZAnu74T08wc6
tONhGYbDLh9UpwdTs+MWBfWm6fIk4gkadj2G/RXMea37YgYJoVEmPd5VqZJLE+NGlKsSmVJPwTK9
ZQOq1hQRu0O5qVescCzK5j7RivbpBoumOk4n53WFyg7kObzNqj6v41RMzaGqUR4L18+bQIReNx7l
6yQb5k9D147uFM2miJMaSMEyzEi3juRg/ZRhnBrIHHhJQk1QX6/QMJIVXHF7KAWol7EFAUgsmo+W
Dvn3ixrZGYGNejqnqOnjPAEnRqPaDfc4a0fwTdACCj5rb62czFq4VL6zaVcdV1zi6wABvyhcbcHZ
GoGdDED5QMAgLYzKYHbF1DS6xwjIDBL5ZWFY8yHLaB7naBnjNABeGPB63hQ5pruRNfm6Nqp/5zpf
7BoQvHdLYNG2yBjEnhYusqmBfonCJYeLYjCvmdan1C7JofQtZK4R2gwiQXkeZyD0Vqod4Mrz1J4p
VI4x7ylZNd0C7hln5myRdeJ1zhYYQ1Th3xsheNS3FGaS9wpthqGDSwoENrqjcgHPLM/4iirLzzAE
hmipfLqpO7JsUSaKSMk+OQSuwsGqEEoDj2wPB6hmaEzt/Ak48PAuHVqI6440hyBbh0IDtyEbDHbS
JqkCftS1Lric4QQ2BucE6EUiG5g2+Cm/jwlvjU6E7S7BOIJ/5aa/BHuriVtp8QcU8iOf42wjh8Zt
fEaWUQNfpEd8QpuugaCA256eDrRh69o2067MiYiGIrNrRxO7clV/jZOARGPXpZrnI1/JFJ23SQWe
X27NsGnrYbYbWH6Z37YsbOxx68sGbJSZd7qbqn7WXdmiuKWkTY5VUvIaIuvswUELCbOn00imctl9
Tu9PlvsTW3p0jl9KxpcK8v9JwQrdfw9PYX7hlX8RrDs3fqlmP6jVpwFPalWhAwzttV8055NSVdDQ
AeQWC5CjShJoIfhTqVIoAwkcgnsLD4iAVgVy/Gz9o4OHxndw6cVnxg+jnpX6VwBCsePp/UvrHx73
+ZqwIQUPCDMqgPoqRICZQjvQS8I2l103VDIND1FTQjrJfB2POckvJ9jWd2U1LLsx6ZiMZMGNAWcr
yU8pLduPWSZ8rRPpg3NsJBhBtp6Hc0a75F2+kIQdNek03douzczONbRJoqTqaRA102LWPU7UKpkK
+Q5u5/Gib2vqdTuXRXJos7C4G4aZHw9NH76zE5g04Nq3kMk7eJh5jis3lVFHx51VYNEPfChWmaVN
r8Ej4ylQKiruQiyK+wrJnSmK5RRS8vC+Sxt2mSdBv8T9UCefOrqUZyYYTnIgrJWeqzT7uCS0uWGJ
Gd5PpikjMnv7KaAU9r8yHCJrO8nzWgyqjKeZAhfhZjpZJJBRrVo2f5JlEFy4KhsHDUa6OR0CkuyA
AEqhjQ/BQB4dZcfEZnkWoWzBSk9jb2+W2lTbQoAZyIfEfsQzNVNEwzLceMmp1Aqk79WMrT3reb/j
rgfuko6FgTqHCg85YcMGuamm8QIU7aq0BkTFUtlC6nm2ZNIOk37RFixsE1fMqbv5QcpGc9hKFNli
6I+EaruIJDmI8CTPVpnHYtHEOQEsdVJH7TLkGoxXUWmkarDCZqfSdTLI/nKQZbMFBxqIbYD8HzZI
wi5SaVm4iC2ivmqKsTvEMgwiBwWPC6eKotNBXRVnWCYS6dAs2VkqZtdHhsvhQ9GjWYuedeERsFsJ
/GGZp0knRqpDikTSxaYcs1Xhq/assn0bpVPazJqKuonZOEF9CMzo7rDLSmq1sJM5D7v6k4dv6beo
W5o0DkLQH6PJC6bpuBSjTtnS3VYtFcE2ScLiXdJP2W6gVbNa1JzRXV2J4aYG6+hcjO0A1m3F1yqg
rdQZbegaOwUkbUrxeLZ03mTvGpQn03CxgG/vihVegq7bSDykl+Ms7XlJ1IyLO0CXjMDPyjaFtZ1Y
ZQN/jJZ2dukpErJMTo1vVFxiB9yYdcPHkY9iF86YvDUhnCPxTZwVyxXzk1mNFTwACPICD9U2qXC9
DlxS6gp2aDQoIg/njuVrX+YlbG/aRrNro9rkUHmrMChDxRzUaOoyajqcrDObz8Djgbikk+qhBEjL
GNjCEekUPnEISz05domY2hYj4sdLzZJoRi0CwlHNW6BRsO79NNWlHticxFXYwh3IqgadBtzNIva+
pxFtE7VOs6U7JGVbrtJsljs6qfG4p0saj02Zbxre92Ail0tzJHzTH5KsLy9nXLFKp05AWSurustA
+YvFwsbMQbcvIX2LAwgDRZjfheB6x5kAauXSzF8HPSlOi3GSka8aq9OJ46uW5RC1whJkmPJMaSSy
KUpy4KzZaMAzJgwIaZ+fU1a9U6wtIrPAxg4c3WaduRSisqvS4SxKmqqKMpDiXE++ACNhEWU0QfUK
VtuN1/CEv43RMKsdUORlRQoxbEKSkUsBSi6G8JSvZtbyneSsXMHDs3zShvn+hKscrZoJdNtc8uU9
lN/YB1nyLLY5OAVTbe2h7Dt5LSXvj+pRFBMEKQ8xRTqIHTrlSXCLlslBUSw3yxnKYfdCvTc7XwaI
jcCOw61bGNv2gcqORxyoaWW8mdYJWfqoA4IcjZ6bCKp1zWnZD+lGtmV4lLfkBgk1696kw3pKykVz
1XSr0g9A/CksysVY2HyVLLQqImEKWG1CM9ioYaDUbQqVNVhzOqQNgNBNoDUDoOTc+rPMh+PdgHiw
gjLxsik7glYorEGnMNmvWx+WHxoXhue2M/UcGYD/QxbyNeF9cMrzqToD0zWN58Kga6JI8cnPrPso
sWFXspmqi6axZjXjBq2LmvUnA5RpdxliPtdFHuQrUDgFBF2b9lcpo+4wtJ7eQKlm3lLajMcTaaqT
ENd+OwUcn3nPc6g3Nz3sqnG+MrgUIZQ4cXragYw5RioZjj0vki2yUEUYMp/HjoUQMgtzhpXPtmkS
pOdB3gNbzYdQRgZifkyzjhCddHY5REVt12WelacpKZK3tlpGq8ua+9/nlKRQxQ6G9JgMuQcnJ2mA
ueLpD5CiebTQermmAyVAijPZ6qJIO6jzNv5tY0ZyvNhkPF5GNxgNpcIM7rfGXnLR4ytiBrJeXFbH
89h0cyTmzr6vm9qf00VM59a7BApCD9EeMvp0Y/OmuKaWSSirCDytxpHmESJsgTpf3x3ytruAmrDP
zkxLcdd9QI1QOdGzGHGOPsyBKaqtm2SbvmecJFUXdU70kIlyFGagMu1AoCDfl6seNFs802EqVzWa
lruwG8QqyecqatsUQrAFh3yAWvCYaGPnfjOi8hpq380mzUezgps02QGURdxXVXEB5c0u5pU87E1Q
g7fUpo+W5f/nx//QIAPM9qH68A1+DPdZ5VL/3Kz0yJE/D3riyKE8YECC4ZlNDvUEeE4Qvu+ZJ8Nz
A/AfPYE/q0JFwKiFYs9ziwx54MnQqg51EAmTgLLNM0+m4kAJCc3S8NAhPCyKoA70P+DJ4rMR/JWx
iYEdK+iTg7YbYF1qz9hMRcqyAnt7ODVYApWrHf/MiY7qRgYemjEwi1mfqas6b8CW7BKeJhEaQj7F
xneu2ba4TJIodIU4XMAoTFbF4EA2dghNFz1lJdvgDBobLnKVte+bCnpdo6GmJovmpICS/0D8cFyM
YC9qqI70BDoT0MJ04npxrDIhnfZju+wWvHQMcr9Tq6WQtF0NOJtsREfQ8N5DTV+zMGj+UJByb8Fu
HMALVGZlFkSh46GG/ysMeCH0CcXYjIwcK9JBqwsQ0JORIanLob/0BQnW4MAA6QFNjWgMvVPpVZ1l
8wUYe91pa0gJpdVgqlZycoGNsnAyXFccmVCLrL4seD1s4Osb4EZu3kJfjDokdZsC4Qs3U0rAR7Qu
dWtegcVKvM1hMUeSQ58HT5o16yR5XzzEkhQc8ytMJrFSlv1uhrk+A4ahwOKi9LwnWbsb3Mxii8m5
FYuHjS/kKphTAckzKM6pDIpTWo2XHI0+4kUBWbWepL0VCak3DLJo1MoqP8JlWXz2hy6HlkpYdpua
E99DHXq0FYW59Ut/jMZVA3z5FLoOyk/ZINR6yNm89hw6m0wr/SXYzLc8SVyME5xEIgBTTHj4w0Jq
VyzAGqrZVVQX/HAYoVFEpqq6ylpPL4EWTUe0luN56lFzUef2j4xQe8OdGOPFTEcF4jNYLW2mBagu
3Yo6uBhAIl0VbV5GVV74U0JzG3WwIlGi8ou2yLrTYMr7KIUd+zaflkQzTyYwpHwZ1xOHGgGHmQbT
aIC4JOZ6CWVQQmdKQ/ooq5yCrwWDaoXqGlohbIMOZ9TfFfB58NVZcSGHqrAxdCepS5ny+gL8iOF/
s3cmy3XjXLZ+lXoBVBAE2GDK7jTqZUu2PGFYbkgCbEAQYPf0tY4zs8pW5p95/xt3ciNqkuGItHVE
EgT2Xutb+yS7KWWZQM/YbzlhNpV6JgflrcNhJ65/9Hys6Ch09hqyJb/aWj/RhvGCYtnfDCvbX2YT
BU2OYhpEgqxpprlqx4SxmWcjxLCDk2VVkBHNDBPT2avDm3mexijZQxR4qBxkGsuVHFGWoOCesAaz
1du6xJXEpuFunwlpC1BNj3GzeUUZXfFZrMk09h+3xcn7mpk7YttnuhkBjY4/opJo8z7WXyYdRSeg
BM8bQxvZ+tOnDpxToRofp2jX+FcBX9q0vzyp7SupSo1+zGpYWd4H7sSaojIsj3qZyc0CfDovna4y
FCYv2AynO193a0EmM6StqoLTNk78mYdkSVeIoFlXGi8hDJaKJOeorIOkbPyXOSrH3EWdObTR6J/k
dN5tc207WycQ4y6N7i0wiiYBipgQw7usWwGvLItuCrWgBOZKTo9xydoHHQfVaZa4zduu2EmIcH3o
1nY/9Fb5mdbaHHa1hjfczOfNoCM3Gy9VttBpeVi4fXZ0I4BCAOwsnNY9XrABKIUHdZzwVmQjNb68
38qFddfLENx2Jn4dxiHIw3AX7yXbdMH9Xl1ArPJ+Y3Fzhzrxc881PwVjB1W5oZ9DPUMPq41nP00G
l+x1tc6Mbv0rVBhd4fkBlrRXtenc8TZvt7q937DtJvWK/Q6zJIYhhVX2aQf7mIBIKtMZbcd1s63b
J7GtTZV0UGnfjWZ913vhmFRx390BMUO7MIvW6fsqKOkJzms9HbTPI520wewl0y6Hk1ZzOaDktu2l
ZxSPVkbf9eAtaeWvtFgASLoELAIqYRLCcNBh3w1lypvOraBdXCBdopuQFHSH5hv7tis2KIl4xXu9
tKt7rtttovy4gQ07d71XO5wtZPyi0HVsSc2lQ09WL354pww8gwRmQXxULpb79cpN+LDiwH6HRgyv
iFqw9E7GzsHHiTbmXO8dzCi7s+DVYvU3KXVjVacQYSOeLKGOHseWxH5WUs+cByRnzuNWksIK2VfH
crSnrWHVXd269l2MjjNKzEyiQw3xZUkFKtkXHfMpR4PVHSmYmc+wtj2RdLGREpWw5dcVM1BLoh/K
yb648jTrGO8Hm+c5YetOHjS29u+94gCuMKFjubHzNN1vqNK9LAq3FYIR7aHaSEjQ6D7X3X3wLtLO
aLzmBWcy6L6lczfTRQIq50B899YaulDdluyRzGr+QBRkow76UXQRkrqLpBT8UJeaH0qTu4hO1UV+
Cob51F0EKeg70Ka2HzqVKHEXEynr+NldhCxoy+1XIj1Znjt38bFD3SwP5cjDZ5wjItc/JLFt86GS
RFDJU6poXZ3MRUBTTSM4NqOqfBaqn+/XaETX2m01uW9+KHD+DzHuhyzXajRX8w+1zhcQf4Ub1Vdu
R/Wol/5dO7WLnzZ7X54UVV1GFYy+TA92vNt/6HPTMsVb4k9N2eUbRgXc6LZeXoJlW76VcT1+gko5
Fw0i6gZwaldBvRo3cjawVu9hTnQmYZMhX7i3TXeb6SvghCSejg5sozlGZNGfRLX2cbrtpTtpCgUv
k42EeCOiTn4Y4wbmWTww+yh56dqErGy8Da1uT3jnGnlwvoe+b7tAqPjNQcNFxnsphS153jeeWjM6
k+DgWt48lnByDiPborR3rpfJGHN5wPYsY/CGMzBM5UfX22LHM61tmIWaA9OcL924D6kuajVg4tjw
fPSCMQ2lb/Og7gWH76UfqJtsNgWBuG7J7LokKgebrZHUpynipk8wyNW8KCNtlDSVm2jqgKd+VJuv
+9xysY2JluP+LUQBdVN6i86YH77yqhZPUd13nwegoQWDKNdm2OKh4myzGki6CIUdMYCbCDbFi27E
zqNPc2Dao4bsWqV+FezQMNnGXqPF1Fe2pOxZ2LpuIHCwlSejgQPYD+BCq3jFH9XuVHyUcEoeY1XC
V1j9mn6exYzGsQ/0p4qX9iEQVkDaWH3vxaFpLHMAjg5ryZsckL6IfoXRN8q87MKKnIFOlB8bYfun
bbfhVDDY0Fdugps2S0LqbDfTmHYRUydZqXtvd83HsY9uqw2SWt3N6RyTfIldnfabFQ/cCu/WRbzK
QBFFTQaP3Id3jdowhtp8GEMUFkkAN/EVNqAfJnzQ1XPPt2hL4BoDe6CE0S2lU+MdRFtVtxN8o3zx
9/Lky3Y+7Dyw2a5ZWzjPc9eU1HnoTPetlv5FVHRh9C2UjamTeerrTIXWPEGfLF9DPpTFDJtdJXia
+5RqAzUBKqs6VSizpqQsA08nmIkjeVIpLr9qsNp9Yi7/0aRusbWw5WYox/pDCwH8fRN49cFrAoL+
oHTXRsOBxwIPL1JLJ9LKQ40InvIMFJNMRW9Gd4wbAVWl9yv1cYojSHho6mcopU1gy1xrP8zHct+v
FKH6vICSu8YVttc+cPAv5d7YomuAw3Z6nItKsP40thXLfLV/0Bvk6JT61Hyu2Bjds3Ek36jXmP91
kX7O2fwSb/q54fUpp4CY/nWXfNNcsneD/cVK+v1f/dEmC0ydYiAXkRZhYP88eEZ/tMmYyYsWGbZQ
CEjrV/AROS/wjkEEMQVDldFC/3ebzIFLCoyFERQA4WU0X/DvtMkUc7He+klQ82EkxcApGYxm+gao
YrUSneW9d9V7ZKhHLCgUrNlK+/LYWLrqXMEjGrBXzdoUK95Slofasm8r3KAp6YDvJBrK0c26gaoe
4KrK/cO6Q/18pqKFk71M9LWK/eqpW12UNlUYfJg5tzc4Fu39vghSFs0AZwYhEhLdVAv+ZzqHgPIP
iCCoo7Gyv4rkuh+7NXhojWWvZOHlduVN4xqjKPbt9SwF75+YKl10Pe3j7qWuDRds9rxj7qvcN4O3
b4JYHA5eIqQu9g30466mLWPGY2kdMfeyyGCp18TNHblRgMl37MFdpAuFZ/uuKtsuTJnfDyrXbdk8
0RonQ1Uv/Z6aBg3kCe3/9DUyw/gu5M7H4WLrg7/Kr+0otryJmiZFO9jIZJ59/yD95v2mmLoPcWbI
I/4KuwFXVXaZXVlzBEllTWIQPc8tJZ8RbVmT2MM+eTJTROCrC5aPQPDQjMRQBPY6GoN852R6pF4b
3MzQpHNqXURPTohxuAIxWT7vXRy901FQvjd282PQ8ZaRDPZh0F61E8dmH6Hl+zjjOMrRo0SpglqD
ewAFYnRrfw7F0F5ZDY0SySXgXiDSSg/+4rZcWWchwJNK13DFw/1x7CuOfbysOnNUNMTWa7Yl8e0C
UGLZ+yyKwQylvBxlEW9leeRD53/UO0N7t09kfy/aCG4PEjhRc+TEg8fTmNj1cFIiTN7LXc/hTeWL
bcU0HXwnN2861VXQd0kHMApdRjXtpsKTQ6AiCFoBtZun/qj57R6UC5yPElir6OmpmdE/1uUPRaJN
lRoWmTYXkIAPsBPrEIiLcXaKk3YnrEEX6i95u5czkJtYJz2J3qs1yLrAP1XO3ARbLJN92RHTGW75
uI+pC9SBrx3wC9UXPeI8TzhZH1YGV8bgY4oKoQmINNsL9Za9iKKmhEu3vfNaOZ1GU9f5Ho7yeuyI
d9IBPCFbjv75Eo9AoIROiFggD9LxtTlz1w7FEg/NFQEQf/KAWuEBtf6T2HzgxTFPRxzDiawtSbmV
czH0kYXsy5g8Tc3yagbTnk3Dq6sxRA5k3zsvN+BOBiLSCURcwXeN+0PGrOlIn1YjEQQ8o6xTxGm+
Bfv4MVqpTEQJ+yIcvT2BAaPi1OMxCBm3VaBh1j6Zmg2kkNzf2QYKHB0aQNB+gB7KSHqP315eyWAj
qFZXq0+UMfdNt3rL4prh5uBlO45QAVSkEV+odnscxvHUL8G7kbWPCqGbnZYHYZyXAu9434QWcZJJ
nKNqeZxEc+r3zs9ib8sribtfIQ8Rz/xpGsdDvK030ifwYwK3FmhGbT6X+5RUJX8OYXAlS99NGe3a
by33TOL3Swgvr4bzQGAyjJSmAgUUmvUAm2AT33CN2lp2sEE9DL5NgLfzBw+edd6tpk8jMS9YW3qi
PZ5HePCnbkpJLVAnmPbLHm0Nkm+eOIfYLs+gbcpkLZm8rYWVRxfDm8JbQR+qenyAT5Ff2roYM5Zu
V9TMn9vLbqZcib42lmDEUFzwx8Yfw/OgbZ3igZlCr1q8RGP90SPTDP1j/V7bjh6rCMDd1EAJBeaw
pQEpxdmhL8wnbOsPKP51Uu2hOCkZPZaheUAyziuwTcRXgyQLfDrUXB+wr7jMh6AxJ5pZeYvibIZN
qezBw4MqvGF0t0EV1FDJVnFjVu9xN8QCme1epsr3Uync3bZ2RQ/3J1mlhhrUT49TiC6EXCJ2zpMF
6CiGX2/gn2ve3CpW43QArLAqKg6NtO/bXoWF3+3lu0UtNxoca7pSK58iIp+CCrIB+oDP0y4+hpV/
8l0QYh07XXTg4xNEiwqosqcB8RThQ/+K5chvfVqNhyU2X/pgC/LA7BOsaf+9LiOFBayGOOvQAFwF
4+Ld1pQ9OqGv26l+DpUPV77dc2/gKHMnnYdEfOIC8iXjQaoue6km8X08scMEk+YRGh86CD1XCDuF
e/xJlRX92AZxCGoowqtGkK3zo/km2uZ8HtUZSXBbBEgVXJkQvdI462aEZDjUqdra+ADRYT/Vgz1a
Lc9zU6qDbb0mrQRBwTuTAocZIK1SREm8cAHwkjv+hRM8r8QOJL7ddo8/1B2KczAT403rGpJuyzzk
Wgb1q15Dni6+u4ahjzNhaZ8on499OdyIecfBKiGO+ca+m7fpdmyi7su89kcRbx9lpNp8xvWEqxpU
yoOouZo3dqIGOUdel7EPtCDYb9eAt3MCDVlnbq/pVdAEVbERtiWTq9gLhHT9iLiJQrzSWNBsscLO
NHesvwclAp9wMHWYWpxraN774zbAiqUUZnvvtLv2q75MG9/XR+G8JikZearJcjmeIaIOF6UthgqG
ycnPgGr7O6/S85pxZKmqBuKadI/QxOKTmNR+Xmf2hMymfiWQTaCndCAUiyBaQMgwYMZw7PmwzUec
s34+W/GlI/M9raMmtXyxj1PQ3y89AWejyANkAnen1ubDZJgp3BoO53EPP8QTb9+vjTr7hNqc4vIy
v2/HT9he+XGhW/kZcIrJl6A0sOWJn8thrg9hG6KbjLVKOwXTv5nmF1FVU9570GaqeVHPWliQMPMU
fw9dUGUu0H4CZrn9PMQRQqwLCRMIUC9MBYhdxl30HEWw+0kZIjQa1fJ9X/UekBhvOoio7aDtrkO2
8stLhAcmofwwVUAnwIYs8OtVAOLyDg2WUa+bR6JHIfr5A5vm3BOuvm09FaCrx5GN5px2adwYXqc7
+rVEe6a9mvZ9OErnOGqEvrqhfnsEc6pSEkQ6d04Mj3HnjxW229o9kJHFxz0Kxw8IIx4Hu63v56mC
PC0a0UDTUs01MoZfRxV/we7cFiCtReZM6Z4aSa9CZIsPWhjo9Atp8lKHOCAaESLpxua0DnyvT8kg
/duesQagTDBeSzrtCdyY7brjiFwsA10zkLRf2qq7SAptQ++1nmHbxm5ac+ZYC3PFLnV74Mh0F3CT
FA6vifQvYyTYVRVuQYHATvPsLYaBcI/beE0I3xh4IUZf+zaACtH0kIh3C2WnhDVBaIuCweGe+yAk
kz1AyIV3M6iDnSSN87Ke+XclGhWG97Y3gDFr0WYdKo8Uiu0MwbArabfUV8YtUaG6uXoHbMYaeoNC
KwVZ9mzEfgr95etQhuEBTPErhh6MSWf1mjvQ06cSgkWyr4FIcFAe8OTOgQSUIZpZZ+0wSHAz7tNs
OdilXTvooiXcKMCqCVRNnIFqONa818lWapvomLZHZn0OsVjOZ4TQ89KwW1lL9tTwEGK5Rs/d1N1w
JW3dpSoS77a9Ltp5NI+mnvnBo68OaENhZTnksiufaIVQeztCB0U8NgtrrSEMGXDW0PlMuMH/Gtvj
3mPtdWYFfy18mg6k10h7zlkMVBdbShPAjwuR8x7nJN5V/WkBPxCiyC+8GLe5E/ppHfohx4Bo6B1N
d7WEzZZJGncZ2hWJJQIpPakijXOxHU4D2ByxwEoMK/al7d0TYonBHQn3B9uhV/FtsBXr0vPUaAsH
ZasTpgNzQ8w6F2Yn/nMLKj2xbdc9rXYCAXcxjdaNAGun0F4YUgyyDohKfAlaXHX7UzfqtRgm1HXN
UDZflUHmco32h73BSl/bMNk83iXhGpdPEW2vx9rxW8OFTd3Yf0cBDCmqnhDF3oe0JnD1Vj7frfVU
F3vruifDZZO13FXFyJGA5VDYUHjHASB92d4AYgFSsKiuQLwLYmFcvnqTqTIBU+JQL2p9GLeIFGIK
abq1yDevVIs7BBRu+3Vzt743pN0wLuk+GbgMEC5vfSnOhMZeuofw/6KL3gwneLmOWfR1QM/RUvLi
x/vnSodguiZ3jVYXkqlUxdLupzJWc74TcmiBDcYgEmk4edd0kvqIGN792LCrfq2xRdZjnAKp8Qqt
0eLOvmEHZmdEHQKaMCmvYsxvQ63gnT0VPwVRzRLW7J/XyH0pXfU6DArrZ2APzt5EQ/mEqIAFc9VX
nwjx5xQW3MlihkFasegahODHWA+ZEWI4KByQiV/F+rYskeInvUevOdcPckGFRibppTAz4QypuPJu
VTksKNHIvQvHGZhKt+44FmSJy8VpMCag9OtiQ8DxZLCCP22m/sbUgjVSLrAfmD+ZZOGtnWFxdi/t
ILshxzyC7hbHFt8BkbEWRd5gIrDxpn9YrG+PM1lHgJGhOsiGVIDUfMTmkdpAetFfKAY+LGCsTKDH
p8XF7WmeMe4AlbU6CWinBy56wNbbXl0tngsLA8R6M3sF70/ciRgeXt8Q+j1oJne110141iw2R7/d
1NkN5VYECzfveb8NGZC1z+jj5Y3qOZr8yrvb9woC5TRU12yNWOowquMGwXUoxPu6HhiclUzO6Jjm
iF9skCjOkAVGEdD3h7nHrIBqxYCJbqwkUs+2yqBvEOAt3l3FXZyGWrLch/dwF1IbHqN2e407Bz/E
jz5HVYs7hsL2pncgZozcThA9d4Se5lvaDSgtpjrCeSw+Ya5vk40YWJ7JrgampoMepZDZAfPix09i
AWmPRitcUfKh84ezJpGTWn3kqldZ1IPXnlA7nuBCy7Rtu7m4oBgIqLUbHn3Q561qDrKGxY6YyaOD
gXdAOwzVha3yZVbIPSIE76kbHNc4iRZ0DLfbJK76qYezpSTP/DIKEgdHmsxoQYCkjlfRNl2CC21z
nBRHhstomSg7eVdWjfY8Dez7uLubTSAldukv/L25pdjdc7gl3b00eIyDCpG3UTCs23ZBNgc+OgIT
NlNjTK4WLu8bv/MBB3Y3VRg9D7GYDqixx3RFXAcZoLXoqXeoFmgerUW4Rwf1VjiEz1ISw45u8N1f
+6AfwsHebHqTAJRLWO4sh9KAXstnfYq0KKwkMBKIvUGyYVPq1St25cArj/XQGqQhdIDCZTsveFNT
V7aYZuEs9siAmgxF4OscydcmCk4xH+9XO6ynZtr8DG3kFbboZ13OfcHdmqPdwkqmsDRgdS0J3gbv
dqfOP8TrAillx8HLLTsZTR83SU6xdDk4P5WOI+0Fmp29/zByAulkgddX+C19j73z0d+qDVc021yF
C7qvGOakQUtoiZfsGKcB/wKNatks5xr2VhLw/rW3g3iQFcGDjIPDuIx1FsKef8IE3ftoF/BCNPUz
NnmFnYIo4caAQkWxTH4MCknQ5Mj3XVl/i+l4O+3+lYrDz4z6hcZXw9Hu4Gz83QDlQKvbbHlPd5lO
Haxi2adUapnt4/xdW6PSlqhP9QjZfuSgEiZNUgUAA8JKDL1klwKoM4Z5JDXc0wS71idk/e9NjQ06
nZwJ11SDJboD1+ifCep6nawVkINlRmM+j5vBX8JJrmfVJcLTY94jYGWyGqbOMoZXmCBwZbwA1hCM
P7cCIC+g5FRnHFkBnBUagc2l2+iuybCbA9iKFlRmyM2pacfyPsauBrJ1oiboUB6PCIevqMrte8LD
biq6eCJbYYhaTMpoDbktRJ+wYfvwXVNIfGHRCDYO9ygASmAqRzbv2iFF+zqpNVL2ugRgCNXit6z5
/2uy7f+jIQQXwfvvxPg/vt3wP4bv/5EOKDZe/+f7pS742m///o95BIDNPNT0GN8d4jX5Marpj3kE
0X9SSOICE5wwrJj+UOx/p9dYjClOUN/xVQaIb/MohJj/e8oD/wueN7xUEYdB5F/mr/0b9NrFZvgl
lYvdP/A4KHCMssL8qcuV/xLyoD0c5W31jmpFzVN9bytyB4H9JOM469HNgnI4T16Zi9J9pIqAbJ/+
IWsv3sbHL78Cw3c2MXwBAEfkHhbEz7/CEIShjlFYHAcEy25d/K5B8wQMBiES2PbwgonXJrwtb7Su
kKvyeQ+77oXDkNzrrNekuvEufccQ44DFDJ6I3o41BuvwYE4oNgaChiPx9BfIo/hLYNDRy2CLkEhZ
X/64wVzmzfY07cOh6aZkIvkWCCjFGCIDny68Hr2535Lds0AlCMArlnkgpDbWP28Y+WOwGo6YN5V0
wN64j4YKPU0Cgh1GJS4A3VTSoAsOAsgmzDJIqeqaE/fQ1r3LUZklPhH2IRQvlBHMNIg+74hconml
CUZcpDzEGT6CQIdC64Y2A+2aGqceV1K+l+NicoVOd7b6kxO+d2had19N0ZWk/etegdWW2ObDpT2E
++XotRY5t77/0q3omZSEo795y5f+4qSGbrrupyVIWk+nOpzwYXvRKHZXdbL6XxT2/8jko9Rjf2vy
/ffXu/z2436QsL/9mz8sPu8/8SMwj8LDbLffcdff9xJAstheEAIQcGGxPcCs+4OEZfQ/PY9iN4Hp
hoBrxP4nMXaZMOdj7wFFE0aXL+H4tyy+y3v6MweLBXlp6fGlUb+PX/n1Pa6W1dvRUbij77vKgksT
XZdyvxbX3IG8S6LA9NcqdIjhi3qO/2EbeTOuIfD8y7fyUdyfOApCzGb49dPHEZknJKPtYXH+nEdb
F+YUiHy2RU13/Gm7/4to3F9+lIhB/EYcaPHb4SCGyZnSLrAHTpF1xZAlsEZTrXMgzOP/xVVBWrx8
ow3FQ2eXvfOnSS6g95XGDmUhsa7NAeUUYqbWqtSi5fvNfEdE868Df2/ifj9u4OVLQLjHsCig2fz6
UeuMlEAb4AaKBnPj5s1/gHQTfl/nMIOEKVNwryQZSwhhqJCG3zaFf/nhWIM/r53fPxzTeS6rGDMC
31ynXeuyZBp5KMjtYXIBk1Hi8fHfG+mBT4FiRmEVxHBrGYaj/HqJUxVDBBxLdzACwg7WZo8hPME6
RnMuddf/05ySC/j90wvx4+NwfGNyIsVXDmKC968fF4wzeFzYo4dqC4EiKvMtYv73uBq6hLYdprZJ
/Vsx9m/cRgwxQogFk1iAFHjhm9O8rBU6dja4g/SQfu5L0eJhiSH/+/X/5sD+cV0+TmpEX8G8B+zy
fvy0KLkrUTWMyh1YMyNhR8h1RUB2Ufgqq9cF/3BNf3UXf/60Nw8NpEM1VkHrDjFm5oBqb5JqRkZf
SwT/B3ExTpV6/fsL9JEb+NOTizGmJMAUTYEFiX375yvcamA2C0DVA+au8Ds+8Pa58kAbhsMeH5Gy
VJkbH6N5i6Gt8elraEE66oAdXWWGw+zEnLvVX9CMR/rLujJy2jDJJvFLO75Dki9po7oCyjfu/7Ax
0T+/RhgSjxFXNAyAWfxpxcVTFfqDxWvULI6rhJMFgwPXNZhzQpgHjQEtro6HBaaJ0kicrfyTt0fr
vaOQfiJwnWmF2P8d5sz+fur/y5UZ/OWvdpGn8IZjrKn/5mWQAiNr9qC1h9XWuQ8kOQNEtaZjHFpM
xaymp7VhCL+C+QcV2+79ee2luZ7KDmM1uhVqEQY4YEbABGhvgxnAqC6zssdkUOBOG6ou39z64U5O
GFc6ZONsLexLuAmjNeLZLQ15xjypMhUMxpXhJCoY8wH2MhOj1lnPVkHdXEiLoqmEqry2wVXN1ZNb
4ukWvD4DlbKrwmBWRLYQezeALTvCawI0zVsG37Qtr7168z4QM84H2SuSlsH2XW3s0cZwuURUqSPG
Odg7/OS++PvV+ucXBKMMUBjgreeXYMubxbpOVeACVHeHZqpvER2r0yb2TrRZ32MI6cWx6Oi//Uri
EzEJDUPVLy2IePOJAqJwDGvDHkxZnujEL7MKv0BkuzYMCrIS4ce/v8I/H7hxEGG3oQLD01D6vNnW
pgqMHJ6NPWBYA5qCmS8njA9iORrmLfv7j/rzMsUMKx/TsjCi6NKXvVmmFQBepLQHnILxHFwBm6ZI
+LvoH27gX34Kpp6jTGFI2b99ZJ1Xks4uuIEkNDD64cSQI0jq+P7vL4b+eR/D1eDLbmJUizTC6ffr
PqYastNQQ9xaVzpkAwTnIly7Kgunfkh4OUUoKbDwvYhVZxN/MH51GLj6p9lP9A35hQPjApCFFNB6
wPBVr2+e3zgi39rM0QREpY3yZRRtUS7SFrAlEYNhfOcn2q8iN97wrR2W6FFZuRyqwJtvun1n50DB
uvn7W/OWRvvtd8IgPqQlfnzR6ZtjpeKEkLJm06GvXH/yTJALzy3AAOx4W04YzVRHTr+0AV7ldiTb
ndMNso+N52ci7ocs6gFpYDbkrYpXUCzLJyiffjo2Vr/betck2jbBMQBKcu639pZ49p+Ki7++AIGJ
WgwlPd7/y7P/6RQuqRHdFi+4qUB1ESXShVt49VRjF0uRPJNZOVEPXG1ocWKZ7rzV++e4id5PBnCF
00g0AGWe89qDbDfs0fA+5vs3YEv9mcW1KBYNBRASMYYlSdsWphn1P9R8P4C/X+sjLIufruDN6gRW
hV942KYDPJvqXGKY69mC3rk0/JnFyOCEuRA4g/QwgBVj9iYNv+jvVwH7y5V5+ZZVpAh9Cqnt15sI
PIwvW+CmgyQ1sjeujYNXlFX3EZ+QAhHeVwykXT9EPq2/TAYmyFylcvDB/V4iPTP8VN+b4KFgFHey
IOgP6tt3Gi6n5x3WAKEFTJml37aeUmyV0TswznngySEDnvFBx9Ic6Rx41wgOww4chs/R7L0LN3xQ
xalL9SKm4B/u+Z9LNzCgmGqHVCRmNKJb+vV6Az+OVCmxIYyy/dCXmFKD4UBk95CG3wEB/v3d/Ytt
O0TJjc6TR/jBb8dQTq0Ke4NN54AxFt9FE4P7p7O8pC7EP3zSpTd5s5LwSTAeBL7p4zLh89fLGsvK
6agMsJJM9R4TjKoPGIGAeVTdhm4i2FTbIsT/X9ydyXLcyLZlvwjP0DfTQPRkMNiL0gRGSiLgaB2d
A46vfyt4q+pdMWWS3bIa1SQtLVMCEIDD4X7O3msb4THxrewvQ+g3X1/fdO0PdB97c/fTtmlIRWsn
OcoE7AxfkyG8xYcBBSF5L4PhjS2vv/7zTf1csbtMXL7p2XCqbTbc/uc5PVJGPwvBkGUbXt+PDuse
TXtb15mKHbX8NBO4sqLEXKolixvc5TSo0m5tslr586X8djB56MQD2wlc8/NnGXql8jJUN0iWsDqY
EosEqhqqa6AGYy/7G2byNx9NH5opj9li780m/9eHDO64SLFA8ZB1N+9SiV1yGcPsL3vE395fi0oG
I4nbi7Dl19PkPTA+y5X9jj0ycAI1Z2tV51HsJ6FxmHowGalyx7Wh23IzoTyNqQaUG6h3Vwtck7+8
r//clIe+xa6QTblLytDn9xUQnbdkfcHFoIKDkB6k275bTlph7UDwYcSyr+pdBpVj1RT4uv78gK3f
vcGshrjZrNsh4H6aLoZUJTSzzG4H0g0hVtAZ0P27dDj3AOSr1eQ3vo8jjQOsDB2Bn1R+W3prM5c0
7IGXZ0U8GXo6qczB9WMPw2jFyPL6H3++zt9c5iUt22eOAaYUWJ9GRgZQRWPibXc0MVEzuYvauEBS
Nher9V9uyW9OFTF/BvBHKcMRNPjr6EC008u2C9rdsCTVu4uV6A6iDjJMwzf/L34Wa1CPxsClpPaP
WU3WEjwv7b+dZ8M5jTzL3zY6SK7y7mIU+D9ugtt/zZT/Dnv6zSTGmSiLsEQMKGp9GvOYX1LQ7pxJ
OGa6ThC5PVRpa2/4ui0rc64okTeZ/sv08dtbyf7aBXRlkfz36amlqVkPINzanbYtFVfeDHEnRzoL
TK3/y6ngPvNcPn0hWGkQoIYqI0T2/Gkkh4XbjOliMURcoIdbX+sBN0/mTsvaq5ILkaTr7bXPmryM
W0dNxpadI+3VhbZ+dVeFHi8X3sUlOiSkwT/bUuFk7uoCGaosL/o3FNPZazN5F01/6PXbNCvp6vek
A+DI4SchGvGhlKwj5U2YPEHC6SsPNe5O6C5YNo3bIWRLwck/+qMNn5xQBc/e5laFjd2JZGa/RPR2
K8xHFEvSlWQHk13NGbJdJAVFlz31ZWPpQ1lTXdtl6CncjWFK61ghRDB2/Vio/sZDMYhqGP5GcofP
rEQqPobGtK3Q9hQ4ElyMhOu6gMR4CgOcewj1nCbfjl5bPiiDtIJjVxvN3uoKkKI67ewOxYp4rnrf
cVfz6DY5SNcplXE4IkXZ6gKoy6aSuu6uc8V2UsR+hEV11/fY1taz8sDmN0on5hUWpsSk7lBJ7MMV
prqVEmFovwZ9Qr0kSADCLKHbdA/SEzhGwRLm+hYxgXqohdsNG220UXBvNlUI20OrdDywiJ3RBM7w
qBC+0cd1LxbzuO/zaFd3fKI2ZXIp/5mGTdeo7b3wKc/aMp7LCoFP72bKWuVSevsqHO+o825H5ckv
ibTLFyyu5v1Q+9MqqfJ5bxCrsHHa6AyGEkFxv52zoL5PAoqoLmiZguyIne0W07qIECSlozo6Sk+x
LfvXvPDdFciGZD3ms7OtHOeH6xgToBvdcw1dsPP7ydzgJ/VRsSx0sSckMjnhCleI5ee3YABL6I4o
EOpAvS6tD7sWG+xKzRpNWPlsmj5SYL+99SKCSCyzFreYzJYYJap1FVZldnImnge7BTwHInmecfbu
PMO6EyK7ZGbMySGJXIg2eTGyqOiDuOQrAaoJHVdRzocWid1KLNrjH8X5Q0CBWOZYzLO9Xsyi3cwD
3u48w8hQBFCmJiQEgid7m4TufWVkuEemEEXX0i1QSodxndja3i0sXe+TtJTf6hCZVJ0hm4Eq7ePL
H7p332gRRQ4o/UIK1uCsG+/QlRHN/TqZD44p8MToINxQpDja1rzFD2htC0+/VObYvtQi2Qee+yBG
/eLN2DMmM6JQNyYvlY+yiDewCg9qDOqtMlpEHZ7xWEQhhIzEEWs/bcKNmaNTLqd2Wbl5hDWYfcO9
6JDatmkX3vcjbUYUudeDTsjsmBH1awNvVzvJfegMYg9KodrXVaje3X4gqkVMMNTWhRLDouMR8Oji
sDW3zS5NNg2uyUdk3xnqbgbPl8o2HdSeLfsIPqZMEjndxq+Se3/TToyyXCf1KiysgzmmemM0Q7P1
rQXh/NA0m5kXYpNA8ND9daindOq/6gwCBR5+8BBTsV56u/tqWM7WzNMwXRk217wLDLv5jmyvkHun
KO1xjRk7UCvd0Nm+NvCno8wJQowsJWBq40h51sTq2LRi3yGUwltT1OV6CSv1mFHVv7XL3H5EuFyI
w5T73caLRHsDsjncNoIECPQOFOMygBZvvpmwnqS+KzfBYpZXko/sdxwyqY9ZP23ifPKEcz3Pvf/g
qiJ5jyjujzGrgIrNd6LM9aJDUM8qrN472YG40lVvfavnoFuzRfPOUW3Lr8A0pnWf9Xo3sGJ5DLWL
ZqnnOJqIok0z2O1xadhPi7l2D7br9F+owtEGyeHGbQc1MhIyJ2pfsjRsv2P7KbbFbGBRaSFp5/ie
SlTSF6wuvqEvQGWxHQXNNK39xKsGtOY9LwfQFBT6plvQhQXskrPgOowt4NSAEvKGXWnUbQv2TRXG
TLwzq0Gk6rlNpnTZhDiQQtheU4I22HRbtLO0BsHSZWikJ+aRI+zX7AHyAXyFoBvtbc/tNJ5xLPMT
A1lE2VWKeGqPsE49KxvE8ClNkvQswjZcN6ZcTs0Qhtdu5nJUR4qdawr/QQ02njVWIu3RBzZ2Bggs
v1G6g2irGgjaHa/qpgbQtl2QwGynZnarXRAE6bkspQouYirvzEvU8lLxdCnCt8eiitwz6UbyrVNp
d+cunfXYC+63yAu9WzT88jDjpoKl0FeIGeGdeJ188y47zLj2l4tdpyU0gDsr9t5cXRwQ43xrdW57
xIwSXS+ql28DhvMXlXFflyBovzfodIFFjBm3ta0xT6VUI3ZjNPQ/sE54Z3dpjWmlmig9z8ITkvVu
VekfS+64aKSlPTkobJ3JSvS1xWcZPGZEt9zIwhbHXp0howvHEbJtCx3vUVrobYWHKlMSsHTje2Pz
zU/BuA9Q0UGhGUuCxyNkEQmawN6kAwB93ZnJOjVGddVV/HgwSfMT3ATmxTQRe0fyt6VppOcxasEy
ZqHHChzRPR0Lpy0PXZFUyWqIKOKsgV6hwq4G/sAHGjhNp3JY54tE1LDwnlPGqvsvWlO0JuoJf2GK
byRJdIlZYriM8jFDRy1z23sQqAifkUfgsZwaLhJJW3EfDp18dXAZPRjRgrVH1lN21n5F+kTv1t1L
iR7yNvT78dmUc3EvLo8bPG147V0g9q2rOFGBuonoDBMRE/7Qs9tz18I807dmauh3c2nEzphdr15R
tE/u7Sp3D62Z1de+M3HEZinuWbLPT8QbQSuelGscl46S+MaooP4GkjJfnIwZ5A3qLWhQa2gpNcCd
JqiZyTFRx8Lwk3s3Y8u1gsDX6kOlFJzAbGQkLdh7mHphdqo1c1Z2Lou8seIKUtGt4eQUcZUuedZm
j1HyAMk+rOOoH96b0GDPpMwqj9tqat9R81vPH8x9hV/1p6/ycYQoOLd3zBbLewNLu4t9u9ZF3AGp
+ImMf4HeojAoGlJyW3y+5P3OnArs3aiKrMfFLo37aDCZzQJf/Zxl2N4NCTaVsbUl2Dktv8550t5Z
Q5ieE/8SznCJqhB96ICAyaJuo0Pe79pIhy+tELV510FnYI5vkHceGg1PgxV1cGJPnGzlmCBtR0sQ
UDcdHLLTEif8tvThcJNUMt2pslR71Go8Gj6b1w4oRVgmQSpufbeXW1m7/RNGT4T4S/Y+pA3/qZfI
4xMlnTcvSr2tK8slRoDerG0HdrmnHB8mlJxWdDTddTF0vIeDU+l7C+38LYuQaVW7efJsg7RG+9c8
DJF7whiGKPgifE2GrltPY5TftNR/MMepY17hL5bYyM7mROJPFlTMG7jvdrMpjNPsG/IM2Dx5APfU
HKJZjFCnBThD9JIg/i3PPHhiOCqtoT/xbp7MdOqua4IVjmmGUoilPkvAiPYfJdTXCB3foQjq+b5o
lPNDle6xFabFlBbyD6dHQehbEmSge4Xc1v3CettElzM3b9F06TM1wzajsnxokyagW5axIFVgXL6g
7kzvzTqbtsEs94QItOsIC0m6Em2zD6fllfpf9bWogiXgm8NNIqkrZaJnhxMHWmN4yYuiP8BmdQCD
GATiVa7c9uPoXVVwTtduaVd3/EtAUT4xHscWi44zRen92HOS0UuC29GM6hWFaXREQeK+Ynjxn/1+
KPdCBM9zbqLZRHrFOpClHLQc3UDcnLKTCCncIPM9JM5ivWVmMpGLYgDHJqdtHQqSxBBbGlR7s2E1
FZQKU639KxYX7pfc9Xb4O5strxMTcJOzO039NgLkEEXvqhjtL7N0rZuoihZUC5X7KBHdxvCm3K3H
3MVP6yE1eUFwpxVPyVP93G4D1oWrbuiAnYEn/bnQaoJ1kQ7ips0ZBqIusWJBLZNMaxJjhFsRiDdL
/A80EFYRQVTxGPgs6Anaes31XBxThHNIlct85bnGdUPEwt1i2l8wo1ZbXkVQKUvOQs3DPZ0E403l
eslTWTQsM+CoFEyBOa6UQdyHJjLtonLCq14LZi8z22QeaQaF03lnoI8wirIJ4+dS4zHQulEnn8DC
mjWagePb9eujTOf8XELzwC+fL2iMO/gryJCNnNeIHpo6RcmQv1S26+9ILqr55Fwo+O1ycZZiw5tv
I/A415piNru6QEGYBChWHKNJmPdQBY5dHsz7RA0YxPviVPKUr/oaBVzvNgQ20ODBsNcP19R9offC
t7RmI3rBrr9in/PaQTuPK0hncQs8GUBkjeRVqcF6mTWi2MYO3qzF/5lgdv/GirX8VvZVw6TVG09A
p42to8Z0MwRjdad9Viyl7iya3tGAw2FOMqxk5rxXdqXE0XCayV2rwOyDPUJvJMtg9JqzAe4XLroO
mjPlm4sPJszThjYA9FXGqJd/qwiYvMNYUt1hrwE4JzQTaJ5Nw4+yt823us+zH21iYlq2iaE7t6gA
YFzmzYN2EU2/dKx4eG6CTQ7ZZujVleETviRDvigRqUF8LamdLaWFVDmlIHnAKmM/sj5mZ1pAkzqm
xdz/qIpm+AFZjiJCr8fqvXBrqgr9MiTfzD633oqs40uP93O+hVWQfLOLjk24mwjMN3JJ+h+GJ+G0
2YuKAoTnHsgfYNs8pGyeGgzPg2q2bgSedT3OGcMjs0cWOE1dNg+ZPxYea8wm+eZZHn8nkkS0rAPE
9d4amAPDqHZIrlgrMMK4n4AyIhxFpYXCG+98tcqFW/dXYvEG9o1mrawsnuQk0i2LV468GEQZHtyJ
8uMaeJY2doa+LAEGOqQJ3pUqus4z063XfgdiIS4/yArGwqcuxnWafFOdwoKWjkQuwYL2qnd7HDkr
eR/aWk+uE3371830cEwSVUl7UuDqMVGmBRYMXDDTfrOD7pjGTuv3OBg/igKO5dYPHvqxeleKnHIP
ygKwUzU+mb20qAKd7daD1TV4i3elu6F58CYUFTxC+q3xlLT8PnAO1EM6oiPyqx4Vg9pVWI0yTKuD
elc+tdEVWTMyO/mGlT0WWtm7Ghjpl8qKgjtMZliNpQzNxymTvUZi6lrJGff9jL5OmQwPVuVctajJ
WaWcNdcG/b/GAyhnCt5dav+ZXlOX4S4qY+DPL5Apfgh2L8QKTKyIda/6nyLv83IXjV1LAyO60JRM
+HRzXJq8PytIFWRO1NT/jpPokf4zDlnReZkr84PpdxRROnorOZMLMANedZcNNx9hvl9xNZpJsaqh
KWAWW+B0nDPlmHF7WUKWQW0PWPfs7MnKiaTAoGYe6Ul3e+Bbzl2VhvM1WibxvCzZ9DRBCfxXWf3/
tWj9/7t8PStCcPBvpeF/xBVcNyS3iNea+vG/qVD/9bf+twoVAbpF+jCbxIsyHa3l/4Bm3P9CfRQi
CqFr8aF2/x8VqvNfNK7ACQChsQMadZSg/5ei3eaAETpKIK+ww0y68f+Jov0iZ/33Si/OasBuFxlq
4FGnR9f+qUKvu2kE+NAdvDqhcJTnhnVvZu1yCpWQ26bNQzR/MjDfeiNIHgMWwAdd1QluD0GZp8Mn
F5SBdd2Yfr0jk0TFNv2dCn9zYTyGEhtIwCJMbBpziGIry+ezVRvjz7yzrWsmz/LZtaFey4q2W5pV
CWR0EjnXtR2oddfSPLJSs5t2Q2UsYCWg8o/1OJNI/6dq/qe+HHeA3hV6fm4D95Qm1q93IIffrxol
5WHuiN0jPiBCgUgsEv2Xy+/iuv98vk+F/I/zRRSsXToViHQ+93nxiptzWhTyMBkdYqi0fLsA0WOR
cA/+fKZPfYrLmWiGUVqiA0hB4R9y2JFyVs93lOSJtl/boGVXkfaMXegk4kHZpbvTWZ7c//mkv/l5
AVvri6gOjTFSgU+3k3bEVNXk4BBtqouVcSGq9gitPb6WHtXp//xsHu15wMWoVJGq/nq2NAonUUOX
OUBq8YpT3VFHmf2OEIGxjB7/fK7PCozL/YwC3lbcfyg5gTX/ejJyVsusKkxxaLO5hL6fsT5et211
sTqSw5jpbD6P3WhdT32h9mCDqdeIHgTJn6/jn3cY3TFIHUjBbPCZVH69jNLq0WuPEGJafIDZeu41
WchUoh4jHy7mX072zzHkmdZH2CfSKJdK6q8n61Af4TX3c0iDy3LXhF2Pq403GF5ekR10L8A3BHVU
hH857+9+ZOBbFMJ8PwrQDPx63oK4PZhUfDjrCX7GSvE0J2ec2L6KMf/PzuUioDaxD1kmkyp2gc/9
PFcYk6UyWDTCalP84DrAGGN26CRJZnr688P7NN9+nMuzbG4l7VeXJuSvvyuvBt/oDMbQopfJWjdJ
UB1L4Shr/efzfGqF/+s8jn9p9H4MV/vX84x+iXKpmcUhMdHorecJvMfK1TVgfOV4D5kQqIJn1mJ4
hzqZJxuzSrPTn6/h09i5XANxHkx0QMVpi38eO0pbhWi9gWtAUrGWFkSUixOaSDeQUscmDVnj+o7+
y3z+cQv/rXl5Oa3NFOT7DqhzDA6fho5Kfci0SSAOGfTdL/gmqyMrO30j8zrbdY6sceYbDdyjSc9p
ECcTLbDD5NfzDyClbfddEkxzLBJAa6lpVMcEjidyq9y4+/Pd+d11epfYV5qs+E3QSf36iAoPi/cS
GMbeRE7wpvXodrFqy4hHBCbN39fULsmeyY0A3nYzFSdT2fpiSkJGSsirewVWMjnMInRuIsPvg62v
siaHAhkFavfna/3nqA1peEO2A4cXIh34dKmULoYG7Kk4VJFJra1gyVnEdd8Pmz+f59Nbz6MLUQdd
JjcsAP/UQAmDfkFi9AIVabPcReKyj6iLxruQ0LyHP5/r83T+cbIAFg9fR2JYkbX9ev912Hu9O+dM
501HPyFM1Jq8CHZNvCrEd8g0lvOkryzKOl/xJ6e7ucHF8reL+FCF/DpcUbWaeAMQoztczqevStlJ
aAOoovbBOHX6EJQ2kyn57Y6EXiaXO8PxzTcvo0SHjuljr5JRNxd0sUGVVCYBauhOjhHxtbcDMTUj
DIxLVbQtB4jDNmyJU5n1lLNRXt0vpZO8q3ksn0NdLifioKh1RW3nX8I94NjQub9SncmESyCHfe+N
hf8AkMPcD1ZoXWeAQce1KYXxaATTcqfThJpmiZTqXOHFfS0Tbb4t7ERPPcHrwMbmOnmnuuLJY121
1ARJN0/2C7TlfpsHFMlXTkCqH1kwEIhXdWvDjoL5+x2QnfM0OY5s0Yp/VLfANb+XanCndQWJL9sQ
b5ydUoc32/WYWqxOibcxY/JukHe/p1CS7LiuWDbi6jDDNJ5ElI5bYObubnJNFkN1QKEgDEZ7U+dt
8DXEHRjek0LDeOPtT+lMNRGnB81t3IV2z9wJrDX4uriJt56LKD0Fl7/bew2XoT0HgoGY8JMHojQe
o8bRJ74z5XPb6un8cXsTfxo2dp2Zd9Jps+KIhLTMDomV+s7RpuUEgyMiPbOFz0MH72O2Gi191Q0L
M1RIGegbVChGZGPOyFTL0lr2o5DcO+2Foo+JzsweAc65X8bOLA04tmZ9e8HzXmJfOM6UCXbOA0h0
UO7iraOLW6+SrtPpLlqikuYsvpWHPHWcp7Am7I92Jve2QvT/BinH3lodXK/ca8m056WhMJNQ4r3z
JiI+SReksmyqdj4L7apsHbiW+Fb6A1MTAb2Q3k2I4c5lHFawb48QJKY01hkVu/UyWyxgADAs21qV
jKWAFGlYk/QGgIrh4F8NvVruKs8wQYkA016PWQ+9OOcHwLjMpyXB1g7w1sRQ9ppNF1fsHDJ6PdCM
pAASerYfM3YMvtcYj35WcMMIF9Wn1CjzYxGWm2gxkFZ07nymcdnCpAlArk1Ls2l7orO10XR36ZCJ
gxl29RVdYDcmk4vWtt2bJ8upl+PYmv4eg2HymA4BupSxeCVstzhpzkZLyAvO1RLsCkHJq6XjDqI2
d76G1KNX6HPJG9PEeBVUcU1jXqA3YQqyaNJto7nBDdjVZRFzV+1nWD1nkdb6mFtk82bkZZF41hwJ
pUN4YIyS8tcUrdqKn0UwbUdgaYGZD5MaHGroZIPnfqV57ZzSSpy7GUy6QvmwxpJDFyCyna3Xiic/
IQNU99K+KimMmFSyYjnU0w5nohljx7+EiJn+OpKIKkSU3feZfgMn/CpHo9/kRoWq0idWirqZfYAO
+UKFiAa7cmQZ65nk02SU9rfKcY8L1j9oLeIm8wU6D9d/VCq5An2YvgwSvHBGae5IV5YJ2L2skSpb
3/jCcU7D0tOZEWV/NBQ9XxSE10XQ6hC5SpUHfUQFpbXT/ifRYXKvrQb0OwWfhJ596uRHq3EbLFFG
GlyPXskFNaWLzQfv3vLkLa4D0adMxs2g7OhqsKz2zELJhevnM18UgVnSitHp02ib0wMgBtYPTS/p
/EuwaqciWJwLwDnYusUQ/sgr0R2g9syHrI0wlGAtc05dat6H3jTdB5PWG2cZScvl+0PcVSPhbgrZ
Vrf9ECxxwJsGBsNwWQrYiPljgBn7FOk838La72MEhIKpqIYr4yZ8EYI0CvYyZ+szMv4gWOh6S6XU
3Y309WTcSbs69+bwHBBjv7YmoS4UTIIc0pI4h/Xgg1e+FPwJ2qLPs63zwrs1UY5u/WBMvwx5Ol05
9DgGkUzHfBqBLlCrjb45+dwnK486GZJZ5slDHXXZ0WlZt69snED7RVUMzJy1A1uE0rij4BxsKt29
1A2BUyTHqq+jW4fvgzuTlebXlv1oV17wZZ6WaNmZSJdiPU4UKpuR9Vg9t3u5LNENkgGf8I2eYO6m
kWhb2mDPDjraR7NFnUxaY/dT2mG4kVOuj+3gnILKNanck3Adg324RlxXs4SpA0TIZXRXJi2NicRJ
HDb/eeZSpqCdbgiD6gOErSMPNXqYPbj2fIRJ3asN5X6fF7O/CwaDqkFb91CEwFeBNNgk5KldSFmp
t5sCkjD8cFCbCSb7U6H75jYdemcFzis/JHlrn7iDYu0A7W5VYu2U5zGwo/rkUz6Ikyqyb1P0oXsP
Bcv1BRG36uTiPSRea9GzmJodEbdyW9JOfB0vgHEmmjaGaiKcOBxAYq2KxAt3maptArInC3BmnwD3
NmfnZjTD5mwuCcv+yGlALfY0Qja6wE+KqlCVBNvWwVf0AhRxmja9Iq0rbNZJAhJJG5H+ObAdvx6c
abyj3T3j1Zfg6iCF1XzTKY0jMmiUd8OOXe5oqgVsAKzmWFp64O0a5GnKq/JW+t5wDqHH7J2Wxmos
ohCW8NIdprA2VspKUOJQnj/lYx3u3FRVb0XdBv6mkFH7xU09ZIl+XrxHXkVAkAxkcyAAhVpSXnbP
ARqLikNvOsw0RNx6tH3jPlnUqyndHCWa0RuHVI6sZUPLHOgU1tTn82W8Qp4gYrPJNzxxsSkq+/tk
RAQbYwEhuzECSVCnqT4F0di8BVatjsuM6SOM+Aa28FB3aAKStRsWw61lqv4t7wrm7Lbkq8Ek0BU4
vZH2tYX3NJhjHfTf8W+F7oqS/Zy9Z6ik40H0JSV6d6jZJg3Ge+tn9Wn2pH0jJm98IvlEvbmdCL+m
YwQnv64jA8Y9XvILyF1XZVBR5a7qvQHu5Ah3jFSiylfEZZOqZhZVuzbCC8wvb6lDC/riMauo9Ebb
OlgPZUtVw24T4hiA3HFVw7x369w8uZMoiS+c+GY0ttZVXI4jWmYmpww6V97OeyuZhiOoSDmuB9cG
dSkgSD2ETm7rGGnmePCimc+IRXWIcVkSjw4M2HgUuEa2EYXyDRgpa+eYcjjKRYzfJXsjdhhZua6N
irvQheJbYl+GMhUl85QF0q6xj3TzHop38qwxab8atjTebX+crpNQp49eDfXGajjs7M7Rk1ULtbJH
r/uWSFewnDSJPu/FEwvjBO2zb+I5bu995zlNLxkAC9MrRkUGVfVsengowTNiYp2LFY23JTaDEPgu
bd6uJp+GCESSs1mcrANkOfS+kXiF7LHp9mD+piv+hhosQ4jHPnk1ZkPDpzLd0/Gxt6M//cRKGu3Y
y4MD7uxoWxBoGxeVf4RB68WWQFtZeeOWhHKMAiGB7EHCcDbz2brSHn3jxSL7lANnzRjubN0WK4Q3
EAwHMT+0vp3FNKjSU16rd0PSwG4XYEu+UvZRUNjFTprNR9Hpch+ZlAfs+eJSlt24o6VsvhWDFRE0
6PLVYSEE0LhxoWCJFhXsQNLmMOfXhTXvCh9sCInMc8ymGiDjNJ8nHDXQ4GZ/73VtFpsV9LMeaGiJ
C4EPRJPczhbgqoF4+2049D+HzgBhCupnZ/miQQ8ffes0LeBOSx/ANbWDJTUPyKdI+TJehe9umyTT
rFOiGzjAx8pov07Vch6L5Dg0/pPskhNTLgUjovuu/G55z9v0GcfkfUCfSrKaJn2pfI1MMZG+Q5Ey
GKI35Ap9DKN6XEeG5T01pSCeqbHf5shiYWWkTPKZfSj9bliDENnmo0RUHEykOPrfKxXhtqyoaq88
gx1BOo3jl8VZvs9KHPwcPVkblDCxdKTTL6bsU/BjXVgcXRQeJMxqcCvC2VnLRrXiZVZzvx+H7Npr
n8xQjY9tiEI/6wWuqDTbByiCY8yz44th48kF6Ab1jT3M9Th2JCDM+eU11+bRc0Tw4qMp2omqpWfY
Z1B0RetTHp3yy3YiiLJ510wWS2jRFTA8Say9HpAPdNusmu89249+QMMgn8SQJQWdVRH1obmzFXKu
qyGsEAiv2kzNt6XdXY5nt0X+qik6TxQurGQ4pARQRttgKmS3oqrp5miIyX/bWn1Kl71gPbSH8h4Y
N8M4kE/Ro/gBmRlRNEXLy5azgAuKFi/5GqbIFvsEOO2Ks9Ji8AiZ7ViKsJFa22HDtihl2I/rhumF
OtOlp0EcbvJ1TNkgJEbLHgMk6FUulhmpgmIL3Cb6ZLgeu2QRGJtBt755kxueUJsh0mw7xoBpaepz
J66ty+4Ek7D6mS/2dM59TRyEVSxbRHHFMUMv9jWtDIrcqRtY91bvDSj1OnYi6aJMSIOT752GTF22
vNHQaGClsiecTrF0KPFC7KTldAfW9hza8GtjkzVs0IlQTyFsW1jOcXoP3/wSvb/oLv4RN5O3UOni
gqzaAxE9ebzwyT/YRc+HtHeSo5N5FAV6NvnhGFAjuHRqPs6npAuzp/G7Q+I79GwKUjwgd1QvH38k
Civ7nsh7/6Ghab0LPG/Zk8chX/uKgL147myqBKEzneHF92uDzSa9nqX2H6KCm4lH3YO+M7Tbj0Kx
LGfaKDMg5hHD+LqshMRVL1DxGxGXWIGWPPrLUO/8yuu/AJzjB9A/rsCmzstdT+HlFlm29UJzlKde
FybXPM3dofNqtEzEsm8XIzP3SzEup1niUUDExO+iiZs8So9tX6sy2cSezjGgGJK9/TiWKFoRwE4F
GmyqIhQvmQxGFA6JSSJZ4yoPAVJCx5vxDyjpOmpS+UrxT9DqzakohstV1GF+gEkRDZRkWnJGL9jz
ZjsQ/+Rel+1g3njWhBs6X+iQLR7FK9iKx49xZ4h62SrUnCz/h/KZrLzlLhsAaaNBNy7Xl5GobdRU
1yAPussdLm7uSQmtm1T0i4hczTdNoLhtFClj10JzatdWvWsupbh+rBcY1Ml0Jo4ZRWojlq3vMgIG
1+TYkbocsMz9h9SODML+VIgZo6GeH8hwPdeBieabvwKtsTsE9eX/NgN3y/JnBiyoAn1SHGijly7y
1u1kmC+Z5bk5KrMCX0bPuM8MltdWQJ2VIBQ2/BbB3e8LbpYrlTOanIWDEh7XvFJKrAlLqW31NNiz
dR1ZCC4VasPXJDNnsswyXh0j4xV2nZHe5DQkx/9m7zya40bSNPxXNvaODiQ8DnspT1bRG4m8IEiR
DQ8kEgn76/cB1b07omakmPv0RU1XABJpPvOaSIr6JfdbfRY2+F2s6MgXJp6lRSRuSQ54wgqmegeu
IUaJPIiGah9WqXUib1FfdLgMb2kWi0olw4QIpXULfQUSybJgrTZP3sq5lC/oInPpsWv78wJQ+pmm
5ApAIjDal3lhkQHzvdENfxfCIzmy+b52bov4sEhJPbT8BqA0XKMJg+l4r6JzU/N2tI5Y7CMrMOom
hPvLKtxrhVpgXHvThU0J/EKWffSkBoTMkUydxbGILXFV2XBI3GLBIGgyH3dTsR3u4UBR/KAtGmzc
ZRYMktKcKxdCEDQ9qAOBJiccwo5ZAhb8NYZf9kIr0sCiLZGs6Vq50aYmO8Wzh/0xdBipGOuh+5mE
4E8/kjxwqJc5qEyIxOhCROdpbAGNCOxpPhg+eEh8S0j7Ai/p3wOPPHlNgjF+bet0fEbtgC5US0Cu
KKXKGM404PGVhV8TGq59dQkcqLtPzSF4kz3Mz7Qew3OokWjzxQMnk5MOzW5y/Sle4QWhznqwHU+Z
5wJlXeS3o42PngRKkzKtp+/l5/8AHe4n+f4///0vHXUA6CzV8f/rmv8EdLiriTX+aw3EDP/ZH9AO
f/3p3/p9wR90Y+He0SKgVWBR3/9bcsv+Y6Hfwkj9joLgJ3+r97l/WKh0EbjaCEggvUAB/C+sg22B
kFgAEi6dJCJ4OnP/hnqf+6G08UOp3UeCA8wFn+lhiGN+qvh3qZVXKkvrw9j7YmALhN6zRt8y3CdV
I3deZTkdFpNZQOuBzWplpZg8Dux/G/hrsNFQNBH3WZTaXzAdna5rkMd3fetFz3SLx2ucUqCtUBh3
D1LZLBeoke4xNXr0D/KqJjRe3Mxpn45ZCxECPfETh39ymYsaJeiCEux5Bxq8wUMmXYJDLFwErhEe
gIi5z1B5Lin5rvxwcna50TpXHxQRzOecNd2sngiuMexzFU34rQBEqdDysxMrOSOSpH+KZ/yFZahI
rrUVwZmAPHU+YPW+QHbNCoXppn8yS25q05SRfucqix80YtGCTauiahHIBhSd7xXTFhCBfQYbCFEo
3CWw3qGB6h5Sdj6fc80s/0x54Qc3coFTVC7+0WJOo7fZc0H652Jov8jZ8Plc7uyLIzn6qwFQPD7t
43U0pskVToXVvWwpUehW9dNxbHC+hbhlQbyPoDe1q6IsgMWaAq7Aak5kcIN46LRtPMlAEnbi1mDa
aTSCVB9hnFJ8fRYxnucRchn1ihqDKTb4K4CTC4sF0kccuwKtdzbKUi68rPDabamYnzJ6SIeW8dv1
dYNTnZc2+zlJhlOCgiDEtR5gXOri/0i1MLgxwBleZjmi5yHev4dSwHbGWlTcR/Q3zlIsEs6NInXO
MBCpMZNseuNudspp6/mZOHfaYaBnk3fOJnUtl+oZmic8MwQju0qb12EumyfV1dYXaU6OjVZ+g63v
BztYGCX8LY0F3yoYpvBmlORigJbDOwv55Btk0MZ4G44KeCP48GcrGltU1AvDtTYac4UX9NKDdY7l
/UlKG8p0N5nxOYXJKj1EPlanZ7SWrGmfRp1xsiKjH9aD5Zdb2xwDFCFbO8z0WeLmLuXIQXbQCkI3
PyUY7l7LAILUSijPe6jE5FwkoOIo/tsF7kHocmeoKKw9oWZ7H2PJF0YrI8sGOa0MBkIdJheVyqcG
cM7KgJfRrBPp2RHvxxhwXw7trhm2AWiNXQz6wuoOUa0Mfa492ZlnBa2X9AukwVCfI86DCG3F9Pnq
R7FxN8HfpHQRURcs+2Pa6/ZL0pSXUWjHJ/RL0/BbBi4Y53TLLmt4ETEGlpgjWYX5QAsv3cHgQyJz
1jPK91O+Mz2+1DbCz80cD4+ptvBiCJP6ArBrs22lvs06AZGvWFJ0P6MdiVR7Mjx6Htr8B5a3gWGD
He1rpWZQxK5dyjWNWGpOmdVsvHzEjldbbYxzJvdwmMx07FZ9B7ls0uN4hF2ZndWdiUkDAgcobp10
1qJI2ot2HQbww4YUEWN/TIutg5Eh9JpxPxiO8YY7EFDCiE5hNO/HQGDtmFoCKKT2L9tpvKPYHm8g
qO4DnbmPgmbRCvYFBJipq68GOJ1orVirXmF7bLRhQuaDy0NfoKYbSC/egQxdt5lbHc1Ktu/Z5F+a
M2lco/LhMA5QZCuvD66yvsYpG+AYkqVtfy26yN41tGLQB0mmvePNl2kTTHt8C/Q6wYB+B6ZArAgh
WxTBqN6lStVykwfzE0gKGjaFfzVLdYFaEDVBC42H3K7VvoloqWSeYV4oRXiMjSg6oy2kAXbbPfLG
wTaNpmhXY2pGw9BtF8B9s2iMpOui7w04EBBAEQ/uV50fP9ep1W5ikaSwNKdqY1EKXBVkX1+GrBkO
4Cj0Q9YpzcQYjH2sxj875RUL1GraajWI+15Y0TPmHQBvwV071AboXmBsYplgpujzH2wg7seqAX8X
hnBvVzKGzCO73DkPIuh1ZAr+TScXMjSYXHTKW0gqrlMyK7zZRy+8qcgn8jnNtgESO7dh22B62rgs
WcjbW87e5BI9++aVlmKdYwyR5l8lRiE70fVLZw96YdnqcF/PvXySQ2R+CVVMftxDCapxVrusAqs+
TpQbDqVdBjfgyquL1huNK/iGj37cLHW+sOl2VPi8S2VFArI0xD5x7o5ZfILWG4QwvvAELXQKLyq3
bFAoWFHOG2cooeJqama9JexLO6IyP5cJRrSGhLGJ9new96WfAz+Miw0VByg1RodamTTbL8y4CiOs
bpBH01a3FPPrm3EmHUO+DXKZZqS7gmngDDtztCAliMQ5WPCqVn3rGBiv+dm73TrlO132cuMldjmv
ex0NaOU73nRe+ZzY62xq3I0HGvuB0md/m4B8ehsDgPVUpYNTE1nPRtj9CTEo/upZHt4gU2XCTXYf
KgeyO2sqX5NPo88m2OfmqYkeYuWgK5U9R16H6Unj7ucamvBMsXptp9NXxCtCKrO1RWlRvdDhy2mp
mWd5MuZbJSz5HsPrXqE8BAWIcisI/q6qwRBPDi5lkbguWoijeTvkN5XwLqEhVadyVt2WuoyJB0EM
lXY9JGqQ21aUMz6ii/ll2b51WXIPrYhQivginW2xGuy+OPhYTGzcyLSaFfrY+jx3myWYwYhBO6pd
4XFhb5MqSl+sPL+ni1xv7KExnxMLSladBv67Euq268WfEc7TATpJ69Dwn6pCmJsFKrQfc9M/D6do
PkkTTxnfbp7qmDbHHHbnQ5VH7J1Swvhu8k0Q9/YhG6fyzO7lmTuBg8888ZAOU47PUxMBFfMoNCkA
nRZeJGtpZnvVF/K81uOdg1DIDlFzdIt6d90l2fymiT/XsLTquwhvV8ooM2MdlfYEVaLqt65Xa1y/
23I3dmhSQvv6FsXWVyBj0ZPZuPYV8NJiDYLiphGaeeV+K60SL7u5a7cySeVRVn19hGb27pfDmrjg
rQ1yZN87bmkt0BM+BDICK+lIZwtlDs8j0qv9h8CXMKYYV+Uh25lEj1dW5Ud0t+tzKqao/6l9muBw
NWGm5/qSKSqCeAMWEW0IkYlLW2YP6KJ6txHmzHvIBC59dhwTb+mMQwxujZXfezwdTA6HI/1kNK0H
Lmt+1DBEl2CzEdVV7et47Qzh0ZI13g/xobHoaCQwoaKhpd6AfRd1jLVqMbOT5TMM8wo/oPF+aLtr
KfSVxpKNaA23RQ/idqGjcQ3giQ45nJT1lLHM3aDAP4CCpYu/CAacpwpR7ZNXQl9PPOp8k++2tMrL
+dpSVX78yGb+k/j9LvFDShys179O/HBwjElyfkz5vv/R3ykf6ZsD65hkz0FjIlgUgv4/50NgkXQL
WKW7aNqR2f2d9IV/ODAQgVyaiJlbSI38f9Ln/cGn2QFZJGiof1ey3f8sp4ckUejbvs9HchdLiflH
mFfQe3VdT7E4BMFUFQtDOQAvE1JoqabmlCKMCEzpeaoCt6DOEycPZkclG4mhGhujuLukP0rxTPWA
JPxIRFvlu8F1MsUSd7equK+rCXkPwMJnlALvQRuMWHN3zYtpy1ylG8UAP+DnXT1a2iNHLAeEtnoy
sTe04+pjncQIPkMYe6nMBhYV55L7AlWZX0KwNHzUXm28Y0gwPhDIlOP7giX0s/O0dYbLpIZuiElh
AGvtaEKoCfZeT+YE0TpeCltG51x28AQF1jDAX6h049/EjtdvEVOL8QLBract08YhtrXHS6FGjtQ8
CZ6LHHTEsdV9wLDUlnUQ0CdPuH91awBhCL1D2qy3EZqv7k40prOK2vzVKefqGA9kqG4wOxsXLutX
lbXV1hWRszHISKEj2cMjLcnptsShJz5z2i7d1+Rc19FC7Np/REMmqeyTbgHZ4MiFJAHQnk1OVRjv
7blv/EfZErGvfcKNcIsQBrwb+Lpo1EQhDihrf3a0dYVD0NzsDIoK96oJnJdOOohCeMUgn5zYYVdZ
mMDjYC+jnAvGIqlDcQ9HiyNksgjR4hS846qQLh+v7Y8yY63FJXL2MM98pOrxkJNVUSIqQDRHqy+E
t4OaaQWBv+rqo1AF7LOP/y0E4mprvMqUt2pgLJVgn0r+xrWn3D/JClqbFc4kkq4uo8eM1nG6djuP
MB5O9rKtosOD8Y0bPgZ1Dqer0lH4KDpDxysVLLlRqBxxb8G+w84eMyRwB3VHQK/RNrAT7b7AQIOu
5GgO2xX+WdSvK8SHEXgQ9dGK6WGsM2fmgfxlUKxGORnGMXORnNNB4gYGQfa99eOM0aVIicjjUFLb
oA2dlzQokPfeBCO+sJvApx5yGfXFEO1aHZnxmZZ9CuW0zvQbuR6McWJSAn1ihJQRbxQwgyzTzWLm
1eN5SXzOD5wAbYEVBC7+P5h1Nq9mK2cE1TDynRksxNkHY3ocE6q/c4upkYd7x9oxJA8RkeVdU8L1
Th9XBMGSj2iTQBUcCsHcbHqL8QWBFj0OCqTO4vgY+8SdVj/vlRLOizlNbbB24hHDEFPJpwaiLVa7
7qgOcZq5zk2cdeE2B8VXn6V2qlowH51trxGx4PNjm5r+fio5ugCLeF8wdZ2Mx4+7DIq5iw/FhD0c
hiT0f+DVeMwyA0Hsy1Dhj7kq8tamyumBdKf/2zfzHYkM0kB1sbxSy1zGJ1hsdS/1FNZHumTE4arm
63BKYSIGYdx6wClhZ+c1KpGrsIR/6Q8FOxRunOrglKaYdohTFn/Os8uMJCla5hSuffUqdo2g3Ndd
P9RHHyUlRD1lPq4XN5Rho0NrPhDPD7cUbsdrCKryyWam2YAl0ENmnlbgnMA5y5MOunUtXRwTXMvA
j6212nDbAaC11xMBwiX9K1S5wil85GV6yQbJTnGLcoHGqU+18kk7XRvtyJRHxDNCe58NQbkjALXW
Zh+7N12q22+ZQX1vhf5k+FiExXgXeAYcRYuAeGWpQfEwDMAJ2L/B00G1tFdz7ZKR6kEVmNuFFf6T
DFk/H8bQ9Q8DLEIUSTLf3grQSYs1EcKgYOco3MRY0J9Rg2F8J4TXHxWY4pPXNTWlcaukE0YTZOv0
sRVvDW1DHW8iWualciRyJnR06yJIkrXixCACl9Vt0ddLvydfiIB+nuAFDBh0Z4D9fXf80j6PFLo3
WR+It8L158cgBn+8g2eI4bDy0ne7GYf7znWns0WDfTtlBfzw1HhQmaEeE8sB29rkGIMXYZAiRIdh
FjCD4iRG8AwFiFwM8ag5VbE5v6M3ReXHHor2SB/WJ+LM/MnBOzyyn6Y8a48azSgCdGtxrJ5VfoGj
srsBwQa6AS9gy4O0NPsnN24ulafKd9cNE7IO+FQFiUBDyqTH4LIYDNQHDGvcUgWG0pUHfStORc5u
fgPqjgKlSTuk98bd3Ns9ANUcgBA5zCo3uugaNCq7yeQTzBsUl0RVfbXjQcRrHbYzCgodsjYyr0zr
IZJ2/Yhzo7pD9uk6cfvmdrLgKw9xK24jvGXu8FZOVgWpaHDVkNccUr+QWzNOzK+xNYxHJwru59jy
vnRYR+3r0aVy4A5VHbI+MDw+9ArRXSrGB5x68SuS1nXbEjR7pUzcbWEm5gnQOljHiBbgTZssIkIW
+IoiU8h6ZLbCx7bXGB8Ug1mZG6QfB5AoY1mshdO5hPZl15UHdBKR1TYEmNnebup1gIrTvYVy2lMK
HRAgIppzV13mdDSzQJ/19HDb9UD6iNaHPA7gci5J7J6BMzcXsp2Bl4phlN4auSd9IvjONj2wwjvk
B53jNGbiJhee/rN3RvU8wVtuXkZtFv1N6qkoPmqFKVwMFmyNit9Xa5qjmyQR0Sb3SMQIBccT7HN7
XbSENL6nzrvWNq6U0t4W8nW8KB2U7wVYkFOzFCPQ+LZushTYX5B6KLVA8b4OZeheoaQT+6scYcBm
RTMAbXUjgu0QNVa1STrTuHGgAIAr7vAIB+C06h1vPJe00Z4R1STpqeUD2FLznAbxI+RsVHqhzW7a
zHwSVgxiJGtPxuQ6X4chtqmN5/hSCeR+AQUkCeh5J76yg7q76Hx1CDo4+LkPjjAxKUYhBiFH5zQk
2uEJA7G2EscuNrG0Os3hZ1wCsrLA9CanElVPXPDElyhz/FVceGSIVu3QF4Pt7Y1FsRH4jLIXkt0l
I0a2sR1G81I089BW4QjfhYBRx5VlSfsmgNx+DaZM39XKQVBDkTnyPIkGhjvuDF/3F1AWXHRX4gfP
bMRxkWjbCHuEU40Yxy7UZXmX4jaLvRrhx44ecboZUZMiEzVHY9VpavE0UJPkGu9rG8Ukc7o3leqP
U2svsuz8YU9CeMEO1B9SUIp0icvwxtZmv5eA/PjScuSRCklziy9h0a9JjIctrVV6BAkuq+edk3Xo
onnmRkXeGSXE4FTn8fRgtpDSV27ZPYL//5qhubN2XYHYbTz28UNPFWXltyMC9k1r0+Uux8Noxhbl
3iTYeZ3He9AqGzwQTmY4o7HQeQrlvMRlJZQ4fcgRXKCTYjt7LJIQqze/LMh5neBRhjx4L0d1R13I
3yFlEWVbjkPS7gwUJrybfBVE2MqNikZ25MESUqBBEcaK2yNiAQ54uGTqjoDFsXS3LATo+JuRIvKY
BHRW3f4ta3AAIY0dtmnuAZzAG7z4Jn2/OYQqjLbFElpRWlGUHCaUlByA7+uizDz6J43cgs+io9oF
3cWwWL+hJqTXU98szuo+/m5Z2V/ObSDtB863/EJXhU15swRVd51pIJ9t7pLSl2Ps3Rb4w854cYcI
KOiMsKAanNdcWGa8C72qYgGZCzrUE/lVzCEb98V4QkOh3ZKRhyMlgSC6aQkDLqxCwkCqJjv+6pc9
Ot6zTesK43HAh6K+nZEllyt4YzvsLaaT27ruZVMlDTqHTWNsutrtzrE61cdRNChSVSkSU65u75Oh
PMfx7iiDedw0odVclW0NFJLdct/rRp2j8xztVRw8Eqgh2dIC2fCVc5MhGlSs3D7P8x2WcXFxjrAY
8pBpOM/TagBIleFAVmFoWyJBgNivKV/HvCywmgotPKtlRc3CrjoGxKbAlIOVKr9NdKGuwbTOV7j7
qXQbSwokr4GW98BDKwwhVNo5kbVHcxFnighHVHCePlyR4ou0izE54vjsRyd0X1/0EEqgmgRyacBc
OMuHFOz5nE35NsizxL8NoSGbX9KS/1PI6KELeV3LtkHcoaCeVKxdOXyZE6qfjq2C2L+OLdkACZ/O
cIIvjeHwD5n8P5Ex/UR8hnKGJi/8cVughgAH+hPxKA4H+joxca2vlHM22GSibppY9/PkI+mlRPob
rpP7E7vLdDBocy3H9qE+/qSvT31nokPc1oeqVOGJhpV8wqPPfckNDQ3EqrtvSQE78zLugw4PRkW3
Z1q3wkjKi8zNCnY+FvbWawCoQDjqxWWJI688h0sePvaJDreYvhMAOnMVEbaVXvtmxqYdktA7er6z
PCNS22aks5R2iNXjvu6+1G4/6Dt6X2iQzoD+8YCvIBY6zzP5BOWpYCRhiyP6nakdk4vk7Bj3pW/L
p6GYUArBEPLPYO6rOzuMieh10/L7noW8lFk643iCKOcby95pkmAJI7qZjbZrd2FG4rDH24YuF7+o
ME2RwturBLANddigfvrIhUuvEb9hR/7E5DN9F6eTIAhQyqU48+ml4ytsRV5r1gewZWR0bpqRG3Si
IF379exaPuiHXvtyoXCBL1P7sK3PsytA5Z02HhcqkoJXLIOy3Oqq4f2w9pyXFpGXRVNnJAmZOWWf
/t2rL4RF7C8CBwQ7jNAfiz7SmIRvTtB/VCate28ALJM26UT8WCg4QgZX9TRqjmtjAJX2Gz6xED89
+3caYwj53sYR59MgIwRiRDU6PIdWSD4d7/rOufDzxrqvspa02RGQ6ghjpvqoY0mMauKyS+KHLFZx
iJ1R3H+Mxn/Km9/Lm99qgP1qun2P07r6RykOa6Fy/+vi5kOF8+zbf93pF/3e/vR3f9U3Pe8P6oc2
7pEB3m8C0Ya/65vIIv8BlTs08Z2klukt4gN/lTd9AdoF8QXPXgqi7IN/AVoETpW2hTRUiK8WOaXl
/zuAlk9+DMsVObTDRTzEhxPyM3VUZKoSQ+7iAhtptkaCS8kxYi51l0fX7WT+4hiKra1qpnZyCNpG
F4i2UUfAwirQHQaI3TGn4ZK4IGfz0KiawxCWRUvkV7KIULWDeoBwpM7oNBqehzjWOmZbEe8+qMDu
tkio/byw2cjom10iCnQZA5KQkFwEEjjwbaSrSpAqph6qTVy4arGhGtyyBCY4NdwymF34iVZpV9mf
RtvT+v23RDAcL4RiDUyDYqnH67PMT+VfChlpl3hJ8B4NNVzPgy6dwjkUTt8qHy4qwmUYl6eygBFg
0vuMdv8wo/7JIftJIJ/rU3pGhcOBPs2b4mZ+3ImQvwxaz/TSt0zkNrUnXSOrhBBaSG0k28G/RQF0
oxIdO1gBOMYsq2uEmKYWIqBDucUG0JBUbb6q68ZWFIrcoOFnv77JHyMBZ7FURYSTKYSyOKZB/qd7
HBOI14myjTe0CXo8W+LZj/1mh3oxuAb0uLXnPVMcBc796+v+KBDwcV0ndHx6YSYODfbn6xJg1X5t
2MFbDHGFylVvyqL9mhBuYfU5ZGmXXlVRojXZWEId2vvNPk2P4R+OqOXynH+cTvhggD5jDf34amK3
Tw1zTOw3Aw0bqC/ugLb8CwvJ0GfU0PziMjVELS7svJm6u7w1TaRHAQYVDMqvB+LnOwGo4tFGQdeH
iOSz5U/iUyykrqfeHG9gyYFyAASa71w1dPhF4QXieM8L+Ieua0vLxXuuQWYqAp60NuXwm7fyY5jG
sIDqdwI6NotakfWTi4LGtoeQtYq+UZWvXLWvG1lGCCRHZRtOe+RyRqbIr5//U5NmuSZCo6wSFirH
Ns2fT68inDM3lNp4TVLll8YB27NlQZRjnbT1GrICrkdQbynMUO+HsMpAuKmZdHel9LJpXRlCVXdh
mZSqoo9cK+sWHbuqff31bf4Y0wAEBjPoOItsBzohrJZPe0k3RAFy+PP4inCGYhLAkTV5PyatBNdY
kUkD6ZJW3iyLRg/18k8KRuE37+enwRLoaTiejekWUqMOW9uPgxU0FjlB69WvFbJ+7OEZu9dMY2sy
9eQe7chl32/jTuUvJQAcdlSFPqFwD4jhGj3q7Qm77bLz43G06KnMRX+EgilhHP96uMTnaY18i71I
f9DH4w17n+Og0R4qGSLR/dpGRN/lNqNzgutuM+tUVuuhmSCUw4kqe35WT01ZT5sgnyfjbpAyOsN+
u0DpAE8rczqWSUPnY1WhoxHpdeeaRnHrlWE8o5dmhyNbomVkk6jOzTks+NQctipww9880I+BHTuV
J1BUCQG3LmDWn8JKZmbV9KgYPKNW52bwo03SnWYVRR1InbVAzYOtPZq+755Fh7gVlINlO8F+JeBH
46Btr9l1EOl+u4acz7u4RbQRspAEUk/L2v00LVDba3GEr+WzVKyiZmu3eeBcYMaEd4LddhPDEdKe
mR8B1ExUVFFyHiBmseEP3m3czBHMoRIS5KMyuta7pEi3BAiIbJZFuM87d3k9NXA/ptDU+25/K9G2
nB9nrAqhU5gFCZEFi7MweEF1FcLuWNmTIhIJynHk3dluBrgEIUYTueYNuE80RWnQLO8OkFtKgNF8
XD4MUDAeVmDXMj6iJnjgzlOjWmIDLd0yf0HGfMHrhr0S/Z1j17M+KfSbKawUpbLoxMURhSMC6SF+
qgKywcfe7IFJbv0gJs7om6omRPn13Pi8azL6/uKnAheOXiY59Y+LklS1ikUoi+dZUOKJV6Nl+mSE
Q53V6JqDVWSj+PUVP+9Gls9eBFxwiUo5uz9fsVW0RofSHp6gki+TceicZfuzUKvg8PZ6AKLPUWbP
TMKBemUbX/hsLMzTX9/GEs7+cIyiTkNpZkF7WyaSXz/JjIH/amBslY+lg+aGvcL62zXe6yZp2I2S
vK3EFmxVnV73bQBRe0W5vEY9NtBWj6KkT3uqX2krbuDJBN7daKuC1hHkL6/HDhKppHXjgnM7MonA
/2aYRZFSOXhTLYs9MZmHNeJNIJmjLNfLyu9BUl8BLPBBWNm5ssffqeF83tfQawnMBZhgLTkBCPhP
p1XuRQmyVK3/APIN/uHWVcoiiO3nZd5i4OI4h4SyO9MWrRCbf2LK0stWh6DVsiqQwLCiO2pJyzet
Jp1LahLSspctskFvU1Ba7Gl04+0w5ay6aCiXmFpMQcnq9EXDMvrNS/y0swVEQADwLXY13iDWL59S
1sauyrnOKush0KC55A6tkOUGNO3BZel+rGMakBP3BjtrWeLslcuWomgN5C9wdQjjxegu36qbvM1f
4Pj6ziEdimUcEEKpvcuoGfmtFB9BPmZaKjQg2X0K0JKekQ0QlPOCx/3No32KMnk0alyOJVgqOI4R
7/24MvWYC7/o6unBjvtlp9KqYWrNxZzW37QZ5BCJJ1038yOoqOV8LI0atWw0RKkcTtu59ISmcGob
3fBAlKoYDnplNrPP7md2ExpTIVPMGQq57G4d2+YhteANWvSoFo7bKqUbzlfkWIKhKGOHodDaTwy9
xqk3Y0kkoZXx1ffxWbbCHETO/yW2/yQN+bRGYdoDTeD8cgPSTtT2Pu1OYpiBMHqNcd+Xfs3u8D28
tRKAbvmazDKJq99tC5+Oo+WSjk1gb3IsmfgOfzqOMO4japWjf992ghmiJ62ZUJz9jI+TSad2tzRZ
6xGmZ4EemDoUgFcIWdj0GKUBNIq+9j1q0dku0k7AZsCC7G9VUfNbY2mw8PVYcVD99dpiTD0YyrEI
KtYKq2h5HQgCLy8CAWfBP+GUhf0tvjc1d+LmqLI8QmBY8tRfjzZg8x/3RB5+OQTYJATUmp8zKsLB
1ojNcbpPkslDzUZ3uS2RGjOj7NKzZkfBVkiUJzGksCxsJ6ACN2lzbhadPdLXIdoxjgpGqXMRlYkP
umCox/ibmRbmYYg6x6MpUNXFmwO2RIGm8Ur1MqC2A3uqF+aIMjiuN4ufL/Fj2+0A6gT9JSzsCA1f
NKNKcbJNJcJNVSkIHtmoO1CwSOc0M3LGtFydEU3ovGcx9LNCjgfEtZuhEkLBq3PuPJhxTrw2R9EN
IArDgZ4g8VsU6zOd+ERmwHCKYZ5Ja5mKSGTkUwRQt5WZt0NTOaYBXyJ3c48hmpU+dk4RRxsb3I5Y
T+SnNVogsW5DjAMs5Ncxs44PAJT0BrLHMB+jsMIuUgwisXYYaQeJuZV5XToPk9vHuUE33RzH+xGZ
KH1htLoybjkx/O4NtIOnHma/j2kty7oWSXsTIrSb76OU6sYO1G1Q1iu0CGwY876a2yZ4FWUWVG8J
oMd+pOsJRfg97PQwoIdTDK3IDlgHNO7CbzXdwttHpZF7l6HwjTzf9560kHJ4T+g2aEZ5FHagnAsM
a3qm9AwuVSY3tmdqz9xWlUOn5awLozQpToi25028zfpYD/1pcKM4TXeRUw6dextVlt0skHFMVHbM
FQ9zGxRoTI71og1SRIBiw/EaTX9Z0Xk4o/ttJICCUpyx6nUeDg4bbC/Tzv1aG53ntmdMjsGI6CET
tojLThJ1hSs92cHoXRX4n/GP/v5NI00LfkbB1eFyc906zevc0cDBJcADjL0AxcCm+wA63bwDz1Vl
go6L6/TLuWjit8HjxLbLofIyRpOHAEPmJqhJX02IXEv/OouMbCh2fm4j5XBGTwlb4Ssvs90UbaMw
XGoSvtJukoMyjyJjPjqwBhgpdDPYsi/YtZvEPRp2pHwQDxR8RXENoyQLou2QsRHEeAQJm3tny1pu
aeqNAkFlIABT2iBslmcKOW5tGm711YqB2SJzkCGW/wCHvMEJm9SbkcVkIuUEWVPEXT6E+ydkWTVN
uMT0TtLy9GuZiMr2dkifLyNmF5CDQ/SCEm3cVaW/bPlOr2NkHvAtqJkAc0W8gdWEWmSc5PdHBbw1
M3xN5vMfZ0kbcbUiESSZ9HOX1yPAtVnuF1Ggo4XGixNm1JLAwytehQFmIHHem4aEptmpFOw1FiSB
wIgGx+vEBTLFlO+aDpwvFrwV40U3o94nHY3J8SJABI9bSXnTcr7zmFlL74wfNa+RMS4TzINQxJun
C873irBchqbvkWpNOWIRVOMe+ooyPxY2359HKdtuXim4JXzPHWXt3eWuA+1mDbCYAtBK+vQ/TCAt
H7MnmtuQj/QzY3m4SE8fg9Exa9T6rxgXXRd3+cpu0X6FmqOMu7+G2vj+638P8vffo1Jg5Re+hdyw
D+LaSPrXPPVkCoAaVXYeukF6m2vFgBdS844EPK5D+o0fLwo2hGaqkXl3Kj6rBBh1dyXypad1hXRb
zSghnl/wK5akxoYXJhz3PlzlJiR+qFFgZ/hm4cdm8xp+H0F6fw5PSNd4eabEwmULw/kaqzRxmFDJ
+F/2zmQ5bmTLtr/yrMYPaYCjH9TgAYgIBptgT5GcwEhJiR5wNI7u698Cqaqbksoy7c5rUqqbEhkI
wOHNOXuvzY/pn4/2c3g4cVFyfxz62/xhu+X25WfsR4zTxOi2j0mt1OE/Lk2ru+kj+ERLDed8U3O7
vZ8DaVXIU9l/C3P7LQaNKH6O1G2T0dUP6XbpnzdUWwExdXRUzcaCQAkEBQf8ioFzlodkKyLpuylT
pCJcEuSzVT76iedLcrVo3w0nqRk+vc2OlS/fIYt1YFBxtuYXinH7A8kUEoewrPXtdahWe7v+WgES
mR5VmRAjsa8Tj98L7cxIzLOiX1xjuCBWYxsroNj9wT38uOV+PnZcDnKrgl/CCtDw4bnMCtb50WhX
R39k55Z7YyRbbagh/PQJOJ7QztOGI9NQSmqbJQUDSjY8plQd3SbZXmfF+sp/Kxbl5N6+YLM4L+cm
XAVaS9hUNjJ+6VtlNaKBTTjnw7Ol7RyAQEBIEbBptMtT1YIbOy0V1P5XW0cupgUttfzyNBZDTFFg
6nI+3UiTZnxyYMRxCoiXdRv7E2mQFIlnsxXMMF6Xwk7ZlRVLbLWbtTr2e7A6LFXzi+7MOfMNRK+m
KM5+lJNJok47AglTeuLy62L1lmnCCUu5HQfz451pG1SJPHZ4CPH6ZKZeMw2PrTml4EcJ2Nm++oym
kFtkynkt+EYFSWj2zll1g1luQAvB3xmz3EYN9aptiH/WT8m3ILUxMBTKVI1EmEzwR8cA59+3GdVH
LcjKlbqyb2HK9QNKFotTXZkSoxnxBdi8GNSjrXrG1WeRZTXssov3qm67WByTuF35Hetn6S3mWE7V
sLWtghJlTFSC8woMpGjqcCCdgnNoVTjb+zRAMqIIj+5tYKrEX7+w5gFQ9rnNnPW2m4eibCsVCOUV
1OLzsgbweAEeh2/5MrE9i7XzKe67Ljv5Zr4VKRvFhEV7Lzad4daijLXEuznOtSXdO5O0SxR5jUYP
ngYwB9xXK0HKCOOEtZqHv2qkd8VYj6tt2ajseLvnHUJGBt/nncyHhkq0melQgrHsYuEi8GBVk3bf
sZmmqrDK1ndemW8ZX9okV+5Abunbd4hlTZzhnuPlVqUqiWPfagF+1Uzy1fGXtDXeyZh3ypPjtBID
HOCmHuQU2dz5HO9Y0czSDvqS+rcWeqXhdk9UJKEmPOhJmydJiKLLTOe7yWVv037zxwyO6Usfe5Qm
Dl2hxsoPNYHl6WnFvGuRFMLqMHPYN4yGPaXr2r4yFKO8yn0RgghbNKxM7kRnao5+fJPPZ4k0kwIx
SiETItAu/phuyE7a5j9oOttswu5/e3mzvtr+Rf1RvY9zsf03UJxIYcIlWbZ/CLIU592Ok/vW28jw
K/IqJ+wW49M6LAY6HF7U7a30q+1vfgxZ9pTMREhFt7/6LMFv06mWhN2MBtoNDNHp3o1KMUw2AQI/
CvYWejlfHCe4j/xQoq1bObCnT8QfFtuyAcOozvgGqsEDpm65XXmR0Wl8/fFBdof/7x60BQ/788RW
Z/nq4nGupbJui88Jq/gsNLaQzBgNYCy3ImSPItOyoiqp2iYO0tZR2r3KbMl3Hia6eON5JpJtGweh
ic9wx3K7LPXxwsFjZR0JYlttL7kUW5sxqqd5G5NujBybTIwUoUOF0A5gMnLvj54EdeBt0ivg4PF7
LYQb+UUqzJJ0yb8/Xv1yoKeWw/zACBZMbg588F8O9Bid2ZwWUtyjsXS4ajdJZt6GLc+D3Cpre4PK
kcJLSixqu13733/8dnD9l7LB2j7e2Xo1eETgd/Pi/lxP6NTcaFPvUqr6nBpzasBcBecA3qS//6hf
Cui8TYCBdT6LkhX/19mO9V/f7nAP9v/5H8b/nTCIeTFbyf8aI3oxk2LUytgi/8+nZ8WMjJSAPxQu
XwaJhcbMRrDyMTn+/bX8XELYnDNUhQybL087nHEufr4WsOGC8m2e3GOcZxrLcHAwRfe9h2h6bdg6
/9N9/v0DYWNTOAB8Brjlt8RjYnp0oiR0Au9mNDmvCWyj4ejimtjKmh9v9t9/wQ158ZcHu31DarcI
TA2iNwzaUb8USeYyt5J6KJ27HzPGlAJIwEoPoMW297PVe+M+l/Ha3arJXPKogkzIa252TA1av2Lw
/IeqnPHzSOeKOEptAe5wF2C30B38+Z4vvq5N7mK2d+XnSzWxr+Mdn4GcMa9nZHTwCFILx76IfKJq
uYJWI+mGzE04wwr/asvJfm9XZmOzlDO1LCFTfcs/5/2IjVO2mJwnw+mznyU/p9m/v62/PkYeHGYp
HYAwJVnIdb/cVdbddkCCPp5IZt9mpvVjIyR7u1a3i+Yp6x8i6f+nz7OBfGAtI7D3N1a5O7MbgS6u
Tj+WvTlJ2zzQG2bWJujIY/u3Smu2Tsnf8KgsMnHzqv42HZgT2nKkm/npc1lik7w9DbcoeS+wGWwL
xt/f0J/nH+qzcEMYqJsohU4x//vnQTEtOLa71S7O3FpDBRy6FYK0Vwfr1j++gr9/FI/Oo+3lWZz0
3V+nuioWENVgA519bkVGm+oI40i0FX/8/bf6IcX418SKOQ9YG6885cKtMe/9Oq/rOn0ZN0v7Q7eC
+uh3wp43NYLSLaGaP/u1poceQvimtorBIl45LQaDnQwGUck+ElKspGD9qPxcCovag35TxTYhpWjq
J3rCJ9gihTEvYSxoOb30bVtxDOpyYdXtrirVKga8LLrTV8R52JTaLs3ZaEw06p/9vMLhMGJex/hc
2hledzr6SGbU6GTYPfQcqcYZBw03qyLy4iSP4scGxdX4sXQDNG9DYWPuslg4H9PY51GjmHSm7imt
BFM3R8NtGzBhEWRD28CxLU+1IKXrni2Wo9yT2ZfbZk77nAEh4lJXCXTpwVgJih6hKJj1voN8FTmY
+iEg/1fJo2XZxLr3uZH52EHRWZu4vytsQSYJt8VwcORsUTgCh2DDR1YFp4rxXKdbkSUkiAHeyw7U
88u8fDTZ9vrmyVlIkJTH3CEZnGIA0CvqrMvnOcyfkJO3UVqoirIrFRiXLgP51oMH01hTTTJBzWxN
1EPixm996U67pHUsu32wF39cmwf6DVtHiz2gLpxTM/Q0ER6AyDkWZArXQk6wT7vWMHKSRdl0/rlw
9Oy9c9uZJ/Fq2PMyeCfKZrG8rX0/LwQaawgknISZOCCXdwPhsxDgm4VnG02zWGFcAOKm2heyNTNs
nJwWPLVLoIcD4Ym0o6eM07TvdfRFMV1jq9PxN7w7elUsaRRbbLjroHLRtz7XVF40pMafLbcfc1FL
PzxxLr2KeTvfkzzs4Cf8sc+i8L3tE5d62Badz6FRfuwGa7csOLJ1qEYBKo+d7mC16vCeuFwGPnsR
TIU2+g9M4o13Lzci7L7KYMMEaZJM9/ayhbQs2RQfMgvLfKab65E40PGMSkZz53aOCHFBpSc3G0oy
x6yxe4gZ1GdAdvGn8falcGxl+ZzoWROBwsQ26ZEKc+CwS0lJ1PaFJ/XXBicJnGHpXDq4QLFrpClP
V4ckSeihtcubTF2veTnoO9buYQee0iwZsU71NZXqXhj4CTpLSy6qEZadDRk7RPuSnI2N8qPUn7xb
V6YtfX2Zfctw90dlKhMyE+saHIHfnnurqPYketMFrqVN1HCB3Te08trdT/zKo8d57L2bGwUhNY2/
tT5p6MVswL5f/NwmNlRv7qVFbT4oKdFgyzOb5HGaV++t1Goy/UxVPUyeyHa6GPRzVKdpFjSaZl5a
lOn23dDX3/vcjW8pHoKCSwfT/2bQ6uE8Y0jjbhR5mu3lAtrR6Kvhrh8tCg5MBRGoFVTy/ZaDYGMi
CWPXj1PvOYNCvhxRIKivvbByY9coOXDMIU94CUaE3d+9wXarSIu17rzykSNEljHkt/NoFpyTqubC
7gejRcGcNm963stLTPX6Re/goGLutLceajJO5zPb2SvdLcYj1W/tPCtgRkUes983Y5owI66rB/h9
QFf4Msl2+t5q2gwv01jfQH82AkWBRD64rj0jNy0J/UQx1alIrlMxnzsqgQmjI4I9ocdlIuZIFY6T
WZrn+K8gMXRz2+2FVOLCLqs5oNL7ZE/LV7B08ckyeH3GHqMNpUU9wyBSjS6mmwZ3njvUJ5la3csi
Z/ZkOu1t8NiqQANBYGuWwELWlGm90ZluAlOUEBIpFAQkLQy3s1EX2LNIYQyLYUge23Rpn7tZViJo
ZzWHsYGPIMi5PjquHjU3Xrw5XUNr9qYbX4AkDmt4XG8E464BTZ7qqW6yLSpiNG59mghHCRUwBFIc
n2P1ROnsOfNlTr0fAwIFVz40HvCpahgQE5VcbmA+bL5G4b91GpuayGN/RhRq3rc3zuTgdBAtqGWy
UNyzwWjSG3Q6aDtAdjyKppY44GbjkMvReevM+HHinPy4krXhHVppQexpq+Q7Rkf7kJL8qXZsA5f7
AYAj2aZWS8cWIjW+lpEQZr+Qh5Z9qBEkbu8/gm3333EUmQ9Eszfv4zqu3xUDHCtGI64shAUHnZUi
aud2uGd/qQV45cZLreuL11Vv6oMJogtlFuVk2BS6xVoGxYuFMvOoB4EWP8MkAKSnr/NDYavuEW2X
yfWDJTb02oTTYvYv1OXaG79OuzNjKf37qurWi6TP293sMuVyDK6yU23pw3mnrOmm7uPuoSPG6iuE
FSYH0S6g7jE679BOTteGOWz2HXc6ZtNskq+rvPpA5oEVcTxGYUnZwz+uMNIuwc50t6vw0keP0skL
sPzhgQU/OeNlc69WQxvQMDnZvvRjG4JAiQcOiX8ZeetSYxNCi7ZfE625KSjB3+AklpgoZanvuylv
X+SgLPyT9rpedr6lLhAqFVQHquYhMVe/Ys6u5p3pFt6ZQc8vHOVqXXtjYlKZ77RvWizQoF1iZ1sz
P1yqmb1u5CpK2t5lYZsjyFodbxic+tKX8eWkyeSGKkt50kgFeCqH7o2fSSj0ZsZTX7GDyZWbn2Y/
R35pSyM79xtSGpQWqynEyaRfIfVRj5kYx/aQitK0Qj81XLySTeftfR2UJRxXT8KT7IE4jfS7gaGv
FRiQdfDHoDLj+tRo9PsvFg0zlhU5+jR0l60/0ugx8FpNx9pqq2tztrRbgsQyGTpzlza71JfdXZ5k
Y7Wj5bukF1VWNJC1utpGhBjHhnYger1f7xav7lR62LYeeuS3M2bpgrvWEFZ7XnAm7zBYuuxcQrtS
8XhFtYRAYkB+ycPkrs1CpErpXCLXi0lANdgiXgwcxIcnrDA4WZlHOjnY5JrrCZnf8dk4OO65LWa9
zh9Wc4kF7Oa51aHTCCY7/ehZdAQOLcSYLkrH3lb3vpYUOQqcpMSP1WnEOxch0Q7zfWaimglwFJa3
DUbd9TBx0Mwhi7cCK6mfk+ctOur4V9hU1ylCILdGsEuz81xAnnUMMEiDtsw9kcWL5vgr0dQVdP8q
ok5TFZtKSwq7uh4GK/cGgOO5Axe5Vn3D++DR3gyVsYhqZxmqTC/B6uS46mrKvOE6EGoQkBpO48dV
eXFWZ5bdALS2p6sio0wa5XMGtj8hBSByPD0lG9fB5Xoskk7SjlTAOwMctcuDM4jhpIF+d8Mqjy08
MBZpzKBfEufJkEAwRp+tidlJXJRNExvmLhlToUTIFi4FWEpvHikauTqpc7doFujbsFXekpUhMykh
Xjw8LZuzr0xCrefsUmy6AXZkYzPqVoCT052EP2zbkGhHRz3SzK3is3xDQiTj+EpeavKYpPI18aWN
u7udqvsJbQdoi7g76CweOpOE09H+cteLchHlqTMztR/TjqTgVq7QGJFpYoGr7OqesBYnwrS0BIq8
B+bXcai+DkkMwbnBttYSsnxFh9EDjjX3UxutLDbWjd+n5r2LgKiLspFaD+OBAROgh5u+GY0sbiX5
Et6ud93ksm9ADaq2H5Kdmgl9OlI1xjirVbN/rBqY36Juy33RxvY9sGRj5w9pc0EIhHYlitkC3UPT
skl6mtekSYCLEvH4VitXHdZZANbH0FNWke6PLTZRw2lO6AcnpIvdBMqyn0ipbYnlCy2nh5DrG1WM
hhRBpDr2Dl8OprRm3K9xl32L6Xu3h5z+WtTxUk7BuhTdiVWexT9zCKbJcvYXXEJ8x6qT7ZXrO6Gq
ZfqUZ4nxSuVt3iPagUCm+9Ue3ld+o+U64WiVkz7rdfVY5ijBEg5ue1fE+UszCQzvNnEgL6YeY0MW
JuzHGAy6F2YUR0EHC750olPhBuEdctg1r3OOJefjZGRfC/x8r0WcGM+FYU6XI53byJZtczQpGT9R
fBewpvx1loGZ6+2VE8cm+1Ymx20QWl8tIscJoSfhilUbfst7Q0B7tgMWSSOUYnLjHGu7zpqw77J5
oNe0NhQL3SkneqFkHoF7keX2VSl78Z6m6VAEeBUNnLvEH8Nl5PduljTGRLpI+1g5SpDUkCLkBIrG
8n1egWn+AvjSScNCmqb+ysI7YcHUvGk804YCGr/MtbOstcXjphuAekX2O9Hcmry2IbK9q9GTLA+c
PPfw0lFDNbFtXtK66y5I8TKwJiZsaS7nXsn3QgwzECfKjGOQ4Rv9OgBJBrCnyEeKFHHe1reRrhVU
knwcydYaoYy2ELJYXOeVzTyy0e8WEtJ4X7npcGEtnN/AvdvxEJHDotk7ra3Q/OrraD8BgSlfXDnO
wClN8OG61uonNbnGPd01z0cVxB4OGxee/wOA6OGc2a/GIt6mwLPa2WfriYpDa05mOhlaCFoQXdFS
6bbcdXLEYYAihUEUWmmV5lYx7pPRoZVSFWFesEnrdtsxFmYzGeaCPTW5e+tzDWS7uBaNMfURp4q4
2LgpTkO6U2eopFwOmi7y2roGCRLDeTQg0byVyEa1OhzJ7s43yCC52PpVkTYOZAFO27MlA7WmVQ9Z
hgXXXqKU/pUHjAg1t7VE9bjEVXGxeLEgFqZXHMDkTTlSHSI9Fpm3r/adAs76DPfaapJo4lWhjYIb
x6wxAM9t4wz7hL1afYT4pVV/9m0/j/aOiKisAs/T0mu7B+hG7+UgEUoNddQtADrzm1zJgudgQVvc
QjeVogcwInPn63+vNB+2QSf7vF6IhEpn+9mmy5TefxZrNbk1HIjP2UqjwohneeH7WHVouTKPU7/g
PVzdb+QX6Thq0VWvvG+tQbLEi5JTqsFU9yh0aZxsY+zeLBFMx8MTznNQc1hHF30+6bkPCjVUSa/a
4rDS3eJpseTlTf5ukqQ9wqchBG+pL0zF1yO0qkFlQZCF3UPnvTcHW2bOzkGompnnulLt0qBDygb2
OJwdknYv4SQxH2vEdRSokK4EYi627tJnxlz8jE2UZx2ywa2WRVKFHamkZuCEOwWAYpfUswVzUwKF
b3xqB2BFLle2fh7YgdKJ6YKNsS8JFbBa39q5y2paB/p+1ZP0VPmooa4hZ6nBfBZYindnh9qk+qbX
GyoT9XvaFbvG2bCbY4dOZQ5W0dJ8XB21fKjsz0EIjzc26tgz6sAZOcaxCWjRUVe5QX7LTpoVYq3R
pxEstfI+9+fJPbZs4VwM0hIICLiQoj50g46KcfYkcXFIqItvct1yyuNuC0p3WEdJezHX5a6HADyz
QdCgVpCKxCEql7Z9wAM6VFFcefO7tsbzIgMjmVrjDsZRYUcw4OuvHZmsHXiMkaNBvWojp5EuN9Id
24mOBAy4suO3hIghKi7sqEUdrkWa7PFpjbG2r5ThIc4RLelHsW5B3LAWvT8z+sZ9KcfSAoFKVErS
hBQUM5sTqrv0p8pzdBVBKFbDM9IHZBNBJ1HZhWg6oNXUyhDoiihunRJO3lVgtezDyRdQ1gwCsXB3
buGU51rSN0jZlY25Am2drJBuiEWR51DbG8NAG9IDvgUejDsnWmCirTsDu9PmIVlN1vuKYIGxEfu3
SsMjq1IQh44hQd/zsCPLjz1/l6Ot+K4hXqJ4CEf9UmMa7l85XE7prZtX3bbrIqHvjB2Mc94R7p29
M0Way8EcrfyuAW91hUwy+QYelzvvTeuMXC1WVEbWNZsDCYL90SPm6AYmTspXwMZGd9itGmZTt8Ks
UNj+nUH50I38vJmOBkWLLMInnn2ZTGK6Q7vorbPaynPkiZ1938YJKQii1p+drocF5KJDTEk4QKHf
48/HcrSc8FSCxxWqHzF1lZBhAz8b/fGYOB3qtL5ekYMmhDxwuT4xSBvGRIaydhexp0NEn1U3MRZG
yWiOTL1ETVKFGaSLvNBMCLIBK7r0V6aS6jIRBmkDup1Id48QQj5MszugOh5qviVqAPfV6lLi2yo2
4Nettu14ew/4VMCeeskCCCc+cpQC6HXEgp6jvKJccrOSytUHqyMlQVQjArvI1KtstxIaTIXCRk6H
bKSS0WjKP6c+rXci7gF/D/by4jJbjBfzUHdk4LSjd9fbHfl8g2ZDQtXQ9JyblWiuzDIWF15aFi4y
oXgBI2LE/oWmpeJ9KbPifNZkf4NWj2ijzBNvuGJUTZ8BYDco6j7vQneysiVS0wKqoew8cJ4qzbyS
+bczy4vcEABCBmeyn7Q4lfOJylVhUgxoIK+WsjJeMh/FQ1AhxDg1KEz0nUssAYcCX+BqaIkTrnaV
ARy0AIk1kXzE+jyyP49SE9badt+c68mcKEOboolPXlmZzy0qiyQYVfli9lXz3A1NE6QZCEoXRSVC
qWRkyJfdS6JNesLeatZCjZ3HVaew9/TUXV7rREFozXmpIeoV7jVpMc35YLcbdc0tLqkLuGdarHtP
VIwz+Ct14rwTJQjbz9L7u7FbxLHom0GE+ehN225Nr5DOwNAI3L73znozrZ1o9aEwBQCg50Nti7G8
wy0LwY/iFly8Hjhoa9pqx/YF4MrSpGgDJ+M5jZf52Y8HI5C90rFO2sWu8kqyatAWRpZtDY8e2/2D
YcXGe4MC/VnnR+xAm7lxSP6f8dx4VzNN/oMEDxTMnnpDoDzcSKUvRC4MjW7wHqw3fqLhFO8MYiNZ
D4j+Ul5vQl1DnMJPX06t6L7kFDvAsXFQgbVZr8GcGs2T5pXWfZ6aFomSVPWPUtYGrTCUloVpfl0U
1X8IsZJ6UPfOAgV4LKIHjovpmRNtU8m7zuoby74e4Fkzy/eet2mTuhb/MyKBeckJFcPYAH7p2gKe
hvxkEng1RGQ2+jykR12lVb4eEXIvw2OczZP91a6tpjjLG6+C3xNbnT6QoTba1tQxeRWoWehpoY/I
fWMjyCC8M1a2jZ5ONltXOJ0+H9UyU8UMHDHbezJcJu8VssnApNLKopzhR7t2ChObfR46hUgjbitB
0GKhsUKOzDYeVdWCF5qXBhm7ZSMFTWXzXW814BcRDU2EerC7QcmCzF6zpEAtJJN4E5EzBlvaIEme
rHp7O5rewBEmM2en654ab4pJ26YR63HuwzKUzfkJEl2v4PdMRCsbO12aqm/fFfwrYwn4LTJbwqmx
2JIFq0yZGc4ArNi5H1Kx3r6J5SS6Xx5SADlu+0VpySrsgICRgr9DC+86MMCHngPzRb70MOcIwfE9
d9z/Q3vuZ4MIzT8M1D5eWZqcyPQQPvzcdax1zhw55Kuveo6L5EfXWziFTfupM6sEtefkjdAvNp6F
cAOXiEaUKiV9FLBrZj27j/lHo+vvr+vnbi+X5dKnx67q039FBb558P+qkMhgSrl2krnfikZu3qbq
U/hRFX7JQNQa2mX/0Kj8uSe/fSI27o1pineYlu+GGPjrJ1I09AYdv8T36vMTx09VjWnXHa353k0t
hQhuhLOE5SPLaVZ+Por/pTn8A6zWwKb9l8HxW0jJ/8NL2PycTvL5Iz9IDobuEydCo34DwuLBsjFt
/CDVGob1B05w51P84euO+G+Ug+n+QVtfxx5FOPf2N1wDreQh/c//MKE80IBlh0o2ISYj79+BOWDr
YOD8pf3NW2lzXT4+LJ3r+U1+UrUsRSSETCixSc6CC0b1pSrrwIM8rV+QEethbcxbd1jVoUBqXOlf
aBUypRQ1VKkHUUG56WhZmEjay46O3ZSHLqRs6d1nDlstB98soQ5QXOU0UzuxsOdWnFf85SzXpklj
B4yQqRqPHGCqfmSbw9ZikFd1ueQ10u6M4A3fk/WlzURw3mjVSBxfRoLRYhG4lZstMd+a86z1zXiY
mtHdHCK4OOxcXn4w6qt8VkZg24V4IPh3rcMsRcUIo3JiXcMA5u/QD7dTVHbrhtUjPfdu5fz5pkvB
maMe+vEKyzfncpEOk6K+pqCJ+mail4d6JrN0HnEOwnZsiNurktY9+f4w5mFPYsKBthV7Dkcuw2Ho
ilEF2mYSTiurOJNxN+3ztXNXdu01v5gdLXhqWKfjtQDS+zJMi3E3QWEYD82Q46zo+zEJEmqWc9gn
yxqAdOkiMnvHZwSxy1O8Nq4Tdkkr5yPhZ+QoxZ3NF+Wsq8QzRv8WT4dRHnoBmd0yinHnJLKFDWd0
EAQbkh9gKk87fFVAYrJiso9O3LtPfr7Ml2KY/P6Q5ejG92nf0cseGeoRLr1Fv22dYicgbVcHc4AK
6RBSTEk+H1xkkXmuhfZIBy2AQ9A1ka5Y9CgIVmfoA9OIcqLy9mKapt005E3IfD4m+4VWJzc6kZIY
yr6cCIfK9LcV5de+sHkb90W8BSQSC/9WwTwRe/wL9kE1s7wnAjO9wDFTPjdoI0hXG40plFoyYPNK
Ez0SHcnYhAFHSqQwlWEZI31PS8COujEb4y5JiONeRuqKqdv517Pd0p2KOwjELOLnxMTPbtCYVYEZ
yaTbZ6eq/KYDwT8iURPwsmiNgnSJX3kbaLxhRPHf42o0Mqh3w1gckqEVD3GZqePUVe6eipsLk6OO
+3s26V/1ydYiwrHXCMM/W3DegOzYwFYH3ssy7IeJ4xmXlVNa56DnvBfEWeIw9qlDHnK/Aly2R0GP
RVSaGfVx+0A7uju1nr6+l0B+I+T3y5PKZHUWr8hJQk3T/TyQGtvVUWr99dLM9am1ca4EQ5PnWSBG
Im5tyrGRQUbao5O0QzCRFEzkcpZ8Gdqtd8pGv7wrLCnCfqWTR/H5MDToZTo3BhaJMFq/tdNWhQv6
GH/f1JbAYm0DtL74KHMoe5DXXRX7iDn18ntNusax9WEvzJt6apwXnyjt4WuuZ1aEU2AKyZ23zjZz
DFVQ8TZPyxfk2XZYE2Q/R/4o3K6I2C/zHHH8tqlUzs3U0/3gY1Fnq6X7XJb/d1X8h1VRYC9kL/bf
ZtDflsWr7GuKqO1nMNLnD/1YGD3xhwXHCMDzh6LW3la/Hwujr/9hofr07Y3MgdbMYdH6wTiyvD+o
rgBu2bgxoOS2HeGPhdEy/nB8GxWXZxmUPzmD/Dsr468qSGIriJIBGsc2j+2W/qsuk7S/mTHec+qS
FmeBcCTFfj7rwLcciAusQW026VI1l/kWDfSYzbVFktOSkjja09h5czMisI1o0dEyzTTWnZXBV0MB
yi8SAYECDQOjNqDPApPtL3f65nPx/j+1qm44TQ1IcrdN8V+WdKKbuWD4Mq7uCdsWv1651ysi5bu1
u2CVmu+MFJ6CPeX+JU1V/TRpC0qav/9ArLm/fSTKaMPd6PqQAX6T7GnQaeSmrbpwHP+SAEct58QC
UQRPADVN5Nmt1p4ZHYQ6f2ppl4bKGvFp+46iKG8nHBiPsZttqO3R5a7UTryhpwfY9QAckTQ2NbGc
HCaNh1IYw3qwNox93husyyQJgMo2ADGAOu8QIeDyoly+TyaW1AvNGec7Eui9SBgrmB2s3j36BHol
gU87AymeG+dVhN0RRtzkYO0MHZ5IG1ZDr9Q+BhV4tTiZeOho5CNZxZuA5KECcmwh79+tgzROHYx0
IPBJtiR4k/wtemy7cp0eaxe1aSIeDIMwkyBze74bjqD2RUuX+SYhqidD14irbmfaAiT7OAFGx5/a
ptfzB6/9I/SMokQ6P3atnaK2aylsP6DrMfoLSK+uOK3F5GogLRZHPuOuqtPzoQPn7ybEsGKEoPdx
x7ldPGhmKeYvSPZm7dUUW6chY+OHmGlo5uZIPRFX0UgPH2y8o3EzSjnytwQAcXUi385Y89rqpGLp
eZ7ekK1O7562AgxFiwIlePOitt/yjXGuFsd/GiHBgAKfSOfGeuPcpsTgEGDdt9ykbLF4CpRpB7hL
6DfkmbViatp9suZtWtQZ6I2SXdlsD/DIl7XZUnGELYyLBNJKeo4OQjy4C4REv81g203UAS58ztEG
kVeD5obrCEk0Tab1lqiqFJHPv3rHLQ5NckuJeeYo69PMCrBYTi4FN0FaVewmUWm3BjX4/7GXvNqq
eUvywb766Cdro2ucplGWN6ZZJG+CMtgZfAWLHiAV8rc6KUaInaRm0wBjyNJqAWM+jYMXpvnEHa/K
mKx2MTv2vLMb13/COtMPtyIj5ZsF3WXYjNSashAvrdNd68Nsm/veTrSa1BeFRw0lmYVpz4xyRiS5
8Zs2I8hMaU1/LvkCcZL/t8r/lPM032UbR5KGPAhGOrL2Wy8QeYbpFkOAR5HHUxYaJwCNdBUnKKaV
qIEPSiJ3hpeLhFVeSog9G2ofDHT/3BO2d0f+Hi+CtrrMjhAIMJQWABgvbLGlJJD61p0lYw5OPo/F
fGOZdrvVndlUmrXi1gNz51McqiNrAB6ZeIV5zrkvpB5R7Fd211yQPyq6B8rHmvakKXdtLwfRad3N
MvtcSbmYTL/Iuxf/MbPQ59xRC4GjUGkdOjQaVseVCFqY/ZToqLkP1E2oVWyJEfhDuRFSBwIQlx6g
T6SQvD2y5cT/CesvZo0H12hUCSNn3F4Kttr8FlRdzKFUk8RDpgibCzmzp84zEAAlrvPYZ6LwyDho
vrqUJE+pswVfUJLkMymm5fMZgXBd/kqvYUrYRKpk+Ebfbii+dMwQRhrOMZT866aqa8ejJ6/F/s4t
E40jyEdsBLL3/ByJN898KDGS5QS5z188FbfFd9ul2YTRZ6H7CWd4FOK6Yv1Z20CoPHGOGLnJWgbr
5uj6EZsMRzewUyvBv1miv1Lh64MsS7xTber+/2fvzJbjRrIt+y/9jjQ4Rse17n7AEBPHoCiJ1AuM
pETM84yv7wWq6rZE5ZUs38sqrSwHSWAE3IHj5+y99oM5DlDeV/HBpiKePMDBw8cFu1SQ9cRjgM/c
FC1RfNRRJPmkZjF5LpJxcoUuFtOP7cI8KPSfpsvKSOk0fo5oUnQ7ozatMnUrrF/EINUVnUGpfupM
aki9UL+QykBzvSQEKUOU6ibxNKNJyrToOe9C+9sc6fCY0DrdYJm4HKa2WYIsb+ezVRGShhSpDApe
UkhWOv2OrO3yi2DSCotajUIAAQUDn95uaWsS42bXQLNcbc3yK4BZ+UctJUjIUbt+tyo9IVrjPHsl
k5pgLKb6BoZRcYmrfAiGyc7PPNbrL6kzxB9GI7+dbHUm54lZ1g6+1IzgDC0anLTkA9kI+cepMLoI
uWZZXjq8wPw8a1aS3Z0M+5+RuISoA37ObZvH3qhX97x06ocSFmLsp2tX7mSiVp9jC0mK4NXjcJgy
SUXbKEbXtTXrxI4zdSSRq3uFY9aSdQ8KRlvTaDflmnZtRp2N2gwn7QIgn3LA30K3Lxqa4nuZN0vu
pZhtjzbZTbvIFOc0rOo9hLrBx9FdP6QZZ3reUiOKgiXkkLQU9nDd9Eb4gQmstceDAjMOURG8C2WV
u2WxrGsFL+oFD+zloJYlPABlE7lhRw+WrqVPtSWeNsOSHoAMWvc4+NavqpqnFw6Kh4sWPETu/75C
+bl9ZlIS4Vzgf0AxkPrT7fi5fUZDWZcpur7T3NftAcwcvMpJ5yVkKJjvU5WMrJBdfvj9Vd8ZGd6u
aoK0g2wn4Ca9pzAamAUYrpvOqclhzSZGwoOh7jVqjN9f5+d25PdPZ+GXoFzW8DG8h56MTPWHzomQ
foLA4ZmqtvVjtWW8mDhCoz8Ue393MVvFDELbSJc0Z3/+KokNADJCEXiSQAaCqiJLkDMomKENk/z7
z/VrIUubiyQlanEVD897nm4TOXatkK5+0rHmXpcDpbfJhM7rmE9cdDYR7//4eoJziGCZoOb/xfgE
AZltmxfmad0iN76/gsqYFAyPFA+qkS5Z+Hp/f83t6/q5WOfDSXVrIyMA+qVYX1Br9zD3jRO5TlRX
9lscDQ9U3sDlvMVfGxzzdY++F3+vElU6/+NFSisPWyHRV29MzHduL87kjToj9T8NQ9Ie6Mjpx1kQ
xvL7j/nrVuAqNv1KyxImXL53q4bx4kQ+X2edoh5d7UL6196WeP//+VU4UGLUtBx8ku+3udXrWmMi
Sjo5aHV8C5imp83kzP/+Kn+zLM0tFwFDqLH1Z999YxkWHvwAlXnS0J3tkzZmUYwLfuRgYSJ3DbeE
WJ/fX/LX5xfPdJ5hfCxatFz2501XJiMYjtwyTlB0rQdBYthpVbecoyGvnKDE1qC5VreyRH5/3V83
OzZIKG+CT+vAcXr3UR1tStS1NrVTNrC7w4rnZG8x4V5TsqJ+f6m/+YgsDqSL6DcBTb5/WNr51HKp
QsMcQJgxI8XqYu16kp8MFky2neDmbdX8/qJ/9/mwmdGF30iR5nt76ajC4Igh6J5yi6CisjD0Y67K
eM9B5487/W1Y9fNWd+hOmIZh4JKV+Cx/volVLFup8jw5rW3nSEIyCtKLTVvN72DpMPdOiTOC40iZ
PE/UdRO1Vnc9NuOMgpDobQ4XlfmUR1r3FYwQ4U9yLfP4VmZWnf/ha/l1hW9gVGxxPJE2fvG2m39w
AJeJOaHUC1nh6Ll0AneS+jHd8m9p7Bpb4qVDWf/7OyF+fUI4DLioK3VnMzu/d2xGOf0SgJ0scalQ
6874kYhBm+f+q2wFr8y4Drf1DlPruhny5nEcTTLKdObmd02nNfm+iQby16iSAMgtIo//8a5H9gTf
UrIZuHfau7uHOydeR8mux+ZA0a2aKfHepGtDKigJLMMi+4eb8MvatGA3sxto5bBEjfcXbJJuK/qX
9TQaIYYONd2yoJqSZTqTKfFPSwguRt8Iugx8V14H7z4dPiYHvIKznOZonm/TMnMuVShocJSgIyd/
uNgvt3q7GI4IoerbG8/Ufl5eRaaIugvV5WSFALIoX3tWFhuRU+LvF5X28/yYysjicbkVDyYfjgH6
u4VMWkky40icqCDauLtVOcORcyS7PvsYkljWXdTpSCfkLZ8vxgw5cyKx9dZt8u01WDXzXZxk9AmU
icOS14m1flzttj2oQBUfHbpe+g7HznY8J4wELb0WLbc94U1Etf7+k/y6GEwoZCYNU2bOaKK3HfvD
jkzKRdabn+CkrQuuwS3ur5hAbEXq8o+rLubsrAEDKyMtPfQNP1+qj1StH+e4PbUMg44SRiA6cpLo
A9K0qgujnP/YP9zeXj88GA1ea8B62fo2E03Gnu/uUrkWumha0zhZzWx824B7KMsIHHxriMB3oKvT
rLn5sZpn7Q+bDDbe+4uzvRjm61xZ06mEmM/++M0aedgnBnHlJyHoJK2+mkor6/aLtQ665k1zKJ/J
rMkMf6w6QebdFp9R6gSYHrR+C+F8i5ZUh4Iu4ppt/ZqmtbeDxcCoCh0e66gFOZnuB/78W6RHClPN
ijzcw3eLhsikXp0xXsHY3JZXrvAy2C99K+oTCiK0aprVzbcm5qHBQ/pL3y+jcRS6STOSISijCbqU
iaK39VWRFWf0HinBaL2yRwlq3X73eFQ28TB0sRHnfDd60JZWS6+zzcGB3tQSn5cZtvDeez4mmQiQ
SbmJfo84eRSP7tAkZEZCOyKw70lf07Jiz7ylTQ61yMVXxHMZTXGcwrrnzPXWDCXwLb4dF7i4ga00
a3W0KlqU+y2eKD5Y8IjQmjcr//UtZ/Gt+BwR4M47J9/qmqZmr8VQp5dXuuWA8zMRtRzcl3Z2CAqT
ynyHf6SI0afhwrnMombsz2i3uSEaIr02gNJWZ4TUq7wv2gF/4k7gxL3D3isvIwv8zp1di+7r3Km0
wEg1M9dvulUOxhUu360V9ZZkOKsJv5GPbj5hOaMpCX3IwPChpcblyLc50tEY6M0lWQ9KnZkvl6cP
Queq3yzje1lAdAhGPeRPHKwYWdaK0/HYzBtBY67AEmF0IADTd5hs0sKJc73TbsppNPu7DZJGCBuO
nviW82oF9Hmxp5oRXmIcx7FF8uIP/QhbrS7ryUeexIJZI1ZQScYlbh97SuxLYwzxPYFR3ciQTDuT
66rN6WnJeuiI7kS4Soxh4tBljAZ1bu8FGPZ8LxOTBVbGkphNJWl5N7zVAfTsWX1rZNFqiK2KvhmW
Y5DPIY0QSfwQ08RXp1/DW7mO8+33FhzYUX4Y2D3i3kDO85SEMVPYbuim+vB9W1kazxZ12zPY1lP5
VJJR1NKcX8Q989k4OdDtpTev9QaP8dYyWUU4cDiZkfbC96p1BZ+BtKjheUmqadzNCX3476MZgf0G
h8FWSEQGtZ2sbIP5cbp1Ylva84DKOP7MQt2iSbfXn42WvL2N6V0RNojWkxgeFWHVrpLg1y+AgLNN
Satg0kC6Jl+sEY4GBkJHi5Jz9xY5I4jHbXd1rnV35Sqa+QuZiroy0uiBAnonK2cersw5F/dWinof
82aYLN+kwiQjSLGIG2fAQHSB44XaWGf/oZLlfcwYIEbISLuCtWIwzcnYwb1uf6Ywz8hnRd+5cabz
hKluCiR8LejNK7mZnsi5pFu/5DQld3TQVtL9jNQIT4WqzrTa6JD3kgbZOozp9P2N/5856R/npLxV
fnjT/82cFHoBf9V18lMWzPY24l88df3/+V+KZOgJ5IMNqAM02VoU/39UytBzExW95b38O+aa4uHf
YiH1L2ah9DMcsASgkMx/pBZCGvjuZcmhmhQZ1DyWvgVGvK/cEhtDT1Z32bFIq/XKjrJ1p2gdm3Et
OGabfawe+galhsuUjnJVNEtGhiEKenrAsJDXcMANw+wBoUKFpJIpqFh4nGXbbKBNjMy3MQg9roRY
rxr6/GQAvZrYy4DWuNYCndHfFShX9cBPyVNsiUkQuB7RyHyzU8n7sUmQh7QxqDw3pTC824SVHqC7
eU9sNI8hm5+31uMFEyfrHqUK+94q5/KSH9Pk7AUJ+kknO2BHXyrzy4EH0UKbUrhWbChlTY4uwQrt
BxGug3KSMw4fd1Ho7XzFKRtZu8mxFe2TOoJODYohmtvUzWLFfIxVZ8Fu7Ux44y6qXueV705FU0+3
jWYPMSgpOUXXCIFjuauyRUR3U6RaVJZZ0RhuEhUqKhnE66qvxMzEj8LYfmUkYsd+mAm3KfdWo1JH
K9BmXMiMLRliomOQJSa56tITpO5FpL0VVqjaTEnL6LlYl+hmtJcqqNQ1x1VCMM5mlGjkw0pWqRKU
AtUtLzp7P1ir3/NP2zu/fTHTZry2Zap2XqYCSMyprM5rolX+FIbjQ5ufaeLm+6It1CuObbxAnF3d
omX3Rs7YF6BGd43R1LcNUx0WTG2DBhvwqSmLE55HayFzvDY3uTJoAjsvYw/1M5ZMrBvflHJO76jd
Z7Csc+NDnIDEAZT02EO9fEyRqrgTz0Y/sdvyiKC8PxlhfqDIze/iPM3OIzL4kg5bZBOQ2ewVMVkn
3I3H2Vnu7RLTIJ4wp3s2KxHeFVls+7OuJ9hLrSJQEcVdcFLvkOeiaGYQm3+sRhJ1G0XEe8zWzosV
ZQ2utbBNb4l+bvB6ChP+br2o5CRLMlz6VCinkjY+5G+yWM+geBEtNyDAYQXcp0qtPVposiJPM7KX
RLPEJ0uyqZiuGrswDwmXQySN/2Uujq0+fQvDTj6tOBYDpyaYxUXg1D9hPQvSlReZiCfDzerpYjRi
84aI53wHOJwgUisK4cvxCjwy9rOuwsoWj7M2SEwSJZZLDe8l0JIcf/TiMKWvuntkxGSVTmZ1yLB3
XUyMrq+Zl62HIqrNcw109noY6/SBEMb0kTuKJm4e9IuBWNoD0eP1dbYaJFJGvRV6YRvZp6TV19vG
7MfLoqetw1xMQLKspX23pGgPXfgWPFaIMb6SS6ufSWm3sDKzJQ753IaKW8sEIIoV6TeDHLrLEXvs
Z4o3XGJohFTsrmNy1cdZcz9kw/SBOND6xGy2DJQ5cR4J1Uw/taPVX/Rm5ShQrUi2V1d71XaCJBfc
S054rCE87nsiIzgNOHLXNqP5ao5ts+cos3yeU7yZkaMcy6wujr0ZXjHwBBgzxCoAPwa5ooyOmlNf
LHAPPFCzbp0Zw1eMbBQnWZkfVM7YbmnWlS+wt+zbBFyIFqsz7lyrea5Bs1yozYTT30B6bpXGdE4r
s7mOgYsc4FzoZ5qBy8NQJesLuoXxzBcS3mD4Hz6v9iK80ZigCXV971fFnB4mNCf72kgtHChDlX0E
PZvvue3sFmVqdo6d1V91xer3K5EZnTuHKgYGazbcpmiBoQv6MphgF8tLtTF2ZWdqr+vmF3YJRRlY
ykvlQ+i+r0F3X8VhcYuhwLnWKi16QMaa71ecSbsZhOLooqRXr6wkU6+cPnOularQzss84vIT3YJu
hHjLPbnaN3kzwPQQbFSa0hFpqIZDdRdO/XwEphSdajIDfGYQ6PIHvbwaEKahluVRU+Ylig9KHa0x
xAdrAX/rofIPva6xlhcm7nPLh94y6Qe0iQcQnM0zppxgplI78S6hxdlU2peUScMx70x6SkaS3Is2
7e4iu7evOfExFxw4jLrDkjUfu3JwrmfTXq/Grlae6moAjSfEdJcnFUZQdo99WU7T8nVRKgKDOJqY
h7I0J4xcxbgPOzFej2T6nLRc26Z8TfNpws1zO5tL6C8GBSZS/vjMm61+tJyhepZ9ab8uHDFy1yJa
YxthfwV5kgZMpR1oxfVuquRAxHJHcjHxZ4Su8XOCd+qUoxQZ0j61y8cnuA0iR0+BmsWzVoXKMDaa
TyG62wC9YXWUZrFJ/6w0ey1hL+863NmfCTGxrACvZ/GsR5Hclw3W8gG46MUoS8XNcYccScQ4OEOG
rRuPP++T3Ojz695QnZtUFt1VJpY+wEBSnZpK6a/Cnuo2NTLzesrxjipjOXyWJA+5sIzHDr8vDjy3
06fhXEcdPkbyUr+p+pAPrgNUsnQdvuOLfOoVePem9dgkFY+eTKkMt+qUtNwe2jU5j2sYBr0qqxs7
K/XrRA1LHkvj4mcyX4Sbhqbc2331tiYmIm01B0hKIWJEiJUtnzKa0jsoqE/MvaorJSrNDzIC+yJU
iF8Trjoeg4t2CyZBhYBYXm03kHmfLvZrP3jjAhLLSRvtaiCN+BhpZMK3cVndVhHcEVv2I1ARwElN
U5l7xYKwCVpRD+hAaAyJ8ZzhJaiPC8TOM4YD46XH2ka4dl+veK1G54NA50zOXqftMGeKezTSseEV
Sm3cZmGz+frH2TnnUWnvaRZV3qTql1AGJm57YahXjSquesOaT06vSaDMSvMtHhJiqCGMO4ewb+wD
Sq7a6/IOpkq4dLf1mte32VI3hzTWtMOM/8BbzUTxpml1Vhi4rf2ZWkC7R+6ZwiQwdftVFsrwWFTS
3IVZ/WA2OVjn1DnrWtulfD61p+6YZHfQeORFborh5zTVrQJnQOuQVRmEgvPSbtaXpG7J6u5Al4C9
mH2z4vW2ZDJiaRodvqjMvA2pTXci4WU9WBnRAZNsbVAPsFRSb+YhfK1HQ+N3TfupVIkIRIljEJCw
qsae9125G40h89EPLYS+CvugVbm8AejAaVq1k0cKNKtjyi0pQJbwMNRp6EVx5mjQllqRHXHrCo+V
jRwA3XzstcacmkxjK8rXsUOnoGTTHYYdHIarPh0tdUHFkDUT+4T2JIvDwVDSrnFgGJm2z1QeK4wN
KaaBScxYBDV1+jCqefRRzar8I4AsuYPoSkSZGTbNTZ31zsWaWVQrkRkeyQEaCjdCfoj6ruIN5krY
Dckwtiu6az09pb2DZTRBnYwtP3KqQ9FoUfdNL1JAPKgv6KFL4AMYn0MIfD5nw/Zk5nFzRiSnXxlG
u1w7TSt8WAqR10fNfCKeZg0iCv+H1ZIXqWHdR1YyobUGl5NA+IHjcioyW3xJaD26wI1zrwktekp2
wUxrHbUjKF4sv1OsgydX4EHo61MbL8+JrZxljQfZiUfLz5HDuV2TqF7Vl9Ne1RXDwyntzRwRLpJc
FAEBXh+5LfpuWCTomA7gjJ5T3Ch5coObVL/qTONRdOAy5hEzZJRBh4Ca03p1kfPFFGC882Jzr+o6
wZG2UZ6gOeq7ErE6FpzlJJPxJl4M7ZMOfiPz5EyImWqV7W4zmnorKRNemA26D+ildyusc7ac4VEk
qf640ETdpwnW/cKRe0g+9s1sxUSIWyVdFpbfk9LZAaq98B4FonWocWNCfunUq7jIE3+MJsODEMNr
rouTY1LbCC66foVoFJreYgzInqs+uiZ/jTc7UMgbU+XDpTIPkhVxttXUbe/REe/+0J9+38JFqKuZ
6GXJhrMtXCvv+tNxaOATBUFyxHTBsU6Z7fDUrpKntDlkFiTZsnmpqaVKXtlq9ofRzLvm+KYS1iww
0ttEFuvJpkz+sYW7JiUAlLVOjmKu2pcVKOxlneTxjcyc7O6H0/nfaGvfjS62S+kCZT3NPdw5v/bh
myQFElNwqVpryoA9AlO6XKLq2++v8y7B8035DG7TcDj0I4X+BTecVctitJkdHYc6XHaMDo2jNcx4
bIiXvSX8iA7V6MTkVC1G8VTbESfqaY3iG/y12+E6jPnpfv8j/XqLGQgyj9rixjjTvs/NHNRexj2n
DHqW5XqFbA7Pd7opWA1Mb8Inz6J9mYeR+yza8PR27f/0j/7QP7Jth9vwP8vsibQrv730ycvQ/9g+
+v7b/tU9ssVfm4eM/iuzNqxj21L7l9De1v+yNSbMjKW/i+Z/ENprf6G8JxGACRo/BH/z300lQ/2L
MzyxoQQQb9hiR/wToT3j73dNJVjNiAtUUtxIuPx1smpq6IWtKhkPFWF2vkbUaUDCueOZff+wWNmz
VEeMKuTtBajAHS9LLU4p85KdKGlr6nt5L0eZnRTyTq7mIb8c5cZ8UqxrrWlphKoKb5gU/8yywRRA
dKw7A6Wh30S0SWPZ0J9wlMRDi+4gO9XOdTiqPpYvYDiGzALRALqIBNcEuzd6qSi5ptqofpp1D2Pu
3A9mUjGkqDQYH+mzpdSqnzPxgcOyQj4a7fZYj+0DCtGaUmnUYZSZSgBP/xO+87tUF89jy+Uts37I
q+S1inoIKxBpPdvSziLG/qaVfB5CrYCstc2DJVKSclpelJPCxwPaDUgTCI0/KvaxbeURmnQfhB1f
zeiEQdQX5FJRyWuZMruWxVdZybbz1YY/NB/5CuiGf+Qj8DWo8ljQrPTDll81UvJANDOUIAatRG6j
Vh1SRkW7ipgM32o4fY2ZcZ7k0Afb76STLN3E4TC3arQ4ooWvoAbYGZi9WM9RRWNoyccg77bmNIb1
C9NgiFNOuhYMDT+QXluZr668uTsHjpI9SN+pytelbKpDo7fQucIl86ds4fHm5NFLmCuC78G5d1S1
D/Qyp05Fmo69LuUG91Ju/SqN7p/T3YPWyqC/0YCAO0ILkFHQgdJQd/WOi06mzelIuX9bJEnDfHUx
ms6vbdaBWPRzMUpOmqoDiVOMHiLc0YPncx4TfqgozYyjrrTOTqRwODgdzSebchpP1baKen4tY8/r
pBMYk6pOC+wxTj0rtDZ4CgsL9TOlgGles55fmWehR+XU7OZT8szrgXu/8k+cUWaXKMnSn3oJXWSs
+D0F31InaBBpds3juOkcr+3ah7f7XUQgJcacZQV2f91FMUsGlTa3vgFXMVgyP6kiemWTs6otfq2M
WZ3SZqnQEyGpoumXjzmJrS7TxGdd8IOw86Q71llyPfB14RW8X1bu/ITE1iVNMTxNhK5cxTa7w7G7
Bxu0GwpV7rBknOBKduPbl1HWbIpJ4ZfWWfFMJoQW0JNsTgxJTMT3LFp6VeFpKR1xB26i9jQMpZAI
ltHT+7omVULTgjarVL9oaRej0+FniOLuQnbKvI8Q913qTUh6Y79qQQY00lsmHVpiWsJYqVhlqNC8
eaLYkhobFY4G7MsxzoNsifKANsCrmo/JeYw5lG7bS0/X9aCKQQtmA5/ngLMSOltauWrB7TZiJ6M2
VMv9rOpZAECLbZjJynu7t0rBx1fC8tIiiIZHCEugBPXkgdGswY5w/94a0lXdOvuOjhzK2tzZYcDM
fZg2tfe2ALYVzhY/J8YK3XLhMeZAMQkMjlucPLl1/cBwqG9ZRjOcrGBMRfhUJ6ZyMGM+6qpwLegy
yoE+FE8vcC3Q17kFInulYaljZWX3IGdIvELvHU8rRXhS26G8tBNoR+Zs0jpPnxXMLa5CSMZlmGlZ
QLpC4g2rqhwik31aYc68XOzY2dkWi6wk6fdSgarkrSWPL6gxT0AypYsDAgKTsXfiHMCvQtudgeTo
GZ1ueXav6nDszM5ttK49Thb6PbtEaTZjWjiolamTMRFtLhu8G+HErVPszNmHg3am3S/3qyiXfY3+
L6iNcfRMvH+o//kRpkGwi+hqHArJE6ywoW+8PZs0h2rqbdOChxs9JVLu+bPjW6LjVR8xwlnDP7G3
QkW6Zg80i+4Ji6mZ611nwYvkCKaC8FTLy9ky5uvBzl4dAwoHDEauvH3XmNUyPyv4IyFhOjujxChr
zD1neqpYWiNmQ4NbCW8xJmEbrVAwybB5bWz+dTGkAZu+RhrD88Tg3MLArn2RKqwyUqchjjf2p4KR
CmdKRsLTcG1jEnb1CV3gksxMXpS8y4VvYdDFNTBVZELPijX45E9+4ay09ZGpCKzAkaIjz2Zt02ct
rWZfUKObXqJq92bEuaGTU51eLbCuTgkpgtKFdAdWDWqdMQQpPAs3rihHmahaYeRaIo/sXQvnK/WW
DOQy/s22C1YjroVnNY1yqsPhCbBV9ZWO0ouBqp3Dlz5nr7LRlRXrubKu9H3AQh0A1lQ7qGizU7st
fCGvTgFtFqkxKn7Eq8jXhAyvnKlalR0CrKm7zjgP23hTja44kMPVKw9LZIxePERjfhnGjt67LfNu
y2Mm1STX5mhpC3lUZajccbDLTrFt3f9Qiv3NWeF9wUxdgziXs5Blq8RJvBcX5g4xNEQVDQc7WRbw
8vFrkvFy0Ut5P7Q0gkxCzz0jYaX//rrvh3Rv10VFqaIbU23QGT8fhxxOpovT18NBTG8PO/agnmRf
y0nJ3LnOXn9/tfeHr7erbYkomoFsGhnxz1dDtwFGaC0HhmMskK0ScLJQCUhJVL9/rv8cAv5wCBCb
BfWHm/LLEPniG7yll2z58Qjwr9/07wmy+OtHpy338F8nAOn8RQ1vMBx+06QyW/5vq63u/CUMzRGg
V1jCZJNwOPj3WNn6i0QalJqI0oSlbr/r//7vl/m/om90LnNOu2X37p9/9Ku+l35yyuB0oklQWige
Bef4n5cQp5a4lWsYnUYR9kz8KDjOk4jWHayIfp/Ahz6N6nMK7e1YN4YxuTB8nLuxGvtDa9NI1xvR
7NU+UdU/CBXN93gMfjQ+nIlAX9vWt7qdgn5sLdBIX0BHSOtoj8xrbhwnU28kwDt+BvSxmSuG6kPC
PNYIEtqUfaQ7LgKuzoOOOoRfZVmKcwfSv4G7ttiF/XmFRnBNBtbUQ4DsxGMBexMgA4X4ultHS5GY
D1NNvSk6k4rGNxByycOWk+Ybalb2sU/cqpHNPtbPrP0Ywyo4VGS3IdhwzLy5k2GXLz6FI5M+hYSz
k2wHwLu8yoKZQqKRxK8PAVx7/XYV1kBuKYOWCdcs7MxcyyN3ABb9XMCrvCMXoOIUQMWfwszYJowS
+JbYjaEW56der/Jsl4w08dx00I0zTWg/m6JpV7bhpzmMFMZaa3tqolTsh0HvXqBotGQWmrNvpd2F
iCrGOFbH4DWZb4UzM5Pvhv4CCPYIbYynfILTj2x1J7WuG0NfLssopiubZrUbD6K6Ax36qCL1wbnW
VRXSuzx+0MKwBtY2mBON+ko5r0PmzPAtlw5f7jhfRvb6QQWYedMCvHPn1Smh2U3MxncyU4xn5DGp
i6eJ0yUWshUeo5pYd2Q113cjOnGvCCXzQQiSMcUoDd8rDh2d/jGN6OjOSIhu1rUJiG7Qdo2TT/eL
qjLlixF5IUE196TEl7vaZjDpidZCy4cWlwROW9BFD+vAprtM1KUKZVxlBGOsPY67JrLOfOvNBQOB
LdEgV0+R0J0Tk1t5Ikgjj/ywVPOHuhfdfWVX6Wszccb2skGpP8CLWq/1UsNqyVnuawQubWfQ1A+I
BkxIext7L18AAmpJ1cPKiEdjtzbTDFQ+q+OnjGXv0qOfvZ6V5q5dNN2p9jhdozQZL8ypG4LcSJy9
0VA89wqlHV4BMpkIOLuL+6LdDSoSjqgldxO2SmGHuwl43uKtjWE9mPwhnjLnigtycAhMbMJPWpTG
8JqX5ZuGefGqKWIDqNjcHgwqusnr09R67LRlJUyNxM6jNgJ/9uENLjHoaJvqD5mJlrq2CVrN1ZrC
5sToYLwC3ucs/hbtuLpWFyr3JrNiG+NXzqR7bsWFU5ukQs98j8fRRprvFojHLyPQpRcoPPj2jCEE
xD9SknVjjNoL2Ceg0NB4KSZjskhzm9r7dao3b9/WUq/XBkWmCXVVr5zQ02Sy7S4aDQY5LKjE9iP0
kNzXemeCPa4m5t7OwPVmffvRiaf12R7XmRK3M46OxUED1o1T+LUAKcuTcHoc40W2bi2tRXWLaC2F
nyVtBh1kKqeFyVdrfymJcxh8s4FF7FaoecZrvajBE4iVmDj6zjYDV6hvxeVS2T1pCgsk/iqC3OIz
84Rul4YyvzExiUJyTSLtpssZQVvtSCW9ljE4g6Xs8huaIzWKZwn3FvBOpVD5iZqsy3a1ri0eBxdF
7KAsGcK8+BT2ZXOXDHpfBXOu6Vch4TiXStNzIrP1Rr1JZFrdc1pTcl8MwD7Uiv9usUadAI5kfBpx
xF5NoFBvt3jmjxADy3tJY8GLlqHwi3rKAh7PPHwRgWQvaQSPhhTZBNWrorfWLcatXHmodcI+vblp
nDuNUjkJwPlH3JS6tdod1mHnW7vqzQnryfQYAUNkeifGO9GPzYHhuo8jW2ndaKjiA7jdEd1KExsX
sTOmO3sa2w+goAmyDkGmnrFAaZ+rsUjubIhx4tCRm3JLY6wmSAV8MK4kO+6+VMhAIH3SUAJauqR5
EFr0/1HZguUxxTxeIccbKw6O00YR1WUGRHPpafGiz8kwh3dcLo/68ZXnu3OHeghpjW11XyyMpbkX
Oep6afBs3qWLnh7bTJuDZjKbgGfDfExJjnwYs1Hwfyw6nvNscsh88NvRMjDeXmPFg7QP+xTGkH0p
ItPBWbhoccYMWTQnivQkPALGGC56aVlvt+2gSIj5agtId2C0rI3CDvAGvjCDmvxJMmrLmln/hP2e
7J7atm9JyxNctXjRaF+wEM1MvwE1eZmGPPpXM7+MABC/zF11dGymWZYJ5DUSBdg+tayDGlHD9YJI
fG9UCtyNdZ1RzLLRDXdK5HRtDgC4NW3QfOJLNHeAx+gmnKG+pFPWnFtNny84hBn4Ceu4fDRMziSj
nqOvJpfWb4tq3m91yXOuvDm5G5PI4MWG84gidJQBeS4xcPQRTQSvU2Abspk719RjgtNFt9pGMCzK
YvhT0Tr6bqHHR4zNOqifrLTvy6CxmuzZ6JHQBYtT6vQHjEgL/RTv7+r2EHtoVcb2xMkZqc2evgvy
3mFU28ekI4kaJSC3K35SjHS8UVQju1tUgo3n0NynKfGLgW6AlvJKOO9XSKYtZsYUXjdhBqWEEqv6
AnW43/WDUvhVr3K/QjVdKjZLWn7RTZIRFDUZv2qElkCECknFseO2uJJNJy47Hmfsog46Z8TMDqQw
x0VGmKCAWCC2lj1hwn3syB710e2CNZ5Spz4BlFWg/E5SMVDpzGH8/9g7s+24jWzbfhE80DePJ/uO
SSZbUS8YFCmhBwJ9AF9/ZqRkX0tVVz71XuUatoclKjORQMSOvdeaa9nnyO3WWlUX92Osd9if0uli
u0byIPOBZoDbGhZohtzUNn2L/iIY2awd37mJnQp0VMUjdlIqKWcVyJagBcgLJMc4hR2tkcYOK8CP
3jvxT/UXyJFigMqtBQfPbkdVYDpms0bCGDDAmTt70YC63Pup6xHFDnv/1BX6bMOqzXuTEPpZHcnT
dDgBhORMPrKOpMuGsE2HGN60eTFTVIuXAdSlve3Z9GkYVjNSC+6BcB1UuXuASMBOgJakrHeQ8m25
kmMYh2ytNvUXWcf+g5QQtTjWa1gH0sk9+gDD5IJjq9j6lZunNwxCM/zooVec09KXz40Z1Peg473P
dein28qNmm4B4lh7tw3SYtE31+W2bhsJ6gkFIa1uY2bLqL243yaFMO7MJIqLgy+SAMG3J74RcW8n
y1yP9D0I6lxfltWgob8gsHkl+zq2uqPrT2bl/lcbzHks6aZ/ONaZBmOZ3x3rbqqye/sZLfjjZ36c
6hAF/4FpRUVVKkc2zqC/znWwdcAO0vqGkqTAkSZDnz8RSgAJoWkyaHFVoinT2r/Odbb9h4XxGbGU
qeOhde3/bLJj/eKtwVOpuwYTWR4oBkgMh38+PQkSOqnJp/jWE8STL3PS5SgWSI9fOmDjpp1XZVa5
gQMSwxtLLHETmbm2zLkxP2gYzhXK2MKkMa3HtdzHc10QE9B67vvMzb8uysS3F3YhplNVZ03+ksx2
faraWf9IrUgGnM0y2S90ABfTqtCGwdommls9eV3nmfuWMBhOGlbSjDcN0/d1jG8DZaaZT+yybnYj
GAEvjZ7YJODxJ72fBEWz8KOlkZYzCURT83noWUZMjkN7e5BI/abUN75ymuwhu5JTsgmgaNPfHksn
JsAiTm5ynD97BExgg5u+2Q9VkdLeSkp5GWpta6ZsVZUZvIylJHiHAhU+TASWbTFNc/oinZaecG+J
FRjaUwylttmlJDxBfhszDs40p/OULQj/msN6XzInQcDStPSAw2w2FnzzXGV97g2KqMQ52Onc3rW0
192jOjS8c0WmI23plDwjWNPzHthJq9lHr4lkptDoC6AyLjHsjQ8zb21Kc7ypUjtP7HznIaUiQGnj
oiEcDNZijrXWLkW9hoduySxq6L0jwmLQDjO7o2FQjIxkYaQxpXHUQJfYGwXhGwN6LgLn2K+kgVHx
au/xPLECsG+/DpZp3Lct5KS8Jjfig+ObSL8FqdF+m4gSGK2zWbZOAa+kCI2N2yXKh4UDyPskRpgY
i5pAwNOI2uPglr3gQjUZ+9BENM8+sdmD102eXUiJBi6YFA0nomy8bZlZLfQkAWSYy6xaTSKLoCoZ
xsFPM9JpIp1zO5kb26yKb0FoyvvO7QGWg9s3Vwmh7uUyr7vo4Pus9Uvb4movTTbDHQpgRhc5Ia/7
QurNhn5++1aZIn83AQ9biDda11kQto1w2KceX0RdyjyibAPj0FrduLCtKEerkqTGzi77zzGt0W45
V7Zzp3EFHXQnIvocNcSvRaldbArpaFv2qHLl8XI3yLbF1pgNeSmrztjGY+ant2wc3qKo/bFfZKae
HdEe1SMhQu2wwmVc7geCIs6JYh0uZJfbpIil84GACp0Bo46gro/feI9kmuuFsenz6OzGLYKq3nZP
wAdgPcks/Bw3zAngOZH7kFr2Oquz8tAbnnjCAnd2Ss+5qDv7FgG7vvJ0q1y7tXEzs8UC7xbd0reE
g1RSmA1XQOjfKmPSbysniz7BNAYeUtvwZoYs37W5KxZT4kZURLAXgQ/QuK5F+8EBot0KtwkeIltD
Lw/t7ORn3jPxn7elldZLTwvdE6RkBxVJre3StB1fnLoa40WayfEkE8t8LZwJDW8PmQrdRa5b97SP
eoS/rfVN83wM7B1XY5PNabfvu/wdgy/juQTJ9kojjj5YZINrPwhrlDFngaF6t/0penSIAib8J2uc
L11RJdsyaFv+DKHt0VuDx4Gxtqj7Id+PulsdMslRzU9TkoMGzHJWGfk76UCD5Cg6+Ez5MCt1TsSh
zeu75GgEcf+IfjBb5lyfx1bWF27r6t43p1NA+AVg/TDYaV4sfIRPtUfrSIM1EzD2+pBuGd8FuZ/s
hrAqPxgNBSSjwIxaCMxDLik8Nnhz3diHbnrP4d/fM2OSq4y7+4GDqyhQ+E0m0lArBEs/P/l6ChpP
OpFHxUgzHsQ6K3uvW58ZLo+LgsQQKiTDTlfQP5xXBy7/yjLEfF9JRjq214wvGVngVNtpdWPmAir/
4Ml3RkrDmkCMjtHWqCEKq+d1lRPtKkFvfDLxmd7OBuXOIP35biqdasPEorszm0YcQ6bxD57RzNkS
eWBWbyoyX9ct0cdvGOSalS376j61tapjohhb4Lt64KqI3b4RMaPvyqH0XsGqzdpq5tZazyw5y7ib
BqYaEfFkZcXK74+NtvD8wb0x6zla8kRaKPgM8wnntTj6HPMOVdCIu9qgfu2YbXJlg3j6mkxN9+AM
ETkOtQk3tdWnHIeg0SKKVshew0A7NzfT1C+xDn4tChoxSKGCBXVudSNTOniaVTcnCGTjJfc0TiZZ
cFPD50k40iVxuLdcLbuJdaNeGWadfs7bwXxM21zceMKfHvTRaNE9u3FwT4RYtxt8lNiVDBOUtqE9
Loc40W8bhsMvBZrcF6aSzV1Jff8sQLUeewkQKcaJ8mQAql3HepVup2aY1uHU1YjIOaSsbD4tglsk
jt2+zGeiniKvfwLLSNsxsdtypSH4RSPBxKvWY/2uxt1irT0/rA6MNexuWWTjdHQg0WfLpDFMUHK2
xXXsxk+29JyFM0Aq4iiOKjOtw/lgJIb7bvLnkyYVlskdVJJx6aZ68DLNTrvT7ZmN3i91fK9t1CYb
ROsuE1EhHkNvaKKFhm+d/LwQHOnKp0dE4mOzwRoClula8f135vEPxTHFLMXk/1/49D9NxtH3rf1p
5HH9mT8nHgHGOFV/QkxhtgDQ56/aOLD/YFwVMNMgnoQTY0BZ+qd1zv3D4UcUrInCGuUTk5I/Zx7W
HyAu+d3MPX4Ion6Zcfxu5kH9S+37N9M75RD/J6HcMwyqcMASP9fGdYLDU5i9jWzYJ7nTIau8Kbth
O4exPOTKKTBfTQOV8g84ykngZDamAvgU432lnAa98hzkNIVvMvSE57kMLWUlRUTtUtCuotb2znE+
tNhqhuSRiQLZs8rZUESu8bkSoY9QFvML/vh1p5wQg/JEyKs9IrlaJcjemt91kWkQQJBWsNhk5gNh
5tmBEIsSry+eC1r75Mx05Q0HckRUeUjuQVrEB2NoCVlMCowbheZaK1O5Oeg8c94NsXhUAmuIyP3g
NLXwAYm0k+ZFatgpPOUPMZRTZLqaRobKqjemZ+RbQ3lKjCAJzoaW3RnS7W9CjCezcqAYyotS1uSJ
LfRaWN+saaIvo1wraHYwsDTKy4JM0V4YKTxRy6YLTHMh6bdOrouPceRFrIb2V63cMUhFsqf6apnB
F417RvloiGPuVnR8SatTLpsOlMRLpZw3XR+Pl065cQLlyyGKybpEyqtDsGJzdq1UXhCwJksUrMmG
nDzcPcrnU1iI2EkE8zZiyIcthhw+hnIG2cojNCi3UK18QxoGoqRxpqXFJmFiLbJDTa77JEfYrXxH
LQakQjmRAKfsSXDBm1RX8wuByvW2rnEuRQTpYKakBuhce9y6yuFkKq+TcbU9BRrmF2YkDG3x8/dH
oRxS0YRXyqsRk1ONC7Ls3PFBDGP9GIR2coMjS78Zr5arXrmvws5uT2mv5w82ZeeWbBEzWIx1hVFT
5nSbs9yyLjPNs5sosufN5HmMjTTl+Cqv5q9S+cCS1hpUirN+FyiXGEI49Fqp8o71Uopz6Lr5jthi
6+h2AoOhcEnt8r3kU60caKXyopGAMu+k8qfp2mAdTeVZa5R7rcOJ85jOVoBSrs33GBL2ogxRhAel
4yMTFOYrgiP3pkaFs0+MXFD05aQwFco3x2EGBx1eAzPGUzdUgII0NDO98tvFvc8ONSkXnilC763G
mOcoh1400XJijubsK/o9G085+SbgjM8W5j4kSdj8tMg2Xz2/fKwGa35ulRtwVr7A6moRhECmHRyG
6BDCYXSc46udcFTOQgJn0zsah9gNbSaq78RyxNtSuREj5UuEFgjJFU3aWh+y4gj2sViPyskIgdVd
+XZePHhW25FWFgzNosuMxw4TJIhs90DXfVuW8Ltn1+OsnSjXJHCo/N7BSOlOYwexZS73pLWQLAIa
dtGzWL6ijkn2nlOEG7Lr6pWnHJqh8mqKVre/zmTBLS3QBctZeTpT5e4k710+eaXQLsIsqiVfKDZQ
OFocq11DwDiQoAvd+lhfjaNBAHchLfBL4e4jBwZbVn4ZlNsUUikpacqBmiovaokmol3moz6cOV01
75aya4W2vhp16W2Jz5PrITd6FI1gTz51V8uruNpfR+WELZUndm6rbEuHHdTuNDm4hwfpqlQUJidR
OK1Rj7ZMQapeyROD4SmaJ5sufBYQrwR8n2WuxWib98V8rIh3uoEQoq/B/37CM9j4iygCt57kgbdg
BdCXQVO6dEWSl4x8IMhT5B4BrgfWydnyS+7GuJ+rOLg4pIft29aRxYKE3+6SqP6/55Vg6UT75qYe
lgLU6nc6ueYdJgZLP0Mq0pd+WOBUM/3cXZOVHDzT29TPyHHil8a3kxNnsM/B3Lk7dsSZ5kU7nJGh
cewYxvTUpm65hFYSnIrebu46WvI3qT7WBDglOSGdhYCrAdTSCEj/ww8o1k5bWy/ZWJg7FyLpugn9
ahPjlfw6e1GPLyoQbzZVKI0e0pk/KTvDU2caA1a2JAs2VhpEW6YOJMxN0bjUjDC+M4yERRxZ1YLa
VzK65dKXsTOvpqkT61aa/pFzFVmuMuf0bXlMwa0M4n+gKXGV0CHyTJHVbxkxd/ssmMVT3hNHj8gJ
uV8432Wch9diGAhTnTp9JiVNK22iXOF31NVwNobIZNQaZZ+JOUImSj9tMRhstwmP+LENTbFDKi8r
6NZN8IrzJlkV5ah/Ar4d7liZYlrt5moyXedu7lPtXdiefhCdT4Rc5LV0C8p879hauHGx8VzyafSf
otEPNwbq4od4SEjhG7xQW04E7W6YKzTnZqq/lMSavdPFYfnvm25GxCvtaCuBOqxmxEgLs9WOTqkz
3l2UTcI4l0A3p9BoCPXkmRdZomMo1JEccHKMEC9TiDDBJzt4WVpBd6mjOt9VMY80WiEvy5j8NuTw
eaFff+Nsku2HPDYXthw1uu/FeiLc9m4YymzXOf0rYYxX1yMiU78f+y9Z574Safymh/03L59f/Ure
l8jdlhrzUl6vxspMzNq6qZNHpr7iIGLPe+QgYT4jtyvfkYvIlybkB4cS29GbmwDGyQ4i4lP0B1G3
oF62RHaQi31DqUX+FqraTHfWeNA6e42oPD5JBPCY5WTv39VdPbmfWjf81iOC9AmFGPnitCk2xUYb
EKaGlb7tJ6qebUEwE1TYWqteBQsotVcwrAwZZpsapShtcwXcacfUXFHkZcgZJroY8Htf0YvUn3UI
v+ldKOP86MWO0TyCPI7DbY5KgQQSgngJWqSh46Qffixb7cmpQ+msOfUhpq00Iqf3tZdYq1LT0Y2h
gt4MbvvCkWdcNBLxtU64CFoT+4W0n3GHGtGDl9f1Z36nBJrjUU7CyE4a+9TD1ozQWlbOIiPo+5m4
TW1HLfJUzrTwYtf0Duwg2kMM//ckvZyBamlMIBWi+tzwbR6QISy6OBnf7Aw4WBO4TARsrd8apZxQ
1Kpyy5pNHJkOI7AEt3y4yfBIgzgKu52vkruz2k+29LL05RTal2KGZAMNONrPdkRvJAzxCRVmcuh0
UukNLGG6Z4hTHLqER0de/bm3YIv6OGLRAQ3JJu1aQFSE6q6bJK/WY2gLBLkxw8sO798S9Lu/68lu
YYRmFltHD/VvjO/x3iJqILOZKBnL+EDx7Povrd6XXvve216dOU9hjbW1WyZ1nmBB/+8h7v8y4aDr
zwThN6e4lzdcamVEffH3c9yPH/tzyMEkIwC5B56RYoKjkvfXQc4w7T+8H54WDmp/n29wdge2yKlK
sVH+OsPZzh8ctVDIwEvxbEVU+U90az8rH0mOJGTCCEBHuoaOPu5XKOdczcql2LvM+3L49Owy/YX8
McQ0cqzbz3+7MP8oJr2+GOQVMh10zrPQXtRx8m8AuMhBf054sX2JgUO/XtnjE1Gqz1nSgdBzTaIV
IuZAb8gR/gnN+LOO9cdLqwQ233c9l4v680snWmbIrjLsywzQi0K5gdL+nXfq9a7xaPkS6lKrM1AH
UDZjCPv9J1d//P87KKuX90wb+aHPyZsv7teXN60kKgMQ1Ze8AHBCKabSOPSun8UhQf7LPlX4/wQj
/YUK9+NFuVVsw2Myzjzs589ccjzoI4EbyIGR/1iysXJkcuFL4pELnkXn+Cfmzbx4b/RQqOKu7z5c
QUJfrrlch5qtZ4srD1pvqzWw2Od5tt9c34ReFTqDbhwHbH2EFczYhRetAD1BEVPC2vz9tePZ+Jdr
59LFUO5MNiL7F2WljzIB6FRsXqh6uVf6HBVQzlhs47dQuPJkqo4ErrYfv39Vppj/+qoBj4fn82Dw
z58vnqvpXiqdhqrcGIzHUpuJwvLK+BsxCDVQq1neOza5GY4XxMQXYDn/B6jfvz6YsKmvDFEd+ar/
67MyBAERqpk0sCrDeUvUAzMFBIhEQ22cf/9RjZ9HnNcbBTMoT5aP+9T7F+QwgZVdqeu9cUEMJ+81
lCTZZkgMOGahZQGVy2z7bdAh2EU6ERdLWJQ8LBol+10KG+gfvu5/98EtSFFAojys9b/etSbt6aBm
z7v0HbUOjfIQIJ6JmoHcdMU0+/1n/3cPCdph9Vzyl+f8iomljtYTzRpMUDadvyqnGIidDQzn2GN6
PxZNijVqaKsjiRvc5QHG7XMxBDLirEFmDp2Yufoe0EK3S0brK5Cvy9B8XfNT4niA7FZOKU+Z45dy
POB37fPN7z/EL1Te6xfomXx/usFWAYHyl0ckzaOw96fAuIRhqtebK97zet/IrhCvTVMw+cMG8VrS
Mz8VTCJInIGYtIRYUu8EDeeIuDS7BnRCYEazMkK9hVhL8M7v3+e/WQWxEzBC123eLDbJn58pDUbP
gBLHuDgwJfHcqstsiEa8GnpoPNYqCOL3L2j+ejOpXEKb4zT4VAcL8q+vWHSRmerZ1F4QvJDnociH
YSDV3yyg8gxrQHZZLkS/MAlB1mHSjPEkksPxkPQZWRdWORFsUYH/S3VWADxGMPBxkAMi5J64XqKW
XYPxRRIHp3bwqiN6If90pRqaHh9onsCc/v5T8Ql+WZzYrFF8qiwAm/4vg7efL+SMKZyR0xRdKjah
ZSBQlK5SMBe3tZVPHYOcGHkTCi8y90yH0PQl4QphvAniKOGgz59NIUsiKVNcc1jrRedtBnUoh4LY
9gZx3tGkTF8Oim0qYzRzejxqT0Iroo6+YVUBoImm2FkSF0klDGaYJ4MBI7PDImZgmaUoVm1flJce
tTeutiI9mYVfnYc09OoV7Eey8QQqiU8gILNbo5rydz1riZSgDoD3Mc2gBWDqxB8I4yb30E3kPSQd
+/dBDxwMfbWVMmDSY5AFEvI1fPmKQavjxX7NadPTxHNf5ulInofnPSBnhWlUp4hhlWAYiEThRA0c
BjeYGto2pv+FKKvGX5YFSN3dLOeOpmVPw2Bv1lOi7UPI2ycz6kE5iwFjGd36h2kcSIP07CFqLtpo
0ZJNna50llBMMhTAcSQE3a0ib5YysONw5adj8BzFPdsuhr4jNDgeObeCe4tGGGoopQEBKaDheHeV
47y1gU2ZUPqsNpSALMSDYBf4zu6fvBZsYmgRieUTW0viPOhST41/s56d2YgNH5cuJ2UPZhTwjOnG
tSqUqhKj1CaaqgL5I+cIf29HSXwm9bV798vMpTcEv2mrJ0iSCa6Jzo1pN5uGM3RVk/ww6vr8CRha
cjAHX6586oAvxC5VSyep2y2e43BDanT1uQha51NlMZSuXRF/cKPIrxGnl24xw50gPZGvZxmjpd2S
juisCsPDt4baT0coR8MNWs6kaej0q+7DrnUyeZ0kEo8aoXnZccCKl9kAQfOgePQY4+o0Q+McBfCK
2EKOs4tusj105gv0QaHJPw1zNB0km3YC42wBD3xywUoh0hCftHhwLd5ulpbNaqqnwt9ouip+ZgKB
qizjCyo1WPF6BPaX1V6z31AV0HcnzlEQ8x2F+ZMkOGRYXIn5xTQB7xu8gHUlqFgrvgdExT76Q3xz
NX9GgELgFTcZ36xrzHypjK41fNikd4xMr4XyQfPVZwNLdmJHl97zZ+QQk6uon+OIkU6Hz9/lPqtR
MTpvZOwEz6MJS72dSbBw8cSeNOycJ88ukBY1cY0TkSfUx2irQOQTyYg8y5ZTHSnryLhSFPyM/Ldj
VhItWuuO+k1VHpw6QKzw9OjchJj8ggIKn9HxX6JZcugf6HefifDgP8zIvgmAcbg4RBfzkTpiWBhK
xEZ67glQxenp8K4iZCunwKNzQgIym3qisaJe10hqOOAsDpuol9KUDiu//UDDw6UMGtt4bNuef72+
2wKMFvbA2pZ3FWUnWlgnme5Qk/OvGbECzW1ZZAQ1RQMst5kMg8GmMpzM0XgcjDlA45RO933CccPK
UybDCtcYdxLW7KSqx8nk2hvFxIfikeSVsnhoP0hIkPcIfNqP4coxjmip73WVrXpNDsEM1H6IHJh2
HUT1a5qBml/KpJ3ur4XCnNWQVmSau2+mpL5X0+hX5DAERJl++mFbOdmdRMNZNNg1/azHPNJuFepn
8CMAiLmN+O5M9W7LqmbjacE2X/OqYPVShFcKaO3AD3gNe5WHNWUmDfPQDKjSrzkKQ+VOtGHaBqHQ
D75vNaK7qrUG+Pq1wOlVqaIkHh/fDz+IzrhoaQD5F1gxumJby7BIegJFEP3PyT/FhWO/0XxmxMS2
wxsUpiT4yicBNl0jag+/5FoM27m8PkJG6KDrGGSjyiB2HuLPx4tvj+1HHrR8R0zwVDRr+xFEKgiv
tMHzrCp1VMliEuoMJFncmDC8Xb7pM9IUb8/HqY4WfML7BLAlll7AiMWKTFuV/MGO26nb0ylz46xH
KTsT8ydFo0VccWf76dTfAHTW4l3BcIIqzSVHBzDA7EOs4n8nM2ROuehsCKGLjhjHZzkk3mOa+TUW
kZpAXAu4VrLIofW+xQVtelqMuPW/LwLMiOQ9wSBcFchXwcmdHGtfBzxhwlUvX+B9X5JqTjnWGcQR
GBWJbwrGTblf7+rQ4ltNTAQ2ORs512GkBA3KJHy+Zu3JKXLfGpUbk+k5UXPfA9Yihye+aVreyfVO
BNhktEei1tS9QY2+NtAfI/uO6qi9CyQhJnu/Ul9QWtssTWYV1ruiMYLnpJsRHHYcR/G7gmaDYeaT
tYonJioegG07b1aaGo+mplL24IGxNUnfeBythotsmfgM8EmkAdy0JBCvUCB50GvmFQRV8QmvOY5R
67ICNYDKttcD7zxqkFINi0c04oiasHSDH+RI+9jX/Eey5PhacFWDPSUfnlGRujuv2yY4Me4ooRD3
lh/z2VE1ByeSwTQawWYBI7vnJMMY7a4R8MNW6Wjk86pRbyd2+RRZQh6B6Due1zKOglOelfJenycr
xMwxQ13CeoxpGuHEB+F8PFymDfxiQXIwvueYW55JbRYqtH4I62wkYJ5AGEzJ+ID63LmX9JsbCJ02
JGat0Z03W6qVhd8dPJeSBLscMd8+A7RVrYmSGPNDgaMG6hOIivoBDx/SH1L1uNBzyFKWpNe1T8Kx
31aRwSJPKRKpIzlwuhlcBPfE9QJ8X4vUwX1ITdYFtbAyiGTHud67ISpIUFwqP0pi6P0CrT28XO9P
YNThNqURsB2YQGc3oCu4RXy9x7vkZMMhjiZGP99viGIs/G/Cw3mxLCCO7uDUBXjGCQyNSM55vN4V
7jUND+WscXZtIk+MuiRwwlHdhqzFRgASsjQw/jslK9E0M573apMmROMAllok6gNpI1RNNTXOl409
8msThRAkbcM0zobNR+CWMx4dyN0jjsKIJ8sLa3YYEDLWBny0vINxwGpvJcat45nzhZM6N/X3/IRu
ZNG+roA2sHMcBGjSEbyFmtq+u5SrZHkjj43agNCuRtZECPPQsShUUUPeZ635JAaWRHnM3HAdj5lV
T7xuJCZ5X4A9cheCo9ozpkAKP7IO6bJMg8/dbdqdBjGwkcaioRaaHwbDJ3aw64cS9WWb6tWeVHIS
OZl8QsL2O14hSirudh1mb/PIjIIiBE5u8KyPgkmXkOrzesF4Z/em99D7srgFwvweayH6sSBtdxii
dJSiPDsEhqffIqtFlWzWIXJajtRL1Ak8wJLtMaUNXy+nZJyXHS3PgAplchljTFznRLDKVc44y63W
p2RGkNgzLBjTdwvsVAUcL2z2lo0udsmuWew52UummaKclrkQJZRWq/oWMOXKNle4u31NR2xas/PJ
S2w7/VCrxf+QhhGNyCBmIM7UruIEkzNj0ipUEiVdNgDJmC60hyg1+XpARvD3GrXljFBslnd0AEln
tkYWnEYt/vVAjVOokq6OfXj5UUeFJ2t8KPXIM+NxF1yjHkcr4FENIE6RUNXAng9ngiwzEz7fyg5H
ngWIBPx5Ycy6PYOayb5W1JjsLoEI1sgxrL2hpeEzlBbuoOvBMNKjUhzyPBUseR1rWuVCFEPJih/Q
Yzh1SoLI3o8iMM6RdIJnQ+sQds64610LIAtnML7X0jXZP5uUza0vIlara2ooUJx8eV034dyyODJd
t9bXXBUzV/WmCAP/hIQxKVahoH01Slu8ZjkAt6pj3WtqHqEu5+ZJQg3oUOVs3EitzDMznRo/Whzv
TCdOvtqDCyfeET1PXKeRY+BkdXDSvlcYNT0SVDH7Iit9e+95s+7tObChrQPE3DM865tt1bU9CFjT
9DmrdCTSI+J+9H2Dlp0DdG9Jn4dL4qXEU4J5x0G1LZDKnt1hch/xhrqrufasvcCzeybbXi0H15LZ
0YtvbmRK4KFloW+ACnv+2p06c8Mrx49x08snGbvzKYY++yT6KFu1PCGszpx2oGvnZo9q0y10aBi2
0O4aNPUShmJQ+msUNHJnRo723gvL+SAecf6aU1V+q3LZUm6POIypq0w6F61+MijKsMX6aPR4u4Sy
h2EeL+q6TOt1Xcn64MAAPidIEFdR6iYvheiiB5caXy77Aptz1jr6dvIdQISWCJ9iiCDvFRO+ZsX8
M2mplMsguptLjRMrtpaRfItOh0/SBIP7em0r/Fem9w8yPRrzgfW3Dsy/oAlus/yNXsLb3+c7P37o
x3wHNZ6NhoT2IX1UjCJKjfcDTkDHGqsK+Ay2GF0NWPilP4V6nvoVCDiuam3/NeCxLKR9KnLR5UXU
z/1HvHtHaQ7/1smmZa60fnT0Dd4BpdSvgXINMJ9Sutgd2XjkyrLzTRcP3cYqOp9g+zKu9tgi8ZoS
iDo766whM+IpVnPdHHoXtbDUGsHEF1hTErL0Y0Z9RP6dH/0oSNK7Dmbk5+E6NZ7dEkN3lB87NVMO
1HSZgjkpDqaaObtq+twNaXlKryPpUk2nh++D6snYRiOz62hWY2y8eYy0h+t4G9uMWj3VzHu4zr9x
LnvktjIUT6/zccsdynIZRPCj34ZOiz/1jK8KENNVFm0E0n2ccI4ed9FGywudhAqiEGO5KHBXWuMZ
aDAh7BuK+1mcq7bl4zLMbrwlZmxgYDuqYKuR6wIJtVYcSgZzuBjQLwemg1UAj8bZNwkEGNEDcj1B
kU5FP6rxSIBbtB8IVl4a5KTo7+OYMzFfZzGxZGje8HgQW1umVZgRgYytb1q4fUmlUfqmRlcLJi97
S+zPtW2s4OPi5M9camSxpGtixl628FPg5OnHHE5T62TLDoKvsxqiCj0zo6gh2po4KZuzV3TaXqcY
vSMTKFxg0AfbDxCBfl1c7mNNG7YRsbUPGWSdBJSYjo3WKMcLiAY2BTqLb/hTsjXek5zz5RSvEnaI
zeAX2QlpvbWtWrvYV1XXb7NygGFdl5ULki3v9z5LHMEA2aYoympluXF065hBidA6B59gsyTbHbV0
6kbVrp0B5zfUlS9hqcHSzcLcX8zaIG7z1H3KqiK6WFHd3o3x4F2Qyg+vcUETKgoAPTUilhfuh2oz
DVXynLcyvMvNakJdLzTCj/oeTYSHLXU0Eu8M/CJ8jimZ0Ni5GjbkUHaLlmngBsiddQrdMN9qdOvn
lYG1ZnoWtQ/+Nszdp9o1ygeMO5mxoJcaySUpApZc4rLx5LKiZ7kvG9N1qR7bYt3T+dyP4KS3Y55F
zxa+7mMAdAFMsHDGRzswWnpcognTVY/t65sx2i41mEehsoBMUq6pPDhTMkMlUmKGiTc6j2ntrdq0
t6HdWRI38yQiUMP08Ql9aPrhto8iNiUpqx1z5R5U/8R33edtc4lzt3yGaUScb+iJL3jQXwxkaUta
Sf6BbxoJjEDlMLXCv5mnXF5Ct40PpS0bcFLW/Km35qLYBKM031Oat0dICQgi69ryDmMuwUKl4usQ
1OGOJny9xiFDzkzopQ9B5vefAN/nL1M2Jy/W2CXKNednLzXbGo4vnjBX65oteglzHXhjt0kETq4K
g1HhJ/kWJ850WyJwPIyyDUYgpRlmM35WuzXSBF2PM6fxAgV1clcStgR0Q8iGXHAQdINBDyd2fEmb
rdPAnGmkLFdjL5ZjiAuG69Lh28jjZaTpS+G044FuYrnC7WE+255m3XZa85TMzUMqNO9DOrgAF3ow
6NnCGRlWLk0xp48e4yHM4lN40jtbLICCcHxMoj0AJ+9mgknCo9G3DzPWl5XT6NW72yOIEkhn7qww
mL9QgzY1kPicSqYYBbVhZD8RMe2AmspNLOBFPa1mOvA3DJf7187RMGHkEWTeQl/OmWGQ8yObA6f0
6K21KNjykQK5HeoTx7lx7bijXMVDj28EjtrO0jyTMG7GG6droqiduSNNjs7UeOLsWD+T7wMBofpf
9s5jOXIk7bKvMjZ7lDkcejGb0BFkUItkbmBUCS0d0p/+P2BX15+VLWp636su6yoyGBGA4xP3nmvi
pSZHsLrNUkU5CJiD9q6nBBtUQnmchwn9NrMPFsOSCdpdNdoMPLJotO6Hjqgx9HNUyn3SU5p/jckA
osx3iMR8XE2l89ovieiM7emR5m4Zbn/tYSKzDGvEmKBL5AjY2wvo7mbTUFdeFPQz0AKLPs9y8hZ8
dnysCp+Q7Rp47aVhyuqKhJqMS9QhZ0NM7w3PvDtzdOdjZIRqzS+NwByG6kjyS7DvGCJeGt2i9UbT
+g7fyvlRGfYHWil5yUBa4Y9pinkBt2wb2ghucqwl+Jz8c2Bl2SX2DzeFgfkeC1KuGrGsO6bpsRLt
PTIuNItmG+NypmlIiMnaJajnmavr4LYx22rLch3vDSZudWAOdZVnQ7Sz+yTctGVrPhNOY+/TyBE7
7vf3FPrcXSPVuI7BgDxE6IpWZtzWp5FZ47ZtQyc/k/URrR1VDnhxRXSAMDSTCFMQhmBjBLzlyi02
paA9ZFPefmDwNwR0ejOn7LH9p4iF3Im/cN5IPFfryqmxh+eZU9wUoeHscskE0Sw7MgiQSm9mJZJL
xAAekTNlte/6qd/Y/dS94D+KN7lfgWz0su+dMt/Sps7APEt9OYxF1K9cXOsM4JoC/18Fi7uIKb6t
Sf0wrSHb9ubc36cYpbYkPxB3FvlMzX3SkZkuhfcQvtWVK7xuPwaoc2eFuW6I4I4SFILQemWzXmLO
EhvHsb9gdh6jKh3fWmHn35tp7HdIErOPwvfMLXMjvlff/x77+WcLnf5oGTzuBSrBTePwT9Csg9WM
GOEwJJ04Cga+G3bhcie7xLzEx5a+B6nvcHbGxp7xBQYqljC3KYPvkyTtZ1d3aXPsKUi2CBKDg8Vu
audNVF7Ib509hLfhIiHkjftoqptNZxoGWjjm/FNdDVvLU+V7R3Lpmr/9IemBsfdz7B7GwWIy6Jy1
Tc5YaRcALBB27CrTeW9EfYuSl9IhKdM1htg9R7SBeZf1WmLjOIzdZJdkmgojx+aG3P7Kq9tbj6zP
QDVsfAv8xViPwMWWd77RZSdikSIQSHjoGhwmSFtLxJJxfFI6j3ahnZ+twjDuAkW+SO72wQGtPfJZ
q7iF1nQzQ8vZsa1nN1AZ2J3y+TYY+gXwkuV71ZEX0um63NhRxXgNChJKXQsKg+FZ1wTWyxVnu/dA
Nlpy0IS4sz4wPwGsG1uHMDrmQhA0ZAJrZAhBfpC32d+O0kQ+XszN1jO4/IhNOLjTUKKbwEBItxev
Boelpgjq/jjBsTikZWQwUdH+qejm2zxxvtuh9/jfXur/Ry2HUX7RNv1rz9PhdXxNkp87qd9/5O9K
Ocf+DeAfMOd/iAkD0vabtPHzgwW0Hf4TGp3fOykpf6PzQrZEhoH9ZZX6o5sy/d8g+jnAz6ylivgP
Qc9kjf3cTAGMWwKz2VnBaif8FeXFnzfvLH9znTqRvMfrULPF1gWFHBUzAWA6Z8lV22yEoT+37wiP
JaEemXEH5GImmwEJD1gAjg5KVHwOIszHjeFiwgkMhOcTWz8lBL/HNRYQOqvH5CZtYR1iMmGLUFFW
7XomKdsaePKlNAST7KAcN+DE5j30nOxOp5YmhNCjhzGN/rPUBj1GbI82ZW4SX09ljqw/Vt34yulE
YU+IWAKIko+NPMFl4deS3LDzcsHUYjbqt17G6WsXjfONkaHzYmU1v8wt8KoA8bK3tji1PjESmjxN
2IpFAPJuo9i9XTaFLI1zJR97a9LZ5qfr5eZvormfSXtfAqCftHTLVwBK3uNbRUfom/7S7/6kIiy0
bac81N173VrB0bF6Z8s8nmIigCKXsYloOm+Frju4qbxakl0jeWu1S+zxGlsW5rQ4nbee5wDkISbw
rEMnvsLDVn2QnWo8l42j7uIZd5KTpOm5B9CEEDzu8qc8D/19xMOX5YBVXft++8ih7xycerxE1iwf
ZCz3AGQ/0gZn1L9/08EvIrgl1xgKJlJ8Xwj0oL/qNEFl+VEo6hJzUhG+mMu3H5E19M2U7EMNT7RH
ZrItkXYjXN24LOSqMJh0Kdi/8MQn8VZnS0Bk4IzTdVTa2WmsLOc+nPmnxpLyU9aVeREhxb6O0UNe
0m1NN44fPkX2JPdBkuRPGTmea5dh6SEpxxK0Q2vsMR+4G6qKbqtFwTVtdWK4ENr6KN3+cmylyVg7
dA7Avqi2gfFtEhDR28mBmMzzK945yUteB+nJtqvxnRYOpGxnje/0RdbRm/P20HZslYjYHBi+97su
Gac7bsrsCgk4NxObdPK8PgQAgXa11JPg+yCTY6iICux+PsVJkqhmVXlpsBcAN9YywfPilex6ppJv
adWVSXouYqu5nP1cPs9dWX/64MPozdk4uCsH/Nph0p65K2OlDsFUJxd514kzFe1045fmcGYkypuT
ZPoU2ybW6WFuQVWvkYbLOwPVyrXqTD5QSDU7njkwu53l3jQyjeR2VM8QFJu3IMqiS+JIgvUSq/UX
IqhfzixkVjjVXOZQ1iIall/Drp9vGBnhM4oGz7iLMYjcdkFfkhun8qd5Gv1N64GMZxbPtdNW+h0W
ml6rDiPX2h7n+COtq+mqJtP01HSiefYaG5NQnIt949ff0LZQNfVu8YgpErrwwK5mlQ5Wuc/57i8r
6v6V6CK9VfhRIENX8g5uA2mK3sxbnXtjPiOOSdYcV/NusB00+Atu5dQ69Bww1w25xSOBRSydhukK
Yra+/bps6xQCdQJUjnRbx7w06ypkOuuLb75RqOeA/eczgs0GYnnCqLSoY5SpFgnnb6XI9ricmbCA
Aie00Op7d2+zfvK2mR/7175oqnn7729duaja/ve8Wj5+lNq+Jzi1JFM9b7m1fzqvxgY8caTb8E62
tWtQ8XkkLraNcU/tyjswUwhfbqOMh3ROAHE5CLPq89SWMYmPjIDnlcU92K9k3oQnH3HIK9yFdl4F
hO5E6yWn4gVLOm9GMPs/Nklv/IW68J+9AdgCi4hY8lwmIuXPb6DUmWpNonLvcpf8AtbL01XD7GHX
MCyhGSs5Z8KGxaojXY4YzE3GFndCjWNGOBc0YeEP7j0w5LQSr0wuTAySE25NWffs0XI/fEAGQa8U
gz3z/0J3/fU8/uXDJ4EEf7IEDivtX/92wGVJS9Hs3FW9Q5DLqFT4g6s59A8tIosnUyf6DHCGvDZv
KPcdIqKErILSPcKUGk40mdC3A9kec2dsj+CojIfOLYJ9MNodPP2mL6+1r5JLT/L+xyLIMW3Q2P0Y
eEzwFSX2mwrH/ii09gdcJCyoenvMyr3HtAkctKNXk2QC0PV9+CwRzUCfM/yTwle9DX3P3cHmZIqZ
x9NL65Z6345L/hHhmAt0s/TXnZTTpxkpzitZ2MawVrU0t9qq8aJV2ZtZoBcB3tkQ2VfXx5z05JfS
41anJkCNsNx6IQneHwQSxsOWsCn+PLbaJz218g6a/dxDq4YCHsgm/hC10ruUTIkXrrzhEwvmcoIs
H01KTk6fkKdii0XKbhecfAT0QdOQRfaAkUXToZG18M0r0nerKpCkRPF0zEap1i2SvLVh5/IynkaF
hi+frlKTSfJfXAgUib/ehuS+UDPgfne+ysFfygbOamj32dCQo2l2mI0EN9jq62zOAYbu57CJIcSF
vAF8TtGOUqx+dYFh3GqTM2kbFYpxKSM41Cb5qUkY565AzCasT400IaUqKnddky23q+mJt3kU+SPH
f/fGMGP47ImLMjbkkRTM8GJ/4aJQjp2HsnO2hUf/t5rski0sUM0w3+Um0rZVoIv+4Ed0juQCecfJ
Lh6nsTIt/kqIPgB8kn3QuMatxY01blQv+g+CbTkiszLetIj2DsAy1d7mroVtlCwl5/K91mPSPasp
OzhGRoLchIpkG1jzs8mSdmNVuO/4e+ICszU3BBtKLtZUKnsNg8t7t5CWbdphyE6VmYqDDvLZgD6j
6SMbGVdnJv1AYnDVxk88B5InMuxwSQMSsYiySIr0WWF2ZJOVNW50YNklJpD9nAYrFSMWNALPvDOG
cSlw2FafhM/I0lCFu2n1sgy3YtIaOqKLBG8XNs0qrxQflBpb/jnsem6DOWYev/ZdZdtLyFb5EEWd
OobQBe2VNlPrLbZIqAbA6NbZhdHR7TagVW9ZC1fGVkeNeCvyinO1awp/M3Oyi7VB8PVl5IzZCVJO
hv91RLVj2DPpeth0rG8maj+f66nXtwghsPCbOAfuWmrLAwhP1LNKaf0DNaJ/9HttMEorkKL6bkgq
mmj1uAX2jzsXIn+8JifOW0FY4SpEVmlVbJ3bTQdT0lg5dSg2iaXzH5433nWw9pO1Q9kKKyfDRpuP
WXHleUV8IwtvxKefB3wywaxvvx5n/90SPsz15//7v68fRYKYWHVt8t793KbSPi5F+b/ubK8+x/9z
eC1q3GDt5z/5yd8bXE+w3aNpcbFcLUu/39eEnvyNICL24LSVBBl9oT5+b24xfIFRNomDxhHyixdM
/uYGLAjZOXoQuHk8/ydeMDaRPxcqNqUJvwg1OT0GfYa79L4/FSo2RpOo8T19yBbYm6URVks3evrp
Q/kn7dvSIP/0QP7biwQ+fzbmDv5H/vlFOniMNYonfegzZqeTp/Qm5mmIt9Hu/qLy+rOFhx6J92Pz
sXgOzZNwfnWS0ChNyL7piSdGeYAAUBCjGQlX5gJzIoijOxQmTcykHRtPJeb5f/9O/+Hj9FnP4Cyh
+DAx8P2D5yvXvjO6kpjJcnzgpnz2ycL89y/xZ0MFv3x5CUDTNMN8b8wk/vxhtq0x91gnmoNjjg+T
Yz2pwKzWPQRGGHnN579/MaxAv353Pn4DvEgMYUjWCMQvj1CaQtud4HkdyHNuTqguzHpdBSxGMycs
TvlgPyKVYcCL1rATgK0qRnbMQJlCoMwt8BpXIbAmGZnBKk4B4/UjmgzkR+yO1lOeRxA+QPdB4W7M
eiFoBSuSj+RRpoX1JtNxHzGZJ811qdHaTsinWQX1mtBt8MmZQS5qTBeyseLM2vRinp5mKICXwNNG
nhx4MSA0IXV7cIm4fE7mBZNatMQQR5VzjXY/u3MdwI6sRotVHxE/iB7LXEVFEG6Io21WjnDYe/as
+TI/OmOFH9igFz9sL79j5/oONPC2azEkjLZfnGoxfY8YZPMSqbsFtASGg058k8HV3meNQ+kI89pR
6fgJSa45eml8Xc80B0lQtVum2f12rEb3apqsJfnWDU8ysp48gAKnNE46bAYeUphh+IR5FTxMpUo2
s5mmxK83EQUqst3ezxh5DhGrcsJOILUOB7gaIYEnU3xm+7zuY4ROoT+PFw457Wx4W6PjuTjOUUAW
edpPuwTFzEMDJngT+465MMC9y5p0KnFR1iZwwnJqW/fRLj3jOab1uy4rk98D7lw+VGYGBbFN+gNq
c4WGr+2Y2zZOfBEWTXsmdsbZyrJhNzwGXCJFk940VTWv8cub2DJ7if0sF082j9vNPDTT2ogT2b/0
iWjYdYjZvARoGz0kMXC0MqnMVUgWLEk2CGvAJpvBURtteEn72d4iXWhvilZdhqjKXxrtdw92b2WH
xojNszlZ7qEouRZw3ye7viunPck/L3ixHRCazN8B1iMHslUS3Ao3SveGVbdnvDLVTY96R6p+PqNJ
rRtmYrnYtSQPvFSuw2IW4ky0Micn2beB3V8Q+JqtQh27N4mndiG5BAUVC50gbAaymjMWWq7zPA3R
yS7CZoMs/baes0da2WUUiOzTLsrhAjlCtkqQo6+GPhpvQYeYe7yl4mCKGrBM0UFiqlVzMVdMF1ci
cqrrYua5wRW9gB+MMBK3VtjMr4rMWiTKRnnJGsW46CAj7a0piDdubjjlJi0QkZG+6yHgaHg1FqoV
9wuh5uuKEm8X1jG6dsMPX/ysK9chUpB9FIbjxQSQYe1VPSAyWN57NYiQex9yg7QFTUDYU++hwUJ4
mI8niBvm5YR2bRembvBUVVUKA43Hs+vFr1ZoPQfQfgl/68QdcyNxkIP13eN7Nfw8uic+Cw6Sxydt
JfoEHAfzRYiFXttGtwnHgcGEb1JQ6fRsqKa+BZmWb8pGfySRD1w/xhW28hmLHEMjwrhkiNtpZsI0
VdEhRd9Ihlg97nXGr41Ct3lsTcOjJlajsakbYn16WVmvasgzjPu1u1XTjpbYenBQIeOfytryWLJH
vIFTbr0us+RjUozWXpgQ2TE2yW0cw5RfYSHVV2Ge4TgiP2F+rEwfXnjl6KM5se6upfPSVuxoZYCu
GaxGhZQylLDzYPv7zOB4AKyKQYDJiCI66Byk/JUq/GM+yMeswPaE/rZcR6Te2q0P1U8b4SbMDP8c
hdlnOAXpWjdq6/XSfu2FXb9BWh+ua1sVQOhz7j2OBPc6mdPpkgFTfnQLia4SJw7KdD1+qyZSu6iG
eGVBUjI6T5cbiPX8tBBNjfzZHBsBbE7bt0CZXPJr4eeaeZEionVya8/2vdu6xApzn7jTR4H54hrH
BF5iVa6z1kufnNgpD3NAKPa6afN+bdqTvU5JNd3mSHZArXj2ZW4lIw0umWwEjvjGAX4O+UjsTj3Y
291qkUpuAFalsLF974HZOysnJ2F5Ku157Q1zcpCZTYqWG8SHPqG0r6aeoW7nONduYmZ0KVH03adN
i5J5n9NfbEhQmB5NTq6NZGGw40PKMZCzqnOECRqMFZq8p9/dumNRPHdzZn+fBje+cltXP6vS2lRZ
MiZAhNr2qjfrbpcVKVfe7KUHO2OgkrtcZDw8f5SZkuA+W7RTEatrno/jcWDpyehnqjz3osOuIglh
yFX/t7riv0X+Xxb5iPh+qor+QQq4FPmnz1Z9zn+u8L9+7O8VvsXGCeFeYNuLFBAxyP9W+bAb+H9I
vF5WXNRuf2ywbBNqNbG0PlZz6S0u2T82WBYbLH6dEPwbgYoU9+9/AO2jM/iligsEWzIH6gOBqB67
tF+KRgJFecShwTgE7HywP7TkWxKH1GYXMSnZF0xom+E+ckgwrEQS98chKbtbtFRDsc9Sc86Y2cCK
WBEaTpRd2FursGfKKms80VgS7IR9rxLkgZSE1AXgPvVkjFdRZpKIbc5h+DDJ0vnGbf+amxQc/KqH
gfvzvlvGu4qAH9rvdJ2XNATobPOQPAKTlRZMXn3u8YYQ9Aii+k65bAu6uhPfgsxM3RUts7wrS7p0
1QIl/prcuTU/OLrAQtknTlcF5rWNaZjmXagl8aXKCH4o2TJBQJ6FNnooNAnmQ8oYwZ6y+tUayOnT
I6GU2lbEpSwfVKahvLVe/Mb3n6wNY5k/jObQIixptb+nXg+qdVr0R52l9tqzen5QOaOSG1nWc4ou
IyiC5yHVTbQul5E1Aj19dmsmAKjjiEMUkz7ghwKsbTDs0KaP8a9MmY+rhGjDMamsfhV3QeusQPED
rx0VDU6b+tTAso6Ml75nr+ODGiNqorfMy9ZXgdiPjsm0LgOrg0awN7+1X4PObBL8tryIp2sfK80P
HY8YKsmePGXxxDiGw/KqBhew//r7mGu2R65sZs+MrHHH5sgfViUErrXneuW4E0QukpNEzGXlEwWV
EIWyVf5M5K0eGNB4XSJ5bJlIYlZ9l2XjJYNYlOZhbmb64NKSW7vYwauyx4BDuZHC4cCCyT5A29Vx
aG2ekl36tQaK5LfaYOC+M+vZFyRL2PSTiA6+oedBv9CT/8qrI+9Rykm2C0HzHlpz/tQaVn4f1+28
APfUpQ8tCqTeQCS6JVt3QyFqIfLsowtIOvFziioODdDsXNCyAu1wU+Y2WUf1PlS8ya8MXEdLVcLo
CewVqF5AQ26wsFPSWr9osmz2vq0C9OHS+jG6FryosC2KaoWoboo3eNMTNEup6OKrDBCQo/EO1Tu3
cnGtrm2LmPdkNbRsr7ZdlKm7sGBfkOgxWzPcTTa6E0AT3SKZ1kSq+3uzC0yk7bH1lFP97xFIGmC9
AN7mm6lLCn+fmULdd5X9zeny/rJwxDMZDDM5hzAK4EIzm9JbqNNnrK3oURSB3ruESDMQDPDr0c0S
IR/6Nvkjvd+SE5VXN8rVxa0yLHc3zjO5UoltnnpIJ/hum4jBpmsftOd2WwwD+hTbzZL+IkdrPeaO
9QgdnSaxmH34dqzuViNKHcQ0sMlLWSZcVCOqYWii03YR+lLOhil5VqMy9sAx1bm3gvR68gFXlcbo
3ECJJrAWYTP/oQcWidYtD5fQ1oASIWAtshkn4X0bmFCfQ9OM3uc2TclAqI7tzFev64BkU9dyCUUz
K+KA5tQCHif4mVdNmg21EMv48hBVRXOPLAb8GhbwGIIiY84lpkw/wncSW502eKppEk5a1NWT4QJ9
ko0n5BYQKFYZ5LvC2JazRsg15J1NVHSptlZfOia3sjOaKBNHAlhdd74Yw7q6jSfNSov3b8HM1FN6
rIvKUxtXR+j+QoiEWJp79JYonLpVQWXD+2/6HlChV2EWKOt2jd0hfnC9SGi6bNjZsi3SiwGT07xG
uM3iKJUu2l/QL2tsBdM+xriyHufitcJkB6NqlkdMgt5VxcbuIcsIAVshDdCLIDRlGl3mHX5zX7c3
rQ+X3gPcTX3IYS7dgVNJuX348nWyNFkX4gAqshNzW7UhM5Tp6tddVEPsuZ80Z1SLt2zjGoJjdZAV
6zAMHRaOQZd4WpZoIC/RRXI7jPLOdJYXggY+bUqUV9Y6HzJ9HsU44NMbjaC8QrI/46Ulh35TLdHb
CvLhufVN529Ahv+WS39dLi1DtX8/Ez1/Tsl79Uu5tPzY3xU/XwYJ28UNx5hzGYv+US5hXSDAnfQP
m1IpWGwSf9RL1uKdoLYJfIZZv9RLlFIS0inDeVBTi+XiP6mXnF/GeCIIeHkIyzbOCqaW9i/lUkM6
BPmgZXrZyj6ZX23SCSA42h5sPhEHDPhXuM3GdD4kON8L41jBkXTQyDheeaggwe6B/s0frRX1IANF
7awx2g36Yipd75OmxtskAKta3RxKunACEzCzj7N9b+DG8PuIRl9KgP+5V7bc2XPEtJMiBNlzcA24
pvNuh6ofTGtbux0rx3uL6MJu7Y5DJ15ya4SOtHTEiIJb4g/L4pT4BsFHvkdHPsD/1wDAtZNNMfnO
2PX9+1h6uhrTNUttziyzsDumdymGRPWgSIk1t36KbV0gU/U6DZWyHnxZrJUgvP0iQUDTowRpsB6q
duc19cxOOC89GAZjyo+6s6G/16XwkvPXVfXfG/AvbkAkHTY9xL++AR8+pz/zxX//id/vvcACFR5I
KzDhXP1+F/3hW3J/c1GLoFugZqVVYBvw+0LCWpJTXf6VBE0ncE/RYfwOGJfOb/7Ct0OuJPy/rTH+
g17FtL9m9D+tC9jbOzaiPSwr2OcsXuvPE27R4VBhNCiOI/bg58GwCdDK53d/kvmVNg3cBkhZoKdV
2Z03+mdUecM3d0ib+7oy7hvRqlM/U28ua40zMyLjOIeWG5KzmMbsuhvjtfeWSbBbieZg+6QyrhxH
RuqGDI/ZurXtJJOkkAIT8I7E1PjyikpGVI8qbyRDIlQ8lUX52dX1GTcHyLC1GHDITthCh66w8TTS
Buw06Qoe9nw8x81j7rP0nVZeWeTmKQ4mF9oMhqJu68XCVrsYt2TNPCtK0BKkZcauBo3ADCmG9ak2
T141Y1AgzrrB/lCZiNo6O5zoPKRHDAsDDHiRhP8kXvoQzobRDwzJ2Hpv4sqpXtMy9D8Wp6cH7lZN
iqc7x8IAYFx5ieAJ3Kb1puNPUPtsquQFvDDCrHtGIxchW3ki1zvPUTtYEumw1VWKV9WvUjLcAcRM
ZcKQF/5bxwBt8rcji4SXeWC34ltRfECLcx/lOQbqqU/PjSyrQyrHp7TCRJRiGFuZRRAdSF8Fp9YU
UfwM6RIwzgzr3fOnc2W3FzFenmcVFSVoUHVjFRPWsHIIKKQi972bQsii/fiCPFOtJQKhbLKO0ZQB
cOhwcAdmSoCN/YaVut1aYdbfc7xykGuj2Pd8pIZVVivHY+invBhHmCz3eOruBp08ublEXpR0F3CV
Geln0ZWOGw/fVvdSFQrnflUeMqgTWD8s4vHQ3qkZG0tdC+rxRt/EESU/kfNPlH7Jpm/x/GfF8Imu
2qV+1+HNGGCaQl5vrAKEIMSVhWBZ+mxvD7ZJxOtwLSlGN8OAowpKBkyOcYgvYX60Z79DSrfsv45Y
4hJG8tpZ9UYEp1o1/hsOjGFfDE7y5scN7hjSNbZ14xh3UT3bdJXRZ2iF1bVjkMzRJdN9Wcz5XtQF
Ip6kTg5AgVxsHMJdWdXs0Is5jKl4UB45F+Idyo1gFwEDWTuxEewHd8QRnRXHLu6qDYYrHmQRqhCA
+8lbhQp+PThlQdgQcn0yGRUVGfm+iIfmtUMqJfuVIWcMq5KVL6cH0ymBaefZk5GHR00ntSpUzRKm
M54dcpLQs0zpKW6cYG3UdvJjGWd8Zxq4Ts2OgBuwC8BrGtfGcy+yy2LI+gvX7bjj+9ZvsEBq4wd5
sQwoBjZsxAxBVIs2bTpo8q+KyWAiKPo7gBajd59DArlxhQQl3oRtclWzhkNck/jbkFQmxTyzTx/U
wqzuhKmjPQZleSr7qAVrYHW8GhcWfqhw7N57qB44nofhhvBGcz0MXBZRMOTmiqXJ/NHUHKrbyLPn
E1k35QEsyjxiVuHSYgEyu2glGGmT11ypsfthNg1DxIgeYedOfR//gH1NE+qPQaNXtmjq8Ur6jnpR
DleLRAZMwW4OhbiIy6DY436EwtQYci8kovkmG9Fbpi7y1YpTYqL9rESE6N4a+mW0ilChbqwtliW4
5RFLPFSC3ybTDp7IE5mu8tRgXp89S52IVQm6Zls03akzGvsqFVCnaUBSurTkg+ygdpPIOnkCrIdr
hkzh5CzbecBT12tro83CvEEL9oj7CaUFKM1FUZ1XJzPAsOrB1h/wOt3ZC+43w2P1KgsHCXPG/lAX
AVOoPoq5jccJmTQhP9NuzmdxdkN2u13YqQ27hO4qV3G15feUu8pY2MTLXYsTzYXrO1go2ZxpazR5
zHh6uMEfmmyTWR1GU8QMYxc7QeNrIFWhW94S3PtCzIJzsIcieG+luvUmG1uCyqyBOXn3zf0yLQg6
PmkNRxukCK5RNCMr6C/dj7Cy7W1qdMbF3Dvxzl9sEqWADoTmEnJ75C9uC5PzwJ+vEvq7a22I4Qxd
hVnU3FM4lhMhVirl1oKLsMU0Ee3jwJ5WAhXnOkhT5JRmu5+NqOUM7s5Bz6mlSZVYYRfmSuym8thl
kMndkXFSRCRH75N3nPnInarFY8J7Cw7NBPBhboIjQIpwXZkTKAk3KN7nxa8iDKtb9yYellplDXuj
xdhCza4e8Aazi/WzeUM6abBRXXMMDMQwrVH/mBrvsUi8aqsDzDlC1YjsZvDtBjrgbVxO8a7vi+kE
eehjaenyLuwxNi5CotFp1rn0ymtJZYKLbSHeizndoWkSR724dozFv9PUpObiC2ZoEzFzMHzecw+W
DpVcxnnXuN/14gMqF0dQnHXfJbwvMAfQrsyZ/UNokULMtM685BpQe7UYisYs+9G7ebCbav09qpdJ
xpf1KJ2JrggrM5QrJod8ekH0RjIlCpy8a29CCChrYg/UFXvhgYc7KaOuiF4w7vyog+YTFSFyL4eC
YZjs5wIdExsw1TzlPr9Kt/h0a9xVP1qE/+tUpXhmOURX3mKlYoWS3gYAKo7iy2SVdXwMeK/6Ap0Q
h2nFqZ0Mz+gaeGB01j16Wcy3EeCadPI5190kf5OLsatYLF69Xbg7GEkQ1OlpdirVxaWEnrbtZm2T
xDC/qTjE6cCgejUCXSABMSNXlcHIkxISDD1MET5QjXViFXv9xAAhq/nzhy5LX7jts+7cjaXPPtnh
Zy0x37d9eHRBUqyNPIB1BlXtxiGW7cVL3XtAyuMao+OVLSt1sHo/AqsVpwufH0oEO6fYfkQURSfj
uGi+IIjYOiTchb14xDc9jLgmGwx8iTuwcooq+eGgt3OQqgODl7VZXYME6w5CT97Bmxz/+5gp8dJj
HEzrsLvWwjLSLam4wyGtO+vaKdxha+qUFENb1N2AcQnqohwCVGeOwxUhirvGD5y7ccYlt+bUJIYE
tD7p3bbKf6jWIuSRGzXiO2XOX61mr3X3dW063DKl25HwofAiINxY5PSRdV9DtlpAD5fIdNJvyg3E
Wxk1p3yMQTKmVRytm8j6yF3l3JduIt/xuqJp1rYb4BZJ+ulYfxlLk4yErw1zqeldLBbU+suMuthS
w8WgOhDPuA9K9wa5JSENXudtBh4H08E0NPF4gzt4H2HkFetYKu86YPD57NStfSbd2iFbeMyxSFj1
uq5qnW/axiu2VWdVdy25vcDI+Ciupkz6zJdC0O1eB4Zjo8FXweqaFLbexeAbmW26CxfjL/JjrC38
XfuudY19SvZ4sW/QLT5zmmXPPOL6bwg1xX2WdiQPpl5yFM5IxRs27qkpEWGuEkOFZD+7Y/4UScg1
F4MxF8go4/YUGJIbIhZkbJOIG5xYggxgkyYzW4SX9QZvPbM7gVe601P3LHzdf+DrGA6+qoILYn27
axvrxyOmiTbj/qsga1qNu8mKhZlHdaWfAjQOVUr7oEZc05ywa/ok9Cg6qC13Zef1PGyTlPvhArMH
9C5/MZWPJIS636JsMZyDVeTJ6vd2wI3YYktnLglRFuUiWeRWFr8M3gi6vvL6ewj8GHJw8BvnvJyS
l7Bwyh1hFYggCj3lR+znYpP6aeSvbJt970ot3noRTuEtXX95mAqO17YI7seC2liVTf9WLi5943/Y
O4/tyJFsy34RcsGgMXW4olOLIIOcYDEYQWjAIM2Ar+8NZrzqEF2Zla+nlYPUpAsAZtfuPWef1M/3
JF8k592Hj//D0j9UU/UgUlrEGFSsg1q9//lKAUBvAKOMrIVIGkvJnKYj1lCt9IDScTsIJktcYQfI
it2UCxrO9UJ/18pruEs6ubGkHc935Lh3zbVGD0wGcqJNIlUjhM8WxQK6/XBmVD/+2QGh3MzWhkjh
t8q5b743S8a5CfyuP+ZhytCaNgytFcIk4Oj1dBygOgB3tPuUdVQHuKyb3rOPQ4rUYo20H7d0dqR/
7FBHiy+Q0uOtCcQnuUBaQ6IEt3CX7wgfUFsPci0YScMn0ChF53MBakIeR+RWd7pFTVwJsk8X10u3
E3kjp1Z18qzjntxCGMsuEHqjtIY5847Hwnkza+YVRKZ2Qw4GTT70RRhnz0I4Y1Q5obocVvlzgGjU
JUA6CL4xTUmO3lhRgosB3jLxTiQ95srcYYFYnF3Yl8W+t/rl1aSwPlezdDcl52PsT+YB5vmI0qId
bqXM5OcUGfGdUoJUBJmpCNW43LqpsFdbcQVWqsDLgniE6gAt80ETrs64L2+gkLYV8YXC+dRTRSLC
1UzFapHvEvY6inPM9WjBSRQq/TND1tO24eB+NyRZuO8K03p1mdwfUYHJDSKNFuEu7lI/a9JDltgT
amVY5HZWeVzePlVfyhAuBY3ea1vjpzJr3L68kw/RVyQtaz62omwppcbkouBIqzfk3Kod9027l+B9
dy1Dd0ZHC/kicAJSIhaqdBeWbOMxFrGXnpoegYdfHY0MU5Kh2Elq5dWERpZDT5fOwP2Sr1St2MGu
HPrG9WAvM9JpJAKaCYkuCMlzk9ruqMCNEvhZmn6T0nMu4xivFBKRBJQlY8eiZ+EfyS6cMc1ES4dH
qCuGiU1HzbfYccKrSZOenteZdyy8DFVUSViS2TfNKTPFTUASLWqIXiPqWy3+fp0DAJgHAK6iDa4K
owUwW5nFTpQxCNoytJ9hYvh0JHuwalWWVs+G7J8BNRRAuoKD42pBOKecvprMQo+kLC1nc0VjUXDw
ZNbkDuNGY8MA9WHTffATj0FD+cpIO91NXC2sEfqzDDhEJAizlvZrnZefEYqv99toNjsEVAWaZdvG
AIJzuMxCBGsZYM0CKgfIVJQZ1MwfmmqomEgw2PMSR5N47OU1d0vvH4SJtdDqiPYBulTc0H8wTdJX
ycTYTdIk3Weg3s7Nydq2a/tHB708C1vgjIualmOSB+Y3VXNEyxkVHmlfMvcxWgt/tk9HQHZvQ6qH
k49jbGNCzD3R19qm6Szxe3gtGzA4LMuvptulwAOQZO0XzmuUYnOdzVtnyaszUnengrF1Pz8BO+g3
9HsubbuKHymlHjKjJXq1G/zzlGlf1OqFwrEhQ0ehs9mko9Ft62l8CUV7qQSM5TS3HmuDJS+fHGcv
vS6IlGsHT6kW1cZmUL+FwzBFwBzcB7TnZEAuhXUOpPwCLtTzIP3+OPfpfeeJd0QH1H8z1RExYvV9
2ljPdopmx55q5yuxed3WTDp7C8T5UfuB/S5lZSz7hKAsOBgQKSJDS4a0i1fdMbJFrNUk5JsOMohf
JhNK6EZPE2oj0uHuWrgTDSZ6XDQHGhBq7/Zgtij+K8EZR2NyZzZ3V7NgDRsQWoSt53BHIIJ16UAS
EM+AZxbdyaopJZcs0Rx14i2XSvqXRe7K68lzaBKIgvGltRSZ2HgWkJPdFJSi341mKq8suv9n/A3/
CfjYu4XhxMlJsS2CLD2F0kSq77K5CryEcSFHNJdGkew0DFOYH8BC3VKflswveNTFY8eWFOEJAT5h
rb1AWQN3D1dAmPCm9ZmgyssgOFgulXDSWywJnu4mdcyb8ehP7UsSLCfNDY+7V5pnRWJcxmFPrVO6
7Q6Iw0kKcEvKxmTmF155ki7tP0aIfYTAp4VUoEkldNqLLpluofWtdkbu+Hh2d6GubzHc1VsaM/4Z
rk1r4xtDSsQamWD+UhnX0ASfMuH055AL5VZ1XhYlJf671JTJLmsqcdQ5h7POHfsz5gsmnYuh2ZiF
+1WqOLwdGbQd8xjcQNrML0Ui6JwNs733CyKu8sH+Qs6DuFeBW2w9Dc8kAjpEOFzvT/esfaABPCYd
PvPGU4esMzBFHonYcC5L1Gb0WRAo7DqzKI6hV19CquxBrNnOuLUyFY47PxGVv8FRhAeD/VGES7Mv
slm+9mBRn4llsVdZ77K8wUyIdYTyxHhtvKq79s2SRGM2vA5ijq+PQZF3Fz4irohxUU4IRZacOsNJ
djZQ5i/UWTxaiaxes1wE142y48tlSMc3I/Pek07MchMyrzi1tKFvF+3EEK19VUcyM9WnQLvjDeno
znLV6aCRG+VXzYEuaAUiZSDGHDgLKoQmE/7WKzK9lVYG+DNbZgnKxko5L8TGlcg6dyKbuHeOWTw9
zIn7iQrBvW8RH++Tdh6OPAfzzut6hsBh8KhWhDUpDNZ9YpYywsJ1HYg+fq00gOC8ioMIL7yVbYn3
K4xzbFSefYFgBtrzMKXn1BCD3ide10RwA73x5BATuGy8gaE1Kk2l1yYRkDpFL4yapvLEhjwrODq2
ahhP+V7TPXbSIbmuDQJAL8iAieky6fHNMo+jmXXhGVxeaF+pzDUfJn4BkXztuDyNBdN3HmM8MDYN
6nST1HN/aY9yvPC5e0g8kQqER1tngDSk7LZsWBBnuzGhYiKZD9nAUDEjH9ZKiFXmGaOM/+J0KflP
5KwPRxmkSHXJpKNoDRyYF4lRTpET2PreHSWacwye0ttwDAu4EqSFYGJLvrrgnJNtnUA/3dJTm+9m
8HuIKHjQdku70lL8noO3ttiiKUEruWWA/64or4nKa2+Z2+ckiHnknhUkOrlyRImexe2tTibriZDF
Wm9dhwV76Vxx07eNAA/cTsFd73bsp6xlzU0JzOrJcLLxZKctfZlqCYPLbjaGpwIhy5VZKWQCEs0W
h9fevu0xNdyFRszxpRNxeG4YKbR1DAynoQ+me1wMNEMxhfKUNjXLKkj7AEhH0KcAupCV81Aqhx1r
VHQFN3YXJvkVHf6B/STs7PI8F9bs7gdPuVzpivDtoUtIoCv6myXpyQL0ZolggTbUg4nO+pQ7LJV1
mc7vJWTSZ2LNKdQWj7wMOh3dVRqG5LUmedY+jR6B1Mpg100ah82MW2rLYSfbmUlPBKmhIKDSGj3v
Yu2vUezDTiJpvpCirnsqe2FeNIwfPw15PWhWWfiVqaHwnnVOzHIykLVYtPLKnVUAv1mQbT0t8qB6
uG62RJe/MTo1XAZlZX+me2uwiSn5YFLfXeCHU+i7qf5pZ/p0aYz0bk7zKQrCZKJpj/Q4kX11OQ7h
mzEJsWNxAk6VusPWQKxxGU48GnZupbusXWEMIrgBqqfP1OxOJ8/wF5Q/CE2dgVPHSMUY0W/uTn0a
jpfwZYoLnDBfUNugbo9n0D7B/JrMFbnpK+Y/JoI+3Yi4olfWzY+I8uK9j+N2h3PS3hnc6Id0Qpwx
dSgxir6hZ9MU9WzRaMM8Y2ux9YTpbwa3oZbFavuclUhbOSoseNG1t7CR9eNN4Df0gUVYIoN2ram8
0xA+t3PKZpO7UNzpZ03FhUFAg3IZ39BjFVQaTboXRUBaQkOwfbHw7834trf1fK3wzjNELh7D3vps
JyzWrlHvMsdetnRKXsN6JTLAvd0qlSbb3ijNLVaBZm+Jwjkqpzo4SX63BJKjAqP3KBxBzxEteQ3G
CtVV3j4hZM9vvGQ8xoZ1pLAaDtPiTC8GXvDIgm5jm8LcmwsVsm4NkoomNmodjK8VbOpbNba3Y2OV
88ZsArZ2OLQd1k3jOsDuF8WmlZ61BAyS42F8dQx/vGysutt0rP+bjDEYjZ7Q+Twod9UR6YtJSn3W
le3Tf8fW/wklxjJd5y+Jm5evff/6lo79t2Hof5KO/PmT38fXXogyNsBOh4APAxwiu39JR/x1so1q
yGXI4X03zf2Pn876A6sqIS38mImFap1sfx9fo8K1bBK6TCpg7yMV7R9JR34R2jI78jENEmTEQJx3
94vVDVMtifSSPgGdrve0wSNhBNg1swBE8Q9D/f/EVMcrWabp0IBhZi8+pug/OPfK2qmdRQteyWIh
qkyJyqLRGxWnY/TPX4nXQKqD6s/5jX+TDAYManIIj4Mqxigezet+qtgwaID94xcK7MByTJeXo6+0
ynJ++EgTOY54oRbJAad4L8riHWf2e85f/zcvs2b8EcKHPfyXazSQT9unIBdYZEhFCoO2xYpMWmOh
s//FV8e9GmJLXC2bAhn3T58I4V/lNCmfaIqr7kJzqNrEjRVcdHX+Nx9q/U0/iCZWWyDwWGsVdtgY
TX+NB/In1L1DCCksVbiOvJGKJ9GPQDYe5YRm7q+/wZ+JSB8exABdpEdQmkX0za82R0Ow7fhYKo9h
S3CBD4vgmAewxckAfTWDFcTiAH9A+T3881sx8BwwUaHvO95vTlLq29Eq01oeZZs192PX2hsX6Oyj
kfN3f/0Zf9GA/fmFur7FqkB/nqf650tH8u04c5qSR2MkpKQa5bxDAh3f//WroNz5/bL98Cq/2CuJ
sWI3GgnuNuhhnVudfpwqVZ8+FF3/f6/0y12PVTyFxMgrpeU4c7TLX4G1ldF/8HiZv38o2tmELuJe
DqFT+b/c9Q2t6aDCcHuU6Dm3dHBANM1yAFruVPMujE0C48NO7FsMw0cT1//2IwvJJpziNLUMgmig
QNcPdIKGranVm59mVeTnEIJQ/4n96BfvM2fFs2QBxkNHJN50kmp9gxC/pdXF/zKncbUzwU2gZIHX
5Ou2ugVAYz0VvgX8OM5pcVSgEFSl3SN2JSbscx0eVM79XPjaS8hJG40Kaq9GPk+++tkwrGeDgqbE
wDDyfjBy52SGi3rjRBcixAaEPHmCV8kdmPtBP+VR6nN22ZGoYn7J19C8rOf9GCtJHZsyAeBkC+wb
uFzXibXAyEOO6DF2I89tI8YypGFgD+EBxpHct/Tx6SsAMgLMbESVyadbKhauKvcHpkY17QSfxYWw
r3rneWwBta8F0GfZDBHzMPvkVFMGW5VsCGEi1giqNjsEISFxsL+spyRdXSCJyGlsNOWjp1DkwyKQ
zy3+r6eYzy43vgKDLyuHdGovnlZUsS/DIbLtmWddew4OXcPpysee3sF5AMLhFn/G8BLz1ZyneSuv
vTF/NwXXdMw96wnMyjuJwvH94C3NmVqXRnBLBNEA8i3QtJtrEkLIofWGAy2BPDpzzljRh4jmXHaY
aHlsKAOQMtOGrE+0lAMguWOSXSW2DK9BDNfvGGWB2DeAoIiQx+JocRaBMbze9iWJ4ci1wZOCSgS9
m/ElxGOKc8Vhzldh7HtgLs5HSvysIG0cq0gFuXULOGyNyRmmZomapfPKQ1ZbpmQ+Nslw6+Gm+ZzG
kpAZS0wAUmtE+xzD6WZfGE22PJGY4+LdLap3C9nFic847+qBlRNpHWK0nEiWxvLEA8Ik7h+3M1fb
sONOBf2KdMKCqOHNAYiz0UlYXIIhJgaTU6FMmo3BSCkyV1dlj1txi7JkMaLJYYtb5jA40LlA2OGW
SqaPQ20k0wGAZP4agkrbhyvUykM8jocVccqhn4g5UQjDPy/dUhw4/g4lR7zOIsiY7t6C5D0o2k3X
J8j3if0QX5h4rUEGPFswX5lTlcrtP00MAJ+T3HEJPwPshReHN9tBEz8h/12bqyozIlFwJTiuFy9t
YtUnHSf1rtO9hRswf2eUGF7EwrNPvBGxFwnnJWPuCcZIKy/FYRTq3ZiU4QH5mdpAiy34E5c3DQjY
IiQnvmesNhZb6M/pt1qG7ipwIr3LW4MCHDF+lv08Heyqwf8TIg+hoxzUJ87R733MNKg1BhNTBBPT
Lvk2jB0kmB7JVGsdYRp8GWHpnSrSGnZjjPaLrdC/TUceSlHztkxRTpfT0JG7iFZw7wQDaAUAgU+B
kMu5Gep9tfg0HxYth6hiGM1pLMvR5A/lqs/vNKw/Bohb8kbCa5uict8aPPVkoZJSPUmCPHqYdkCW
3CMRQ9NBrPsu4/dga1X5a9YboK0UAT4kGAS39kSiTJMo8QDh3D7pkTuqYEF9GddUCZM4te0ES5RZ
+8JjVAVteD3Uo3rrjQ53YtKz5qROEdwKj0GOYzIecFkouzVk0gPpcrtk8Fzgwc6owNY4DQh9wW3c
FN2FUCMr2UelNYZdeyhNRnD5DGC3ssZm6yleuiNeELFgMESWEOoNA+iq+afTEzJZnxxEyYRmX9ty
aPYpVBkuQiWvabpQVzdWc14KZudb1aaMMypBcrfPt0PqjtpW3ih2H6uuSrPnoQjEN1OxWk3rPeKa
JO0V8ZCRUaOT/URrgDWOSgJf2eBewePd0xdZMP4AkXNt4t3agcSIafGaT5nmG1r8uN5iFukix4DW
O3KF16TFjkAydoOHSSYrlaauT/EyYpkZWXuMhNVDhTz0BUqw7RQ2497O3Zau2ZRdoR8wv4RiHJhi
k4CDEfk6KPrySB9qOuTEhxzQSxqXcEyu7cyePht53l/POh0usck8ZaatnhDfoM+cgQ05i3CB9UD6
qdO2upa442/K4tlvuwqkTPoOIyBBJJJ94nl+7CYowlbA+ArhYouszZbXztxbJdticmBx/2K4DTwy
n00PtYtzZmRp+djWrLxdzYpjVqRCMb2SDWElDCP/XGQ9p5f7hWuw5+yl8CVpGEyBgyQF4Ph4rNAB
d4ca5IMlUuAPQ7+CIOYPKETOIa/lFsmBRYjELM5qfMUh+HQfoeIHWAIHEzL1UjJCpPP4AZ/4AFHI
yvrUV1Z1Uq1dnVA4mAArgrE92atndvzTPxv/6aadlaWrhc2n7Fj/YOjEgJdVBhe3yEH9OkRopmCX
Q3vSyIjiKTg504h2LsZm59t0JMJu9ADsd/57P+cps8SpqL5Jl1aZyBL4TYEvxapz6vD7tK65a3vN
uj4HPmrdaOiG4QZLAAKpHNUAEO8gwfYl084BrTsyc2Xt6V+CwiyGqNHlvcpt0OZSACVYi2sHxKU/
TydyL4stY4gvTjAeJW78jTGjs3RcI91bpMFtWTimW9fNjUtBgmS+pZWNZdux5gPPqWVvmhyE1VgG
w9FqMSDqNn4tUrfYMfkudhbNlC0UNPG5Gix9hc8O9gKIIlo7jjUaUVjayxWPa/KWlL4YNwXou03p
MyvOS8M4y7RrBnsflBYJjR7LN5oKgv6IcFUb5YSlu5V84GMxYpyOAjprh78ue8Va1/50MAIZytkf
bqhrQ7RzfqmwGaknztib5bFlA2Wor6bLIRnpnQUddcJAaXkFNzllzrlQVxQhnHIeePd8IA8zo3f2
dwe1X624cH6IBAfr4zuM9ThP/3yu8AG98gzwfrpKPI7mfA6BtWXGkL3W5XgX03jc//U38NvJMKQp
xtGQ0FDqcYaHP79g70xulShYEVNLEUY+OIq3mu24JgZkZVo1Z3/9euK38n99Qd/FQEAMiW0Hv5yc
ajxz6FeKkgWlVQbxEKzzGaxyuc276nUg63nHxJ960A3Uzce2g3NMeIfUUmLP/NKI4oKkPWLqp4Pu
2df/+v3Z/6/35wrLdvE/AFn69VAuNdyvwBmx+VeVc6L5Xr03dsszpTDhmmDdENfvSkKcCBNAXHxF
ShuHWaIlrulZWxHwA6YyTX0KLCyCs8XJs88ks/cSSec5FGsy6TqmU4XXh7thajMJ6y92j0nMqmxr
Dq64U6v43sZn8Wp7DmmiGAymQ2AI/3aOBRtwPOvykRiV/OVjV6xBudNYZw6c/s13IdZr8cvTIVwq
SkJpvJWR98vNkYwqztm9iuOwZkG5eJs3g84TuvjO5zbzjSPwkwn3dWrt3S50o6QbTn99OX47ZzPv
8VYLvMkl4Tb95R1Am1CexEZ0BPifHVwjITgR+fLfLAO/dSx4FRoVlmf7Dl77X685wQQT6t0mO3oO
xTMdZiOqsU9FrYW2n4kyxnKI5tkVDvfp819/QOv375gSxV77P6EQNtE/Pz+AM83vqUPHd3R6lcTH
0iEHzIjj8IWsM/ccf4E7X4cGaWC1Mz8W4dy+Q39eVZiTC5SuqdNsXW87glYw+aLXwXmyR+IFKbcn
xTBvavIKYxEPZyshOfmz4/Jfm9Xf2KywEAZsJf/eZnVWf2VJfv2xU/39Z753qgPnD7p+kN3Wq+/8
iIQIgj/YAsLQw8y4Yt9+ZkKwcrJbAaMWMLfWPt73RjX2R9YrvIm0YoPQ4n76J41qx/ltIxK24F3g
b7QtHsBfH7zRgmq3pJqwa5zpKBtLqvocavBq/0CynC6TxUmpn2EDjwAaCfuA7+ulXXUJJc5hOE/q
3C42s+mrT1V1vcS6fgmJnl4NDgVbJz9VbXUTD3tUgPVL5dK+YTm2rrtMIUDhYGZfYv+FPVzkhEHv
+rD0DpkX3BPCU951nFGuzem1arqOxkBaPA6T2T1znp6MaJlKyKiFKXHClQPFDMcdeJqGnZD5o8Pa
1hyjfERWCHyKL6lREDRtdxVL/Gx18Q5yenZWaGIxyHBiWkdedUz8pxkvDpEtVuDsShSGJA3acIU3
aCrtQ0uQJKOmNE4v7Bw+FtZuP/NXl5hnoxEsmjcJHP65GcyFEmk2o5Fy85wDjHpDz1U/U2hT0U9B
Mp9nqmhvGasnr8DDcdaTaUVvYQQ0VsnIGyED6yxQV4urmxvXnhskjoFukTxXyj+UOiuuAnxQt7jD
l72cB5IxmjPwkMgkW9rzUz3CxXbmg7Iy/0a0fYioy67edI/nxCaB9cZzhTyLh3y4J+ASaAJas52j
ZvsYLySEIKHD9O8O2MXyeRnPA60y7Dg9WWLTUhIjDmEKSX/mtv5FYFZWHQGkKx/tSo73I4sSTAGB
8gD1kPiM2ib+jGhy1Saji6mRmV+oxcpXBLe3aZbZiRSB1hdLIsansphBarkhfXIVd+15ihDhPezC
Jd8k82CQ5oeW73py6hI/U7iK4rC91BsGRdNlaegORI43Fq/tjMgs6XXrMrDnXL8BIte/MLEvS1KA
qIA2RWsnN3VAz+PITpndpbKwn6ykym7DNVtoVbx290Ja+X5sU+dcWPlkouNqUvZC5GqkZcutxb5+
VMyb75K0KiOvyvWzUWPPR2AQfsMb7Hd7z6wScFW2CrKdatvwLsy9RUX9kDTGZxiF3g1Gk9WzEMQk
sYX9Urw5QEmQA6SU3Tj3q20IiT5qITw9cB0LxE19euPrvL/sxZyefDi64U40qr1I49ohWGBOqlUC
3DwEdmtes1cDPzFa/rtoEueynZwRrwU97asc/lkGfqHiKf+s0XQiACiTMHT4ejTASnkKp8zkL00t
MNBsdDhhFbpDGK3N8qI2TV3DP+/BzdN8WKPQJnppd7PCNHBKaZEdW+XdiIBziXT8hR4hYgECUsN7
DTl4Ap01ls/sgPMGEeNUbn0E0D1SPauJ6gqB+zgi7SBTWOCwcuY2SuvMvHIkU9kBve3BaXN3Q24b
R+RiTmgoEyYTwFOIOp6Xu7jnTL6S8spP+APt6sIbBzO/8TOyTMIt9K3RvHeWXq0aSN+rXZRlrXFU
Y/folKki0CQAC6E7W53Z3XQigM27bBCuHCoYT9tSl8tBjtV82zaBBYC/bDdN4CZnwdyXt/QWuruS
kKTIKYiFie2w3PmSC8kcigQxjG4CVMQaHT2io96YQ3Yx5SfovPwm22gPI2m2uzCznr04RfiXG6cc
Uf7YQkYQqIH4NauTu+2dx9SxnbO4R+8j+Fr2iKD668x0nkM0o1u12OGuUZNxiXs0pvBktZ5H0B+r
4C1OiFwqcKf30/mw8B3Gg3meZ2jAkGMVTNf79JO205p5fPMY+IjQqkC+uVyxnQa3Y9JF38ZEIyR2
d+2pnDTAtv7sxOjbrPncz1A6VGZzP2WcQCtNu1aZKFoQ4U/QcKA1bEYtA7JQRRHNHr4byu/W3wDJ
u2wz0Z86G10bcuw9LcsJzt3kbEU/02ukqjO3flikJ5KIMGih8lieye3rL0OtnL0HRcPiNsLzNw4X
yB5J7jLG+s7UbXMAb8dhfg3cGWY0DTMRbDisGkFhm7nytsVpe2cvXQGeJRvK24Je4rUXdl/9JjVP
RZaIc5xm7Y4mT0CLzdViXWZbpgN0W5IH3+ySLfNgztnatXZL1lfbxEvmq1Iv8QafW/dpwRYZGRhD
rhC037qd0fJIFGkEVbm/qrqiirqqrO6nMo5vXQtZr7PildzGnBGyT+dMTNS2sOyUZl78mvZme0sn
Ud1YOtTnWdfbd14W1vejgkU52N6p9/HL6pFbJzfMJ7dPcVEa/CnNdRwBpG62VuG/KT31dwH85WgZ
9bwn2iPcQ+cs370+rq9gFPfjQqLDgPefpm3vXLHGGBf5kPm4l9OqvSO5F8yaXxfntt/YkYv75RDq
Pn1zypJnKwT4EfnFeMdNWF6FjVne5G6M84yWByr2BS6TMG98p3e2g5V3Z9Vi2zclWo2tMc7y2lXi
xZ06b4fmt7ivQoSQ7uBbT8Bs2j2DlEJwZ6R4sqgLPChxfr2fMwu5KnCJg5Bddm5MXnjCmjEf8Z3o
M29giySnzjszSuGJ7Ufx9986+W/qZNvxLA40/75O/jS8pj8Wyd9/4HuRjEQC3AcNGgh9HEQ/GGj/
QyMQzh+mZxLwI0yYeogP/kUjcKw/TDZ2Afjix/LY5A/bBA22nrUoqv8BhuBjXv7DwdiEdWvbJmfw
DwIBw+6fD22g1MkmmYP5MlwzdTCoKDnP+8pT4SNdA5vykVsJb10iz7Hb9l/FzOlVM6m6+chk7hgW
nROwom/ycQx3VSY0CTOze4N6rjdpuVHIxQHJNQy+0LBXlQdG987wZzJKojGcmAt/QgEbMn8e6YJy
YlUT4kqzjI3rsMJ7emroMYApo2PeBO82jUDIq8pzTT2dJRTkFG0xEWT5KfQD2G5y4ku+N+rGx3Hl
pPB0klx1yznfpYPSlFj7yORlkW9KvN9JZSX0pJ1lHu66yiE6A6rIVVxVKfYsBGqRqr34oa5gDC1D
Yx/5UA3o9dH4otIqe4AXgvBTVml+qxv3atC4z8jPTvZpE4+voSAorOsrmuUZmuPIM+H4hA09YT8K
yV1hCJQnU+bSF10KbL07pcypPQdSUtUiylHUXTEtmowzyPiY/orCSOZ7YxbjggcyKfLVQStdyz9Y
mU7JtmfcPLRHYSaxAJRUAUYo9B25aFl3KXWPlrJASmlZ1fRnH+y/K8LfrAgAC1eK9L9fES5fu7l8
rb/+uCp8/6Hvq4Lv/sHjTnOOOSCPNEfk/yvyCgGRmAhAXBfF1vqU/wtREv6BApqVJFzBQrZl2j+u
Dav8S/gefWV/5TD+k7VhffR/WBp4eTjpNHEJo2LKitLs56WhNkf6mCn8OtTspHnEnEkuEp3Mnyqh
yTNOUDb+8PXc/Pmrf4y/Wn/hLy/o0ykwuWlNbKO/QtqHMsREsXjzUeu8uzWNiVAmT2V/0yJbsSq/
vMoKXWEJRj0nrI821g/qq8HteczcVB/nAW0Ak5H2tmiwTBJjITF9KxxDfacAaufGXa98/emvP6Qb
rp34n98A9De4M8j0gKj+pssaxznIptkfOJZhEt5rBb6ghJByJCYouECq3Z10rrv+MMd+JTYSkAWM
SJkZGTAiG9wfyGrkvwCuLzFL03ZNBAi5AHjefrYK/t+ymRky2KVBy1XLHMedG/czNBW84u8t1NY7
m7n2dtGg6lOm7mgqvPZUeW77mWnwfEB5gCJAJoKKtmltJr0eq9LRbLV4QKMnrzoYDw8WYtWbwR7j
k/J6+RoghWaIzPr2Thtj2aPBmaD11fOhx1zMcJtRZBdnAXMi9Kic5MzmJcUS8czYix9Umn5y37IM
wuaL78LJr4bt1EuzOeOrouucCGg+6Ikhkx7W2CfsSX4PIGTJrIeZHWzr6ybF/77UF40TUpeVCWM9
5mjdbVNONEawmA4RXikcoyjjLhfC648x6vQtqRndqRit9ravBhJisHAePFx4Z+2w8HbsYXrMzWp6
bPPFu+fqUPviC9/VFp2O0dPt28wZJEp8wT2k6pmA8bh5RvLLlcGsbx7ZS3mGVBef7KEOLzzCyo5t
i+KcxN75k9nxI7gx+yevCYKLWDN1bJNBPIwldDzwMfWFbuikVlXAN4L+lyOsUymqcth4JkStUu56
yXRb1ZO1a1qruJOAETejSDAnWU335sT8Y1LQsyUnlsCaIwibFfM1tnRLeJwR1M0HLxvLM4568mr2
pdpSVZfptge5Ve9Mry/PJG7NzQBPa0vaC9QEERd3zNnh9+IQviKkgOw/5ObfCnPGqkD4yL4qTZNF
QzQvTJGnxxiZ9WXYTvwqwvkOEqvHRmg+cagMeRUX68NutO61kZjYHkI+i+fkOCgwv0YT599qM6X1
9E1gozlQADvXicOViKcQHzD40W1l2OS3lHLkey0S+eqXtPGBw+fMAbUBebtJ4/jOM+P2jR79clmr
dP5kKWZhdcPDUHYg22kJDV+RljDjdZiOpkkJWMTgu+0TrmOOfm33cYtii5i+zR2ffilmAg1bkAtM
/Zr54Aju/44kq+cyITqIGLdnZfTjaUVJXyfBO8WHOeHmRtWx6ePKOkt798W05vYzwU0j3m7uzQ1O
vexgrfNIh5RXEjynb4Pjyyu8ttyU2poABnChgL8OMD0c5jWV7WBiV+71yGDloc56+Ty6XvNiAM7Y
LX6x7Dsrbl5ssGjnuW0AJAzmgLTpPCCdpVbNK+w1wNQZIMcNvahi+/HhgtVkR//BuNOzrAfMR3Bq
FR2AJ9kbxd3cDCIAUMT3I8g6PtHzqMCzmRmqEYvgRfLHGXTojLzIEkw4d20xMhhPg5b01oKOvjn7
uCktu70aPCsJLKb6oSi8Z6BDanjLutF5/j/sncly3EiarV/lWu+RBsDhGK5Zb2KOYDCCkyhSGxg1
YR4cowNPfz9QmXaVyurMrn1tqqwqU2IwADj+4ZzvJFZZZNGBHNUSg1E3I8MXpjn2t5MaQ6KzI9E7
DyKDgaEcPX2w8PetK7enrbekbjYK9v2O+1Caqw5RKRGqmkSvoS8vfcXAsOMOOzlGdteZrXFP5/Zg
yP7iFHWx82NP3uN64ez0tLg0MnoMZXgpDCU2psdDhJYtPhZ29oGyGF9EHvbb3pk+Jz4BB2zPv2ax
XRyZlX2Zeic+xjO78tLq63NVDOM2lwj92zDqCGaEVBUl7Y1GHrXLx8Y6kSsZbKyJwN7ck9EmqtnX
OLMz3RpBPUzrZg5PbuqDECFjN8lVOa/qIFRHxzYBZhtQxBWzy1WRZAMD1zz/HtVz56+ELL097S10
B6d8mEov2dqFEdykcVTftm467tyYB1alhXWTTGwG+8CPjvPEhUTjRVpwaWA6BdG1BhvhM5cggL4W
Po8lYzVMeV69tg0YPKNMggPhvo+iCIOd63jtGZ2QyCGd6u5LW4+ju5YqMGaMQlzDVYTI7AA2x9u5
1viprMi16BFkAEo1+2M0Bhg18wDPmARVv5nClpStsd9HMuKdxwvc3w3M9laxrTusxq56YB1q4SXP
2l009LGG5Qw+IfA1nPOB1Sd0pZsSdxN26Cx7xYdU4WfR7rQPkgHTuOfWPuNIn7yswRFUiELdU535
O6dHpn+sOV/NzcQhAiuHOV4Lxz6sbp28rW/GOZwZuZuEeuiaGVYc81S1UKGY6pSgy5ZAcHnCCKs/
zKNIMbAVWHTa8jDmG6gagICAqL8RtSCP9lTMTzX5hNHaagNCGmVwLLBN3iUZFpQhROWRFTXeITsv
uN1xsOYjW4CWYdm9hwOc4oA+ATfSyEiq9lFU4Ws3iHddYcFFmhCI9MVz2V345jTunHAaVjRFxk7F
kCT6qLjPCQ1Yt7gEj0kiNILDYdhERoTpDBb8PoeFu3UF5l9/0OE2GEPntgoqdBrZaDwUnfaJW5+n
E9mYQ44+I4idrXKb4hvhKRcwH9450J3twvoaMcPm0pZYZOPslhQ260iioUcedOw2N/kcitc+9QB6
eXL0AHGPLBviKcr8dUpG17e6KAqMSV7p6o2Jcfo4M3+mITOafW/l8nXM+wSYMHqzs8NI+wtBJa55
ayEVAPtkMfKVr8TemweAL8wsTTaMaErY6u+8WA6fK2i56y4fl7qgVvdad/nGVUNZbX2kmTcG1B5k
7rDtPW6/Ij42YmjOKMUrZ42wr81XYyWTgy59UtpT4HXXySapfkbW/dmuEY6ugVpmy7UhzGopkdJU
8B7KrfmQEnl+RvgoOZzr7qtPwka9jsZFMGoCzo/A7fnT9zLPsQJORvhQZ97yDGSUCR5JquEmkksW
aIyaWEHsvM5JYjwYTHf5ddFE7XoSq/1NBMUOugNerY3j6vozJum53saSi2TNvJ2nnqrwR/GlEhtJ
nTW1X+vUS5HeyZjfDxsZSCQ9TWQ+JLX7qDNFWbYUjOXWHsjPZJ2OS5vh8zlv5vngmC1atWrkMG5S
llRFbatwE8uWl3tQVMZDGQX9c2KL6Ap8DWaxdOtLNL9/ikC9CGPJYGS3sRzKczF971JqkiTwKE+w
yVt3HIPlV1G71bAxIpfEQMrEk4t9C39+w8eZ2nraE8jZP+MM49oxD/fhIBfNtI8KoMTmAIYnBrGz
iSLe5RXF1msNlA+N9FL+QlJ89ToQJHbLryAix3ryCz1996eakcgcwmtKE/jQyYjMCHQSlICqFvkx
IyT5/h+aCOuvTYQnWFAwByIhC+X+L3ICibq0zjGeHrTiLGFJB7VZAdHeVRNK7poc200QC+/7YE/D
IQFTuDMs+81P649jGYltInlNGXKMNj3Q5duhsZ1XnGAlDG6o06ZZiE/492J9i7uYcJYmjv1j6FrZ
BkEr+HPNF1lwCQ9RkMgr0R/1ttEFdcKSE82LewbXJ6YbJ6aKalQ/glLhytpObzwMUeM+QrKavhd+
ZEqwC45jIPLk3nYdl3pjrBbICzdOTFIgDYwPm9GJMv6lGdp5CWaaqc2PGkmXs7ovc7Vcy2AplzIK
qaAAYuuYifvoiKzekulSXzJWxOe0V7z7LVq9CPzRczQDEyQ12M4/NaLP3FOXz95wViHclI9jwibH
0G1HVnKUxew5QbpgzRaCHJFmLe3OYJ7LL1Taz5A0rFWrcGkePZAS0ZHdbbLBDs7/EVJIQV5pCU1b
h4lrYTqWVDo3gckszcuFrjkFqaUaM07LDak+/MZAxqstSCcqwVxTQqFwN5G6UVzRxpgHuh5ubd9p
P5opJb5dWnLdSoN07SKoSURuKJj92Kk/T2Tv7JqkS/b9wFsNl8DM7rOjkIvJMH4Gz/XJa6jbF3fV
qz8SNrJpiGmlmOe7CzL2ead55svnYTcemtQWR7aFNMsChT0R9QTz+dDWj530qzeNk/jNmdirdnbO
trdEA70TnQ8mbOCrn5TJCmSk2XLzkgTbghpSa4tFue6qT93S9qGPRM9cdGzgnTnXrORzAGpgB4tj
05IKzipvEbQk3n0hmv7ZtHqbnCW7epNtk+xNh8q2tuhaNk058+R1ldV+tFMaeQAa9aVjiw3rwNHV
WxeWPvS2joo0dBwAN2TS8IzAVScUS1v8Q5bb6guIPb4VyPqrlqp8JRM4/GXMWaTATM68injUCQzj
6IpZdO3kRB5DXtjqZZw8Hzkw7W0L5eccMaM/kclVnl2mffuGg2uPO1Mi1iyHZ8aztFUjM1V/6bwD
hJSXAlPqwUtoT/yxnL+TtEbMMLT6+jVzi7tBe/Xnru9oc0wZXa3SaVfFGC+rAf7S0lgKluVTaydg
eOCT+tKAG1uuAcjko7U8qkTHzbxIsnFT06R+kkr3Ow043YVYAHOzHxI60qVpSLRJ4wRXR90j7efK
gEXltl3OQEgS6J/psaebTPjcqhQb9NMC2D0DLX673Jtu5sidbvXAVOP9NrQ1rS+3tzIP+j0gOaLT
FO2k7t877VJw+7D8Z89s0bGyD86PeYliKnd4keXEhJ/70JUEutOWGREp7p2j6CgY9PDVLwMUwiqn
XQaTYj3G8ffGn6fbmceNJREbY8IkNTMIP2JqgKIiewBKqZGPIoWiPuRV2GPGuVPLmDoGY4tjF73s
Uc/8RiYOLZpnGCnrKkBcbocuRpEoM+W67kGeBim3YMnAZNy+Z0ZEupBXO3PlIy8akxxhd2g/dik5
t5xhmXqBFMGAQnaj+hKldLqt2U0fSoPHPLSb/GgsTa2QDscanVR4eu+QAf2ZuOBhZa/LeUk8LWya
bDVzxAmLH//eN3sIuW91xsysrGLUy6bxzTTnpUzxFmlLXvCSUq0JUun91kSisasdWnLyzcIHlPzl
ua6AWiqscWe/a9VLBbriQFAXs4x+qVHGQiziBCrcdWR2HO6G3X6t8qD6hHQLpbypgvPocc5WY8xX
GEvVwIQSXJAMOuS2pWzdti5lUZfyTC/3s2qWY7gNq/Ymb3MmQUHiUWuQUoYzu1PoSAQv2niZNo4A
y3kLUBh/snxuCWfu26+9Cqu32Aqjq9eTzGE1y/2TORRenEQEDvHrhMvU4b2s8JG37KKMRLyCGK3d
7PCadKGzPb2/G7CVN6fej+Krx5FPv8/wCoW6c/UiQ/KqgF9xVgHfsJoy+2mE7bledhRrlxX9EQgp
2DU3tZ5qV5AL13MhseHmxyk3yzM65/IsbR6cYrkGMfXSa9uOWJ6wKlEUjRDibCcanqeR8gS/v382
q9x+MoqSw5Zz7KVq/foV+2Z4om901++jmKFjWOTbdXiKynjcpJpBRstpUq8pL7Nd5GvukIrUlZ7l
IRhSzp8OjcJBkSheEus6VJ9y22AwODKrE0lIidZRsAgX44nNUG/Ly56b5/2Y1R7fBh07Qt7KiT7S
TU1IF+xFbFRAQDqhJNB3Dc3yh9qjWjLmkVZxIE8KpgnHWzzwHGWB4K3lDjW1teBeMxBT6JE5hZ3r
IoECI9UJBS/Dm+WoxASPIyITwEF90mByGFJMG4xFYh7wfgA2wVRwJvNgXXbedOuhSnwSyuu/eWWo
9x0ffUUOHw9usmS513C5PuPgpORQKCSO5NlSPNZJfMXm9mkYJN/a7BniiBeHR2XI+A463FlQjUb1
QlWSgtzVE7HvuVkF1C29TC6jYXLIYskYiHiDLBZMeO2Gngs++dA9M5tR5vv/fH8wpyLlFWNYffNF
jrxTIcQ6x3Lu9J22ScFhj5TsSZfggU4cMii9hb83SO5sp/aAH7Namm9rd6YSHr1ppzEP985cudu4
pXF4H9B5bf3JsekIxqUKmBAFDMBCgNnTwPEbQ8LN0/HQ+87r3EQxMStMwEl2rre99PhhODH8EzTZ
6p/kt7/KUhG9up7toQOUFtya4JctY18J1Dip6g5OwnCY5LpeXglPsRF5juFpcjja4oDiG4yPvvMI
ItmmrRQHlm6forCkdykJ5WzFMN2UY61e+t5xrkNi6w8cCfPu72tri/3JX+bzPkZzYkclssFfP6zv
Ac8aDNFCUBNEdbSl+zjV9GIggOKr0dOYMK2gELUGmqIMasnGZJRxwkIJX7hmtPp+sf/+Q/1FXEsK
qvRscC98KM/5y24k6rmTQZG0rFAFqGXwweGmxe5xnkd4cg101Q3d+7ydhGA2EfYM2VLMw1CPl07O
GbKHdOSmEktiNirt6iusSO/ed6N6yylLYWiAEQGyI40fgoEv+v9G36q7H3uNn5c6/6JTQWXwfvWJ
ABMMS/i6f9q3NCiPqygyukNk2OoUBsxtmNxTPapUNfcoENlECBTmA2fip3biLVKOJX1h38nfdy//
WVX+06oSkgRrsP95VXn59rl5a7M/qXzZMS5/6PdVZUBSs+VQSjnY4CFVLP/oDwGDiYBBItklluT3
TLg/cBRiSTKxqf945j3WUjz3f+AozH9nNWkvGuWfH1J0C6TSEqqAhli4kg/257sqF/C9OIyHs4A3
NMS3c9bY5JCvBHu7iehPL3GmujgmQxh/A07nK1yH2fgk/cY9tnMXPuaFH85AlYR921ipe7Wb1j1r
MnmdVZcbDDPbPB5WtmiMHfVW/+K0RXFpfE+lm8EO+l3Q+cnFJqRpncmGMMZ6YFlUW3G7lpMUl44J
Bns1U+3MwS/ussws77px7B+A0qJzSBhiPTfTODJ+bnzIhNSGLybz0GcgcAbCI78KHvLYLx4au3t2
eZkc6SH13rO86M6lAVmqteZBR/B0UO+6yJJpVY1RdKesBjetGXSu8WnrrRMzgkWBoPKnPgFe43mF
woRYIYB2ZmQcStXtHTEt8UfFfH5amxU5CQL80y6IPevRkyp+kNqFGWw6Az2xWWpwbqN99lX7oSA6
gEmaRQQxM0JhrzHUzU9l15PQa+nPiEcaGE1D1h7Y5iZnlZQp6O1atp+Scoa6qriGH3J00Rd/HOId
ALj5hBDDgkQ6iWiTDz7ce4IifBLTjOTODtr0YOTRdczSdEcUPUdHLNN1yyl+MJFJnHVc9mcqaRwO
VuHSWkGfemTR2+8yHWTrzs3sq8907jDZqrz1lDmenbacDvTn4o34l+qUBlb3iI48J84VwTNrvhom
ZRPb/pGRa4+UW5k7ZXnGpgzz8h7nrHjsJqd7FYGdf5/s1nyyIbCDTNMlqZ3SuAhm25E0uxe+q3pa
K10Gd5hoixfRJMPO8hcIXmeb2xGY/p6mztgaotFf1di2V5SM1TnVnV5jzsOpm3LjEDJgBMGXZRTR
rFWD1HJlzKIkfRXd8tZxy/i+bAcTOkagiD8MC0btZjXsfNayK1QFbwje/ZtyqQZBUNQXpyF4GKou
GT6UCuu4jVhKWwbe3sEI0nM9O84hj1AzmjiEvqVllN6ZNbuUJANplMm0rlcI3owvfrWsA8KoBfWl
RlbbK3RN/Q0aaI/zK45PyGDyFdO4dEOCqnxJrML82LDqPsN2Nrex0/a3iYfukLGZGu7pC+ZXendb
roy81jdUS9ETlZy8+spZNYBj98PglXeJ2XYP9hI8m0nRYfAb5qzgngTBKCvQbUBtAfCSwQcotB0J
VFslvhseRZqGR7KWiDcEJMb+XFmQa4lVhyLuNmHxzDFS34FMp+2PlLlFti63iVGbt4g6y3GZqdRr
jwUEOSOTuqLsj65N7NiMiF3xKYfEjBHQaPTHNoyR+EBvmh5dF4X+GhOhgbPcig/SJVu8n6G5rwr4
u+F6YAM67FhnmlcoEJaFmBIT/QWtbvTsWaQYoeStQmZGSrEjJ8kCIFVRfc3xPQETdgt9K2ZvgYNn
kiRbiMHGczS0+LNSSwbhOjfAxInEAqs/p9i7d1qruVjVfq3v7dy0PjZIIkkFru2mVrvcZWuhby3c
VBpFkYiKXtu7Br9vETCNnlwf7qTZt+Yj6gJ7cj9EXlF3D51ghHqoCBxMSki8qKdnlAdpoeuNM9jZ
+NikOvK/MNIL4xJ2RG6O8kMxpKPytn4tDdawfd+lX9lD11YGvMFqGl5cvNz+Uwf8Qx1AQOvflgHr
tzz5XjVl8qdC4Mef+kPIiFrRQpwDgcq2JdlhP9UBtvMbTCPqAId8SnpbZtZ/FAKLkNFjQmNizgxs
a/Hf/WH3sX9DxeQ76H58f/EJWf9OYfBrtWlSsVsLItX1BKpGe4mQ+rna7IjXrFXf60s5Ig4fwESB
Q8bKkmGXH4d715DTKdUDlh4Tu/ErKtvhA3EbGjZSUP4OQfufa99fvEfLp3EQ+JA/5aAWw3/450/j
lFOdBTwOF942FhiHmZlZ71UuRMahw/EyjE7/6g01Y7Gm8DtFTdzg0wvn1nPA93nl16DrzCt/Rwxa
lN3Qh1kavrWfXBl+sybD0v/Q/Lyzp34SJ71/Yt72GK/wJpOu8Iup1WFMyrWduovQRL3Dz5nzDwND
SrGjx4Z1P0zaSjeJR1cxey58ySkzxb4YGmAYzVB1XxeturXmoJSMIpJq4BW8DLW9RoKpjZZsqqwP
TkUbxO1msYE9I9u+IReOaBLcTe5t0sSk8f5UzP6LHuSvl8Fb+GFcCJd7Q/wK3PKICUFkkreXsguD
5yqiSVlBnOXWqMte340ax0YdWvnL3//Y5V77+bukGFu0u7z4uRf5j+Vj/dT5cHhGDvuj8lL6IBhw
1vaXsoWg6ofx89//pF/6a3P5SYFpm56zYLjQC/75J9U4KmdF3tXFrzHboslt8n2I3IvMjjremgot
0ZpgCp/8XiHH4p9uml+cn/x4bhRb2uyXXZfT4Zcf73kiiaOySC6eyuQbkd9QsfPlM7Cma2G/kng7
UVfG+zFXUOZVVnnf2Oq3RxARzlm7ojHXYkwrYNFkh30QTW2LTYxa7VttYKc2jbnwsEwRlHVA9Q5q
/++/vV+d3Mvn95ZjA3uKjR7T4Uz7+UKZbi9LSQkD3iaEpdt0LUWtkXWlsyJSpoxOyOyyz5Ef1Gc9
q5gYW0cniyzC+95581whaomYQ1fp8C1phPd1kHXs/ZN/WP7lIuOu5CailuVs5elc5hY/3U4QtBMT
zLS4TR1VhwF7CqaZe2pDEey6gVzURivzfigmyI5xHHvrxir3La/yfe6Q15Hlqnioc1nAV0Yu8HEk
0eY4tbieaqnqD27LSjgEasIcPIXPknQixfCUtuVlrI32qqgxETMACqDaDBHkUXIVVDBd/mCn0V00
LW7EvPcQ84TqqUNbIoieYFNnEbLK2QBPacYf46fnPJb+a2j2zil2fQtXnB5IfzZj9Nc8XcnR8Bu2
KuMEAdQamUeA3MR1qLrH3jRY4oxF5+3CVvWExtr2k4qtMdsz3wZNO8dZ+Bm+X4PECuMKeTFeAXeh
BS1alfXRUkH+NRlql+deFNkjCHftrQblwFQOm3498T3sWaMEVwUvC7Ngo3aWpa0BvY5HjTyMEbCO
AWTztmhFw+o0uMYhg3ccHlV34FVjA9tHP7byOy9/gV4fgzoL6kfqUrnvg9Swd61bzG++S1AboWjM
rgZKu52htflGwzl+b6MaGOtsd6T8lpE9RDvdUa2JcRwJMh96f9dUYQyYSRSHkn8VM6ADBMkF8gVv
uk1TQFfhCN+7kpqsrC4P16IzymLfuHjtHDLD7kf6fNyQDRu5lDuJ8KluDMhDEB6FOPGbeXjfj6oj
ZHtK8qlsvmIGte35tR0N/c6GbjjKqy9oVKBoN6u+6/vavHRZV2T6FCRq3g9B34XHoknYGqSEkzya
y1w1ZTQFE4trgFsIyInmchU+056QbQo6i2xUW5eQPJNQX+Rk11iZoJoO2eSN8QZQQNCdKeIFd9RI
JtECouFduHONOA2vA48OlnDl14ByLZG1xa7MkyZYYMVOEG71kLhrIwwsBrdkrJXOukJ9R/pLABhg
N+Ye4PY2pCrYyTIq5rU/S07M0s4WWnPcGDljQHIJ71qUe0TBRIn/3eiZMaDEr+xun0Ak8S/SwHN2
KgVhM/SkJRGE88RakdMN3G0UkyETwvRVu6Bpy2Q35VBCDmaLtoR1MgDkNWk9ZNQ1iYIWxWW1Pxp1
MVsbIdysoJ0sTOOap6bR8pWX5UeQ9EGBdS/o8m0Wd+7D3DPb36VGZVvECcZM2FZebMfdPqRkLx95
GQsMB7Od7fqaT0CgTc5ekaHCjAaQPPDxtvDByW0NHpVmQ4405HMgpPkmCgl43ZB9zOVMPEKsyUJK
xfwtzyAebHw+AMY/VCTqiOPBObCizVhLZ/hPSSpPws3ch/CwDJYdwR1A9tRZi4SxLfKPdDZuzIVh
btUhkjUvDrx6i+UTUFqcWEQkZsGSObb8eyz48X5x+0RCMd1I0I91OjE+oZ6tEC0mPEc2spUymVE1
DY6Bdisf7f7i1gFkmJJO+Fb25MzuoxYoDSrHQvBthQm93Cu+rTI+qalAjd2Ock5urC7qnpzUlm9S
h2wOfRINcE6XGsEiweCwzoreWgBpgigRPDPhFrKDes1H9jgrdBHDYyvd8XPdxOKA7jgKt34m2Uqj
BeLvkXmV6h0LVesCFQvNVttJ68nqDP4NYnDgqXXWBBhwgHCVHBpt2+Ox9NhbXhPDA59gquXmTFPV
EuTWxu2dZv7gr02F8JV46JIPVtGRWTe8wYJnwCXc3QWnZLMB3aCrIwCi0L5LAYZlD7ZfBs5ROyma
yk53S/EZT/pOZoarEfkV/GjypRchuV10854Ei+WXXz46OpLlc0HNvpDcxW/RK8lXhQoJw1CQYcJd
13mUJfclKznIhT1VQcQ/40y1uzK+0m9PwIhFHaPxjkeM8LeFEdfMqsxeMYFY7A1kZBJGylXnYVrz
G3GAaOYz1MlIwp9DWwQnf0gSgERwfLgvpsh9G8tF8KObdHoQnTZxp1PmpjcVuWnpI5JWUjBL07qo
IFKvIA1c/ILoVOxT5aNRuQmB2Q7IXz01UuBOJKDafK1r01PTF1Ct8k73LcECDK6G7OPoFstEPjSK
77gKlzMkIV2P1Rlwk21iT3G7q90i+Mieq9gVY43ZCB6Q2k7NGD8kVdfeBAWxEBtpN3bEsSeJgGWQ
ETw3qTFE29wueUxmA3/t0WFFq74VHMjTybe4pbbjcmJvU2nwjephHra8ZEZ1YzU90rowQFbJm1aw
9/MalX4Cchc8GRNl+mkOusb62jH2QjmA/Ww4JqPNX6ULK56Ro2DqPNZcFuLLMhIA5moYuls9eTmQ
uVYx1GkPTsFW/zCPZAetM9Nq8QoTjVjdIsRzzozElqw7VRbDTTTB4UMn0hbxE5UICRDL1AItftIO
qyxux5a16kCUZBlO6jGPlJW8WNUs/GE1U4FNHxCbQhmMVRs229gj6uJkhPX4OY4YKKKPhbB+TNg+
3esWeu++6VVLqOHcc5Ni9U3FHZE2s7wUbk3EnqqxUN46Vrz4hKlu2u0Y11w1WHiofRomJ5wdCPe2
lhaIh4fc9pv97Cvu/szRkAImAOcEPdStqz6OcmJNDSZiEZclwTP3ekG2LnZ7Dli7DtKdX8TuSETO
azQ1kpmum1v5g7RLFoujjDrn1glzf3hAMxc0vNy5ownwElxNGodJnxPRZdXZa+pY3NnY0d0jMM2A
30trI7rNCBtkb9wuKjOqsb67zfOQz494O9q1sY/Jl0Qx8zgpYAWbCcRtssII4P0nnfrb/wrz7dDT
/dRlbN66t//z409e3opv//1f1zj5czD8jz/w+xTFN39jeYHBipZNUnQIOqbftyngVHh+LQtvJ+2I
5SyesD+mKNZvgQfbB/IxjewCNPn/UxT/t2UVYkGD5XShn/m3oCm/NkQO/CxaOklVuyzs/kJZDke4
mTEt0XHQi5zUTufsAUpjeGITM6zFJNuPaIjhcjSoAS3gFifSpVCXUtN+kCVCBcdN2fQLtF6kTtjb
n77Jf9HO/9IILZ/ORnKDLhgnLQ3nLxvFoPeb0Bp5baWDg/6Lx/lOmXF5LiVGj5Wiat0H0HjXbV2R
lfX3P5uOizbrp66eFayQPswa1mBMtByxfLqf2jCK4bx2+4SgwSh8KRRb/37sk+B2QaqRKVVL72yb
funyNbneDTKs5IOFPuiTnssZhEyrWMnPkzhFedRuM4it+y7nVbxtVOXeM31hRaB7TxKsVHRni4N4
55i1s5oJlVylcFGttTO0xTW2J4h/mI4sAu2VmlYjM4JN36MvW/l9bCjQMC7ZmzBoX5FALdG65KDM
rV/dIBGft00Fhi0uW6JiJ6ccVgaqfiQjKgjidRBCiEWEYH40msagdvGeepIDCNucFRUCIvny0nAi
bg0iLIZVU4nhMBlFCCFmFqt07vqJl+c44K1danviXsj+tPX0UqZ+QSlIttxZjmm4cZup+0j5tGyo
zBxVLVJSpB1cAPfgY+vYjTGwHB3YCQGqNi8LppLqIeiN9N5sk8TapIzmX/PKdDdVCaBg48c62I5I
NJPdIDC5rEivcR906BPFhHLYJWfVibsnC8wJQFpoMkcYRDkJKsSFPsBFR/hvkTAGVxOW2K6wMuZc
Zdhlol4hRraIPYtmgYGgMUcSHRIb2iM9xArgsMNlTQ3nIAfbBgzoEN45SvniESSOptot7zKAcbs2
Iut9RSQuzRkZebA/TW3tyBxvdg3+nTuowITtkcv3VcX2sMvMhEUj4nue1OCIC694mBH0ErJb9ekJ
Om26QYPpvcUQaA9zYc7bIK+7w5Q01bzr7C4iICNlNL+mDdIQklXZEmuVWjeh4dOs+Vb4TPBHf/DH
eKzR0Mn4m4ML+WqRhSvpob3im+055J7ZM/g3ooxIRw2sSDH2G2aJHtNr3HTDs/cYR0YqLgjLe0nT
F2Igf7SaAqHwCnJChcVQhCpaA2ZAAeOzUSNeLcYNuCjBF6vT+DWDFGqthiwuhpixHK/q21YFTfI2
JFjcDkGJ6uzatrjoZuKUj7kp0uGFGBXQYJNEBjpDrYHaH/SahBiU3d0XEICLHBR5A4oTBr3Jtuub
0ti+OyeHySon/JReh3lnMObkcRLVNB1+FJwGr1Qw72VTkJ3d45D5RHghy6sMrjEMm0miwovGDMWh
Qi0Wkz5zbuKRmHRliuqtrTy0spiDudX1YmAEevuAA305DGN+/2xOymuKz/ACGhbDAqhsflqz/G40
YPKxCWeUhIpAWILVBoS+XeKiPmJbyKenDpkRcCHqSmCDvLZoOV5HNtIUUnIgcSQeF3sOalYi13tT
959NCn3zNiWnybwEgGIoyzHsvzUtBjky09BSvh/lSJf4npwUWS26es7RzOiGCyiU+TlvhZFU62wU
8xKcGEJknje8CazpTRI7Dj6HItzkv7IfaJ18siJcipU1j8NLGekcBI/BJuutnzpKlKmZW9iTs3tR
rcUnHqqhMnZj3xFcx8as3iu2r9epjKGRulWC+La1Un3fJ5F9daqKBwukQH5tJAOtdRmxpYIEi75J
A0EFh0JWSnHGAoJfZOQTcO+ytz2WFtrri6PYN65mIcN+wyjW+2QMJXnIfDlZsKYdLq1N5buokWAe
+/C4lDeSZ2xUl9idgmLju2m1CllyHCMbyXI2ttXn1uo+CERsxyEIUrm3CCe4J0xZ5BuD5G1wh/jd
wCOhV0RNULGEc6CP7azezG6pzsOFwoteIcb59WRnvXbpgnv5RQ6lm64GYcUoKQlRtCu2aDmetrMD
r4YuZYjPvTezXe+Uj0qVyYcEJN9YNyB/u2PAwIb1ZxsaTxnvGZoIomHw/Sj8PZYqPHvtynbJH61s
xAhTt2j7WJhMnH6DmzZLNllECKR0djrkwG8LdHvv79H/rOD+YQW3rALYE/ydFGd4+/r2J2bAjz/y
0wKOzRbKlx9LtqU+/EOIs2xr/qgV2biZuOkpFB1JE2cx0/5j4wZ1wJTv1n4Hkc+iyvk3CCLWrwWR
Sb25/Bhy1Zn32N6vKRlx57BPa2px64Wth4DVkcdJWEaDSYdgpAmEjtroujqxuVAWp4IatiZZXNvR
9fM9eD51xivT2y+8FDOCXfMmvlGaid7ariENbfoGXCSApOGly4pm00UTK/16spFEDD6KlBrE20a7
mIP3Paiyhx4vyWs5hMN1bhjwIoUtobdnc+PNKxU24y4pnOzgYb9b9zh1eyIip27vBnxEgunQlIA2
qJx0A1xY3znT5Lm7WPtjdAgcayZyOkuJOehzPD75lGVflWeoaxLJgZE1U+NriJIZRzCuWJMIsWLK
KNqSzDtWU+PMu9mCC7VnOMM/Fa2s7UVvPN0phNLTMeLtkm6KYtLGyecDVjdOOGP0ZpdeiHvbr6v7
wEmjhznNhqvKl8GYl3cbWCR+tA6x3u9hnXiHIsiBqxDPgEs1YT1wh8AoKzeEFuiuvhWZ/QGyJnsL
QhV/MENCSyb9vgjtSHh7H8VBREYX+anmRqdFU5prgij1RfwAk4DrNI4OOYYEGTDQwHiQgncsWagm
fm7k6B3q3GnFw4DKetUI1yJDWhINqC/Zj1ksmiEGs3gbm//H3pktx42kTfZV5gEGbQgsAeA2941J
MrlI5A2MEiXsa2B/+jkgq7olqv7SX3Pdd23WJWYmEhmI8M/9eLbBeYBg276rt7CbkHJ9xpqb7l3h
td/1Xjz5TnNSnPghV72rwiTJhI+4Hqb+qrJUN984PBenIbbJBgwxgHza/7A1H5p3fZqY25tcXSvV
9XgeqMzolfgcvGvb+BtmpRtD/qx7UwY2q+D/XfD+NydliFSzw/Z/XvD2ry/hT0flP/7Fv9c7ASSF
O8DC7QcpZXYV/LneCYdOK1PYjGTkGyPpz8UP2BKjY47XuGXxKv5gN6AGCz6uB4AD7Xoecf8jRAo2
hZ9Pg7PvkcC5lEzAMTz8AoFOhF/hnfblmWOotsesPFTH3Jkjkczpxxnug3CamBQ+kB9M78jb2N4X
/HLfwmKy7ywnMe2lKMx7jrkDpS1adLSR9RraPlxE0zKXWKq8SXkUmFPT3Fy0dEYWhUHfVw86Nllt
gS6fmtkx8SKFIQqa89kxQg/UdpW6m4imx33mjya1Mi2geXZmqzxLoc0J194gshvGOvbaW0yDDUxL
vfdPqVmWJ9Uy1hhlVx0Mr+5fUcifraxxX+EXct6itmarU7n9XGeJzoYmk3syDy9mHQMmGdxwpGGA
3+ZxGsGs6GVhwWd3tXMea/6wcpxuE8LyqP0lRTVBx3a9bEXWUbWb0ilpRH18Dafc+ITV4GS1FJEK
jhGkkUP9Mqq8uDRtla+6Rv+UEjV/GGwK+wbihii1HqEyV+JUpAbP7LJbK9ZoG2lr41xnWb1vXdOn
OSSKTllX9HsCdtGVp6UvnBAYmXLmWNulTI74IL1tWmjdF5U4/n70bXOT5CJFfY3quRJEfDOJhFeE
t+tix9n0G3HFmhh0NHy2hdtzqIuATFcsbUAtU/fZMDje2w7Hb3pWP2VR9qnSeGnsXExEw7578hvN
XpuUodCqHTHpLgHbLShq7eZIWWeLhRl52Z1Dg59c+HQD7+c78qHqlNxwhKNGw29THmlGy8EsdJyG
d985KwL7nbnVO1OOpB+GucIkEcHFSkRyM45quvZ7go3hRD9vaBrMlSJ9sHkVk0ATQ/KtFaf1iDHN
jO4gvKQnOyvHUzhK84p6rhhcgN/fMCKtN7lSw9fGtaiyELrZLNtEK797SlEGGvSW2GZO3J/AFpDJ
sXN1anyXjuVB9sErWoq2TJlj7kLR5LAz29I5itKjCjVqHJ0ZA3txCRwVNB9AADzjsoNl4qr2kZ5G
gJyVORobIiIVoonuRCuDhh+IACThEi0j+F9khnfssoxdf4N7k0qGqqg3Xo+8WvGmnEqWBzWN6iGo
cR5w/DRojGgnIt5u6hHCS+QJ7fZVTuT3SfTPnQOkbxa4gvExDIQTKedEoXFi3fsE1AfKae0cSz+P
bhhthpsU3+cXbLjpxoiE/Eo+ejpMAyfcpexCue1rjaIY0fSf8TaYN1riO8AlXH/TYg4K6FDuxyOg
BatZuq5fHKjO7csV44ZwPbbGdOPY6OwTkNillEMO5sQ09spIQHPqtr11yU8+2qFd3EZRHnLI8RNt
4XgByfXSHBd25rkERT0+EnYGuksNDBlLuiEqpKZuXIupizEX+OM66t3pocMYiV2pglxv00AbeiNf
SWP5V6Gb1zcSNoPw3fo+Ym508cx2V+fmdN23OpnBwTnYLT9rStyNYR/5WY/eIIubODO0teiFwiha
uuMdFSDlVaY6494wmFhEuqhgvSY4pvq6Bzwahf4eQrxzN8SVAUlNLYnP6leZo631vOhvA053pzGm
kZ7FUz+rlq+7sJGecKaYLAqVtwrg0AEJEK8YC+S5tKp8j4vD2GeKfotIqGw55CVZI77kLcSUcOVH
5b3GBpGRtWE2d5MXjt/oICQqBMNuRybXunXGatbdRdgxqjU4QUV2snXY5q0in4VcN6bmGIXt8JCn
urWBCBQspdvJK9iy2qIoWIi8gPCWn3juk1no4Y5RbLqELuCta6sZtRVRGPnEQ5B0ludp30RcaQug
USZgUav9jjG6YAAXFRdVSUEzToY4VOkvwZQFayhGMEEY4Gzdjo6bZQm44gkEUHMCxAnmtoBMQ4H1
0qzr8mikQXMz5XPLLaHrG11E3rUKa/AVcP0nlC8JHNYqML6grK2wi3Sr1gmtb1g/ujWgrK8tjnlQ
tQ6FTX7Sg/2UtnYKNavC0Gv3n8rBi5YWrUAXSUvzqjEL+YTgxm/DlLRN25xj4cIMV3nYaixYAcUZ
BKSek7TLGTpV0Vn4eU5BeCFeepDDK1AuD37Lkm70o4HuJktoFxr6CcIgbdX6hGPbSy+TLvbsHnTA
NjQKrhMdSNYCeJO3cqLuti+T4JM22NkybjOgx7inb2I29/lCq4L+UQ9I/HomTeeBG5YuK6jv7Vg3
taVq9JPC13CZpvaGPq4ZW6+nx5YLtrS59+5jwnEHuhAQUiR5TE+QAJ6CEMFRuySoCUyx64Kcpzn3
0+SBy15dtmT2mOcrs81Qdf1TnJTJtpCq3ft6jBI56XTO0k225wcFxiGjaSFoWsAYQ1qtB9fPToFd
s3z3fv9C9LTcApeQx6lTzlfhpOmXWpXamcD0rQIFdDe51oM+QmtN4Mec+h7ASQ2Abeu2Tov85HQU
zITtwZbZSzzFzT6MnWBTJVGx7dox2bVT6sgFwyh1iAzwN1YUWBfsbsXNVBGScnlydVhMbkVQGk9a
n/cnj6dyuDCF330SICl26dTZp6yM4oMR2RtsmtRoG9gdpfU40I280N0sXUe56S8IBKb3AGnKbdu4
1XXpAoweVGlu9Mr/5iYBS2AQhltXefSYw6bYqSKdTqFl9fjGk+Bz5wH4cBTNKOWUVvAu7Om7TSQi
zPIcr0Ls3CU+b6ERVNDw/saFjM2rjlV1XYbi2VfkTrMCLjdMllPaa6Sa5XCCtWQ9pBUc8So2rTXa
VbfFvuiRm07857odhy0+sfp50HJYkx58TGqKu73Txy3mavXcU26z8EgQbgJU9MQCDp+24QsRs5Ek
Ptkzh/bkgwc+2kHFgRB0xDpqYV2EIXS2UugwoasXy1B30odYk/kdm6rkmFcuj3pb+MCh+8SNrws4
TVvPCcpzGligPc1y6w56fdWbFsmDwda2YWxlGz00gpNDLHJdG3G7C/w4wu7Zx/KmssthH1qp2OBi
Z5gYx2Rxrf4Z9S5eFjg76alGarsuYbTMaRhxoDIu31B7Mry0LloddASo8n5C8hdgWQDOXDKXXNnF
NHzNKRx5lkRpKRlUL1ngQQQxgu9Zm1WbOAOFsBxzrcaoprvLLE60HZFP/CU4DelmFVaSQ7c0aDyn
imXddxkapmYFr35TGyuLjAmPNEmlBMiv4ZIk8TX73mXDrGHTG5IQvF/yBO19huKsA0sewiW+Q1cn
yK7p30kC2otmTKHjNHTiFbIJ1iKiQo2tB/6tNLm1aVSkFkUfh6PvU+JV5Ua81/mqn3EoBTvYE/7a
yVtMDQFdr4datWoZhJpaVaBpLKRx3/lchXrtIQg6CO6TfusQX8cGQhX9WfSN+DqUTno9DQMLQgcW
yfQTY+PnE8H4O3dA4fZX9DWFxdeozTppLbI89bJ7ZwiTxDr4thslR3g8XnHfjx1XDYPugOC48HJ2
yowtpJhA46WYAJY5LWor20OrQLMJ0Auo+WoI3I7DNxxz4WvPbHLBHsH+zL8BLRbgnBqNDsb+6A/1
QnQuEB4FNKJlnn9VlfzXhQKZYvLLY5RTEzZwNaZkXrVqg9HYRo6N4hKUQ/5a+7q4KqLBZcQhJn7B
KFlnp5X3U4hHt6pt+WqlJVOZCdXi6Ntev7Zpo4LZylQilll90JBabnVS/yu4RCN0xLBvd1YK94rV
gEhuVRgrgMrAu3tF800QJTtZp9bagT501HNlHWq9Zgtg4zlx05DWezlm5sLReD09KYuHIeqsT0ok
pFNowckcNOk5pgVGZqlz5S70tdnLKG3Gp972r4MY4goUW2+4G3ovWHV0rvjLBmDf1VgGBhhCpVa0
1c+2c2ZdLamZ0iWYVJeIvgPWxlgJ9siKup3DkMXxfcB89amZg9+1p7rzmE/BXWZPauPOF9snOrzV
vIbTlw2J6EwPVl8zvhi6tcSctyfgUt35fqY3OLL4T9vJs2lbr/NLE3j03lWieqzDWnwWJbnRvAge
/czRT5YBsn0x5TrcE6MscSR6OhyATj86XlbedVi9Z2ZJmTtX7RBatxSwvaBJkxgvp4FQvxbqWOl6
ncd+RDtVP2N95XWSjumnWC/jBzfu/a1LBicA2y6MLUeh5iGp2/6104AVlgTijyoLyhXvKN/EdcyP
cADvsahlY48Ljh7sdaqoMlZg5PsvjM10dvwaNIi6GBDVCPKGWL/S6FIHHjuxaqKBqpsnHIoSojVM
S2/fgwqAzjbFJzvson3GlP2c2pwcHCTFldS1L6lbTA8hZUkgvYXkw5kji4ZuJ+MngmnYL0TX6+Rp
nOlaA7u+StvS3zZzCz2OWEgjE/cV48EG4V0PDr6RRBCqDFpSI6/Y5bEP65djGdojFfJrXdj1yTbZ
XEe5bs8rGNx/WHf4XlUUZwAZGuDs1yKJlblOsXWYV5XgKbDoCkwfyzaUiskkksj0ylhB72+Ep8U7
SRkCf7DTxk8NWJPhfqL/j+cr/X+UA920ujLhJbctEe5y4RE+649cktp1N8Wbwme+y33/F9iBCq1G
G86Ydre+5lT3aZoNvzGziw/zfYizNgI1OWd2Zag7HwVlVN+eolzRnwn72yvNow5K0NHiDAD1MIz6
wbORmdsuNg5mYm/QNTd2KNau41+V7bRWRbPmo25p1FglJKB/0Kb+wnvw0dP/9t6koWMAmJ3YH6ME
mWCGqvtGf6Yq4eyU7BX9Hcycf/4ic9iWTAwmkV8UdTtuBg69XX+ODB0fE0dgLd1QZfHu2//vDOY3
Mxg8IzMH/X+WJD9FCr6PivIfxzB//Ks/HTzyXy5mA/oODJt9wI/oZs/4Fy3l0qBGZM41YRT5z1TG
oRGJ/Al4AZcmB8fkbfwxlYH1DnfPob6PLRxQL97hP5jK8BI/mFQs+o5sxzZ1Ehn8NSIv8///g0nF
EHqY4DKQRy8oKNCC2Hxji7zeTeOIO7Oplc0I6t8X6C9+F3/1go4hdYYgnP+l+JDHTvjUjJUz+2ja
hrtiSYy2E7P4G5lS+MvmR/yjn8j7B6QanesF6oAKqw85pbljhsofx2JLHMqX2OMFSHSKe2UTa/37
j/bzcvT2UnzVfNesRJhOP0bNGeyHQZsI65hkvf0SOXG9sxuEXKjIgTg30+Q9OkkszrVvD5e/f+mf
V5v3lxbS5m5wdXI9H+vc+irpRl2rraMyYmbYbom9mEG6u8roa8mWf/9iAiX9403DHSjo3MKgimj+
4TscilRlDv3Tx77AdMVcrCa41cc63vSucZA0czMuw0M2DFiUR3Ja6rMlCgyvTPipZDaAG//9O/r1
40uCq9DRccRJCu0+WK2IyCJsUutydHuLj+vNZd76DMf9/3wt5qRY8biFuXE+3FBBbOopzQXW0WS0
dG4pCwR0lQ0X6kXKp7//WPN1/I+DbP5WJc8PMpQMD2weKB/8a1FT1posKHEBTvBdGcRzW+Iyv/k2
/+rasQgRt+TFWKU+fJmwDC3sEKl1xLNRHGO3YyftSgqOxZTg7vj7T/ShX/H9I5lAfSkepO5TfOxX
xNYuuolN2zE2ItIKZsdrCl+jqz5Fc3hy51yYJUd+pJE3XEZSTHvgjOb+N2/j1zsYkj7LHvom/4Ph
9s/Lnm8IMMrQn46D28y7g1zQy0lUCtSQ4g6tPNIbSWKwI6Pzi8Ti24/XLhWV8Z6qd3//bv7qG5jn
9JY3f9NkGX9+MwnY2iFLSn68c804AysELTpCj1ZJWfY/fyn2eszyyf6Zxsc7aijdusCybh4jm8vr
eQE/WWaxLPWu5Jv4+xf7ealn+bYsZmuOZ/FkYYfy8cXKsClSqBHaATc0/nQNy85Tbqbl00SB202H
rdz9zb38cUfIS+KGZTPInG3+gn/ZESaTNdtevYPugzpj3EwiR9VquEhCSZdozvKs6XemStyNjXsw
OVSRQBY8OlqOS9qNZIVTi8ff2wrSWAkH8nEyMIn7oUbEJhLF7y4SucOffuVY9aXDasqNCLrHxK77
4etnZB7DlzOtg6ILfKNPkMeKSGqbQKikXRQ6Y/5gSfsqgS64euUo1/NW+BbDJZZ02t14j0RP+CJ9
zOKvk5lxdEfclwtSf/yujEpj5dUZuYGUJNxB7imA7VCF7nBJZVXvoEM2rzXxo72D4lmv1Exw7I24
emo6pzi6gWUe6pgLSIQ3Hm+CKNVqqL6kD5op1GKyUX4ldkIhny2UE0JSzLxQJsu0jnxzEbQR/UMY
DXgNlystVciJq4JYCgjEYsfeRqU4q7DgDikRfZ9G3FnTFpO+J2F8mcWRgjjsHCMhxfCQpGHzmlAy
9uSUuVEeMkKDF6rAhhsN0iZZANSZ6FmM1HwvGFDJJFn02EYf8TNx7zWJfEkig7v9LbIzCk+9ok3N
T2i4Xi94MIyv5eQbNAM71YXDY7a1eyDDDoIlpizldfai92yeMGKEIaaZFT/SGU1vMTJhyGBxRf3I
fxwpvd0S4FGUijXuak5a3VMRwPVBcHUuSgXTo9HZQHI9i+/prURHQEB5TbIAJqY0G289KZ+jrTvW
3iP0f/4rjeHsHnAtfyWLiRRMDdfN4kg2a6E8UXOe1JtSzd28ZKxqkKs4OdPF6Djc2VYoLUZ0+Tg5
h3DemGgxDMMAEOxJjw0Ur2IkxpPqmiZXdp6SenkLqCS0C704MuFqIuaVGEMLd2Q2pvuOPMzR0pPW
OaSLlNVV6RarG28GPFWSrdGH1assQn5/hR5QSpdNrjiHWpbyVdpMiJd+4RJwgNnM86ZJfGYBIje5
l7tY8x4V5OzZgQqdeNCw15Ridho2oDkGAnE8l6lMxPO9LM2AhgYnxYWG4Ga/dEVlv8iwhdmu8tpL
V4Qv6rvAnIzdNPUkM4xAWs951+X37hSNV8T+qOxSAxXeoEaEuxFEZw8RY9F9gDuRvwJZlcaEqWjR
rHzJMXZiQAXhCNMK6b3xDK1AP0KlLsoF42BvGdnKXKKVWsiR03if0N2yxkRcYnoEb8fOSCa4q3WV
3zalcnOmbW32rbDr5rsLo21vG057ppKMkdQ4xLiScOSU/XJKWbh6HRv9otHG8jPyQq02yh7lVxqC
xEqR9DsViua1DY0pTr+g9y5awe/It13RFmcv7gSR00mFzwFYf2KfOHxGyWixykf/KHD2VYjivXwq
o6zZQDSZnqlYKg50JQQjUyRreoafy3TaNug/FR1fo+vb8xSnz58ZpTkN/DuS+oleO9t5MwrdbKiU
sarrTFsTOe8WHZuXTeYazbww+aDOgfq1idL2eVKV+7gmBDXa7fjND4p+HWqRdjt6RfYZPL1FlTT9
imUeYZIiuIPMXb84jcXvI5q0lY+UtWy7WmyysuAP4SCwhlBn+Td9EuVJbYZiJYHoFs0yqTzHZJYq
HTegoE4NJcNd4bk7w8SFscqjrif+4vNCVorCbLUMYtyiVMu0UXDwiBCujaxoH8pEViWtd2oD521c
5qH+lZBR8RkRiQpTD94COSNzxaRL33p+k93yVJoSvvgpPEmLzFgZ6HyjtJ/Hp8Lx8hu9acubVDXc
1Bow/OZl9Btx1oyYn4TCvEvIrqQW7igHnw02kzXCbay2zWtQ6yxIxeSJ+1GfuGX1piMYxmAxWLvt
YOvrJAqH/G3Y1y0yhm7T0gAD/MRQYrhBWSQJPFJ/TtiP57Hb2n6EqcSaW9/T+a+JoVTbJGpYgliN
2ZjNJV4Qj1m0VTwHTrtJ3HelxU+/xZ22s8gIDjtbJOVTSWiKt+agOSHn5+mTUVQB+7mQgbwwC6Pg
Nx+qMnu2Y+IM38eysxYKC5e/Tp1GQcm2+m+Z2+MHJ2Zof/Kk7+0Zm6gdxTXIhvkQRC2adBx+UV0D
Us821zbDJTxuI8vH53TSWu0umigR3blG6J67OqZeK42SdYgtZscoZNqMkNMfJi9AqfUcq3/o7Dq7
QLv7bqTT58GwxHWCP37HugovFI8L46u2NF6DJgxewaX3dwFDsPKGXzxc7Q5j88IKnH4inhcllE2k
yjmAMVUIkn1aQgiXrOPLpFVBv2soDz1aVTFeVfjXLnIip7rAKdOKBdiOKF6y2fEetbxjujSIJr0a
6tqC0T6lcyayvWQR3pKaAcJXq9NScrqT+aXwJDWWspxoB/QNWmWVa0bLJKzJw7dTT+tmlbJceL69
ijPXOox998Uvtf6ub4LkVrQ4wGtMis9JL5lz1Gno8ayErbuo4GydPWuMrurBNg8akFO5CLtAvTCx
L48ZdIt1HoFxEmihPolyEJpbwZK3YaLXdqsBBxFpCUpKhk2Y5hiZkrLcdUz/72Br+id9bKfbJtSL
hdcF/VObwuJak3q2osNAkg3CfaFrBOb93k3OctB7uhXDFvYiXZYnNNXigQIzA4980uKJMTRHZ/DI
zXPuecJ/R41TV21ZdtuBB+ExjxV9ANhHMM5DtDX3IYvbFhu2QHNlZ6FB/na6W3L1vblAeiWqoFjy
npKhMRezX/+E351lFFSGR2d62YGHNTKCN8s0L4wrCChgOEdcrC5DAhwyCavvt8KQrb/xNKC3VHVY
e8uqjPUbZ1G1TnRRmageWtD5j246WuuOdg/E4oGxsMO4xtLDEOo06vHKZHwWLYU/ha961vAcasiY
Ln24aVQccKluuolzCjwqB/544UfXZMsG6oN67coG1kBXMWDIjQs7zAGxltubSjk29gsjIt3fcu9+
9xlsfCpds/nKjMJ57WUjo41OmEktaU2mzSiG2lxjcDeL71MzVfDAw2lsd4RLvlOYFdyoODN5ykWq
OZj9gEmnKPIKPjTo6oXl1PUy4el8rdEMuzZ06VNXFLBnD6ZxGDA6FYjYdms17jFp9XGhWU73GV99
0S4d0MrXOsMwAMjQsa7R7NOGGf2g3YaaybeWIiBZ1O/16dA+DmE10B36dqj5rxb6Gy2U599MJfq3
1PdLkPH8rf8/T0Wd/CiF/vGP/pBCHfEvDp4GKqjFEezdiPmHQ9Ohqw6rJd2ZzrsTExf6nx5NXOig
w1D6ASyb8JpQQf6UQnWkUA+WpDB1AFMcov6JFPrzMRxStY0mga5jAoz0ZjHp52O46GRFx0dQ7DsX
6Qgvc2Bfm3Vfnqe0d1c/XJrfqqDvrwXBSp8VYYtR8gf9ocOjPFWuyPeOiYg0ETI6x63pPY5cgRNl
RL87989/7z9K0tvrWbPO4UD+wX/vfvhstYYmU7o6r0dUDTCGXhIkigdoQ81AeSe4I2mumUKJ+15G
xv3ff9gP1tf5woJyl8Cf+PZIRH74sJWms8FmiLif6qZ5pdh3VnsYA59GMQ1k7tBFfUP/3Uf+eKye
X5WrBWmItIHrzLfNj8p2o+Co965DK8Asar8dHDsMXsDCo5qjDyv3b7SVX16QwlZd5+VgnpLd+Kg9
xLo2lIaqvV1IWdDRwarGfJyTXOaa2rPpd/I36qD45bo6TJkhTAJr4+Kiffz8CVnqiEf4Q7dri6Gi
SFr6kB+mqdIpLXrTQcc2Emc3zS1O9om4VJ2dPwKDcXr44yDGFoGjnEszYjtd1J3ddouyDNVJ0KL8
eTTc39wFKFkfb0IizISEBbcgupDxUR/PMRIGcda0O5BFgQWy3LD9owpS2KdBAdg3qwDjH0QRjilK
woy64Dc4XugjqneGHkp5iNjN7LOxBBBhKjakYM65l5RvFMe38+UQhVl46HTqjtZv2IwMLyjdNomN
eEOCBAa5VrNBxwc2cVi2B3bYtYOc0Tp6cSy1cbgIwrA3PsQfEqBwyuwvbmfSGifriSG5m1RswaGd
MK9glZCryO0Sb0ejkPaJHjzPv1S1UXPL+XFl4sxVAMXmTGQosAKj8kEPwM8UD1cNxXXW7ZCPPeXx
IdqNtON+0c1S2uJtIYBsxO906BR77Z5ohpdUtUtTWkVh2yw0T7Vu7mWXcAoYum4uoDC7G7ZLNF57
sP4jXK7xTHOs7Re3xtLyvpnPOr98MsNmuGiVJu7t+XwNCAV6CSHqfJ+P3vAkiwZYg0Sw5+AxTypa
CxV6VSbM5TMOKNUSMoP/aMQJWlHrMulIW64j7StctxoEf+vxpUFD8B77auI0DiDk8qa0VWaPQ3os
Ik7/3gDCg00Vguf7vRrGAYnD0Izgi2DuU6/E1zjyWzYfliQrZxDVdxxdtHqk89xz/CjbJ5VWZQ3j
Fc9t1w1i0qew671Hl/YzJNukhVWRjbPCQkjOeinewPj4SN51D2+WVjigcJqywDrEVGEjelvBUBxr
aLNwLOeDTtvislx1tAOwMzRQqKkc5UzzzifpyAWh6YTC3Lcw2fGjlPNn7S0PTOg8T3u7/sgw9tKE
pb4OE5LX2Ppg/1ZYJM5v/03j+zl+ez1m3ZjCncZnvSWm2616QpKbtlLcwOH885ANrt4dhy6fAzvc
Vo6fqm8ZXWPbuZi6I2rivq4JEKpJMTicmwoyv71ws8QY7kqZIw4s/GLwuw10oHGBc4l/AP1I6Pte
NA4hyiDT0NiUaiJtO9LqSidKoI3URrFLTBdhYbMPxnTZ+Cdj8sYnIGk4MEatorUhVlN004+a0ZPr
6cYQdgo5K2WEOXgUnWCw5nbastCTiLlUZ3Od1X1p+uF6iEYcXzmFRHS/LSu2bPverCwSP8SEaYyh
Wr7rd76Hc6oJiuFeZi1OtpJDqoSFj6EVjxfnYPFZ6Ua1KrGd48QaxLUmw+bSwwMJFo3f2c+IuZ7F
/aV6Cjq8aDh2Dj11llsE2aLV56OoXkxnt25JVCuWTZlFziGPQty/eu7hLaZYj4I6DKUL7l1VLCas
Olt0kubVi0KULKVh7lxxc9MUCGM5X3mYIGh5chyy0zkCzUpo1gPHRhwddfWSCyc+xxiwrV3VmyzZ
wqE4aMEkjVtqTBAHQzGP1ViXhwuPOe5lw8/DaMcBkqf0hLw9KlAKNkHSx2wMMXc6wRyat7tuuExD
6LP/ZW/xrqmqZABNlfQvA/Sax5jKx2NGgcd9rOnxJ0Lp/LAIK5u4Rzk6RI5p7t3S06myQHBc8Rgt
7qWdraeI7iH8TFawEWbm2gfgV7r3aVKleM5qTZv2U2i17t7M6snsl6JUw8as8RoeJPGcL1PQ2XJd
58kh9Ur/BGkxuKGyJ9wDzLt3wrB6TJv6ZcyGefWPxKPKvHYVt1ynwYtZ5+1SRAevKI3nVvNbWkrC
Xr8qvd65IzWCGw3tZm/D+8Zfjf98ye/SIRhX1O7GI7Z/PbQG/TUMCB4z1IZVMUA3WHQZlmoLyLMD
PJiK20Vm+nAYHc36kgqT/77kiVU/2CEta188t4/qBSMNv9hMbhGlCyNIWovTTKKdCH20XLrMLxdT
YwefafcpdpGVu9dOaOqYs5sIKneJ65d6N/VUDGhXi7Kx3ZMJpWqZAGi476Eq1OsoVRaLhZUGNSBx
NZKSjN2zNozIOlkBtEnDFPqqpxSj2L7N8pbIiZumarlTFBCjVTDQRQpIibKPVRDOmo3hsZZW0mBN
jz3+TmfwbmRD7ZDq+WoYL3isg1kbz7q5O4I+LgkQwmjKuQUHk+y8TFEGV4HBfC6tu3o3Qt+kaMoO
lNpiVaCetUy1ZewWvHLMw4TAg8OU500ykjYZo+2bylTUvLDpT9bLNMYs+G9LIElmqD2OFsy3PmU6
4Q1ttmijbdlbpx5NAnyVDVznTVTOTYygyEc1dwS0AfTplOejiuwZc2NHs75MbcmMvrMRqSMSpnL7
/rZEbsP1qsKYnYSvaTy+nJrVvkrreteNeBAaqiLu0Qw8Qg0p/CQD72cORm3MLPDGMkCbw4JJjN6o
SupA7I53HWV475Z9N/GSeU1/0wXoYqp4WsgG/+0iDYMqoeLP1TvHWQYkcw6InhiYo8oe7/Dk208y
FCysY63Fp76s5xN/2saEFloR3PcoGyPrZipP1mS6cKJcR9wROtIPJfCO701deVv0NCh5vOd5RDWT
vwws42glac2TvMLud2/WFY+noB4g19WAGibeSTRf0argG0/tkcd6W7qojBkji/zOn79Regb5mtps
5pcp7iKNRLi/aIxJr/WVjUM8WqcukdxHoY2WTevJyNbyTpqR1t5hiU5lSc9xGITuJU1cT/KogjgP
IMMNKmShMYm0QDyAEPCLYDv0Dao0uXUyKQX8bJ2RytJPs2hF5wyNTBIjKC2k7EEIremHxKrDM5Mu
mpS1cAQvMhIdtmzvkMZTecXXX10Kl5Ul6ULt86B50UFrAh84X8ijZ3QzWllp/xwHR9ukbW/zOSq5
wq8VLphnHq1R+SSyzNvAZUk364B+MT2ATTmJbFEPQ7UvaNRZBE0qLrTS+QUdVHMqrkOeFwk7kkZm
yXctsmxsl4W/86YiQ7ivcJXzC+yXrArf87r6rqXjtTdY/Z5hCRuDttIp5y31azsboR3AWZfUhlGB
ZVdr9sb+3SDbcRPzEF3FVdivB8pNLL2xrgajzW/5tnku50N64MmXbSnRJcUD62LpZnIdeOlVC754
YXKprnW8pQ+lJtunujDMc9FlMzoy0NlADtU2JRaMqntjZuLCzo+KRq3Xv4Mgtw8m8eooWpCVivV8
kTu95buMkqZvdiX5QqjtCyAj2iYgxqzVYQiwI+jKJQ5hEmojIHlWkBCQ34LnFashxMpjWxkaocCx
olw2SblJs5DVJpI1d+TUzb2R/pCG6mZMesTbjm33b47i8ynpp6OxSyIUzR9hAWnyl/Hr1BkxTVJm
uSshn7Pph2RkLP4XFp1fTj8uZi+ECmFz7Lc4uP18WgOVQwCDscsuzSWLcQsS+L5SMzLS+n/sncly
3EiWtV+lrPdIg2NwAItedCBGBmdSTEobGDVhnkfH0/+fU8r6Jcpa2bkvs6pMU0piRCAA9+v3nvOd
RTAXdfTR5XU5/P3p+5ejP6+LpsCVzP0dh5Piz6/Lkbyws3ppjktWyJfBKLsjOUwQDNGKsn7VDAXv
pUxYi1uo6+nfTOTp27y9un5gcSrmAedNvBUmqT6jeyJkfaSTyDRh9Tvr0derbvYKiCTogDWfuRbH
El15o4hjcX+9AP/p2P1Nxw4tgU77/N87dn9+6Yd/PaVdnL4BuX//m3+17bw/EOyhqCBHgJnqK8jq
e9vOt/6QLqcrBySDJpBZ9NT+atuZf0hudhNtboDg5Me2ne39wUSN2wFhLE0popP+SduO/uDbe8ym
M4hKiicGVhr7+c93eKycuagyBnWo0sYzcYkAhxAH9Gdgo862cAY9fhptcU/pymw8ptRPl3RLjsF8
ZDLC4IZIdW/fDUH3AOoI5qddBE8pBqtDEhgxptoxYBy2uO1+lOWQh0ueuKc+osG+HzMsbyHj3hm9
he9C8iF4Qm6nQOVbtymXYxs5F5Wf01zpVIyEHgTDO1ExgKGyx9kcyOw5mOcn0SN5Z/LYq3frMGm6
YqH26WSYW7LHxztGseJiqDmPbJaqn3dDZBQT3sKovXdVm17yV0Sz7UxvOjS1cZdGTdbTbyfDq0Ok
cLXO+NSW3jb/XLtuItndVI9RoziMd31yCxMIuGUAR3HD0p/3TDhlitYlK/bSAzADKlSVD3Hiujjw
cFhTi6dbEmvEORDpuzqH9o4bbbryHcV+Vwyh0Zr1NgbXQyGfOsNDznz4FlKDfRc5tklsh6RPAE4M
L6VT+MbK1hcFWPcmZ2c1E9Mv1RZb3nMO+mJw4GUHpZ7oeGwF9p/ASJujSJNLj7L9IMbkJqb3MGwt
ZTrF1sPTi9EczXoFzsa5HPBaRWgB5ICobR1QygzHYK6Gd06PomHTpKvYGZPVMeVSNpt7X7l8H+54
SZQc2YPm+xS463bks+zyaHiK8BkTs9i9U7lyODKZ1YduztQFaZneplR+smUavIvF4G6LLI7ve6ey
8aB7dXHlo8q/hh9bcqmLMvE25OnKm3js5W1uG9HWSDwM3l1k3VG/ZqTJauPY2nxhIswEHuWG3EVt
Gt+unLUvFjoMaHLsECzfcllo82shJFlYlRHdCXt4jvu6CiF+5aeEkJL4PA9mMd0tqHzbly6O+w/m
3I5fU2QBd7Js3DN8NPsBPx04E5dkHKA/LdmBU8klw0fYXY2W+WFenPHaaDDjWrP5BaHlB2+ecdeW
btWekBEyiyUI7UYVnui3hCX77/04GR+ZwoKTZyvfyTYqxnAtx7E8mgSlZ/tI1uTRFNU8f0jitQaQ
Tc+S5EeDyfwmzzqx4dht7VwUlvj7aHrcTfVagBJNzMtGj/LDBW/c3dRYt7Mr3iP1fW92dDNNppGd
Z5bwwGTaMMP0krY7wGa2Dial359u5D/GUfPFtEhL30BHIZcYb/PRLabJv0ngoONh8dMwS6R1jFlz
7vkJAO3sPrnu2/RM9MF8WkSFExSnXYJMI+YgdcUIfY0PPjYngnLY00riDcb7blAeb6mHuTxGt9NY
1dTdOfqLyZ62PZXyfjSDg3Js6tV8ndo7C4dKSfqaID+FOJiM5FQzg5uCzYe8VurjK0LvMIzpZPWk
jMSubYZ5Iz3D2IpG+n86HWz3zbCeK4DaxxjlwiH36alGtEz2rk5xD3See+WAb4e6lT8z0VXbMmvn
s08GkVMNZL28JsP7OiQ+7zL3DmdIvoN6MG0kHJmQvqcTZmS3XGQ5UfM1bO/D5HDsmUQZX80TWbTh
mK3rI2ZX9+QOfne1mIPxRJB0MuJ+NfN4Szexwb8S1/4OkU+5z5qzVMuzFS1Q+rreIlMVO7HLnzoX
rllfCSjKKZ4VAxdZW7cWh5DRxYuaUxSyUnXtnY1199F3gfNJSfs9cQVwWgVFEQ9KVHthUOT5+xWO
BTWXN59dR+iG8PSB80nGMHtMlo3rBd1eC58Ztk7XCIvU1zHhpJRwfMPSHpNK56XNCN2MsXuEnV1C
o87pRGskmGViwC1VERLy2F2mxfiBjUXu56GYjkRQzzylEYAuEAPzLMOyTIdPSLfsYueRvXXplFGw
n2LxEDMkO9pGaZ5T02vCrvKzQ+EB+EnW7tgzx9kINtgdRg8VCugNRwv4zonMTQHXLk9OcnaWHaMY
8yyH2URpQwukb0wLEpgIzkvlpbvFKu4juarQ62PvMDdoPzZIJr+OqRoJYWCEB3abtXdG6rMNbKs9
tYEgICqL83ZrLvZtR+a9US+WCl0e0aukidNruBA+8QG0UdWaB1sXlsEFJ0vA6WN7XsqyhedEZ9et
uyWMGdLuMoh9l9DI4806OsmpW4OPYMLLE+bkz3CXx92Yzx/L0kEJgOIO4xHbjehQ5HSYJkeSqIEc
IOsgkxZKsc2B0MIBPk7u3UwS8L4z+utYZfdo5Iy7OcluF67rRbS41PdmcU0K0bpfZE5CFY15uA1y
gpOBV64jHzyIyY6fxiHsnEW9Iy8cbubIdb1vwctJiIqDGq/wmsb1zmLn7MCRLBxtCfnSyhSHTFNz
J4nzIK4qIm37oUzNwHiee2tRhKJ4RBakbk8MGvQjcFNLjv8ek+EghDq2In7ISb7ItusrO5FjkXM9
5QKsZs3Ea2NlGXQ5U3TlF/WKXzTHtb2xastIIEt26592My5/lrW5XHDCEpywgDm2ijFCOCHbJwBa
5dOFCSOCpb+ouAZTAgpSQyFFyYrp40N/URnISMawGdOUYLSxC4KU9OElX5Rm2QMwcHeeF8wYOzWC
0hqNQz/M7m2v/HY/E5FF309TK0twzRsA71ygXKHdS8w4fnJU1Gw9+mqbrkH/pRHrzjHF+jZtzRXA
ylyPAgiEtNd5UzuNfe6asUx2g9U1ot9YatSBrNlkAoJhb9sAo/eJdvNGLIiM+S6Yi1XxdvX7aTyZ
iRrPpJ0ZJ6PVUE8TgFi+AZsW3AjXkEOIaKZN97nb4rn2g7XbchCS2xx61PseVZKAbGVmd37StfdZ
kAEWDciyCUk7dg892IZ9hyPkuL7CSNt8AaJtggRH+6Z5pQWWlC3QZnFZvuJMoVqo5xVc6l727sEe
orHFyasZqD5MPdJOsH72GpEap5qWaqR9zEzWKK8dJbXmCxtdgUvZ8k+ORq4SAp8RwUXTIoxHzWRt
XvmsfT6YdJiH4ZnFe0Xt3MtzHYiPIIRyHmzXBH5AvdVuCgSJyybo8mQ3czTFJzm6VjgMciU3TCbl
TUX4nAjRKzJccZMr0AwNRBRgszMe5JN8JdBWaM3v+lcubY9w9OBUEsINX9qF/0qwZfioPoNVTT7Q
c0/fgRj1zpFDrnyYqsmD1UVphlEPSfJVabp2aCnvedAUQaV5gjKGLFhoxqCFkO3UWWrtQsIr5Hu7
cQjfZaLTHVPbYx0orOCqyEiCsWByhLg9xQvraXqRzjg4MZHL54l4QaRXHRK4vdGmyWt+u0UXp+wQ
PCLAGuEr7cDxV5uaVPMdhs/gECzluHMZsZ1XD5+dQrd13yM/3BCSu4SZm1ubmuicF6yXeHStGoSR
ANiOVo5W7661piEsa1p6djS0O2YScm9NpvfZQrNyiZ2AiUO7Ng8NTF4y2b06+4oHv38MKrN4joUJ
cJbQueACuVt0kXqFeQFlud173K9ns43lnb0Oc8g0vz7RleMFSLpgkOA0O1V5gtrflCg2oxEN3pCQ
bFWU1X6GPHzICqM6gf1eNk1QzI9MB+29YXa7oWkzIHWoxbIMdkDGWP3MIgHAo0x4WLzJomBh5bPz
Lg1hBzc73PVypxxRwv2cVAtIp+dZ75zsDKMcIV9pYusi+uFTQsw5cfU07XdpO8qv5FrNn0miw43a
4H++mixrsfdz5/zHvfgdIP535384Y789/z/U45D8a/uS1wMmvm9Q8tPn//4vDSjjL34//gfyDwcf
osRchqiBRg6/9RdXTQe6SmS0dFYdegQ/GhjdP3A10hqwbdoDWpnzb9EO/kUfOLmHLoOGm+Av/QP/
IljMn0//KAnoSphYl+hB4Od5VUn84GAMWEEYobbGGc7sdOe7DnMqp3NPZbHmO4hhPZvKZN0jtANu
U7MiikkFJ19wVovzen5UhMvj5bIQ9beDf8xTE5V/lGVVSJJCFnqAXnb5EN/HjX108mHaRI4GXDvV
0zzmt7OFYZswGh/hIWYGIbMFwqITsKlRq1M9mwxmnMJ6GCriN5vG8kJACizp89Q/VnaAXRsh8xZO
RPHZNMaN8u13GcuA3QztxotGNNBquM9q6R7a2XWIwQA/c58CBb6o8eCflZdMw2YBRXaY7DXdZgWx
q2qW3qmMF9KxYWxfOB115dCPNgbyepUMcUzzupOGtWxm9uLttCwQcZBro9njRKuOusG/gyUehY3b
updm5x+LwrpviO4DFh6IqzIXZ7LTy222UEtz+Idxm2i5awuTakBcRAgXyCm/Yt9v45xx0tyGcW6z
eHO2OK8MY/eea3gXIAvIoKgjZrCO1+wXK16q41Jh9oaNg4CZUIaHluPldlbJU4Ag/91cupIYEs7K
laiJf4X9vDVBMkfXTacIRy3qJO2CEHCaMM9TFaEvrTo7z0fwVLVvfMqLBSX2Bqi5sdLO6TMo21Xd
r6Hp1pg8YGi19O9dQkFQcPjXQRyYxo6KhtCqTk3tfCjR+BwtzyVjFyYM6aZgCm+WEiy44Q3mQBiS
wVq58dfeJtMuTt1LtgszzAR0z52RrwaCzSkomZKNTn5tqNRujK2BVzJeD3XT0aC5qjN8kgkU6Vr3
rjf8oN4LwgYd8FpdeFE1yO59bUXufbcCXsg3QV+nBoG53VDDPrgDQ14eqrb2vfgGGCfz8z3dZ6rE
g7M23XAfcAwmhXN+jeQ0JqXzOQlwLThtWt+yO3EjvkZ55vI12XNOySds0Ynq0E+h8z9rnyRQdjwA
meo1IJRSnxlCrnND09cIUWPsMVexyRtPyWvIqEVshtKTkeUqf40hJWvns7vGLafH1oruqyIhTZmV
hPBScEbJU/Qt0hQ8kgghypk36zRLxAuGDkAd26SGIoft4UJh/zzSRjDI80BYFM4cmUFjJyAVkTgA
S0x1xCoTCvtDm5C7Sv5GfNPqLFapU1mHCUoXIziiWnkD5tVq9u6upADcLTrTNdXprhL12lOw6MhX
r9Xxrw6kDMTrgehOlOPRiSzEiJG5R2gsLFICZOMBIq0wxAC5TyfM0qAjbDZzdfCsoEe1S8x+uB91
Lm2rE2o92M+JmNybIJvix+g1x/Y10rbV6bb/aYj/nwijkui+3zXEzy9V/9L/uBWyqei/8tdW6PzB
LuhRI7ONoLjTrOR/b4VwlF2EbdJnsyT+3P6hE/7vvc+WQEUxKftQRSV7KozSf7D3gZJ4u/fZhNTh
eGR3tn169G9knW00+LQZF3kurYZSnU1XzFspZsVyO/bG6x5irWglgNzqJbKuFCtr55pGF2zXwXb0
KLk1jRLRjwTnQQG5dE509KNRyHC08ahxwxdrc50nVAbevuym0pmvB3Q89EqUxQQwdEjjHGI2mKKU
l5PT9p/yeL4bSAiNQsGhJcR85u0LlLxq37fxtrFW9WD460qk35CkDRNqQVTVRsMi14Mlut68rBZR
uDSazY4hZtenWD5af2xvAYPmDx1O3fd9sdqQ4/p2FCE9bd07qjpSyWoVPBvADmpeQsl1R6cUM16D
7Za9UxGdY9epf5O3lXzfet4MNaSeP8DsyW5X2qX7elTgeWDcDIxzLbB8tZ0YpA/URnPI17I4QXRO
PnB+a5+t3ragpNdp8KkO/E/Fos1gOEzQ2ZTqxD+iq2mU9k3qpuYxwLQPL98OwsU2GQZPdtDejVlF
f8pUii7/HE+o3RqAORsMWx3BEJHUWR0unSNiLW9HMfYoekqyqDs1H1Yyp+6C3lI4MbK2Y9dBBL+J
CD8/JkWWfuZ+cO/AP08ADekM3MAv8w+LK+kf1Yu4nKOhekxWD/iCP9a39ep44QSKpw4dNvMrhDCk
ymHzdzayteyb2iHYDYFHDffR805TKtYz+gqm1OlIc0ZY1cgMXuOoALfubfj/xwIXEEiuqF0/GKps
9j620QOuwvXkJNb6ySwt75RgzXhYEdtdj0ZbX9ZGPDK4Xg04reMqJwFHbHIGS+YIIb/9e8gtZ0qu
DFSBzRimZumRdd6im6y6C5xS8VxdlFE/F/UWF1GbBXurM+5h+AAXAlFW9PO6M5NImJ/+s6L+n1ZU
U+MP/vcJ4/8UL33+09lCvP6N7+upsAKCiiya5YTf6hnxv48WwuOU4DA+hDHBc69HhH8NFnER2Bw5
TMfjGGHDVWFR/O4HcPktF7IIhw4bMAOzyn+yvNos9D/MrvXbYfGnBwzkgnftv53YM49SJTIG5wt4
qib7WpRrhJBrni2jHbbDQF7KU1YAdNz3yi6wdvXKdT8t7N3Vpahdipp9Y9CDoP/lGzUoySDSAhO/
yJPlXWdCnVV0Fxu5ghOLlhh5JPOAVscmFaNayUTMRvTc6AcbvDaxiUnrHRICRvZFNsbYih1czhYQ
1pFq7WD3MYIiGpmZG3RhMS8GlXg1ZX2ThqpPIixNP3yRt98EEv+qxvK2Tquh/+//ektyYHRL25cA
bf7vctJ7e3VAtpFl2q/ul6afJ8ZRZewlQK86x7bzqyB2A15yEWlVfkUbkqpHDpCI20IrGTs+T0Vq
4/Lu92/J+vko6Ei25kC4noNbhJEzp8ufB8Ek2CwlRoP4MzWqm181eAHzi9VBQ5tS20koh/gf04Sm
PxIyH9Z/tjQ5caj0T/IX9ICq5cw14uS7KEwsGslujWJI/mux8FXsBuzu61PSycigu77mrbxeV0rZ
ZFcGDhvCxowxcgXf1Av/azT4z/IUB5aBvgeDAH6CCFAyv7ExREmOKxDz5BcTmqR8cKvUqO9Lxgjr
7e+v3s9KDf1CNG21QAT0NBfvrUVEFWUbrLhLP6MAsIS9a4ood6D9mjzhi+1lzg20PVcfEaVbGEPY
iNib7vPUrbKvv38nP8/zX9+J63PQx/VjIxF4q1gRzDtJfc3k56n3O4DpjcoGesUApj3SsIjVdOU/
vchQGbAmMSxCsMBVeFNHGSI2GNF69qdibLtabVvVGBOMZn+N0EL+/tP9XLPpT8fC5YgAr5HlQ4l7
84VaaVXkTepanxcRMx3/YjEvTZJT1BBWdcF4Vl9igG0jFNDfv/Avd5JGyEj9P7I8WHRZbH80xNhd
gTkly/tPEOZHn1GOp1MFI8tIubq/f6k3uXD6Q+LJQn6COoQ7CsD+z6+V1bXICRsqP/eIakvviJ+i
elcgOm3dcPBiKIY3S7BGZnlZp10lzZ07Jfn6lPVe09jYDFgQo41JPFRwR4cAPFaYTJVVXOZT3PmK
0Y/joGP6/Zv+5YshrU33seAZCfNXFJYIch+CgVl9qtTQ8S46I8izrxMxE+5zXZeytrcRPPgh+ruL
9esXAwQA8AfoJgtUyttlKzKEuTTQwz/SvRXY6wOPmI0+xEGU0DgQdkHiM3NsJ/deVFIgk9q2XUdc
dFgaizU9puU6k48Kz2MdPsaVoOqxK2mpMzJCp/87udxbuQ0pDQLVx+tjEviWz1H95+/WjRGplmNX
f0z8lEHpJvPVsN72cum4qVYF7WE6BH3Ty2vDjlKepr6iW2aElaTQTXYB/Fr1iRuwzL7KHs2Y3v5Q
pGJ/ESSjf/22ADtRw+riLmMsn3uMENHr8CrnTkVg0vPtVN0g2YZpFU18I9TFeok2+iThBS1SoP07
YraH5f2qdAmxaZklcy04rNss8uYK6SXbWw4aXNjwJHKhVEb8UH6R8yhSQZcr6tdbHv/Afa7Siluz
WyGUYFtvsqAaQVWM4hleUpNVuxGp6/rEacqbHqeuldN9n/Ff5k1SZawgRKzLmu/MSpaZl8YYizE8
zOj68KBHPj/DBpGRZUm8V8xFKvo9c2bxJ6WAn5IQMOf1pTy405IMd8PslWxmql0yluCeNnusdlkc
8NJGOgf8cYT3+tWMWDXy2g7ytH3f+imniAhGR3pVIEhXh1n0S3VOWkONF+MyLtxLQKH1ypdS26uz
j1CWzdKMBr1n0tSzeNpoNw6MLGunavL8+P0DgCBM+Khk6qFk2ppmZHBBXbPi9qN/pxexAkKoUe5o
Hkn+lXoNASskLiLu+OtntE2LBctOIzclAtby63mBob+6XIPRThUvvTQJiyNdPj5T/O2qOpAnuHKu
z2ywO84z842LijmUUYQioWfHQQ8eewZUAGsjnVflYbTfstDr26UOBnYtm7B3bposkll5Xw0uyTD7
TMeIML1xM2bq+IYCBuM0TGGVqtBegJF+Ba8BMnlP8DMsuwsDcLP61BJzyzWsF+AlBSndtACiB78A
FscQ1xsh7J8iWU2oK4kO07Ub3UCb31OSapEPkQUYh65aTIJVvKuNTn/vnjWxCuxwUkx8GNp9+v5F
zeXwq9jHwj1dQHglP3NbK4i1w3bMkOGh34kHj72rs+qBt6T49PzHeUT0nm2dIMG9GErP4xFkVJtz
p9irlM5xksQooneBKaDrtmjihH/dw/Nynzni8YswsJXH28ocUhUx6kwlV3BcZtxAqDo9fc8VlIDO
MRsWTP772JT6FtWl9fTY+BX/xA5f8AB7QG3lNaXjSpXhzCnPOXHDq148dCb0S9YyO+aRdgL9QzvT
EXwTbk/dCMSiEfb0SNyCxVXAKN706ohgt8/KqwksDD+w7bSmNiQ3atR3tZ0yCsW8xozePS5+4ZLX
m5mPQUIkyLRFVejplSkpEkJKARfsXSb/0MKHXMUOp/JEy/pjvFbrravUwu3v9zRinF1QItCrKBRA
4F1L150YCSbmULRmKKPMTm9qkaTQBajV9TcMV0SZYk+DpicVKe1B5UFV6VqkieFS9L0xn3NCsXiP
sND4blrHT2uXdhXyjiKsokzF9QNQqsipruu+DtBZSDLU52LHQsxys8PXnyl67M1YB8GG7o1PPGZk
YfEAUZ2Nbhxv/JxlVn5aZ9SKiV5sFZ85IMdqRVXYJUuSxJd5nYzCwxQc9PrmSTO9pHjDjDx7n6tI
35fmuPTcQxHZ7Hl8rtd65fcYdI4dRmbXZqns24qrtGVIIDBBLqYhxvYatgxhDXuaxSPfUiVopSU0
a8qZnxWgF+QiQVIJuHPNtImGaW8ikuFPcoRp+b2BJFfWpdycyuUuGDJdEeI1Iltx0ziL5PoNdG/l
9cRV5FkQ1tBzQ01tZ6v6xLffKvfsk/rtHP2ixy1zThZj5KUdAQGl2bNcsh1NGBjY5Ut4Dzx55JTo
TZZcqJbbcYHiUYNK8TvF+oDSz3BuFob9DTwFVeLiatoBK+fOryGsbdbS0iWWacy5+lT6YO6vvp9D
WPX1xZnr1q6DQ96xqga7OMlm2zhpwVSHPwIm9LaN5iraOSaT+oeoReV2hshcsNpPavZ4x0SlGFyl
GiUhD3YGMZqbx0epyhX8fluX6ax/Tzk1461wTRddOMva0Mt9b/hsWsLgrsT47XWE96CsKGIGGPhw
Up5cB76PJ8BiC6+5tlKW3W0f5FhwAGsJJT+QllZ0D2a5wNu3MARwD2EyaS8kkZz5XtbT2HxqSvaY
c4ev0NHsaeR6ddWk7YeUNXfd5wR+Fp9Jj1m7e7SQZfcykx8036xk7Zi0kgpwYY2N6gBRD7h5l06h
Yzv9uJ9nl4zGrk2ipd5IBCni0i7YVneRP0wibPmO0IXgsGpXZF3VhIYHvwvNMEr6tZsVknvMSBbh
Yp2hhvc0ekfnQcLkdkgeJQebThpdQ4WvA3dZInRTMYqH05CwkxWhh6J9RbOaYn7r9pFFdOR54eEg
NmfIr2ZGlc1+AqNvb10KtPUxzqykZuOTg3fRKzUS5UAzS4QKMXNNgAD6vEAzwmDim8zbCQx1i5iQ
HnvYtrU5r+cIOYB5ELNIILo3qA4ZUIG8YgAf2a5x2+R16bxDbUEQ3MFsPEY1uwD1z/K4kPQyXBkY
eox7x3D69WmouKs3bidl9w5BAxkMm2JAOqdJ/268Qt+YvEZug2Ut8kOUDtlCrLvjl1BZ8tomtMTr
1r71PwoULRWpPE09LdtcDqr9EjDcGMdw9Jrag0/Uu4N5GKKqdf3tmJsu8bxRaeTyOhCkszOtlNhp
i+QLsTB6pBjWaKSteivcQStdpU2ce3yN4ANBwu336ttUaKTF/RyXNYruuU71htqUNvrVd7Nym8bZ
NtHcRRP1lBlTo6AwcanGIrSuzb5blK41yQjIqKA6e5n0thKwkPBwt74uH6GBTzwOtLr1Cle6pq4w
UxywItpnqphRjvPBmtk/E+dqUJK6STux9bhJmbHLgCSLrfUAcY2fCReq1tWf7Bmi2cidwGnSinGm
sggOI0kw8pmMI9jCB9EYHkFSsTHQa2jG1mWZdPueyl4rsRrr4FiIgZ/xxekqOlBzw1qW+aneNCKD
BA/28LKH8zSJSq428YPY37sjMUg2awr5CCYflLrEp9/kuuhyWRCRy7BHz0z2KU1mIDZcILjieueE
yrbwTrs48XhtskO9en2YHBeMYFhHAVx1DmZ1xLPUI+Tj/fdBptfJ3PGI9QutTAS8oypqetG9BF2g
69Ugwrr9ZA1jJz9CXqrqvbQyr7qMa2RcYj80ja6lqsbTJUuCApBrhNpdDuLraPQKLeEMMGJkoA4j
zhQbr4lInkHF2rlcftZwQqV3BPfS7pF9qXep7zsYLnauY45/jhUNza5+98KODC4kCJ4sqA8qxVL5
lWkwF5ZlJtPvgNEJsQjHv67E2vIIYUa0VypSr0r4iXXJINPZ5mQDk1pBQaRvxdSkDrh3yyVyn4tO
8Ga+fY1smEI8cfwbh0e/jRY+sQ1Tie9ohHYluusqzqc50cpuk8nGlAOWy49JI+NyPoFRltPjivqC
T0XmgW4+dR1WquSEMVkXFeaAaxNkqKX0Qd6X6IKeS/p1YsF+B45tQM5oUaXEVqSr+Ykhc+cezSbu
J/+WCYxVp5cSpA7vR62YDXoSxjqTjzoh3JseGQLoRwSpr254VVnLH4jIU6dQEwVH47QV+gazI6LO
rUNrecC5tANV767JNMVsmmM9U6iGthZtPTJn0vXmIPX9GBFDR2VtcgWyrxgqKn7Bf9d/mqqkW2/n
wvfYLkXC+7LCJPF0aUgYeqyLebvR7/bb45EPLt8LZr6aLxXipz2Ul/ZiT/GHiUzOFBSz8CAphSVR
DNymqaImyPZO5+h7t6isoLoqZxFjJIgLZG/jBT+AmdmWDDuciiGu4pLXqtaOj2A2U6qbFUKX1sFU
c+SLPbAiL1MH7bLcwO1sBhYXIk7tS2cWQ15tIrKns6+laelDYNa4nNhAq+kvBLUI5SUHT77nQbmr
OtuzxfkJbKhaAFZZdpu/TIlYuCjRt8oHl+9ErdHXPnbUQ7oEOYXB9xOxv1Ykge+XODY5fVXo+vlV
zJml2ynDMJZP9jS2pDaR+GOGdgKl1d9OSRf3xhHsrz0+yrXARB0as+D6G4ibdc0ufV2FdYvQh3wk
0rqQjwGrTY9RH8V8a0NJQxfKGXYOIIgdqBFqlIDklieuul5xV9Fy5j214LUIW+H8wO0kXV6e1l60
6qWyYU2WR/JAloHQdW/h1j8KXyQcVXKfOurbo1dNhS6tCqMMCGLTXt++3Q7T1Osbo5p1/wjyntK3
pGcSsndjOstStVyQVZ+43cAYuJAI7vQjzmk5bq4kJGCKVzVn8SFKqmW8k4u39ifweaI4+r3FmYKN
zXCoDwDvTSydABhrfkzgDB1rVdZWuhJF1ccqDi7y9dS45DFT0lOLx4JFioJ/hFRA58oqdkE86VPg
t4NFEa36TdfrMiuCAFsEpgiJ/ZUTrzP5GTc6hySTu39OqoqvNMXzwlsfq4WdcLfgnR6GnbFUTn7l
NTRH+IOr4o4C5qoXrIGv0UjwLPXEuxEQkPYrk4HErvIXu170CR01iF45gqXXhS6AIH1X/r639ral
S8/IpyfItBrWuotV7OeekQ92YI5QGn5cokGfM7HlFgmRDQ5On2DTjx2f929e8m1XTb8kx1NHt/Os
X/k/qqkq3xzk8NGVs57efLs1sBvpzu7vP92vL4X/jBoXs41F81y77n7srFrkvoNwsuuP4O30+oQl
xJ4oClmsWbt+/1qv3cD/71fV7TfNXoeO7zk2wPO3c5fexCo2F7n9cbHLkYPMmJRwtUJ3cFBghQm0
I/bCVdYsGmPluD1NlInheRGCj+TcTRdCTzYCjrx67fm2Mn+ffVRdrI8IFQn07AmeRHH2TzvtwqYt
TGEr0FgLYZn6Uv6g1ls6DFjx7LkvAB4W3gcblD4WsrlyhPr9lfrlnsMWiPgQp3pAX9V/2++mjEqt
igLqJUh8e1THSJEj8yRWTz8iMopJK/yb++DtCEXwxeiAa5fXdK1fqOJd29t+TP/+pXESvUYNCw/b
7Ziyst/HFt4rtY0C6n2KCcWvvxTwurobVrvSPf3+s7+9I5mauviM9VSVxw3D8c+XGYPbAgkntj/Q
k+DoqJKELpVfAaJO/uYzv73KFukRfFpkKLwazbE3M7ecwhB9SiY+oKLz8quhKfTRPM04qR3ROemq
8fcf7WcfNUMTQnlpOzPkhfvGqvLmDhoyQkH9WXUfOuBQ3EEdNAmWORZFxfcadS0Cv02SxioJQoTS
CTvj79/AK6fqxyeQUgtlqwnIGHMrH936+eJySkwK0XgVcjJTxdWOWRZSU7oeSZAdvpUtEwoS9jzp
OHr9/t4UN9xBt7xKOeDjPM3fLk6ZubrFQ+tf8RTX+Fs5LawFVFLywnIki/3WtwfDR0NJ5hyrtTe7
erNEhV3DE0giAABE5bE6UYsMHolZn8TcLeQxoUCpsp1PMW8Np5TRMqaTOjd0bdVPoFtVaHSWxymm
h/XMdyablNrG6229xTdYsnlb3rcGfU9pz6oJEV8XTZk/vFZ8ltDFcpSVOkXbRHzB9Yfw1dGZtKYF
js05IbQtv/j95f/lhvMcC6sxoT8BeMFfbu2Rk0VimKt6XyctoJlj3Az6CBSsEN+YGX1rWf/+JfXT
8tMXzlKLbosZjY8W4JeYHQZluJh6f34fxFL3GMc0kPkVcS9Wblybvck70LjgkUPUAk2ULwI0u343
v38bbz85dHiA+sKUAR+bwfubTbSSbTXzXSbvcxQ95QUBc0P5ziKgvLu0+uFvclPeriA2xZln0ymS
JNBgrn5zk0uAF2nS9P2HqW2y9cnNPH1b/D/2zmw5biPb2q9yXgAOAInxFkCNZBWp4iBKNwiKFDHP
QwJ4+v8DZf/Hon2k6PvujrDdbZFVhQIyd+691reAgK+V1a8/l/7hkea3O+ABccrYTN6EUD98sEhO
ap6Xo/4AJgl8zSo+Q1BG0kbCSTdJJbsD5Kql4G82DRvuy8kElshhzWwdr6atSwuGI886v6+lyKlD
tcVYC/Uk4oQSY92cXyDMx2tba1LWNoDTWxUP4ehYa5sYrRZ/eg0T48MpmcleFEXg3VlWxmJdrzkQ
ZGA/FOKYZxKWQJobp19fhA/Xm2vgsq6oPKeGLf45MTVh97uFRforvJV1ZwaKsj5yiiSf8vHXLyU+
3M/rd8rihSUfMCJ9/Y+kQlnV9FQ1I7x3DPLveK3BpHWajc1a6g8s9SxBP2bvOSIdrkJJbjY395//
qx2HtUMAFYSLaxr22s/kLFiz0ulFF9JRULIUefV1x6NqMcGqi0zuZjFwYNpkZcjxOFlY1Mbtn4M/
pkXrEEnJU51nZ3FULPDbscKMJrzFTHkVbLSUw/aP1gQw3bXHq5jx+k2mGlULWBgI9HzvPXi/9WT0
Y4TGE8m9mzLzYN8LseDwC2etkLRAfn1JnZ+/PkRvBpN8lbgkF7yJaqofbuGGTzA6mHNe8lHYT2kL
nZ4oZ93cW5lTG/T4434bGZN7NSOECwO09eW+0LP8cYwwHHilM5QMTSPhucrsdB4Il+Yh5PzaQeju
iIGOnVHfJ276qWDU9jKC2ya0oAXm4jPLsW5GE+RkrCbdiR0pXjitx2MWKF0qPi/MkcdjiE3d9DDa
qEZA1zB7VBYFh0GfAwnzO7e9NdiVsq2RK+Jkz+0Y9PXcbJiJ54+kpBpH9P9MCdKVV8UmIhnh9US9
o5owr4inWHkmS6Nqgahb+15nf36u4U7ho2itmBZGBCRKT8vyXtpieEwECdmeoyrEiir07b5kA0EM
uVK3d5bRdZRF4bBPpyHdMiaYax99kjWRguuCxx6MYjwCWd700gXV7pC0/XkA5krXPBwyZJRtdb+k
Ay0xQ1NAhCuK4auW+snoZ/WbPvfdV9T/xkM8mMAGJ5wfmd0lJNLOyW/CT35erLkhGCuzmIGTZaZP
ofDhhqho/9iNGZWvfF/gG2G3ZRsrr3pStFvVevjN7ffTBvXjxWyEcus2Tw33sSIBp0Vp17rlK7lU
BRqhSb3XyKfuvKLITqMhBs5/UVUgOBV29pt67B93/vvHRKvDyGb1An0oAAezcytwTMVrU5YcXMl3
wedZCA3h268/5Ptv+t9t+P1Trghb6j5gI8TlfLikkw7JcEQr86rJimdG6GwXXsWBJwmmOLcvpV6E
a8aLUhMgabp1IMY6yXdjApBjyntkX4j1rJvWat1jqTT2A/stYQL0FfvHoqB40fuyqD2914xPxCKV
bwW2yuuS9uynUZ/1z27KORXBrwZ6EVTZjSDnhPBKu7Do3mTM4jTp0lhr3fk1raKeUcLQbrXIVJ/V
qRf+wvf3m1rogwiPS7KWAZRBXBdMWPrHkkBT7G4ynHl5JbKeix8nIt4J7CP7aZlADLr5F6G4UzDo
EUOPBprT3ihnswx+/c2Y65X/6ZuxV7EmgF8d3znb+Id7QMvCgvFBbL9GZD2T/FK2SHYdrPRBx5Sk
D0YDEopd9PgnICIUTHuqYk+Oq3saawv/Um5Hys2iRcZeLJBKAKO4XzHHl2jVM+WEBcO+nsW8K0Uh
7umB5jeVwpfmWQzGZn/pJ8YuaQWzy65d+0LZOBJNbiRvs5UmZ2HXyY5YCnMPaaC+Kcw+74Mq7IZv
cx4PD8QWZZ+U0mGDsCZNboXey8ETQPDvZe7isI0b0lCJMNVcb+wjRgB22qQMQtgT7wxTca6TeDY+
a3S1Q4+hA7mvv76467X7eG0NuguE2HGatT/mcw20hPne7fC1gSd2VhqRPuKsnOcADbt61uTKhPn1
K2o/C1+5q8ANrKpb9EgrWfIjsFmDn9sWbJ3fCfYwjrTNQA+Ew6xc0ahMtwwielZ6M2pfa7LQHpNo
6q8JKVU/KaMrtr9+L+8Whp8/PqUmy6fu6DZK3I9iwBa/V+dEZfkddB4JDBZmsa9Vu8Rj0KyQi0bV
yZ0n4Bx0F8TgeA5Adpj7GDlsQJ/EdX0GnkUctJVlPyVwGNbWLy30UuniU2ZhLGiEmM7WEBNMYdqR
4ZHGoUuvw2sW0+FUC2gimlNBUVuIr1a4LNs065WTa2Hj8WhlKNfWGmk0TyCXg9RMakK62b3xiCfZ
dcGYl4pSEMPn5U2OXWwEF7PBbpA/mkQmb6hFurten0pAHrlovdZGLsOdyLjIt+j63Qo3KRm5oqiD
mzMxV+qtPI/widv1SYJtAECS1Ba6WkevtMOa/dLuVFCFn/u2Sp6GUvZvRkLWGqzdNPxd4+uf6w93
iotoDuka6PZ/9PWEziQ0m2T2HQCUSoKGdNNvqDxmpoZ8ZZyp7NelG8KDVSrf5jHFWj1bI2bDX98k
/3bDkhtJ2SxQrhr0BniG/tZVQinVFd1i59/DwpqH4P0LsZYhzmFwWD2ZWqN737TlsJ0tLCK1G05f
Yqcda+4Twkt+82b+5YFdHa8qaksdreVHxS54GzlWU5Z+j2zVumssrbvoOWgWm8buFfvicB7ypj/W
AHQO+SS0U1/abGTvGMvEjh0EyaUcr6EoijeU8w0I3ybJ7n7zLn8+A6zPuIXe1eQRRzPNofLDJRuL
cC7cxhi+0/VuogcqCxOSj05K1NCp41mHLc1MqVssJ3Bas3qLF9UmvybUa7kTdtU9mm4eXau2zB70
1hiYkLALbNu0zbncUYrrp2Hc++OL/i/K7TdWbt1Gg/W3L/gf4QuXuHr9/j+HLn8uX//uX/vzB/8i
uWl/0HJFsM+TQi/j71m0azYDdHHaC38lM/zFccPXhiZ17Z+y+P5AvP1ptzD4dQZ3kGsKDfLbf+Bk
+3HE/99lfu3So2ohsY/3wPsiRfrnJ7iBsdkWLkHXVDRMq+cYuVOGXhipm4tqUDefZDGOJw4JCcbZ
+imPTOWgSvusVwMVR4F0LKg7o/jkIky7zQf1ETBplHDioWFVGQQ4LIMiDq3GHmLMCkI/FmzP6exz
zezW0yftNp0kA2tRnCyZn4Qid2FfhxwoTdcf2IW8fES6AeLzbVCH5FxwHf11mLXahxuUPnRHJpOd
I1EXeBvqLc89p7lWYixAz2hmjN+MefXoJm9dnmZBgcx9Y1fO2RbTDhVczUS6fHOz8iQ1ZNmTCUYm
GbaGnp2wg9zCJ7tSo5UGlCreFCfPc91XOGeXF7MHqDxqL5VtPTVzt63yMPfbIhafw2blqjiWJ1W8
uBRICwci56z14ikb82ebuKitCtBCbbPTegX6Ah68keVvac2AvIv6dCvyeZUX0CQY8Hewe433kZAX
p4QjgxAuOjD+epEh+gUtXpsmM5ktenVY8jVYUjJ8IM7SN8zkiO9DZwgFwDueL7I2nmKRHYFPPbdN
+lwt5hlKcos8yWCgywday7eqn285kNrbWfTbxq0b3Nnvfg4EG/TMPaZtKcgNLpQeo/cBhcwQaz39
JxmpPExsq6u+TsCx0SnwwGs+DxozfhU2kdcz1fXX18IjAj6Weajs1NtelztgT1eaExU+89Er5GC4
crL4TTC+25hacsqy6QpAFVIrkpa8NOETVsb8uIR0+1DS5EHiCiXIOl5oTEDoxK6xXKNSAOGBhtho
0DWa0z2ok2CaSxLZMBoGYZU8l7TrNwBiXgiRvxr1aEWPtck5a6haJvWb04gbVybQWKQGc6ffw8lp
982EMqChsE1q1Cet2JNixYFEZdgDqIBWzrBcWdXMlEWuyhGhCcD53AkIxXuv0Qvh1Z36WEbaiytk
7xWrOqKP8qPGcLpph3tjyplYM6ZXrQp9aTHdi1CLPcLA6AXpFSGFFpNFjUgD//26oz85E3b9VDVl
urWoVmu6Q1vCce/FaqiM4S95UlhPid3Oe6wmZIJq0xmgXP01DRXa9Sn1W6uE4ydB3E+QT1Hog24x
fQQq476x5/HYVOYI59FyDtOoKDcZWREbCCrAapR63hKlMB7RnHW+ruTiBZTK13lsrWvNyWrwv1OV
NEYA8KZmbF80qHKQnT+HdoXLNKp1JEqp0ZSPtKgeiwk8brAYnbvibolTiMOzUWZf0RMSejflzF0t
jh4iCep+BvRC4Bx8YCiaqZdAfzs67yd9G+KfEt+WFTAEqRiPFU4TZsCmuRkH85n4h/alLEnfKJU0
3hDG6Tn2DJRwca1tkRQDQvYqvNV6k1l7ye2/pPpLpZE02DWcU+MRremkIyaxscLzLlZIPbdhg78x
mJiIAQe2AZXp3HRzZj/ZinUe9AYp8ti+KbK9Mqzf9eZ/Ln3WVZzxLmhPzit4BKjXf17Fk9QySA3I
qj2BZJknEE76oTOdE7M5LaH2u1nizy2WH6/GaI8mi6FCLPnofnYNOeApsMs9nVIUR1p21PP1GCd+
O+D9uVh6fyU6pgi7IWPQYfnY3ZO2PYk0rKu93mfPbshquC7HKUZrX5CSUR34J/U3J5+fh4l/viaH
HvrvHKr5+8/XMhIlc0uIC/sZ+NLG7BAd0ej2FeZqUiGDa/28pFFetR2r299qh3/x9gnB7/55N6aS
xgmG3pAu1j8OgDB55ZKSjLfvilYEaVU4twjJUdF36hV0kmyPP+tFdtO4zeQ4HtOx47l1SwQiiDVi
i4NwuVwNEazmRZh4nwmtpney0R15JQlB8xxLXwVj3KtVeoIYtS0QTk1F9KgipQusyTijmUeGXiGR
NU2iWyNGrihSWR5+/Un/5RaiEajqJkdLyvWP/RM9T1xyEIxyH+vd1qjUW9VdboulbX5zRVf7/z+u
qIEeiOkRhwPwGT9/m67UnIl/yb3q5sahI6Vt1hJjo+YswqXloq11GJ5GWvEpH+dbu1eLT/Eazmws
0VuzKhXXUoWZHeJefbqKlC7ksDXcKy4mj3bc0R7uyUdISCaJ1lDPSZ+eIlOfdwTK1mvGRgJyse0u
ZTY9Ti3b/qAnxrFPHDIoLWS2JKC8hfTJvDIjP7adnGo3KSiykO840M+ZrbF5A8CJZ87WcYmPATMs
CSkT/VPGMfqw3NpzA5tO53eTcPK1XVMxbY0a69df2L+sMBjngDBwYmEU/LGtuthKhQNClPtFau/l
xMTKZtY6+bhS7H/9WlTY//jO0HgynUI+4uJk+/k7Q3wKcsuYy72ZjRc6hcei+t2C+X4y/fCkcRDT
DWP9q/uPDCeSQ7I+V9VyX7ljve2SCXptuLysK32y0PJC937E8753Ff2Mgibe2GV+VKbwMxS0b44F
nFcvxhZTcSr2nK/ZZF1WJzw2J02L3hZLig1ROdk+FxbTO1NIb1CX7jpPrM3o1A+MwVaJqhMdSHac
fYIAsDhpQOMbl0aH3tIDAVSADHSqe0/Vkzez5BbkOHoap+yYmRFyPSulQAXYN5kavXoiSvxR7S9V
qccbQyy/aasb//LE/tlxYB2Gs/HhoADXuZ+wDZR7LeegMMYFussepp+uZHzmmCuQUG4F+eycIQUx
nu5a1YPbf9MzCXLCrITCRiNAhsyMeizMwRCrTzKtReCocIGy0TqvzE5/CM1zDJEiIDMCsWjFiNlO
50f0ey9Lp3qJndxNgurQbfjArTLtslh9RLlFTC3Gs53I5c6t5SUyrcFLW+5Po2bh6yyGFq4CZpfE
bnenm8ujW7fjb2aJ//KQsGes/9EEQVvah2sko4ZmghzLvXTKgBJn8mzJ28FMQGxi9JtvRPvQfXnf
qehCYwtGaYK19OMziSh/ZggylPtW78qNRpB84ITpMWSncjW+n6XillxmDkgjPDxmyFSAUX4CWrx4
QwX2uiqZwSbFiG7dgihE/gmhjrPzrcs0AqadmxwRMbLgNaOpZDQp6u6lSJfLlM/kjq6bMbdZJLLn
UK5VqtT9dFFPzUA7bqp0n3J1MyIb2fZ8pe/Hy8WYsNeb/EHoh0dL6fmJWo7bOhzoRSOJPUxEl7wf
gsKSoaLss+pYDvI+6TlIOlkExLjhqGcu8r7tI9WbV+AXWkg9024bJSEngWpNs4cA6yA6Vf5BKfh/
yIDjhqyHcasZbbdZH6NuMs+VLe9RBXGAIOaW5wl+at5QLalheiLYzQnsmj/dMgZtUkwQ4M6aa9ec
Xtq+x9jFBQYXdUqgipGqRSlu5MZTGo8XydjTF5VJyGpxVMb0uCDh9dqIB7jv8yOH4l0RsrMk0UrI
5umwZH8i3vNr3IHRyDTzPHZE6YAb8deD0bRGDkns0VfMss95bzzp2Pp/sx9b//J4U+uY5qq24I76
2JbKibppdCzD+86eXwA+XzqVfW/kmBWaPNZr/fV+1Mbchm783eyyPvMl49VZdng5U36M6I4gw+GH
19QNnLEVNmkwUeOj2Co37oQWLNfgjo5JBow7MpJNAyz8BamSe6pbl5hngpQ2uP0JVWct96FKnXWF
NQbo6+MoKLfUVsCMUpOBsVqfeblDZR1xMGQ/jOHL+NC05cFOh/t+ZAVt9f7SwrX13SEHCTNcDHNI
dlVO4nrSZiJo8HgQQ3SP3RnXlAYf2KzmF6tbMC3U/QWHWrrPErxNbCIcMod7YU23azXf23/tr//t
sP2uw0bmAfv7/40yOZNM9G+wRLrO6w/+RYiy/jDBIMJqsFBYYOamqv//hChgiUBFWJA5Sfxovv3V
Y3P/oA2C6MOgX4x4wKY6/KvHZv7BuZyGGD9Gi1sFUvIf9Nlozv9U09BbQ8rEkUIn7IRCFI/+zzUN
I7yaYbqtXy+qaUCcgzE79+FKrvaKuTuhjXY3dcH24Y2OmXIgZW39onA0hi6VaPturJXrkPcOUlUp
thHyax9/SHeqImroVgxHp5F2gBgK6OxQKnewh/HFlpFyRbGp4dUrrDsKj4ncHzy4LP+pstPqpvKK
jkwkC4YK2fTUkBigUSu7YygQV7vkJPAztE4iHoT4ZKH7OiKk4QzchJ8k9OOJPQc1k+oZRa3tmw6d
Bw3NzLdz64jQBUkRKwFJTK+DCSFrSAl0p2xK/VaU8ykEiA8Cl0PzqL6snJA1tlvZwICk16Iuyw6W
S+SVkb5TSrP87DLI2GBgTpDpGZt8am9awgA2RN/0zzzqYpvbBUxTEzStKIia0gqoxVwpA4OQ4+7n
bkguNqglHnVt2dcZodV0o8g4qmvQv316086u6jddtpD6gxd9QMZD/nONMUk1RYA5z/RkMUw4OfLu
mCX2KdaIkyCR7eKqxZoNYe/cYtjXBltjmOvMXNyKgAMCfgI9VHdKkmq+Gc+PZj/O/tivH6LOaCAN
IqRuGoj9NhWLSKThW4EzTUxTcayJAL+qWe99oZNEv9hbJclrYNlNibvLUrwEsaTXmNbeDd1jP1eq
72R6Dd44VB5nkVQeuYQmhoUa99swTVvdICkdT8V80Ks4vbfTejl0mjMGMLmabTdpZE10CuyACcEK
3j/S3xxSogbL8BrG9htXS7/WU21cNYpzmMuw8BGqNsHQtRIJQrSLxcA4Cmd5kAMGzNLmHmDNI4iE
61SXtheNlrFVykTdkKEa7+y6eEZo9DVtemOHuan1JbOqjeqmyrFBqAuTCnHl6BKanmo4YiYg+NwS
Tht9cqu02g6rA0KP6LtmzP1Hh+Gd0eFhpHVzIDFU+zobiwZ6uLualOzbMoNnh3tbb9Iknfdmyc69
LKWDAIp7IcFiE9hRbexjLKMbI54nn6y3BrNR+4QRqQgyewoDgslGpoBzs2PeZmwqOutbfOwYEkX6
QL0ZnXCjFlvhfIvcTj1Okd34qLyUe2zSVFODFRuBnSfJpRgzxy87S4W6GM+7OnHbe7Wc8NzYbnZB
PWQEXbecOowOWyfNJDGEUIwXYtYDjO72BlQbEYu6ot4mhKRCeM+KjdaB4MfOqwdxL1JGqql10HTi
TpLIgVavR4cewthVp6hURnpcP8Dx5yo6oQh0g9mRFbkyMCW7M1TOxIfErT7MITSaXoFLR6G4bPu4
huc/LJrXLll5lylivqW0Uo9a30nTc4k0SnypALe2akcGU19Q05NushFzl215q8O1rdCxcC2FXR6Z
SIU3kf7yt2S0Yj8tnfwwNiAkB2dkdLdwPeulM/cwjujwCfVtCgFIT7Iyj/W4ENpq9XeqkxyGcrSO
DmA1z2jNC1bwBom7qDYx9EhvkbkVGAZUOb1xX4Y+vyQzoanawMACU6eaJhp+NOV7YSzzNm/p7fT2
dSL5851d7shAIwfEKMstaonWJ6itDuY1WCu2heNpRvLcVJGExrrcdZWO3mJNksw5n3sQMXHiq868
0ZNKD9qy4ZaKrPY06/Z2KPRnF2uO5ySp8EechHchjgZIb+6Gmb/HyCjdTUbzfWSejvcXWpvZpmKn
5pp2DKFZbdNcJx1lron46rM6kG7h7GOCQKpc/2pZ3XWK0+7QmdOjIzub9ASw69R51mFQk/LedcfP
Oeq0oK7t71YspT/iO/XxWt5jy72yjb49145+TBD6UBdV+SmnCiLM9DaHaoWWDX502DRveOJUmu/0
lMxlqHYGI8kgBJ69aUhfuMa82e4MCCUewRnuPgdN3wmY5DPJk4xl9lVealeLlQ5blD7NFqziiJWJ
VywXIiwIPbvFxnmdamxCZCsSTSKxrGZalG9burmeWph3dYbMwOoJB5mb7hC1YEzHUdBY7gedFEC2
F6JfrC95Nj3JcBj29my/VoNOskSUx/RjekrsclK2URmavl2M7g1qhVtGPrHXMDTjjctTDUXD702a
Zyid4JHQVbaS7dQkTBssIz9osfIZPWvqNcr0KpJaZy0choOD65m1JmEEFYbWnvU3OcYj9X+ksMpJ
RzH9oXUKugi62NF2MPGLSbHVIRf4k1Fru8hOP0t0VIdFce4R0V11GczBWonehFLb6PFykOpYkjnk
WtoWkIaz0YxCPTo1WWr4Mkta1xXTYavlMIVcSZTfiLBcU3gSQCvQUh2lcQH/SjLzgDb0DQyQR0Lj
GGegogLSi3iJu69wbhjyuLL27BhzEw8ZaZhmJ/YNHkaM33Zt6eGDGGQpLFj3hBtBtsXLwupN02J5
Z+WWKzdXGIVtwdD9QdRFsN7B101/0HbLP+G75Q8W73vN+N/y+jfl9do4/2V5vftekUP2Myrwx8/8
WVk76h+k5mmoo2loIEhfRc1/VtaO+YcF9Y/NhsrWsrW1ufpnZS04X/5ZSQsVOCAiKgS6NPIBjP0n
hbSj/lxIQ2Rjvst/6Q9CewVztB5k/yY5cfWqdMLKyffCib5IkH5e32UVqSvqE6aju3ZU9qU6NE9O
oT3NkqndYIM/nUaKI56ORWn0g5CUP13uMpXVpHlwhyzftbNKNobSlD7lRvvG+k4WTmwjunXAoipR
Xn/l5KxeFASJOyS8Q0CnafFrJ0m22JqnDWPaS8ro8VZCA88caNuYBiS/Dfe0wHu66RRdD3Cmtke1
b318mDf4ZpAG9watmXw6tJ29fDJJ/g7oS9iEhdBm1hM386N5AnSMKcAzFI2qWxCB0UefLQOcqS4l
Aa9FHp96NdEIGOM90dVMbukGtRvKyeYWoRk62/xxmJCYiGnBuolQq7DH52pAmgn7UAatUU/fktKN
rjIJZVkQnLlO8KEfdVLd4NUlqqacO18a+bTJhXgFUCC2xqCHQZJRGob28KwDyCBxkqmEmxWM0RoZ
pEuJ/7SHrcO3CtHCLi9F0237d52SchPOKRwVpZn2tXDpY9qVdnEZBz71o1l/Nsd0W7jy06L1xSWj
V4ymiJhosFcEavghR/q2FhFlkcM8rimb7GlYquRTJmLjIDocB0Lg1PTqaGzvGoK+7nR8rVdGNi9E
DhcmBhZAVtf0DJNzW+XyCblf90rB6z5OhcA4XFUDTF+W1OsYbDjK9sw4NAN8K3p6QCVzse7y+mju
e+HUX+wkpXmZ2mP+WGaleWWSSr9Dz6cxvVxUm05oXmXAeer22m50J0BKqHHxXH3ANDXQH+r0ujy2
XRim3lKp5bFRlgHEKt4xwkryTJIvQZjpWe2rCi274KQm7fSrrY9kxE8hbihSf8LHVM+rO0eE+FOL
pLrTMuJj6VowaJCkFkfTRPWOOzLx0KMk0TbJOPIVKbo8AnQYjZhjch76jAyeAdH8Bv4v35/E7CN6
idDPhKYTtI1jPDeqyOm6ou1uB1scFCEGMlGoVffRSrNq43GCHoGbeZxmgm4B1Wn3Y2WWx6nnV9r6
gFoM8/l8y8QdRR5hYNmeURsfvplJsSdxg/dYANO44DmvrgAgWpkvZr6H2sn5hVo/xc0mb5NyM3OY
WcvM+kvM87dLOO7b3jShqAixAVpsWX3+WGtlcuYo2L1Cwh1JrxP1d5BEFIED2tT3d5aGae1sRzBk
mJyRhX6KlpjIcLNlAkZguvPJmLgHDaUvIJLGhAuS13bfpYb0K2u2yFVZP3gvivkyD2b/YJO79Jbn
YaofzPGHm6yaOdl04y6VRvr1/U5LzZ5XWyJ3BG0265huUNtvHPgkN7JeRc5xlA4EPTX5o+FK/TNy
ggQJfmHYn1oisQ5VFk4Xhj3gmlqaqXo0AIKiLmbVG4zyqDAsAp0Rkh/DJt6/9nacnEuV+Ds0R/MV
A2v9Eqqpc5E0FTYxdyT9YtcMv7o6kzhpFnHiETfALxodXtGecSrkUazcwR4ad5Rt1V0TNS4ttd7d
vH9bhSyqOzyAneN3GcB8X+tHx69SrtwMP/RaazoqRcvJ0ZFaEb9+WL3XNqBPb1n4S+IQXtcaHOoI
SCZxZjl3ZXwem/kWHsX92ESVN5rV1zJxSHRECOA6J70fblQZ3TKWpyMIdwkmyJsp3SscfWhTkTeU
un2ZOrEVY7xj7vIYtZ0VmOrkXFsWv7AOzU1GW1KvZ+SmelldevaxAeRINeyA0lkXo04fOryWZ4uw
FM6DThRYNjWaZpcG/fP5jKI6kBPDxLA6itJetQPKdKNNerol6B5pgXSseGdVWeo57mhsZopWYBoN
+ddjDurIyZo4UFrttYwmf2z0702JiIYJR31F4gT4A71AY6qbL63W70sI02yTnHnHQdzoBBR/USL9
CbLQC97EwlvKrtgiuEVYMpfjRinImEs79OEec6XRry2ruhuEYWAGT5fXYjR9fYkRfy8xKdf9dFei
80Kvku0EjDnIJQtfcEJ5OTUMUlI5Z9eZpT1YMyWm7TaHbJqLg4oXcy9ZhAPVGRh8lgQjQrs81hHN
VKWqvjTqYKxTBPV6zlT72HLj79LZIkpuDL+oWtH4SHw9hEJvYq4vdeLY3xPdTvaGbNSvtqXgLMuy
e4Ql6fM8K7Rk6E1zHmwcXx2ICiftibwNNzSgZywL64EY832ULkKjf6EajEIC3Q3vmqJ7jem7bVRo
fOcpbmW9EQDAe5r7usopb2mHDakl5XWlWWew1dknbqt2o1qhdotE3thIIp+hceOK2mclhy6jU0bo
KHr9vUPQvoE/dZgZVzKirZ+HnENf49DLSbXxSQW24KsVu72rN+YOmcsL9OMvTcyRbm7CB6nVswfD
d1xPHBmOVFM5tYb5EM4lehMeQ1RPZfQEpaOjbSCCnoPlNSfMaEOR4LziRx4vACy1h2xu1hoCv4oP
Tmc+SnyaJiMgFCF+NKYPqU1L3UCz970L7fR737b50W0Lm05bR0dyVFAXWIbcIqY6QjoQm3np1bMd
ptUnJgcTSdINlZVYu2F165zrsZZfSxhBX6WuibNF+rpPC4FYKytZAk42FSt5nwy2H5dm44dZ4bir
0Dq6Hqc+046dHmq0GLvFOutuM2xJKS9UHonosbcm5caCfOFndL+Ipa5ob9E0VDYjPrdr22wN7pgy
jDzorZy5jIVTFejK6lw5mn1kmhES3WkWm7Brwke3SfqLBLqWbkApoQjv3VI595FjHqgUsp2mVs0m
mfLQz6VZGZu4nd7KQocEjRPxQbaJ3Nex3XyGTQS8ibUwiBY39qUtO3gK4J4ZYx6ygioMwaRyVCsW
sFrTm30VovCtiWXz03AOt1WiObytvNnNRv7N7nLH69pQ3tDNU09tWLbbXFQtQJd4RP+YhT41w2mq
YKYoyi7SI8vPneVL2rZVHaRAOTBoNa2/aJnmJVjGtoWhkhjVZsYORNxpwiWxayvSrkncFFtCHcfb
JaPGy0YQeJXFlI/QgvyuSTu5B0WofBG9e8bE1H2X74x3a+63Lkic7ZCHNYp62m9tmyTB0CJEwFSq
07BWL+yg1Q3okAFyF7lqnSrNR1QKOySYUdCJ5W62hH2eEl2DsEGq4lxqO0smnZ9rRGGPVfQdRwnR
bGx5I2SRzQiEezPB0jpyvqRrlnbhQTbhdRI1F4OJVGCHTnqAWDVdhakDuShIQQdp8KuWi5uxumpX
9kBHedyk9Woa32UFkBHkbfTzeIQ7GXl8YAN3gKsQ9PEYRY2qepmrwqPzbZnP02Gi/l2uTUqVjLlS
kZkbQrXX7kStp56JLZXDMfs2ljdSe4kj66JxFeFkjhyh94uw0vfshp+nwvikqO64LUp38CNjkHeh
vZCGNC+kJKZmtU1H0zj15vLUIGvbLLV1SVwG3CQI9ZfYLQlOcc30Bsmr+a1jBO+nerl80zqtP8nC
VraJNn5nuKhvpKmPJ4feR4B93jgaE6cfzyTC3ZW5fi3BSlwiShX6iIMIkOJ+xV2w8oWG9Fn2CAoS
pTUQxYThsVASy4tSFKRZ05X+OCaEK9UOOqSwzncTERM7lQYORJdVYGtcLYJCO8/TV1uXo4cAvT1b
GnakyniJgegGeMPd4xwtZNqn2lr0R3Pbf1MN2b/+P/bOZDtuI9uiXwStCCDQxDSRPXuKrSZYlGij
73t8/dugrSpZVWU/zz2xyyolM4kEIm7ce84+kAKSS2SShB97LTYkh2ZHk+jPYui12NTUMqg6hy49
LQvMVooENV+quDHuKrDwzxl5kldtlH/jAAqTpTTrvtqM3WJf0JoumQJH3+o8Z9c36vzdHZx1zYLa
sse0Newb+EmvlC/ODpPXdN8FevGpge4tWO43VgLJEs1PZp2F0jSGZ+JvJ2wdT04/9hcYWovLJWOi
4tdzl92kRU2QHOba6CvpfWRPBUmMG09GbAVCNy6KidgrqQMy7b17oWDhGEJb3sd96OEYcavXxcqL
r0tUCtpXTPANlnxXF34vxuKhoOhHBbt4F0HZlfuWhXFHr/sUz0GB8ZpDVhkv6XUc9uMryTdy69Su
RfTOqglpkmQsN8BduYVCihK6LfhUi1h3D4y9mjDYdchGF6skdyPultmHjbTgYbXaDgdO3Q6/Rm2e
H12ri49NPRJnbxS/pNMSY9UJXI6P7WXa9OTWho13DxNwuA2jrrq3Er1s07Gmuk2UsbHD0tuBVyUo
S3vBmQ/2yMEv2Lo6KvdGknunzDHC5jfR0j9dn7/o+mAzWL3+/3uo+jxzVizCHx0Lv7/m966PXBPm
bMaVDs4DMt5WX8D3eaqU/F+oTf+dMPd9nGp/IjkC65pDRgSdobVV9H2cKgjgWcVjgHPIn/eQxvyd
ceofhqmkAAncD3gW7FXABZnjpx4QuToytoN6vO7z97DNtlH29Yer8V+EmH8EI/znG/ykAW0mciWq
iTfwEgfANylp+i0ermPtR/n7n7/Vh3DqByWaIJUIlgmOP0tBTfoPB/vMSp7ZDIeuEjubRVJtcsO0
BBk0iFPT2v4CZTb0oCjA2BRgJpnOLX6JYCwuzsIijDJ/L3+LHAuJ8hXaPVAhiQMi0v6X2GM0kl/2
DVWquhAOs74MamDQPHiJAHSmjDJ4mOtun5ixfW4Jrb1NUIbGZIsFNYc3E6X/xrMo1jcmiycprONg
sdfaZBZE6edamzRXkPMXBK3DzPRIlo2dGftz0ZvnRlbxI0BwcmCDmuoPUlM27vMhzqz8wiXpbWtP
DjmcMrXHL0YpnA0pZrS0yMFpqKXIvrhRhlstF0mnOXICPYhVsQMsF2jyyro06abg4NICaA//9Ir/
P6EyAEBwE/3JqvHwC95BOAC//GHd+O1V37vF8hOEGAyJNIrX7Mnf1wxNDxjXm7sChBiK8c9/d4qd
TzicwKrQR0YRDFXxX4uGpT6xyjisG9CkiGwA/vB3Fg33P7TABJ0QVkk3G4AXyR4sTz+2jsErWEY0
2sUJwEdLTTi4QZgMO1ieo7npcp7UDQh+c7zszHn287ZGQtZO1oHcBPdY5ypGCxW0+c5EgX/d1sp5
mFIBXSAWnAVCsqn8sQEzFDrTC7GCdb2dwRS8kWgtT2YlMr/X9ujXUUjgdOC+90XVndg+w4PNUr1F
NVH7NGAiRtJdf5ihBHK8tlRJR2Zq9xBPc/zdXkp+4Vy+qKr23oqmzU89fL29iJ1937ruVnQ0Q4ck
Dm9kE3jHYo4Z50UWEVdDqzqC+UynfIlkXx9oHC7ndsBqDWbdcb4GnltFmymn7bvJEWZclUQpP/KU
eZcTsr77fmzMbZFhye+lvhLg/LdeHoZfsqiN0OClwxHg+rCFe48jKBHNoSEw8TjGivG7Nd+V0GlP
TWEWe8cgsHLpB8l5QZ/DIt3auDZvyc3BbhuYCK3n0dtlYVtueta/z42wmJXVSvhiUeoScHZ76tvF
gNi9yLNKI+OMIpVAXLOmfjOSZdsmhNbXDviZHQlABlUXrXQZV2qHOMe9DIPcPjBdyxG7WDY/tV3u
qsFsr9zYAGXYmw/OlE+wD3uHri985cBN27slpTk5zk62pyE5bY1qmu8VTd+vfTD5VTF/IV2sRVJj
Jcd+QLICySp4GqCJ78kpdN692Eln9LpmchXa+SpdqybgEPQtd96a8xtHnnckVrvZ144Zb2f8ozvP
tolJ9rpsA1eZhPamGH8Ngcbul1Un4NdBznEXlOydQoLHrDWp4GvI5BHq3/xmILynml9scUUI0nDh
GetIMBd8ybGOql0VrrgTmgLbaElJZxdOcUOmQ3mVjfIRSDeCWiwP9ZGYsvRuKmvjDDB4uCGQQF+o
OnYmBgQqafxYGuSM9EYfz/sG7cyw0T0ZAf4Co/5MBwDyuDnoDfl21j5SleebsiapvS7N/Dj3BIgX
dBwJ2Va9KPzMRN3ADIO4Y8yx7rZFxrqZTGLYDAM/g12nNMuL+qpxzLcyq93gsoY6FF1UMnt24sYF
cGAfAsOTxqkFnx+YhwwdREqZqsdCf+PwUONsDOaFTMupvW1708u/4Z8IlktFukThdf2jXU3WbeP1
Ea0gpvgPKmgRNDa93IVZoc9j6Zr5RgdtNm+h7NCrIik8GXG3DyHSHzJHH81shGVNhzEtumhbOG7p
novW9lpjm5NvIAgHdbju+VAtezIQ1uTuMgzE6xIxM+e4D4C5nvGjPxMwZdbNrrVneVeQ+Bq8sy+3
vh0vdFCEJrhSGXgZelquRmCn9BbxQON9VBy+piEDTCE6nXx1jWAGMloMojzZjDqMTen1QFuGvmGG
EUCyVFc0evRTPlf2Wyqx40BynmXIXLsTQHLqcbotOle9z8rq0gM+PCzc+A7cYjsYdJ82nQwCmKd2
ylsuWdg4eNro+FvhUuZ+2mYoiMUIDoK1j3fs0mBtS+uWwX0eon7gcKSL8sb1ZrN0/JmMUau7SGnD
iG1JP2oTupMbEiBXODfT4Ex7W438p8iGZNPYXGPfkcH8kI2eeUG8bksOdtkQCLAwPsJZZjlXhVY0
KmPNcz/ZwdZOM0V101vuoQc3cCjcwTuUUZPerlk3tOPJ222kXV5OkR1dBCgk9uW44t4y5bk8VEOM
vqknimTTJY559tzmYBsFmBOvY+AtQyfeNWFpGXvhxuKzm1XJzjFxvPvWSE64YxQFrsu+vPcGFzGp
Uw+vdhKYMx1nOEWQIUAWNHKbTirEh9At67G3R9WE1Z6Egrn+yh7FCRuZ8X50A2YUQyw8AqNq8Tlc
QGZPtPQfURm2d0oZAZtDkZ2y0G1vys4zyHGdxXkoRPBtMR0bf5Hcti6GUpbO4Eh5Jl5SF7JLm2vv
dZA1pPcO8/kxsevpAij1coU3gO57PWH8HefkSwQm5WzX5XCtwmnfGQV93k4sgIqsSBIpO1hql8wB
pF2dJLsIx2qbFRUU9LI7ASWgxd4USP2G3IbPK9GhLLRUfaIEoxvgT5SJzWR6F7HFEg9hxN5WaAc3
SO2nz5NW9saUcDhALEe31RwiYsGQvAMwHR4cfoF91WK43chRRSyNi3qxrLphLwRS8zZ4ZncFlEj+
MvRmuYcRCCRLBvLotLX1DNe12pm6JDZTtuE+iatq1xRddp0CNX/qeQ6vgNI0t7Yt9SVz78Knh55c
Mo+OD+Q5D9dpaS++jYDzmC3DF2Zm8eWsoug5KHtxHQRS80Nah0ogXwBZe3Q2y9wS1y1Rk91KtPZu
Qb9NB+BlzZvnFugSHQ7lOEjvMJ5NOYJLzznlxEXcpc5qnSVi+uvYhoDYplygCirFKRLhM0Jzx5cF
HdWsQCloGLOFqztFkCOk8TIVgdiNUVlfTYWeLywDbMy6+9fbybBobuMtRvsvu0fD7OHm9i1AKRj+
007DR4NsMTkkPqOr9RftzcyKQhMHS76a6jaCIQGzPZ57b7E8HuoGxHOJ1+nNXOdok2L4sHGJmmJ3
a1LSNxFwzZH72WoSL2TL4ygQRg+tM1fx3T/1/f+nvkcxvVpI/ndX4PpDau2/Me6Oiz9IQn5/6e9F
vmt/4hkHGuhR65ssEpTs3yUh6pMF50Axz1W4UT/UIt8lIUi0SXa0VqMKVAtqyn8X+hYaE0uuYEmE
HSvX4O8U+q5Yz/8/HKmh3CqO08R1recNNNzrQeAHjYgLMjAndS05Tp2HbAKaWuRuFx6OcWsOjWba
PVSihITmRs6JhZdJKpWpJtsFaErhmyNp8ntrmfJ0R187rI9GVgL33FQ4OsRGRFb7nsc2I80ArUFV
dvK65AR/6hS7yYYSr37NKsda41q5u8cE7vmG+PNxk/OYXOooKF+LFs1AJRbg4AStsGuOhfQuCZpQ
VPWDvM6xbharfttx0GqbXnUwSaujFEiN9SUM+NlXk5j5ed2xksDrJAO2WofmXetN9+Fks5vHcrpv
EtM6MXOBCkY/3m1uQrPAVFPaTemdCXZs31uPnTorcjZmGWFXl8Xqf6wUCskZTErvQ4nj16i0YltH
QtocOV/JBw5z9ptrYqgsgUIdma1aj8uIfadgenFsLUFUhJO3Evw9Bo9NxSHqKQGhE0PajpEsujoB
TlfppX1PmCdUKCxL8yFus+rVCmqqjslq+GtqkiAmS9t+m0Nehy6BD2DLkU8Lon66FVZoYuCIqDN6
i4Vw4+iJ31qlvKeXWtVrlgh+d53ZVKY9ktBrR8VoczgcXDPtSC69IUDKShDZVRLEw4lwmPRUxC6v
cY31emKXT0LKmRydBfc1f/LbF5qRdNEgCg/0k9mv3zBgWMLMOE20L5jo5+lyrIJZbqfUTPKtaLM0
vjNwtFebck74KRUobpodLVZi3856rsuYGHxGSu8MTfqsEAe6hhuynXS4dNGr55F4bpxWIXTPF4NB
+Lj8GiGwDzeCvKwnuiv31Ar2fi4iR/lZgBxkMdvkzh2UVhvidrDTydx8KBQ3IPjB9a7NudGpM/pg
P1eg1VbODP90o1UiEq030YcuJHIQCBJHNHA3mE3LN6utzrV2eratE24H6sfMdWEvkW3AzYdtIdoG
OHDQC44VPX60C9RrXSWvI5RQI13fiS8YTTpHEk+HiDRSTF/zuUA6FPupzrKc9GSb+42EY31ZVprk
AjcJEJoQDm35TB/53PHSI57IVwmEJVBvboox545B1tu+T9NaIhYIEEOC67hPZj1Vr6hOJvRQnXXK
7b569WTLD+tqQVAGkL+dixuXg/eAE0PJ6rWpkuDp4xaODZfrm7blRbk+7ETQV6+BM0xYvXouyWgi
ZJkQ1+BgNpHaRAk6CZh9+olDIBeuI2TJ8qvM44bpXVFeZIXDH388EqRUgSuOZy7eHOFOqgULRyzj
+nVxG0gTNlE+W6d35IMay+DJSAT1cNUmEf16en9+xjE7I1xoBgphevEBujsjmDHO+XUIqiLyChw+
tK6Zv+UJwQ2GiRfGCMEX4S7gpPAwQHs5YLdgBaFFY53cqNSX0E/15cIZGiJ+PPMTykqyX2eGxzS2
d9vIolM4cEIzmnZmPWUUuhVZ5R4duxF7ZPP6knrR4CwXGQ38h5Tf14LPMO6Xdu4jKrmEJ8xscj4Q
5cF0n5vlGN3P7VRdIXkBts9J7WDNPMsEg6mTV6QGEhOCLxB4O7k6pSkm96RjySD7Tj50NgEu/pyr
ifMYTkDIJGn9moqgxgpJiyUgbuPBtbjnHc4VwR5+ZYNcW9ORPU49S6S18AtPacodZWjqIwbXhnwI
cKFUhIMSjbCzCmR2pFwnCBfIMTz0EGIWfxj5lojNVG9tbLI0cxDhngqQVA4gtxa+1qbN7Dcxap7w
qZDyoca0+5Bg+IUk1+TUsrkouV9ki4amLLhLAWzyROROLa/jUsuHnGQAwtNySBq7Adk8TyJisvnM
6Zsfj/uhfQ/TEuVTZHN3wzB+wKihn5rYlskF7lfiTqQrarz+3PPKVLxIoI220Nis9z+mW3ndx4N+
opaltKN/z1sMo6y7u4EArYkDRMv61rRUgFlkrfejXgU+tKD0k2EtfJG/LWlJK+N8W7kjt5IdoNU7
JV5bG+SEq7HZVdKQt8rh6cqyVCfMtrm8nN73H09cPnjqacWn4y6v7Sbaf6ysZRlJ5zBGXv0kOQEU
TyOkm/TZHtcsA5La+aByGOODijr7TYOd2yV9nd/JlXkDvO69iCZ9aiqI2huvpqWyIU+KFVhni7we
F5uFLKN+6H2v9CoJ3ScqZHQDUpZwu9KGvrOVIXUv54uyKGHAlIu+yIFfAr5xSY7mksQ6u1uS7JdE
xJnr+VlnhE9spaQAdaSAnlUheGrSfmKt5ZlsthFLTIll3rQTn6OI814W+VMZyuYMG41ZHwFnI60d
sloeAImcSr1uRK1TZA/xHFYX7DHerYRsirChGax9U1uYpqTsrm3MDhdtD6Fu8MLoMYaBmm0Ygn6p
O3NnmGV92YLQ9ZvOpbee8Axs+lzmxnjsOrSwUV9duAkikOBWROg3tO6eCYzbVwCL9waBKLeVGjZJ
7hJbywjjmTYYXQocY7kTnCTCRFZVxgacSB3IE6I3t5Wo8q3pmEsBy7yjwePUKsHOTddHfjSAEJx7
Pr4Pa59+NIhcWkVE3I1nOyFlwzfccR4I9qiiGXgcUb1HsiVjMrqguExc/khfdJZabrxpTfdKAPS6
8VQf44/GFYEyj2rtZRlrV4vRqHd2105XJtWK+PVK6FboAjaimnCQpG5/0UyDuHJxagF/N+zpLSMR
9ZEezCOumDq7zJCt3dVphIkdl4sHHaLRew/p7K/t2pmL1h5dO2pzQxqcuattNwbeNjf72Uj0UQz1
sJ3XTl/+0fSDTQ/VyWqTK6+JkvmK6+W802ct9ks/BuzjuKPCeHzUOiH8L6a54Abjl4E2o732Gzn5
zveRjf5EZkSdW6kLjKmzmzvGzkBYdOGggaF/mdDINBIXg9rYtldeHC13OaGsfun2+b6cDXUI9OBe
VhocRli3DzX5kvRTPtqmbV6XVx0hzNs0zalPRhqGIXXDuc8beTZJejzaumxPKb2+y9JahM9FK5Dl
0K+dnLLc0P32doZe8O6yYq3S1fRW1ckW7tbZILz7hk0AuZUaij0eBOeUrT1iWia+VcCYMOnhHLx1
h0AMhuQi1D0sCL6wFobkaxtM9TapGn21JPZdH+cmBr9C3KecHC/LOesezck0LuePVrbx0dZGde18
7T6a3QGojHNHMM0hibvyJaF8p7zraXxwf5vpA24p74gLA8C8Qw+JnddFzq2QkdvzPinT/DQK132D
evAyGTXteMhmuT80Tbs6MWjXz+6IMX3t4Yu1m2+vfX0W/3C7EC93CJiOn4bCfq/WOYDZydGX62yA
1Uqe5qSx3oJG0F0KynZ6oSLeUV03VILrjAHlXLrr1rnDGkx4zcrfgGiDd7kx0ModxTqryCP6ku06
v7CJ7hovo95wsX8iz9U9C4nXcO06G8HOmGZ0NO2smanFa7SX9zE6LGSoSa6yIyk8Q/jO4h/uo8Ss
YYPLahsYQwGBNwqWZlOGVoCYMjJYmJrYOZIiNz4ZaUtriHBVk2zhXkL/xEbdJCh1cX2UV3HLcxEj
JX6qUICeFs77NCvndM/EY9nBg+A/EzfeO2YmHkk1AqKAubJUxjm218KPhTSP9TfSbsJLRGLX0dC1
zwQl9Rd544E1KFqfzSv4nPemeNEj3XRIXCQYn9O6nuPn1ql6ccpTB6mgUcvF7BE8raHNGmDSiDLF
oHIKObgFN0GnR6rZoeQYQvyk94pei0UdZ+qISM8AOoTx0ybgh+FQkkBR881MGWIT4qwbQ4IERW+9
elHOrmv2yBx9LyZbcu+OgZ1f1KLhz8lGQ6gh7LzzuHtMjVofwymqs4hqi6QmChFnJUj7cV1l81nI
ZbqfzVE+UItmfr62ZCNtUJ/9cOL/L5Pv/0AQke1hO0DxHaZyH37qn87OZK42ORGPRzRfbJghAI6s
h3kzNi44i9hqi88oqjx1mgHkc7yxyjY9D8oc7ns1aExxANWehJgp3tXHNi1J3cD7Sk0XKpil+ziE
hJYFqyStWY+ehRZZA6ch4PCWus3UX830Kd5/q5HjfJzu+2U9lBRzNd1HQUwveUgWjPhsK29wHoAF
LK2XIndxKwqyP78cH8iOP7YS1nGm7VqA1IT7oYP4sZUwaGy/FpmdxwJXVLMhGYyE8MgBa0brmYGE
X1RMYRwinN5yvAX3dcehmxkfR9lyau7zov6rT/TzFHP9glboB/1dF2f1z5ARg0DApWcDPAIkpP5x
DAftEr2VJ0TyFDQefmjOxiZmBsUs9lQNFMrFWDYZjVb2Fr9tq/UwQYX+55dqnZ7+8UopVFaeSetl
JdKaP01X+yhg4NDFyTEoNV8oqGlrel4U8uUXNS9LvVc5MabbsrCzFBxdStn25x/gv3xXYNDl2v1x
Vyrtigf48bsaI7Ayi9mFR3vSHoONYoUR91oG5rU02ijkmBJUh9iKo/ACxORS7CqnDQi27uQDIYFY
Ncp1fvXnn+q/XBaEMABfOfChi1mFND9+qMLqA4zWKjwWBoeGeqJuhAtVcpoZaKv4HYzgHHjKQllt
DGH1+ufv/kF+++lb4e0B9HroeLg4P7Hbi9lNscYuXJM54xCdyHquqFVqL0dQmoOVMjh/kUf5kDJJ
OMn14FYAMkkuBlVX5g364SElTzftwugIhZs08ppE2l+xKXH6hQv+V7D5Vaf0023EiB35kKRvgGns
Z6RwJI2aUZprHKyIOReYyaWIzh69dh61dabEwq8vZ0w/xufCXGieTHnEOjDH/cJAAHPj59DCBo1p
Aj5Wkin+J6sT/5zcbA53H+0hy4S0thkbWKSXqPnC+Fgy28t9YKBDuAsHdPnLnPPuSLpp3jC5RWyO
iOd37c8/+rS/0Kdh2zNZ1v53J/oWpUk7Z8Nb8Udr4u8v/N6HVp8QuqEoAeCGmuNDVfK9Dy0+MXgh
so0jBmZB5FX/Epwo8xN/RIAVSjUi3Swbh+F3q6L+xFpPZ5t0QzB89K//Th/a/ImhDqDJVcqyUL2Z
ivg4JC5/fPZhzLVLXglQA+7KI+ol2m/EUyNYGxKU9doFkZaf53GT70fmgHpDad2clEfUwX6piQ7x
I5xQzFjaLrNhmtrU0i0YJKB/36qhC25GBx9PPgOehFk7SfKvPVuiIGvbVWmrtouTQYMwrFYaOyzk
DPXNCNfPjqJsORjSLJ/o3zTnOamja55IsXONZXkMTINzpaLjvGu0YHpJe7X+TL9zKo4CQhmMgkm4
b0tiOQVubNa3TYlDFMZrpQHs9mAS+qg4xu4S/2LAQ/s2LkZ8NfGaF3suk36rDa0uAa8jqZBuCx6L
/bdlDEaO7640RvuW9Tu7QGuW3JC+3V0NYwuuJEgWPxABQcplN6CABX+7T1wkPL7NRUFMQYCAQYd0
k+W5nja6CgTNP9t69BouM5kNVOu9GYlz4YQ9QZeshyb2GcZ8XHkVK3keF53fdoblQHtf8juxZOVt
0nvNTURHB6U7E/0zI5HKJwwt8FMcjXvgcujtcXFfFa4MxW52nRH0UAqx3y84Kksao5d9qV5akoY+
y7YtvINHzkK2NWlOovbrvfRQNL31NGWpuU96yzvQ6knwAS1BcMWWhBrEEqCWy2K5su2hvXed0mOi
7AT2GVyy+LWFrLZTubx3h9tcZ8UWZXt9UKG4VX0fl9AqTGvdAftXSZf3kabTdEMQme3r3NkZrUee
cp4ivom6/IBnEjdI1gSX2NmLO1t06ipV5nM8KmdLzZpuZ6ef9wWuo8/43Oodmur8OIoca4vs/DRN
kvugr8UNfi0XB54aT6FTHtLE8na5Yrob9aLcBugC8CAOZXBMdGDveydPf6XG/CYR94GNpkO9wbYn
77nJw02LmOrE+BxrU6atnfTscYsjRMHisO9K7jaMWPqiFEG0IfLd2RpR+7IwoEF0gj4+Mh1k8LPH
p2wj2w97gLQSlx/s5sh4YccOT1UW1fd2VlVXM5XxmWAlDphGNO8aOQ30mRpmBUPNfcNti08VieOh
miOwr+iYt4lQQYqrCsyKJ9kV57HDbRPGqmQGrfI5lI9ekE3xvtVyBPeAjluBuE3GKIy8+9GZMuBk
s6G9/rNpooX8bMMEsdUGsUskn6TiXtgJO4kvnEa4d3Sjguh5UgtaS7Q+mbUvMAvEm4weMu+Pf5NJ
rPmsraoUm4yMpsFHds3kiERmQGaTtorkNJZrbz4rl4TfhmamKlaLSDN8HuJYjZ+7NO7takMSV2Jd
pxaRLK9p2jVLsUUYXgDri2ywlHPlIPEeWnNiZevjMHwlECZkz41kzPdjlDm3J4AdsZtmIkYIUY6n
lXYxzm64BQTheTt4YZhNAa166rUviUz4RiC3TJ1XrpHuh03Wd+WZOBKLlk8RpJ3Fv5wgPaHvQm+x
iUTfBQ8FOi1IyTXSNt/sGizJdG6n3cf2889O/Rc79Wrs/7ONGqVx2by9lz8qQn97zb+E5HDsGQPT
SWf8bP24R5PZhZCcqthGLqoRTVI6f1eSIzFHEc0plE38j/B7y0FJDrKTYAsSv9hb9d/Zoz/q3x/q
Y2CmQEZXaToGReACP5ebIo8qgZDQuPCg+9EMAO/ozf1LM2hVNGdmh6sJKqX6iJIDJ07sKZeWzqA9
oZfiPAT8tZx5RM94Dxk3XhW/a7eNLgpXLbf3oU/ufxMrp15sx/GlHY5DHSGBTBPytgL8yFo9CnvA
LBFuwp7tM7ok/s5eeemjB0Ym8gyc9YPjwRMkNYaeQGqNgNEhTgeDeDWLhjDJ0umaav6c1AscUSzE
4ejeedHUR/omBsQ4diBa0HZ4JBj6dk+XjaeLgGKwX7PB+hXaZe393kz456n5i6cGGelacP7v+pZW
FyVnE//42Pz+ou9Cap6NNeCFfHmK5R+U1PYnnJtrgOAqr/7+uIhPSDto15jrwZdjHm/+vaR1QNwx
t2OIgx/072qo7Z8iDG38AxDslIDlATeCU+1Pp/xG4qDrEXCeEZZCViISxwEtqj7ka5WjhlcR5u61
ATz6Pq7m4noZNQMgLxfSx/+W7MAOiM9Jly5sruaU3tA6pxuOJC7ZaDrdk46tc7cq62jI0ga1vQk5
XBloxHdBOhJJsCryBnInL8WHTK9EsFetyj23XAsnjFWHAHX1gTQFJH5hbgTbtk+dj3jYU0pX5arH
t7RdlhZzv9XPXbPJV93gnJnOc4wQrIcBZCacFgMyx6Met74B9n8oSsA/8IDImTDGCYTS1zRdyjdK
Su9qSa3gA97c7fgLIO1WjSJjaedmDCZIONLRmfCRfYiThKZ1TBvT+EZHpv6ViCyN1axg0hPkDVFL
ZlBjMankbRxV/aGzrAYAshrPDCkYTcxpgj3RSkzmTQjGEpvhUgUsiICGOXSuQ4gKF221GN8ocNfE
NMYt1waouNMc1y8DJKz7ZDQdiLne8BhVXfeZOQ9SssxYmq8qcMOXxkhTUjds0miwxic9XnINK9Yr
TplIwf6YIm5Oka1T1zdN2bzVMzW3b6rxmWOYyZUusq9Z3HVHvcTdXqo4/raInjQg0dwYS2if06ar
zsTOLxdVkA0UyG67dyeS3re4hWkHi7k3aS6bYfqiYxC/xMzVPT+NEw1cOiu7mKUb+A1zJ37RSSdY
r4P+EjeQgUBRRIepDrKHslDRc9rFUeqPxPky9QNovssdO5FbdLI47NAsptjHuQFPdaP6q16hQ/H7
UuCam+UQ7CMOLJssnAXMEwgE2wwnebix9TT+Gidm3/iIhAsEb1m7HKokKmCwUaMoZLuXYVMuW3uZ
AQisp4KqQ2TCeUrOpJ2OWOGIrXBnto0qfMIISqdcw9r4WhNjVW3SynZWTwt/iwSs41ItjNgHvI1g
aAp5veS2vkO+jOvYM3ZVlA9+NANSaOzrONPDt8K10pNo2nrVkhgRxVk/HxRD0As67E67T0A/PgLO
C16M3AmNc1CTAb7THFzea6JKeiqqsb8fFpQGu2FO5Wuns6DwQ0aBdxLd9RcoObB7q1G+pY1FaTnM
3Xzfjm7mHZWV4g9qPKJkYpOZguaUARgGRy+Qh0BaT9Ygooua8eLXnsFKATiNm9Z3myU7EsDifUlc
4V6l9jSL06RT/UCtiQt2ZoKF2JF8iWyLuqRkcl/kb2Te6ccmVl9pt1dbB0nolaQK/MWumhmUChPJ
Yhd4QfGShH0rEUkkHfZ24vFeUTGD3p3hHp7ACHXb3BgwL3a2rS8jc+q2Vdfc0T5CMFPHXrdrBC3e
GSLFzsuqxc9XZeMy9O0WPFe8VcwedsvY1Wc4K+7ZFi1KSCtKPK6DSg5l37OsMdlyfUNX4jBkKr7H
d2Fj1xQIxA3dBWqn3IY9PI0QcChW1MEUFVyLIo8pOEj1PoWzVV+nCuDNRpcW8xQvVitxJ0+e0zip
qQJkZ42saEF/CsKp8HzKherL4M6AMJXhtcdaaM48tpjbG8Xo7ltpu7SyAVoMt3M9cxuEGihkgliF
BjfxvXvDi+ovzjiPv9Sk1b/OqpBXVhtDlenG1oNSYBN64evAqm+iWQfp1jOZ9gKRg1NkMtyGeVfR
LoCT56V6RJPdxH6epTUHNmz51UyuX1Fkdxq7+paTUnACbxjuSsmpdRL5Q1jY/QGgZADggTHupm2Q
9hMPPBc+eSTOrhbT8r5Yw4RKSDr1trT6fCfKiAlRJrzkhjYhmUEXCgM3JjYF5CF+XkA4EemAxCcV
L96cOji24abKrnvpe4zdN8GE/8TUiXMjEwQi8HqaeyfPxD0DwPCWZXE6uF66nIZwfLKBAd7XFIX3
vWwDcyNilEJj4xQvloFzYFO4xXiO5jB98goHt3iLAeXei6vilgl3fgtgHdRmmNt0f1N1rUO4kCUw
w11iNyHLNlseXc0ZFI+p+33tuQxOrTbPrxMt+LhOaqAWgaCyaYll4lHXptpImCaXteTjL1Nn0ico
gHw3xJJ8Vl7jnJI4HR/C/v/YO5PlyJEsy34RSjAr0Lu22YyjcXInNxDSnY55UijGr68DRlS2u5FN
ZuS6FpVSkhmZSsAAxdP37j1X82oGNEH0alH5Ed1CtTl7o8vzEYHQpV9W1S0EC7EPufAfFaicfT9K
B8c3WoCBSvUptUF7A+HWpl1ogHFK7NGcBcLtulZBu06Vw37UxsZ0ZqpJzNQqYBl9cl1TbHKiNa2r
AHiqzSabBjf9FOxLNzEv5FCGJUYQW/CuteV1CGJuO9/PO1kOBpafSe7YLgRIWkn2TIrHHc927xxh
eEU/A/zo8+AfX4Osh4p1dDUexkmMR4Q88NdH3993Rts8yAClQmegpuN9wmFZtKVEFilQH0MEYAI8
jaO+UklBNm8Lf//YW7h6YHRb/nKORljTktZ3SZ3ZVy3R1RcTQrZ9w4cRMZfZX6Ig/aGXTCiNxjLL
hdM49fe4zaInnU7Vvim1iiTNSPMWccdWw+MX8ZG2MzxIjC3FJu6S9Drwy/6pAsYKSNtwH+HreQhS
Ct488jDRvfvkAYNk6p1pLaVplrfF6H+PzWLWBkWIXc/qpm6NJXwTE4t53vuPWEPSW5qlTX3tIlhp
dhbUFrr+rps6y5yBgH5uumCI0GIahV7DkgQ7s+TDz50vzWm8lXW4om/gjRsrcsUGMd6M8uAgDhZh
xnOZZXIGpLTJd63SIkIhLCd+JseuKJajmerOWvaTDNH4uUM9uReGMQyd2pZhGuvtgUfWhAUvOiRx
zXMdTI/UvsO3NNWKH0k3mA++asUdipHqgG70ri7EuM6tOt+LGsAxjjNwDeVw42bTIxsgkYvRc6Lc
R0Fb/4XRJBWEDSlp0Tjto/CBtrjCy65rI1v3dq6d8+OgQJQVks9U1b+sySHYQVU108S+tryYKXac
7QA7qaPl9LBmWzy2SOylH4Z3RJjLNYq/6RhN1DvI/CAmaYv/bTz8O2J1nOKfTgj+b/b88pz/IVL/
67/yP+cnm1y9txGSQTN/DtD7fxp1779ox5v0DjyTzftPbCGnJTGb25mwuuiamE79z0FK/y/TxHNO
j92dB7D+PwOCn065HBdjHn8FQwgObKdWVICmpt1AeSBfhFCKBTjiadf6dnP326nyg2n+OyE8y2AS
naMFLRBMpzPZyWjk2E0gEZsJpWdaQkqzWt27yvuOaNnP1+KG/jm4A41Ha8Fi/uvTOn9L4vlNdM9v
kTQ+yvTdaJT+le6SrkHnxzrYEznclZt/GZeLg/jdkswFXGOGATCwETruht9nq0PKDmsIGezQoEAB
CupSnZeyhelF9mzpsGfPWgTPtUykZSFgFAdIyQiHqzeLLSHhoNU6tImLdkCiUCWx3PnlQOE/+lJ/
KYZYntcYbLY1BdKWPSzeghwzl29EtFHOkUEpWSKZJtW9odzi4HcS2FUApS8YVYwdKiHx2QqLaDvW
er5H+DDymWzyo6nZ06ufxNNDRIL3g6jCC70d4zWFNMSPKtN3EweUC/iXrreMEqs9mk2b/5qsqbxi
Wpvccw5LYPEG2capo2KJ7BJWEA3UnV6CPaknkmM83H58D8d+bUQDzV5lNWfCUOWlBMtM/nxqPetZ
qO0yiNqrSaIErFHZhQju/QC9CpLBH42X5+fMQQZg21PULvS6Z6xOabvRG1M+xkhy+3QFRUs0NW2k
PuybR4TUzticR0WVbMQbwaR/o5no0Uw20WfISSvBnSQz+AS5t3njv9FQ5qTEn8hFYega/sxLyclg
SxfajFGREIYQuc9wlRTpiQOq286usP9BX3HtsDyfd/uzcYazwLiFixbEcmXO6Bb7jeKCTde5grd4
gzkLgNSQoJ+bsS/NDIDJRdltykFX6PmYZaBVdvOfcobGRNBjRplUqxBPy1lIgx4ryURQ1rrh5kRF
kF3UM4TGxhVw5DQ4nePnwFQLRD0leLfTIddQGOoLrdRu7RlsA0nb3nUz7MYaCSnWOZ3Ar3DVS/pG
xZneCDnaDMvhFjSrKHB/1Cpb9nhPLotMR4wksp/6DNtxoe4EM34nTcN7v9FQFsxoHm2G9ExaPiyb
occ/YuKa9gNgPqJSZ4kmbQtvHqgflzL5GZ9OwD8snqwZCBTNaCCCAuubYMYFuVFz7bwRhOif2jza
vD3DDBiymAYxW+xehxk+5EhNXaQzkGhOB1ryyzovFTLqKwydkPJmhFHtKA28mndT1368bp3pu9ZK
JqBTZK7NGYKkzTik3nf72+INkWQAS0LJfUTO/028cZTi9A2qpN4IS8UbbSl4Iy+57RuGaXxjMk0z
nil9IzW5b9Sm8Y3g5L3RnLK/0E7RG+cpeGM+pX8BoIa/cFA4KvB0MuhP7myEhLMFzUgGr+vvBBUR
3PuGsYUz0mpaUlAxXHKQ6i98ZJsQwrvJFcgB7dDbiDE1nX0OchssNl5Lb9Ng8KltDG3K3YRpP4U3
XerwT1pV3IWXLoGPtDlyzN3XIQwc2l2VWzfRmY/cDnRaE/TOo1lFrcRDWwQaoZJy8M2HpCWNblMP
viN+itnNwcAsUtoBHjiRrreUp0UOo95v0kfNqdJb8lnjrQQNOy8mCKfRwWIKjMFyGVhmMC761rUO
ztAxN8KAzSjVQVq3dehBHXraUueUbc7OzLWZrpmOJNDgZjKAC5QIslB582+LwGUoOLb9D9csAg+6
blFtUPha+5L5V7QASYmgtMUpVTUQTuOZdUn0KRLhnE42L7vXAz20bfoXohPGBoYtYZQz49OpSHEp
Gt0b6HRFZIRiN34aJP9fjeH0dmqI7AF3pLXVquv6/DhYdvU6G9TO+UPgnKamXZ5V4EOnVeuC/V7L
sS/3np75V5kTu8/wTPj7LNJcN0Ej8qPWpyJdpmSPF0vNrfjPnJn7aXoye7B0NVxnaeJOK2+CdhlC
ySQZkjICBTkw+5b3Nlv9bxX4b1WBlHAolj5ppKPwe/29i05k4/zf+LsKdBkWWa5j84WfCy766f+q
AglehiM0O4ihGxl/dNMF9kZPmFROuvnWT/9XEWhbM/pI4GjVDVJjiKT8J8On0/LFo5Nv6fzvQDmh
jHFP5CEjdA9LjRylabfh33HGC5oXv92Nf6MAZLyFXNCZU8n4kxm0/VkhBT3WtND0px1MsUU6EXUx
Emnockv/dc//g1XmC/2t9EPNwN4QsYoonhrtqRxelfOF7PH9vfrzQubq87clRFzaRdmxRDsdhX4c
Y6qcl8+vAmfHaQ2LPxWVCyMOBiY2nsmT2zX3U5Jwln8xXpY/CHbW+3Ws9+Za9CztBGmG1SwPDnrW
BgcL4coGruywxi5KgMTQ9du4kvLBjOgWL2O+Ryv8FkfTgbG6gojcn/t0uTfEnOgrSxHiSac5uI11
kw+AAMN3N6ZscCIRyVnjdgJXSvWEZWAFPbdZ40Dtdi3ADYe2ODUFMlGG7CK6QLYwLtK6LRcQMEpU
Am2C8zsTZ7o3uY/AOQo+DXy4LvRac8+ycA7W0rVmHWlOd6ZCxo2LdFDZinlke96yRd7TwIepVUWk
s4mavTwXhyCGA0pYQAcrYMq3COrO7dRU90Tp2kdiFYyt1oqMNBSZ7AkggG/SGvamSek3iaEyLjyd
dJLEsolxMIfuxhJITWwo6eeCvFNybTzoB93YGBdBYPE+4N9fhmUbHYOk63/4Kh+P3WShvHWDQfBx
SFgvnl57mhDfGZRIYv3w9Ny7vetYqx5Lv5TYKJdOY6tfWm3PpJUkUw++GXvRZnCVfew6XOtivsEO
6K1ydExwuUCkl+7ouKu8CtR55gYWQKsZLBg4BQng/H3p0new0LRZol0Sr/GqGs3GrKnan0iS7+3J
fPUJzXkcTCdc2q0Wf1cUKHv4rtwSGdXGtujt10mVEngH8156STpc16ziR3CCST20Ov97mE1RGA0i
PeS+0zzEGg1k7JviLIdKclHlfbC2HGls26aPjhRryT4EzbLyZSU3venp2xKPA3poRjhUf2Ow9miq
J8sp88KDM9rmbjKQnCTmRJB6nahtn3sp45Oku03Lqb1FGss/LH3SduaJ9ZExSLnQsyA9eJZnL4CG
tWhXffvK87mdi9oCZJ7LylwRsSUuVQ/mYZ+Ybr4BJcTwnJQMI1i2MjBu8JmGxzGcJ4AFlRvowti5
gpGebKMQZplhy+AlEI7l85RowaXZ+yUqq0iIdmEb8FmSILCvKMHg6IeI6ocptA90uevzGpPDjYGZ
cO/CKr0OkGxvmwqTogDeet7bzkOQ19MR/nXTLwen03dtBGeH4Q9lXtsO2UBaYRRQxM5d9qov1cLS
Wm1Lhrf3C7uO90sLmbE3WkM3Wxg4fnwd90Rb2waYNk9HRaX8BcLn+X4EoA9WyPV/4hriTjYdqdVR
WOk7SG/jDvqteZ6FoX2nDyRNBSOiHRZzjC2UBzgivd1/98ygeyKOJDrqea3vuhiMxMpuByI3RdxZ
i9w2vB9G2qgD9M78Eqp//yyB2F4UbehfDcZk3WW+Im+waZgTDbXhnL15VAlonjZhJb1rzrrFM7PU
/ihHjN5DEqnLoaldqjwxXjS175ylIC63Ru1AjB6Ve1uNlreCDznt6l7zkNzpJgvUxrx5ZWagjhLM
PXkjmF4YtdBCWWF5KDddgEDNjl2VLyKQHre17JKfzuQ2O6NjE0q1vNnyaBDLjoxzU41Vs6WPFuar
poqZsjiRvW51uz7LendKFpAqorvJzDnshwCuCaYhEwmkJDNBUxTTgb82JL6mnA4jFOQzYDtztmoQ
18vExYq3wO/s7z0qhk1JGuaKwZq/dxq/RO43lOtKD7Ut/osYGIWLM3GJPWTaUCWoNX4GudegjXIZ
NZ3QAIc07I4Wx6dJFUl2juI+DOWEN62YTfCZrF/6WjGCLrv0CAnV20Yw95aKXeApjv0J6q0QO2Um
3avQi2ljAiI+MymZtz2pSB46/qR6JtnCeFECrewi8+PgV0OS4QMm2f7KN3Rit+d/3Cxc5xYgvdyP
Q5hjQXNEf0WM9HDFqIYETi8tR4go/PL8jt7KNkKGP29LxlOVgqptbJoHIzgeCmA1z7Vx1Qg4/auO
s66kf2pp6xiu30WBFG1pNqF5YxdD8JjYUfnQxTkjBL8ttoDCg3U8kQWXaMgBe6ZOS31oyfks22fP
t9TeQ8hL5kybOCsCYWmk93OfdZTdpa90bl8RORqSOz/GyzN0F4amGEvRTRp2yOWZM3iVYe2lCQKQ
ZkCXH/CbDikmRJc0Dk76005hxpALHazgzieX4tYYGv27arrpGBMLBqM092LCuLxiK/rZRztVLcsy
GgkOw8TJ3ZBttyxFrd1Vsdv3C422wNqzJhrhwpL7lpTzn4j4SAbOEvc2l65zFtDs2oZu06xQknbz
2695W6pRubcqLX3omWJvi6J2b/3a1daOLZkkKFVsw9SHzTp/7JAFNvQ5xHDdu0Jbw+Dyl6XfWAuO
/8O1JUf7GTx6ti4qHnA3sFOkF0G8FLqtUFTqxStw4nZvNnpzR1bS9MCDFF5jzApJ3m19aO70hlyb
NlYsqwLpqeV+VxSkyAcxLJ9nPSkMywY48dYMtOFaIc04TprevXYcNu9zUQVLTvFMzrHp/f07pZAX
f406f+xgW/1Gh6V26XDWvQuDdLwGYT4eiKZq13gC48eibTz6R92wIXTM+Ybkwv7WSc3+ljjVeMmX
yt1EdaStxjjWoKrZ0U4EQXkxEbV1U0Z4a0zJ9ENLreHy7a7jq41WZeMxFklxmhdFyYevSc4AWhhQ
xZg3Fe1EJgMP4mZwSv1M0CFbF36i9vmorHVV51iMpW7zEgt/PLTmmF0F3gy7wg6RLt+eZexu05G4
YCBdnDfOJi8eLkVTBOucFtnSsFVXLxixpVd6neR7dxzc7z5arK0KdJBETPrMFapKfv6pni7gBkwX
Rt34y7D3LYSyYxqxBRr0o7T4hQzD4ZJNYYQRGBRXzMOnVVw6bbgYm2p80AfYF2DceqjlzCk3wsDw
lPlECrQYP68s8Heb1jLTg93mzlnSY4wyRE+IoqwGmNENn24RFWor6lKj+TPlIl2ZsAFBTxiMnPk2
dXtfhlO/COymuiCzq0CpI4ryDspdsWnZcKiBCtGcYflRIISB2MvW7bABZtPFCLT+UAduv4EKg5as
TgvtrtF1Yg+9vKNiti3U2B3bhh42vJrY9Al6aGKoTl5HbHkNUWWrjCJ70Fsep7yaKKv92HjRQ3u8
sAmLWaEZ1l9GWKjtAtuMtdDsJjhEDS9mjJT/MA39dJSpEAe3t1HAqlHuEcB21cIaO6J/cx9Ow0J1
JTsd1PzpqLto4lDE46BHTO4Od7ZWM3T1g6g7Z36VLAP+0evEMop0QcxFsGNObm9j3ZpwsweY0eES
zFd0JSIyw2HXIZyfYhP1SJzfIiiB5eYlBRjvSNsqp0RfxLTcfBrJVcanW9S3VmeN8GBi7SwMuuu2
GgWSkBpJR6K9erUSyGaYI7eZgXx3DM65jHSV6SU7pxM2cuN5sl+XGYTBAF4JyKVAnUFEly3ZxaQC
UiFGh2py8qWKoMNUyL/Txs1/iEL70UzO1YCKZmMOfT7XbfXeiwQpDlN815fRtJSYx3bsVltuRMcQ
34ZriS5pQ77AdzL75FIlFubeGJz+ysOKv0gtqUh8UNq+cMArZrQZ5aKoHCT6LX4oduziYqiCi6og
2C7tSKlx44ymVmnB/ZqmJHoKWxJ00sEgwww4R7cevKm8rWyM48hv9LqhDxydRYlbXRfELXzH3FYs
+Krnj41WtXgghHsrDGkPK4CK6b7txukwhyZt7SxqdyDhnWEFwMe+Zgo+XSehK2+rME7XXU4sFI4B
iWyBSSiNTwQNgYyiLSPlZNPVKUdyPYsPYWKg5DFU/eLLKT8zfM3aTWnm+HLV44ElWcVr6XeeNcUL
5b3xOLiFd2H4rdKX0nRKCAoJah5kZf11MI3lXo001dCWk4LkgeAz85y2eIqRk8a65Fcky8d5sSO7
BmUWTeOVbajkWDhQvwEsykc04DTKBkBBl0Toqcc0i8QhJejtWzBCBVjUBUYCff5CukZOv52R8G4o
ivYsij37IsobfP3KcgAj1f0hc8LurNfG9IdCwEfYjMGPW6Kpvu4I5vyZNwKWqGuAtmiS0uQVIXLO
oJV2TmKvg2aPA/Zi7Aqbs25DYuZIiO29VYh8nQaOkTLl7qLLUhtf0054381SzMGek7cMw2zaOE1G
HgLRPRhso4lPYZQzYWi1gcwlJAdnSZIlu6QC3lYR7cXPy9f2MHKqIJXLmha94a1CpG6rJs7vtCyG
ZKaIlGaXZ3ygY3j0yWxMjeqbtBIyqd2sjxe6LeqWEZDP8Nl38zu83OW5mjJzL2VAKYWkFzyEtbTT
ymu1ndX0GohKZjDaK4h3mv+9dPbIjLwHJBOoz6vW23KK6RdAgYL7zNIUMgqRXVMqJs+DYZX3SZ3W
36sW7tK20pyRgIaA7PEtbInAoXNPSUOcUHEEjUWzvinj4SmVLsmELc6fQ2e2r2HPrKalvXOOo7E4
s6hsfxSVDiMxYD4ASfVyKrsMEpulZVuVEjXa81Odp0Ry4KWuK3WJTzO8RP3hLhI7S5o1LOr6gml8
sGxkYt7w/v9UBJbSmyX3bNEK+KtWoKYD7v72OtVpMtj0Sx8G2Vh8uJBAwJILjk1llS9EED7ZpCg8
2eNwiyW1sTfCJddHK3oDpcbEzl5pc7Jlm92ingBtGUW1vHF0pALLADmaixdkM3UdrWae+J3mlfY2
QmJwbqbuyOYiWxQkmEZ3SWKGL87oAJZmJ1w4lhYSEzKIO446fE9CP38KcqEjEPO/2YPdn+mVYW75
XyF+ZajVLd6en2jUJEFPanwJp6DbdGnPeL+xxuTC96d+20nBHSOJcFvjvZH0V7gpViC+iS6y7+Ku
lFhzYl5YcsqBdVFTjZHrbxzEXHAOzWvOIA9syOnVUE0uUgW3WaheuesqK4JnmFITIrTe22m1lVyC
lJrI29E4xZgIXHYDY0ySWfriBidzSIWrHfM8V3vljfkxiDX3WtQ6hGBYk5dG1Fm/jBBtRYkXfS0x
XhyCImqvCgfZOEH2zi1pRX4RLkcigNvHpNAWQZQ225ztdt1VUP0mNejHIGghE/ZVuyxVWkI9srJb
xY47z0IBLfqdvpVZi2SIlI9B6O7BCstxq3r5RCSF2CVhxBeLQvDARqrtcsvvzinlxAFZRXgJaS2l
/i2LX60iVYAQ+OrFqpPqsQGwCsM1hB7+UupJop8ZVRuc4eRKVnRLeh62xrxrTW0YkcyZjo+uUYYm
ILS6HhaWLCtGHsUwcTSLpH9ZjDK7K3KfaaEz+tuIUO1VRQvrDtrm6zAQYKBPlCqytgjdm/ofROTk
Bycz8yVFFYekuoNEbKTJHqyAseY4sSOjLznw/jvfRe4+wDcel3iRwh1VYbai3fGjMeN2BRyVWJaE
7ysJg7t2cJ8FRxAwyefQj47UUHMSHG0irfWMH7af9Wc2OJm1W5OygIUMCBuYyc7Xgl+RaznXjq6Z
x2bwf9WDrT2EvHr3pilktCJCs8YmJfHTNdggF8Rgl1vdH9q1GRMA7TIQW8B5zy8/b4S+74KaPiqI
2Xzro5EQJ71WHElm0UF62vU2/btOoxkXVyXPZL3lPJ5/Ydt+19n15tV8A4ECUnfXPum5isEZqJOE
3I1lSKJrw7/EORyiLKz+HqP8GP5P+Fr+O31qlpqFH+DETcd5Z1HXIUDQfjS4sMgL74aEtCjcg8aF
rrr0CzXEqY0ZOypLCZMcLXgUCDD+7FcDtdfHzGKpQhbteZqpdOfiN2b6TIugDod8W3Y8XJ//cB/d
SjKWEGF4ABqBnf+5qAPBw9RKJF4QuyCj2vyLy7h+wZnU/uL6TmM45+vjhWaEIWwdD8+JDyBl85/g
KsldPkZWsMgCtFVaTSZPatLRzGh/XFcjuU5pNkUXbTYMX6w/PxW/+Xbst/Ut3C5IW+YZzclTA7Kx
ivQ0bHZeTnohRReNjLq///x+nnr350UACegeqQzMik69+6AH1ah8UwJJonUr+ogqImQkfZmZ+oRF
3CQLvgUnSUSy3Hy+9EfPD441x9R9hjfvfPtwyQYjNC05N0nGNZI6fJDJ3AiGSgih3QqpwMaIJLPP
l52fkNPbatkzq4BfFnUUGqzfxyxW45N4GbMsmtPsYOTdPawvtJ4uT60veH4/X+6jBxYllafbeK2R
8Jh/LhdCaTY0b2Q5YB53qNFBHQXDug6E/sUuY8ygg3dXhvoEiYXDRqOfgBB8FPB//ZbuxIC6eXs2
x6D9OSieTa3JjAtayvrW9Sb9GcINzaSeVvznl/vRQ4sFx0UeZYHvevfSCEtNfagTpylC++i0Jd38
kC3281U+uqn8hPP4Smfw+Tbk+m1UZg+B3eIGZkOdd4Euwchi++OA4D6pvvj9ProgW5+FdiQZMGKc
/5TflkoJROpGIr53PRliK7Mvn1yvfPr8cr5a42RTix1lunyoUQCb6mJyiRP38uPnS3z4cPD8Yfrn
UXTEu4fDTzziDUgvrahdL8JWNw/kDDMoAy73PdLYYQhk1K9CyZiF0Fkd7wBe1M//iPevHipfcP3o
AnWf1sXJjmZDMLS00q8RVktyK0vlIvxJ6/NMS2CXV36x+ny99/d1VhVjzKSOMiHBnLx7Nccqb6ys
epcTk3sG6OMoIkN8UUq8fxYtZugOAB0Xg6U3G9N+f0D8kDgqmWaA2RRqu6YiE6+sunORMMv4/HI+
WGmOFgFBgyAQaeXJY+I3cYx62yt3bG2kbWnNGb6Lu0omD5+v88HPZAgMdQa/FTuXPW/cvz3ybpWn
FuqscjeBaZPZM2ygZZIWYJqCw+crme+/sdYfS518Y+lRuUFOegCBEj6N+8IGVNYLpRYDuXPruium
+9GhHnOYf8hVbdPd12UdPOLF0tYKEs4aYh8DgoY2Wi6JNGJwNKUHB/bdAS+1tg/7aLoIMs6Bdl1Y
sHWZFnGuUuvMVIlClJ0Nl33Z0sEeWzdb0mYjAoNMhy8u1J51mn/uzXzBmevpvAAGNtyTvRkErmb5
iPF3uPLUNz8v9Euj825I1Y2f86kVhxZk5EJmwaOEZroRaJyYWbt714V/BvZpadRVCs//HtETAd5u
tCzK/KbqseYFNJbI4yR+O+3pN8aWWAQSq8si7IF7yc4UBy3R2uVgl/aO2Xa/Usozl6yTEO+gifPU
RsuQpH5A+lsZrXwY85MIh5XNFfrcLVPj3IgA6QVIX/HFR+uDZ8300SGgYCHpwRQnz1qQd0QsyZH7
kmjNeQfNZM+vPhBsKhMYe4HV7z5/5N4XPBbwJtt2bKgVyHhPXte6tJFPVXm58z1l7+m35usaJ+G5
a1VqGyCKO49ovd7ZMUnhn6/8wetLNae7rokW5/2ZgwDDTotat9jR5hq/d25vwMwHVOVgOH39fKkP
LhKBB7sRvQ7+77R0ZC7KeRO16C6HBb6NO4MhHpMgUjyTQu7dJo0JL2bAjiTOpGn/+eIfXCd1lQWM
yeFkgM7kz+1DAG+h7VQUO6KCEW0S7hcOIVKPZPw7/O4fHHYIOuJ9EiiMhO84JxsiPaAmLCFE7EzP
+zaOBexzD76fzCzrHz+mlBsIphBGcfrQ3zA4v22JVVOWqKvbDF1BixHNpfFqJVd4VFwCxt2f//QG
2sSagdQxbIMp8ulni0iBCvVvzWU5ubXT8BiXzBCZ6TQksjf/+JvMYpQ2lAYOA+3Tz1eNNiRy25wr
0+y7yNK+1ZP3Mxmsu7B3v6hB5nf5zz2QpTiWujMtiKfj5NXLrSgeCw0hhlVla4teqQ9TfiGyjgTF
ojvQpvyqGv14RZ9SFOvSzEH481Eks1Z45bxibXSHlESMcjTuLJkSwxy5GUE75heEuPfPPsZxfB1v
VQcrnjyRTsO5QxGmtNPa9gD9aWfbCIVd/Ytl3hc28zIzCIEwFm7m/J//9jgiFh/AmNjprtNM7U4T
BXrTgS/i58/h+12EVQydYsMzdZe68c9VBs0ciiQx0p206GjR6VlmSftLFO4xqRUDdW8ir778Ypc0
338pWZWNQzg4UtktT1YlLET5HPvSnQ8eYk4TpQ1XgD28wKClradilp+PeMTQnJOMtRSTD1i/0cVW
DXW4R+aabeCv3E2jU9/4bZquwqqiOJjLAhKZnDNkce69b/buLlSN88Vf/+EP48HVYhiIg/b0h0GS
EGVMNvD79oxkk9FPDtpAn/PzH+bDpwxdJS0lUjDflZy5XfMZCUuIjUpAiiq7nZ7C9xPqq6rlgxcW
QAm1LfsQuLqTn8IRGZE0dcFGNFQkx2hBtB9cfdh8fjXvS4C5vYIq0cSsRLPj5GGeEt0c8G2miIca
wJdith47rVo3TfbSJfY/r6JZDpkonwzSf/XTE6qnYrdDcJVydgx+zvcOtusxl8G3z6/qo5cHuL8L
QYL+zV/gtN9e0aFJC2MqeXkyYjSu09FgxBY4Pxm2lBsZOt6PnsykPd3Cv7Md/78fxY/2vNkORl3t
f3DooXVKeofdpbswNK9UocEwCzdV8lAl0y3b9fbzy/zogefYY/Kwz+SN07uZcY3CJYIIg3uVbgEQ
iGNvJtrq81XeMR49JM/cRGHyObKQOZ/sq35rDpDT6pSstl5/iCOdSF0Ux8TwWcSDQ93t7xPDK3EI
qe6qHov00smEtSXX1FrDhHMZLONyMWoMvGRoocdo2+Sr063x4Z0XnLB5My2QJieviwwa3enznK/N
YDMmUPWzofxyiaqs2cfC+9YOdCdEFTHEKKz4Ie27Zo8Z9ilC0TG5lTpUPdh/ukhEn40aDPeI6/j8
Rn7wrjHTpgQV2Mrm+vDPLT0T/A3xQLndF9PPajLURse1XwY41QnU+3ytD26H8aYxJsOPBvFpGWMa
I9gWT1HaB8ZPnYbDKnf0Z5iIxY7YZ+hujqu+qDA+eOlgwECJYTWdizx5TDpJqjmxZFxe4nyP4lBb
mqh2mGPIaWGZY31fS6xgqDG63T+/VvA0uAOpbAzrdKe0Naxu0msAQ6APrV2CdFyZHenGhwtgxw+j
h0H38xU/+iUp2WgDQNXx2cr+/CV5V3rV2HW50/QQfoPRoUooLHXsaz/f5XjGvljvg28OF0gNNYcY
USye3NqcII0oLrm1QxcyuQA5sNJr/EQWitj/ZCl/DlfG1Eqf/+SDUAk7VnnBEc3wy+LayUjYlkK5
Z/C2jS+2r4+eUYsXavYhzJ3+k5K0QxKHJ7/mrJK3d21UvjpOfZc1/H5xWB+9FrjC5z/bR7fRwnRh
gk9ifHL6AhoDszZy8grsj6CwdNHfyFauKvoAXyz0wcZMS113LIvOMzaO+Q/57ftTTT0KsIAjYBY6
3whu2XpTfffFtVjv64M/1jh5JjCbp4ltswaCfgO8ZFwdGpAAN2brkpCaAUuJQ71fOL2sVo2bhPcl
iG3EQsxqIU6CrjFa1JBFzKTXhnQBQcZY996Y7WJLycNk29HR9MNhWYxd8BhUerElH5CxdOrBficl
GU6Px5BCJ5YGUjla3YTx/Q2AS8RWhdGkmzKHsk84QeBzgBrCqyTTqQ5LYAZFGoO8HES0BSsx7jMH
iWZnRflFByQQ1LsP3DptltzhdJPTK5KLCKHgDnFivij7qVoHbeQgFk7789K2SDaKk3bz+e396Nnk
K46DmsnhDJb78xfEIVer0eXZRCb8XA/qGfbBlU3kIsD4OdG3/A9eO2puij3a9wyETtZzorGorXAs
dqqO5p7TZW+m+14VXxSv71t+Nr1S06LxR48Auu2fl2UPaWRh7yt2iMiPVTUHXvTejzq9Zwh9gSAF
NpP5FMriiyOT9fG6dGm5oxyuT88VfpXXeUU08i4vx+l7NICaAHqjHTG66NkazQxnnNrJg7VKu3qV
FYgEtbZgI6/Nbu+g8neSXttbeguaRNnFMkAYygNXbZl3MsH2kxeHPI5FPyAFTMUUrnzoFvRexLQK
jeDWTO1m6U0OqD2V2OSJTlW4Tvh7ViqrXvF8EEzuZSAqhr7e4Oji38+B7keNStaEZJkPtUWs8+dP
2EebkQtfBtoabQbLmG/Zb3tErDdOXqQdxFv1PDIpXIy9vk0N9RUg/KO96Ld1TgujruryrCSeduc5
UMLI7mqXeRStP7+Yjz6ILrGyzBWYt70jEeu1WUEvk8WOoRNhjE6x4DD+rUwh90bN+IXp7MPFZtoA
hS/uttOy97+ZO7fmtJEmDP+V1N5DoQM6VO3mAjBgO07s2LG9uaFYW0YCnSUO4tfvMxIkSBA7ifj2
Q7W1VQ4wzDQz3dPdb7+txSgj3+WsNGzNwxNdDxZq2AcBCpY6dd44mIcUgUbYH2tByd7e5dfNMkWb
gqKCDj+mTF6n2+Uoewjc2EodMAu29oYk90gHuG3jPeDyizApGf6KAV4noYt8uadNV65NlZcsXRjr
eHkuE4vv0fTVHtKcO+2uQlP57MBJO6RxTzKYBI5/ZUyMWd+EAOyLTkkQ5RkjWiK8IY9D25bfWSGM
RPyW9HV52y5Xo6QBmRRst1FoKebk3pYXt64CjuT1HXXwe3QDTxH3d5/XPllQiBuCxxviiYZEc9Kx
nzWWPVgP3zCkh66tOUmnAVmnyX/lBSlQ3rRHYC+HKTUjdgLEdenfxEH7YmpIn9wguvNc841AxaEN
vPOV1QvrdK26YPQgYIPqbzCZB5apuoDbtYs4WLzhcyiH9i8eKUkyro/4whW/KF0aarhe6R5qRs6+
pnb4snRMrbtwJaNL+HbSbYQN2LPQyGdOJGoNGpJAZsaA/sxF8gAfEz1lI1i+5jIVC1S1UWdkpzGd
gM2gZ/guvUJGidFf6Uvj3mijNTuanwCYaiSr3nomQpuB/NJaypSzBEZvFba+ToP5R6A4IZRDgeVQ
Ad/xMoXKfS+Tb0NA1xh7uf3GbjokBVNU6hLiYN9WE7CuG0KMTX2CoLw7pxsMnZVb6kM7bF8SM32g
Bd3yjS889BOLyiyAMjrB1qrYw6k0ySIuQ0MnMhvg4uZQd6zxfuHrGNF/MRGY9NcPTI6dqER4QcxA
XwQbPGG0qo2dNODXoO+NN9SonO/a1NvfqrYECaKStS/twHXvQ9mjqZ0KcjIvFzCgwL6nPj49S4H0
DRqwiNlviOGA3LlsiBJoiPT3eWhMDV7sVFbcoeiyR/OZjF7ZNtfGbBokD9NYWg/BRf7zhiAOBDFB
JRD1EVpb3/N9aU66DkcLTnSyhmokUyZqH0Cq0k9GcTKAW0bpsFNATrbdM3MS292MnAyVF6rUe30i
ygEdJurCgWMIBmK1Gt6n+fBE81LHo24ZkpVOXtfgKO76Bmy1375EMvp5OgWNTIlV0pm4BJGlhkce
1YntxfVSWbb6WTZqPdoqF28Iz1qPXIv9gQ3nqaiYmvUB9bUHQPItmlF1UNmLM1Wb2mdghdVe3PDT
oa1F+hkN2PWeMbmUg5lyO4OB/RPHliI0mkitH2xjbl64Lf1vGGJmbzjmh9ZPBowadNHiJqd63r3i
EG6bukmqsH53trq1gaUNV9rKeXCkht1/XdaHvgrgNVgDqtExGxWrSdIpijxhluAwtHthZIhqvlU4
uzBtd/Lw+nflv1v1pInoL2RERBn3SJ39hubOl56Dc7CgD2EnJWFMsRcUSINRGCx6vu5KlxJ88dfp
Cto2WW5MbuSUNguq4oaD0G/FxVXyl3iQr5ynOEiCl/RP8bGnIKQtFr2+3v9Z+usuAHfuvfqWgRV8
HHtWUn1Tadjkff4ysMjeOB2X/jjLiRdu5lacfbboCFhMYfPOn33xnfUz9A1sLc7+NyYBMZXNB8UK
/vqjZ7ljKlOtXQKH4jMb/ga9DXk4wVPUtC5Bx6Vh/DcdPnhJ5+SC5RLoOE1QJG8bTZtNroHwiRO3
QLmX2JCh/iKY3iZzQpN6wmC/1Gia/Dp3j92NZrbI1wECaYmwD/mYivGeTRf2VFqD2aFFof0IZsIX
bKQK5ClUWgVdqkq8tB9G2bULk96yC2djF0yOCYVUK+yDjIYeFFIn6XHkzD3qH/2Z1nXM1tJapVqD
Cil72gVoRDH9JL32jQb8hnP3qwrFJCxeTtj3J2YyyOh9e4bLCJ0hQnSGI6/dhmB56X8AAL3+6E7b
6bJjzMErwpg3UrujqRdfkISc9ebBCOSb7tqd1I6BFJpafLmKoJnRPMWl9rE9HSyZnAzuWgvPKRKC
rRGuq88+puICJkEYW6PGo+N6FP5FPu2+opU/mJvy5IxwNyw2kDlBRplQQ7dKbuhK+dzmYgqPPyul
fuVGpX64b9Kau0cX4UZnShumAT2VX8JYcegkYqZBz29h+9ohnSHlKA370Zpvh+XzRlNWrY6jp1dp
QBHZXJZvHMm4gxLoiv4RVGas/FuK6ymaWFJu5s58GklCIMT/PPoDeh9UI3wcody7hHhXEOZMvpq0
sdQiACHoqZtZNvtKIfGUytLgdkVTZqpsfIoLFNumE2A4789b2aLrEJhhC96tFHpx6lPoDUf05VvM
o44GYq1rRjTj09d6ixK9RqMPwBimmMR074Nsrt5LsAfTasMNu/TRUPpkl1YdH5ApBLzeS7IOr8kJ
rYcjOt+lahaNA1WK76DAoTu0M6Jlq0gRQ1odXrvL9nBkrKkWbqfRp2xhx4+wKtxpiRMMaD/mDKQk
m3ygZYJ+BlelNKQI1QC0ZHxx12Ej6uCkf5moo8mF6gVQ1+rU6BFTGs2fGq0opnFn1FJuUtlVPnpO
ZEu9pWyvjE5gR+sz1/ZvFdFmQYl9gOpyoHxO3NTsJ5Du9hR4IrsjTk5n6oD+t12KyRbeKjIHIPGp
0pqEktSZOJQmTsmudlKIt4KPMs0HL2k5kc77y7jR/qKrS+dS9bTWV5WF9xIY1bpw4spOr40sg75E
ExVq62A2uFxmUTs9D6YtSJna0zR7ASe/blDqGgTUqVJ5cuXKsUIXV1+dUaMGvLUj0Sg1hPzyNldf
v6Tof0KF/5wt+B8o+s1ChCLe0/SYjCKNJl69xh1N74Lfe9PrA/2c6ZCI4lRMRz6n3G69NoQ7Th3o
NrAuiqCAFEyOpADyB8/SDfzJ5mXqR5qk5QB2QHSWP5gQbNWOjH4khdcXuG9V98d5bQWFaT1//usP
iRYS9YUgggD03aAOQTx4ALtCIG3RxH8XiWwtF0Ih9f9eCE/B3E/FlWTiBP7uhSAHcJTuED/YCJUR
djaC2QQPAjIUgFn+YMZ3ZWDSa0HiyqCYGxlxOT2xjUAppVxzJ8hGk4aUZFZE8Hd3+QbnADeMchgB
wORBPKe1fLAuzPln9sD4mWt9z0nS2HlKWeZ3ZaA3SY9rXBbNYpHs810hkJ6khwYYNmBlxUE5NSHg
zxjFL1NR07+iEltN0pPgOrTNIitbwZRQmWBNiAUUQji5kwAYT2Bg6u4FjgGUI3gU+VMxDLpBX0Fw
ocD+itdPzjCQvK8tBRXFT4jeBMZ+WAoSLRSJkAnjkD8npxaozBLmrNZeUJUm2QOOA71s8qdiG6AJ
hPCPqB0o2vwp1PB/bx8rmu37JUEgievqBXpiovuATAKYzJ+KdkQKROsAjhiFvE9o+XAocnzr7QHx
G5PaJRB6ePVyk8oSrlAiyMA3ndDqZZW9W3f5CiSZpB6I/200QcU0yq0md2Sqo/5fd8Mf732AZLX3
fgubx8Vg4wS0BIv47s1A1wknGRAUAKTPn2K7ndImULjd1twEitkElUdKE526XeWuFMA0NSESRQFg
EsRzensBHE/dvaC0m1TgqaqoD82fyl4wdTwJcU1G6xTPySkERaqvEGQUAk1jBE4wf6o2sc3NAfQU
1C+FEEiunZZapAO8SL/VswpqUyGmS4J/cwus3BIlifbTbWr7jdbJmQX6SoiyplrrV+QmpZIyGX4c
BvFUzoKhEEvHpQZ7XLxeCPyk9GKOC6snBbUpMKu4hUV4RDjHJb3Y0pp5Y8WWcXoakURH3agBu0CX
AV4YGydAOOK76zdwmwWaWyWFnj8npwvAeG7ubTX85naT/t5w2mobZ6miCwytCUZWhlH++y45LY0I
gK1+LFFqwqQuiBoOawTiaAo2Q7QILezCyd2UuODLdU+EqjapVaZmXnS42T0KOgpTYDapwCiWf3Jm
QYE3rzifNY4CPzKeIi7x5o6EPHelkAeUqeAF6vILquAnrMa3/ETXdtznPDPhWMlOHvvNN2zD9vsD
bMLxIuYuws2lN4pev8XQhc8t/n5f8khyh3Dnxa2DmH/P5uObBe5/dem7tqva/uPQseJx/ESn+Tzd
vplmkTz/cQesH6fmv5nCNwZOZuPdEDxVMWS2v6/wrz9K69+5aLw6buysA788cJ7gqD/wbOwn42Q7
xSJ1IvJHdUfujl3nJQBkX5p1EY6uPfaPW6fX/AGhQ/Otp9R5mhMCL6YpRFJESupO+xXMRs1pb8P2
74KXd/SVn3v/lMUuKMK26xGn6vd2YZ+G9c5z6ffEnInsSl3JkK+NJ+Upb+7hdUcegpJxnO0M8+0N
Ag71Wnfg8+exHWyHycctHKfa44JP8yEaKw8N2nL7D7//+537z864okUEG9gRRg6W5W1BXxbCnXVl
cbmvmzRJFHbXHpgB5k+zbDtS/vvhsh3hkHwI5k6yJ+YiAVV32lc/atlTU31cjePMHfvPu+LALznG
T3gFw+34yZ4nVpqW9vQm9l5bJM4T9ZbjctqbjOQRTviVgy1IgrS0swV3xhEOzJWT0C82cahDKgm9
cDvrC0X0zIqrQx9l4oFPOUJFJFBhbVfx+9rpo/VPTFeG8tAyGMVjDL0Yl+0W+S8R960r6I/W8t1w
7IWJ7ZShmJv82jHGv7DixMq2cxWaSqZe8QjaVUz+ylo5TyUzxuDHsOhi8L+DeFaZtwiw1hZKAEn2
u+44DrCU5e1COePRvqA3nlXPPtBYQoN15/+JeubtKPnPSdvXIxieTzOXG0m5ry9F4yKwX3vGsTWp
Iovy5Fndga8tnwYs7mJccRMoLRDJqbrDf7aDZ+vdebJn2woMQN3hbyF0P7wRiRgJosTjfMH+RhTD
H+E+eIf0rSSxrO1MxW7cxPzqTv3OWpW9yk0Ure64X9KxXZpuEZepO+y9FUMdVvL5NgGv2iM7eDaV
7b1B4tQd+mGM3fEnafloKm2qLLci+n1z/GAl6bv7Q5MnZH2EzffgJE+Bnzilm5ui5fW1tQWTBWDZ
Jlsh5NuagvA3beahSNM3zMJ+/GmLVj30sXJwTbzjybXG8ft/AQAA//8=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_xlchart.v5.21</cx:f>
        <cx:nf>_xlchart.v5.20</cx:nf>
      </cx:strDim>
      <cx:numDim type="colorVal">
        <cx:f>_xlchart.v5.23</cx:f>
        <cx:nf>_xlchart.v5.22</cx:nf>
      </cx:numDim>
    </cx:data>
  </cx:chartData>
  <cx:chart>
    <cx:title pos="t" align="ctr" overlay="0"/>
    <cx:plotArea>
      <cx:plotAreaRegion>
        <cx:series layoutId="regionMap" uniqueId="{AEB52382-F4FD-44E5-B018-DDCF4C5450C4}">
          <cx:dataId val="0"/>
          <cx:layoutPr>
            <cx:geography cultureLanguage="en-US" cultureRegion="IN" attribution="Powered by Bing">
              <cx:geoCache provider="{E9337A44-BEBE-4D9F-B70C-5C5E7DAFC167}">
                <cx:binary>1HvZctxIsuWvyPQ8UMUeiLaua9ZAMrmKWihpSnqBURILOwIIBNavnwOmpBFTampuT82YFR+YxsQS
Hr4cdz8e/Oen+R+fqrtb92Suq6b/x6f596eZ9+0/fvut/5Td1bf9szr/5Gxv//TPPtn6N/vnn/mn
u98+u9spb9LfGKHit0/ZrfN389P/+ifelt7ZK/vp1ue2eTXcueX1XT9Uvn/k2k8vPbn9XOfNLu+9
yz959vvTf1Ufb5vl6ZO7xud+ebO0d78/fXjP0ye/Hb/qh2WfVJDMD5/xsGDPlKSaSa3M4efpk8o2
6ZfLgebPtJTEKCHI/Q//uvj1bY3nDwI9ie3Q+Mflupfq9vNnd9f32Nf95w/PP9jL70+v3z/9Nyr4
tuKnbeVNwSl0/fvTt03u7z4/ufG3/q5/+iTv7b1obonttt23N/f6+e2hif7rn0dfQGNH33xnxWP1
/urSDzuIs7vlrmnuvmryLzAjD5+FjLDQKPrNTN+bkRL2jAujdEjE12UPBvwqzDeFPuJaPzfhD284
MmL84kcj/vDM39KMt666671tvmr0rzAke6a1EppQfQhHfRSP5pnhlHDCvsTrD+b8KtT/jUF/eMeR
SW/in5n0h6f+hkY9s8NfbVH6jNOQh4qED01p5DMhNREK8Hr/g+uH4DtE5hdR/nM7Hr/gyIhv/vjR
iMeP/A0tGCMPV9b7vxJemXpmQhrqkB3ZMGTPKKFEC8YOuEsf2vCbMP+5FX98xZEd91c/2vHHh/6G
lry+m568t678qtK/AF4FQTnDmSSU/hxexTNCeEg0+QKvR+XOV5H+c3P+8IYja/6s5Pnhmb+hMXd3
3tnc/9KW/w/rruf5bZ3/UoCHpeGjtTN5RgRVUgnzLfi/L7pC8YyRkCj6FRzk18UPAH8vz3/uSQ8f
P3KjF2c/gsLDB/6GPnRl+yf/atI7VF1fNfkXYAJHzEvGeCjktzz8vRkpDZ8xwbnQVN/b+Qjjv5Pq
Pzfmz15yZNL4Xz+a9GeP/Q0Ne3PbPNm72+ZT3n+yf6Vp9TN0PESHYXgwrXlYgiEynwl07zLkuPJ9
8fVAov/crD9/zf+BYX/+4N/AtI+L+H1z+eDO/yZtwc0zSbjUgh9CkiBPfx+zxjwjKLoVN+Jg+KM2
6Ygm+Pdi/bzlPXr8wU7+P3EQ/z5PfktZu1t/e3JPFH1HUTx+9Su3cfToA77pwW6/Rs3559+fMgEt
f2Oftlc8CKkjpR10/u25u9ve//40UKi0NedKaljPUEHU0ycTmuzfn4KkeiYpMyQ0XEqhQpTijXU+
+/2pRoslhYa5WUgZsmxvh+17ALdBsYdSjzJNjWb6Gzv30lZLaptv2vjy95NmqF/avPH97085fKo9
3LZJua1IGZgwyhnIMn7fC7Sfbl+DAcTd9H9UtHANnUp5F9LED+aEtaINqpi0Y76+k3Joy1sRONnv
m27pF7HzbJbZHAc2IR/TxokmiC2bS31hMrkMu9IETXc2mbrqn1eyboMlsuUs24+y9MVsd9BVVfA4
1VrQOz3bZXhdZbOubsNQtsknXvNOXacq71oe1TTvIYpopatfZJT4qdmllXRlG9lJ1vUV1UsHkdO6
psslq3lT/Bn0o8Uz35n0J0oCPfFAR4YYJsxWEimYj21s0/c60rTOh0xl4V0y2aboznwtKnFWibF3
+mztU59P8Zq3Vf5nRZKcJfvHl6fseH2tueZI10B0cGFmu/6djdaCh70iKv9c0JKXeewtlzyLjGFB
V+zdPKXO71zmU5FFgQjWtnk5Cb70LKZiVRO/8Cpr+jKytuOOXhsZdrj2uJBw4e91pAlHMRHChRQV
ZnPLhzLOWR6wzPHgswrcSNguXXWqu30VCs9J1Div1IdSksSfP77ukW22dYURmqH9YSbkx+u2w2K1
DXj4OV3gcyoaSVv1f2QiYU0aTUU+5C+aBLy4j7LMMqaix5dHRj3athYhFSEzQoYMMfRw26kc84DM
Gf8c6Ep3PJYTUfIWgRT4c7vmurrOA2rpc152y3BT9oSsWdRneQWl/HclQSuvQLyExBCkCPJQkkxn
SVUsxH0WakLI7ReqVlrupZuGXpzkYSLUBzdABV3UK9B1HyxZRmdOxtySdvqFVQBPD9UimRKhlCEa
CZiGH3mDVzkplrJJPiVmbaQ7tV1bJ8tJkNS9WU6X0M1wkcf3T4+QTBNpiECUIFA54DQ8UkBq1kKa
1gcfs9zpOjibfbYFRD3bDIT6MBViFXFe9wtro9kwDkXInGTDTd2qYombgLrmxtRZ7ZpdJ61jr+sx
b/qPj4sJQH+gGUo5wdhBYD4BDOfqCEuGKQkd6db54+y8gxOQoSSwD5knLoNodnwMblpWdlvQ+Mlu
H3mbDr+wzw/KolRpoTgYgVBwAWh76C1hx3q/9Mp+bCoZAMMLoNc6ReNC/CIveSKB+306uPK2LmQD
RHVt7ag8C4MiGMuoy4C2G/IvGZ5q8rUaL8Vctrb+BazQ4wADp8GVZiD5GSys1KbP77Bv5lPTmmbl
H/uEqaA+KXzfVsPLbvV528RTt3QQLtD1iGt26Wq77MJyXYKbqW2T8964qkjjel3JcllnXeOTqDFE
JT4eJAmq16o26VrHjJsZkMiCYqHNBVlNhbeWeTJ13S/ClKKxeuAATFFMNIwilEsl4awPNwTPbLqx
GdsPWlpZyLgloYQrJslgjIvpqgNAe7Ic0LMaBK4N93DS0iTEpXnyXHX7YeK/jiFxjOIM1YZBIFGK
1nEjAR4KV85lXyeZbT+0DlHUnfC+DMVzRjO+XPJ+WKAOk4zV+q7O5mXR0ZC5qctiAP6kXqfdmgRn
rhbF+s4FQ6+uw1xtBcIsxroyp+UgN/PYnhu40DJqOb5uXVGu79ZKlVMZkaraklYO7cNAtjEZvuSL
QyUS1vMM23FZLPjoV5L6cNfKnvd7pYfNduWc5igwuvvlTZgGyxSFdi7wCoviAZLnQbPVBr6VdXk7
96rp2r0ZHR1vBLerv3KuTFxUVbVjdRykST2fpQLJ9X0TNol4N5KRwsl0mKLOGLvGokR5HBuOURPa
10Rr1PhCK8npkWvwZGlSatrqw0rr3qXRzIhu+2iyha3O+dBNAIrHVzxGI6aBRYwib1OB3H28Yu9I
n001n97zddiccRrEBn+s1yWStxo7qT4kBV/hhBMbfJ8+1wAW+OnjYmzl7IOg4FopppErJAZ+AlXy
Q79b+Th0gVH1u1o0teeRt4MM7myXdUCjrOwbeuISbfOXYx+mQJw2kzY9SUPPRhuFWk/VGHmWdpdV
EqqbmbsqXKJ+omp87cOA5HEn19lewolIFhVEJHkbiUTRLdgzAj+0Y4bq4jwpSr9F/igkf8GQ79sl
4qXj83j6+I6PcS3kSFAoN7DrraNDT/Bwx6VKsmbqev12HBqCIlY6x1DEjuvmtwJFljjL6DTDbefS
cHyk/r6yDVS7uTQfioklN8msNpdmXb7W7ixvGd8gslt7QvddNbZ9frrKpUTUJVO91dR0CWtEp6Yd
wujxLbEjZAPVFIZIm0A1WJDSbTT0PVR3vKlXWzTsbegzjtjybboJ4AM+bKF7H8eYOCyQLcnmLcSB
lRukuLZDogkyijKeznL7ynZlX95WptDiLJ+qTQ/dMll1nXQz7sozvm1xSWvV78tAO75vQzfyPl6Q
L7DdX2ztqMrcWDTKBaMIFSIF6r2HW/NzSXU12OUtT8cNqbzr4Fprteb2kydhyZpo8bZb32nWbPmx
DiyFQWZVV+lystaK+nRveDBMb1GlOqhj0gWH9/FxBZo0eWDgYmKq2g3dBsDmWc7aCbDmUZFgwdwn
BH+hx6JQRZ0KqMJ7nQU+ltVQICQywwr8ddDPBoXl7eNKOIrREOUCqiucqgjRdpIfSl06rUItqgve
jLW2QIdDecuycB7LGJ1llja/goWjdLQtKTgKe4K0RBSqpodqJ4VF1drO+k0/UHiIX7yHQyH3Qz+i
aIWVJ8kU2LmPVMUXKLwakwYlC0APWprcXPmXWvVhUuwTL0KAAQJyfI1RG+6a6wCB7+cGieqL2dJu
aqDKuQobxAqiaDNHWs6bIYIip/gwS2HG18TWFpLIskRuKpXf+tTHtS0Mx+a+68yx+S0JACQoFaiC
jjsblIN9kJJ5eZNli6qSyA8lb+NkIklxrdgq3HLSZU61YWQYM0UWOdfl3QWpBj7LqEW1E1y6tA7E
86TONI+7yc7pJ5JX5GxKBqF2pW5s9VkU1epe11bVOBi00mp6IUZK5nUXFo2RbdyhfuyH/TTJcLx2
XZbMNlI1qekVJ46aXdM4Q+Ni9oNLIjuH3VpEWTM6McfpXI4IhnF101JFcyALUewNo4O4UZVfRBqT
mQ7TcNqaKaMJ6rck9ec+06jMYr1W07qirYUrtudzuSRD1PVtofaj0SnfyTqY1zeTsix/N4gqTXZc
eEbjBf2pXSKV+t7sTM6mMk5llZ5pxv2us2RaLxPTEHJKJ5qxfRr0YUZO2tLW4u0ix7QM3hpL5vnN
7Gfunwe9b4LXyBh6+CydUu7tqse0sVFrLc36V2Zeq/I0ycFu7FcrwtpGprScZbF2a9+FH2ldhM3n
jLV2nHdwlaW7M4OfJhKX1dTT4swnTSfDHfoAWanTpA5KdW2oDsrydFQt66vsLgsb7qHlmfLQiecr
tyNceqWub7NXXBGvyEnTiLbV54NJ8qy6auRcdulJMaZ+Gq8mmaR5vk9EPQ3yddIw3p2rQmRpuIev
KF5G7bgSpPWqD/PJRGkgVOd3WeLWYjmf0j7I8tMpr5Ft4tJMAgA7tvkg/7DBoGR/DueYgiSeOMoW
ej20qLpM5BcezupFxbTGhz98GeR5hWvEoKt38Wp70X1ch86w8aJQrk3ZGZ2DQOt4KWQ56NO5KWhd
RVKMW14kMsixnZRLJJXbOVkUMXEhMyPTF8vUTq1+WSRBMVV7XfKAteflsJhwfKEKLnMTdcZsnIR2
XmblO50mSbBeClH10FSwdIDs50DtLpOXAU+crq5o3uW0elkUUxEmJ1MBIEhPbE45ZAdkbSItY1AR
dkLSbMm7HWnLwoW7xpNANn+wlDVYry4qY94Oadh1sUPrDc2ycMiRQWKqsu0lkB8lS9R1ZqvpRdZj
93Gb0YarfZFNm8Z45Ut82D7zwU1T6w3yxejTUMdm8hYOsDaoN069cTXuaw9bzbxcob6u0PhBLukT
rFZlFE1mQ/PNPLQVGZP/k1bzpudGmAJcUjAEDqYImjLMxF3XoaHp9i7PUWnFU0gX3cV5mMkhgAXF
0A3vfNEMeQN9BdlqT7NhFXR+HhZ6EzmHpdv1RsGzsALHpe5jEsybgykXbJaXS4DvKlNvqhlHiluR
YsNuggxj02PZ+Mt+nOO8+wjCLcN3cm6tuimlSAyPxWRAAEWtzih08cV7krU3eKUugm1ziV/ulTHA
a1z8pcY1cpXbX7yX5XNOchfcfFF1cLj9q5IP94EpYOVzzdoaAtAmyMaPZa7a3J3mDV+w6Y6tOI8Z
pYynOblBA55aE8mDoew6ergaOu/BpecNNUsiI1pm46JemHqw0NLI6gq3sBYcm4tBcySjiUqybEVv
WkuGLyudku6jOWjQtogg4NphTxnL0aPFrW3URM+WIdy6c3Iw7cE9VFJW0I8SOZ44kbraNj+rJYOf
ptRty2QiU/hysR3R2ds1yMXgL7BTvqn34EjrsAyQEpvc3kJz1+M5TDY4vKv32Sb6QaHBOq34w1bc
Cn0SENmUxfmKg5tze5pigImnp3ywiGlTpBvz0U+wbz5q1n2kKm3gPr1ExYrNuxHF7oseXPb2QjZu
H2JMQ3xUDdnCoV7lJn8zqDSb3g5VWqX5vklDvDfrOE35WdkvmvpLfvCVvOiN16dfVG6K0UGcOecl
XoIMYLF40eYl8vxIu1WRt6jcinDctV3gmzwmfZpgcVlkFi2Tr1pwmxUIA1A2MFM2nGubbuE8IL/i
u3IZVBHuSxSL83LBTV/N9swLS+o6royo6jFK+hS0ITV0wP2Z73p8oGiU1XXdDfi91BN4O0kmCqqo
A5dfXY+lT0AKTK7A6jRL7fhONcmMLiBZ1s33JwMoL/Yz7xgQJnRZNYQnVY0UW5/MQZOY/lwapKr5
PVFzAbxJK2vL8uwLnVz4KnPFfsgq9LufFtFjpnzWFhnUccrvY6azYQWF9clUJus7noV28m87PmWT
OvOHrc8m7aEi3s5riR2V6dTLE7USCpTzTmzqo3O7eQ34qs3FD/xp2JcTNEAHtu3X5znDh4OD4/4u
B/sYRHm1glc2gpWNiUBZLKp+zlvqcIda6NbDjnLo4VcHkmWlsnLJfmg6l7DzNOlWvGM9UG8J2nKw
hp0UJSjKhJZofesavVMT+wrEhLysS7XFkxdTDhI+LUMPqOQqWZDz+gVIU+zR623KG3K+UQVsCEtw
8UXVpHjcLRV2+X5CeZYEF1PSO5dfG15sJKUdkO6e6zLhyr8SoLGW5GROimDJ9mpqZdXvQF1QJSIN
Ekh9ECmnaMmRDA2MvwZixa5UU29po5bJ5m6OOZyf3R00WXgLJprnJOfjxbTKOtGvynWYghuHYhqs
wtp2Rn0A3sK/gqldoYFCkG0PSdsEAH+0lxtLVeWoV1FZm9pO7QdllqyjH8Vcqepaqa5dkr1gtvfB
n1NOizk5QUbjlYz6Cvx3EIcV1e4dGMmp9G9I2hVpGidy4dn8etKobbrPZszHjr3vkxDUxKkrh7E2
ccDWvny3ioEJGw3IDjOafUotakqtpRnoAC+vC8PiEV8Geoz0hMnUvPuyk4Mtu7YAQRxLyZdtW/dw
U1Xjhn9mSTc0QfW/BW/e19sdzT17nxRs+05SEuCOJV22GxMOdqI+Qee+zTbyKmkRyimqxeR69Qtt
TwoE6haVpt6ufHFZ1JRAIiMx7MEI4J6C3+A0SGM3L47riDJHwpdDptPJRhNpQNiLZU0MO5+6Zovy
NFg3OrDHnAgfAmWZP+9WAv8WBPOHa/CWm+Rljknjhy8LSWeQ0jq4SnBz6NiavFh1GRVNO4hX5QGw
ygPR2IV0I6ODqttIyN4pJ8SuTuvOJlHWqSG4GXLZYs9+whRvvMhZupVxmZixhh6rTazhPuACWyKP
RIkctiBv2TZm3DXTvPmkTlZW5pHM+qauT7KiQjTuDwoBD7yBXhliCA5472lQXGaMVzr8BfF11NCD
ywE+wIMZwE3RH2jlzGOGAL6a3WTWKkit03RGNEwWMNsFYougagTxkkVj3m2y/6K7e9jbbcurbVZD
jJQU6x81tm6YbTD1GlTVARoLcMCQAn0AIunxpY4IdEQTDv5tB3JBWeG32tr67wj0KSy7MEEp+dVH
SDlbG3dtIsQLbTCzAiKrbDPqkBewsBVOwGRfwPFxWR5SCJIQ+E9IJTaPcTj8nD2UJRk5A31bpDcG
UzX1IZd0q8f7PtT8ZLUonX+l5x8XZAb/5kFUaBjIRXPEK5aZI7SqSfK6mxskirRExj/XSwmY+xLZ
j2+QbrTd/27atx2CuyVSUxYyinHU0YJzVYi08ZV6/QUxpmzdSPtF8UXK/Sz6cNwXbbK6V8PEl2JX
D82G59wBGoJ+FchHv5DooadDIrRSoUHy0kYKUHRHRONiSDDphXevq0NQTajrEOPzUCbA9Twcc5gg
E8OCyDQcyQGlRZBtghQt74Y1Hjt09ntZcytJNANalhhQ3+F2xEdCr/OFo5+Mp8M8qz3A7OObODYj
DCfw7wESExOKk2vHU1bk3c6zORivs77ckGm9L4TaXjbDqyUIB4HTxN/OcLw82Ov7UxE/W08SGHL7
UUod6UzPqEZYSIbrL2lvTrOuiIgFstrI9Xn636LWJAHlT0MwiwBuhOoPcMCnBEz0mBfXh7SEInmz
hi4rxEXTd1vCeHyDG75856ZwCIyfBCIQ51EEGM0jPnNa1jl3qyzPdBO4Usa6rjX/oBwC5lch+ONS
MF2ICV4o0Onj30AexnydsHoZUpWeHUqRUYIdgR+xrsbH47v6chTju42BK8RSBgdkCAeEhMfjQkIw
l9F51p+6lZGsP2Fy3k4jDESwwf7Zrw1m6LHtU3CrJqqTFd1i5GXqaX2JbI0jOGlsyxbMzxUT4B7I
yzqRaWrPFtQG0l4nc17SeYkThpHT+77rarRBrmCi6U7qaliZj4klqq93oZOg2q74TC1XL81hnlcq
NCP8RdLUtJufl2k2GhyZGUaVU3AiBY5qnKHR0Hm9q4KihSm+FCg6wGNZVB7KClToIZKFuoexQ6tR
TgTQPWU1A3SjNdzKgGlkAQpay0L0CQ0bcANKLDXoa95XWzEXHGqbFsNRRDtpQ7rmUdn7mq5R0zvT
5DvV6qoYoq+UR4e0mUVfCpn7CgqTtQn6XbtwS+K6G8EsobcoFTtpQ4sl6xJdxXhBMK3I07ia6x79
FPj8qqjecpS9hl+rxRvRnheKBBsZ0I8OPOty6MPMtPS822XlUIN2BQOjMWWIisyHNomDwaYTqaOO
4/QQe2k60+rpJO2UkN0buZhxtW8wb9gmWqgB8d9H19b3GCK8yVuwzekOh5BwnGCfuY7SIq4pis4/
F7SefXgh1TyxD1TOiw+vQZsl7avGmKJkJ0XTBwSdMIBj9jGOcmGWftLYBbbdTTNb3RKRAMzEGKM0
wyHNeBFLMl2Vpvf9GmEcPeXopk3oMBfNM9KfClL56aMidblku0Sg4G6iWje1+6MB8xIMUXgYuX3B
og7z8FRdhTVwu9g3WaXYgCr6vs4C8b3ViUvjt6RzcI3qvhpsdFWiZXMGJ2LaaHRE1RRIlloNMVhZ
smgqg9G8AYjb8KZtTFDt61ymMsrSdLqRSy6L3ZJPyWkuRn6WE76e124ez8Bk2NfaKRbPRmbXOvcV
AWc8ujcJnPpMpNL2EaIv+1i4tvojJbndzYYm6EUr7k/R7IJSYo28DFvywZYIx2Zq1ZWa8nanRZbB
uiRw+0LP4qSw+fBiLSpPTlCV+5NwIbyCx6r6U9YON4yK9tKJIL2sx96fyB4UNM6+pGejHcwuM1P4
SrdZh7l+m3/O+y7ZVVmbRotomp1MTHcRrqzeL0mDKXDTSoFXh0sTi6LR+wmvPA/Rj310sx1Oce4h
+dyZsjotZ1qt0WIKuc8KYm9aAW4+qkDR9FHAbfp2mtfwtgoaiVZ+qN9MIctPCPPkQhCT5ZENAn4l
QNPtne+bu77QySuQhznOK3luPlOMetDP0Ja+HlmR5ft2aYIT2tf+dT8KEA6Agl2/zMMF791SRrKe
wjjRJsnCP/KRmeUcJxCGTz0TBT2xQ+vR5uR1tkQjl+Fd6KWud0ESuIva4DjCTlBfvJpHXqJPqu2l
7D3t4iTM7C0p+vZq1oJc9opuHprIbYaajtPFjHL2OdHleA72O7jIS56xXQj0+0yniTfRuoY0Q9vc
Bu+ntpvuuiCYY5bT9bbvC8twoqDF8cF17eG5WdVWEU5MuWHXrlM5X6gh7dKI0Da/XqgGEKOliseJ
V/xChKRqL9zcuT1rB3Ypq3qOwPS+k9PyiQxJci0owmfsB78DtUjyKJ3rUe/kYvmJ0L65bjPh3i/t
jJqMYLyd9tFQ4gxEGes8lW0UDFzcYjJtI86q5tSCKIgYqf2rmTblqz5bfBmX3qdvu2zp/nBzW7Oo
m4c5Tqhri6iAfJi4huDcEHhztsZiDqeXhvVZFTfrWNwWdbtGGPLU7xqbd1HbjvSVwRDhvGUujAdH
kguRN+K2D9V8VYDvHzF2EAMWTXyUDEGHjnRIr1QY2DyqaGluXYCiZheiPisiWfTdSzWpcg+gVyo2
+arPPLXZS5zTwdmOKXNvmW3a03GY6WnRjurW8eTthD757drVa3jatWKJiq5O7xYo5DTzehhOUAYu
N94ZmUROdJjYlqmPSDaO58qU7WmHOpRGqe7NW9N485HPLX9TuMR+HNdxvRvg4LtRW/Zc4GDBKUGm
2HVz529QXwaRnJrxKnB9+WEltjnlFU1wMgt08nW2EIFcNgORSJGH4INkqc7wn4hJ3PZNcVrKwb3F
2S4O+Ud2QUnD94Xi/Xvwct1L02TujC6Vualrt16mfdGdzBqQiza4zq8bQfyFG8T0sukT98aFofjE
yxHgwLplvBZLjeABp/WCcj9czk5P5/k0cwveJmxOE1WLHdpjnLAE7WHO18AlV0mSuVcrC7O3IaiT
990a+jdI+OkZgk0/X2ngcYZJ5fvKJPIKE27KY1+baheuS8Ph767Zr2lgX5ag4F+ms227GCdDyN5N
Rfe+9YNI0Vyv65UzYrjEQaUS7EBt36R8NTUwu55PuC7DM4qZXzy2q3gRjikHM++Cz0HCcAbtapFi
zU281DNq3Z0eQGmHV6Xko/YnBP/BVvmoMm1yNQVt+hIsS3UdiKV5V3l3i2dSEL05fdfXqGCKQRfX
sylw/FK2NL8wtmUfhiAZprjKJvIcR32Gtzkbx+40YxUXscmovhSJdeHekLoxF3UWtjvMccUajZh3
70Kz1joqVm/GqOZJc20DzPsvl6DT0LUik3dXnRkx6KGzo9N5I7r6BZ9F8Eo3Jm9jNbvMnmSmda+L
NB/rE4x8l+yyzkub7wLXSBxCTBIanOqx79fXS9i4ITvdSg+yM91sK1tCa3ZKy4sSPbmrYqpRucSy
HpLxOdiSoo/5QNM3k14t/k2fVOrqf5F3Zr2R41q2/kUqSCI1ARf9oCFGR3hKO9P5IqRzkERSEkWK
FKVf3ysqs05XntMDGrgPF7hAvWTZYUdIFLn3Wt/aBq5XB+USoEQ8z2jE59eoQ/ensI8oOUcxCqdm
AFZ0sHOcnKLQ+QP7sJG1Dm2+usnPzCnEZucfUwpHYD+JdVBla3VknjOv4QwETiMylSuvbgQvPJq5
546AmsnDlorHcQ28bb+g0WSFn0yhf7dkzA1FqKDjXxKB7bQEILeVI5StEwvnroiDhJ9mb3Wa3YvV
i7ON4PIPvutL6DQ9v1FaMoz6+3mmLJ3LNWaxCCGw6xHPQwp7szDBGvYVDYxo73gLdzbvB8i8xTa7
achJv8L4SQzjh6Gj0Vg1MAovvINMWjLXuQNpaJCWceq3CSQxpoIjb5SEHWmiZM3DBe53PIfz1Ysy
lxQ9q6nOE8oJpDhodq+B9NQ3m6E0IUqu4X4c64BUjW1DExYo4VpvLODNA0Vb8qSNn1aPjgkKM5Ou
nSiwk874htH3Otd9xSY0pXHVSiHzqJkCl1W8R3qqrWToxii6BJ6NzQvM3L4+sCmlXxprP29b27w0
rfzcZDJiOdqE/nkB21HVaa32Pg4PH5tErGB/JdtZrKG4KtKZnW1VVshJbjJPgGnKvO+j/lkNIi6V
itfcpB3F/mrn/uvc1NsuGQVsvMbVFziMqV8ETi9TueGwoQ+ZbslzAoBIlZ2F1oP1gAWTg4dbvgWj
5I9yGnRa6SRp7vQ4jM9m0nNTGdfY+gjVuElyr3fZsR/ZVIbDJHZ8qqPngftBlc3teOZ15F1C7ug5
lDAtx0bDvM7QFpVhWNsvg0nMfnNhKHI/wSFc+pmddCWDeLyCH1zmo1RLnWd68V0x8YYVNNZW5lnQ
12BIAUSao47x4aoVIvfzVqvuWw3fe9oz+GulwkO55NvK1RWnPA7/Luai7BjqC7yF+gmnTrczSRYX
ZpDtK+ua4DOUN7cDtJPtRz/rd4lM2IPHfFXYPm4/+UP/IhhIsAaN2y4Ja/Y2LuE85hEZxzfi1+pk
QlK7vFaOpUUHcfRUyxAfuvGhcHfOFmh2yT1DW3KyS9B95S1JPvO6CT7xgCx3Fs5tGclpPBJIxq8Q
30N+29OczAnzp0tc1wR1KzbH2yKkXym/NcPr0N9ObRfq99GmXleJuIMRCjF5jI9DNHRjoVXnZnhN
2wixMFlYUBCBfSSPvY5FFyF1+N627czzUOA95EwkbVpw/NwC8hfWRLvK6NjHJkzKuQXIqVBr8ebU
y3H+KNG1tQWXhPifcfAuKs+8dLEHb+ZxOUvmHbopCl9u3MAu2Cw3ebd68j6KHHs3NpU4HtB57kZT
g4Ya64jcwbpTZ7kCKslVg5Lmzmkj33k4u67QkBlt3lnhvs7zimcFDyX6NCOhYn6zcK1sDkfOVgOz
5ASRugEy1bkNxTyw0e8UCGm965N2PtMV/VvuoRyZS1FPXlR5Uw/m199s9DprId4SaV3BNdGl8L3J
v5olCZ7hrqUZqCDUcHk8L63YLyiqTtj9hqVyU9sylHIZSk9QHN54Je0SeIWpbyTe2vuRrJS0SBiA
SMEiKmjbt4xyu2tsDCul5wXjKNJUdWtjbVGvUxeipiZDvX0atBn4fTgGiy7RVdQcW1oWj5ssVGAa
se49P2QDvY8NqdOcB1NHvghgo95QWC91rN7BMOPOv/B2jMesQLftqMzN1vbaFAkO3GgtW/hXqcgN
aG66loNd656f17QOiV9ogwZMPggLdYjkDph3ZnbKyKn71DScjk254FGBjYI0DhlUbt00xvOuQa02
HE1rvP6HnrSzUdWCf+qHKprgtT3XfgjvZS8BSs1DqVbq+eyBGclxH6gHXMowkMzwACwwd3z8772X
JT6uo2bDWmayddGnCC5T+/xTrPXkzXCYRXaTRsOgdvKMWNzNugcvcPNB8BxuybeG1r6L9+CqNzxv
U6Cz7s3IpfXafEghdHnobGu2xDgisB3Pr6aFoJDezSgo3dVnmb/SwjTaTHy/wd3C3cKRx0b2TlIz
2L6MxGzW4UwMPt6WY15PGOoC0Avp62cyR7KLqxigakdOvjHTOoJD6mbUOOgdmmknZcqwH3vzWHJQ
SJcQMBdKd5lhx1yzDkVUSvfdnPTrKqHCWiipXQGkyoiFVs3gaCcquYC4yaAdDGN6t6H0S6vaE3EN
F8zWmTR5QKeMVsm6EbqH79e/ytSIFw90zZyHI8JnOTV4dirQJv03f+CoskC/t4pXY6yztrQKnIrL
t3CC+bjFZv2Tsj9lXWMfItCxB+jA3d3o16TgYWwuLFjXvpKkB6xlMxjB0hPPLHNLcpxQwiU5GeRK
czcsfNir2QfF6FK5DAjnWP5Nbn7NsbXSvs5jnKOmnMm2PunOWxwKBE9UqEDRIdZMRtFexXTuy7pP
3bu31W6VedAsU/CU8o5HJSZZDV+VDwM718yiNRg2z6IbUSxoK5QTSh9MG3H7rfHcTXFBRR0Oxcbb
Zoeclq29XW+CFHBOOGVDUft0HCu6+voQ6DF5E1bQQBdJHTZjAUGxi9ChJqu+9hiMYsrQj8z8CegD
sIlcSVB2BZiOyaJACkJwRRC3rg067z6nE+rwi4Ph5vKF8KRKeCxOXqNHoOwmQrgCbJ3sgW6Eq9Fl
OkQZLClvbvfILeDGJK7xcgK27jBJMbHCQDB73wAsYG3U2aPx/BGfc5O7OJDuYcXNLmlWp1nFwFZ8
9wAvQTxksrnzsA3rz2gul/YxYb26VV0k7A6oYOKToknUvWOLJOueWMqexoXUF2CSzbdGBbjy6bI5
4Gq1gTKybZ3LZecvL6mLzMOiRIuPgBgb3OGkH7GbJj3CCjzKngLIh0mZsXE5BhAtunIBG/NxIRQ5
wohrehgoY8ATVfQ81c24m8PB/xQrHeRZAg6xVWIDoa+3NUfkaL0iUxl2ZWi0RahLDADks85m9tjE
CnSaHjbgoE29OLzdTNzQCHTDhRySNdzBIYLP6hMEC8vGEout10PeoctnmQAvJI2eUBQMq74QI81d
EwY2Lf2okckOIIT8sLhkBnU8D/iUoAGSz1S1aZP3KMDvJ+9W8eqUpkOOmnrt8pjXGXAUPnVtiQOd
gbyCXPKw9VAA8i2WMq64BWBXEr/vqm1yeE0TAacDNtLL0hL5Y9HtUIW1dsUyR+tbgt3Cnt08KFmK
yaZPOlKzwa+LogkNQQcVqA/HCxF1eE5bwRNgQvXa5yqos7PnteH7Kjp+cp7UD2D1WAEGLPyCVIwZ
4DMk2Vp0kWaqSBbaraVZVqZzodK5rkzbpQL7ryLizIJwjXZzvESvXt1Kd4VyxQnEgLFfcyH74K3L
QDzkPUCM6wjCxK+SJVrRFGQhUg1T7Ud91Qes/cAjp5YC5yaqOtTnZUvUlN6uW3y/kAUyNAnH+pqK
nnyaQFk0uTXijeh+/KTmcczbboD2CKISoFRjseSFemu8xW9QWzmv8FB5XJRBvEdDd/k8NMY7KoaH
ulQdT+5nM4+nOZqQ9VAJv4MukBy82k9foRh3CZZBE7/LcCOVo75+smoNj1yPc1gwmy63as3vgc4M
kHgSrdODJu0Ql1vmoXDqu8zthyi04glp2a5UELdKhaVOi4lEpkL5EpyHdWzBBi7Bp7Ze3aesnoNc
auMjOhnxqk9F/QNYsV/SiM4vKcr9fUDr4H0Egf7Jx0ui3HO4cED+PyFzk14cTP69tDOeutR8AaA8
P0jjr3WezqMf4DnYHrLG46hoAtrvcR6oAW2GJmWaAE7Bq++WKVQfGcSOMnVoVCZkirfctcH46qWC
PrOW0L6gUPWPUg4BrDCQlpyQr6uB+q8qLqEHqXccULy3JTxwpJg+oaMde/mkqB5pdD+zdsIurzHa
AGySmpB/BiTgVtZP8BpgOI73dAVKs+6XEFmNsCSj7+b26Ju2Z9sRIPc6v9SdW6Kv0UBHfmBj2s+0
qKnyZ69MbUQXhc2Lg2aBpwU+gmVBF/slwLtgQ9mY+mtXKB4r3x3N6qBi5nHooh2lw5J+jodhxqYy
SS6cwD4WtX5Uos4Dp1B6a9w0AFooGCvgyCjjQVWtyELjoQHGTiOgoK0cv/uTtya6hKEJUK/Scll5
C8eyazhoIdnUN4gca3CCDdKwZvOnR0vSGS1MR1ys1OuYLrVlJYzYFH0fIkOdY1fGRm3GUi9xGgeV
L4nR07vhmw3WHD9FdmuxjBQlWb7JFjvDoUZMkmUFFOvbJ6Fx42di3zbOJtNH4zVbGOVdnXJ8DSx8
EruzN2s0zGe26lrEhfOzNLG7/8Ge+z0gAvMPAeoMWVmYnMD0AD78bgUOPnoO5mT21WdIkfxyvcOY
R7CfFOkb0J5Laoe+8HuqwiRPlEAQKRfwUXQxk8ElL+xPo+u/f1+/u714W5i4ECOumsF/BQV+y+D/
nZDoohXRpKZLvvFR3rJN/U/wo+eZwEL0Rthl/4NR+bsnf/uNiHHjatyyw7B8byMG/v4bIRqms4+8
xPf+52+0P6kaEg0K1rxOWmoAwVnfeYh8dAxm5c9b8Wt+wi+H++ccgK+jRLKmaX8N6vzHP//tw9jj
vz9nQv7H//w/t6mhf73i3y5/DQj9b79r/328zf7R//xNt3fzj5+FN/Pr3d1mKPz2j38Z5/BfDGz4
OW/0v/jib9McfptFEv59nEPgY8IGIth/WyH/MtPhrzmO//nrfs10gACGQUkYxAH3LUX4m2Cx/5zp
4GGS4R8oQjDRAfVISkDg/GOoA0Z83LACkqHGyNIQE9b+MdcB0y4xVAmeRRDfZoCESIz99VF/u5+Y
wvqfEAy3GW5/d/j99EbQYEYMAksxuTFOvy8xvGeNnTaY75yAwvhIXJ9uFYinJR5yHpOvBuLC57TF
+Z3mjZ4z8SFtuYQOHG/gXh0nKzmRGLXfRy6de1mxJs99kmL3y6eYCWih1DQUUbkohgAJ83dYkNCS
XnCvuchnbKFVVKNOQrkPxytvMlDpBecR8LW+mfauXxX/GZn5v72o/x9frn9fdXAsb8Mg/oGu/MtS
vaC/+Y6iA7zJ30aP/HzVr4WaZn8gjkcw8BYRowDHDnbdXws1S/7AdpeBjorxVARRjN/1a/oIzf4g
SIZjIUbIPgPIxvoC/XAbQELJH1j25JaIAzWLgjn63yzUW7L4n5YqLN4UIZ4buIEpoMCmfl+qpOUZ
zvDBPw++N7aTKZBV9Up4bPWhm4HMVpwSiHMrsVLtnEcg8cZyJt+dE4kG9d0N0ItRs7sVpx6WJ2Hb
R6RyKH0NMoCn5aKD9yYNm5femaTomjj6aCmdLxNCxA9Y7V6960YWNcgJe8mlWfDFwsYuk3sPCt9B
IdxwTpjbDr2LHoWaybu30Ho9+3pyaK3jcL6zLKPDC+G1Se70BuO/wPO1GHR+PTHf2LbCUQ5Rxdfx
CNyOyd226qXcuEbxr3xSIJ9l3hYWLa3Lwbx6F066aMsn1Sdyx3Fvn5ta9HFBwmHklRR19xLAc8wB
ug9boTpm4yPgP/0tUeP0HAOVPeoE7WPo2DcxZWvVJR00N3/qWG5tGO5Z2H1YMUzkIYYfxw74FnJZ
E1b3JdiX7oAOZ4bTgG2vmgPvi+NoXFMfSuRRaRAD25CRCqGdDHV7Col2Q3wgqjbq6afAF9EFkryr
gtkkAfJI2TSe5y2rXzdkJp5lEtWgDNYwPap6Jl4JXzkSZ6Ep3IRE1eyTXVRbeZhXU6DDSnANpM0n
44ZTnI3ijE4N19L0S5eHsa5vXP26nFHLNyky27Ktki7enqahoZ2/rxtkAsEU3AKbiCaE83JY2bIN
ZZKiWCtofUO2YQQd0LqEnyTMmD6H3Ld9yEQiaD43S9IdoGOl4rVTkINeELdJoFmZgQJHqxaIU1rv
QwNcSx/bJgKagrBP1AVfGr2pBndOBHkUiazqNS1C2KnXLaqhL/r1UMXZEBw7uz1hF46rDB4O9sdx
YejB0CXREY0JghgziPdZpyiCPAK5KAqXSmy1BTOcynzwkg+YrlMiGHLEsIZLtEJt2pYtT7rxSqcN
/kzE9xRl7inhw26IuX5BG/joSJDkCr9m12xuznu7voHjgcuQdPWutuuzL5g+Tqptqw3pgbup9/wj
iAi+m+spPGHGz4wWK9AVgmEs76nrTtSIcbekY3f2xLod/QmPZgi36CVbw8/gUdD5APa8kTteQWdm
dyg75/kUEcKOulve1ajESXW0OU8wjMpt62/S4LofvQxasTQ7CoGUc28qOxgGYLW9zMslmsiiadvv
0TZ9AkHOwBKMEqqSv+UZVTwtfJouZWbW5paIQ3verXCo2fY8d57Ob8JEbsOoLigEowe8e3ZmEBcV
WpJZHgNCzHfYQZgo0RJcHDxs0F8scpMIhw7NNh/GaToOC2QLIp542t1tQb3PlPELFm4funiG+6Cz
E3juJ6iSx2Hrb1zEWjUMV7+B2J5a+gKIbJ+u7sJCzyEIZtwOnMxcWWSXIGPQ15iAylqGXpfIMH0X
1Fd5OEDOZAKjSzDS4JKCXiqyOdb5NEfYBLv0QjGsA76BczkGTwU5WFX6iBZqqHqnhiKBcYq1JfXN
IWjjfah7XXhtZg6pEl+3BDIE7MPsFGO7PBkgAbmrCbu22cwOBmBRiacieAQS+WiZrjwAKOk2DleX
UvZF3HYzbuoEahHT3lnKkD514RSfRjm3BW6Y2km0AG/JBB8G05pyEbofLZizA5ABU+huEjkmaKxF
5NXZyUA/rzS29ceZLDJvtjg7cpY81bF6XOzs77BNpOeRAXEtNMKVH7GvQJizCcRRSWY0TqGB3zfz
eQ9dP9r542SuoJraJ+JcdsEYmqdNeXNJWf+mmxC9fWbu0RZi2hWUIMdkkm+DfsKsCOwuaONq47Md
IxyDfryRfmlpdwXtgtNhqos/7aaOzR/EwONd2G/188KXi/QmJKzA1bwkHnuJGoi+wrNf9JZ9ipvw
GJooxjo2ctcL4fI2XHZ6UccxZnsEutG8s4lewwAl05KqrzCuI4wK2PTBn8MPsk44FjAf07JvMYEl
mhb/2gbkyWTyTuj2NeZgkUKxwc+/gRxaVrGXfabZAveaRvB6sJdKL32ACrDXHXNPDreuz6VtEPCL
t/SnpSXggJcIKOBR82BKhom9JKut7MRPmNoy7yI7hWeFcFM+IRUKXigb4SOtIgXnZ7ZjO84H2Ecn
24GDAR2G6EzmSVg/3g6HmSiQcEig1VFwCz/NMA/3K59HL72um08f254ipJOo6SJM5yHgb8dKIvT5
Ll1MwY6ZO9dNOBMW8RJQexjq8QLyDwcryzDOTM3PFort1CX9V+uGQ5aun5BLvInMLTABDqOfRkl3
tis5BqoPdrSt0xCR4Wi7AnbGXImonmQJdyU4RwDidqtHMFrCNOStBk/1RPyAD3D450FWKb95NJiM
89B49jZvS7Ux/GcE8rplOKwY91IGQSB3w01cDJuhLrowlIfMAE2qiffSesvteF6acoyz3Euj6+In
4as3iOHeb+BilXQVtOnydWPmaWBeesw0304Atl6o8+W7B4wchEk/GAx+ShaiERu9GXmUjqs94JwN
KztnX3vPPgRtgkFidAFHFmFc2OB5sGa9x35tzT133UetiNoZBH5PwFQ+ppqKDwAbTqEXzFWAjwej
WEyfsb3SwxKs9ZcbnVQhZ6yOBF0rUD3b7mP0GHmaSl70HJxOp+0bXGNdDX7qXSCF8leZzUi/Wp3+
iE3UlCaSIXIhRHwZ02R9ThYvzrlJ3whHEL1P++Q1STYAHHXsF2HSsg9DM4AlXkBRZonoc0IwAcYh
0LrscMMYJHPCd1PaYUPO8PYapSE8sm9S8fcViZmnLBvsR6JtBfiivQofjsJqcWQnTAZ9kXaKtsUG
VQu0pxJnvW3jgRlDUSMMzSUIxWHmNUiMKJGVMdn4lPYhHENAP+YRKnp62JJ4+uht2WGcV/fB6obu
gqzLuiLbeAdgZP428fQrdmexQ/4qKwHaA5RhwTkeSLaXmVpLBKs7hLBiHBBdBh82JBZTIEJ/wAg+
Fl4HQjqkIaPpjgXAS/HnOta7ni7ZYRkDVybt9FU0fVAYJ7rg4caXPWOD1ICDDBFQWv80PilmAe5o
TzkOL+0NbyC4yLmJofEK1IKv/qIIEJdUpA7T5Vby3LckuM2Nit8Bp7U5EmRNltctTNhAoGAwuOZh
dtO8MC8EBbA9JQYuXAdlcyDhfY1GBfYYElqmPrUgnnpUHkWbdrZpi74O+qU9K7MkO4iIDcgXFKLB
BYVW0Q/2VWXbMQ6Xb2Mdx3sdTO8YlQkpHuHyytRNfKwH8ISbi7IcB+Ued+6EmQNzDoMAgvk4stxR
89nOFKNHNhhng6zh0wukm1Q94Qzk46Glg8zXWs45eGhxIHNIcyQg7WnwlwrJuitrGXnpaKz2QsYp
JpGAk2Rz2xc8yZ7Xrd0JO6kn1Vq694N3cDEomlg9IhNWvwSN6nMxhWXtUVIidSNLKPh5all9AvUx
VMkkDtuAtdcruBgItQTF6A2yAHRbpqCmsaV0EWyQ2OYaRlMKJ+vzks13MYr8nZ/iMveZfHGAPKrE
zwCydODaY2j5LEh7cHYoD8XsgWxtYIoXkxiP40ifsqWn+7ghX8VgXiAORfdevD3OPXqVELbDzi0D
hUcF+RJme04wj/Higf3dqc0LX8WidD6Lvn9xs8YkrRD+AfhzmrNAwbQaRcHayAORwMbxjvfbC+bQ
gBLQqOu6se6+cRUg/Zlsj1uHlY4oYQ7Sr89jl9YvSSDuptbQq6IZJnZNww8UwDrnAPsDto1F6wFc
dtTeu1a3u02Y/gXhpa4U0CZ2Ex2yilIUPOGUQp31mAByjw1mXXgP7iyarnFav/uYtFRmHBZyC970
cVoTb5eBcS1WkaDyCWR270t2HdxqrqE/Fv04YdqjVhxBaX+9hiw7eRBhii0eSZFYC1o3S5Y75HG+
jbewfeC9hen2pZHwqANt7tDqgmxifLeI7QgJ1lab5+1F+8NLJ1i5sfbvAs3kYeLqAdb/eXAttsh2
Ag9qOx+GMlpcGyqyJ7PdhyNYS8LYOQ1gbKXMP/k8fYmSluSk2764xHytTfOORC/Wz0gezXxJxvpl
tNuco6VqPntA7gtDxXHutq1oSHK3ZemnVI6lyrJxDxh2zMMGcEddhyz3Bj+4o1Q+sgUVmqeZj6ju
ppEaSBv/yusROe3NezAxvCmkFdyGY4HV+Lg4DSZg8bLdrWmqj+qW/lpV+53wBWukXta8JaFW+ULF
bPM26t/EyPqx6rqgv+LYgmPtRsQACz2qpMSgyeFxARd2sDDdCgQn+J51XqMKQCZ+iwTHLN9CcDmF
WyCJK5A4L4tJxdHa1h5RWfNjlrTDnmYDBVC9NWeoyvFODebDqjY4VGN2n6WGPWAuT/Aj6rQ5b20X
nySmbxxCsfKTGet1Fy1UfaCwcRD2CL+gj2cXPoA5rxv/ftsaW1g9NkiAYPYKDGEAZAgdVNPm3J5g
TkrJLDomm1BvN2dJCk8KRCcZhr0dCC2RRkRjNTUMcdS5KaFvePlA/PuGmrSAU0KqsBX1fRzMgGDF
+p72BnmWMPmSNAJXDIXtZTBiOCi2HiNl4U8v9hr0YDswQQIkHc8+Y/57V06I3pWsb23uyQisO2rL
cuH48TpbACCj0YodSj50/kj2MsTcXViMzrFdC+bxiNrxmPQDKzA0ze6wXQEJycSKWx8NleDdnrUA
hJDQejLMo3u0w1BdiGNvUNgzVNPU5xcc1ziJFnQMVxg/50EPaQ7GjZZhnUTgsWHPWbQgIwLPZ3jv
Pia7iO6gOQ0KdaOs+az988yn+aRH8mPazGWFD5jf+otw664BdvcK3FD/wBRu48jjnGWIcQRCLIW3
eEEeY8J/yZG0OC+UPXQhIG4Mg7k0cQIvJtN71NhT4SSWv3ZuNwT+vlmgeQgMESlk1K47wzH/FSm0
MO/wd5y2UT7G43xZ5cpytdbl1oA2r+ENs5AMRe/1Q77MLT6egGSDiVV+67ArYzTqoR2FqjYuIxQu
62nBkwriCJN/fDNjj4wCVaIIfLcJe++SCJjo9ODm0R07YM8l2sgztuhXWdthR42r0G5hJWNWB4wE
veR4GvzrFphwn7oFUsqGgxejWY8KyYKVeceUmWqzMS+mKRiQuW634eNEPUgny7Kku1AEH7B3PoXg
2fCJ7FzxeEH3lS5Fo9ASzp4Pzh8UElSBMqi75dSmAWo5OrwP85g9MtDJuEbRHjmqtowd2V7SgD4k
WzaXDmG7kmh/BwsqyalSLMb0icgrY5GsOZoc9gEm/fc0mK56C88IB39B/H0n8QfBgn5v5vSHsqAT
/LRbqyHYWAEouZzYUARMMkST7A/EHnghPP65RbSxmpAFK7T0ALPARBZbCr1kY1mDUUbQA9oAE1qx
a30GA/QAex9AkDYqdoWEsn/fG8DlHup6zBBtwMIuFo25hTmNb8JJLi3v88yXE+x0d8N35yRfpvgM
U/ys/KiImetRjAEg3kHJaU44siKwFEEy4YTGMOM7b9zUnupQZOBCqTp2YqofUuxqM0a/BCrqUR5P
bZo7VOXzB4zp6fWuT7W37pTHF1WQoIXcFqNPgP8+habbMZoFE6BdXKOoltAdjLf6dwZS/rvmLuHz
XR1kGqpF/qcQ/f+xGh9QmJ7/nRp/HJffhPhfL/glxGf+HwHC/RgehwHvMKD+EuHjP2IaIgMeJrch
XwDD/0OEJxgID7ED/iQm7OB1MJL+EuH9P0iMJAXcHYQRMCgs/t+I8OAL/lmDJ3CrSBxi7BKkeEJu
Gv3fUuJrP892SLr05E89zGBIBTgGQv7kSMS/ofLejgsmqCUFBsY0wCvWml8J6dUbY7GWeZ1o7wHy
HsiLVq72AXp9/cq3sKbnqXPuazt3rDkiQQGZpB4MQa+JLXlngKVUNVT81zWal0ejJDpWhTE+aAxY
Kr5ZLNk7CzD0tXUjU/kGFqXPZ2wsQBpHPEkQhY5tRrujjayowCeggooxtazLh57E32Ddie+Dnxwb
IbYrADX7ce4m+sRrz2ylsbL+AfSsv0c7e2P6Wwzxw3CEtw2U5xdaN/ajayDChqtGcfbv5J3ZctxI
lm2/CDI4ZjzeQMwRDDI4Uy8wSpQABxzzjK+/C8pUpzJvdZqlWddD131JKyuJohTEcHyfvdc2TdIg
fmTj/6xH9w4ftJ+tx8ls7tgcjDfoE4Ixrbam7zgRtSuc8IFJsM+iS68Z2Kyt0nVYtHkCMa8wrbMR
JylGfY7NbNuGLn6fyyjf4+prNnYfxm9iMqMxML3M2zW0/7grP3PUwyTi+BbCwsEuyD4uZMRoFzGx
ESew+p1ekLVZz1nmcEaLZtiPxAPd1TTFxri8QLt5Fae54EGHn/BjEvpYBrCYXT1APepOoC04F4Vp
dezCNNkkDQRpRrfCCRRW2FON55dM0cQCkaOFRyqm8GGKke24792s2kdTXOxTTW++xFrotcSNMlUE
+AnLh0oN7ZEt0A9WPB+OrwiXaGWuboUbuvoKpmdyK52p6BBe3P5V4VtZOZ3VeicRF268iucJMTOM
XP8IUgmnb5QNyUY1eX2bk2kJMPBXkDrx3q6tYYyLlc7YdGyTDHuJE4/RndeW3xv+lA7hbK6QEDyz
+E68A5WfzLsaoFTN7de8Nh1tH4bo/WE3JofeJNcLVCMxD2Xu9O8wajwSVXW/Lsrc3nI4xUGXmJW5
FYVvYrmXYridwaQmz5WehmN/nTVPFmojZq1tmf97eT+wSr3LSOYJ9cFP1xisIM5qyWc7WnmsNWed
CGkhL7rjZiH+wcpfZ4JTrbDa/m2wB+fgTcJgE8H3CBveG4s7rhmjzZCbAp6OEH2+D3NkJhj92Srn
Dg1633CPU4t+32Rpxu29BCgKxuUoJRiRCxQi3yo28A4zxFIRAh1Lp5XmtsZGjn7HS8MkkpyKkwGF
7gY3kcs4bkHF8/cKu/F5LpF3Jr0Gn6Tn094ZKz73jhR9tupJv65zBuRxRUhaJ8lRTM66aTozMOvQ
3wIjaY9GVmcbmUwu4pE/nDsk7/VQZemusruON182VyenqQjIJF12D6LZynHiOvbOSfL2XvOb6xxz
Y6ZF8h3cwtOS+nOUl354dWGtE4foTQHs6VHrcDUpTHxBkyPvytEWD7WV8tTyslwRULBIYfOKDsLU
ABM7sFLqDeSDvkvvTCt/ZqWgAhBTDMuFuU/a6N5x8niTFaSHGfDyIJE6542xUd6+np0MSdhZPu1i
eNRNhiS9n3yoUNa8MZTT7zwjMe6dEsMnj6d0M1m1fXBtK9s4YKPHVQR28cb2U31Tjcl4njJ7fjHZ
ar66GUJinIJzGss4Rl1p3UfXtbsTy30kZIgiPFPcgmfHStqh9lUHfVty50fz7WLhXtH9kNwx66lv
HIe9fTFb1r7T/OSMxd3HgttE4zY05i5osbgFsJoiMqNpdWH2kTu3zrxTynkHVBMxFcJV2zHM5hWO
1ZYtV6/DpuVDuQ4IH5twNnMVMLDzaRtmwo3qab7/VcqJl4hnglbhh9COQRxq+Rl3bXObNN7w0ZNH
3/R5Ou+y1tA3ulfm68RyMak3XvYKcMq7o+ygnIKIH/8r7JStAYvuYqdjfiv6Tq4n8rePhm+o71RW
tG+uiKwHF1f5FVU/2kyi0reqtLobjsHeIdEttFqVajgWPEPx0I0lmxWY0Ecvbsx3s+GSNs1qOAMt
YN0iymYPyxKjA8i4YGyrjrtqmB4ikTke5FchL7ii27MOKZsIhAr3emwnAbuSdE22k0emim4ZuZK9
DDV5p6XMYqu0hycX8cxHtm4NA1ZdPIPy5MCcpUl2kYYKn2LYpPDsS7v5PEmDZAheZ3k2cLHuGwP9
ajWL8UsGJjSYzXJ+NHvTCMowQeNXSrYRR6LmqYoG4zzHBNLnoeijFTC4hOutiu+JCSMORr0BxjIp
19NQtYA+pjZ+IabU3JmzM94B0g+jFQ8mOjBYF7zHaaUezdhi19c5YtwMmJsDndN6kHBVHjGnXjHP
ky7jjCDa9lWvCOsgwDgDcfzXSYs4oRajW8sXbAhh3tJs4XS8iVLdS27nIu6ZWwlNbzrhVGv2/yOu
c32cP7y2dzZhSjgbhhaPYIyJol/VS8oIDmO3G3SC1uNY7WQ6EHSKZHjgR6nWXZ6rq1lO7drOWW1F
WrmunFr+e3wo/xHmql99J0y2C/P5v3erHLjOCDI3/+KLfppVXLwliwdPYC8h9bJ48X7OyYJh2HYg
J/mLkOB6OJp+mlUo0eFxo3ugU7A9cQ77rznZpHrHcfFBQdynSVjH4vIPXFW4Zf48J+PXYzr2F6oO
ZngTJe/Pc7J0JLxc0cTHsRIuo1xZ2D9molNZuWyUp1FY68X4/1CmFZvMlpR8GOi9Z49rXFZFta8J
vYWBVyjnOM+uFW5UXyxQOV0fr0RGEGJF4k7aNQXE+VLBALMJoppk5iZ8mZAbjKY/qyHzYLEBfTBW
XabP1opVlANC0XEJFGD0Pcxibi3e/YW/mYHI1JseHFscmEMRHpsmxFFheRrqOa/crx7O/XWLg3qD
G5W4PgnIFo62Zxv2mqyFZZx9A72iYQC9GYBNYRfo7htlaFu3EQw9k+p1VHRHyIcySabrGOvtBXxo
dp8l2oimDesqDhJviW7nth6xdkjKe2WX/W6JcjAbFdM+Ghz/aJS1ZODzdqM00I7jQhZbO7cdWJ3x
YiobjFSsR/ZxW6t1jRe1PEsk4NQHYYw/HBSfI4SAWyYMsMSzad51iNGHvqC2KBbGXezgwrZzBxDl
JB1enpq6M10NMF4+3ENVJN6rFG/VcnTjr05olDuLt2hQu3l6EllG5pDBBiO46fKxxzK6aaBLXIY4
B0KBDNqd2RBUzMuXsKyz71hy/G2fWtO2saWHSuI294bjf7XDsEAhEWHgaIiiTsN/Yl7tvoUWRXFJ
HpTKJlVIlYaLj/4hqRuTbbU/nkzoJncSE8+1TMFpGGb8bhcONqJoPKkl9EUEPsHOHForsNDateeI
9KBqFLQ8Vc3FMNM4aBd5PvTTKyASYrXse1HhZfOUjnO4QncYLxP8u3U52khkNn9TjQIEBpcwepw9
V2N7Ae6kC5K88Pljk6TGjFyKkxlX+nHSuw/F77+NEJSvbp+reD2NoX/vYm+9suXqV3AK2WmX0Txf
LDY71I702i6FtbmbtS6/B8JgoHt07dlILes0IbCUtcnSjMv+pkA0eutrMiobhun4aCWxYCORqoq9
X2+tqzQddl0SRlut4jADYRO2v3PT9wCUiFsw4DE5JIGXjNqesYSBu+EaXI/Y/VddCDrdmdtnDe5J
TCIcLUnfhoTUe39k1ZK/TgN6cGzWt1qrnsVUw5ZW1j2ThNrkXvm1KV33kCXFMzTDHE9D8znDvbxN
pcFbNJPGCWM60IflJzV9EAKnwkq05Wru9BerW2xUkx/uy6HXbgZa/zZhV0ZrBpM3HobNrVFm41Zr
iLeoNLIPEyGrZyxyQzAmOM2zsNZBjRjcVtrRDWN7RQfVGxaIatO5GWsqtzIOSXOkMeXcZsQDqhZg
SQ71IES5t5ZNc21l62xMYAYNpdymYHYIZSTNvRea6lp6dnToofSxdk7NA7y18ZqNat7lbWqsy7Ks
dzPrkxur7o9wDLGITVaI6040w3Ww2mci4tpeo8jhMlgizrnBoD4P+gP7a0sh1InaSO5A5JjZGfze
Jau9L0UF2d1xZv8xMcnFWUbOtsWT4R1IaXnLnPgO7No6kN2ocNaLd6fsbYApqGSfm5p/sp7F5Rob
jXFiwsi2Ohn2dalHiuW8pTYKysjdxGN3FY8871RRA8Rz8+nz3GHO6EOezz3HjrOcxumzP40I85nU
q4eqHh9y3cF1Rwb8tshijgu9r7ryLrJDcTAJHTY7/C54X5Td60S7kuJA/DEsGLlbtZwZ/fs2cb+X
UMiDyBjFdog91a1sVAG2p06L8k0eG9nXkhnx7IAWDOhLRAw1ErfxvMVtAaAmrkZu8bykFqF7jqlM
EdZ+6vMf4dW4492iVV9TTh0sVayk40wWD4Zzm9bwmFYJm4c9K/VkPo9W7VxHXtgPHMS4RVJ0Xv9Q
t7392oD0PcZzNrHZm037S8vVLwMB8zcOhBa61mqADHVfqcX8Ewq9PhaG7h2riUBd6yc5HoSqPeDd
iW7hzaoHWoNQMDAnuLsY8WVg/z3Eb6VnNRsOWNle4F+nAY5mq1Xm1YTBIg6rYL5r1BL3h3IyD114
6Et8A4O57NjMcdauJY/278QZdeDDljHcIHQ3dxNTuo6NeRoRjESOapPYIFdX1jh3L0QYq/eq1uUb
7+QIIT7rbppFAgp72/+uj5Cr1+xVzHtKHPoXLUU2ytCP3EVIyhZJyf6hLskfSlO3iE7RIj/ZREKy
RZBC30Gbmn7oVH7Ip7hKkth77hYhSzmN+iCEzq436wzWmGCjh2tYWc4z7xF/AzYBSWyaDFQS1y3D
QKQAfQ/1IqClUvoWD6MofPbTvL8bwdlwVU6xdid/KHDGDzHuhyynSg5X/Q+1zvCz+eATbf2w2iq9
J4L5oBo1ULEz5+EhFSmghzTmZiX/Xd3OP/S5ZmjoTjEaGWabibKgm5KY+htIneEbIKDqMyplT1YF
uNQq9DM2/2M1acdaJP1dbvO8WQEi0r6yGm1upzontm1qHilMdyrrvatBjfWjETcVYNPuUAoUvHUi
E8Qb382SF7walrViU9neJ9aSM9RGkzVtW6oD95xMdp2hc+6brLFawNn+xnRr/S3029Da5BK05Vr0
mr3rlCXvicbqO7KMLgCZLifOjT9tx+MZn5It+iwwU8M9T0NbHQU4UOJHlo77YzmNG0h1CzAjIDPK
xk4nXOckBkSpOPetlWjKq+ialtW97Z/xcmHzdcOCPQa2EWy3bJxXmcrrt7ROkP9lxE4Ezb8pXlOq
x/JNa/kTrJ+kmr85DFA3oT6Ua9PATRHF/hN7yewdwkKxNRHl1JpHPCrOhMlLCwY/5Yloj5N+kBQJ
3fiz5X7u7VrtS2TXKDAie0bDxLr/xcVEe2pDYT5DcCDg6GXmaOGl7ZsVFglotUB0WaTPHYyYxIwn
8rRh1YMCi8U7YUoOjrkN1MIK26vtt2RjE8qI3joOjeEm0oeOa0lvQJPlrvjwK6MCeJE5kXbEQhm+
Sr/NnyZaOpqtmcfjqWu6adcnOE/Xc40dCtZgekii9E6fO/la5e4lmpDU4oyVqYet1utI0gKFu1qt
T1zfBdVGfsCVa/rdjFtHMRt6qM27ymGwWLHetL747ky3n1WU0XNukdHF/ThgGxOaKaZANHiBfRVF
l6Y15s1gzOHBIAi4g7fZrufSVNtO17uzYDnkdHX2LcY2iKjYOe43J5E1ENgmj9f4C+sn9Mnwi2MV
4bYvdIoT+GnOTYDTpLtBZU0PEWNWQ5uXDdND1lFi0R9iYTmCiZGv6uU/pRYrHi3mcFOEVfyiEMAf
JXHsnS5t6rNE2J3rEpoOFzj+krTO/CDSmREz9kXenGlUcdYVXk3po6rkRpS+NjS21CsO9T1KqbSJ
a2K7dDZVOM+nVBPlcXAsceZfqKAaSvk1nGUL3a1t91lZwSzwzfxQqchcG+n8Uk7I0YEwRP0emZV7
Z1aV9k0Axv+tgu5/ej/0H3FKJlfxRzxD6Lrp4h3+u5NyEL/XFIK3Rf6vv/L347Lrf4KIjM9e/32v
9Mdx2dM/4c53DN1fbAW/5ZN+Py6b5ieI6RhCOM3+ll3647hscP42wCHz6wsg2flHIaQlz/cLjJOT
PK9d6kN8m7+Gb1p/WSpxhSIrd0m+x+x6iIasuC1yHakRwJNVY5z75RP6F5Gn34J6f3w/ktXESMAK
g/BcslW6zsf+6xKr5f+OYx2Tp+O9sNP+XFdRj5FoOuY5wlmv/I68eS4PmZc+2Z3aKtc5Ovl8747T
YpAo9l4qNvaEmilyYxu7TB+akg+pCIzvA+WRyQLmxmKIzjEyS8IFTFZuh8G8cuKIrXOzbXvvG+/x
3TxXRDhgWrbp2dLHp9weLjLNP9c+czXMlp48oyd2mgWNBfprkHVqb6NBo3VO86btnH5bMf4GM3os
mAIUvMQV+BvJzUarvDdFus4dr97Fo2XsolY7CoVVebQLfJGhi3fOqvZxNJibQmg89Pirbqxhbhl4
HE1bc/hJbsZ6Hh/b1jl1Ss+eZ686GRFk0VVpGjzVbCiFYCXMEq9CKb+y6ChhoM7GIV48UL4Ub+R/
80vSUXRjj9lHR9LmYuuCOrbaLB4py+gDaSZ9gANNQGH16iqwxhEsRuVXm8HXrY/MBwSn9fqedZi2
ndM22jmuglzPLN0BJYEvE1fn1Oq+KBl53xxO1fepOd6NICc2Lp1fG9yJ8tnASxSIfAD5wml2urf7
eT9DTTvXbmzfF+Z0LIb4Dk9dstcAtFTgDthvifjo4OSiBI43iiGd6JLrRnSsZFjuQf/U64n1BWfF
SF4TFbqH1J7AonCuOME12ZtYtTDQVyxwQrn1Z3Rf1/Y6dNb8bIIz0416Y5vNoeSwXcT2s5DiodPD
HX16EB+LcTt00HViIkv29KzH1tWGRNeE9toxpzPsw13niS9tNO+m0nl0fe0019mRLdHnqdUfhwQD
2NhtnNSJ8DrOF0PqTAg1vhJ9QRi6TU74JhPmvh38ecuYM+P2JlJcY+xYe+Vo3lt8SFiasZYQLG5X
SYjBU1RGurEK8TwJGmymuKdEJh3PeW237+Hgc4klMziF0vC/0uHMO8mwyNbkbrTrBtM74wwvHxiB
61OaxIRhgO1h2nZZQVh6CNcPBHfqr3UZk+ma7UAStEUciMRbaaI2+0YpVqHHKXfQPmMFAzIlaz0g
sGXC1wemZOIJv63YAS3dU91LOtXuptaoL6VcYW9SJ9HQwrGW/jTfQFPFfReeSAMBPMWouR6MSgOk
g9BSFkAmROx/J2cG2YiI1lpGhThRfwU1ZJhfIVclEWBrhz9SH/vulhKR18HpNwM4PVZzln3vNN1x
GoGcalIBAisHHDzqqoCeudV81VtWRNiOVxJZZG4GCHNM04q6qTIOo6AK63s56uANtDe85ydXC0+x
6wxUusUQsapeDyTkfFK/9lMU5rtxqL+EUfWcmRrx76jMDpY1pHvApfyrx+bQtmCwEjOKd7WNFpeD
IsBUbm3D2p6JU1vWRP2VCTISaY+guuTgWNrG+zCJI07ia4ZStaFoZ2PpoL+gtq/DStwpXZE9ofsW
VB7AtcJbehd8QgDaqFhiFpAwY3tjtJG40SRWIM8H3xbZcAjieW32dXEdoGsEhm5taq/5cMqQ3AiP
DZtxi+vBqvQb2xLyFQ+ZGEn4tAzePKd4UG6SVFy9kAdD2I/8a/pLgq9y7fTzbRhPKpiqnuhNC/ww
ks0V7ewtbhi3AEi1e7cEGDHH4HxCizODi+Yy6d9w0n9vmRsDVedEuympXedaqu9bfsT7NmNzSKM6
LD8kGJk84WBIONY4O9nU37KwSA54i/e1wTbUNwBKdsYUgJ7ihz9O466LYnNXujlk2rz/TOHMpfVD
zHrD7K1ap2avpZWPdSdG8h/yo3HMo1tw2VWEeVaYD4oDsNyIH7H21sfOwV2YnYTfwLBP80djlA8W
BL/bOgfiBz0ZPcHW3TX158ma9hOYgYPz7kN2uS5Nk9s0zPNulTmtZNNn5xxs6t2P9+v/9MD2vyhe
C/zc+FtDz8tUZGxDf53Bfv+a3wcwEP+fwLZzIGSzoAuxlPT9TIELwS+5YC6WBPgPx8/PdYX9SRdM
KrR108EMn/+XbK3+CYaVy4gIFkBnx/GP1hULRuCPecjWPZ03Ll4fm1y5Rfp3AR/8YuqBvylYAFfD
pcs+ItZfsfry9yPXsu34u2+wDIC/fIN6NFVWjnwDD/BjzL65899lf4EqCmjq77+VvQxvf/peAoi3
SXoYixIPCv0vKeFJNELZ8JhuEltNegIxUQM0ASqRWTCt7M9NMkbe17jAeqLv9NIgxknvlD1JKl5N
vYqyD1RFz40WdTqGGLUL60inijzvvkn2WjI7dzzsNOukO+V8UI2fhPUjjuoJNx1OisepauHoSvvY
tGQFk6pIyOEkrP3xzHAKY53Nm3JFL5U2UNnbmxgbYSFWcfpAUDbqKYyzcri3VBBCLFlhdkEByjsD
5aSUT9OoOrprK/LJcz+pYZv1UpnZyW1Z9dujM188gG7DZw24/CrVoowTfWvQl4RfwLy1NLecCSH4
sfYwQLO08o2JVETKKmjTpB3Dnatq2fx7ngf/mQc40ApY6P77Vef/UV/e8+nXB8dy7Pvtq34e3sxP
jssTyMbO8Zddp2txruNsZPP0YHWJMfDXXadnGFTXGJ5pQJFYqpR/egI5vOk0j7g88DlhsqL8J7vO
hVLx6w3H2GzhSqR+XYABgFjx16dHCX3FZo22dymxDWyXlNwGHGCWtJT4FfV0YAdXtau2JYCc1Mz3
UZzLq2bmxdXh6jvCpGTtV4z1oSuraN36prntWHCtq0xuhzDBa8O65yaOuu+8i6trYVbjHtOr3wc6
ZsRAls7AzW4Pa5eUwh6cf7GyZm58C13m3FCzpTmchgxRkHxAMd2heUZrwtot5qRmXNsy2bsJUbQM
/iS3QbeyTCYEiCsvSZLJdTyn0ZOiJ3wtBY6FIcRcG1dtEtiDnFdkCsieG5yFVE64NAbsuHjEDtLz
eG/PfmN6QdYcDf9toOXp1on16IHTj7btIN8eE7/StiY0xUdTx4nbOHr6CjOzYD7x8YxIzEoqjsBR
KV/bjC7t3mxB1tFUJ8xx9nSkSm3chXNW7tyyLLZu30y7XBMn3EDymf7y6ks+2+76//cXvODV97d3
KaXBefP+Z0PCj6/56UfwMefavNx93/rNP/Bf73ffgteCq8BhoWPbgDC4f34KLM4PP4LhLmZaZI/F
7fv7PYr2wpjA76a6kdmAjr5/co/iP/rzTSoEfxqvL9sVArnG/mu7CoW/hlUaHbsw5ZEQsunIqXOC
QTMN20cVVfZ+JidIfG8Ypg+qGNyzjTbA20qI4b4oOh3Hfqm9gzuAJwpB5MJiwHx0Eii67CecHNeC
5V5QohtSAr18zDA07WgsQUSJHPG5KEPaBBM3OXoIju0ElapvkgR/lFfLlUwGljAwX+evFKNqgSSi
ZwThmBoPlOikR+Bp+Sl0TbXrlqgqXLubAuEh8BUcCo1UylEQXTjkMqMjMdMcBEotco+UIVISEKrx
tig9tSuV55+nJuoRY5zRuI5a59NDkeo3YpL6DXK41q96ni5bHNhqh5cyel1SmBehpXdihGcZGuJx
1snxCAcKYF7BsV3pVWl+N7HOsiOanMDDVWkE7BZbulwES4CEah4y1KT0aiW7na308gP7U7U1aw5/
lazVLu+K9KmyEjaGo2L3wBY32VMDQimjNUBJdieBXdPoXgpWm+Do4uHaFnL+6k/D9Eo80rxGFFDs
AXrXF8dMxisAF2onoR9u4TN3J7Cn1Rf4IuMaEq27LXsUbVek/DMizLJWmqt9nw9UEqChfGg+J+na
Xo4v5cnIo4NFB+umow2aetEiZ5kR3mQp50vN0w6QA9M14Lb5xerraldVvf09AuAIZLOVp9axhh1z
LSJ6Fmd3YkZ7xwubpMcYepi2MUknn0prSp6jSS5Jf4dOekpSYSg7w0PZD9WjH1ryZtYd/WZoOGav
OqDYL6ysmjMLS/VgFVa5g2ln+KQnCn1v4xEn6aNM8zpPrryJImveTq4LE1srPfc+57ANdrOtvLVs
zH5pD9Hv/JprpYhaJwyS2VJfFz/qhdyo2lOXYZ6WpdIuKx351nkuWwjqdi95VNpXyHvzfown6LAk
j07GYC8VfkV0S1ln85jMph+MWaMOmcYCKw/xnPm57V2gexhvuS+cmyqy0gO9weU+SRRRxgzS83aw
YvtWlcPJiAeLy7Gq95rewlWM2veY0/GEdwj10SDu8l6Zwze7GrNDNOHUyXB+4p0Pra3rAWia3Nx4
Nq306zRgSYd5Yhlvrpc/Fr05PzcNyIxZz/VrEeNNBd5H1aQNOz+mfcQDDtAj/AbEqqt3ig6SOzfC
wcd70cSUyXZvl/d8Ec5x9URoOgt6U8PgQabllET8EAfCxgcHss3as1T24JpN+wW7Vl+v2lQ8Imaz
/RggPYAqzKk1IxKJnQX9JkmvphDq3g7V3mHjdnTCOT9ACUTSKLsUCqFvvpESkthfs3DL3rhau02L
4Tsfk/uy0a1vMwxiNnbgPjjhw8Qu7fSVnqHxyc1xupRGVgT8QLGS1zGmhAoO6h0RVTKWTnVi64Xv
w/e3NobwXdgM+g06qoKwf2XZ379q4QCd1zHFNdEpic1JczYBvuYeTbCvv5pkt5eoGvLf6O7ANo8b
MuKdtgHa47227lSV5MNnhRvMnQp6I6fodm6KdKeNLeiOabLdoO5HZ6HxoR9H4QQ/Zm6waxZd5619
v3+K5skiA5b6pJTrCCVGayRkvi6bTwUJx5spD/WNENprYrDGX0URVEqpwCbwBNADv86x6GvyBda6
flA6vM1CT6olZFp8UXSWnsIi9tEYPeeAZ3WEcUPP7FW2Wrp23TywYai+wwEad4lue3c6fTptUEIk
v/QegrKHvVcRalfOho4O/9nnrXGZqeZ5qT1LnrO5/+yz69vzEp0DiKH9hZy75FIaknOTONSnTpp/
zjqrviMIXd0k+lABDpUKOHxWolA30Vb4JBNnIy43dlOZL+mQGXsH68GmDr1iS0DO+Da7UXczoOS8
W2a1vFxoBXmNMyWfWkP0QENk6m9hPqBHzliPiykilCfC+E4IyUOcYXsF1mJ80Ds++hzH1Xqa2nLT
jIZ38jhyJutRFfGt6SYDF5rAo4A6j2Kod8iwkdntcqzKh9SfyyfVUYMkymRDDma+S3vT2pR9z8IP
eZb4WaflFhUC49apCkKXfWQcfRGlnwcUVrRIxOJe8LqV3OKnBpvZnnq4sVilVe2/pY4j11k+6K8q
rMM9T6b4ELbGejIc+24mRfm1hC93LFsPdDHElFshc3WwLRhWNFo1VzUN3lM0eOFW6JX+EBMZ5tu5
cPYnCh7YKbv1pZ4YH8HpYgxH++fZ24KaUaOFFAV0dT3TUsf+XzvZSOJ9S3JMsm0HJGxnLFTzBVaR
pVK/omDUvPuTJHrsbAaRVdJVirYWTr7XKiLIXsTc0tjs3BSrclPDf3ZDr/ru12V66FVsYMkYtDOB
yw2n8Oyux/G9b+3uza5hcfGsZb3pdUP3JW2dN6o03vWw++6q+c0rxntyfuQJ56Hk+1XZoQbvu6kr
+WhUUXksY9d97MvUeE6TIf9q4lh6qUO+sM8djUtdTuQBj4QfpN4dy4okfbtTePtm54ZRC+4rKOxU
tzfSKFoLureMsX4zbnfD2Hl3VVtNzmvjhN87qg+9vUKz89+ohjKIXPQztPdC31GQXWJfBwh6I8tK
K95KHqDMXn5P2D0ESpFOUXb0tLQG6pkYa4Y8TIbRlAPcke4bmBfgGm6IUT8cY3VilSHqRxDPcbgj
K6DmPKAAAsD3KkIh+PDisdGe7Coc7Y2I+xD+vkbVyaFypYncqU+72i/ybe80Lw00IhJMkVrrEz/J
NrJe4HUMe0eWLl0wbXfhd45bAFiMkyo+wsA4d74B5Rg4G1lFCmaewbxre2aRp3yO1SYm2XbkDULL
tiYjOqKUCKJcTJc+jqoLlCkb6xkO11gO7xbdysfad7RVY2ndTpCqRwRZxi1zNjrwR2Z9kvKQhqCz
nGndF+i69IRZAflcuWuodcAHa12zOW7WSaVFh9mK2gNVT/ATMhY7rU4bEtFehBFRnuFqUVpCxejn
znRUAKh62smqJxPZNv6G3qVwU0tVbIbQKglIEanAsFtiA+XHvO/QkOAaGNmOaK7+3epgzwZlWhI1
QnIyxYfjsYJ7afQO0f1rZ7lVaj/h5mHiCIAYEX5a/VuOZ/+hessP/eG/11tu5Hsm/x+55ccX/TzK
odQaJlY/1FCHC2kBK/4u1XrWJ7KP9GH6jmBh/Sdruf7J0FFj4WnS1bcILn8c5fxPHgZwDnEwtByq
/P5RBHMRnv8st3CSW+QbsIrc7Pwvfv0XLZXMX5Z7UWMecN3F1UMYwhhagRFa1Lt6eONZs6o+R1FM
XEGidkQXP0ovlF60LB+Slsi4N4TGJtMzurF0nX6whmRJUJnFaZICpbOZCLPAlo6XwAfNHQycPf6y
D0zM5qEfG2AKtafWbSRh5BV6v/+3XL3/i7YHi6D3t+KCev/ynv05EPzjS/64IHHvWsAsEQTEn8Cc
nvfJQshDxOPYLPgvG4Kf2gLLA1RdLjsuEgfzB9fJT22Ba9VA7qfRz+FJCEP8n2gLf5X/+FM8bglh
cNdw3f+VipwInKwNm/m9r2kMp6Tz5n3nW83jL5/J3W8C/t9U7TJY0Xy0aCF8Nx1lk3/pr5f9LJp6
4qWp4RGxxCPgBcBd3f9l78yW40bSLP0qZX0PGTZ3AGY9Y9axMxjcd93AKJLCvq+Op58PkrKKCmVS
k2YzN11t3bVkiRQCCIcv/3/Od3T3IkMLnX2fQcEM/zkU9xc9ipCegfKGbB6IuGhifr4W30XceMAk
dgq75oUu6/4MSrW1tyd9xNGbsU/8+OYwWB691d5cOpXG3IdxUdzoTB/vb29MGlEZYC13kaqxTvlV
0c4Nfii6BXFtYul6g3evu9IyN3pH05SeQRqrrSSPKMf9GKBY6Xt7mGEtwN3Rou28YtQ4VXi1/iUf
ozkGrfG25CZ422Gqo21GY2GZ++AyAeZnV2mSetsUPNkdpJB8z1mNTYpP5J2v2ujcDmKRr6wgD7eq
AmcfBY1aV2B8rkzNnt4IC53uw8Su750yONOB8a0HJ82XlF/03YTQ7cy22c4uw9jqrsymy75OVIYv
JmuI70wd1Giu++kGcxkohghxX1fkw04vcBVUUwWIotdRi1RqYM9CMlLaWs2pY7TFeV267BdAyz/r
1GcxRc9RV7UGfREmD1vD0fOpyGhm8YIfMDvIKRuJTZzCjqrNwE6Fc8lGb8z6KUo0b0hWY4j5olo4
agiG5gm1klDNIczLeOPkDtrGwWec08Uv2MLrVpZ/oUxdPsVd4D7MrJBrD3p6uETw6L3GbgNzxPAw
hYBbUUVCim4EsrF30ePS1Au/JOBM0Dfkdnqhp8Qi0fcJioPDRvZUkX5zj8AH0Kcf1SuTLDxcDBOa
DZv4povIMq7DEViZP8bqOoQItm7QVj9lTgEuc9TbjUt3CX9pIbPXOsvCbZiHL9SMy1VA3P1pALOG
eJRJhNm64eGEuZ+eVWlGFccytSsrjyYUDL7bADIxEpK/el1bJVFMa1krtBsbNeUJ51x71w95s7ZU
hOAhDjpah7L9khgqTtcTBMYc+0Xk7XkEzYod1kuF4mGAMneepzrRPk76qlvjsJCJfYqrYlwklNnh
ikUMUiou1GvAa5A3tmzASi0LdFxLz8eO45TtaYzegESiNsB5iAXwGfyBzw87ny2/s1ZhIRXFclld
+0NqHmTYXIpxGAwQc47N0ObtwbbSn1mJTdXf6N/GDJaTgO94lpj59KUdierjmxVfSjI+LzDXEGE+
te11JYCSwii9riovWndietQoSJ2bU2iuTTU155ozIRv1qF7lOSKywPD6jcrsq3zIHhzLL8xdxNm7
n4mxfahecs6iWDgxESBd6AhAThfKnQEyUxODDw2yBHeD2SHNUCkyr4M7pGo8ST09UHA5iQDUF74G
pP8+aQY034vR7JoBrY9WVKtOUWC9hVfqBm1KGXJ0++HWwaa59gz29itBHBZIOp+o8oWo6BZ6rQtU
aOgpxjyOmh24G0clJrozl9LbKko15W6aGO4mStWslRss4VNw3SeCn7RKqGznsqo7HNTEKA+XASli
HA9LWTXhqedrPcGjjT+IJ7PEh09Geu4joh3q0TPv427QxKYiF9h5dTAhwFZpwb/uE1UGXX2TZORg
E2oBwvBJE2Vy4/VZtK31nGm4yByx69HS3Ds+PNalb5lgpIYOCYUYEd4uhqkfME5ALd2K1iIhDAPs
wRhHsTNh1VIYSRTUs2zyjFszLBB1NNX8Pzu+9G+U6oYXaeaka+UYBDbkCVonRUoa86ID50Qgd2qf
UHXK9wRNeOs26zhuZZVPahGBaMVpZdszq7h3jI0hm4KSTUQGFijDZd7oLpA8BQ1O833v81jz36pW
y2+mRvfJdsu1jmAX8KsgeO3yzQb6ceCDRKCCTbs4LRWC/VWHYTpcAywuTkiQ9S4ACstnWsl8PpSD
xsZvnOxKG6jRLhM347NpOAlCHkabfSXZM7239Ha8TJNYTpBZs+ImyMKoXDRsIwwmj0R2vLfp/5/m
0X/P0wmbhA+7wd/kvEXbvh2fUL7/4h8bQhyu0pRkJJmIdr/j2P84oZifkOui0iYOExzpt2PIjw2h
6XzSLZYsz7Tlt90i55ofG0JTfqLBTNKAoAkFlEH8rWaTyS29P6HMexguYyOzFXAuXDHvGN+dUAA4
uiKOc3Nr9nYr7qgpRl/CwBi1h1pv1L2EAYd4s9GgAHYV/etl0Xf+SrCPa5cFtd/xsaciNq3LcNIg
6SJY3BW9Q31K703r4Exi6yXFBN2TdyByDbKm0sQ9ZdN4qYXABzuyzbdVhuYvqJMJPIgbXpiJWSMB
KXMkUJf/jgcWBsOR8tyeZdh/fZDeFVhX/kR2/u3XfgxUWp8zeeibPokN748x6olP5JowDNlhfxcv
/evQwsimRsS/UJbPvKKfDi1IIFzHhVDzLQbA+juHFqhFPw9SA6C1QAlOsxbdOzIIHsD7QUpVqgAu
V8V7OSVfs6DGS5YZ+maCyV8Te4dtiaJZk5PsSo+f8mq79CN7IwJZr1sabeWlDe5iSiB62MF0O0KQ
X/UuSKDkjEr0WTyUW/ZaJ9Snrw0YOQ01TwxPyQv2xYvJHm4mBI0y1U9VNVxyqD7rC7R+Xk20uYOY
eklaxlNu9GtNJMgbk/B5cMW0hJeMprpM8JEM6dZtq3PsJyu2kI8RgTmYCVs4JFG3qrz4uavKC8pX
MBD1K2DCK9HoL8ISS8+BngBexrMSMgrEqg6w96rhoKCKzr7novY3sBGvtIYtvdes2m7UFmlUP3tl
+VAZ2qZv5HogTM2M1Z109B2pbryF8mremwVNvjAqh5UyWnbBeBK2Bbyx6aHjkfQ1jV/5WsuODX11
AQRm1Y3ZNqHTYqldqOVXOUBk6Vs71NHLsGgetKyhAXuiKFerEtRhGiyoYu9s8uJKMUGhQzALYyW0
xQ6Q8Y3plY+TkoCRCTIDEdrQ64wJqdW689jOTybT2Y1IZWmn5J8dYgGKCQRb/ignzIYi2LrJ5zar
7ol3OikHokpoyS31Al5cbGfXVbZyXEw//bBpxeQv2XN3Gzppr8BIl25me4s816j4agCCUFOBJXy0
KuMcS5QFyMq4wpFNw8dbhLH2TJjZW6l1w2ZkR+Ub9udimAAgNo+lngtM88FmILmXXSygKMqWt7Gm
zglqOxNtFuM5M5dD5VCVjfJzf8gLLGQFmFG+eiqxRBUU4x4n9pKj34tFM457rHq2hWc6G8SbIApB
1eL8QZruGV+tlFOOpSfLLvJv6sStF6ow+iWM5+gc1fdrTD8U295M1GqdO+lnz0BWjUWU0WT1jP4w
1ToWApzyC6ugns32D5pjj63Vove4pBjmrQMzrVZt5dwRRXdqEc7L7hQNoN4P13E4njQkcUeO9gi5
5yR09S15he4i1t1tFgAUTTpv34CuWU6iefHr/HFwHQ6pBmRLzbmAMIVZYywepsEz1oR0HXpNq7ec
eslS6OOnyktPikmchSSGzjDIk3aI0+WoN6Tytv294oC/AuoRbEqfEr5Nyh4v4SGJAm3r2/E5fXaC
y5KCV7Z32aQH3ToSab92ZDKAqomxnLt42x2TT2HLrl0BRIJ2SMd5GZMysbY7+N9dpPts8UBoY28F
QVsK+4wkOOK3XP3GCREcEAJ65wFNwQWBm41j1bRo43QWRvPbXv8UdQ2LYN/TuQvhEk99eepYoGRE
y7aO+Ustijg/FBX2bLecgiVRlgme3+bVnaB5+mAGMH5XFv2kpOIfIaYLzvvLOOv2lQJCiKzjqZ/E
dRhVycJV4sYWOGjJ4jmAnrpDYcY52sFIVw4Y3NtEJZskCSn719gck+ARI0QB9Ud7gCi0ybCpRGim
ALe4O780cFT6pr113EisclbghQPVG2+6rM+sUD+kRXlmWQihc4LrBoeU3KSzraUxWMUq0irARzEy
CzsKUfuTGR3GZbisMYoSsQLzVErm56S6y3Lx8j8rOgVF9mUsp3+9oh+K5h//lQdv+MmONwPff/XH
qo56eRY7Oaz0VB4t3eZv/bG0U6D8NG/8BHl8lKJmWfI/65H2JwLdWNeBq6AgYI3/5/bTMj9RpqQ0
LoQJwVaQ9/Y32CtHCzuVcXYc89bXwfDmOsdyRNZq0FC5FyNmXqN9Azi+tauHdw/mT4qRBF/8vH34
dpV5N00lz0ZhKXgG77cPFW3pFPMS0wT6Xiz7rg7hHA67Ox9Bk3WMuXlZKNM4OEAAKISFsG8n/7RP
zfhaL8OrNHK3JpGPhwG75Uo3NLE0COMFA01dRw/Ck8HMTro+PCOydFd2uDKn4Qp+61k1FadjbV3g
Gd3rMX4DFgys6zpcb0fhu/E7oRaR6b0anKQprmT8YcsmIk27rxExmuxpJLBWAPIeMHZ+f3Q0b+bR
+HI/aBOr8TAS+q01WGM96GYkM2B/SkB8LVUb3Dc1AGzgjtZnzs+kolq6tcVPHcp1yI4jpZ1eJQ9F
YWBudxMdXosHWYqElByHM/mF51I1GCKcLgGxLnHhLVqrtNx7IoUlSaVmumW7AK/NKIaRVBqmEN2Z
w2kynBsLfRTaBVgR7Yy/HyJ6xAqhjR3Sh3zrFuTFyg4HnBeaBHcy5+yAoEFgHivpXnK9xvqMN8tp
TqnG9QUaSuu6cGoBrAr866IKlHfq1dLZM9EHT9A27QeSHwBfqWS4EUaUwtMrElEvmRKHaUeaEbVF
fWi8u6Kg0CEBTay1TgdHXALQSTsWiSoI1Elviv7c6zpn3fLMDwR7ozMMg9NRUbBRo2ti5olONBP3
m4N7dhHQJr6e+m6Pojxde4XhXQcKeDeJmNHKVV64KcpMx8Jm0/U0Vk4VPbiZ6A98df1KVtG0JmIC
zK8pCTygVsH+tiPsqFXTtm3puOZIqs4biFkYQ6pmK61+N9i5swpHs7kKythYu1pGnFjKhq3JNxAH
r+wCiHDYxSsfTRRZn0i+LP0S8PNNaziIUvrR/Ur8JqKvZCWHUX4t2IMKeLdYxY1bXes2AbHglGGT
tadlm4TCIuWoALVr+do07Vse1W8qVvdVrK1qq9975KowgUB0mMgkQpnn9ivEAjtDgCSrw1VQ9190
0Z2RNrRJB2Nt1bA2O8ppcCsD1mu9M1aDTK3t6AR8CNE/CRl9SSeo2hIX0L4lOWOhDdMBhPOJFZhn
suxWQ5c8Qe5dNa2VwiF0sFNS4zLn/u70NELbDDIfiRwGa1YsqqdNrp/EwiCpQ4UrcK5UvNprKIT5
aoymYBVxwF3avR6dhTaw5NA3r9o0b86Gqj2F6MFgbo0tuExUdT6lajdTpx4vkY5GmaPHanTdg1ta
B5vtjTa1nAecm84MrvKq5AA8b/NnpUx/xdF6n5rl2vTjaB0E48JUiUFYD3qHbqaVBDW4dXjGRWJ8
LpNsHzXJaZG6+7gzriY0HKmZr4o0xWZFsHJaqVOseLsSQfbCpT5ZJQ6tHLFCiYFbCK2gmgac+5M6
qaY837du8Zop31loYZ7SP09zLAgWMEYS0fzG0K4npVWbj2deNOW/zry0mhDS0mzlT935z99VF0Jl
ZI2SaXReVOC5MeuqtdOrZJVlfQq3Bk6E0/ubAErASVZObwa6DXB+iX7rTgTdwyS/pv540Ecf957z
oI/ttgoldBDsfCBqCP+Y69wSqk9Btwd4FrEZvmiW7Mmnhc1emoMALdCi+FI7oA/BRd6TMFIBzmKr
b+jsWjm9DBVV6xOjRBreYs4jzGgL1egyNYttkzmvClFchxYWfCrWv3RfdebBKYuD25jeth0QmDYq
2pmY55ZNHy2lr6FtQhgazMauRm+ubdUZyzKUgIs83msr0A+kAmPQrMe7OKK+zPEEXZcyL2wIHstK
SoWYPDnry+k8bOKTZBBbMbQRZd2KLIzEQ1qHVCpzYSK18Zog6wNxIHBpc/MiSodTFGY71jU2cGWB
W0Y1GzC7F0mcXtMrByKSA6CQuRYtrZKSdF1fRoSlzFVVUAZ1fGcrGxjOGD3jTz+NegbTyAB164m9
ZPWaVLPpMSOuwniKaeuBT1kSD7sbmIespngtPOeARqknG1J79WfWbGli7+waWgZpZpxo5TyXgeFx
5KOppxtdVyReaMmTykxjGTcKu2oYXFiTMFZ5SMakXcYu5d+4uy8sa0BHUtVnaTFkJx8P1aPG6LxF
wLhFTwGeHBmJxwi4eKpRNVOqPvchTVrxvka48vEVfi608VeiGKeIQiWD+i8Rnkd9SktOCEpJyjlP
JZkL8iLqol1UXtdDzEhISWaqNl68/via9HV/egF/vepRea8rSU2wLU0701V+I0zTQrqY37AqPgY2
e4/Qg/PfuuKBo/xJ3+XJsh9bihP5UCx1qi7LvJ4eC805RC0tnSYjCMUbjC9uaDtEvMR30s2GVZCo
U5L1nqSfjHjWLUrRFLCLdTc5+dotSXczyt6dYUzqpCM44Qsc5Zbotwy9I+CKlLG6pqkRrpiBFdA6
coD6zruBNzZtmQ/vaKGaKNOty1C1r7Hj7ViUbpu63kiwNgtTxDtLD7V1rLNDSQf6ImrqMHNm0l7V
g6BIE43XZpiv8iji3GuhBBOeOmXQf60alNRNGZ3UtMTVYN9yWHkgv2Av2oKkxITNWgQta4lAOmcQ
i5NkitEOV6uc+NWVldLTsfyEWVZ/6HXFD8fZGbKtbV4Pc9YbI1hfY4Gn/2OVK7IvQEFNMakQqX9W
kv0BdmRnFHJausF4E8qYDVyp3XZtwqHcakkfcVpaa1G2MLriWQbVWa1nVxU437odkYIY+5467KIX
uHlQmaxKw7jLVbgb/RH1eN2dl5I1ElXtSV3bb26ld5TFyPMS9jYo7YMDu+w3w+13Y/yoTgcKzOlN
kk/O4gNxWefaBp3u/bCdTsROHlyWnuWLOSzE3jjLPw+nH1/8KBz3j6HuWBbU9Rm7Pn+4d2uNUYZu
nri2dlauYBIeoN1sunFhnGoPzgbe7N2Ftjw89BCwF/0z/5aeq4O+2ENuPQeIkP3m0/y88H3/MBaq
faKCJccocWxs1EnfMQgyPA/1S1A0i0h/qH+ob/5S+fDznPXrNY5kCOADoG6Eacji+hagIVBXHz/R
P70HB9cksQGWNKyjbzPDoajpUcXiTbUMMlQt2HN+n6H+zfzHPJmfC/JUxBl+f318P38b/vFU1Mmf
/96Ps7tjfWKNZdsEmHQOA5hdgT/O7ngJOcpDwXBtINPfFWx/GJH1T6wuGI6/x7LbJh/uR+vI1jEn
4oQipv37L/0tI/J8an7n3bVdB3SryadCM8Up/nhB0/pABqjd+11XvqT6zdQm+yHG9RE7IBv81bvH
8yeH+J/HIpnbXAw5nmujhUI94B0pigCMtmXjcrFwAmaptsI7RxG7/fgixrew+uN7orRBvqSN91tY
R69tkA5R35tlv4vTtNwW0l01o3NORtcKFMXKT07GwFtZIO9Hw3jo28wmtrMFqLCvvPXYoLCdHo2S
Mi7p7uss29UVmVStC7ozUKd+/mqV5ZoV6hL9susOh0aHjmh+tuA+Bf2zoZrbrrQvKVI8akRDCqJH
QW1Mua4vnbLeZ8lYH3q63GoiNDbN8XS4+TZpq7UgkFGyhxg6E6skTJBhWCHAJdhN7iut42jXXo9a
8GS6N6aTbIgPeIGW78tHQXEhMYNV5pmboB4vMqldsgX/XIV7TERLDXo2CPKLQNzq3QUMbuAfFCaF
/GrZZyJ0L3p16IwY9DRVxNKWK9utN54LnS/z2vuRku+ui6pgGXUWFL2uOS01uTatYI/ifw3/6KIk
ryUeIha68lCkOeWACzCT1DDzbQt0VroT9FaoHAF4VeBes/AgSHwk3NlwXRexgvPouzckMmoXU8RB
Ii4iijRJNb0mbMQgquLL7CezWdVho518Gyz/7jMXEkMUdn89c9085//Y1M/5S9S8FMfT1/df/qP0
aJqfqCrOr5JwZsEjM+IfpUfT+mTQaUQgCDDhZymk8wn0lcMr/q/f+jF9WZQy6XDQpKQzP4tz/1bp
8efVk6mLy9uQlvk//lJe95+3C3j7ECP59US0A4RCf9FN7eLdg/mTOetnZSJrPn8rMyOiRKj0XOJo
7z2VvizH0oIpP2qLWt8I3ESNeO3/5j7gl+vMc+e7jU8BDA7vjDAuBPF/Rn0YnNePb2ReaN5N9b/e
yVEBNTCq3OxC7sQcqQzadw6sHU1hprnwun7N+rQkBbTseNuZvXwaf29xuAmCS7O4avObYCgXLVkP
Ili7tPQC+6qLb4YsXI1e9l2Q/Jdborlm/eEnPVonrEjz26Gen4VFUAH9tPIBX+uyMOyLwSeQFblP
RJqLRnWI/+rKH5j4v/wAc9P7lw9AZR17MV8/qvSjFYR9uNH2uEAvVB9HxhJRYQruygSLzAxZlUsv
1vPuJHbd/RwGKbrh2kjpYKohivY6me8Ls+z0ftMG+p4MyA7Sb/ZoZmihfL3BwaPFxt1oZfHWgiVO
pwtfPMDmdS3rk7KjxdpXG6PFY9GqbThd9DJaZ4G9KEAldXLaouAipeTSn+KN3z02PpGRnKQC98xC
dlYnEs8pmQ5IlCwhlg4GMYUMMRG3RVlVYKxQq1U1zw/ypdEdHB3z4AwQe2zmLpJmLaohPzVa+yqO
z4jEIvPOLO4yAXvbwvRVeLftvETEYhH3Y0CKZQBVPcLdqdOTXRMa/NRqbMSzibKw8KkFBvbh43H8
bfl+t7wfv/P20ZsyRAQ0tGMzXehba0fj7NA+WFv3pL4gNvzQ7qplvca7t1Qba7lnwd2QO/uknZD1
udW38gyLydnHH+jPBsv7GeKoJmBT5weuymgtkhNUp/mwqgn83lT6b2aiedT/675/fX+P5jo4KFC+
Qq6jsWLejq/f1uSlba6w0X58R8ZRweHbZPR+/B8dSjw+V215kXkRWsv4EnYrEKY6WAzNOgYvdjH8
7tZ+nsa/3xpHE1oXILRpVB19pZnMRizDRNAOnOnQg/ba5cd39Gdz3/sLHD07lItOjtvPvKBI1gmS
8zTKhclvvqDfXeRogvVGT04KIf2F159O1b6Vt6b8/PF9/Nlq9P4+jmZGxTJd15kAjMe7PRKOpMtr
Gm8e/fZvF/p/vTH6S9HgfKEXAmnp5odt87//88eFV8/t80//sM7bqFVX3Vutrt+aLm3/6EPOP/l/
+4c/zm23qnz7X//x/AoYCjN5W0cv7c97G5tx/tebov9Kn5vk+dff+OdOyPtEAMZMsJxbsO8CMGBL
fbJtHayLSTvV5Mj2zx6sY3yybHfu2NKitcTsRPrjHCf4IwEJBgoVAkKsHH+LCTO7nd7NDvPHMUCH
ErNBM9ZGzn40wl0q8llGN+wt1Kcy/oq23LcwRg+mVrWrto1NdR+nAXTZRoGGWjaNEuJl9NMyPxiF
KCpSGzU78/G6uto8i3m+7tOTSJNwvKNipWGxq1FsTLBW/DHoNRzofWX3EDM7jjKrKO4ak8wwpyTU
JtBLbbgLW5qD2FC7oHVXtmI6AQnfsTPcWk0QVajlkdZ7NX5umBT+JieGp4yWWKz8XPt7E5pNAoln
mSBV+ZeYm+hHT6cgNbhom0m8lc3QeylMPydM6cnalpWckR3ncUlIcHn2tUKgom45tnt8NBPlNPeT
G0Mw3r0bW5ff5+337pqjoi4fiW45qYM2/RT2z2yF+ULfbfjg34xZQcLxK45jkZyVdhQk+8nuqiba
hpqMhmQBWJlWKaHKJQTLJB7n7kasl0XyXIyNglTjgBWJ94j7wQisJz+YutWUjnwV67aFSn8f1nQy
RlRmSSXPJ7Rz/FiGU0hUCz1oOsf7zQz48zyOvZmHLGymcH2uT/Au/HxPfkg+PWj2/E0fNCVvBCm9
xTWhgcX0m/mcN+r9aOdCcyqiTQ3E+BY7My9g7x4e7ZwKtufovyKvNQ1rXaY+sPmFqfOGjxjF2Sg2
hSDqTEmREiBRAqXur1He5/HXj7/Hnyf9+ZbpiLFy4UG00FgeY16IWVG6N8bytW/cWp4LsmXbdlFn
GkKOPf6MSci/+5CFJZFskHHD6YuncHTvmhFoTkF0zEvaVXWhVpUqYeIvenfySbX++O7mQfivPcd8
d0xcNqQpBryLNevoCzXpSuOrFebraARNZL+Z2HxCfO9lx7gLimp+xKmSXeetP77wLyOJAyLbb/4f
cSqT7tFCR3RMU3tx0ryMutfRB4yd1O2vfVOLeLofX+rICTbfJM5OUhAkQlcm72N+HennRjL0Zvba
pLbInB2Fr/wuNQmkJLTPCWg+X4ze5FPnAX2aS30t+jCZ7uPGKUsLNSATIt3l2M8I040hdcIIZdfM
iaEPaigx3WDbWb37+EP/8sWQPIHim2aXjSBdHk9ohpe45mjq+Qs09ppPUWteEn/tDaWJx6LIZAEv
NOuL1v/dw/r1i+FMjxae87tpm9+Lb+/ePF+bsylroX2ZhGbAr/VIfemaJQAUQj6WhkXASrrjNUmc
ZxWmwYijrK5rKJ+ZNpr9LZvYAQp/6I5T+wUvegwZIpemOhWZsht39Zun9K03/X4A8wEpOs6vCbBB
hMdHL4vg2EqFvS6+EFIC7w1hsWqny0aONYNqUvh6+q3XlI081yw/4m1qcttmMcilUkyWXmIH6oUB
mMVfZYMKal7+7IRYqN6wyTT8PgED2GV2wZseQB8IPM9HLpCR30s+IYFNfDt53UqWYWIge76RMPPn
KVprwpALmhAG3SsfHf34NKE74RJEsPo8CzMmwLJa6BNtxXhj2pXg/a7CIZotkXacvQHJhV+8INK1
mS55/T3xmCMWme5rguL4jIAwPNCjkCGMx6QpSljTnSQf5n5qLae/BSAk+2vojCk/G+YxM8giDGXB
d2aG48ClCemMErWMrVLjRcefVnAzEEziMCDsJJeoZ2dGAj9JxpTPj0TSaTK5Ff0Ytlft4GQsZoqQ
RKbgprbjQK3jwOPSWjR4/Dh+xPlqWgBN+dzykqh6giYg+p1v91V0ltq5q7aDQWDzKfnQqkNb1I2M
pdH155kv6iNDnbp9E7JYYqye10yqQCZvW+liliQQ3c5LcHQ/bkDEZPcNwGt1T8YrrNjIsBdCzxl+
xHTOk1iaObqWravGl/xH5JQqI7Sa0PP6j7+jghlRr62I+LBwyZBDNrWwwknwDDorUlx6LEMmR2UV
3FPw/anaBCDx5IRbdvzAQMh4ss/TutPSJcjj+YoWoMj4q6LaxGMplVNxe0z083ApyGyIv1pJkTNo
Yl/G2XXeCozmm5g2GsOlFLHJO9XnnseoCcw65TuzRp2/0MI87zsUItrEtfaaPUZoTDI43SVZ8eQ+
pEvBxGj4N26qS57JBDQ9HU58HIgIyoMpn/dusTFa/JmS7Ba5idgr5UhYPHHmwbrQ6vl7d8yeWWBd
TxaeknVh4pGnQ2pVNv+EK62aNUZNb/O3FKqweRW6mJpizDffOqxdNTgPPpLi7vkfyXOaP4vtER6I
MAFHvXpRbpUwUpDtSlyQOJb5eKAC3Xnf5hNtGZ03Nl37x6ij8wunjHARPhYJ2/MzrvqMJ9iRnsDj
JCxrHnMpW0CbpNDR5vkEZIsyROetdX9bujn/XhluygvsoOiX52wdJ3YZ9hDxnqtaTfPkEUKJfo4r
q55faRvzb7GqddvgmxAN+8Z80ZaG1d/COzN5CmHhlI3a9aih6S/34FL5C6u6qfl8+Ey7eVQDTa/b
FQXvyRC70U0RDxI1deuFIprpJLg35pmJZmE8baSOgTLxgtLaoBEOgCAxton1CqDdTJdCqZHh7zb4
kuy1l2FjzNkoDIU8l0L04DRCLHwQiqQfW9FFYYSRTzc17uZvOI96pRsboNNNr5Fhr6cQDsa6aouG
M2fTaMNpgtONz+hrDd9NRXRmIcD5GTk3k/uxCoobD1uenZ8XTeGNqMf1iJStNRMx080a+UysoFKW
XYEksmPfDmjMN2UbonmJuznHmtATO5Ev0yA0G825AbNsQloxJhNKqTocwzA4JAXaeOe8HfFZM3ii
eJ5SHNQ8VbmB/zOPS510F8aQb6G1Dk6LqZj4s8rsu9o4n4TFVEmCGE9plSV8H1C5dM3oCLMfJMEp
mzivOr6lHPcVa0GhCC6RKMD1eRakiuAxcvWo9Nt+o7flwE9yhKn4M3SH87yU6P1sf27jeUcY2l3A
9FTaIxja0xb+tKT51Ti8C4bZNgyovqotVcwcIxK5Tl0VMNLdtIGFeRpCzuPStkETC5c4ZlTWelWS
gYfUXJS8eWC/5kW2bbuK4ThKEZFK47i1Yn5QbqjZF6Ouapo6TFHC3pUV8tJw7RKwhdUgM+ctlo5x
Ub2QX8hp5Mc5hFl/fjhDAazC2yY1syoGgzCGkX7SxdNUlzh8SUat8EX4kMo7HzxGNXLzUcHir9a9
Ghw+MeQmjadEMJfDix13E9tpYlJQ2yeLH8M6i4b5z5RdWAzcKRrnjbOEscVdNRrgt3tDY1SC9nNq
rx6QWpEky/upIYVvl7brC8dYDKHhlFD3mXZXjZfUrbZwJkPJz1o+pPWNTjjarWeaHiKNGiZRtZd5
2ScbiR2ufCkz1pjTOsg0+8znk1rLIi+j6jM2bIluysmL9JWIyam+hkmf1c/DRNH3YvI0SE2DlraY
RC0xlPnCjYmiKpeVbdlNtxkG4YJ+rEIfkpSEAmIcrJRldU3ZtzeWFd9RzSQ/uhUa+zDva3sEU5/0
85YeQROwfhuZMby9stZU++SZRmffyLRVdrCMKzuhLeGlpiLKrPS4f59x6kPeaUNWsnSu/w7TtPKi
FJfVnB2MSxYHLip/2SZnSKGNctN7DgkzMKTG6RaXRViw8MnW2TfYcd2FZUPxWkJW9Igtk0HbeCut
MB0S0h0HznEg0mDnUBoHn6wPAM08Wp1bYzBCc+OXo5HDoQUNFSHItASNSTgS9l3XVHVcwIJ2VFkh
udXH8Za0Yas905o2165tzW6m+zZnVGOekLK+m5w+wHqTttKpyy28oGAa8bQ4pVx545QmWz9q45GA
XNvNigVuRYv4C6eemsr9QsCEm7+GZln04xwVpCr4CcLqumXnlLP808LMgxPGzyvhrjr4Uqnc+pmW
yHPwwFqSbHtZsq0N3xCnWORsLws36UxojgKRr1xLq7X+D3vn1Ru3kqbhX8QFUxXJm73o3K1sy7Ll
G0JOzJkshl+/T0meGavtkTE3CyywwABzfI4skhW/8AYjum5tPia9/Rl9gyUOpfVujIoKWttYYSOe
rJFuwyT4wziLunY3dTi2oSKeMiNilFl5gmgMzyk2TIuTFOu/NFr43/vWmZS+VgIOEjZ34+vwseUC
ZzsAdtUnXEHnnaMkMWb8K3cpQtURynBOV48+tciIhspaYKzA1YMGQcot05cistFP8zx+527AJ40j
ALCuzhy81Fp429lVBRoVQ1MkdJnLruRVrNrwsmCPSh21hnpoBMek6Doiez+D7GzvIaoSBY8msZux
Ri+z5ixL/URfGtjLaT0/B6VSE/RmKRfnELh2TkhUgo7gTCnwTOVDiUt86k1CFK0+EIsc55TdiCYK
ock4Bz0DVJdQZBCOasaJN22j2OPZg7d41fJeuaLhv1VhMPHLzLQK2UudqFA23SMers/JzPVyfsRO
rYA3KpGWwlQpaAMdr2IOzWlj07aRX8axKaudtFOvvIyqVHEt9nWtY6my9nTIEge9HiN4m7K3fgyA
+PHSGHO8rnOwXSV1AxCc4cTYBmYrGH7O8FmHSM/lHtkV+pb6eYO5CKAqhFZMXbGQAVhGuH0OBtwG
dvBuGlT7OSlIOnIswQlcfe4V3gC2Uszy+cdILA1baDXQrSEi9UBfqvsK8YDC3WRWOYPHJSDSSzGB
G0LOUkyh+JS3iOCdXqaRC9OyYAybQ3/vI1vGFzspHi3tYejg1aMlEWUK25ZlTM0weFSZJ9LsENcy
KsajSziq7hcPKnWM3EWti09tS+8uPkK100GF2aNcMq5Ge9aJvC8bFktBvQ4nhmQ0W6/fuJlNlBLZ
oY7mVQVAWBzMOuqUf7v0sV0llzKka9Ue5gUPRdQwnNbkU1VGkHmfd67eIrhP6oJXmTb8QKhcHahZ
Oalx0iDbUYL3A9Jg7xvby4mzo5fbNVYq4tIcKuQi5NpxaqJA6bQ63uylXo8hknpE1iYjkP4IwUXy
B/69/mmikna5HXNNhdlYMe9lr+PY06EhpP5IB/NOrd/2ZXtkvWBe8mGsmNS24+ArLp0JZfjPyh8j
pGSE5WUeuxoTU5ZpMhMTpDu3dfXazUs7KK+K0YpUD0UTY8PhxC9AAXKTj9XM3A6GKnhWubR8glkr
tGJS/Oy4XlHqJuWLvAB6KeDCxClgdA019kPkli7o99Hqs3IVCpt1VpigJBEPrAUZm2lNekKwQyS8
JPFknvtZLEAwR5v8CcjSPKn9ZDtN9qRia2JQwpfIp4tMRazRVT5Sd/tkCjICg58Zsb+UAYHBFEUm
2VcZNQ5/ishZ2u1sGMb01VFDs9yamBGZayeuY9IRFbdRZxx8WTvDvVxyZzDWxmgx/mhO6KTbk76O
wtoJu5xlhZ2NDuSjumJ9hF0I0HXd49hGuD75Bk5OSavQ2dyBuarQ9SAI4QxYrIacF5W+usR8mPyB
5SQFj6e0Fy76qKw5k+Wh9sSEwEfpTSz9g+VbYPjnzCeOetl6wLR1aJUbRVDSXm2qvIOcqVSnF0Y5
6vqRETqzXpLQ7cfyxsSKqWwYkEVn3CIwaLei4eLpLU62HNVXcIlcgtcZW6V9GJfTcCcnb+mO/jBZ
+QFAOzkFF5vhEh8g3Kw4OmWeVfyawO1RNd+nTakjUW2NwDkDcUtnjVOG5mJ8bFLsqIsrAv5BAvYZ
OZ23QaR0FviSWOThol+6WqYRW0N22Yx+Re9DMT25aLmy0EmSUPhZY74MemmbWIN+9aGEIltscfHU
smh4T7vZlVdTHOEHl5kVNWNwx1rrmUYApogzJRqsayTdQmcgdsrsyakmnaHPLydHMHU60C2sTK/K
t6tG5yVdakZIeGGLRkMHuPd5gRXFTwTbgnz8MoW9zjNVbOSx2Bju3OTBqkOVkyl9+5HnVTX9SNJT
DQW0oNCd11nnGlVes0fMR8hRd29elkbuG7qy+58+CqgOMa6jG0a0ps4qq3Yc1YuiOvElcUN9PlXS
dRRBIYc16+DtZ51B8VzPonTsAX5EcN1BF+i8TNmZFqamyEV9Ae4wkMgMcYFYxlr0bsw2jNvC4i7E
R4hDYyhdgRTUoPLGz9d1b5N3U4XQnY2AlFefPS8n88/eR9lGOkUoPdFxJ6A9NPKnt1//t1nRAEsC
W636Z4EC0f/9l1rn1IZFH42eeOoTa+I9uKB0WsjlSgr19qN+W3M4UOBGg+RaQF3VP693E0YldkkA
9RTEvjPMh3D20/EBAW+9RWSIbuzfltx5CwXNM8sDZC14JpyBc3m3tsEnIaJ+/1S7qFzDgZ7YbLcD
1ppcEHag7yzsliJOvGHmz9/xXjXbG047NK/f/vbzYaZrivQjRVrapMJCJ+L1MI9lP6kxiJzP1CRI
HWdcUeevPvpfnIBvP+l8lDUYlK91TEiMdJDOe24ZgaHvWKn1eSgrL7tCZ1yn5klKpnZQMV5kfwPT
v8aG0DQRtMF8iyYvTiKcKmcrqIfCxGEyt5/x29X15NYJ9THHoTgzr2Hb5BPaS0k0x8Hay0TMzfj2
Fz/j034tgBNqIVpjwpcFKsen268Hlywxzq3aK4GDQm6AymE7S7al6hEH6f4lbFFtrENjvCr1+f2z
KG6IXpe8Ctmj+nQcXwanQJSOMaL0P7OLK+gyZAtL7pdcCV02Vn638Z0eKaZVYmU9p7U3Cn1ZqnnQ
DNA4NNn4K4fTiVik9waKR9bYTkhDoGReplufYN7ujwmtZX/ZVJmhY6sOWS0OC6O1PbIY5LD0dY6u
ErGN1zn6iodFVvNa3kuBviO059TMcNfTNRxMh/T1als6WA7TIuUkMTvk5iiPRalmP9pqUrrIgupH
dnp7+H9bcB5YZ1MCUwQ8+PvSHsgsYsNc5kdc7Rxi1qjudQqEKreOAH6WrN9+pN4tryacozZ47tH4
YAE8jTj49dCiUTb3DYTsxyBC3tLBSCCQ2RU6L3ZmXJudyRuscHcfSKKgIOug0MgL/TZvv8b5lzsO
upmcnFrXkT33G4RONuXIXMaPWUX585QUbV98sLPRbi/trr9++2HnJwgilag5UimS0L6QYTpb5NIy
0dmou+6zaup0eRCpp5dFmoJPKf/yXWdqsPq3+4BBfVN6dN60nM7r8Y3GyUQuRdkfyq43/U1I+bKP
dhFlVDJdfDW4HVY0vAv+z6Ngw7qchBM8kKwJBOJryrqUYEh5dP++Hp2cONRaXB2oo4MhPsVQoGfM
stJYl7UmQ5cB/F4rXR+VL3WZGHU2floZlsPHGZngLooiQ3eKLFXo85qEIJuaI6bOyZzvysqM3L9A
3s7GmzFAL0gzY+hAYrt2PgZCRH1QyGH6MBQwXzO+l1YFGmxjReb89tRqy7Vf17OeUw4vCeBCci06
5+t5rGpqqpYb3uN1+PysQVA6zVSjQ/2Bo54j6KX3ngPSYRRw5dNV0p9/atWgKwTGaDK4wvV0PZNc
sOakswvAk+PRyNLBWC47tirCIkldZCNm5AMJ0zYrsYv+lCwcajirvzT+6BbpJpKRpzZ7B1WRhf+G
jomecOQJeIrx3B33XkoTyqICCrtAxHomU4uoZVx5ioO/2gBh0oXlny00diRrN6Xnwb0XhlQ54PlZ
BeTUv9y3/uvp8zzcbzzbtAEsCe5C0H6vl3DDFyjfrMOvuXK8T2lbCntn0x49yMyvXWr8cb+L3Cm4
mP0kDze1G5aHws7yBxUlsEJLfyhpmkbOKkCisFvJuG8+hOSv3W0+dSpex75CdzFI7wpabV9V7Xb1
SrZGPK/p5cgbJcLqIjYTJHLmKF7I1mOVbYwudT4u9JHVKYRPKVY1sovuhqph9mAsRk9ykCOwsO6C
9tblVsp2bm44V97cqk1fz82Wnnj+ENPDP+W5TZcgrXvKeRWOBbAjrfwzqAlxgbEpQj3D0pjWxqlb
797mfn6qkf4R0GhlTAkj6rq9nZbl/eg5w0PiODASfdNwy41B3e4RiZzuW27U7Xvpdh1hUTgc0mlI
d7QJZkTv6RfhKjkGCWhdt1CnHBJlPwaKgk2cpggzSUnVPByyDRjn6h5HFkpiLgbnVPsMBJCkeef2
s/nFnvvus+Ut7od4EHjaTrK4yLwu2brJnPxHRDcWBG1lDjNNKHJtAoWzBVFR/vGQtC2/MV/TbWBD
UN7KvIJEKltTfnh7R7/e0C8P8wDK6WueGO48IgkXxA8otZXfpOkVYIQm8x6tR7sDNQxf2tWiPFNU
FeDLMXb9CxDst5X//JlgdWjZcIif5yOD6IIK1dziW1PiTINoI0a6u8KxAL69/ZHPv+lf1/DzV8La
AngQBBYX8nkSOdlFZiNnEX+zRiS7iT+4LlYVCU+C6G2OMY5dhO8STHkQts0F9iIOLO18rxIhsbvo
gX0B1pM3rWyDU2kg58R92xEnAaF8KAqCF7svi3pl95Z7Z+Ii/aMY8PotKc/eKWjoH4OUPHVlVZZZ
r6MsunGKgHVseIWkepPRi7PGgMJaG8zfUi2MnzZDu7MiYT5B0HfWC/P3l1joDFXMkOgwgDCIccF/
yT4PCSzD6yYXkd1v7qAHP06ceO9UaX6YlumptIL80TECsMZ2RNOjaQ15QPMTFeS3Z+aZtflqZmCM
6KwOMCBANYz+Xp9+VhYWtA9i71uE4lZGOa3NVpOPrjf6JvnSb5Rb4HZX9BM210Zd0O2pCkQ4pgAy
v8R1A6FjmEpW5B5Q16Jw1iInWiTU09dtZlwlc+ld4my1L53CuacGmt9UBpO2kjTG5vXST7Rd0qoL
oYMF3jvCRlVhQZT8mGWaXDtenewzKsUHzI/rm0L0eb+pEJz/gtLM8AHSW3ZnlIgZr+RkjTvH7tFa
dQDh3o95gOJN3Jh8QDxZwUr1mIbTv25w5vG4E5GZMvzLBBfejxZV7XBF00H8hA3/W+bEa1gSU8zY
Yv5Eui/JZuE2vh5bnLRpr+GO8a1JXHFtNE76UCd4dW2ypjSvrVEryL49ndZr4OvzI4kNSHFQZQeC
555lj9i55m3B1fk9rVP3RNkMcfJwmI0LCpXpjkZEz0kvovZbjeHfQxJN6BYkgXlnqMDZvf0uUp+T
r5cWoabWSvThLkvrHAzYjoXo/Kgsv0cTDQby9ir8XLVLrHBWnAVaJloSbCgqOBu9oFa4SWMpDjFw
2A11kiBY0/CEUtNW0vuEA7HSpV9K6KXRxVeZTLpD4zjTtcSa6gjtXHNCUGQaV91soRsU1WYxrFrL
r9DHW0S9NxiWXZr1xhU66IofGD3jEmfm+XaeUKDZpCKpd9HI7Q21BknpgjYvEaWDvtEqbzQ3EaMg
erg0PR+EIjUlFune9/ZUHnH3ceASe8BlWIm0i9aSqt8tnIGSliuIOkw7JvpKvcxxqOzAPlyNdYC9
T5XUElytb1fWEXAKVsimjOyPfVsln9Dg7n+4iZ1Q6lEpzJ63Z+f388dDGwPQHNA1yfycH8mOTSc0
m8bsO2w201uh755+AeUx0zVkysipvG9LhxSbLI0vEH9wxZmlqv8mdf+nBYtBKGGz1pFwqQ283iMg
pbqiW7z8e4gi/LB5nhAtGZRfInnU78xFBfdNWw47qJfhtg7C6TH2W1WzThbr/i9j8ocNqy2Q4a/A
AjZ/Q+wuxTCqasrS75Fnyve4c3Xv7NwwNni8JBfci8P1kDf9qXbL4phPjnXV46lCiT3vp9vEi30A
yeWoLhNjcH6AnG/Eym+S7P1f3vK3kAHqIfB5tjiYaZLKsyFTRTgXQeMO36l6N9EHIgv0YagkItjX
meraliqjp9QtUH39VlQ/4sX00D3EwWncO17VPYggjy5Nb8w+2K070CHhFti1SHYw3FHqrV2UjX6u
t/81CsWvDIr//j/kvgEE3LR/mWDN5PjJ0Lh+KmBoXCVdp/9X18mvbIuff+8n3QKjDctkd3CqvxAn
+JU/iaeBhRoeHhHPDrv/NN/4J7HCMf8L016tHQGcF5DSf6atTJL56lAHOCp0DEepnESUOO68uJB4
4ICzusuORVotV/jyLShrdfawJsf3N6KPsaxvhKX9bnvkzC1EHrWNoI1GpFvNH5ZwICmtog4nahS+
2xwhz7lqMRqwp9s2cXF6m436camzdkHHJMU97SJMvHnYll1tbx2rX64AaGC1GOC+uZpjd8owcCrV
dy+lVLxukmTZtbEToPFFEf4dOElc7dJw2vvjON0uHu9bO/G895QbniqhPSok8cAlrylo9Y1l/eQE
5bLzzSCDcW44x3mYU4u0zjXK+pC/aMJb4TIYJ/9ZLH7Gytf7piJUWHZjAA/zwVRhBEsRBVqU5rPY
EI8Yec8o0HPI9vFFRR/Fd1YjF9J4S9cV0XpU+sboGvRM7O+qbLYioBKm3Jl5VjTuKokK09/ZnerN
jRGTuRwtV/9kBFwSsfw2q8u9RG5mFRlaTl8+S+uHlpbZtyiV4wBsZdKKsOorZAi5d0XP60uh/f+U
hxNg9WwK2D0bBFpR439ahqk3AHrhIDiWjbeHZ7np+RPgDNV+FWmjrj0cx7t1pn0Ic+1IuOBBthm1
S2Gb32Eqi2VlW+Bs2mF86ge7utXWhkq7HLbFuGugjd5iOW6zYLQZYj+gy2PMQXin5Dx9yLRroqn9
E3HxiNeOGKp1n2Tiu6F9Fv0Os4YmQMCgDIxgF5dWcuy1M2MqkB4dgRFvEq8tj/gm9CcXK0dw2/m7
WLs7ogTEPQ5KCmVQzB8NCxfIDjvIKZjvvbLFINKg//dFVFb4rshibzNpJ8kMS7StOfbYnJt5t+1q
F/Ub7T1ZaRfKxrDiPf3T4Kt8NqlstV+lMnCujBR55nqqZ/M6mP0FZENqGacy1oaXs/a+bLULJk3l
5cGxc3R2MeaUMsIs08Y2M7GlRh6wqdzRcXdhHrrHKEMUS2rHzRbrTQ0rfVq0GycURYw58THrnwD5
bNOFprkVj+4qq8cL9ezoqb09HbXQ4pZRiFGo9v6sqNJfhZVnPU5g3q4tr8Qk1B77I1yD/FjCUloP
Ll6inXYVdbS/aEYYfzFqz9EcENqhiGpxV2tH0kHV6SfK6OkjM5rvJ+1cOlRLTq+zrK8z7WtaR9ri
FDd7D7M2Z7nFzUJdFtoLtXi2RQ1rHFLhi2BIZhgOx4ozJVf+3Dp3wQIidTWyJQ45bSjEYH2oxaWM
nJvBH7pLpV1Zp2eDVmcezas6U8kVqOLmfsiG8X2iPV2djHK/MeHzWoGefGiV7C/ADWtbay2FZj6b
w1raJ1Zox9ialu6+X8xoY6aBv2u1s6wAIr53iQU+4vOICGFgHEvtRNtjSZtrb9pwiAG/BWLaWhjX
2hjYzsIEKYGlba29bQnp7JWj/W5N7Xxbippqp9WpPcYM3s6OzWmzTHjlIgiMa24zJpTtZvTXSne8
SyvRXMfaZxdbHucOcsv8adAuvCK01B0DEt5MVT1QM4LLjBNPsWGfkC1pL9/x2dX32eC30F6/tXb9
Zdo183NEo8vL6m+OIfv94hcwuKfQdLaTnFxqUW1/6z1bCivtLpzaBM5+J+wfix1rNzztQzxrR2KA
ePe4lairOCxua9UH17b2L7Z99v8iAnr4z/bGpnY6xnXEvAr6LLg2qsK+AykxcFF0c3AJ9yTfBxgm
58/WyRYb9TQMkKoXNyiKdTj20zHJrOhUIzq8iTTXncEor4B5rgLtz+xrp2ZDivRkN671XgLvtNdm
b4Trjub8V7CaKJCOz6bPg/Z/7rQTdCa97YSW6Ym7JNhifWR/TrVzdK49pBs3Se4tgGfgRHrv2tYm
qwYoDKBDc9Z86GjrX0/CW65Uhz91XQ0mNxqe1XlSYV/N7vEuS+1pPT/bW2dRg1h4KcaTgb6dVilU
16pvnZONEuLOx2/9YRSiu53EHIL+VMveSab4jputfpTBUH3xiTh/4HgDuV32XbQKgujbiHMLdTDk
vcO+3tF3GijsdWIDY6pfG5X2bwkMxEJ8lODhyHa5eqoL38pRcaTivkYSCdZc7DYP4VD2W7IT/DxE
kYRrIdPsR+lazQ47quYjuZyUW4wDiy9Yxvv7spnCq8EK/QsF8hxnzqU9xoF/CIYMueTZ5n5b5W6f
X/f0Rm5Sv+iucOfBSxjmxKmpsLsJe0NuUjcT12PuKVzkyuEj5XbUz+tAdWvUuSd/1TnjcAfkyb9c
QHp9N50hx4FxgL22Chjji3zsjXuo4PKxSSqOnsyoSAU7A34Hh3aNSeYShlu6E9WNl5XONZLYJceS
Ig0n3UGtMoSE6aGORiW0GxNnbQdGsy4stO6nyvOfMiikOzNxntyhq66MqBTvfXSkV1B/nMsRxXCO
wdm+nVHuR9WlxPtVdKcmd6z90g9rNZfJJkgb+2rw+/QY2RVYnLisbqvIdj6g5ai2KODmu6apxN6Q
aVkjnuhsfcnlmGdJB7zUqY/zYnZ3nojcr30MgGdl9TX+K5A331sirXdl0+HLFbfWvQjT2IVdVLu3
qJ/CWaWdF9zlUentx5hLdjSdS+gi6KQBgjOvKPxegamZTkFv+1sL1evv8UCjCm+YMThQdfcOnpGC
Oc47HFPDubutl7y+xRmnOaSxbR8mR5R0QFGhH8cFLcjQar2PxAL2/eQEiIMPEPd++FhQPxaVL3Zh
Vn8STe5tjTS4cwDn0G+rgIuviFO6g82Rp+WC0/gEUckg9bS7ZE11BUiwZzTL1wT6UrPqknA82diJ
i4rrDYBRxNJ0u12RZuIW8GK2sxIu6wFoECUPv/XSjdMsxB+I1g7XTjQgfdS0D6XZFjdqVC6N0MV0
99x3WI+6lKLz3ph3yLh7Bxux0huQAxO3gpc8EqDJbm2kPgHIHKISlYbrKM4CewUWEKsq0L9gmCsj
v6VRQ+kf9DKle8+sCF8VlmVI/43vZNvi8wt86ShRMLzpswYxESQGWxZH4H0j8I23Lrg/Kl8cK5SV
CKYnIlUoFLY5vld4jX1A5zP/4NrEgJjpLu5ahE1zgzBicLHgzAvLRIRH06uHAvZx6iDyWnGDrXwV
HpNBtctmihCEBDAZNKtEWQm1vSioDkVjR913pDg84OJoLs+WT1W48S9DJXAn6/32JPK4ucOc1sFS
rZ2vg6a1NjCVonUfNdMpLsdlGxH4fyL5vEhdeR/JZKSGmVyXqLnwlS6aT571OaFTvGpnDFCbUAaE
ZIX8ZC1oIs4GhmUgKp1NA3x0C3DzqY3nL2j039GMATcaK4SaFyvGKAml6qovx73p0CnIBK1FUoSL
JLcKeNbRB6bF2Q2IBKxhRAxIGxLcGHlyo9zEueqE+2h1Lvhh1Q+6+JdvMgwIwCTnDEwxBqu8wHsB
unpNWcktTxEt6105+Ls4KueTn6gbaocYnLdwQnFsrQp6FSU1Yw+DhAXs+DrMsAJbqpk6t1vsPR+r
sSVJncfZsDGwThY4gIEPvFZ4N5OMs3Uty+yqZPk9GZ23BYoV3hd0T1DDDeeTsDvzijJTslHR6K4X
v+Wa6+LkmNSev5u7flnXXSgAKQ/jqq766BpkAjd7ls43wuTjUj/fJktfkCfULXja2uv+UlB6XZXQ
iaFWF3NoCcP8heegE8df4EFx6M55MvjJMS060jpj8vC6XXxOaTFk8r1rls1XGHiokbeDmf2tjP1b
Vip1wQZcNKAOCdv69cOXpGzlvKB6aU1V+3WhiXdJ/yC+8ZHLevdLdn77Ur/8laqui7b/qmo+fye9
dXIanf3+jihAPDCVU1zwKGRgyy17hPp8Ccnn+9vPOdP9eXkQSgkUxTTpTJ6DoLJqnt0286LjUIfz
jqKXe5TDZG/zMulvmzbLgksV0Dhk0oun2ovIqHFEi2+MMNbJdRjzdm+/0u9TTG2Z7psHZo6c9hyX
N5i9H/dkGcdmKpcrUMfz3oHLgqItKsjWBtn49us0KObZasOXfsn/14/u39bpIDnVq/nfC3UgOgIk
6ql8XTx6/kv/KB4hyGHp7iIlohfVxX8Vj8z/cllcYC3ZvqZAh+GfYh0uJSe8ErSAB2BFR2h42D9E
Fyk5BQI2PPhMbYjqif/EMMF6DQuDz+4gIqxPDWrRNKPOT45mMqa+yTvrogRkTvldRUUyHVqhEiC9
ZikLLK/norpMMwshjQS47JGkOq7xEghq8eQl8MutzcxFpyYImcjOIFLhkvOgdA6IbQWBPYuoeXRt
t/9lpP9wFuhj5ZezwEZgRjd4AirGgPaoYr8+dnwwwTl6a+0FCtjTOyuGmyDGNLiEvWJej7BPfnpr
/9uOknNu/MAjaddZCGUAj0U147ypYiQ5UGzy8QspyZd6orM1XnuW3KdAnFFZyhqjOVitWT8GYxM0
Exm8gtoZyAExQRp9VnXEDoY9uyiPUSnJ4Ja93cvp1kcWCE2rcsCSgEPgPqeChwB+WFYXaacx6FFS
LmpFrbilgtQ2BUqGE/rKNE1KxtqQanqXL6TzNtaeT31Zw/RJ0U+h7BVjX7NtPfBmm5F81V6NhBDw
IJkRIu2+GwbMAo35apaJfd9aDouAzEQ8tQ5Oi7NrBO12gT963WKBQEAYJXO0RflqjLaWfnMzhu+3
aeLIvrcsI1lWidfxbV2bNo/gLCa08fUpNdmJP22B59aPthozujSV3cQ3HOa8UTALSn0EFgi8NILy
DoUdclo7jS0sGyrAjddLRstoJ71Z1p9sZyjjU992rL+oy5e1wY2t3i1tad8b0P6nj7WP49xnepKM
XIK8Em4LPazYI7RBUlnVZvwleNU8Ood1F63qIePt7FSVxRrvCbrk6F6m8W2orE7SKy9phVEJ4vvT
rBRP6RiFD8Msgwfom/x1NKzbYtMk8i6WA7/a7BoGKYFBCCQFGkj3KR5L2iZ4CBcFVMeMYqlIHIYl
IVIYN5Pom+X9vOCERF4obOsiWoI8Pi16Sjw9OPhEZMxfjVN3QFnVQry9N7z1otR4FUfjcmf4JspL
6cTmdSIMAjdNk2BJhHEymzAPLN6yld7obSoFkB6mcbTJRUNv3x6n+V72Nk5gIpi8dZGGbgd8CIno
KO3F1Qz788GAb3M9qjq/RaUmerLpEh+ItF1/DVbYe9JEnI80NaG9WSh1X8Qj2A2i+97H9ndkxBFe
yeaTDRl02sIXDx4o0XX9nZ0s5KBCeSwb1XoM75gUsr0xe4Bqu05ERpmvi6Fx8GGbXT9G3SdlRdpf
x2Ji7hKIMeOPOZ1J0PlHmKj1NE7vksK07lPafej0RayRDn4BqBUKbvdg+5mePDMaCdthZG4xMs3B
fXtV/cjIsLm8FCuJfVZXY7jrTKPu0LUT0zufI77dGgvi34fErm25zyg7XQh7ietVOHUAKlVaZbtU
19JdRzSHIV6wpXJwJ4tWXjXwFEl3a1lZ7DbUXaeUcQGUAt5jEG11UVKRbe+zBbnrBwP6WHPZ263R
0iANeJN8djh+F9qewYfENYvsXahQApgKo23WocKbdFEuB8QyF4xl2/eM5WSOYBsoUjAQNGTbQ0jd
cNq5nCrxqW5gSiKWykKGt8nEVQa+ThsJmM+GNUxFA51+hzO0dMknkwGM3xrbvlh+QiNisG/SEPIb
sFULkyzPGa3rGGISZOmceiJQwCgFuBDirPe5tVq4IsShUf/NgWiafWw5ISyQNeEi2puqKEvpr8BC
hWB0cXJutzbGevgks5xOXeMx5z2ssOu0X5zpow+vN/su8CZAwgkWRBTiZq8QOiu4fxZsDwZ8z3A1
sP3CXlUVqorHGJhxu4LGtAALTCLzM4TebpUkkX8NKS74JDCgXFeL9R5e5zSuraIaPszVbKC03sUb
Fka3dgZMeZwcFWInDOkJFwkYKsuxZrGJvUIcDFjaIz2WtDGSj1FMrWLn1kKW6QpdMiQqwfgd69o3
HzpR22unMGEBq2TVk76sshleahKPk3+w0M79kneh950UMUTrqSVDzeXlMLYN+WveTney8qLPwlHl
tuCS2lRl57yDG1d+tty42NmlGYHmWPBTMHuvvQ0iyk9eDR9tZS9ZfpXUUf7BRi1mFZhdvwPKRj1N
TROy/NGyVcVY30A4LC6Fq4btMHr5Hcd6/TkNhvi9ckmswWSle/D67q6ZG1ivaVWCE6qS91En8w9o
lHfRrqXMfwkPGIMRlHNPOXIwOwiTAIYaLKPBrHgce8qp7rl06k+lKOp4ky7YzfiJWX2kQK+Htkiw
NJNiKBFdGCaU5ycHFJIqNlHodT8SpLA2+eC6B3tJsczDGO9aRJ3nboA2ligEzIQDm6611UXTFdXe
x90E1f3cqY4eXje7SFh3aVjVexMaEC6Idv0phVI+ckspeUSMH/fFufCG66Z3w/cBaMw9lojZThiB
pAJhLKR9s0SoBcDCBQf2fDDLcj6OBo6F6FaP27lr23Vvu/TEaGAd4rKT9ypRyzfTzNMLWjTLRVu2
wU9/3X8bofwWzGGaiZgTDUcPzhD2q69DoqYqHD/N6/A09XV7ADKa41LkcAm5RgvW1IRcA5vobwJA
Z0kZURGoPYH0lCTSJWeiPfpr8umGC0jhUQTU3ThFEzfhYKghzfh/Qcy9xnETqvIcwLeScNmGDXPO
YFBYew9dEIUnN9MRBhwQzuxyqh/FFHJgvB1d/ulhnlYhB8ytwRFnQ2mxhzGxlsEJkHSwrarYPXax
RMMaqYC/ZHa/B7L0M33GDQrUH2DyDTI0tTGZ8uTI2bouqX7vxRjk686HyN951d+oUH94HuRX22KZ
mHi5nUMsQeWwbfNCnJYpDh9eriCcJbgxYFYTjXTJzPC+PZxn2Stzp/ld5K3g7Zi882B9RjW2D9re
PbWyJLryDJPghwOVG7gEoAgPQPK31kYBwAL5h5Tr4+0X+H2Rwmiie4R+MlWg34DGVek25oT7IC0N
+nPjSG8Z2Fr1F/TqH5+C3EggJYZUZCavtwJOnahPJJ08RZSKD3NSJhSf/iqF9qenkFD68KUCIAHn
21z2jt0INAFOAeyKjUzAd9kTvcq3R+wPywSEkqOrOkzeb0jcDOZyUqOmcrLDNtknbcyi0CIa03YO
e+u6ryc6JG8/8vfzizNd7/KAB/NPZ8OH2guttVy6J6NCTd4a/Oi0mHCGV0Newcn1Z9NGGGD5K0T2
980OKQYPbIuvDfDYOAMdA1xL6DMI+5RpXmcIQeiil8rfLKn0/6IZ/IdPZHF4kiQOvXCckF+vEC8f
Wx5V2KepxfZ9LqwKF6i+fsxdFgzEU/ivetW8Pa5/+j7JFgRoJiRmDWcPxQendGKQdycwACgcFK5z
zE0/3pPo/A9757UdN5I22ydCL3hzeYDyLHqKRjdYlIM3mTAJ4On/DWqkkdTTrdP3vdZMj5HIKhYB
ZGZ8ETt+e6e/Jdd+PpeT8fIc3JdYX1ag7s8/YYNYthYi6qdFdgGFrkblgLZien/XQhG5wmWb4vWY
2SZPin0doYK5uxrFOMU7W+tsDhcQfMrE7D4ZaWex61zqMr3xC5fR9t9/LH++wrHt0/6MFm0SDvrV
IooqrjA1xlzhFRG9KIuz9iWfNNbLMbe51PKAbf3fv6Tx53sX8x53FctzAC/yV8svDX+1CV+IS5xE
rdxOGGhJLU9T/8mXGDaitI3X6x3W95XA7/Yyjs6CazQLpjvmTIKZKF5hsWOXlO2ZEYBZ+vs3+L8+
E56UXCtvRSG/OqN10aXL6HPXV4vPplt38vfAv6xTV1p1Fiqh/07G+dO1iT13vRuQcrhEwRf9fLmI
rFs3/fNywhNkv3Z6jnFpFjWX6dRyGv/7n+5/vRi6EdFLHIAsB7+8mI+XXE9EMJ8mPAA3OeVnZ73z
OeU4essp6e9f7E+/6tV4/EZFtNYV71e3VlUA0geiMp/c2OFgiYmeK4sbkVPi37+Q+bPxmJ0RwWh3
3Tw4/HCE3dZ38oP8X1ppNjFVUOwgaKaAUWBw4NXwIBTvqI9bKMrIR5QQO7H9c6rSimq71rNkKIit
HKdGTDQAF+gEGuFKK+qwir8snpQHnRjwC8Aey8INtaofShQcjhW2+Ju+hhjxO0fqn38/hNwDMPes
a+Slfk1YZWBBWq/qupMJvnqj6oF8GqPTfaLP/3jXBbCVawCRH5XXs3595gPEN3vYgPIkddc6+iak
l1A0QKUYETUXdg2Q+J/tgTCn8DyEz8o/8SX+6bdUU1BmCOnYJ0xE9mfXNceTtOPg8U0QgXCGqoO1
wXlHTaH5myed+eslQpqMmJzL5ARHJMk1x/r5ErFLmITwEPKTgb+6WnDWMOXu9jN2XwvywRT7H1yj
eCsW7YzuitA1d6AlE6oI+xmLvknl+51OyK7aLMWq1wiJmzW0B8l/XzyuI1m5Xb4f+P43Xj9rNRWl
KnMOgQajBOHSt5pbJ++WR7leXqSW2D0ADDXa0yjnlt41t2PQqyaksS4u0P1IS7HQZ2JMvI2fUGF9
6ehaITe6UVS3CrXhSrq9tp/szL1pZkNbcNXURYiKXUMQ84Spn5Gl9TrqPIfymtSW7bmHtmNEXtku
CvyfINhbL9lJ+TQr2GPpQMoZjFQwEx1ERuX66rlTzau15DU28tIAuUWdr1Ean5T0C0RxLed+CaZ2
FUPnpEhvRvzsyXadlzdHt0Gi3JMvitMDtmBORbVY+NNFeP/ZfI5FjPISlOu+RrTca3RpOvMX1PJM
RVhtJAf3mZKF4pj42nTXTkuV3lhVUzZnzCxjf9tZIPxonfW4uxujaos7iitZL+TQYxwhDTvdFUQE
zonrNsWd1xrdJ6xa/BTKyp3ls+XWg30phbFKUark1zzpGV/Ij+68OtgPl/uWUVywLczcPo98mjCi
WmwFO0wwxJVcEMPVBh0E5QrKM0I4XaYYKGhX5zsOmMaND4uyamZW+aDdTw2plkgUKxww0GsbCSct
LWDd+Lad/g4HRLrWNBQIr5xXMaYas0dXJI309nEcZecVm6GH9720das2rskj3FkSrqCaAT++FQ8o
4tkeY0MdwdThUO0nY6RuTJZoWgAvu2U/QTs0Q5MgsrxOBn2SBL4cDFmgPrnA6tR3zSstk6wNb/sA
NHuuviVxkRrAkaKbAXm16F5CCPFhiM/N9CXolxjk6YjB9U2Cc8qBN2ORfHmwc9N5zeIU83yHvaU9
fL2tXJNni77eM+T6cv+1djKkN+XMxoMxwT88oPaizZu9zWNcug5XkfBdTmZp6fC5mt2qmVv5GsXJ
AFHspgwd/utohmDya+xY60YCkyF6HPPz18rIVyVWIs+Hbc7xZ6KrlKb6dfnz3AGRMUW78s6Oxzwi
LPRsyndwxfTuooK4suyrVmPSUM42H6wNw8ja0Q6dZLddLXgjBu4tuWuh7d7VwGqm98PkWZTbl55T
FHc+0MXh0plK48HN89qOBhln82cqOrlkcwqd7dsZkpe7SWf2xsAMCalWrMeMAdImTJEruFZspjkF
d3BveU9szKlAJOvUr+zDkkZRLSejulRo81qJ+ayU9Epu5hJRcoeCtvhIEjl+40rXJ6Q2FPKe0mT4
7+Qqvq74/85JfzMn5RnASv7XY9L/xyLQ1D8XGrx9ybdCAz2gf053LNLAhPIw1H8fkhoG3fGGzXzU
M+hSpUXt+5DU8v5ABMIHsJ5O1z/hPXyrdqLRAHsjSy1sGXgX/j+ZkRIGZXH84UiDarBm+tnMmYz/
bPZaPy+elfA6hkhIvEbWwr0kBo8hmX4xNtKNfoHbyDcrYotevwz7wqzKSn/qMWkYpLbbqnswK7tH
gsbXr+MgIOvRqjzyRvqc/fsM7mPn9tGQ1wCKolZNdr2zLcXWt66D+ZBraBVpRC7arMajZIwAhCJc
etyC7WVdzlgxxzEj+kxPWn3GgTadCG6N9FNnLjM9O44fQDfziNTcZ61rxr1qRi+J9CnYBLjXzhhG
sn1FatgIHacwH1J3LQ3O0kEBc6zU+giRY7BVhPrVppRLAjmyZFlZitF51VuT+5Kc8XiZ6Sk3tJmu
KUCC7mwKAuay5b6eRmyBoyzJJwRNdnSrRHhXAagtaMaznu2FpjV8z3bu970sxgGbEKCCtLKLQ4tX
bkeVrgc6C2zmwCyCMEFUjfFI60hcv/RqNu6USwJhT0K436RdR2AsaTlcRuBgF0ggFdxaR4zPjDTm
x3hpQJnJRLQT214QHwStHX5QO9YH8xmomjgrBxdsZ7rslo1i3OIIFwb4PHlW+GPbDbkutWXDyKEt
o0j56MJNfcRrN53JPwbdHoCL6HdpJ/UyHLnUNxoIHf1WuMXW7LW62tOMFDP7dCYmXnnvhRlOWAbX
YzV6CN62bDb6YJM4d8fqIPCR4BYbMT6ZSqmt6vMmqhJzBHlt9jofdNK2TrSCjb54caa/0nKc7Oip
J4ZRxJncssbOPP2Jp+wCulr2QzO190Yt0wvYk+Uz+Gw3jHW4AFEL/vhQYi/RN6b0rqtqljjHWLck
tGDkXMgtXDSsTiNN45ibKLCftlDlguvJEe1exBKEpbCTU0pIzAsbqyogg1oOg590KD/pudYc+zg3
j33lVRsoJfF77gZJgh/u4Qf48EYW4qQai33SC/Mhxs10VLLCmF0SXQ6DOu7ufXv8qEPh3YwY+jcx
tNIq5A7IjrhmKQScE2DSUUKV5rlyid4XqeO/4CUy91C53Th0yKwZDBvx53RmpVmbLhYPDsPrKwE5
4UPZV/FmEMn8OABeOMRLzC2oaXqQh61G3xTrTHfNel9fCSfHykutYp7h8Fytul2xovbi5h2luj0W
56A+1kGWPOGs4Kzl93F5V9hMfpghtHtqHvd943MderE9hI5d6LcAMYdo7rFt7lAqyVH6TOrjC2ZG
OdPBvr2WVRzsOlcvP9dGMR9F0GGQTUUejtMchHXcf8zhGm9w4KvI8TNw0iUZzsY2X6GjPTmldCJ8
GESag9H0ZLER5FATSntakbaDe6M6LU542cJxBwwcb8/6f1fF36yKJko3AsNfL4vXmH5/cg59/YJv
ziH9j/UwrOsmB2FcQmvPzn9iZ/66JnqGAcyH8CaqHgvSt7pWg2ogApSomSC1cAqxlH5bFP0/6M1A
JbCRu/hydONvFUf/sdvQjvSXs6ZfuiqQaYmirc4boGrw27Ae/rwoxkpLyH45zhGQeBtTEbAUBH0Y
PiENUsYzO91TYIHKbtfHEQGmmFEKQmdAVOSdU/vtCwz27km36u4pmVgYf/gk//N2f3QKrlLxD0v2
+u5MiD8rzwvtxX0z+P0gidDUAflaBfYxh7n56hBVuxF6Wp/rt9SZyMp5H7T6GHV02Ni/Oeij7vzy
6lhTV7ADXZBksBFnfhGyMQGWrQvY8xgn8TP4cSsaFPSjyyIgUL1xW8c74zusYXvOrncx2UH2zshl
9n5a6uWTN3Ri3LTLTGtLmXRbsJ3lnhn4UGylaNxbsq7tHJGccY6xqvqz0VrtztZbO1zkEOMBqeAC
22NXXafmDHOBDIkR6b4Qc6iwF26GYanm0B9STVDY4E4sRK75QvlrgXMfHvXS+c2F19kLYN9yuGN4
We+a2a4xxfSWj+VIBEEacarNIwsvwpMmpbb1C+9hIIRQRvYC4BzyZVtfYcFOtlqqqTGUMC8P4Gbj
qOBpGubsYGZ0AzWKMIndlBWGsFllTvNzTVjBCbUuMM74ueKNK+f+CQwiptlMLyl80/EJgbFwfPcA
fH/eqRRI8hSYoHV4dHYhO0VxB20/v9VhNxqbHGvWS9noLqd9hoYbGtXZ0AywCnajNfkzhDDPvUMB
SaYQK7dbhoud9g+UpIPT7D01HNdMXbKpzbq/m7DZppFhqQ5tggj+Du5j7K9P4AK3suO2hobOtlgX
9SR1FSZJtj5W02AIc7nY/FpzzT6wCJlkNmyXPIzjPHv57G/JUNQ3RS2nXZcIU/LYh0djyz6n4VKf
wNXmuWS2rpybuTS1/WL6ySeRmuOO8xqlwOO44U4NjsTNq7vFnEfY782Qn+iHzze+03uvqde3h6XS
l21Qtj3DKdksu97sE3ZXuUnASIz2RF0I6sOetIQBJNknm0Alw6OVm3QKq1Thlfec9LOt9PEaoMfk
hISnqs9MhYsGiwFyhXCoriKFkwgW9HFxrND1JHQi7r37NNFy62ooMrhJJD8qV93jm8qmNhQgzUfY
+DFNgvkU1wbH9b74VOfp2jDfy3xv6o36VBRjZQBoSyuiUIgAo37Z0SSevY4Z/cqHoB5tevU6/K/L
sKwzDisfn90Jf/15hiP7CpKBVEgcDJPkrhBa/7GOh7zcSLwsaeT2oJC3PX0J2raJ/flynOEUR53u
9cZ2GLUluwdWOc/wscWqr7JBgFlZyypBb4Fl+d4OFObrQqvXdAy4EJDkqtAPQK9TloK+PksaU9qN
0K3mFRCBdTRw4XOpT3pznJlp3xkeD81kIlUZ0i5QX+fLQOppQJXE4hbwagBV49Ocxs497FdDbYXT
xV2Yjnb31GduTjE0fkxSdYm3sHuclgP6QPuCgal5UaNJLjdwxnbcpIobedtRSQAZSJ+GD3qOL/wS
acAhLhkrNLgWRvmr7MrA2QC0o/BgfZQH/ORpBOvY3MITRE0oYOlfTZm5PJYddrYmKhRMv24/xUgc
y4aVwJhfnWHAEnnyx0znP9iFBDbXETlbG3+MsajxuU6mMutIHjr16zD3FZcOUcoLeBXulegM3vHI
TE7b0ZpBoylmBnacvllez3WK6xQiGciezsin2yFLzGsb3w+1orFfXkunFBykEjbcG38eR3b9Xm9C
a4cdecY75ZFs5B1w7VatfayJXo9XtpBTTh+MEw8bbKvee5JRag75cIogKikiMTbs3mY9hJzo014h
PPXSGFqDA2oOSP65eUM/jU5g1MQwXtD+9aEz+nfWpNzjGIB738P/U7cD2+NyoxUIKns/9UkaG/Rq
jqHZBHFkO3m8M7DqX6bWGAs+mbk+p8wOH8ximDCpAWL66Iw1yUxOGemuUcU2NxsNb5vhTGe7zHF6
pGN6xkgmu5CcZ3kE1t46W3+SxoVFR8ARPMrisSuOtYeCdQYV1wpg5ga4OEiOVx6wTzjcfjg0aL/4
J70akoyyZp5+o5vLDc/xJHISx95NMQ/8rrK6p383jm8lk7/ZOK4p/x92O3+iFkSvZfYF02n2k6Ly
9au+KSrIJuzLbFj7uB0o9uMbfi/LtvGdM/tiUISBxbDZV37bPJp/6BRsr3TQ9VC47hC/bx7NPwiY
YMHBxPGmtxj/aPPIa/y4PdNxSMD8hXDgMXIHTLkOgn7YnuHlowN4wNnFFRVsR0XpFIfGHMpWwZ6A
kJMzn/JpBP6l60X/wpN5fFfY3UQALajF1+vsr7ey3p/fDSlIcGMeUxkGJeu7/eHdwHai6SYdwHeI
2rgCq4ASPngN2xISSg0AI2UPLx4nwCyUlY+QL/LV9hsvWM4inKH1p6Dv9Wu+B3YysyyNd3BJfYPp
ihN/pgjNmH438ftltrh+fjYugtW2wOgcXeqXd7wCT9xg7q8sAFLJxqV44t0IaIoKHqgCDkaNyciJ
4rM1WVaASjgXurWvGLUwHBib/lM6dZ0RQZVyNl2fNWPYV+lqzJFOkWzpF0hvoMudqi5AkscnFTx2
qbgoSoWBlwYFyotlOla/mVL9+dewTsbhBHFyoUju13k88IlEaW3ZXdU9Y7Em4dgRksXj0mhXYzzx
4eC+jY3y+Yeb538cFdZr7Yejgk6EkMOQh/ODa5F/rG/rh9++o0+J3XZJfVX7i3FlFOlwxXM/yvw4
ffz7V/rlUPL2SqQ6MAAARF3HgD+/UoscQ+N12lz5rW6/CsVkYh/3/mzCCki3OgP/JbL0GWxSbjmq
+t1Fs14UP/+gXCgm1YKAG9311Pbzy+MdzAjQVdmVJwrntaLe6LUo1/fgLFW3dSU63Kzzq98rTOlM
pIrG+9yXQXdUwWyfJ9eiVs+CGFZEuVdX7yzZmtYm9ef5c6uN7UbXlsqLUPlsWgMsBou/OVb9euLk
48MvwWODM6+JS8heZdofflG6OzicN2Pt0hji6pWCKjLYhlb0tR0C9qqTE6Pi4kPiB+15WkRKmY49
ZZFpjN6X3luWJpqZ5kSU5Y2fgSCADQGj7/0GLYd/7tdPeS36JFATrLi9FQb787t0JT5WmfbWJVJg
Gwf+pg9SBk9v4k4/UvUiJ6HfEul3BjruUggpRo3iyJ6mXDWigh3LXcugZwLAoZInlVfsDsEJUK4m
2nf0okB6BZpGO8QqQGU9KbAwzrv6Sq0KlVi1qiQxkK20NwkLakB1cJD77sw8uUnm2mKSOXjiqkf+
6t+EMHfVxIxsxrIr7WFheqr8/Axo3n9BGLVPWLuN8/ImryniHlXERZcdCfIjwKlVizNWVW7Jp48t
KPz7QdeQ7DiZegRLxMDIyDQfRGooqnE8DaGPvrL4A8x75L+sFtr7YdUE27YzjzTLtUdDBOUn5jrA
KdH1ivvsTVIcV3URvgc62ao4GrYZXAtyAFShSUadb9JkyREoiUaV+ASZVvWygsq8GdrgOo01pE2D
6t0DS42ponrVPn36gJ6nSk8vTOos7h2rRyMNcs1EaquWV99tJLvkiZ3vSNB5p02T/kr7jvrSvQmv
y5sIW78JstOqzVqrSju/CbZy1W7L3qoONRotsfJV2kXURebN3yRfL1YeuYBVCCamH0fAqpGHJUJx
Yq+SsVrV4+xNSM7fRGXrTWCeLG86u8QEyvh2UIKyjXBGzKjlpxTVwVxeOkX6s0Iypa0Eb75JQVdv
cZzsh6HVr/qirwpOdZlY9mNACd2xkhmO/dwsm/u3kWQ+W2z/B34HEH4EhbL8uirfp5lmPab3ZaHE
1i3AgUQSnl18DefP9YCTMKpl6jaVQQ/YDYcigci4MToVDayFO1dL8/h65NZx6WoArMIFZxVdtavL
TJL35ewZxNtpzPBXx4C3nHCOUa8j6IRMPDk+k4EAU0CIoqPsDyd2nZCV8ReHJ2ZtEi2PqlTi4CDo
nXQ3XaaRs2mSzP+iDaRL9I3emP0+s31IKw5SZ3yqLYgSTh7VtDcs86FD05fptgXGWG3jbsRiFciu
znZz6VbYu7uuaiOHpi8SUPAhyr0ki0qrkGubT5AZV4uW5ZLQ4d+6dl3mutbxkdf1EymPoDpanDDL
bZH27t0y9Nhp0MNJ+eDF6Yhceylzk30sx7a+ZzG2TnmymAVwf97BtunZm2/JM9EPQsVLqy4rnxPg
VuNWkZvYoHJFWo5T4ownXb/xCBYwm3jLYNVLbi2f6TwI3I3PG2BUP9MsdjSQig9J5hVuZBaEAzY4
+OPNMsQFh1El2+Amj1Vuo+4I8ioVLGDtQo9Le2e0cUKkHvBRi98hxeOQZhRSb4vATtGS+XuhEYD+
4fJJLAF6NtPeaP4a0Pk1UoHvn7LYKzJCGRkvf7Q162EulTlcuS2MJphCor/E9M+ShJu/4AuC1Zm3
iymfrl8oOWMAL+aKEEunnCW7IOzefx2yYwHneOwbXLw7Gj7I0tF3zBCqGigR2ZRUwXQRGhIlIJl4
KZViZ4HRbLzvHFd9aGVqHUaPLAwyFv4ZsMIx38cpG9wZkInoOJlay77tICU+GL3G3/iaoesxKExb
+nrz7CAn01THmkCaeZ1pRJxqXawXZ56Lbu+VHb6sabaZw+tinaoRCOONNR0P3QtWsOARhxJXd8VT
EoXKCAir9V0QmzeczBmjm36NljnZQL0v+6lfN59rts4pNHfaNqripZtmIQCEmZrgoP5m0anWt654
PvG+2sq4ArLFTzEIh49qrYykMreAuRC1JY0rt7X0uOXlwK4g4c94ppp9nV4LWMIrtb5NUSlSEPnD
ZaWlGHYyfRDTbtI9gDVfFRH+N7YFfiIeIFNgrPtkyLCPsWlhox8zlBw/dQquCyJlrwoqKX4Tia3I
6ie8Bgnb3Jxhal3k9z6rxb6rdUyQQSJeMGO6eEXsNDNPjZ8EA4fbJhk3s/QEyX5vtvbkwVURYfuZ
PxYlKIpp6PTmIPR5LJ4UQ8fuUMVa9WUmV8czBHJ/uuEc4FvbDAR1t2vdKnjS9LjaEYJJROjZPOZm
qdK7rOm7i6AqcmfjmNJMeOyhjcN7MoNHmWtkK6HHcJsstOcER7tuDPG54oEMp8DgktriaOIayR2N
TxTH9LhlkVHiwpCDSS9RUMJhKjnk62y9BWmpYAweNHo9jdMS4I761Hf1DI8YC9t4zJTJt5qgoyyR
rRI3OaL8wqHWisCFHDmO/eWEi+I+H2kv8b3uYNOv6hwW5SJXFbqB/6Wlf6e5rOELnbVet5stQfVq
vEhoR6ND1sE58cBOpPukBysXl0dnN6JedqiqgRp9qF/xLO7LRBjZs9EANyNxxg5sftfSOxfwzTqG
wClFdclJi1v1gXmiNkal17kFSDDduJ0YNC17OQjo0dmyjokBnuTWzUQuz7mq8PjiwkPXcy9tA80+
mtnddFuVtvzWFCFZUoyLhz7kdx3c4MmilnQsTV9CTxJc/QWCs7eZ41nvImAkrnh6c9Xk1LvQ0COz
4JFrvepu6oAx2m6AdJPv/ColcjQNL8ksHQ2DeQmxzDFr5t0Kurx9CcbMH+9EDO6bxZ0regtIlt8m
BwfmvpnV4wTzZJtaN+akl6TPpibg55omLbkspIZVCbo7zwz0wqG/LMuY9y+pntp1qV+kGyj++nGm
PlHSa+sSjrLj1PtKyf93BPcbJQWQ4zr5+esR3AqAbPAo/jSG+/pF38ZwWFNWVCvBoxWy8V1GCZw/
PI6qXxP43wUU/Q+aLAxoGEzmAGKsL/5t+uaubhXOfvwF3ccZbP8TAcX5pYyAJAs5ltXP/2Z/AUi6
HkN+OAxJw4WTjbJ8WrgORQjc1oUIjUHCnHEP2OOLnlQemV6nucvaub5aFMww4ZONjepgyLcG26L7
vC+WeSvNqbhO0fwLeq4ILQaeZJ7CPqSnrjus2FCIjeNjVQdswUofxmSxd3PqpBcjDRJnPaGbMmzM
8kzxenHjNZa/r/QgZbcfe3u7AEMVUWUabzpYJG9FL8eCfeDl0MHZWpYu1QhYYgUNK+WbF0w33KeM
Tssh8ioTbhAxUvrWhnHPvrw/jHUT3zXCtil20dR0HPQPRbE0r15R+pdLYcVr25rfb/kLPHtHd8IJ
MbnXiuJDPJpuUOrUfzb60Zhj+1BIU/vIKVx8AXYdXNMu6B+buJJAk81YYEJpjRvaPIY9WzZ5Z3e2
OuUF6x1qSj5XEWORz7ne6FHusAC0FBaj1LK2XSUU81107aJ9hJO3ss/bBlvhIurjnInnEXziXa7W
CDH1BO/Stu/vMcRMFeVsi/ywZrOfJV2fAAAduLJQCfMhpJ2OWIBfM9RgbQ9NPYP35QSFF+EFlq8C
3+kAulA9MRQ2+aTr8kNJr+EhWLJ+Z8BR+7joA1xfXV6j2zqnQvYtx6lluWjjcsRf5HU7b6KzbSPd
bKaueB4YQoGRK57Z0YmUELwY+G6V1gHDtMqL2fDiSDaVyw86cdqEUjDgj3K0Q+7o6X4ScfmAlyF9
KvoMwg5sT8sM56lpKPJxcmND7kKHvG5yCmANmIqj4Ox5OdjB0nG01a2CxgmoCemC6EZ/Lw901dUc
qRYLJBNJdfUlYyoFNGhagwk17cT7Nk/rm4yMeWiL2TsnDLg2zjIPoSn96rLttfxsarhV6S1RtgYa
aPbmEI5V8hh7i+nCNUvsDwIgdYse47js2iR/i+j0YWkX1hVYDgnaPxIhCdvgNonRwpWvbVvmUVE6
j4wqnausDMaPtWcVR30FLKic8pPN2A3z3q7T6WJZerfDP9nX74Imj5+1yk20Uyxo89oGtWd8Ekrv
EAZ0NdyNTCbi7TgXxkvPcayOElqgb42hFu8lluEoaJXxWkhLjpDO+vmuI7HrH2yLmUMofZhS7G1Y
uCsLmmDc02UVDrFhPbLZSC8YhtsfBsClFHtir0wiGmrLQ5vU/vvc071LgOyzDpuzCB6WsWi0aM69
uArtFBT4BiBcs/PTunrFIBu8Ax37QdNVy2BbWogz7vzZaeWMVsuBu6ZdOK6f82RAb8T8hucJTqB8
6T2bbeXs5e3Rj5t+U2kjxKwelfucmhPd4728JRATAELMuJ+l7rC1hMOz9XFvMymGpLqMQ7eZ7Dbb
2JwQt4vqxaloDO/k6B1sBCvNfT4HO983w8BjTdLEHmlM/fdjaWd35qg5+ybTi2mjBX1sb21P6i8m
s9rtYvNEHU2dMTtliVkOoa4tj8lsiSvmNbjEg8bq7xB6bD5Yr8qfiixnui6M3lI80eKBuf9U+5Gv
qfY9mFfCuDZxDLajxFfJmszdtU3d+sfG8SpAKkY+QrCbuQySIAnCnBYtGQa4KHaan4r3rprVZzas
6oUhvHFpgWCrtr3qmFxbDo3NjOItAREriIuNb7YcQlMVE3vXlBkZenufFF27AcakLqQrM1gMhdi4
tXey8dxtxrqGGUtXCXCrLD7mnOxxkttiP+nVA7i9Yd9J2F0ZCZ4RqEcmPdL9cx0xcXa3RCqXTwvJ
+2o7Gq7YNNYArLVJR7gaup9T9G2U43Bhl8KtqRCSqs2eFi0p68MM1qvQn/25gLUXptIy+v55GOYu
v44nIKMUY7vXRs6pn1OfvHOrUr/D05Lc8Fic9p5fLEdgXI+OXdd3AuPm3WB0MYM9GrIfFRnTZwsH
OYZBqKqnFGf+I2YLplid4rbys7a+YfZZ3eCWAa+YVE4E4dYm9FB1UTMuJtt1mfDYZsmLpmrOrgYz
GHbC9wQ0u66qrvJA5+26hbbDfJfywZBn4FZHtgwN2blnwBru9TL15qXj1DFAhqWP721futgyC/WQ
DBru8XSM08/Wos3XtZYMmMI00RBZmOOroGnbe7rQvWPCD/6R6u+FtmHpoCKKgXGbWN6D15uaiIrd
5ZDQ47vLbVTkyeiHLWWUA+wCh+fRkBnLhdkvHud0iIqVym9EOQBDEKZ1HdMAavOQLeI7tcTHxs3N
Szk1SRPVi+1xrw3NTQLvYr9+ng90PBvnADPmgceFR3On1K4Zx4/WlmOvc1sGS/op7sGCZJOGo1KK
CUSQo/fzaeZ8dmsWUu2DOQiOozF0jzJuqpvRcMYD95M7hwR9JEdML6AEViWgEZZ51jd4HzjdDFYg
UMN0ds308iCCANzGLZHph1yU9vVACdXl4gXTsWNhxOBuqqs68D/qTRZ8NDrLbJhxOuI5G8r0va7i
4tg1WksnRqr56BE8arj8UhZpG7si6rvu7bIxL27ioFHvW89Tm6I33Bfafv1rc2bz36N41SEBbZNy
VoUOsZXSNJv7eg6eoaEgIoypn7aQB8SA76b2qf8GrRC8ZFpc3OP06sSNS8tdd7A8WC7hQo2qA3bF
EPrZdPuMdSwwEA8YuaZZG7Hw88k3BKLupUg2U2D5885KXW/XBq4X0W0K2DdP1O1i0JR7Qa9qVx2G
XkufndZysleI9HXNobzQna1Ui0xgnriTWNxLNFPGW/uGw78+nLhkTVmcsCWDB3oV8fLC3nd6KrAz
fMzHyXwM+sF7METSnkDLPIjao4XBEtXREx0eo2EkQtJMd265vPAApDwhfc1798XD+PQBBAE7CFs6
jIkdJmmBlh9czy9vhFFulV1pZ345RDRkW0D17cUXa2G4HfatKMDkCstH5x6y8iAh+t0yGSnmaBjs
lNYyGSTJg+8Oclst5nKbgsGEq9EoKuS/Th/+PUL95ghFVBl34V+foBD7G/n66Scj49ev+TaK1pkq
Y4FbI31Mneig/H6GMlbfP2FTong2o0zsjP8dRRuMok06ixiUrQbH9eT135MUoxWT8J7nOBYg3eCf
nKTeujZ+nIrRRenjFnzL5oFi+zV0rldpq8fUel3g0xV5sGMy7s/DM653u5anXK+g7ocFa0zKPqDr
3cw5W4hIaptUZBy8nh3kbLfJCQHbL6zLWmPMyCNN6xE/ciiWpcy6/VDk/RTvC3JGWXZ2EnxvGO34
f6ns4nHOa9GoMyqxYF8fqmFKz8ZYOTPIGuV7Wpiyk4i00fXr6kTxDPpaYSmqkUMB9Z1NSy3po2zc
XrbzfS7wOQOxtSlZucXrNqTBdZb1uMcDlIyw8ilBjBBZKVhhLWD5CRm8xkWUOA3C/L93zef/HwsH
dA3/bz0cl03dv/4cifnP13y/bew/dKyr3Bcrh4Sb57+3jYGWsDqDYQMaDJNNVIZvDg5uKKbxmIZd
8BA2LNDvt41t/0ExFxBChAnIEcBa/tFts9qPf5om423lduZfOC3/j73zWJLbSrvtq/xx51Dg4AA4
wOBOEkC6yvJFssgJgiyy4L3H09+FlNQtsW+rf817omhFq9IgYT6z99ob3+Mn/W+9VpkR0gLdq5oH
lkewOEYsDMSWZ2F3WI4KzFm5h34Vb2tKWd9GxLl4eRLF37uQMFpyFwqj9uCWNfMpXpuiRH6q7Le1
NdygKBPH3JlFvVxIZG7zT8lqNpeqW/XvqYxmd7cFSw47HazTsrUOozwkml19UH2vjBOiwHE8zzJp
p9sWtmsQ41ak2TDyBd4SGaSbq9Fji8zFu2gXfVhqRnIspTyRlqvhN8TkjvS/1DZxfjIROC/0P474
gaV8YDUFYW3vIg8wAjIrLBRxdpzc5vhdT+Cx1VFrh/ZEDiNXP3D5+XFsNGL8BsOvDPfTVM7yQIx3
DxUtwk6wW5Y1/TRbPETlIGt/YKYYuwKXXrrCNRb+lImw94cqT8HD49q2KEwJTEcohtMN3G2YrWLH
L89R1teBgYWRWGczXVmD4TOyb9D8Wm8ckeUm69w0bF9Wu15P+GE6zbxRbTQjHWvFrjYne64PrYPX
IzBmY7qtUjNPzPxIjCsjrXJvrw4+DW8yY7bbxxQ2Os5xr8vqcVA3xFYANFoxowhhEF0RZ0NKYexG
7EXGkygy4Y7Qwl1sSXjwGMQ4V1OrUrVfG/CAR2mIp65jp5E3rjZ/pxcmfdxNRffOJhBW+h2xdVYh
nlURij1l0uY+xveqXusJEhS0fHe8TLCEz3ha2U5gcghjb8mH9JSYbimDNs8eaUcxxRAAy/Ykm+67
JR9pGRIMOPmcVT4qoAihpRBnJ80qtuj6ul+TJDtkVXyP9Wt+6u3BTPxQyw0/cSGJeyQSRWeHPbLp
YdpKWailTggNCoVhkKOBPxWz3u6pSrqvlVHnb0bfCAkauLMtauQtlsJBp7iL+rSVuxLN87ljz7sz
ZZRDQk5SQfDc8CVOcTV7a2VaDxpH0GJ0UUdfotbUb6LUZGcxW9qB5WrpK97ullAQFuSrmB/LqheH
eMroxUwRql3RONioMkPPbiBbszuZCDahN7TL0zjpDC82j85u7nPzgsF6PdO76Ls11cG1D9RzrWRc
rhdiP+TRnR0zz/MH0ybNSEE4nLPwC5U0DpZiHZnFSDPImqw8D0LVHzB+31kEpD9uZ/Z9KDodVZEs
A7sRt2vKGIZSt/ccWVtgwGomT6as9fdKLPp9hSLpNaoTkFmNCWVtzPJjlyMOWBI7OqQpniGQOyHS
bfYWxoT6tLYRCkWmRhoLjM8L0vSPq6HflzJtPKWF9iVbRwtGccOsKu2mT1ZTTYR0Esh1mRNpfObB
O8+7AR4jS2xExE+2YQ7ESnTyXVMO2Jaeo7HP1rQ/DX3+BtbC9dokhMWjDUvj7rLRNp9rOc2xZ6ix
ejOdJXqxUjPSid1prW99USWHkgwyXqPWTlD5gMJBFt01RM6fJt2uztmMbtVJ0zSA8zfvZRk5x9nC
xTTV5Ygmk6SzfW9FghMdTeyNQL320jN99XKOzws6uUdO6+rJMZaLOzFgtbLQPSLLqNnByUadnVaD
sOaaufN9tsv4wc2d5DiGVfmdsbDr5zoNw67GMmsHS2Xq6ILEKbTTp75ondNCx+9nnN3PyF5JJRPT
YhzdQYbe1K8fHJ3p3oIsDXmDapK7FOTJjmgG+aXKo2lXxIPmz5MwUx/mlfXZciYXC3m9PlXMnD2G
MNMnNk6Qq2Va3eKjYD44qvlNm8uRVavs36Ns0kCON2tQ5TFaY1w1rwZ0hftVMMQdZ2d9WEqr2os8
6h+Mtq1Rsk/6M5T4NfOAz2fNvqq6KOiqRv/q1EPrm/NQPaWmVvXeAv4caOWAKZDt8vu8kntSjqX6
DEx0ReTCqRWs3HK8uF9GFCRRPPllxZ3fmRgWKme0bw2qOJKWNQkfXhgfsEvUN85kxefKbWtaHjL4
esg7HFk3Xn4kS9s/k2nXpF5joBnp9CVnNiA6Ijc2q6kQkNnXdlkGD8P8j6JIJIsvRImwVKvbmahB
T5NNe4G7OT3mSguInHBvm9GwEgq7JA5P0tbQEeui8QVTxi95NxovaZfXt6p2lmd9Eh0UQDt2n0x3
ZsDukPNRzWFCjkNoTt4YJ/o90oTsU0HiwydsIu1DOeThxxqL4c0wgwGMyTn6IDBYBuyI0wMxuEsQ
LsTkQmUHoWjybXGrAdDvT2W+jvUuUsMHULvE5iRmR5gtcRKIjdlGMpXUHxqyk2SgmAqey0ljeUAM
8nJjMXHPvKQVBgBVU3Ic++nVnJW1s0b4fMuMJwAPbrieRSLsN4PX17wqLJMHWFyTZ6e6+2lZre6o
mysPeqdkHL7roi7ZE4liXxQZYS+hGttop0FryXClMN7znWm+DE3V7gkeAkZ4bZT+21L+h5ZS2OaG
W/n3PeUNNfbwli1/3Mr99ke/b+U2m9s/mdr/XMs57i+IvExoelf6FKC7f9TG0v1lU4UJCmQcYcbW
N/6hpUQcC5OJRpTt3fZXP1nh/tIa95M6FwnxluuI6FoirRHGz+pcWD0xqe9hdB4p3cjQwqv3OIlo
3ePrRobUKPc86t+wds+n+rrKSivHfcLj0B8JshwPshHNQe/xS/x6xv1bpbP1s5Wdj8aXs0DxsQYy
hW78tDYkmmbB5u3YJ4X6sbp33Uy/d1ab5IKUjUxGXV09J4z4zCAh+KOPpLsD1ULE4ewO4XenLMVj
R6hx0wb1QubmJx5g0d0SNxPz3bgTnwuKQ8zT+VhTO4225oAZTnn4Fp3ldJpvgmxxjlMWrr6pZ2Uf
+yKfTEbwQJ6z9gNLlOhYzVoBmsHFu/HkhF2OKUF1ZGdpWeny4BpEUBlLGqAGfmlwsbVD4E6OfFiF
PbBTqfMdgkCMFAzo8mg3ENP4rVgK/ckMSfjdjWBgUvztW2YXYp9Z7MeQIv/cyyrPmPwRi7FLB2k+
lg0skimaEACFH+cw0pB8re25iVJxGAbZveF4b+/dwpp9fIw3IqoIRrI7osyS+QH9zsKwYOhvQmwY
51kbNcTYaH9hHqZ4Wky5XMooJuckzViCDaJ60kz3M34lXDBJV1VAdvL4lf6qVjtajonom0p7ZGDg
zp6KFyQRyThfsPk860OEz2UZQGyvFM3MT0mb2zuZZn5ru4Jlbh2TKkWvCLpG6on9pDtZ/TRChPOK
0CkerHFVMX5NIlRuJWs0+SGNyEiZgYXcr2sTmEto7FEDTi+LrpObFYNzATZlHfK8KPe1IurLE60N
tYexR7CywiKXJqwDRV7LTq56Q7wT+Ftz7WHrNpH9yFFvboAPtftU5fo5EqiDyEJzzrEgXcUPSz1/
rXvRvVSqSt+brX3xskGrn9GMrHeyNIAqjwSkRiq29yYxOUHR8O1bgxI5X0aaNiQ7+NpxRe3XZmKT
U6Ou/ppx2u+k0c5ez5mGyTGannQ1TncM7ccba+qGgK2QezAb+p9eW8sdVEDJF+rlU0zZsx90QhGj
Nok5pXGmo0ccM4J51sa0Xy1exNPmXMP5wybKAgj+1YiIOy5S1NEGmOJbouV5nMwzqyBI+5PXp6n9
uTOWtfVCFYsT5FlMNdXVYLNezTbj1XiDJQwTjnE15JDlhTkHEfvi51fLjr25dyyQPgpX1Obp2dw9
bm1VVjBzHE/j1f5TgIm7RBT5N2QmcvTMIURANKZB2o0xXBfDSjfJm/nGWnSyd8nmM1opNKH4biE1
NYZO9hg4kuTmTTKuNiX3almK8s2+NF6tTMbmalKlnlgHlVX2KevbD248rd/UuM40yp15cjdvFFwK
bFL4JKs77oTT5/Fqo6qvlqriaq/KrlYryPbYrqrNgVWGihAZ62rMqq4mLbn5teardYskF2xc4mrp
Wq72Lmxq46m6mr5IEaOQTjcvmHW1hY2bQ6zLCXWzUcdB0rhayJayy+9NLgzYZsz5dkAysJu13WY9
qzcXms3t4KaI3XzboeZo2vqyeUoG2VfBnBvyNmym5qI1EN58JRv9PnHS6kVVhpb7YqCOwL3YXGzO
UTdoUU6ecUa2t5MRx7TrRMGizitfcGkKL1qGwi9q/Fzcnrn5whbI3tIIcTC1UoJFV5OtjcB1ybXX
Wkbr5M1N4z4ZEohVoHQ4q/Av2PNhCC7cH+0qmzOQyQl7b0zmGCv1J9GPzZG4Oh/2utYybqziow76
niTIJjZvYndM93hwWuTQ1QpaR9jxI7BT41M1FsmTotASR7IDogcIkDUasaXP4I+quPtSEazIiliU
3B3aJc2D0CZRB55WA1xEzOMt4J2x2kXIxWOGKE6GWZIlxz0RFFoGmaHj7ajZx3fu7+6Tq8WEVSq7
+2KDkM69yNXXC95DxLOowk5txpihmawm4N4wn7AOha9jNgr+wUnHfZ6LPINWv1kaSrheK12QqxdG
iVqjURfy5V1cyosRZ6SyieaMooD9JxEYw03v2Pb1Zzuyf70p9FaLdwNhbcYoVNDF9lsqdcRhDuFV
WTPLj4D261PKrujBlTHWTVm8GU3nkmtgZfJ+1qCshNz6EStfosUJ3+auOrmKbbdtabMXiULzIWbW
QV2b6d0CDu5gsqLiD9YZNhYXurmbEme6swZDR+7BIKmI2fYNLf9IHF37kk5Z89gacr4xrcaEHIyb
+jOjwPFtlDkkNWkpvy2q+bDVJd9y7cpsbyzpoYBIuHWkanQCRMXxBUIM1loep8RqOMg56cJiJZnq
rMqks9AW05+KlrjyhQay8ud10D/aad+XQWM32TezJ5SWvmYzGURmZIR+CuUbDTDjLkAYsZq+lqSS
suLKEkBew6i3n5Muzj4y3uTnir9qZjrea7qZPS26/ZzNoUWHX0RFIE0wMB7thLwFjsYMSVB43YcZ
eSSUWNWXpQr7fT9oaGp7nd8r1NOl4mJJyy/SagpeMxm/G2IzlNkhwkKFJPDWaTpx6XBdchV1y+pF
pGDhhEp0A4Mq6wBOEGVkX7HyfO40QVLBIqS57XnrM2MeTe246rTNfDIza6Inmki5rLBvTLHeAzpN
l0fTFsnznI+69O1OSOSLmLf3Q9c9RS76f4oi6za2KjAvFZfYZcsdtXwXbxZyF6Ky6IILM8KwTc8Y
pot6m9K5+ea4SCTZKWvuWZndtBWYSFMDQoHdYBFrjw14ateTkyLMR6ow2Jce27e5I5VpYLpDiAEC
VwYnrKlXnNikSkSp15asaTzKk/aTwUBGe2SeVJiHgYf+I1ftSngh50AYuFVun8cUqp2HqqhsjlnD
8aSjD+OQR6tJ/VXl0nmeZ/wLVaMQwpvpYt84wH1oFV1GU05l5+kt0WIZ5Hn0E3foruaPjH2bJ4z1
6ksTOmg2rsqpDC7lG6Mr8n7h0JSHpmtnsCxRgQgrFisu3AYv7CHZlFoGo+Xi7GxKrmhQ9btb6mbi
5Xqkn+CoIPzCY67tOjnYuj8PTSz7GxvvVWX/t637X+08kEPSTfz7rs7bsuvf+uRt6P/Y2P36Z7/1
dUr8srG8oOix+th2haw2fvOtKvmLYkVI8/Zb9BHt2+9bDzaM0KKvHFQ+BP/jH52dqf9CY2dbDh4I
tRHE/t7Ww/yX1k7R0+GiM1FvWzpevj/LLrGA2C6G8/FYlZHwjTjJg5gVvWehX2Gz8M3RR4BB1doH
WBZdL0ttqu95yc4EgNYeIV4vzuhkZ4q17HZGkDc6pK0ozcZ6ygQ413nOqxSO0TKY3DAHwrBN8iJ8
1u6c8E5DmrOrJfhOBtdDnfpYs/6DrUDGREr5EohGceMVvCd2p9FLeRR7ut7ofpp1r2PuvgxWUiGw
rjZzd/rN1mrdz+F27jICAJG+qPZUj+0rOR8IDywYEulqaUERqo9M0J5SKb6N3Pf52/o1r/AoR70k
HlFhirGNRxE7YDxLvo9dz32gt82rLVIXfAMel0nbBtyYIxDUlLo/aurUMkqMyr7Hb8OhGfH/RH0h
GTdn70am4eu3OZSV03a+3vCitJQSO2j0ga/AYdCdU4G418c2Q1en8xnG2tSCODRw3sRGdUzp9PaM
HHPfbsiqHTPzcXKGPtj+Eh4g4g9ksDt0fwA2Fg5Bncs+oARbH6MKSRS7gSDveEvsN9aNZcK2wKts
BEPDB5K1nfn6Ss5hh0EqVIPju1X5vpQNngPZGmRCLhmbm4U9DeiQtzDXBMfBfWFz1we0WaR6AvRA
YYq3zOwdZyONGmSlu90Lcrns0rioOq7ghRqg55EgTbmTqOiRpCuyZLWX60mSNFByF5NOtVacB7hf
uFU75PLq7svkiBF7D/8odOtxTPhQUZqZJ4RR7LhTlHNkyc5nRfhoABOCs6jnv0V2fJd0AkBU1RmB
GmG82CGImBXnARR2TFCFZd1xPr8jDSRVBAjfLp+Sb5IWHQAI/0aiK0QZAf916p3OY/7N3xQcJYpp
4qlUvd7qFEceKIvX6+9dMFLcjTmnVT8BmmBd6O6US3h71bAjH2wnP+sieuci56xmA04ZwdnpKE4V
EqQTL2r65UMe86+sLL4xauH3nwGPM7JEuMXhgtn2smC7CiaCUniiTyHE12K9jRVXh8vqQmW8oK34
hR2gkDuHq/F6MMqai2LS+E/rrPhWVBP7Pl01Z1CXFhFKnLR51sHjKF3xVHQktRos3Jg+LLTTfV3v
UXAZQZtVul+0Jod0WwpNUdzdMAmZDxEjqotswgSXDJKzjG6B6bO8JBPIFwRRnGVkCWCiIpoSWZ/u
I4HSfWekPc2WKA/Abr7r+Zg8jjERvtvlBaJjPeoCOsfMYJ+VoUNq/EDLpRf83GgkM5I09RJpn8yC
EY2Rjx0LEdn222oFXx+kycUew+0WwilQ1nBHJN4L73qWrypb9xWKm0MHWpR8lNzdM+jK/UnjdL6e
ANsZziX+mJhreZALtzF35Po22X+R08tP1w8gPvuW02jOjD4YUxF+rTfNsAXohV0m74XkXDuS2s3d
y0q+JewavElkDP35fHhGua9oXM2F7F3PKEV41tuhZHqrz3fWbB2cKf2mEVG209RUXsLMyIJccUUM
q64dI4vrtAKSd1nwsO2VzUlWFrK8aB2bh7Xk9qXSggqVmwMeNSwc5sGNc4hCLB8u4KRGz+yk7ame
cg57ZbdrjK49TTabH3x3G7q/0I96ZclAy6MtK40ErnDip9NU5h7CwXiMMQYcVrAyBxwzRsAkYPQs
GGxkOPERJlSMYGxr0mAd7mCFykm92e5NhgtK5HrR4pAcqX+0F147frBaTonWMh8ZiC0HG2LPzgJY
wGMH7eeCBm/f2WjICKzV/U22honbnO8Glb0jXeHQLFwB12MNSSvzs4KXHAS/q1niQ4UGRAKyY3EL
pK3AjayFD8TLoS+tGoi5YfPebIVkgZmAi56pfsL9hDFEshdt+0ZfYgWlhh+XIvBjUTHdzzTAvtNw
p4A1bqVzdF6SGdy7lne58G1cr2Q/TZVOJIhmD/6aI3O0ckZ5aMVMOwBF1CGXW9v0m5FWsy9INLU8
ivUXKyJltXOmOr3F/jmck0nnJ5Q6Rs9dGJHlEqQ6rLy4SvqHODJtCnub7ZCiw5/hUC5Zrwdw9NoO
5W9cC89uGu1ch8NXra+q7+Rvv5lkExFVK+fs3WmktrL50bAueNz+p2NfttUei9jssvDXGunVacs1
z9JW8yMeRT6kjfDWnapV24PRn7o7oAaOghFootXrl7XXXpcIaFo8RGN+CSmS+10LtRgmEznnyZ01
2sYSREYZak/E4GbnWNkvfyjFHn7VO/1PORQPVQKP8//+n23u+wcVlOkooAASnJytdDQnP0dE5K5m
rCbp9keVLMuBGOT3JOPhIkvnZWiJzbYQPlHwc6b/9fsyjv/X9zWJNEWwoivklX+upwAL0Ov39XAU
0/VmxzUoE8hPk5bt5jp7/+t3+wn18Ou3VDbDeZPwG8Jg/vxu0Lc1ks3K4ZgvnCBbJeBmoRZEGvvo
6zv9d7fzH3Y7DoGif/hN/oVd4//Iv05f2x9/7AB+/ZvfOwBr0zbBAYE1QxtAAuo/OwAsVxAgALv9
QxL4WwPAaodTl+7AlUju9D/5rpxfoEyBvSf4hIQlTFl/a7XjIrv60wnr6pbNiNGEo0hjods/nUJZ
Sk0kVrc5LvYSv0KdLTffg0RWMa8Fa07VFv2+bpaHHM3u5NG5U4Erl0ZXr/cpc/eNLbWK1zAZcOmX
JSZsnJHTj7m3GQNtBRfm42ybgz2URIRgyM2/QLziUoRLui8jILOL1En0nF1UhhzE5BhSk2Hl4oFH
jsh6l6cWEhKHefURbW5oekR/tmcb5jclAQ93TeXoTuK22bG9am/mhsegXcgtNtpKDwC8MEczZKxP
amUiVmlt/1S6EdFNXYI3pNFek7zg+dOU9s4kjBhighHhnKdUrp2uRvbOTaKYu8cRQh0xRXzJkG8q
YuORaz3bs3ICFGBJDQc22zA9yt6xjSTMF9weC7hO62Sh9tgbTV/vm5V3x0/waMtZx9be3/YVhcBg
UGQI5yUch1sRwuuP5/IZ9aS4zDwEdnkGrNBwwA6SA3ipluJiOvVrWPTEg4t+PlM/faHAPtkN4Jtc
ysdsyb40FrWfqqrnmYC3z1lOeVTLOPYzJAIM/ynqGHd4nIIv7DeCUKUIqUN7+wgNgzxe2mUWeFCr
0u9lpml7YLYVuXhu/rGimfso8CkdrpU/2wC5x3vMMqVnSR7rxXu31g/wmtZjaGrnnlzDr5Up2pca
lwXKGAzUnqxRSlMGPoDgOSKfQ8dh9c39Msbtq5k5L3aXVIdqJqlJgEC42GGmSLV0BSx520H85HzI
WdWRmSinD5HJatIsUNtRonTFo+GGw5umN23pqUaXj72Ry7siAdnhM6KeaU5ixBbE9jxLUEYBsest
7ulKPnV5D5UWew/0gxg3M1cOnLQxAVSP7Xcs5sY9kGGAqjuqhaBAYCSXsj1E9TTa1Z0h5uEmirR+
2COesD5guk5uzMLWIen1o98tPYUeLq+E2TC25b2A6YlNAGPSzbQ0Vn+qUp31v5X2yzvQvVU7ODBs
wvfFVdNtbrQy3kUlpWquEggYPPBJmE/F839v9P8bhatkU86979+Pe56roY//x/sKJDT5s9D1tz/9
/Ybv/GLxUsq2r4v3P1hsHfmL3JbVNs3Db+bb3+/31i+IWDlTDLAa5q/C8d/V4Zva3AEXj8aVtYRk
gvM3Vvks6n6+3zPmIa0FZBOfQ/xLgTIkBlDONKmOMxm4U+DGKK9Bs7MpjAG47+0SbRiEwdR5xDGL
Bd0gvusOKWWFMT2Gm9LKQbykYSI/2V28PFS2UT6PnR1+IXt+fqhXSSyEmlbryE0QkzqzMesm0cbK
VxmhI94Ed77we21mMxxjGJEXJ9fiu0xUFEjU5fI8rE3eBA28aXxGyzIJtqV2PPvrmJbvXcFTg3Z6
MfcZ4Vr3MZTEhyzmoaBV86jBnCLbqQ3xtUBstcoUXjkwEpC+HZudakHMpLVh7fVGKE8DLI7ztDqS
NWOilyy+GlzGBR/Kb4qw/8G74BFrTdphLxxQywHxbJKYF86X4BrxDNnTbj3Y41UW4N61jomOmydg
S1y8J/zgR4vhwYNdWpjQBA+f76ttNYjvxdR9wk1LdEvIJ/tk1mAyy0nPnlAvzA/hnMT30xCWLzXk
2vu+Q3/EU22OLN9kY8IuIFaUlXmRixCGeUODQWiv8whzYGFtUXMg6UMxN+oy4fGIsUo9wg6pCb5y
nIcwr+BDQrbVhR+62NZ8duHVXjkFyxGcVXNd1PcZzKIHq8NldUlhQh07jt9+hNt5ye2kOaxxPF1i
npP7OR7h2aB3qp6FaJxHzeRsSQGaeu7iWMdCRMiCw1a8hGCJT6STSUaFxJ9A+63us7YZtefVLJbA
Vqk4M/ufvCbPBkBBgJC746oVPd8ZhSme2ObbtBbN5xZ+46daX0yCatbGsjdkI9FqWsFToUerQZbB
4j7OkG9QIpvus9Em0eMsV8i9bJM1Jpuj/GKErCSwMmiW4ffwfL86a+YwFhDupa6livb0bjxSZkIM
jqFinnEahsVYDkk4aBcj1FiwwK5gi0NsShkzg3fRTsICsSDkTvXwpNC/Z5dYzu5D7WhC4qKz7Q+l
WMzbuMNaigM8NzV9hyKS/t2zkfLJQ8SDwA13hEVONQ0/B4LIRYaDzucGKQ0GDELYyVOzZcjvszGI
TVcOzRRshpB9RAyRgfeiarX+3Nv1oJ/yplmST0bduf2ZvFOLIHtOn1f859rzMqG1NrLwVhXgMpKx
7z7FTXFH7xxd8qHAapZaWorv0ZC0utqZBYVCjWvk+geCrpJ9sm6e6rVfg7ClBtKpHXe9ZEOPVnD6
mPQ84zQ3rm7hLzdBV/dPKUFEhHzX2JKh8wqH5Vg8fbRpXe0jl7f2UhIRfGBrtm6oYNbhnu6QT8DT
EnNnNgOr6o2O+qvkMxzJWUAsj6J98Bey5m4IC09PSDItn1UdkUHOpU87zJ8sxD3XqeYzQVFDoGaG
2ya+YXKx5gNKPO27hSCkycPWQ2d3mB2B2C8xxG6pe3WHdvu5R1bhq2g6ABOwPjIGgJs6DLjXl6G6
nxyd/Y40dmO78rOBFvQjsyFUMg+xydR2tA9LOurUKm/YhnY/2HfdobkIPyPZnI7z1OTPJamM9+lY
dfTsJuAstIwPyPjlviGNnCVpjMvaXtEVOMshN/Xei3G27vE4CtZe/BXs/E1D2LL9zpz1cxWiLVly
db/W7W2PKgnsLfV6JquWSIMShYqt6bdtG073dpczMYbligSjOZDV4QRJuIT7CkIztb2FcRR15XGt
KlZO46ht6m0BzGAZIUlGXzZErR+R7eNlail97KTVLu+rFrxbMx1Z2/cf0qHtOTEm7RC18/vQ2vlh
idMl6NtJvIzCCL/IzNKKHbtG82SnxJ3vNIRop8GG/nqUhWndlCR2Ul8zot/VERpjYu3NM4vK3Js1
TT0OdewekpVH0zX1o7fMgrPCXtXd0jUlQ1igw2ngNEn/5HZN+NGFFBRIaEFIZYf4bnWd5ltZAQ7a
rXOSvdbguIDUjqjpE8PZF13vHirknZ/rKdQ/uW2kBfDuSq+ayhW2olHdLM3UHgtZOI+S/+O2s2ft
vnOijypqCt0TLubWqENt0RqhYNwM50icrTmNLm5WOC7FHB7wvE8G5WWGrJIdc310ZBM0c6s3K5Bv
Qt6R0I2zqojnFuHalr8KyvmgasXOpWUX0NbRsGu0QfvY13r3iTOubPxkmOobHcSDHabV47z2+p1M
s9J3eo70kHMamNNen43OI57JPBoG0rixM7VTSxvwQ3Zm8WMo2s14LaGSjX04oe437eVcsvwiZZ1i
1betRHyo4Fg8MYdFde0MNE1u41ya0PiiucM73UX0Cr2BBm0pda8zrQ+laWm3XFOZByZhZKrOfW5d
mvAD0v/DLNMvCCzeHMJgD3gD+t0aMq+WyfK6jItLanpl+ErBhsDxvRulfsrQ6CM/MeofEUrXXQaE
zKdlTo+jMZSVZ6yLGax2KB7yDglf1k3ZYynsuxLmzaWALR/QQCGbMzDo9t4Ut1MddKJY76KlDwOC
br5j+XgB40UpRX2RrFLsJjliIBEpIAZcHM3O3W6uCMC2YqZxvN5sWY/xlAtiZt1foZG9aIZd+ZKg
yS+xQW+L7Vb9aEX7NIziPSzgGrVJ47ma+lzmgr2Y1SeHOdPV2V3C9VKDK8Qj03yuopX5uzucmZ6H
3DvrOiBvB398NGJdmReQbGN9sqAo7FJbfEimJbvknPO7MrG32KjOxbGDdLPWyTsf8/pc9fOzuUKK
EmuMcW60vCFO1+899afXS0SToTPTIXYrxzosJAKtBb06+UD9DnFRsUdhXjAcdN7I2XhFBxd+1hFg
3BPYkHuFYz02oue8st4KoxAnyEgdVImkvkHtX90MjfFDFZNHXfC9c7Im9vEJ1B6GhOno1CG2diRl
Af0aizDHjg9ULOpJAHWgD5vSvU71eG+UKnzAdn1u+dFxDh2SWL9DSGjS0dacosKJ/IVsdL8VqbiT
dfphzmr7KSQg/VCT4zfslFFWT0M8ACdlDKvQr1s2aUAmj3SUT53tQ1z72KcJNm/i4UV5jxYrglPl
3oASf7eS6NgQjbSLNf0eMdj9ipQqj/uORRBIxLr40ub08Ws3vyDFe6hFf4/m6ZZqLfF44YXrnugf
VPAZNeAQYcfiMrecTRhhycSCJKZM60J2gHOxi6b0YrvdGQviOWSjxYoNoMx+zXr+74TvP0z4xBZU
/leN36Uaki75ydz421/9Lt92CDCxSfk0N6T01tv9Y8jnYnvcKNOYgX91C//T3CgljkgeaTCXiDGA
vQSp97euz+AFse6ynjSIcEUB+bfW/PKnLb/AIItrxBR0kcJU1s8kYjwZ01Aloj1Bb1COT0STeMKn
uN6CsWOp3KQOzsFa6d86TYUvLJPa01KUIY+YJDx3yPzImFS49jFAHChUWMSOIi92DrLcF4c7pY8T
x0qCSmeLJeJ0vhelNvxIWzaCcxzlH3F6sKguWFwhaQlvK92koSsxE/mMU8hFjHRwCn0B/AG5kf08
oDW4+8NP9v/ZB/w0l+cImCZTcovDwDGlDf/zpJxECjDRY12fUJTSkgE/OyBNZOfW99v34nP/9fv9
NJm/vh/rO26XrB8UhKw/v5+hCTDMWVafrpvMOcq/oW3khooL4z+800+U6e2dFGZC5RCXi4Pg5zC3
dbAFzCkbo1XI4txApbWFNTA7kmHyPBq5uZVd4dPf/nr/j70zWY4bybbtF+EaOkczjT6CDFLsJU1g
pCSi790BOL7+LjDrPpMoFWVV4zfINJNlKtA5HO7n7L02vGLCdyhCM0zN5fJ/onVlpt2PJSJTVmvI
nlaGoubaQxETGzUJVsn/+dGoqWA8o1BNc+zdzYzDYEyrMiuOFnlZxFp25bybvM4arxUakI+PtRR9
fi6IL/cz9Hlb6SCZ1Cze++cnwgOSkhCSY5tMBYXKBMn+pm3LehOwx1olfFWuFar9y7HPh8NcwNIB
IU5T8+Pz+H0AIccJFoI7xg9a+u8GbGH1vi4VwtAWIgh6ul73Gy8m/i70Gnb8Hx/s9zEkTHoKyBvA
r7mu/a4J0KGHdySxJsfGmuebN42KNHiDm6TJE2jNqcjoCLPO+8tx/3SRPu0H9PBe6HvmMm/9NIzy
OBvT2GuyYzW2+KgWRQ9hHePIsgUty8fX+O5YlCn4fUAL2MmZBc03JdRPx3Ip0FhDEqbHlOXKpoUs
iSPQ7PQCi3QePj7Wu/n27ViQ+riVgW+64i1T/qdjZSXNjw6J5nHW80i+BqLAU5E6g7X5+Dj0jn4e
q/8cZ/HUe0wyDFf71/tH5kbfefWUHiOTaj+iRWTDK1dXwBkHR9wlaVriTu4ke4sZn0i0ZWeW/MNi
/LcenHdjZzkHoiSZ6BaRG6TAd2MHDXaeLsvWYzSwWW4swmRWMVSkcwSd9wT1HiK/5+i/zOdvt/Dn
Bi+HtZmCiIAmdt6mu/brpQ/gAes58tNjQn/pqcu88kTdVV81QHb2ndNUxIRQE0SppWForqNR6QFp
QzV9t7yi7b41Q1ie8qiKDjA9y1MEhOoUzZlx8/ET+tN5Ch4MPA5WB3/orwknGsmTNg7oAL0XFnxu
tx7aIuQRFd7oHSoDpfVKZ4bvI7Yd8zPCKV2s0MpER5XX7kUow+g4pYFzFRpe7++8IamzTZ2E/rD/
+Fx/H7WByd2ksCJYkVC+/vWWwkhF74/66ViGJnWFPCZREolyL7cfH+f3N5ENE48MsTHpG8Q9/Hqc
1LC5KUZP0CESAsrMCxKvymtxAcBJ/NPO+Lej8/10zvCkD09aOF9HQYPzfYtcB73oKeQxndfkBMZB
NGzMolHrgldlF9kNTZQJO6ZFyu8Xo6ziPcpl+Zcba5lieRN/Ha6BQxYE6E0WBZzOu2suusaweTOi
AwChTh/9wmYyleHkNMdYNfONARvj5U01lNJI7ShBJVlMhy7vApqZprjo4yE6hZQhP8khtNWqb7OG
ulUhFZEAbAnOeIejU5K29u1cONHrgBrzMdDFfJ6LbhpXYdt5d3475Seb/dnF0JlMuH052rcCjOWd
BzXmIK3AukxIdVAbs0mNe0RH842mvadWoKqH67Iz5XMBjfaFymx07o0GLXw4VdFrGRiCUNayLedV
NTTRYe4tFy4gYuZk5fjUCFcGFWCkMCQkPxOqaX1D3OE8jPjEW0pAQ2ms+ylyX4tBugBmSRdItn2Q
JefY4c12BVOL1Q3pi0qYvHE7i9e4ply0rkqWjUszGg/smIax2pmJ5+5HF1HepvKn/nvgIyCrstb/
ElCuCW5rK2O88fbH+S6vQw7fNJ1xE9gQulewCv0vsxuJzZSH8dlf/m6Pnv0c0+F1t2069uPKTwvj
HmSePvOdKR4ps47Xb7c38ka5tavEvGmcNslP9Uxr+hhZseecbMA8Z8KiSohmc5JhKHubrZSlLzoJ
jXENEt34SjmKEVmbJFqvyV2ZD7Q7uHeaDEx2lqaZ3BMB4T4RQAV7xIbL+cnJbSqzGcFUF8RFJGdP
NvGmb/30pTPDsSIRttPxPoQTTX1R8FHIYsd5CKqhs1fUJspT6djpCxRhmzJB7T7jJqH0yEtTLHWw
cr4hUJYYNZkTIm4O7XSdandINr5rpV8LD+D+BNHuEbCBW2ydZRyWQB5PgcoocmsgrOlmniwWMFZJ
PFs1FIwlH6T3OR41eO6IrZdeEbg735TCwB9KlF+/UUkPqjDjAkBFZ9Dc1j0DbGv2SfOcgOrHUhkw
ekXuTtQAkqk+sI+frjxRG/deQk10ZcauPsdGkZ3yoNiGM36cifS+a8qq7U5mvnWIxxl/NlFia23U
3Q2m6vRoBl11gUfSXadlkW48uzfPllPNJ9Wa3sHxRXQfS39bu9iAQADmZ83R1lEk/Oty9vc5TZY1
URbTHm6f8yUIeO0at9ybYL7Ytitng/BuxltkAzL0KMdCRS/XYCMLirgIhx7DdLhOY1DbmRXukqR1
SAhL6hO2XEyVhgLjCXdtRf2LVPA86NZJjk5MDxIiaO/ibhXulw5r6Tku0+uOWPAVHJlpiZd1MULY
EODb9AH5a7nVfWNfFKJYmwpWWyOrcZ+HlCzz2UpWyUy0YNhQj07D5JYm30vY2M+NMvptZpQOVGcX
MyHWkqNhBp9bPHuUWunnr/UU8FVTjf21dNzTTGDLarBTcsRSoHOudz8M0QWRhfFn2djzNnH1dEqK
kgnYXdZIpa2vvNRxlgJhe2OlRX8yBlR88wzgAg46LCdqxH4fktDc2nH/ozXz5qCtGppsFS2pYjp2
spOFMs9aEY/hXypRcEJ1gThnNWh7fhAzWe/TWAAUlIMdXkh6VoQ4CBdqtbf4Y32zeIA5FT/QKBnv
CB5i/VD3S7pDM8z6nPuEkZDz5+/cXAbfKYl3x4n06GPShgT5QT93zl1s3gZiHG/9UWtagUptl++P
QFfe4OhPm7b81BPfsvZ504Dx4JO1V3ZeA5/VrEXyRUaRV16/9tCAMxVVtJRcGL7ghUL/0GRsfRTj
b1OyzNuFs4mlZRxwbnWNXV73pnz0ixkyAn5akt/mIFvHRU1kovQgLO6wLpcXRtPnuyoDKg80st95
voqfJMS9C0dNG5lGQIFHZcpFcBJ+daD0gPis7H4RpHcGIr8uOTkt63YMpTBA56FkYGasHdgiFMZN
oTt/S9zy56oOxM4s5fBFuVXwKt0pB/5bWfa9XQr/aRpR0e5NQeqEViOi81qxHqum9tDMc3g1Ga13
A/tPr50axbUhW//ADjo8QA+0yY6xVPejQa29RaKsT6106GS55jkkYpvITrI2sYtVLGEqf6/8Irwp
opYCG4mMDpv/LIGWlNCVNFKD6gOZQCceang3CUVhN4kKuaqMwf02zWZ/40uDqkFb9Zugbu0NCcz4
ALMKXgvhEfvRN4qdF8gBNUvqPuS6hzIp6RWD9cmOUdbaZ+5gunFA6rZDZO0HIRjYYXUm8tZcR2Vo
f4rbglZx6zuX0P9A3TazuItEa23KYKz3hUnptyDE9FlJLomJhjCYHi/vOqDhQmZhJIJ9MlR2gaAf
vW3cR/FjZU7OlTJpH5tzxLI/dGpv1fRGVm11btTuKs3IMUdX5H8RuUcRp27ji8kQQb2JIrc4aiPU
PyTb8UuJFOxGugayGacJcc5jW+eb7oZjtxiQxBU79mafl77PBsCqT4WlJW8Xae5jVhafGqRE10E/
TQen7ZMQbVhwKOk+H8egMugARMEF1KXonKkq2LvxUL7kFSbJbU4v4cmNRbvzPIThoSgJpm6QEh8N
VVFLyoru0e+bryU/vcTI4hIMxWzjFaRp8Ex4bEaKkNEbKHUAiPBxpXnWEu+7gSSlLqxIp2vYHlue
eLrNS/sbIdd0G1VD/jsYhH5bxbE+49KtX3yrGk4zIqpNEPINxGc177UA9Y1BRX6yzKF/IT2NObst
+GowCRClRuyou4RSPZBqXvn9NzQf4L9Mt5qS18TQLXzWHtFa7MqKbZI0XltC38+TaOyrdBTqwYij
4cXt0uBLrEKwwlUV4rydzDlAlyyQqvs03auyOhieq0/kGYYxGOrhSUsrvTLzskXnPBSIl9rFoAxx
a80qKr6ihe3TR0HR69htdBR1MTmclZygMmXmGblSsSEQh28GjlWA4IVSHggocFFqZWXtdLCiUZ7I
OG3URrp2zXSm5/iOlotNgK+w1VGE09L5ojrEuMR8t6b/ZdzDkDaBRNU8Nz4Ke8ds5KmZU/WtYW+0
mCCLTQVu7bUFQfw1spehTEXJxNHQ2Dgc7G46eKYTPRJ66jwbdmO82hAeLsk0hUNEKszaqvnZyZ3C
B6tK0awo0X2NGjdlOWmGa4z2DyyMo62MPJOkkPbWcx5jrNkrPTO9RkXEoCofTVERxhsYt/4wIaHw
q5n8jWDn4itedZXUa5LNaVeyOKENRReZ4PkY8waMVmJI6jUikpe8sIFoGeyT8eyg/tNefLAn8peU
N/4gJDDcs5d3121nh7ucdDDI3d7J7gH2WukAml6oHXEgxFAGtrHxI4azmU20XUW5V7P1PC/t86RW
wd7Wbb4i1b7YuzKd7loPKKutgvicVcMrLiiCa2cAdN4w2KeUwu62p5p1SjtdHEKT8oA9DdCWm45m
SCJBzksrXLHH56vDQujkqtrd4iFoSQ+R/aUpp+wyt6Z97qGqcFhwrdlUexs5TtcjIqhV4k7eQXRk
qZr4ddiaNJuCWGE+EHX0abJ6rNhF1uwC2f+Q9Gu2jVHPe8vDulW24ddOG+Wu0413IRtqBxCKjoRk
3CjHeE49d0fwlGadEl5VZX8qjfbLWM5QcqOTrL2HpovOTLkUjKDDX3jd/Jq18SPIy1vaO3uysDFg
ZMVzaKbjfs4pUvoyfEFcC2iuI10oNCzxgN4Lilptv5DxwsLKiJnkE/tYeJ3cYJ3bZaoBNOCPKxV7
38oBUbxdUtVeQURyt/Go1BMC2G/TkNLFVrAl/CId1zrU8ZNJDB8ipi7IT5i3BgQpEILq1AFmth3a
9POE+ueA6uxStA9mMKj7NmhJHenTO9+JE2RUYb5GI6M+G3YXbKcRnsrAHuaSAFqDgJ5sec21eaJh
5H/2erfCN4o6ctMTa3NMW4/y6Jgt2wk/TKZ9PRLlDGafeHDQIvOlHITR7ZJyIhzEC7+bHibZE3GF
FHTAg/aBubcHe3QuMLn3fbZqiab9hAhx+T27zbNnTdF5pHABEgass2RE+2OOy5uqppvJlZkVNB77
OKlXOeuhg+8o37iSSvrppjfqjGiBkKKp149sOXPMIp1CGhHEefTa49BidBOJUq4EqIOOpQgbKXq7
NduimGGvNjXTC3WmpaehaxV9UTEbhMho2WPUtrjIkAVctXzjHoM20mfDFeySU2hSUreeeZUZIh22
MtRsO5TPtDSCYl5X1rI7sdJp+JHN9nidedq6NC1sQlYMShjEXvSF4AeK3DFa71urF3LrCVhS1LsG
8wVqlifOMhmWLS/aX71ORNM/tdXA0qEwPHPfWE53ZG3PTxtehbmvZoOOCxuSjm/57K8wgn/1ihIa
X8fyDzp9gyVmXuN6q4g8wtU888k/2viXaM060clJBEWBnk1+oHxqBEun5u14b95BXXsdlDN0uuwT
hj3kzfLz2/8SBqV9a3ps+2s/C/dID+cDHfnmuS8le7Cps6kSBM54Pc4seww2m/R65sq7w12gl6hM
sTITCXZsMTM2Bb5Qe6oxaOX8sSjTBmVzijTDCDnFMhlhGM6y2nslMjcsK1xAmvGLzCMz8B2SMEVa
WJ9LZfLUoahzzkRjHjtRIe2bWO/ioyJ1OlfzeWq0lms4a93RLamFN4JtXzskTb0WOmv3LNXY2ytV
+OTo5NGYr9KZqgjFSyYDhQ48MrsQNs8g2mMemWXJ+Ddn4zKs4+aZ4l9K0lRGRTGYL8Ku621EtiGi
Xb4dEtl3PNc7mY+jewkm0bwScB8u6mymQzYLilfRnJ/exp2RYnMdMtybziyLx6IrIDnLHmPmgG6F
80uaCIEv1TUkHe58U6jlnhSKLpvFH3lW01XtD9w2ipRrF5bcGWtYta+XUhxRGPPZ10h45mLE/lUj
LfdcRoB0TX47HJYfLDLvLrZDA3knNq6mwHwnfeyKE4Hxn0uTvwJooDu+mbyaWnK3LBSemhx4X58H
fmgLx4Wo7HY0zM+JJYDb5RLLV9oz7hOD5bXlU2fdvBWeLMOOXmcLvc6QMZoQjdJhRJ70TCmxcjZ8
zocHaS+4dTwxp4G4kucoQeeoQdo0KyPhFYYATG9ylNEpaqz6Ofd72C/tZJBM0g+FiQqziKxbNgdc
YWV7lL+iOM5ZAYMo2BPtZF+yb+meZLjc3tIs8pOquU1DX9u3Y4476+2Ftfs8+V7OZfPcBuQx8inv
h1MhdXSUlFxL4kgghc9kR8QmFTnZ8vcIYwctCWRCiR4/k5Wy9ZDNt8oM8ALSzNv3AwnmuCurvZQR
L/vEGxgpHVKxqMK97LBIxrWnzw4l8HNTDtGXbgRZtZ692booYtsC4+hFJ1EQN76S7HzEpmI63JuO
oPhBWzTYiGUUjA2lOdEISgqCJIV1Hkj2hGOoGCX+bL4sbOZnWpFGDQqi4Z2uOxFtananaP2ZH0OX
O0XElnFPnkP06kckUK1CuYzBbvEC+KKJTmlsI9kNHD3DVsRbiHuFbR8SjOFH4LFPXrPBmD73dTp9
nYaALlTPgryjlNrEoPIqKBN2k7WXVj9UV2Syq/vUHIPvzeBGryk0xNMgEoi18ciXyU3HdqeFrzEU
V4yAIWyjL5lHvMCq75wu2vg1Be5N0aS1/qf8/P+FDn8TOljmYoP79wr3HeTz9Pvzz1YmQLjL3/k/
mYP5P/wRoTpB228qdaxR/6IZBP7/eI7tkfRt2ZDoqIX9P5qBA/oc4DNqVH6MHvCiTvg/mYP7PyzZ
geMiRvfRgoXiPxG3LzX0X2rsHqWaReUgMPo45sJa+LmbGI/LBqmpFcIjxRasoKRFec1OwktXObxN
vuiqy9xTKZrnZV786V59+uc4PzsO33U1hEkjHMAD9yfw6U29r/C3bTyHkKHkflT2sKV5622t1KY+
56fl4b84VBjQIPbpMPJW/3qhYGsHyyppU2CqSfeFbY2Y6ZNmy+aq/S+uilsZOh5pxZ77m7rAQjal
XVfui2lCmeZQW+qkzNdy8tXx46t618x8u4EEf5kucxsKjfddfrIbVF4IbiATKxnl2ibCUXmv0+Bt
4irKiGPAYwUgPkfFxn7r44O/63396+CLMYNRjDr7XbtdTkkUOSRX7SmOACnNpmRbERtz+fFRfh8j
wmZcIi5AjOLg/fv1wfVx4PRDG6l9F7o4B1wY0AhvptYftkjGqvIvF/WuNctFCfpeeFExEDJM3re8
BdRUAE5SIXWBMJTk3Q+UJK9BjHQP+c4FhbB/8fH/bbvt99uIiMAm+gCeCCaY9y1EMNQZsKVa7XEy
8bmgIsrDCut/ZvB/e5TlNv30or9dlw36EhIaEg2aFr/eRnhvgI/aXO0dAIcrxzAucbxea4u6+mSW
YvXxQ/vTXfz5aO8emueacRuLQu2DYaTISy+dMhXrgAV1WBN0tury/OXjQ9pMpL9dIbp9TziYQxmQ
76YyneRewEJT7i26Wdcu5a3HmM/40UPcflBEnGxUS51CB3QA3f67J83g1AjnoAgJ2w8qHLZqske4
SX7zbZoc40jRPlzZ0AXvYO+uCj+BDZ+3818mJusPz99B7rboggKqHO9HXNDHnl1LXqN0VC5SBGPM
fXgxYtgaBlV4UBztugnqcYMeudnaxeR+NWd2PsoKmiufCsk6buLwmiDT+C/vgvjjqTE/L2+44J/l
v/+syQgLL59FIQkdSrZ2lAg2WVQy2sBjUd3G/QOs7GzNFiwsEJTO1Wmqsu6SvOaBYvuEcXEgJid3
l60weuaVQ3gwcMeAlqYdIyJRdndle7NxnLH8b1o4EZuRRdW6BSLxqEgOfpRDQLYVIcTrzjX8Hc4B
2pAOG3uFQ4H+Wg9UplBrGYlwNRXiInHzB0WJnYwuzULYmfMd5qsUPoW8ZnE0H1oQnCtNzg8N1CK6
NBNtPhnUC/ZZlRu4F/Vrrp1bGcicCMQ4P0gvkdf8crX7eLT+/oIEQrAw4K1HkEFX/9c7O9GNBem5
PPQ+uaLPRVkwMI/so+/VDDlTKXoj/8URxaK0RFe5zDe/HpE67BCEcy73HSoJq3e3hRV/Cyv3snMI
2SY+9vPHx/t93g4EICZsO5SOWPq8U0b0cThUPBu5z3TBIndwx2MM2nIb2J3efHyo34cpGiy2MKYX
hubiBvz10mKFkGccar6CwcD20mgtZBLK/8sN/ONRXC9gmeJAU3v/yEoSYkoMInzuvM7sVhB8jQPp
m8Gnjy/G+n0eWxRl+MvxNFrgrt49qDw1qDU1eLzBp6HTtvps501lDDyuQmod9T5LCga+Sb3r1AVP
5BHvazdP/zYtOdy0Xz8YC7wY/yTSFgeB37vn19IfmNPB7/fuVPhwc8JiRyK43LmjTANYL7N7tKoJ
lqVZ/3hTm7NnHPexMIdzOc/OieT56C9PwP7jOfk+QUKkp7JmffdZgedvGFHi9PsqVhXhimIbmor0
50q2V1GPQiXxVfOlIBKbVAZC1VST6rUHHmQTBhV2yqr4UQChvKJjSI90/KrIE13jdWnudAU/tpEp
TSVw7qdKF1eGST7Hx8/2zxcQIi12WNLz/i/P/qcJNbK6sNTByE1N9G3c+c1OjW78kDCLrZvWzzZR
T7mu9D3JF6srTwSsPwepf49kLTzSaYnWE6LchbEe3qCUqO8Dd/4xi6g6OQE4G3KrNcgp+i5OJosd
NonmL1fwXhvEOoJh8dMVvBudo4TVHNcaAoGRxai/wuokafluMoOwtrRjklcwCbLMPDo1e2SY6eVf
RoHzx1GAKgkKAxol//3rHmjmEi1UTxpsIhuQVIF4YVn1yQckD1zZ/F5TDXrybSv51ndrqYZ4ndU2
Ln4H28YQE15q9vWm81wfu5g1Ynu1VbNOOOAe+kG2drPY+qEry2Kq9Ckrw2E1s3oDgvQJiGB3sAZh
XhrCKhar1zPUrTtPc6DYtchRH8Ne/OWe/750Czx2g4taED0mu6VfBw1IC8CmYMH2bVY8VdHeH7Ji
Y8y4WjFCOn9ZJ/5h2kaQKNh5ukjNfhOa9QWM4I5JZ08O6GuYBhFfbaAILmTpvxxp2XG9m2A4EtlG
ITJzH/P3r5fVRoi4fFxzhAXE9zlgzKesmJd0Ks1uQugcCrcJPPwUeQgsPn4P//D1Rdhqe76Dxn/B
Bv56aBkj+Yoyk0wuX3+JZPBp8ttbk5ILyuQXtrzeXz5Qb2vP364VEntg2Wy4EYD/esBwMPoJkVq/
Zxte3SqHdY+OkIWgEFs7w/yD1Pn7Oi2mTawbFjcuineUod3GZLXy8aX/cTAJkp9Q9COUfv9ZThU9
jGTg/R0DElfNhgxVF+rrCpQrPbQke/34cH/4aHomK0egi+y92eT/euFemOVxiWRir3UH76zBfj3T
5vrLHvGP99eiksFI4vb+FkSV9bDXLbfp9+yRu3UwTOTtVlkIuC4wjmOPXyIeXLWhjQxCI8JgTTWg
2E6DQRiv97c58vdNObYVdoVsynGxiPfv66iVwCVGCI0zAJVKYrzRfTefceRRJi0tY91Q6NwnvkRo
kyvzL6+V9ac3mNUQN5t1e+C+H2sS0aPtVGa315abvDQ+WI3VSJbpdZ9aolyNXk2DGiIszRJDQ8/D
/omYYkMxFDp6CUuVpGZDj+chcWBn2VISYflmGP94ZPzhNBcNNiJstKaW/yYC/ulTSPRmqkXltXtv
iiCr45DZukRU0XDGFfMfHwpmguuH5uIqCd7XflISpJq28+l1zFH56pIBfAPzm1owDab++39xLEYi
uTW8y7/Nag3AQNkEhOcKO+1uCJvwdrX2o4usk88fH+kPkxirXcoiLBFxO7zfN9qES2S14kgpLKAN
NPLmroxbe8vXbV6ZU0l2Wp38h7aS5fMfUsmk1AJcGT3Qu/eZPKxKholo99pesJJLbT3NaL51uFv+
MlMh82VyeDdrstIwFx24H0BtfDdrBrlbq3gmB8NzO1J6PRpZHbkN7ojiqIyqYu11hJV7rMmLdesM
o7Fj56im7Tz5TnmDZJeXKwWQHh6jXhePdgOOY9NVeaDo70BlWJH2mDyTFGqccycQPeDJAhZdX1kg
KyouyVn7Xg3AIxzEaO1GZMqE0BiLgxrFFtlDboffMs4T695T9mxtChdFxy6zysnbOqQu2J9JAUjL
H+TqumBAG3YwCX3xzok2NEm65KEvaksfi4rq2j5JrdLdGmZjncp5mow92VpDfyVKcG9nVyod3cCP
LqodfzZGZAZdn+OQdkNcylU+uPE58Mlw34ACqLOdQil3N9Avjk5dZdQHq8urCLlfR7BWmKSPJQYD
l3aOW2dH3PoxOE1V1/lO56lGGNPoqrvMUOSAfPNCwo72fU9rfTMNBGNt6oFAtgty4COTukPZ2Jum
FMviKgXM++z3AA5WfiSn9RwAlLvD50ZecC37TH8asR3fVanbya022tC/NesyiLc4DWJ1ZBE77dqA
ECjwg5hcVmSczfOaXnq4r7C011si0Cn/mYaNpLEFnf0ALAFre1HWDnbpBEFI1jRANAJ1Q513p0g4
eYoau/hcADy4lZWHdqXMpoOxsOmdNsQNpXdV20Pl8KtbMgZWg5vE23zGNm67OSJMfOe7WA0nZ9Dj
2m765yz33JWg875R2eTsIKJ8dx1jxFysQRe4nb+nQW9uQzf19kTZY/If0YVm8LMuMOlOL75sx42r
NOBJf3ieW08ckJyCq5/wsKfF4xK45Rle+0mEZbcldS/9BG+G6A4TmkBQFsnZGXke7BZIQ04JJpkd
sReGRdxXguYVEPkxCt18PWW5YlEB4angK7Hpe3/pk07HVuITB0Yh+Fe+YEvgi7odcWM4f2czJ6yD
AOFVlkR0zPy8vBgdKBQ82U9R4N6WRjJtrTFIdkAYZ3TAUm0iW9v7maXrbRQXzVcYmuZlBW8F0ETr
ocCS3atn4Mc15EAIOQVrOm21OGL2nVc+0t8jdAz72GsfHMk0nGxr2qWisXa50DReVfu5SvEACPcu
VfqzACCzHZFpQ0WLPpeeEZNfABrgSAJhtRuMNtrAK74nrJUec+SgSI7rAFCqa/AcWvTcWThvCKhp
btPOGD61MfL2niBwbOr9JX1Nf1VM5Adro/rRt3B5AkcSaE3g96Eqg+HV7VEO63ScqXDleOBxJau6
rWaHrbltdiQ/kzkt7/M6SGYkqiGRWeDopo2PVDHnY8okkcVq/ALdLL9qR0ZZptECB7l1JMVFY2eR
9Q53IhI/uJPbiRdiGwlb6P4y0Mis+y86Qa+McNcmmQulb293X6Cl7MwsRnJr2Jzz3jfs+tvkz2h9
HeRVClFkh9lf1zgiLw3Do0mb+wFKLNAUgsj5OjV7irRteug67tRK5lWxWZIe799YQXaR2fdRWeXp
kXjDbitQOV1ZpGTsgGCP82qCDYKLojdfPDNiPUl9d8l+MYuLho/sNwnewYMzSqp4NorUgVDXe3cu
WoPXkOK+WrMKKNl8RwCIZx1MD/SZyteOBAvEZmVvfa0A6m3YoonrkH7plzSsRvQ6vd5LViz3gXaz
LwNIdwZjMW1rabenGc36Op0IBrBdp3+iCreg5vpkhsimGAkgWNvPSRy039rGxdKAcvaz39rpISNE
tzg6UCd2qTb7J/JwNfvDehw3XiQg66i55+UA4E8gDREFm9iDmJ+x4DqqFuG1Twl5y6407HY5+6by
UNLsLYgTiIfHNhrjeRvAgAjIxFxQl3h6weuWtAaPTYWsmzFojKc4zJI7nA9A9H0EPjtwCY3xCCiU
S/SbPEwuYnvmVL18eCS7XI1nLI4xcSMt0ga68OcamPSlm7j8qtOke5fEn7tB2mJesRJpUUgkyTVq
MeBGNCa3FM7Eddzxqm4rYht3s5ry3VhPiPB934+vi6IZ/HUjEnHNS9TyUvF0KcK3p5zw42tUfc1L
N8TdjTujDu5T7jeJRno/awi3iMJSslBdfWEwNG8a0TUviGcrdLDeTLBK3gIL4M6mBzGV/KyBssXq
3PbUQA2/nIe+eZG66T4PYAm2s++332p0RS2xyQm3ta3K6BRTjdirUPbfw7EX1+7cGiPcqjC+ngha
JtrAQ/z0fSaLEpl4gzrLxSk2oma9tPgsNxvySEn8hKveAhdJMogfSkVgfWvTum8sLa5TUUcPjZcQ
dylU/dWLQXBLlRDcaRtzhF4/YBEpFCjfWAZErXRmtIkNNVx0JRePcXZ6CDCsfSUWPj04CzW8MY34
WkHlwxobCFbgaCPoWDho27s8Qk4gQ4o4mxTx1CkpJf8DaOBgFcdjITfZ3IChnXnPKWNV/ZNGWPsa
+EP/3Y9dgbNC4/ntUB+TKZU0ip6LLe7SMhke3Zr49vVYc5KFgJwVyK55drLEuzPAQhWrphqTa+2V
lbVCGNd9Ltp5+hR4vXo0mym/TZfHDfYkuBQI2G5bd+BAuaF3eHFhaLDISK7dnruGBUl/MmNDv5oz
BBpjclEoULSPbm2AuEcC/kBMOyO/WM853CdzeghNOjKYvcEmzR0l8a1BvMmrD6ilQhqC/GVFvaWH
xuQZIzmBRg1OHlUyNiYif6NbN2HLtWpU3+pjOQwehgzFSJqNtmPq9VxGGnNWcl3kWW2tS2uuPxEL
QhGXrC+etdkHyXD0nDqo1mEvX+vAYM80mCV5jOXYviK9sx7duBk3w9iTADxkSq159dobZouZqJrF
VgbUDdF0lwn1ww7ULHhmsEuMpuG2eHzJ+72JqLhbATa17lFdG7ehNJnNfG/4MTVBeyMj8l/gfDRX
ctDNl4nAmBtLBvF15LXpXoaIS9I+cI7MY2G3xaDiHCsjlk8t1BjzBq5Izxxf56U41rrm5gWOf2ZP
HO0aFXUL2832qZtK5Hpt5ARfUcfLq6hs4v1QFMPB9UoeDZ/Ny/9l70yW40ayrP0qbb1HGmYHFr2J
mQyOQYqDNjBSlDADDjjmp/8/j8yqlFTZqa5/XZuytJIUgcDguH7vOd9xAJX3K0/E6Z3vwjCT4Pxx
eAwRcSPJty6u+b+UlHITDdJ5J0LH27myWLCkwH2xnQlA5uD4e4vztWKi6SKDankOO6ecT1aJHJwi
BPGpm0VPNrk2pEbXD+SSXw9C039Nk3Ddrm03Yx9mNw39H7MnPi0rZcvX5v6tOZbWTSJK1g1nYbxu
psb1RIrBbTV70YMf2QTrTGkfs+hirLMqho0N6tULL+0uhxntYMqzeW3GaEKrWFTg0Kt5RalPCRgy
/qOF+hZ6CVo3UU2nvB6cj6FwL5vUtFjSkEwvjmq2lW/BL+/c4zRl7jP1to5HnSBDjXrOVHe7hM7y
RRPVgmkZnIfDkNXzM+am+GRWZBqJSR78umg24WjgCknJDAjG5Y3+X/mKL2AhN7XmJNmGG7PQs8NZ
C8hshFvmubrIDbTKQwREJS9d8N597x3LCCOKW9jlPf8haMoTCtY3qLCdMYxPveJLei8Sdz2O1RWN
6XnFptR9C9PQf/JVVxzSVDxNmYloeogT6kBKuVWpYZ11OibXaUDjBrrVRQQa9j0xo3E3BIa574CB
b4IUm9Z4tiOijF6NOa3CeCbvheLCfc5cb195U42vJWMBrjN2p7EPFVQni30b8t5+nqRr3YRluKBa
KN1HmUzZeqKG1d4b/dMUZjlPiPt54Cp5g5qanaAuXLVdG2/jaZJfF0ZN9lrGXYqCldsgrYCvA7Ot
iKKREtAaNijITUC51wwQVuECq7UXPgW9G2dv2TyBxR+rQ5c3RbbyXANgbDbdL6b93KUorXkUd5Ad
gfIz1aMgE/0NrK3oU5HXlBnusMtZAsn8wLp3Csx22eSlExzVDCw2MpNt4kEEyontvi3JZavXyRha
DC2K5WKe6+HaBxtXUaMZOQ+cX13KeMpui8xBBtxkC46/tgUuuSqMjMeIGdqAZafLXkrb9feeRQOe
1lrNG2uRtDT61JjuwshprsjfJY+AN0Oar2BN5JfhmJonT0DxzcR0iMjKGwKVXxdc5aOqRqKI3Lpg
ODpi5RlVd0XfF/eRyg64LMMXjFor9jmwPqt+XSbesm4kHHo0/4k2zXXWyzSjj6xt8W4t/teorZvP
VKwFYbNlzaKljE+i8Iwd2K942xF9dT/7VCx4nyyG3mFH9BJYM4IizAkYVTmkl4ZTj+5mEKYSB5Fb
SFHJJ6pvDSK+41U1Q0OkfYOizg4yIER9UbAI1ZaXfS7LrLq3m6C891P6yKt0ZgHNUNd9FMo23ysI
ex9NhEdobRMYf9ugArj02qx+wFAYjC8tFQ/XLWWTUwIJ4S1h+M5FIQPeKOEkX3lb0jtbCsvuafrz
RzXws0fqY3amcCfcyzjHQ1vi3fhQvaKJoOa+/JaDeQR7uHTRZ1Nl1ntO+lREijdx5wo3z2c7b9mE
u1EKb1EukfrAHQzqDdMgeMwl96qHoplYGFQyafZk3A31zg1HOho9ynrI9ngZyHqoivohIXPNo8as
o88AVPk3oZyKdoNuOcfMQzyfxH5BZttmUBzlNgO/GmwqVFrIp7FelAB83Uod08Xr2Dea1WAliCmx
r+0oXvnkxQgm4hxH2o+bxA1nY2/MugTomJBGKzZT4VWW4NzZ+G1J0VpEPlfJWHjVEbLeR5+HdsAL
EvepDk6JvfKb3fd8a984M7hh1wk//34yvcGIe0KOHYtoBoX0GLEv6DoSl/16T5ArSEislDm0TN0U
ADlbPXjox6p9gVj6SSsLyD+u8ik/SJJXw1soaYR9dt7iHWcADw/eiKKCS8i8dQ0Jht+XC49+SCuR
NB8VKoZhj19EJNfhQCTd4NMbXfW2J7EMG1bymM+Dva/6qnouyQe7zwWCzLWUgfk4JlLNh4k2fHTr
9vzogz2YHCNVOUed4r1klzdPFTlgY42nlGvCs0vvP5k39GU4i4PR8fcXTIQfKbuXdMXBhldIe9XX
NFNZsQ/7tmGAEUJHRoGd2hMxVzw/q5HLuRwq+n8gHAFnrrgPqei8xIUZggqcJkrLbAWTU5N6LY+6
y4ablzDvrzV6csxcFZlDJSi4aSlukwHHXaNLyEJUmAgLtIGfLFg2MCBr85KZdHsYYa7ck+0xEVuQ
p0/LkoyfRhvB7bnf+R8N6i80qCHE4e86w/+K008VBdSX7r/qb/+1riGNvqd0kn+P67r4+J///v3f
/4O07P8WAs8KAxfTpc7Woi3/j3At8ZtFAwBCERKKM13/Tzlq8JsmccCCcNDG0fSj7fuHHNWBusUG
VQvLfK0r4Y/+Ddbyz4McaB8mpGUHrg4aNR/8w4/zohmRmkULyzzkU70u429FbNxOqM2Bum0q3tBl
al4qkwi6qH9h87HKHPWLWd25hf1d1/l8CGRgMKPnN5MV/dNwsPZ8XwaBdsy3s3nTB2Qhh7BgenDI
dkPoI5PuAuxodC1xl+yF7dKPsl9dspuWhMAcKC7YI/AsBbuOJqUU1k2T+BEggWFFXMnGoL5amfKL
S88prUk3AoZr5J8zspb0fyIcXbnp/EktNdYktVL4CrzwwN6NJCQCXK8ak0bjajE7doFGqxwc8jm9
D6d6mgOE6dwNrDvBqiRo0LUdRFa82NNsuXc7fkCgCaaBcQ0wHW9qh2lT5Veu0d9Ddu+3U4VB2Qi7
ez98tRxjq2LxtvDiJlbQWiEfXjPHXWM/w8mSoMAqNgNBfG2fnyYjegRiqoGR5RYf62c4x+aeqMG7
WIkjEWTvS4xKK8vXOKyKvb9wGGPXaWRL9aWcXHOfZwElqTl+qdyYpkqvriAbeoShybX0FV+27FKC
NOOSzfp/lpX/C7zdspEN/926sv9at/GPS8kf/+ZPabvOwAjRLtowv+D4/XMtCbzffGSmVAxIB7UM
mj/6J7f9z7XDBO4uXCTsKB8RGtn/ztLBqvPjuIhOCgsbH2YymWIo5uuJ43cTxdCuSTCug+LgBPHr
COl01SnKG7QHL5XhP7SDcah0OzkorZd5ZKDTi3mn6Dh3uvVMs8C+cADJXijdmK5wKl1gFSn2rAJy
I3QDG4pM+22OEFfXur1d60a3oVveKFXMk3Fug+uGuFPQrpdBmu4io5q2fSxOpH4Ed+OSwhzuymM1
YnekFak7UQ2wZ8O2N7NuwtMrx/Je3s7K9pAj0ajP6Ni3unXvwd3Y1GIUa2se+0c7xegY62Y/BBMG
JfT/Rz0IUF387LtlurL1kEDocUGnBweZHiGYephg+Yoerh4w0CHYukwceiYPvR5BYPRjdsJUou4t
QKKM1DatHlmkeniR6zGGowcasmjYeeghR6vHHaMefIwuzdeCWUinhyJA1yP6VwxK2Cu92QOjE7r/
lxSg5Y5UCRZRPWDB4QZhnJnLqIcvJVOYjmkMzdvbSI9negP7tHRo9U+itk4QNYqXTg90kPvtSpKm
CfIoTzliuqu0CNp+lSGUgS3SF9cteabj1g4GiheYry89jah79D/uhaOMjrDUit21jEk4bhwjeiAq
yDu6+UypbJRee4g7v6GYkekNyQbjSxRShaF/D5+m0snBW9Q9/eCaZnoCE2cLJJfWCTKkezFin6sK
h/1JYQ/eoXMC+SrSjMI3ExgroVSQI1gwQDTtwrpxq/NGwiqYu+Gfaq/oQWM9Sx2LkwewCJdwT1tS
2bK6bFUE5XWpzeqyMRY2v01QiYag7nw0VlZd4mFnYHCcmaPu7FFkn4XNtmVDan21ZRQdPWU2OwMA
h+V2KlPQ83kN4xUH29HVhSW76OyzlBGFZmgJKuEUrsmuzIxp2zG/uJu9gSS9DjgEll532qpUcf3I
AT443YhoB2/ovGmbwH1rTKd4mumev7e9cC4Mx+m1pb3jrLY1f0d7YjmBxpp5VwoKCeXTIy1otMMd
H4kUS5OUqni+s2NuTa8nRfGAkYwf38zxfCIvnmMswf2csKWwceV9na8d8sS3Mij4QAtfQrMt2hRs
w1DOm6kr5WvC87dPfeb1KKtppEUT+MGVSLAaSuzvNzPpkh9pswx7q3fkV2+iTRX1tbw9H1mG6D/Y
Db3Fxxe2Le5jnSRN9QxKH2t3cO9OuuNudOW3Qu//Kq/qH1XmjmtsbIgtUv3Dz/0vpCHdJzGV/MUi
yuwLb2AR2aD+n+FNKFTIo5t9Pt9pBPjwbQsqWuy1M22QdBrDbeCGQNRlyPaJPR+jE/q2T+wC7eex
0uPRrnTFfevF7gVm3+lksVXctC3NDjvuhXuAyMKqB1vkkkRDrppNMt2uGMvuoxNJelOZtX8LtHU+
NpFln8hPDk5jY5TbhDsS4nfoEVlh034fvTKhax1NfNAQ8I0AzfNdESfGQ70gpl4IeX9oYpo8NfEw
2/PVKseyfkjjWQVrBUOugyEyBOta03pnze21Gs3jIeoRnC+eeSyfI3oZUUzc9aAkKFuC14BJwto+
84Cz5UZVyc3QzHdQdh6HhhbA4NWfq5RGeenPQOyv7a6nXRjfJYNJUEaXHMqs/eZBIwbtwVCGjTY8
1dOkyEoYkn3nL09xC8TY0zhjn7khMymPksbAojfX60DDjzveY6CDtF3DSi3/xKbqk9K4ZH9gDYdP
EG98AUzZEoiq03K+SadwM07ZRsFddjSA2epAMVuTne2COmYIPGpcs1/nhE5iRN3OMqdXi1zlMGjA
c3dmPRtQn6t4AoJnf8WrXB8bDYaGygF0Q8OiUe9/aaFHV4F3z2uyWOdD77DdBTGNNf9FGcEX6Psl
20kw1MUAq6WcQVNDJppJ59a8arvFhCl9v37ocf6uyaBaPkoI17ZGXWs5005Cv66yXl6GIt8jL03W
WKC5wBqWPTV9tMo0QDuHpO3P9ALYC1/kGrJtEuByGDV42wx6SY0JjNuEys1kX+6Mun5tTIDdU1Wb
V3MOxLvVOO9s9s2Nh/PTtMpmTTDlqrfmb84sT1LDwFONBXdHAOGCWcDGghneoZN+m88Y8WxQq1Sj
xQGJMNfUuHE3jNxmNSwL64HGkceZJpODwXPXC03rMHpoYJcnGmJuVsF8g0YDsrlzppxXnQ3xvNLw
cwBO1VUND73QYHRuKyAIGpbuaGz6eCaol72RHfIqlxtXGQOJp6DWlUcGJUmgAIIB5ztSvvUazN4E
Ktxk1vBiami7WfO2DzXI3YDojuPrFWzK3pxBvY8a+k6O/bDyGJusa42Eb2HDk9lirn0eQxo2gOOD
jPdwpZxNhwrqiqDbeEuREHxANx5OQrPnc02hr4UG0ivNpsc9TJE92IDLEchlnzLR04vTLHulqfa0
4YvLsC2FTu3FGTsYdDp9OPi54t/GpYPlGVO30MR8x2XKHScNlZWjBWeyDW7kIMfPlTkXn0eN5fc1
oN/TqP5WQ/sLniJW8jPLH8pMs47OhH9fw/4HJrDWpTpnACRqIRo5JBggiHVGACORp07HBvhWSwCJ
wxyGi1gDBtJxA0Oe9VfCa13umIqQx7rxpL1yF3LZvamvb6CeiEtXBxpEOtog+j3kgLgD2tYkH8DR
IgUBaBDcBTCcF1QK+d4y62abTkW0JnkLzEdCOENFsOutpUMbxjYdDzIRzbPfdKg9dLgD3SZaZmKE
BOBKsDliuch1GATDKePS1AERUkdF1Do0Qur4iOwcJMFomMMiXAKHyrvQcRNKB09AGyKCQodRFOdY
Ch1Q0euoCmqG6wmxD7r4fWzHtNdItMjO2RZATdDFjE1L3BnRF6kOwYD21K1BOrpkBQAG0FEZrQ7N
sHV8hleo4W7RkRq5DteofWI2Zh240WQKxjx5Zq9OF94QJ62+jiKlAPHnbhdKMjuIvceU7pDj0bZp
uul1tgdNBlI+0NzwBq1voQoyiQz7GeLx6D05ctpP4wR0z1keZt8RN5POEGFuTZpIZe19Olfrwmq3
9VDHX+HO7h2dQTI0dbEddC7JZE6gWQaySvqM1BJSfa/SuDkBIfRgwATZxbz40zHKEMUzMTWS3Noy
LSIriNXVOoqe/FhtH0wKS3OYxiy+d3zQIDzCaoxRCozugMnaMGJeCXFj0kQLzRi6jxiLeYJfxuj2
CnYPA78sLnMPOFw2bKZA2kwP+nzKCqACfV9vSj9FVAmHMpm/JHnAgHNFFk1tH3gbPtOiuzfMcNhh
e9ed5H58iMSybK15UTdx5tVkBXruNf3Kl2Zx0u0i/VMa1sY6WzoS8RBDbIrQy24bIb13pVkEmV0t
75ayuuuxFMYutYavbTwz4/fsAW754Gh7unvpTux+6AiqO/rH9hV93OakHfdbO2KSMxviMw7aCGhe
n72NXTwzZG1dsq8j0BRG6q/iDOJF3qhqPQzptI5oW/KqlAU2MRccRBA+hkY3adbgcXEotOk2fghb
p+80ZXvjW/m6qN0vCRnKjPrS8BKYh19tM0sX/TGd2XeTGcSHyL3sahwrRR2v3IPjp2iGsvDBxKtn
rhpqGQMJTpdf4M4n22lZ3PnKRdRzj01/eS4gcFyrpPzCBjQut7XdgFwbO936raJ6k1bJl6Yseesb
TfkhBl+vWVHX7XpgSLvWMttXyhd/azPQPHVRuKypgU5Omnm3RCxDHLMIyLs03bDZiHnhSeur8cnv
x/7YSNKEl2II8LHNXXGr2VywCwIneUdnZsarKEunXWklvArMUOeiszWsqQOKMPig7cTCMcSedWKE
GTx3WEReF6ekgZKg7WDq57gGS76AatabY/UIfrbeelovFGnlkGJh3AbWQmwUqiKp9UXALvKblDbQ
q6XVR/5ZiORVxNC0pCbVTE9qbqGYoiQ7i5aINesemQVoLRNBi2dpE9WzVjpNv+ueHK2Bovk8fEu0
LkpohVSrtVIToqlcq6eU1lExrLvK275kn4XGCiDrcBdr3ZWjFVi51mItWpXlaX1Wq5VamdZscWCf
2PgBMyALaWdkKLuKs8jrP12f/1PXx2GG/HddnwPRrGn6ff/Y+v2f/NH0AVxCw5cesWDuwvTIR5T7
RwPZ8s3fmDnCf7cQFPJXcDf90fSx7d8wVAub5gxKZR8R8T+bQBa9ZRC/2nGNPJs/+bdiGzzdnf2z
e+tiDAswr3BYPkpvnP4/NYGwCBZL5sX2g1JSq1+WElgqQecwN5aCwZR0kSolaQHNWuT2Y5Lkxoni
Yt5XrjGT5p4G3rpQE9ozMyrGjeFbaxApkuJhkK/KNPkcbkfEvOTzpXdZO0lNpPEYApKsg4yduPez
dsk2wLWwRo/kcaGGAg6XnxAhLYcwJp0+sSDFV4tBchdyZvfW4GV8OwHkIhxFdeNbGMv5TTjJnFJT
cdrWSTyw7W3zFuxRYTaX3mzI995OsrcuHuc7I2dyxhx0fp1JA1uHMs4Fm+Kl+zq0scX+pXAvYmz2
93HiIyoxALDVzEI/6a5P/osGuqNl2T9dAi3r56qa5CvDP/6xD1curpsZERq/pXXCC8/pva20pxZh
YD0RtOfYTUdL2i7Du1pI+6oabX6a9IOaJO/cZPeYEHklhIeQY+mH6yXykhsbofKHlebGc9V46pTM
NCa8NMuu2VBjDwr0Tp4tdbCPkxZTnXLq2yBoP3WFg6NPjldInIFoJvZeJOFH1vjN+3cPyd3vv+57
koXOHfnxRxM6oG9g0AFw8v/FUiRxHcSRKasHty6jV0tf/biurRfLdqc7Q0Bo6jNIVqB5u62bUD2u
SqNbdoq3yfXUT+a7JKCO5osHIC4msfRyrB2QljP/1WAj/kqAjnWMDRBbSe9bV07cwIAKoieaMTb0
B1oleUVYhp8X5iFlUrJPoOnvc5Q4m5mAsu1iltzTTmcOR3NxPiq/vxrJGjl0feQdSPrQw0kcSek0
5xAeR3tr0mVg3vtayDC7dN16/JImhIAXnTN+ASHnXIi5aA9tR95jlFCQyqHfdek4nXgo8xsxGDxM
Cltq7nyYzCgRPkWtDy824xUc8EpegwKa+k2aImY9I7XMpaVPkWqGToX0Zqq4SquuSrPrMtFyhqCw
gTVW8mtQUEYgUWCvTvIrMcyMxa1dlSgF6VSmx6LrzGsIeIjXKmu49qhUILM6fVFum2TJDjOq/XC9
uLF9MtJuulUwba9wltP0WoLlMHr62TRyOGfIvZ7dRDXvIZKDK9dtw7VJp+wXXP6f1iydWWGHPqAX
skWZpNnnvOnvGteEaSHgHIRxSjoTiFLYV3vDUnTRJlBGrSByBbse905bL1+Q3SKIZ5YDW3Gck49M
1tON9O0IoKvZPIvGBSSYFOa+CeTLhA580/R++als+JR8aD2U3QN0s0LnzNQ6J83sUKUqL5627E7t
02Rq2p2Y+alzb8zXmMNSIE7I/AasRnpBrXP26LKztl5n2NuUjjqfOcHfanPQ9OfbFqIRtLXUn6/b
xgN8JUnkrYvAfAmMUj2H+HGeK2NpbmgiwhcskQknG3Za6Xtl5nug80a57qdQM+H6HhH9vJBknAdJ
cBuYzT/YRv8rGeNseftzvdKnX7M+sDr6xIczidCP9nenf2wsRaHfIk9sJQHcHWal1dw2xkO2hPwC
K7PZZTfKeMzmdCBxapKhvJ7aCkBgYGoWt8MzSFOoaIB454N8ywcfA0RISQSo2WrhV4GH50zT871o
0t7Y/f3a81c/gFGe9lChJccxrn003/2AaslVa+EzOxVA47ZTZgF4k3G8a/wI9YqqWGeiZmS9sH2W
mCrxjK0fVLCviMA4WqMfIdRsHRbmuX5zJkKLfCJnLxMb4eCuKYLosRCku66SKmZH+vfHfn4f/3Ty
CdYVqHds4pwY+v547HSQ03ZxR+9U9xpkNSoVfeNujoJDi9L6iQjYRdOAp9tCDADDUEkx2qgq/yKQ
6XCJdyRdj/QkLwoPgGNNNPlj55eIy0Ygn+u26avbJVDpFduP6W4sQwCInRrVNzKz6amEqfuuorG/
MJclwO6gBa89svoKj61o1zJDVTrphmeHJvjZRg1/MAIkiQr/6DaCVbMrlBPvZJFMr8jVl307DhG1
d9Jul0pUhNvZ9vTVImC7BYDpEogNRNzaLlCBd06dvyOHPKjEqZoVJEF5Ubh0vCrBo05NMN2dH70o
NOKPNjKSYQuOmsOjfwZat7VPbJ9olZeZM6xpGyUfplTLLjMTwGXNOHx1CbtlBdGnJhPRJQSn5dpl
Mp2ihWPlk9qrPdtl/mhCFmdWTJDiiyizL06NXKuJk+kiH0k7bHVj0EBZeIXuSG08GrI3GQKv6hc3
AkXiD29QHkMsx9QM+ES9czn4U9nAWl32xAM1J3blnVjPCCWn1XltLsaJlgheLThtekKB9jreUYrJ
Nx9HBWMg1qRtXKqLxGgEgXdZgV6TFh32ATPN1wPCuRL1dLXrGjpXCIWE+T6PcMtZ/rt3m83+1z4V
rrEJfa8UeAsCZMsV5dj1UHXethTmzH3gVg7Kf6eIih0pwiiawqXsDwE7p828SFKA3fIT/XYL0xjm
hGJt2OTgNb5xTydkxrEAU+4DjwBLZA4GEHlcfZisBRQAT+0BAKouOfV1RWjVPStES56RM1SZ7HTZ
hs78bElJyHodOCuOJylXtBwA+cVgGkVmE+LnE8/0Bc9vuWkHQIhkNkCADIvZoOWwNPulsZP62iYw
An1ZnydPvAfSJ/DW+KwXOTpEvKdl9qwYMTDlyBswvAl1C6Igh9UA2ZlMPoxQWCeSfHWBg+bw0gwm
XlWq9Dcthph45SQ9IOspKU1+LlCTFRRFjbwbW/476s4hHQnGRfh4ynU3xWJVj3HcKbJ4XN46i5U5
7wkZXPM6BoGRHw2wWZQ/4UzWQFob24VezHtZ1KyrXVNiMGJlN9dGtVhXsQczc+ZGoP0/Mggz3Dmh
24jK48WqF4gVs9kv97iwIuYpIptOLbXlgXzBMF4ptSzfbD8PLhBuG1skNjmZyDR24xViznHrDtAE
A+WnCY5DdrYk1XMXpg1V5mrCpd2RXMxGVkbmBpVo8U2I8cTWuUjXHmVrhCJWVLQO8/JGiDK5s0sx
rnkZ0MVQGqd6XlH/I5N6nOXX//nvt48S1twfkqfvt6lIdnSg0f+O6ntO1Ze6Umn1F//qH4oGn70t
RQDyI+oAnK5slf/Y3Ib2b0BZvs8r/Ofm1hW/UUKAsrNIMsSK+x2sz7V/ozSDuOVpAg7Ykn8riZ5v
/36PEYQhYYTgAEHKIcpDWPHjuxKIYJL3XuIfkXZSepek8nkQtQ/LPOfLumuV9/bdCfqLXc1ffSFI
KpQclkd5dEZXfVdY5PxqaWPtPEKfCzbWMDLzDTFW+EXQHBjlWb+qhP/iB6IH4XyFoYNV9Cf1V5j5
iwqJsDqKOvHfQF4wos4y61Exfd7//U/7qU+gzyWXWhd8aDMIHOPW+b5mapMxifvcco+0f723VMD1
8LoFZaxvx9aNpoo+iZy5Xht50+nvv1q3IP4sedzzV1vAvjTCEV3oz873sWFZN+moHpWNHaYKGAVg
b6mCTTnEv+TZ/YQTOn8bdyDZm54PjZCeyI8/dGKfXxLj7R7HGmYao0VSjBCJmqxOQycylNQOjfDL
ElceiyTjefXiWjWy4qkgZ8K0q/AXsIZ//fk+JbdPfwZ2i0BR/eMBZVaCQiOO3GMwuvzcsEScbRo5
//P/912IGlEIcwtz4/x0Q8UZ+eoJzomjo0brpncNXFId+O4+s+Xr319VfR5/vKqwWVBBeXS+uLV+
xi4AEWoNHz/+cYiSb8pW4ba38Sf9/Zf81bljEdJELVOHD/50MU0IyaIjn/JIyV8fswCMMy8qaayt
JeeV9Pdf9hPrR986RATYNOWQHHMKf6ZLEhJn0WS3nGNmp3m5cWADHy0SIvxV0Sr5GpDW8MYYkYcU
JfdpTjrngq2sc/GLw/ixMPz9MMibsTELaWrLzzdMZFvsByh+j1PQ2ZcIcCzNtMSpJAmrWJvkyJTb
PLdpMM1LTx/s/PCCEWeMHKr28PdH81dXwEWC7gJR9HB1/HRH5UXoT2UueXgHBBamaWIZqtChuLL9
FSDnr77KJ6vPQ5UL9efnOwpTWFtDrXCOKRERpzCMeWSxuLLUUz7Vv0cZ/6+74B+XepZv16VfJ2Dx
2Hzdv9y+GHewIzUSN/BsZsvKMFr5SsHL9GHE96C97cEv7uWzkPbPJ0Z/pfagmby4uc9cuC0/LgQy
X0D0WCK8NCOQrG6Ah4d5p5pO/mhMpxSMoI6eZ0uWBBiQ05hHCqhgfRRGhRUvSP3msDS8/s4rSOfm
UnEDUC3TjwKhtkktysBfXPzzK/a7Y0b6zHAcuDtSIVTSvBp/PGYA5BnCXaKaVGGWO3PBUowCwtjF
lsI0V5slyYmkkGUt4UR1JmeAtnzYfdsadJ+Yb3GMGDy5kJEXdx9MdrqPCecHvdFk4bmyCRJLNmaL
KmAFK52S2opDNFVJMLG5RxSCzbv7aE1MJ2Lm321UhvV4tLPmtRtEfQxi18HewwlczTm0BSRURsvo
0w6fOjRL2ZoYucY6gOHno5VA5bApwwQBFXqpyNGWDJx7RdXwHQFn2ifJ6q5paHmu3AHlP+4iad2o
BIL7Cs+WfJ0J+F72Bhgw/3KUDnKsLi7bDZ6eKrnMyfb+yLOieRUS4/ZlaaU4AAOqFsPu0EYsMo/T
z9ZMmuGKlCg/zxHDjNETzgLuvS7337A1cLe72A/eZitUH8qS+g09DN5bOef2F3wyNvEOojm1flfu
vZGcH8RrLnEmCmbHagw93jDWjOOS8TQP6VmnFYGHcyaXM0qC5ROen3QfOY76oAcabIzath67xeb8
hLAqToo4iie0fOpDhi7XqfTH8MmaWvWRs4222VshcFpUxLYvoGn21MuZv2VEs3MRRhWfUmYzfs+O
8+b2pmp+f6NWvKmxM/p4quYyabMDbVzk0LMQ3NluQkLNqqzmRVwmujAx8GuReMT0wsxsbUqcmfKh
g0Pf51XoCJu04a7JHdN7Ez6JaiRMZBJ3F1EJjGi1J/9S6vXSGASWEeWSpbm3J5uDQZ6bl9u2473o
1wnPX82YG/zHEuCxNEpMQ+SodMEaWS2iTYEFESNnHiEdsyqHe3nIjPAJPT4fG3R0bsHPT3fS0k2a
rhP5tJsL3st0caEXr9FkkqxI1hYc1bT03ga0GW9+glacHlULQtSbrfYhdhb7AJwvFhsUDe7nahiq
x2BJ5+uiGUgVZtAN5MMorGBnpWZ7mRb1cBEXkGxXCuDyeqyWGgUhgRiPGMJSPKj0uvKV8LL5JjAD
sCVuUstVmYe0KD3lEMJjuOu5WmagEaa37etEysvcnOmUcU8mSO1Vdd9JFVSrLOrLrzWumW9w9+oL
z8YISM8Ak/KMXXda9zkrk54zlSAqJEFTHTOlF7/IW7VT3ux/0Z3qjeoqVESKCesOvg8hKSGcwo2V
1dV+qJGohNlgjetqUcnnWGtpRN1JHZvn75tqjo7W3IlmH6jRhyJRdrsZ5BCu9BF9GZ2deTWh0/1c
FQ3YOs+mV2wNXMYg8uhv5WP1OZOZ6DbVQCQPuREk8FGMwvmeGlA6bVsa24YacDVQvOzKAMcPC1O0
Qp0VnXqkcBdAhOVF1iIIA8E3f43wI24TMsHu57AuX1I4NOtirkD9VtgOM2KEViJv30Tn8nykTOwj
u0zW/dAiLpXYAtvAuHGnxGT5RxdB7kkLfRkJHUKXjn5cyBQStZAIYviwatKDHIJ1DzRDZ6D/0CcY
WkR8kVuEhEv1cXIR1BLpSKfwsNazsbXLuv8kcx8Q4lCpXe/l85qwyS+FUPVLWKT2Kg3hjSiD2Udf
cBxYK7ENWsAzuPBLcuW7jVYKm1xREdvZFcEw1Z3Z9fKuUB03NWlSonubo866MfCBY9hApw2GQnZ2
dgRtRYGNhKBr1qy23UfcmixI9RJaj7O5cMuaaMqfaPFP8TboJ8/c5mkyIUCqsXmsShFhabQ9o36N
LHp/BWEOGIEZu3Qq5H0cYOlNUaS69RHKhP40a5KKTMWOJYjVmMKM6cCdMbGPgqFDCecjAH0k6IRH
v4fidHAnFxiOZ+XyVSKb4NAE4p9VXlTFq02+GfVcAmDTcmobxaRFxmT52cuSQH6bJVoWNQgUc0Dz
0CEid/1aBmMDRS43vGfAQ+FFm4TqUNQzjpdqilMiUa0seVdD95YxMt16bhrHa5RPjXopFqM3HkiD
rJ1DYCfBzdBmoIeKNN8m49gcSH9ZdjNd609LGKNIC4U7fhq8tjz5sfxmF8vLhIr7Nu/s7sC6igbS
DlHsub20P8hnij+WNB0fUMFy5Xjis21DwypcuTF5rashSQnaawolLn0vBQ5J4KEs/x97Z7Ydt5Fl
7RdqeGEO4BbIeSKTKUoib7AoSsI8BoYAnv7/UrarZVdXVfvvW3utsi+KSSSRyIg45+z97VC6rONh
Psh42pE7qx9tpg9npknWk7uoVAu6Mkek7fIpQI2kn/BRq0ZVrRXxeAwIOvuB7nXx0Br28FTC5wjv
YMV3e9QKMCWL9aX23fHYu81iBk5kIqzB3p+GGEOTYBoI7oPGVrBc+Aj/0UHYh3kav0SNNt0Q5eRX
YxhQhaWx85pPbh6HHbpy9krgVUE7W/HFt+f03Cm8rZo/+YRggb58M9OpOZbC8tdV6gxHRvoa1qSe
BjUqtzndgFcYUDLRrY+C1I6E2iRFZX1waU/vxgq1VpMmYJNnemk9FFJkTvH0MhR9O6x1Ke30oFLQ
1aFX63jPiRphFOgqHSaNnwxyR5WrnTKx1M+EKpk+uXgDiVsmbcZ8N/DwXCZ2+O/EYcvz0DTjFgPl
fKwyWRYrppGQGmqD8iJhcdvmdoQrtOFkoSFdFOM1NscJjVIWEfdGAEr3kqveCkjvck6Iy1hGLX32
CbRrRmbyZgk9KCzIPTr36HecYPZbtHdeIWwWRGP6Vpsuww//Ho4UN8ipbZuOv3Xv1MpBpE+yNNpn
JKnyo1cg/RyZoodLpkgWhDYR2PijjEAtmVhZDVq50IgW+vNlzz7U35NDIm1Mi5XNrXocF+oUrOCM
G+CMpA9YatSz3k14tNIeDxdCVmvjaVaHCLOpnE0rhYOuHPsH5k+e3e8Rwwe4pFb/PmHw/zq5vZtu
9AYLVSgLA29pVhPtE0SIzL8v/dKmSPCXediJvvnuJCp+lFlpscvRcjvQ6cV0XtdVu0pU2s6BLbou
zNmdH7RiykDLuREBXzFn9niZlcIIVgsmYoPde0dQhnOg2WL8nLjkS4UiXrIHXURCD6KmKh4qv7iH
RGIwviaaxadW0ECyIeRM+GM/ItqnNf1rBft3L/Q/9EJhHRoM0v51L3T/9S2pf+6D/vaK30U+Bvkj
xIIQDELh7SLp+UcflG4KUh4MmlgjEXlQs/4m8bF9Ikvukg/TZYIDJ5u+zm8eUdvAPgorEInPfbZD
yfeXjF72H7UWDvxyQlF4W4h9GCNZf84nz42oHRwRuRdMzaRVRoQcHSsAGaCXPA4GImZoV+YWlhKs
sMWNrp5Dgp0pviUAc2+2yInlMWpWNddQn3KhpUdQmgpzs+lBW2gq1yPnh05kvdJQdvdPsCXiFsMF
+9CzXrWRRl53WljlkQw2uUWnn2UXQWYKxgjGpRv4NdW+pAIgr3Zow3I24lVVFvYK5rezAfOHRijz
h2ve+H0XZPoUnQpE4Sc5mP12dsf2wNY1fSUj+tXm8P3V9qX+Uky12JIw3ryy6eghCmYXYo18s6gV
+XsxjhPUZ3bJcZkTtdOb2t7wQWmXCikODBwxbhIach2RuT56gw6S1GCU44bMasR87ArZg5Yk5qdx
Vvfkl2YFir4JZZroTzPc8ad+aKsVONNPhZP6z8pRM3IlZW0b0/+klOeuR30OI2ssr2h/OFcMnXnp
yhLVC+c6EhnT9FSO9bR33CQ9E8z55vctRgpwmWsHJNKx5Ty+LWpt/CJzEe3nyLHI2zKKb4RKM0zN
POPbfYjfMobp6p1vpt+GwezWIC3UZ8fwCO2OU45aLbnDIWHP3qtpDhyARZZwb+pPZVp+ajUuXbUN
cMxkGsH+as4a0UG9Bp4uQqcRbEViInkuKHA+GAFNrfImFgWNGIhHs78/kc/tKN0NMBRQDnQx8x1+
pZaBpBCkvdSjIJMTle1WR3Yzw5hU0xC4uRE/2bmRP86zXB6iKdHDZLHbU2KZGkYFXTlcxaoxwrH5
2IS0UvtpVnqbXFmcHEiMpwSJ9BmiPyD4JJoep67tNpWU6r337KIKUJb0lB5a893nlDcw/7KNbSmy
6YQQO90pp5KnPvIw7il3ir8msIfCogFKQ84Jjt95aMTRYH8l9rQX+gU7nx64nb8URHiaeoVnd/SD
2IMDZSlyhwMwDSZ4s7xFEUrgMmVaMm7GxASJRiJpFhBL7R/HssS00zc2xRG6bYK7J3VKW96UaN2G
+LdZPseoX8tgzM3ke41Db+15hb8T2AZPnaN9dRcHmniSZBnldAzJptMmk10V6ZAF2GwjMt3/hO0s
D8ZOHJsIa2PpwewoYNB/GV2j2Jg4dN7zNloYmJcESbsjNRTDO0oKo58++7VtPWp5JMAse9Fm6IGG
hVU+zcd60uw+9HCTHjw3n5pVyQB+PcP4fBSOXa+XFv2t64I975UFupBOzFNB+3LrFdPwEVRaDYyx
Ar6a0WvAChOnJEhb4B1LYgRDz+dPcms01mhGfAnufYJo1o3z2ljGDBF1NK/TyVueR9WqYESfskkY
z6wSf+Yj6e3onHhV9+i6ZFZHXvcBVZz75FvDruOA9kAONecDJQ7OwNca/6ip9mlUIuGf3PoRVqsG
v9GQKvAab77lsmjOpRwRx5lt9grliIBMF4vOMHXT3ps57e0r3Rc3kjPN0McYYKlGP6MuxyhTT9fY
brvTTE0ZsnjqFznwcWPmS8KqTC0WhdZfxdak75fW+GpMjntp7Lbaw44196Uc3CA1ZBmqqjFRUUbx
tiNkZBWlzQdNNDO4UtPqb1gp5m+l3jThool5N2fI5sXclsghDbxiTNcT+glOvqWKIo84YiHXzaU/
psmgnqtCtzdtU8WMx0f3rIPc4HzDQuSD+V9F8K5erFpPdjOnkFBTBXkGdj9ruKIc94VNcNmBRdC+
keSrUVgnVji79vA9i7T6Qj5m/SRbBKINjPt7xfYWL2W8bo2iWJn1OBJ+I8nKbhAuvCCx6E9dWTxJ
vI+HxHer0Oq65ggBq39cKrT+k/KWR91I/QeZdPldchItazt2u21p4xehiCSlNPfG1SAS+1t8929N
Qr1TtN4LeyrFIMqnJOygCZ0SDbdT3TjTpwaWamgTh/hEOI6PCbF2XwYv4bthuQ2kTA+GW5qrc5UM
GgtWTDfbSe1X8hRhHYk2vRhRVW0XvTbepjK2cVMuz5gEotCcZnPnjG5TQmONnFuaGgqw3eLtEdk8
Lbqx5/SARqKzDJKpdZqVHP0cfyXS8TrR+PukKQcM9wDiYHar5DEjt7wKtDaePuqx2x58qxWH2Esa
jxU08nesmxq6N/0khWY9LcvwOMQpaK8CzCQwwDx0ePZQaJnlnWcZ8JXgWO0bkOYWugI+EcU5HlEc
MV0N+cCK4hDCrLdLlTtsYq8v1tIaylD3ohNMmHxbu3JAlQAlAY8u+TENdDS+UMlmKNGGxP2QBaYq
YKV6UYn2oGP5nqLpLUn1ZquNuntcRineDVEUXxiVaBdHdldplc4NIu6zPtsk1NCJxd5giT3tt2VL
GOmwbh0xPssyGQ6OW75lS9bvkwx8eJun94ginLDDUkDYVFosDyluDezbsf0k46p+XFr4kzA7wUxk
2RX6mvlCMTedYEEhWsPAOX4y0lTbFcvonMomzQ5m6mxqK7u3JEGJufZHpU12oIOYXRNCGQUiHosP
vhc326H32gfoVkaoZANrtI2+eViBST5OEjpRPs4K/EU7SQbQKbHt6djQX/48+vfujxzrVbOAOrNd
Z/kOlfhDUlYVCdmZuOURb6E3chzZABkDN7POI6vqukmM10hiDihrG1ZlU58KkORg3tRpphPyTHML
GzRIx7WtdeM2pc+wSVUevXbDrLa2SrtXvAgYVfzBx0NkjnsxZcOmcOXrZLCu+HppbGIMKfndG1IM
yZs2OHiTZ/KWhJctB9+f6VvFxVH1zKKZxgfIeseLXQDJTzwdhJcuiud7Iu2NQ1V+rFqPrd4xEIek
U+5lD3XdG1sShJoLiLtN6VrN1kNaeQY/Ca2ZBsQ2yWwGCIkZn4gFZdkxs2EX4w3Bjwdl9RHbmton
NoHAyhtow2aZg8d+eqVAzujSoMDcYuJZHqgvszB3OuNQL121cbxJvQ0eCcCBbEFURrl0Hfo5cUuy
9dzaK6de1HuVJ82rSyGqc8x9K2OaZ7yR7+VQtpsMN1JNP1QjJVjqXlhmubZDHpm7IfHsZRYYdl6d
G6YWoZXb7noaS4RZgOq+gu0zwUstE1uaC1nI8XWa1Xn2wLk37FO92EwmTRw9athBp8g43AcAuBk5
bSaMyneRpenfkWU4QT8XYzD0mJdrt4/XdIu7gKNHtyae4urQm7Pwkc0YvCJ5N/ibgI34qF/prtyz
w6NoLaqBVhwKBbSqkkoYZ7JctVOB07SlIv3cJnrnbwwCgIEg61fRsCEF+I2zizH1xrtqRPEAg5sF
YSRQ3IpycxNVC5zum6eiISPFavSS+j0dypF6v6wKv/wgVJLn9iFyvDQ/9srz6w/TPHLX4IApTUNt
WHFSDrIOvC+FfWGIMaygNa3g6eZiNSdxtdL6iBzoEa7DtwZO69fJ5x1yRnA+85r6VQMbu5nNsdnT
NFNdYIwE2ejSSw/D6LXntuGna+nWLxbfPCufuw1XBG7uY1MaMIJtU+E0dRA3qkJTqBtnYkm9PfPm
hW8wxdxFDO6HBaJr0OJt/2ozroqCRSzNkYCtaY3ft3vqytYKMrfs8JA35VWfkgRkFT2+oE6mYWcX
PWwXBHArTn3mqrY5wpiTvOvv0nzndoW9FoVjHvVKAqLTaVSmjk4qFF2MlePOJeo2jevpeVOTLjba
nyTEMXSAaUPTT5KbG7Rk1YY6d+4J0RqWAdJoX2h9PMQZCWiBXvjqhlU+Xo1ZnEZhPyz6eW5iM8x6
KVedRRM1kI7n3vNwGxTF7MKgLnAww6hDSBjIpioPqsyyD7FX9C89R09qJjleGBHEt9JZ5Ma73+yo
TDLimnuqL4ee9kWLxqmDv6YQag6Nvp8z2d6iqNT7FZifbDtgn98j1K2e+tiHWd0a7ccu6XAIAP/8
XNXxxwih4ck20f9h1Na1HeIbHCyVj+9rGPWj8MvmBghXVquIhoo4w32zr1XSvomlw8LdLIo+K7nP
zIcBZBPBvMQ24w/waw95MRefMh2zupdN0RY9uhGj7zbMLaVQ/4xNa/o6MukPG4CIkM/iZsU7qjZZ
h0VshdaZSHa3d3DutqBEewZO5oo4uOnLwqmPE7/myKCrFcNC4eVQkOisP3Ux6E29XZDPAkw119LT
jLUpoPHDy0j3ybJkJ6JI0n1p+eICGpACVrk8TLr2pfDq5TmJ8XMGrsH8JMD6Xa91uvefcpYKQqbH
SafjJpYHba7xEpONtO3NsXiq7ucka+G5QlbcB0ark1Jk5rQKOfmiSffrHT1CA5ImkSHUn/eDrOF0
J8ficJ1W+h2Qt0AlmduJzpZMs7L9XPeTVz4YeSYtONaM7M+twS4AZRipKI10F1Mr1Eh3+arNlT49
Gj4ecDfBcJ9WozZ/6ivVqA/LpIF3CLSegrd/ZBaIlHs9DMIUTeBbnZqO3JLOg6odA4wKLWnUuLH/
q7RHmdhAAy5LrLaRJlrmWqX6+FP7539Qev15GM/gCwWuQ2QbpzK6O/80jG/VlBWWMV2IhXRWms+w
1zBHPpFyr8HeiuJXs7S2Y3YXYDgbze42TmKsPQEGa8A/UPdr/tStv5B6jZ7n37+5PwohKG3u7w1t
u4E0jIi3P6teShrClR6Z06VpuotoOCtGu3T8S9qzXy8CN4g2Pa5NXfz5BjhZryh6x+mSmoQu8j9X
KzaVqDc//pa/W5L/oSVp4fpD4PGvW5LP/Vvyc0fytxf83pHUaS/yIfHldtE9waD4qSNp/0K8F95C
g0+OT4924e89SfMXZFKYsgSP1G/NSAu1Jv8wDDcET/udgPcXgHU/5HM/CUIAc/sWuR/kvRAl5f+T
JhMVN7ao2ZvP/t3Ol7P0NvPMgQ+VQFna1p5YBSQMYxw3R+kAmTHmGWhx6qrH+a5dwTdbH/F2qUeY
0uhbqKIwt83OY9kYEsxvXSh8Uqx/kz6My64sXTuanqiDsUeFZJZ6vv2cRIqtgQEK7nPmwCOgOBZ9
7cFn6SgPdZd10g9Nw6i971Yj5nTYTa6jK6bmAqQNaRFCaRlYD68db83ITb5pVc3a1NiJaa/jbOqW
I/fSth48oDKhzmVB0TU65+vy3hiN7XuTtCttXDtTkQKVxlfdCpNk0qlyow+Y3RIUEAz2+KNqVN+D
9mVKyhRQuN2RbcpGelW1c+lV1+4XBx9WUkfDm2/olPiyhPxDVgqzQD2z6ECA7BahzyDdrA4ZgI57
u5f8UPjw06SP7ZEdBoJ5mCHVuSRxPmp7RPnTvMpzLZ5v2mxwIFjpcZ7Fm8huGOFvzVQlw3aMdBh7
O0OPGSzBPsaJkCNFKphUcdqVsMXyoHRMyLS/6tv+XhH+w4qAWBLi279ZEfbV1/StQrL83yzL317z
u1zb/kUg4/2RY8aw4v4l/z1a3UOSjYjYtawfMm6+5P9YE4xfhAPkUsdByoaCYvPnpeGu6Lu/DNQl
8ZveX1ka2Dr+IAnFA2pYxl1E6ZMB5nr/JFwcTJmkS6K0OzVbrcD7F29OhtUPGZVuEtUCToZUDjkj
0hhwVYR5bOK9SrryvLiRrUIDGuYaEPH4lS9q+bDAW3r19Qwod+wjnQp4VblSddRDkFiq19JhOMry
aT50KWNAjH6ddWaKgGEwz0oKXekX7jZ1vZuAAPvUqWF80Me3su5wIcsk/9gDtHmp83TUwmUssDPl
eqPemBCUihhibUYWaMWA3ZTPKQsvKQG568Zt8y+JlnP0troSDvFMRAC4hTll6WsVcrfCH853UJ21
gS67UIF2KAPXRe0JK8QgDFoy8zJr2yI0oVlPFt3JysTorS1S4OGxVQXgyVzL6/cGR/dLjUXyMshZ
DwerkMfYl9M7XY/qBb8Xw87Ri+cjJXh7nZssfsPxi8IjM2tG6QMEr7IJ3QE7n0oZNi9QyR8599UA
6DzVwt8tJ7Flwc0vnlWqKynBy6aZ+9Us670QE0x5ArTRkQyYWe15O5mpeARbhX4ps8p3xbg1sFTp
PbqOQYXWZ/3NmvFMpVLKNWZNaxctjVGQlED3wukROGUIVo+emliEF2m0h3EpEqgQsYMpJXVacfL0
0qzCTpuLj1bZDDcCopkYDQaaBcKhjM8pyZCfe41WQTM5YOkrXztNC/sAvlmXeMjZDicVLaclNoZP
RT43bXhPFTpNUdceKbrH7z6NfjKs5l7LV7Kg2zLaVbFuaHBnAFd92gZssOO50FR3Z4AO+Vv7A9MB
hN3ZxmnJIdckTOQ1w0dU3CnKbRPkrRU/Vp5fGTu20vQpaXLrkxmX6dVfHK6Gj7q7GcBSNkOb2EfD
zEYd1F2d7DSrh60x183K7Md2N83G+BQnJUlfwONftCruDpZe+t9oTotu4+q0JBGnTF66ntrWf7ob
CCa6hHGtfc5iy31M7JSZOyHSWhX4csnfbfQlfjAkAJlifSlXPvZxBkb4kPgcc0hLMnkUKpNnaczJ
QXTm6K+NemJaE1U2nfE5Llc8rgSvWq1+j02pQfy0/P9GHdvndrSHes3Bv7lkHB1T4qlLvuWfVWVk
NgT3GOIst0dRNMHRGlOd/9SVEfd9oPxxzlzaw+hMilOl06nGtAyskE1/YugSjTD5n1CAWPMhIadx
107uo+FlpInYYgktC8I//HX/prD7jWuphuIlimhjGUWEbE4MTBHDvDFrOvPSuQ2DAw9lTo0+7O25
DZMq1S92U6pTz4hua0PRD2QtIYnl6AH9aMzXRPXwKPJ9eYokc58gZfD5rKLJKk/u0OvZo0hBifkr
u1kG/WYvEm9nQexE5VxMo9V209B9tItkumq5d08S66xpb3XjAdODe6452m/LPgdpo4pl2wzlfG1r
z8Q1X7RB7TkxwwhZXKfOYtQyZSq08wy+puUXawHkYQXSOCApIKXiSy4l+tSh7O/m5vQ0ZgdKan6T
pbXbQUTt2k/NF5fyNXAy7ZBlZjCQ9hKgTJX8Gm0K0cLZHxOm4+TGdXVocFs2RF3Lh1S3XxDrxStQ
mzQWp1E7Z4sR0bdjtZ4H/VNlEEgbxeCQ8hk9KeqehXsY9foxS81+Dg0/1ze6TJ7VPYsWCPdHT8xi
X3rNO3QqEilT80mfOx8uDun1VvfgTln22LfVZ0phGinzUUBW3JR6fRtTqwxKJfpw0mea8FM+rsyq
GCGUoxzfiQTMDp31gt6BbMHVJ+65Zdpy6Cx57LMo3sykZW9Na2QuLWcGDlib9JXw8+TQxcJO+fOa
5YV2gzz7SAo3Lsgg9I720eXTPulxh9xMG6onnfin7V3Yc/dp8zRRjl/mLsoinh9UzB5RXtd2nv0n
inJaAzTti2uuqYlQlO4rPh/9kKexcVxKv11rkkKbrCFFku5YQR4kGGuOPwikkitMW2gAyddbI1Up
YQTH84WoLoZEo9E9LzmAYY0DNqSw9Op0GtpWK2ccMhKhV3Y5nOKyKG9jEUVXh+isgAk1rKZan1cW
H5MfAXbOTSt5K1T0lki9vZqNmB5N5atj2kkEX8RO3YC1l2FvuQfJsBjmD48ONOhPjkzagFxANAKZ
Iq/e5Z2auXif1CifPEyTZJ6qeQOPw4f3LorvroyqC8ZCOSxgGNBGMtcbpH1hjUEf1aeCLldStk+g
QlG8grA/WoKAO0RiCKmUTN7touC7xThOhiIfnngIi4tf68Uj4Re0TCpXrFN3kSgO9Edike0VakQA
AotlPRae5a+0YW4enMl4dcbOZWKl5bfSh1Tl9ML81NO028jJzA2ejIT8BM4FboiCpNrMqdnhdLzH
uyBvPWqj6x8cOc2QB1O1d3u2SModd4881zVWf1fO/ytkDyc29Df/unI+vlXyTf7hmPzrS347Jvv2
L5jNOO7qoHFs3zSA7/yO7NGpkJHyoIHmtAq3BNXQ77Uz1obfS2ag8aR+GndGj4sJEjnQXyiZOWT/
8VyM0dtni0e8Q0wYSbV/NlG0JC4XWazcY2k2nhGS02zA0zUmcHPhILWmb5GyLBG7HjkqdXSpq9lw
2HowzfmrpUe1dCsYt2rlQZJi2am1hiHejnZeNJDkMFio9QPRFgsJWQlCJbEpu7G0p0tPTgKe8tkU
kx2CZ2S2sOllUbqn0W7lex5PVwBmIgoNJIkhMnyxKRj/Aolu41VjLpSP3oLXeOnBb4Yt00W9De66
jGVrGt099VAZBXFwSLuZ+ncwcndF6w3tIxqc/NbhWXqRxWKxKsmWUN2uG7PmSBhawoF59j9r2D5r
LjG7y1pBKki3DeUK0Ja5wghTp95D3lbuS8tRlAZdPb3SHs8eF76zm3qY6YTTTr6f+k0m4LWVaB5D
aQ2+3VIW+4w58asrnfazKS2OwwYxhe+1770X6i6LR2uLDgP2Nf+KzuPgWsSepfqOaFZj3WeWHyrO
XfwMwXnXISPCKNTnmcT3iQo8sBt60wHS9Y58iIj498lwxh2Ej/JxMAaJtq+M9mY3T9tlEfPVl+aM
JjW7n7jJrdCCCFP/Dtt++pXnwblmORqa9Vib2gOjQo9QdrdjtqgMjq199SFZBDZU0kof68UW4UjX
uw5trGFn2xnNTxqGRyh7rWk91HY8rPymIElACLEfU2MBDuPM4yod7GFtmDDvASsw+UEjtbEm6EwF
emimX1G7vGpz2Ww8DDRb2t3LnmbI8s5xXOwTaTS3RZ+jC6Cy+lQTUlJu7UVDEjUs7mgwshvtHj95
8Pt/OdfYY3LWnHtHP0z18gc/cfRJWTugGY+n6sDZZSrqFXrqNvM3rLJsHOiaaDJPkAyWNVwHQ3//
e0X9X62o+LBZ3f71inp+S6tvf1hQf33Fbwuqy3oIFM3GN+W4nuX4/92MFAgnPV1AIPtH3/H39VT8
YmMqBzTjE6IMQI+l9rf11bZYhO/rs8APjMMRuNRfWF9pbfxkRKXrcOe3IsS8s9DACrm8uZ+dzTOY
DQsJywJddD37a2c+M4/+6W78D9OCf74EuwCoHHyovGXaKH+8BMSUAgaav+xwewb54hEkjlzE5Zb+
457/f1zl/i5+cp93kY+UPOEqonqV2mutvvVO+H+7xH2n+ukSIq3tqh65BHp2oV/BrbXLl39/CdR2
f9rv6HMx4baFMBFv25Bu/nS7ZKHRixhx7zla1b3XwtUnuEkwtsTEpZ2IZgyra3TQiyE6WFIfNkpa
au1mytjOapy2adN1H81ksQyGejJbdb24mg5aj1UyKiQe8HQ3ddTpK6tX48YAJ3VLdRPmhgDh+WHO
PRWITBBp5BLliUPmlYKDMtaTtGGMcTcQiwZHKyGkyTfcVa6ReIRAcKaQH+rABV9+dLsh2yd6IY66
t7gvWinIFEqcOTnrpMwdC8Tc4aJrEi+QQ9UTl4Oizu2JkYUDciKlaHmGtVKsoIgwiSXH04WCcYhS
GMKe1o4rSdd2a5vyZOdm/6yq2b5O7OZbbRCYJRC57u3yDvEeDHuDCooDgmqMs6fjXkMGohD8qvHJ
wtu9tUlYOIkFhFy9eCbsP1Tm54gO3K7O0PfF9ZBco2yc3v2eGnNcLOQBbqREKMaM66XLt3vT+nPS
UCBgjiyWZ5d2OQF3i/Gt6xTBso60++9ai20phPTaf0SNiuxQgTe+jqPOL7rfYMdmuj47GKhKAPSh
Ozvuqmyi/lS4kUX+8l14EjmVaELeXx7ShxDhUGTaJYvtb73UbOQI/fA1W9SzvZjf/Mp3XpRJeJQ9
aOnnHsbsXp9bbkmXtMa2muxvdNg7P0gAa+6yVocJXTR8CE609B8Hnd9XKt5HpkR+KH1HfkzJ7CKO
qxVHwrKTc1NOEW7bztgOckqucGGzfVxZBGeSxItww9NhGJq4oojHiUMf/cHaU1iFcbt5MThCG9Me
zJYwMxc3bNus306ll+8yJxtvcMGGW99E/DCTdB4MisJrEdPHZE6RH0A6Uo9p9bAe6Y88eD63E5Ep
IQhl15grfOHi0hPTmu0z0y2hLbEfB4piNgqHLjKe7CGKr3Oc6resAr4L9jR1HmBtZduEvPqtYXfR
lwhGgM9TokUXc/Ix5+ZodofANipiI6LIfoDZZK4IGHBDFKZYbZquPbWaMIisXMa9C+f4McK1sJVN
Yj0KwM+nyXYY2bcYYeD90DRwRn03JK1L7mOHl5MA0kKFHDijLz2lPRlsU01IGS6nbT0n3nc7y73v
Whz1oaTsPXYY274kvm6s46G1abUxCaMe7n2Cmf37/Yj03F0Zi/patJI7KUdVrBOmMJh5jXlX0s8+
FXFsf9ApwNYRSZUjF3OMrSeqbusgHfrsmdH4WkFTvOplq+/G1CxcTHMKpQCqPCso4Xq+Gzk+EMi/
5QU25PTWoZA+V0PsP8Aqsj4Ufo/eVjLKXytSNY+TSVCDNeZ3l0znPWZpV73N6AKu3Qx+T2VJf1FI
JE+GEvNZtr5zzMHjbo0WNyKdVffWzJaHYX9e6GdpILgcHVBm0BKtBzzIjPprR0RGhRUvyjHAuK6z
SjGybMZo0r8TsN6XQVLUya3lKP3VWVy5M0YWIXTIcsuj4awUzXl6uLji+hpi+Uo2qVyxq9jrQbfb
YzG59COTumVAZZZ05pG88TudKHHB0VIJmKJaDrzb+IMJRugwQ1A/Opk5hwWmrzbM3Ar5g1Nm/t7j
xLCps8xdARwGe4l9YAONt143ROFuO5LRSv4A5CehB/ORfpLer2n1dHut04l+Tlpv3kTgrdYiIq8V
q03hhyPMJHriSLZgnmHDr4qu/TK1fc8yNuZXKMoeOjKU9z2rwCvihgW1mxA7qv3xG6XDsjFjzzma
lVFtp5qQlMAjifiNVBzjSy8qWFiFn0bfpT+ACpP0ZJi55YcfP25WrnMjzAIVmGLMFyyOmB4mPE4P
0pv79ejhQl7zDP/okHsr28D3DZiKS+Lhg+XkYjMOh9n0ZWAVvf4lz3v5CZOFXI1Owo/aHQFTPxCB
FTFaoSlhktmVil4y7Lkfx7Qstz9AiIQMROt0MfR7p6UMp1aHwaiG/ODWwxt5Zf3eEy6juXhASeVF
ub7LpruRfO7GCwG73L4fvLuODK+zm6vxbGjob4LZqNWu1vzZRAdtWPuORhjiIY+BKTIghV8Y5dmw
ImN42cGc5A3rCvMXSi33Ziipf+7luFxTm+oxaO4QOqfxAHFNd8De0gxc9kd6s1ogUxvdMCLZa7UP
TepOE7GkfPSeRSFZC1hvQ2ElX32DrOe8yNxbiYL3GBm1v41dBEuEODBtxXPibTmNdnur0fKPk5/6
2wpA5u0OGFs7dzCl1/fVNsaREgLnxKbmGzL4YRyfXDQukDz8sPalFSQRs2erm+03ohWKNaay5cC0
KT8sPNEhpJx+/f+oO4/lupVs2/7KjeqjAkDCRtx6jW3BTe8ldRAURcEnEt58/RtgnbpP2mSRpdt7
jToRp46oJFyateYcs7B0+QLYvDsxG725I3V3fuBFiq6cmODqNu18kiAKYKNW4yO+VHLv1cL50rIh
beltmfhZBhJc1g1Swr0ZEkgKxwtOm6b3L70MtfvCVeEaiHlqbDzN+es5Ze0Y/px0ftnREsNOt5Rx
YXP8uovCjEkGOdsBMTsnNntMvsqu8a5pBo87Te/sR9FN1mNfL3GztpouWKmcXVzF2mZC8rrR6GQH
bhiW53Ok1Tclp8qtWXOopm01Xrze9ZZEk03ZeN6luVRopSxZ+Jr0FGWvQRY4J0yJIxPnrqHvRsqG
p24Vy630UegWUytomBSIY2vd4iN2/enQmVN+GXpGdGKQZJ3BEAbqiat+vvY1C9IP543TmZrZhdvI
cFvkLp54i5bHCghidqlXaXHiTKPzxQ/Dft+CR7OppLIY6rPF45+r+RwAzHy+dJ/W0eALlIpTFjMF
GsYNduzvdTYB5IzJwzZxRly69TwjQ7Opz02Nmh7IKrZtpM14+kCmNDvXyPyz3MdD1GVueknllGRK
YWYHq4P+lA5AOAx30LZhrUZ48w1LtxvLdu9WpSbwZBRutqEEghvZM2IfP2Ten/h1NNO3sBp1PrRI
J9cQEcu7rhzlrmPCYQ8k3ebUsMwW/DgBGHVHnGwU5/P5NBjqUIXOsBOmgXASta9217yyl2n1sWO2
BCadnmlDj3CurlBUERLTJHa68XrUiRUez31ryPxB73idCjARB+Enxnc9siCaFlWzsRALfKcCDrdz
TEqBb7Eha73hw0yQnxzmcZiva1J9D85gTVuvnWr6DwgvKcb0qloVOHeJF+tLZjoSN+Zr3Rn55jWB
2ZnoWGe8s5CyY54P4/6sawFvhPzRq1TQ0aUtV4UBoTHWPtHFfJJ6Ia4URFPLFV26JN2vkQrGF6Av
4S92SXFrjhlRCF4qt7OKtX1rl/jGhD2Z3yY5eSjRZXUraAzlqyzRTqOwv4JC4ZItizB3SLUXr6JE
RDrqFxi4Bl2HKTzjMrJNrpfMnHbU1DtgycO2zCNzj5++J+8jbE9pOdSkt1a6izc9jg9qRrHfQgQx
VVLiCnWKZ1dqz81sXwKTEDtzHIpl31adeDEVbHdO7oYynte1p0UBsxUycgiY6EvIxwgLHEGZ90WT
oiYYUGD9BwQcbrwhipao5Ja0mBbagK1oFbuK65XKtthVmehtPSXPR4XyTMYRUFsSrhwoECCtyRam
xJTCTehI38qoxsHC6FBk4q0obxUSJdCGkV41KyQpp3HqqCtJVMsXLSLVi1W9+Er1sXtWvevcukZt
jZvcU9lJ108zank/g9UYdwFxEva4QaVnXVlePV+lmDRuFfLWbV90LqaoscZpPzvOdnQx3IU1Inki
5dIdihKO5JC3DlFqTHAIW8jC9VycIhgUwZzltk/ueRkJUpmgAWQZsczf2d4bX+GRe+eGT5ttXZu4
i/oqpcRokkN2Fc5TedJOZIqRc0GCmtfxKRb4Zcis0OIlkoOnSA6Y/Z3w2WpY97h/Ly2jTa+lTWJA
l0z1V4e8cKpVRmxeTJ7ffoXc4h4QacrHcHKXJAjZiQd9WSEdo1D457w4GKXsTuPEs87jomkfZQtp
G87BcMjtqD9Frp89t2S8E1QFh4fiYBte9a4qfhSNq6+xZ1lPmNVKk09EuQeDAtlZ3dKSczQO2PR0
pMVZt6FKN2mtdS+kC+MpBFSwtB3ji1KbXrLe9b6YpSuJzpq9dRTl82JnJEulJ2KGPd7MUghZuFt1
tJs2zlQzk6V5GqSqJxUcCh2Pl9X2MHGqINFPzNQtvU3UqHnTJMWdlic0bqlFR8zyKwo3JJD6E4di
Qz3WIhWbzMmR6uqWW3Ubm53xHj9/cVdmRXnWzrl5UtchWynApFMYkZ2ZKa9D1NsMWhFwXHK0F+Ih
aMIOtX1idI73QBSFXHHu9PacYpbw94SEcaG1ZyyK+RVbxfRphMRwn1ZZ9UV1anT3SoOZskrILs5g
hyy9H/q1mBW0Vl6TsjrIdYPE+xuAIZQmXT2kh97sXiIwO8TBe8bZ6HvyVLCzfZbouah7us3G0bKL
uexzpNBCy/dtBlRn4FGdgTYeyE6vVHsB1S26SNkMrVIrTxuce3Z1XkdOuG7q1Lzh+//RSh1eEGsa
7XYX948IW3wVZdNdZTpFBivK4wcwOoKFixqzIYvwGm9J+V1o6ptFAss3krFvZzQ01s518HlpcjD2
aTUzsytNrPnU8lu6HkO7juOqvrF1OHfr0GnwSHb6bu7JTbN54wPNK619TC3/zMxo30MY6Sjh0u0K
6PxG3+2JZgEusZKulhYRMTS6dxx1WE8iv/i2SLI3KvIfAWUMpzqkvj1/C9FNY9XeWon1wyV4kJC4
dvoezSEuyGzw0OWIKT33/XnY40zkjpWet6+iFMG+5nNTROg+un1s3SU9vsi0S/hgax/mg2RPNcWO
v7M1e9+K2LziDPKwAE4uRzU7h6pymlU7tM5W5TJ8Kn2UhXk9eIFWiRTOQjiT1YWNbmWixQ5Gqv2g
EQZ5A0omYoerXRdF0Z603lRcEzPuXLmIozdO6pgXGOnETyPCl1OmBF/VXYJqGk/YpbTH+Cy3M2zT
KvWx0U1zqHVfU2x0hD03+4Lpdttjx6QvM+rXYdg5QT5Q5C7brNxPvchvW2ZcetI4fX2/1/d13t1F
HX3b0dWdg4jKad8O9bfYl26Q4idaD2wED0ykWoAwvD9jK+ceBsg2F01UZex/S/mza0kk2eSt+i6q
lFgG2EMVR4Aqzr6Xeprq2Fm7EL5gmG6olkBUihrzrjO1cVqjbLb9iySvcQTAOcCdIGqccrtKjjNH
s7j2L+RU54gWfbkq7Mnfx0lD94cS1p1jNi/jiF9ap8wPXFoQ2DkPz8RrFQc7N6Gn2DaHpKonnxe1
+EkBW2bLcSIg3zM98P3bX9zCeSgi9sZWWEZARbp8Q7njuYF7v6EZvVilWV9JJw260XlyOYKMKVFD
tX7NHmpJkaRMpHWe8Wz5+XBqlVBUnAoMrZ7BaEC5GPS+Fv6MHWFf0S4zr5vR/1mNlvYQ8endw+Cu
443dlHiW/XoMNw2MRiRWdrnX/bHbmgkub7pitO0lFYCPC6Fvq6Dmq67ah+hneKZ7VGt1xtxEIu7V
wWBRv+s1inGJKnknqz3n8eLPNOOLtpDRfLKzyaWGYHBUc3WxqLNPcutgKiN7pTf8I4GDuc0jlW8+
vrA31fDFLmEKFCC2adNMPQJa6o2DG2o0uLDYi+4AxLFkgHA6h+2TfYJkfKMofB3KXfTPEFLJu/29
Xo0VhjQ1wVCylt1ZlreLpSZly8nLu6qisdiXmIf+tEjOoKYhQCVDtyTo+2hQOyEMUkPMFEwZdxGD
CKt0TcmOM+lfwI5/SyGkE/1772IZCq0k7TgU1fRmf7++jMl/Vkqrg2KCA71CxQxxvSLPKzOpaCJ6
qK7UZFBBzOf4vAP39cn9Xd6KX9Tcr2+NiWbU8uFX0KM5emumyFKxnkVN4BUEjLDpWjqJw/3H78ty
EceDCNJuPFwN9IpcRLC/Nh1Gg+Wi9U0oTi2lW3eI2UVErggvclOfgfmamL47H4ZUzSb546Hfe3/Q
otrmEsziG0sX7NehfdsajcgU9VIkmbZKoEKkrkIh2CXUvFqJiB0YHM9w+/Gwyxvy5ootyCBLc8ok
Wv33YUXjk5abMKxbpfkB7sS9A/g6iBzeWt/l/f14uPc+SMEcA9V3kTW8BtT80tWJ6ko3aKMzXNPa
d5VZ7Tn8j9sKFM0ns8wRIpVmGy+s8AGxcgJnojnGgfrz/NezdOZueG5e380p7H6MLe+mhiIU6auj
7x1v1p/icCkmgRb4X7y0CJbxxlgLhfrNR0MAF7g8nSheN7KubXSU5ypiiv3zm8ojXNpXeB0Qgvz+
DC3oPJ1VMPW8zgI9CrK15U8jdtBUffL83vsKLfTbHlBQQYtxeb6/PL+MMDVU/gMTKjyVjTmU3wgH
+vbx5Xw2xtHlJDYNehbqOjDMFrl1vbe84vrjId59OXj/SHXhVbRRlv9+Hb6fekNtknys2LueR51u
Hsgop1EGSPtLrDHDEOa6qEhpswBH1E8g7n42o7399EDloJH3sKj4lC6OZjTLVugeS0JyIgPFWFu2
znowsuos11ICWpUvNx9f9Nv7ynho7rFp2ZBkj7+9imOVNylRBQUR26eWM12jRHQ/2Uq8/cAFPXQU
f5R2TYGH5+jGRkTZIWGvgqRF9tco+Ail6jFS08v4+HLeGYmLwBZnYTsS4F+PRmqSBLq6VwZMbST1
ac0psvQ7VacPH4/zzmMyXHRYBs+KmevVSvDLKw9GIRN+7ZbBnOjbOn/SPMBdmVwnZMp8PJL5do0l
4OKXoY7WWGpUTlg4DNX1PoV7acEoHdx/SpBBEPRyvp9s9mOYKMJ6U1lAUXW0S1/xd2nbdjbbbUr3
d282lNEK/LSoUK05O9heqg6twO0QDfF8HuacA2F9CPLC6RZxrmq3uYkm/kAQ+ngxlB0V7Klz8jVl
NtIPSYT95EKPA0WYm1nB6evh9iLnwT5e7KB/asKHzRxA0mwf/ULqFximbzBwJk/F3LmHLsdZWufk
84xZtHORx9Ozdk4cp9hiK1Jro1LZ2uzuCxgY69YBalIWxHN4RJJRWCLLt9o2GdC5KhHuKqxTEk/B
cParujfdg5Zq3Xq0Siugtz1s2tYz14yTbijhuWeZhZYhhQGBirSMQaqBDXWjEfF0CYPEi0yNc+Pc
6N/dkCyvj9+Ad941Exw6Cg7WLLb8yybhl3ctLPqK3cfEfUm15qw3fHHCUx8JRa5TGEGhGIKPB3y7
4QHCQu6fjfhQx8x79LlWJQEaEDTgNnmtdUK9lSAupPNnjlDtPvQgo8SUXu+sxI8+AzZzKb9vPAS7
OR3OPx7At2eOOpp6Le4cGVDmmr70aJi/VfR77mzDSV/++CIReDAbUevgf8dbR/qinDenTgZFX9MV
6Q2aeHSCsAeksj5xiEIj+JwGO+o44MR/Pk2xrwJIjZiTm2werTSgKjrKTlIGDfCTfTUQqzJGSD3S
qf7jbYC1TFIGGQ0cr974hKkBNRHRMnlget7jNC0sRWLc+IqE+OPXlO0GgimEUZw+cHj+/pqqhZQT
9V2OrqAbNrND4VWkl8NgOzsKTz8+fnpv53kLS6jB/sYy6CIfL1twspW08orLsgsRaGqSJT1EejpN
LrLmk3v49gNkMLY2bA1sGtrHy1eFNiR2uoIr06y7WGiP1ez9SEdxFw3OJ3uQ5Vv+/QNgKI6lDpfG
nG8ffXqQHRNQHggxhMq3glqpXxIB5+Y96auyP1Cm/Gw3+v6IPltRtKF8dMfLC2JQr1xGrIz+kPnq
qZyMO7EQjTDKE2/ZmX+UJ7Fswa3FH74oin2WzuMl2m44d7ShmwVa1x0AhwSWlV0mjv7JMG83Nssw
HA1BMrP7OC4oEGU9Jgl/ddBrpgafSlonamRF/Pg9fDtVMoqxeJw9RNnsG39/6UfNHCWJJ1lQCypa
VHrWedr9dKVznVYtDXW8fBjWPpklFzn5m7dkmThcGz4js+XRqGExtz7HvizwbUx+Q+5ThpPw+c9H
ny79LGliN9OSnaaVFqYKGA6Ktpfu7tsRRnBOH3k3sC2aJ7u68bss20RKsTlYtgVAQOxTZHHOvW8O
ThC1jf3Jb//ug/H85fCD2xIH/++3DElCnNPZyAOq06RIT8RVaiN1zo8fzHsThL3I1n2iVBbb+O+j
FFbFMhKVeSBbF0x62Qd6Ztx5bvvZruW9R4FDBFWl45DYcvQoyFcTUlWSiWhUAiFLGJ+Mjj7uPr6a
92YgZPyU4dDfU+x4c890c4w6LUM81EA/cVmmRpvsrqbJv5Mx8ue7aM6MyERZMqDaYTb4/eZ5beL0
CK4yzo7hj+Xe1YlzXdTh48dX9d7Hg0fBAQpO/eZNOMPYQIycSz6ePLG9qwyr98oI7R80W8pdHdne
M1TnFASl03yyVL035736IigcvXPooXSqx8LqsyCKzMtWak8z7nKVPqh0vuVD/GS09154jj1EJZND
4r0pkuVco+uoJgtUBKmscGz3mgQIbfPxzXyNITpeOriJ5ElaREAjX/r9ofmdOXY2JffA6wb9ARIo
cdwojskvF31Ob84d7lPDK9dd2faX1SSzCzt3xT720HTOkyKbNUrhiFZQyvLBQ4/Rdelnp1vj3TsP
7Hb5MgWpz0efSw0Ayh6KgtVmtGgTtNWT0S74KuE1J4nrPXYj1QlXxTQxJHF32dATNueX32IUHbOj
WqyBkN2oIvngsTRALDHX8fGNfOdbo6fNFpRkMH/ZH/5+H3OX34FY3TIgmeCHmo0WOjNiyjBHvzI9
fTzWO7fDeNUYg/anQHy8jTGNiXRikjuCOTR+6BQcNoWtP5FGKAO49emWUnn7yQ7jnY8OFxmgcEYD
0nK8/PZ1Po01UccBKKsvcRJpaxPVDn2Mel4Jc6ruq3qoNqgx+uDPr9UwqGJSkWKDeDxTWjhIktpr
yoCz2kXlAF+CLnVNNT5axVn0MOEZ/fN9GwMuZQDT4PRrHT1JvpWhbWDAB5oeVWu8yagSpGivByKI
Asgcn433zprDeOyhFowAm8WjL7AIaytOoFUGY088b26R1kL+bbWBbeJ+cmnvDkX6pvAcNoze8SKq
MHy2heSIZvilvLLzCuCT2zqnSWcYn0xf772jYkl1woewVPqPVtIeSZyEf8tZpejuurh8sW2QRg3P
L4mqa6+T7R8fjpjAMF2YNmRldohHj80Y6bWZzSyDeQk61d3hpoaoRzaP88lA70zMlNR1Wwgqz9g4
lpv8y8FazQMKsJAjIAjax2gkHniu7j5+6V/zcI9m5d/GOHonIEtlqQVUN0DQb6ysJIGlazf2jdk5
IayFAaJwpEOjGmq1aZw0ui+H2kUsRK+288BkDkanbWuZ0OklyGirCcPYDt6UB4lo68NsWfG16Ufj
Wk5k0YZKl/uiQZzF6XZaI4MNT2KbjOxZH8cr26jR6qa0729mn7BZXRpNtiuLpt7rPWY3DlBjdJlC
6NwhPiVOJUvqy3h04z1muYnEXiSavYiL8x6IY+Bl/l1SZs2aO5ztCmpFUCkQCgaIEzGXDbPahmRW
IBbOhjOggeT+JjAdP769772bluG6Bu+JoE9x9G46VVO1k8O7iUz4qRrbJwCkl5bQdqIot6E2lP+L
z449N5s9yvc0hI7Gs+NJwkqYZNBW8VJzusB1ezK08pPN69uSHwGOdA0p/FEjcPyjYawxi7FJ+jJA
RH6tiP5FM+g9V9k9TehzBCnrzja/RbX85Mgk3h+XKi13lMP18bnCV0UF3t+mJlJO85d4xMzo1ZZ2
jdFFz7doZjjjVHYRbltoO5tcIhLEUs5EXoHstFH52+mgnQidyGyjteQ6RBjKC6f29DvpYPvpd9vo
OaiPSAEzd4424PggnPTuvImM8NbMrGbtzXa1ytrUInthVtE25ffZtLl6wfNhXKXeQhsYh2qHo4v/
v5jtddy06dbVXPOhEvZnj+K9idbBoUrYNWUGsXhxf50jEr2xC5n1MtBJjaG7tJoGfZ8Zbf/Jm/Xe
XPTLOMcbo1715OT6gww8O9eJvHG6dRHH248/l/e2No5wOa2a9NvwEP9+MXoFuaqyahnQdCI8kvxu
DuOPZRajqW+mT0xn7w62UHTY+OJuOz5EODWTkSRbCP2dU3ASnfe9pXYoQNFSt59lH743EZBjQAVj
sey92fzm0yScFBVVAD3r2mxc/O/h9Fjm9UuboFmInU/upPHee7H0vDnAIiFwj/s0c6Ny7i/7tHTM
Y1xepnHwZhDcJrX4TSm0OLBU1a7Jnhc3iR5CrI4wNURlIs+9yMt2wMynexdLEPaMECLXJ6/Tu78e
EyJlJOq3/vHECESm0bKYbc5QqRfhRw+x2d/mAh3Jx2/Uu+O4QNXYUZKcdLw5aMAlxgo9XsBJVFHN
aZ/kpA2bsqs/WUjf27ZSnEK0oS//cI++QzH4ODjQXgYtnpG4QeI6yOu6tA9EDVziLr8rcv+TQsV7
L/AvQx5vWNPZytHo6UWgDeM+6soX38oRtzuHuvwMZijee3+XuGJq0S4d4ePPH2AlGJbRLZhmzOlb
G6ufQ+I7657YtDXl22itKS1ZF8zI26RavAaasSgza0R/ft884oKOH8PKa4LOxLGAqw2fUdzWt9FM
KoYnQf1gWPZ2ozt4D57NrAl0okEwpTXjZs6W0mZp/tQHYPNuSSyc0r+l4GWR4qhty5Yv8fphVUwi
2QJ6MQkVMmwWe9P+5G167y74i1OXEgfv7XEDNodfS3aNYuen5hPCbwzid6xHW70GGj+2yTR8MuB7
j3hxZiGUcSm2Ht92RRbHVLEZCpLK19DFdbXazZx+NyIKiRZpFk36xx/Mq3biaEOIYgb0oMnnwjHz
6AQcwYaiS5oXgVPM/hoEr3NrxQZoYTHZp3GZ5w/KJCo9tVBOvtoFvBi2TNHNJLUj6dtrw4By/eNf
6p37zmZjsUD7GAPfHHl9Z/KK1hR5kPmRtY3ryQEwz7ZxSsvmMa2NOUAX+f3jMY13ipioEqj6LLO2
++bsG432rKAkMXXMIVJWAXcbQarYNWHdgOJ2xIo3BeWknW/9qI6B4zQZzgvrL07Jv9UwiXfmsMUX
jhwDXB2NNvNoVUQa4RRtUuBbTgWtkcXXkIh8vkZbLe1T7ox70qaokbFYAanOKSIbZC1CiyV572oQ
g76bplD/EltsvM121r+wLZaQenmlcExlO0R9RE108QuEghVTdr+1nDTeohW2NrUm2yB2KncL1NDd
eNGpWWbiljSc8ZLPFhMalJ75MfY6/5Dr7ld9ocp//CTeu346YHjQ3aVDf1w4otwGzL8VXH+ejbcx
srQAcnvymBhavPvzoRBeozXAjc6ycbQBoelUVcWyLPkALzaq8hY336iygx/n0ePHY70+t+Mvban+
Ck6vLIPHx3+pOXk3kE4fqN4OgWvQMMbsNRO2AtG830g3N04NghKv2hFWrWlq0bXZamSyiVztldTr
k9df6I/AkefJc1025c/2v5cfey7VROJb3L7iA/7fv92V6M6LD//I/qW8eCpemuM/9Ntf2/yf1/8c
vZSbp/bpt3/ZvoIXrruXerp5abDv/ItgsPzJ//Q//kV6/AQcyRbQYbn+H5TAMsJfP7lcwj/+dvHy
vcbESO3s5fW3Ovnxj7/99UP/QuLYfyc66rUjTaa0bS1/3/8gccDJLmKdV7LDK1TyXwQHMA3kYVMi
gbAAhn6px/yL4KD/CbGBLSxTwi+v1rJe0PahnAt8eVmu3rzHnYb4F6+QYBKHFDJnNZM+onlAbJM8
693EmlRxkpAt/kJSB+KuDH/hne3Vzkkzt+FtXnjhvJL8+ue1kTqXZt04Z2MKS3nVgh/AX0lOyArl
n7aTc9J9sZqiuKg99Hib3vS7nd96yYU5eqAW7RrjkupnALBsjNYI5MUFhn57jXyu2um9V1xlmS6v
WhaOG1860AaTKcoe4LsMB0urPSxVtSO/6BVZvhTGF2S7V/o3OZXhG+RQD9g15xOUx+PeNdzoyqns
+UY38vpmjES4gwjpgLpsofoMokU17c/rcRDZ4hkZtyj6XUocWZXfdUk6PrlugQqoKRG9WzPGxqpS
zRVKufiRRKluWuuEMLP49ubOj13j1rWr+MYeHTTruoWdRdPleFZHg3nmVc09WVPoIak3uvhTe2Gu
daHmO9l28OaN8Tso3xo3a581gU6A31mVyJRUE2U33xKsdLg0eYb3OazNC2/o453WxvMBLC7BnDHL
0SbvPRcuLQBzLOdacoU3FnVrHl0OWZoSZzRmmzm2sXbDwA50oLVnY4zKV2pGchEbhcOUUwzT7dSC
ssxGH1Ohk5kA7EeUuWYlz5HzD2dWI6eAnaF4Si1RHlLfaG/ZH2I7LoBobqWp2oUZYJLToqwOPGil
7yrD1TYyzOW11uritp2s9iul7PznZCLLMPsu2WCdlZeAAzWy3t1dZOvtF+6VmtbVKP2rqvGKL6JO
YE/gzdrI1tS3g8zm/aDbGjWmevxRDU1zCR2vPEvRRq590XO8T3lxyFnWfP9ZiLSr11UNvm+lzULm
a85BGQubjK9l0wM6cPyq3U70Klfg7/qd18TziuX3CYiqd0pqZbJHTqgurBq0fSfxCmvm3HGYj8bd
aGjoaZGcp2eKEhf1OQh5eu/kL6mM0isdGRzvVDRfZnaq1AqImvbslYIYuDBqDH9VDU5OYJJLYiZc
TZf5CzscUOJ8JcATb0gjtr8kRqE/1mM6njlA/rax1XTniaug9pWq6q9rLZq/Vrlij6vlaiQhJYnu
fCuzL73KWtWeivZ978orCgTtjUma1jazwbisoD5nBe+kdKHVVd28itvR3jgNq8+qGaQ2rBLPCU9E
moJY8o36xCZ4IF95hI4ShA6BtaMsHhYPTCPqaiJoMpBRpW9BodrbRCPKCXmeHPZdT76SWyXeto6n
6hJabHRZx5a5cSpHfMuT3CdkV6vHxyaMl3w9r5tuHQfq65poR1rEqREHNrqyQzf3cjkHuEO47jWc
8zupJv0yDSk0AuiTWXEB/zF6cA2i2KBDlqFaW1UVMpMkGK/movyRG+imV51TjOdidvFyJZmNRyZF
y/MQ9Q0x8CnleeI7NQRTIiE4mSQAWZmEXVQzdmxPjddmrhuPNZi9bh0ps1YV4S+cvcZzGu/eCN9Z
LIgSc1f3KioWC+3keNF21LtGvw2byZyc+8gtVHuDDafrg7Iq+NoPs4LIOa9bLy2ImrJ6Mxtu63SM
vGcrysJYrmM31wf7vujTgR2Yp2wt2yFLaNMfk6uUke0R/9X1P5s+f7QP+A9W+P9sq/D/0z6AVhYn
j3+/Dzh/It71Sf74bR/wzx/6ax/g2uRcAlHj2ERZmSYBS/pf+wDX/ztVCPTHSHT+iYn/FxlP+H9H
6cUO17eWEt6vJCfg8tQUKLPSdLVcTsV/lHTJ4L/uChieTcjiEaAxQ7nweFcgdcA8RZwBQIoMm68Z
NO8Zuq7pvjBGrNKR/RkOadlm/LINWQZ0AWZzcuU3f9tZbhF+kEXlTME4UvZikcPj7wyfxTkspZWj
UTDmLR4WmyPSm0Nyi2Knr4ieDVjJkv1gjtV1VtackVxLbXVtIGi6odXF1ke7acg4u//lHbj650D/
hT3pitpX2/zjb7Z/fFJcikts4JFEeybXfFwO77rJIzfQbaETM6/vyHWbd7kbg0RBMHk2mnF9YB7n
1IgfsjBWKhRED9cqoWLSoLa6BUdL6ksZQv2HlZOoVWRgTfbmIduRc8afxQVOlrbItblfjQpICESR
BkIf1rvpJx2G7EakHqs9tuQghlrH1orIMzr51ReoItM+7As4EioyALuWFWecFY3XOdCr0bhDm68u
6gHxCcgjyAoCZtTgNOrJK4pEx+/ZTz9j1sZdDwz2Ie/ktG/SUZ6FBugiHPoAF4fSlACNddrgyaS+
GpHODw5j4p81FRx9KnNMx71btJu+UXp5wq0itTwyQESuQw5hYk+EKJepuw0MK2zqdxMRCBt3LONL
G4cm7RmftRE3OT5bN6mvy7yHD94vZs20db1V46AQnsWY0JAoho0Ik/qQdWZ13RRteECaO+4dYvRO
KuTGW0O0/UOqF/1Dlc7OLU8HBCx1ZvYyAL87Z6yeJ1C868il6pEMcrrHwFJ+7XRyX1dE/+kBYQx8
Q0MNBaCV/pljgBusqnj6OeCTv9drfmTS6+bRwah5Fo7EPePdN+66fKZa0Q7ybCxL/6woKGpswBZC
crYKXLwrhygBrEi52jYqBH4te3NbVmZ2o5wY16sRYdgzy/rZCvnXKMMosI7gI0WBNqKoklZXAQ3n
c/a0dto7SZefQDxWFywVwwa4bB5vGoHRa6uTBHqigFPQwSDkzbW0ca8ZYXYTIeXfOV5cXVgIode5
H/UvZO3pKwlwgx6aTvRyb5TfkrHqH5A9zOd+1fNXiXjaq4IzrDFyxf6gqYswWz52FuxLLdJ7rB1c
i2Ol/qr142LdYysmqTOW/YuRJdMebqN1GVk8iRAR+cpijd8QWmoVG6BT3NcsUk9u7tvs3MM0JSVT
SyQW6zC8cfSwekaENp/LIZ7uTQ7UewmGYIO3i7Uyk+0PPXWMu8TCtxkvnm5D494ScQfZpVtu9fKK
5sQsvUw1Vz/jd4bLPvMkLAcvqWXw/tfIVL/mkRse8ib7OmgNkYtJXVxG3k/SK/R+lWiFQ7pPWJjQ
HO1vQIeqLybm1YfI5N3Eep0lexM6wsayCOEN3f6ltVx1oVKbl3I0+/UY86AcV2t3YWWpS1UI69Jv
B/uyI6DuTiaN+trZDoldrcXb6oLJIdqy/CZwlJ6mcJluR2/yFIAWD3KLHMqnyIMEQplo0nBmgsd+
vTgv5iMAw63djJOS7WZM0vmcbm3zqCjH30yEzHmkhXF/jNYID6C/i7Uz6EnQlqYLjyQckz20lPqZ
5gJbKosjkYvD2Ku+EPron0EOcvGPmqK6aB0AL+YjTVgjc772pRza56TurK8JzuwsCnoxSwu7xazJ
LYL7oTufON7ZhyESnXUDmwVKhzVO9wZwoHXpdNCtDXvEPlDNzo73kCjXlua8XJUkSO76Tl50pW+u
IAT4nBmzq1ZvtGsAxjea3V1YhSp2eMjt67mmp2S7o7io7eg2tMOLAq8zea18RJE5xyeFmd2Tq2Js
uxydUWdN3xOvIBax735ksUl2kYyep86KiZtCFyKNTp0R5Ddsc7sf1zRK2h8G3IltlDRE/VXhDteR
cSDN3d8YUw0fzbUjxIxRcmHNoEM0X/XTmlTdg5N6By1T1SbJK8KxFGGOJ+hvcStpo7XGV22viiSj
N1nk+c9IzYSi0Ut0gatZ0xru580k3WRrFpp/mkLxOqdVP+Bc54MF/WKcJsS7bTuyF09m2utr0+j1
E51s4aBwAYyoVnjguTVzrZYzSg9dfh/rGBZMrdBPCfD0gy4ybjmb+DuaLM2ZIX2Rb03u/XOjhsFZ
25SnOUfNPEMKkG0fgPRwd47xf9k7r+24kWxNv8q8AGrBm9tE+kxaURTJGyzKEB4ImAiYpz8fsloz
klgjne7rvulaXSwSmQAiYu9//2Z4qfARPMuO1DuyfyVajsBgWhqARTgRgbNT1H2x6kHuYifmzOMA
97c4SqhVguvsJqvc5h6alrEy+rzbwt5ORsg4JHsF/vjiOwqhh5WPp2pcJMZFnj+jVq690B3daRek
Kh1CmG0+rvw+LFNlW3RaFpwQkp+3tnTIymTeaOrriU2EdjunHF8J1tWVXXTiNMwkptambh7gTmLl
niSsqm4Tx3CPK4r/1dQbzlG47fhxHqwsbBcPI8go+6FYW0qrj0brzq+i0J0DViDzgyB4ElueLtiP
sxMcShlNt2luzWsVyeaY0z+Hrlmg+nZztSoGwjA627LvvI5Rcx0t7MO4xRFFF/620RRcC8wEVwMG
+msyhbInzyXCw9enYWtHE+4MgdK2DW5mCGbKu8LQOMsxiTykqTVawBFqHWtx8IjbnrErUt54QveS
g6/GaIketa9qJoDkng7afUn44LXRzNNx8lusLmwnwO+scdvymx0318gQvXMwon8L7WFoSSKEPw5Z
N8mvRDcbBwHrognTxG1PxRxZzzLzJnvlOQRNrkzMaE8JaI8fZkamfxM4ChRrnMFdcggzXZHz2wSh
KLV2J7FCfiZxMU0ZCKXZ2SbZ4UtpZa5+ZXS2goljkHzgPOMJoKOczrHu1+sKNqo2VvnWSxz1uc6M
OuyLYakLRHOH9L6gH1VEdvuqxH18XPQ7OJRkHq9fmRzQ0bXnoOlqOwQUoQseaof868qPujBLa+dm
MsnDnpNKfDaFr3VhK6Z8eTb66lIiZZnFOQS/EtvCrjoHZuSwOYv+q59Gg6BJBErf6nnHgYMKaHoD
T/fXYtKiewH7gDWQUyZ4kS6idexICqIkLcMmEc7NjA3VvUbIAV83tUiRBb7DagRGSFhS5CWEo47i
80iUmtgkkC4x/+F0Rh7VHP8uvprUNB4wjem+Cow8/bXpELi6MsplqjROk7mhDHU/jIRdd1jwNA0G
V8qmZybs+8AAvzoXOEDtbb0b1mWNq3DfZmS1lMLEcydxOg73oKy1+4oYzcfUtOIbAL98XTmuuI7n
y6cImidLW+zNiPhYNuW5nN56PERXaeBRngRNY9yyDVZfLeGChmsxU4+OMvHoxmxEq7Ll4yzeU7vE
0OQjQbk8O6PR/CrUy3baxaU7nXQMsTf028M6XnwhaoqtZ/QmZdhNS/mLivjZ68cCWzK+AgMeCNjl
OL0hOEx3RAHUmypLg5WRDjjbTU5ETmAtrALxOK7Vf2gi3o2b4DJDwaVpZPxgLeQdupwfyF6O1JBU
TIhUR8w3QrJqRLZpSszC64kEQpGijAkSy3tT5qT2mBbGW80wXxHJfcIbzYLswzGlOUO8liijrlRr
2s9gMNVVOlv5SddL68WEaz8i5RWVOuEh5B8i18jXup3isTdyI0se4T4OMLvUjQTTjrGkTijK4MzB
PW+r0ZpO8AeHddugn6mXJ2tiHnqv4tb9oDne9Fb6sY6gv7JJ2rU63m0U+dQbQ10cpOTFSaKaWokm
hXowzvmP8Nvm0bdL7NffNdJYzc1dhW6GZ4nNydrGH/EpKBlr2XrKINLKxYZAVozYoTieM9lw9hu0
enjaqcd41mJUbo5ZvLSWzN1jX8yeOjfREHOTUgJNtLEDB3biPCHuR1hRgX8OOCGWURirasQa8IUq
87GOMMzsGgurJs+di/hAhFG6jublX0QUUtFaB252wyiFcK/gJfvmCYZJh3uLNQI/DdRSrZ5kS7Bm
wjeOScDdjLz8eFCOlFDeiP2gNlFc0cboqMopADvf7j7pWD+FePw4Icho3YZlINBMtBTMfmKLz1Mm
822b9ukCr6GizId5jx0rhVxSufKxT4sXr6Vun0dDPPtDYaVEEBNseLl3wWIlc5znZQboJNo9vjrW
wWDB3uVgp7sIPn0V+k5fHHrHr1/HSatf7Yl4od4sTHNVjTxPq/fbWzoA/zw1OuZZA82WW1Tdp6qk
hhxxEzroY1+/9EtNXSVBESZlTxCVPRcjyVSE2W+NOS4POOFRLVaeRb5c6t2VVisfdYNMT7My61en
a9MdAujpJAy6ljVpoay8njTeT2ZGI98Ae173hDkRR2yP9WsfVQzE/Z6KNLJtDE1qZ2aNdLrEU3g0
+CEZT80XolS5K+VMkjFV+YpYcrBLJpvHRjAx4ChiqY/BsnUl5L1snYnBQFGazRNSFP9sDLS3mLUG
55ioimM6eUSBY1a/g/Mx7SrddMLar9QjVBTaqoFQPn/pvGGKiOsypy/3UtoTSCHzm88qnTepP4vn
3C1v1eiJz73saXN0J74xKhs7sSFZEjL4o5W2FCzLpx7tAPDAh8DbhjW8i/NkDaStL0t1pJPlIMkH
krFT8eKA0m4xDcuwU4IzsQHLpiNdmoZ01GmcktFu7vSq5cnUGUfAZQ8k077CISM2p1POyIpEvnag
n7awCALQ4tsV3nSaY5fYbAWqcXkNcSlhA48r3F9HSaC2HdNpWt3U3F067cri9UELTNwSLn4rLA2L
A8Z9Ka74HGQFPJOzjFwIcktbpsUatwFZDEkJNgv+AqDMKS6muaARJxb4rfXn6WpmuVXhSHBSBFEP
DMKPQQ10Meb3jYCCuqLwCBa7WwclgTfeNiDee7wFecTxoBeHEVfXFbwpk+Z5ZglCagP6iFxCiuNc
d0IhNcLXM15BjESNYVPh1xvihIIFcI6FKQeN3gI4QGph5g4Sg4Fi8zRbNgCF0w/NF6xayKbV++kj
gxb6ZbMtDtrS1KIoZlujk4qOlw4ZRwl95XfY6YaM0PhLpUmT3cxscZbB5S99s4dj6NWYg5lVdWIf
NF37puvzUqZ4Go+vKDmkmg6C69+vJkllW2HTkle1ES1DsOosajNfIxH0z37fkT1rgF2Qaw2WgXyi
Og9I+sjoosINY71nc9fM7iua4fpljFt/3epNcB489tl6SLiFidO0X3R8nLFVyqWBXrmkhXYpi/qM
Nb28zw2jiaUXrrtT0RUgQUHqUWvkLb8e9A1xatAZH5IFbRyabDkFKIxfDJ9Xwp5l91U2Uf2aGFF8
40lBu94u7w/mcbjBgf8ULl8nWlCHS1nhk/K2xW0vvy8HRfduc0y60HEfLmeD0QO9ST9Objy2fPp9
wCtFqs+NF2sOR8UQ+Ocm4A43U24+DC0J5kvIZeiSVEVAAw8+cTPjQbj4Q6aSB4kFSnGYCr064/Nd
nR2T4qFcnkFCvfTcQToX23auKYoGg93MjtXjNFCeCIZ0Z70uzAetrNhs2ceecAcVz0gYoyN9oxte
oBjVAxb5WGweYzIx1tkIkNGxm4iQ8jLfxv7IG1KP+Mv3FJnlMqTqieraN3XBoph0Vb8UpgYwOIDV
WWlEidZTsFiYzqxNQL0Nhz0vz2WbHT3uBh37dGoJtvhENzWR4GUumXtlN9L9t9Z429IsfxQe1ZI2
D7SKqlPcTJ3tLVGsozywOLVcJaitLd41jUyxcQCnYEBYpofKdprjIArAm2WrRDBrbtrcym9wUsd8
3V3C6ckH3lhNwPmQ0KqyJltQQURx0xXSOZSejSe/eVU07no++qpqchZuyqBrTQ6H+IxdJyVHQ1DY
gdR7ikeRJjeYLL8o5XDXZk+zDqafsFRUzj3oC50qVA3NE1VJZq+IUcJRELe2gLpFOun1gCmwsRoa
yom6jsgHnRTJ45IHPjFlvspNoMzL/70szKnMOGI0Q7ZfnIEzlSGcfajmfrzFGZzU1iRLd/VQs6BT
uznGnsMmA9cjvkHUCsWNbNL5SrgzlfDgTZj052/Snmt3k3Q0DheAzutwr8Nl/H5YqoCJbCysPZhD
7mjg+MbDwSsyvL18+3lu42Q9Lwh4TyO7kY7HxfJa+sc+6v/EM/813hmU20DJBSvKwwoB+sIyavih
WpW1RSgdEtK9nQIOh7jVODee25ubuMd4eLLZ2pKA4ruP9fHWi1HoZ52DJyXFQRxV9C6V1Rw7S02n
ahDNk5S2fYOB+PiRLWHe/r62fkdpWz7sYtuDPAQh3zvDKYg+uac0q9trqUUASle5HyZBL6YbWXKj
SRoT0AoKUUPRFOErTWkFlHHMqXleMwG0ennYv/9QF+rez1MLy4GWCxUYWrD9jn4c4zBHtBjWUGVp
NbxogbXYp8nmTK632rWtTNZ07/NmgpNEoSMB2TLB0/WSpZNDHHhP+ndzxH2D3SBy6q8iLbw7343x
xevx7I+0tm5WTe/8Ucj3T+OOv5++h5TonXS1NYO8jmOt38ea2RwjWKcLck/12GRNi4n4MomwGn+t
2BNfuolTpBoq+kLZO/+avfx3VAkQBfHo9Sv0L/I8+zb90v88dXRs64cX7h1l6Qq309cviey+9X33
D7/5PXkm+AtGpQux0gHtMvQfk2esvxyMmRD++YzVbMfiNfhOXDIvU0msiMiYWSyr6FW/E5eMv0xr
4dPzZriLIZj77xCZ3jP/Fl8IhJgG9Qmf7hfmY2BNmIcKTez9tHhLaDl3uG9GMBRQJP1wd/5piPfL
DJFIFc9Ey4jsk4HXO6FOUeFbs7RNe9/EZBq32xdR1eNqiBL5B1HXP30nroHAFNkfhmLLz3/YOeNe
i+ZW5ALnLsJfI6nfdKokaLuZH//tr8TqxF1r4UzqXOvnCynog0HdzmI/ca7kRf4GR+gt45//yWUc
HwkKT/zdM8LGBjscZxRsOEOwCXyGix1VTZiP6X9w63hXIUpiFMII/Vf9Yiz00sYAWhATROYs5ArK
4NqkF6myP3wp9/3r4LvMD5ChkCp3yXT+8SF5qmSGFgxinwwDTCE53U/x+Ih3+KNQyl///g6+lw6g
1rJQ5+Mow+nkLB/mhzdCI4iStVmLPVAjIB8lzT7zm2hVa+mr7oNWpYQbrIyJaI/fX/gfXkXkmYsn
2oXp/evyctsaVAb0cs+5Un+QGJCunIA4AKy8rD+sr1+ZAKwv7OyQvizQls6q/vk7zjKTEz49AlMN
cotK5qSbzNSjD//BF/rhKsvJ9cOdXBgWSmOot4eeRUxFOz6qkiy0qv3Pbt0PV/plZxryMqkZiPOC
FHJau2P2Otf0ov+L5aW/f0qI8n0oqoEX2Ngr/fJ61FHp+GUtSmjCZr0WutLy1SSoMWe7nIjS1eu1
EbTGljQUZ6+3Y73OCtJkrcaujvAiUKUO9MGk62Bt1jKI+3KBkT0YVIcljWsrvfxtwjrvEM+GuhJe
F8FNmDt3ZQYUELXgP5mSqNwAN5mMx7Hl9samvJvawPyUe2Z9cAhnfVElhfJQjs4+8kj1qSeiGoaM
9zn3RgJ+uols8RUVFWVBQ4/T93hryLyoNrDXqw842ttHbLeHL03ELm/0Lp8db/C7KbPr0+B3KoML
5Sf1ZrIL/XOWJxqOAXweDV71axnxpXPVi20dxOKGQV697jGrQp9iRVG2MmQRYGdq9cHOJXFg2+hM
w7IGRF1rhRaWOt9uLtm4SvxwQ8gJJgQKNpckTrGCx/+ZqIHR2KJ6qftQofQ82iXtDIr0+mToPQIW
2FxQsUothK9lfooT5ZzG2MheYr8uHt2B6W/TWeK5cUvzU8R3h6k2gNGJ0pYzn0lFGNl4IuhDy5pY
66Nrg6toYAqPJNg6J5q/8k7T0v4l4tZgNN+IG1dmb7rBM5UYLn8iMuRt7IboQ+/O9WFYtsak6+rT
VCwzhpa2J2ZtB0VCpo473mNsZx/Y0fsQaki6U3FhrSgD0iUkR1bHNMb/b2VL5pSxJYKbzI2rN5cw
r2uD0KudKws0j6Y2gNZfXvuiI+KITB3/nLjcsjzlJiCuJZ/JTqawbET84M/4j2NLmuYvAWkI5KcP
9ZrsoIwRP7kHM1EYrVvsUqaE4soA3wzWbhKppyQSWrBhYNn52KXl6bxyQa7O+MfOn3ychh+Y7pRv
ppfUR77jBHOcnRMOVLO3MyN4rHEPfbDIZMtCTI8dHNyhx+TYMiQKr/oRcLvFFwXpp8kj6KMxdwh1
EnG9wsJfw3TADR67pmXZ2fqshcrmiJuJeaDrFoshONbUySMGHbHaSb/KXgMUStugYh1hiAenJw1U
setUNNK/Beppbud8h4Nij4JZa810mwnLmWE7+owU2y4eIFeOufEZP5zuqzmztmyNwd+6GJzuo/J6
8RxntnPypoI9FEDWQQyiWUfIaClDwCHVQiPnSThJnL80sVkdx4gwA2ZXZpi32RuNcABvx7WOfBBj
S8TOtNamjr44gb5wTdgLQ+K4WJz/eULS4uiTWLaHiU8NT3Je9CFTLXEAiRiTb5UInH2Vu+C6buLO
Z9uQT6Kb1A5pMxkageRFmAe/wms7feugIa0a2MBhZxQ7kjy+9bL11kk3foBoCb1AfZbJlB5L6N8b
GQn3xFHo3SWSRcmwedwAZakr1bfBJs5Z53hSRCtTePkn3xDzCbPpbTmDE8XzKPqwHPIuh9FOCKnV
F7zU7IrjbVJAKqlkFtxYFJWM6Vj1uSxo75WImFeQ8Da37G7l0KudsZy7wuZ7m2X2mnaaf+NjSEGc
MzkxluoNtGcDqJYdWcdR8kZhOhi9yADqhF5M9VqhiN843cwyKv0mwMRFYueqtUW7ijv2nIRYuTvD
bYnJ1otXx2GjbFv2DxJxvLs5JTDIbNtpHXkNoKxjSf+OwI8WFBojX4ySeQ1l0Da7Qi8lRNaMTcyU
9doduHQLQAyF3e8Z8xvDlwTJMZzaitiBjqAEPNI2bVrcWIKwhmSwfB5CKW66Zqmra7M+FYbgZQIB
kemqNGx00NydNArAtFwAv8uuC0ntuc9945s+sFup5R1x9Nm4zqM+vc6cMd6qCc0uCS9Zs9K03iGF
ztl2YJkhFvVm6FgzO2Jfj6Ga3fojdKLgZvaiaj3qXhva5JfhTNWzcxd62+Lx5FYP8Gqj0Her6hjN
srzrJHuPFrN7DAGLPlcl9zyo5dbKkGfHlUqvrcjUPweG7E9AftSjtbzx867Yd66udlmCSLEMYu2K
3uvGSi31pGVZdzONSX8VZfMnolQG6CvQ0PwJCzx7Npz9HKQzY42mvMFSOrot8mevIZqDAexbHS/+
tX36kfX82Co93pu4lhGoVjYhHHhE/xMcCI7FeMfm/llzakn6OYfeomg7aGlSPBKKUR3bih1HL30I
S7ohFk8ZwL+/N1nSkRD/8Qy29F5EGbtkDHJuVyHetqPco3a02x1Dl5XJSGBY9V2QVcxcCjazjCav
4RXJgjKEnZcfqqHRA3JPvMVFAVvo9aSambRdYaUlg9Cm16FnDM2SRWV+7EqzPA6NVR5rr9cFcw7o
ClbRybU0UFsWwLEjDkKnaTDHcubwKVr2vxLG9n3DVAWTkTwjZsZOVZkchwyqPvFjZaT8I7SaulpF
rrQ8K6QWR9q2mrEtfeumLCFcjPTgb8KBaGOksXcYmaVANpyCdkEMHR3ge2Rfn/xFOBX2bd/fElRO
QklmEwjERC3OkCQmrQ0cIQ3F1NfoXvxcz2EUjcWHIbNG+ISGC+BJcQ3ZQXiTOlZFlq9ToX+2fbkX
WQaBYLKYKpDHvjVd1hcbh7pznEy7MqxKg4zmlVgz2+a0Y52a1qrOmBbLwu/3ZoMF1thEr3ni5IRz
mvnmQgIju8t4QrY3XkvOaGZUMVGblW1KLQwKa75mucZf4sKD8ZEbncYoZAwoLTXtkI6O7m+9uGR/
s122bzumOqFbsofVgIW/sxZ84X3OZI6Z4eSo3e8L7PeaNSi9MJJ1PXDA0zA3/LnC7mbCDGWnF3sQ
UvYbc1BXWObqHj4M1AkkF6bXE+JyKG8zdUUeEPXJgndOyPdgpxjBnxq1d8rQ5fOAEOBAu2R//0pp
9mICA/HzK/ZtaSAOAsvO2VMHL32tCnkfTRxzv78D7zpDwERsibiSQT2OVvCXG2Arp4yBtPcKadBN
RbYeBxTHcVUl9Umzyc75/fXeC/mXC3rOogLGgOmdLVHVUuDYbo6Bm0+k4YpdogYxqhSBq2352uPF
vMk7XEVcxx9uL8fOQKqYu0vMwdjC99NC8mCdV0Ki1G7sONd///neq1P5fBjhwMJaeO/vmnKB/Sq+
/TLfJ2VpH6XqyrfaIp1kNfRDp5er2KbYLoqChZRkRn+NSoZmNucTC4NCGxrlK6VMdfRNIMPJpPPs
UgE9uJikc7JJSTpXbdYyWUKn0auGuVUP3LmPF2NSi9TOemN7ZfQBu2r71XKRuK4C/mdH2rV3B3eS
AziaRsxk0jR7uZyKVYWZfTjMufknmbKxdLE/Yrr+ci+oKOHZuw6ksl9ejljCTuX0yvc9TjlEp3T1
qh8Rxw+W/dSkJJDA8YCoBotm67SwWTGt/Xft/nCPR34F4ZVHwmv6yyfAbGZwUb+n+4B+e+docX0S
9vCnbeAdYsFVACpwiMX4GS+WX1pSmUoVuVWd7l2b4tnF+Q97R7cPG6BhMp1yAtCmjOaBSax6+v37
Zr6/x5QoQOf+4tT13kF7MnJbtcWAf0U3xBGjZDhSWhQFL6WkNO7qwZluAs0JHit7esyDqXnThDNs
+kkRdtvXVZIu+y3B9k0hfYt5haCctPN2T/0NKQHK2NcmMqL+oEVYf/2NuPwXr/4TXm3py8bx/5fW
XH9Tr19ffwKq//6VfwHVhoGKFoUHkhqQkAuu/F1YYyyvyP9DpvVFcuLhXuCAai92OP9Cpi2kOToy
es4LUBQUFf8WMs1q+nmts9URKrJghBYrzvR+Re2S3h4VXhDWlRd1HlNe2zlMlqG1MNkKGKUJeAI+
FfURQLMxVrXRqI0+Yy4zYK6wI4aqOUMok+YTuWL5de0VbXJqRmXZoSkaFHmy5fW1lK2e+pz6rI8x
Uk3EZCJ1VD5KU4H1OWm0MOh3cpiMewnh6rlSkbqZ2yAieYh8K8qHufVm0j7bYZuWeM16cFRDCZ1d
rjzycnduwEdciQStKPqf2s7oB5n62tPkYbA4kp63x5BgJjUoz4BdZLFEvE55/rXxtOYmjUkqWg2g
PjeEYXbQ5qGO62vY1ouP15jm3qGeWnve4rg8ih0yOH5qdY4wl6H8dNvAJpgOMV08ydjlNGpHnw9Y
ExQ4AxahkSutO9Mn0yews/h+znJ8IYthBWOx6NdDAt0sjNCn7LKh9fZEa1cE6No1VO4USegtwuG8
WgOijL24snLzIyu992axHoDM+mZPnG8qd2Vkxpa381ESYtnepvqsE5FUtpUe5kTkXlsEiWMjxfah
HezOqAFWRNzAzsmAjQn7g8dTaAU6RlHYnXWvoCKsWqzABHhKGiniQBtlB0skZ0qaNgTglsRpX/gx
rTV+dnFIXZlFN5ExaaQQw3EaQgezg0WDIOn4zx2qqWQdN/risA/d0ojANZMiwki/U8uLw2h+HjMH
As1ICMsqL11m/8e+l1Lo13BBs95qwRY6NaBlBMIbOuMpjhKyt5/RLU5V+xXWSl8SUpzPcxHdXVbx
fze8P2547D6/3/CG/3P81nbfpp83vcuvfVcTWn9hM+gC+9q4n5DPxBb6XU3o/OXwbzCTWkSBhslP
vm+Bxl+8XkxmKQIWi9ClJP6+BfpM+xb8nZ/o9mKy+e8M55j1/7wFQgJYmF8cxIwAPfudt7DZkHlr
SafdQzVPrbBqLQTVcd3mJ5A7EFBiHtSH2CEJtdbTRB4UAru7RMBd3+Vwj/OwhU4O3W4JGSalmkpN
tnDCxRizGdGQ3WEdpO+8nNCHOGhAE0dtAKUyEgs1RRQ9jGblPLmVei2MCQpoUT5gE+h8ICluvuva
4KFekqALjKftVQ3PBiKbAaePrMX5SrJfYx6HOdN951Ku9KLXn4LcgDIHzmreV9WQH7tW9Zt6SWN2
Bb84oM/ZYNQzXlOwdmtDIxs3AtbclJ0WvHWE5OkscIsSW5Vze4gV28gKrzzxaimjBwzDpn+2YaRf
blQ+U+8utjU8/zTUqBV18iIVguu8nf0dY3d8Z7NSHmYMGkPPkvxi5wwdAfaooxgYlkEZfFLZ3MRh
Vfg6UXD9fOUKcpkdE45XqUMTogRvD4xEuLrhY7xUEc607dI+wOywtiTi76B1FtdH6DgDubPYk/my
XIOAas9SIk30+4ytgQbdOOONGui7wTHI9s4LDyA/lsZTy6QMmcCo89eKMhlvfFFobzPmMuFoETYC
5Tj5qhXdeC2ol3eXz9ctn4o3m+wChkDtwSx6HsaFaOe5XkVWc0u6MbJKYq59KGDgUtrmEhNezUhA
Vl6fmufYNyQsRdlDezy7ZpQk+6gwELeiZW+tbeJ4oO7WvCTBZpwnq0qryaS264Nq7R46aabktk9j
8wnSEm7Chph8fcersnCrSt4FglqPGf05McdmGgZd56R0Gg5qTciYjy2xJx8S0U5PjUi6s19ZwUM2
K3+bWGbrrpF3W8eKeOQTcq7kExaDFtHoGChpgoftuxlJl3kPHK1qvmQ242rgzCamPA4j+lXuNP2w
coPeXWE3PD/P1TDt4AcHu6IwrbfBJdCVGNiyrFeGNY8cDybZmdsg0/uE+Omav0UQoNi6NQ26GdqU
Edhlqrb2AETivLuP4JVDDB/y0AJShzWkR1elW6bgcRg5Mn4JDGYGiYXc08cR2h+1GrwJPu96xIfI
x19Q7z70tf0EXViesQT+xFE5AcWoBtuKTM7avFF5cVXG0JOBXVwiFvw5CpmIi1CSLXiM0X2acOpI
u+TUqW87dwbU0yx3O0xTeQuPyjhKeNMrw2ziTYk30n6GX7Rh3DMfE7vJySY2ByscCsf6OCLPXTnl
5AONtrDShpHSx+5yFoZZpSoEicq3Va9GJEv9wlYB4Avl0Gm7RljdlcQi5AarkvyE/YFz2zuxuYFP
3l9oLTqqm7IAivS1wCbSuiFYcQCmfFKzll5FhoEerM0yjGPqQzvx6GeB2q5i3ouzpFGDgk6Z5SJK
4Hde5yZg0WsZPf0eTlTzoQl0aP6DMpKNTJTFzCcnLmd0Jp2hQJNgZwrXeNZF/ai5zrQzGw/4Fk1f
3cOaF7q2qUA44JQVPdz1pAIXk5UDf42NwgCDGvS1ctFBDBgK3SXj3H0K+P7WgQJrzA7oBJZ41jmG
IxllSahNCFApEfy8X5UVpssrvZEynBNGGaFXiTZsCzN5AGLTsVApMH814RifVJ/lEAPbBWfPTBfM
3RVIYQI1IiKLKwC7EvRBb4CdJ/NQR413XTMNfMhRupYraULgDIYxs7gECZzhjE0htVueH72KUTv0
ufnOdPGXwH5WRs+XnaXJ++gtGMv8WNRLpr1BjPrfqwiqJlrImT0KqZRP9qzOtsrcVLFrTJwwbe1W
uxGS4YKJmzbLYTDvDWe5EFzRcV2ZHZ+kUHD9Bn0gnzsZtKC6xmxiuu7avJ7WdY3TWSer+Qqi4r+y
B/5bLv2xXILm86dyaf9aig5d7befK6bLb36vmPS/gKDQXkA8Wmqi79WSSbW0eCyAXeJHcLFl+F4u
4dy0xGMwXV8cnC40p+9cJvMvdyGa0OF5xpKf8W+ZL7xjQMCStCD7LYEFYHm/2o3amjvGjU+1nldO
Eloz9sqmGz/+cFP+NzSm5SJE9zHq53u+M+ZljsYBE6A2kLnZkIjbzevEU17IudZvfn+pX10XcNqm
9cMljSAsTwcN/hkIrRm6N1lMyTCqtF+lRZqfSDMCDYWqgIwg7feE+2nIqBwbNv5U/+Hy724nBRCk
MCzhFgd149f22yxmZBSu2ewhwT6YpffJT7v177/hO6h3ucRSRAc6zw0jwJ+/Ydtqk9Qjo9k7xvAw
OtZjF6AflAQ2ENjb8Jb+X7jjH54cpfsv1TQUGRS9PuZhNs5zAHg/X46pC6I96oy9PcCNjfPSYNQS
aOUxd/DBKZT90b6MZNBcLuMZq85KMKyAsU15GeFgWpWuPDPGXyhhoHyQg8e4R9UqaNitlzEQVjeM
hMzGYDyEyx2DkgBta1Zan81s2GGF079V9lLOtb1uPk5dIDgTAnbeHLruddLIABFsbq3B2cfHKUPY
m7rxEGPL7xEDbONa/+A6+OQhjqnR/7XWXRSjknR66Pmug2pX2S07ftzH1xKRMQdrEK2XaRIKE6fZ
KjnPB7x8rmSmqa1Vlm+2V9zXqf3Fnf27vq3LcLD98ij08SVmFM8lMhfNG38THei8zsXc7PJmGfJX
BqnE2fCtTYLm4MHyxZ1dW6fw4Ta2iVAOMyz3ehxxAQs0NzoCATx6OCAcsyQFxew8sUqV+mZBeYBf
0KXryciy6zlo4ofetTGJ8HHwClS89pj7rfAkUOTsFdEm08fkqupQniSQEPDzGE5OrLv5ZmixZFhc
geKAvOxMjtS0XvDQeBw8CVhVaPqpdxaXrOlKGJGB3K5t3Y925Wmfkly1Nwg6+Dv+OJoPJJKoU9Gm
cg/ohjABMLPkqTrJKSqb9qpGcIyQCveDcgh4Rcomu21quPvZQHq8mqS5VWmhP9o1klEqtjHUktSU
zzLVG6yu9Mk4a2THPaRJw7QzZT4VuaW9Thr8LVdDagSHmennGWlbeyfmqr0t2+4cBZP1TOxU/2BL
i/QMLTGujNFyiW3kXUC0n25lX407GsbnBCkIsfepjLeZZ40AuWlwpzOG2wGPt1dzrNW3y1ze7OR0
FY/YXYUBKuotcfPNc+06WHylrmAoODrprg1seUJOCxVwTtzb1Ou2UQQ5fRX1nrEKjPgF0Vxy4Nc+
jSqGuBMtsNxwh1KXuBEwK01lzCZLNJF9hyo9TVS3UjIe7rSIgHjTSnGq1Zn3TCVZc47omtOEJyO1
UezUN+XEucEbbWKmRlC6fmdFzfTaabUeFiyas4oz7dTHrsmoIkjQyuFYtc4w7N7m1EHrRm+4Wpwv
TUqgkUJfI27cRiKZjqPmR89UYpiU+zCi4igaTiPTyNCr5RC6gZbAK9HRwealtoIEil9dJDFl+x/2
zmy5buTatr9yfgAO9M0rmt1xb/YiRb0gJFFC3yaQQOLrz0BV2WGfG77n3ne/OVxFFUVuJFbONeeY
DuEny62Xy2bmxpW+Jf+Q7i4Wah9KkG3YjV0v/26l1ntgbAr5e9KfaRPRT6a0SA+mV5ois5eq0+3Q
8PhJW/QoTnY3RzKtRsJO2hSnJG3iwTd2239508TQP5VDWsftsH0WJOT9kM5jFfppJs+pls3QSPWn
VXHdWukop8awDLugX44bK/kIXvHwZTQ0r+F4WjSYmyPGHLOzvgtJUqXLezcR6wELkfXqOH0QtUY1
tufWk+Jx1nrrO+e2fy6axTqSWoXytqPO8nzmN+SALL5P64rbnpUCZukMv75yIG1nYw2QEU3nY+wW
gc/N18LFT7uo7lMzFnrO5RI+Ki+AsJG6nMJsD5vVjdHei8Y/19L8gv9PD83UaKPMHy/4RLR427Q0
TivNv2VpBQ0+QLAYROLNpv191olvlrMlH3pbNAHGIZ49jgT3oVDleg1cknF4w6jc9SGTUU6wfO3W
xQp3yggnSVAqFdUuDxDl6mv5O4AQ926ww3/FbGc/WVvpxlYdGJFRN6UIqWSzjl6dTwniiOA5cddP
9FXtoRpa0o9wQarRK98crCEnFRRdDSevnskbgpoo8RMntT+gUW8eFx6rWIYQbKGE1udrJ0QgNxoG
7ycdOmAdJYaXGM2lPCOleLRurMaRm0OTjCZcCk+q4gQ0f0cABTmdiR3bYEqATs7kOA9uQbNSrmUZ
IIeE7bA61irnxy/z9YvByUUYN/CBHqr61QJSgMPE6OtQmyrzxR7cxGXF/Q76yP62SsxLLqyFd9Fa
MRfapQjLfhzvZ6OfDlVDq8NEqP9kV7hvapcPGS/P3y25e7LnIynlLBVn3o/LWZYWZ8afbobpT2+D
ufsc/njV/2fI/1+GfNoJbGbyf0xF/0do4fXX+l3883D/11f8NdwHeyJht2QbAbvmP5XNvwZ8VvJ/
w7cPZmzXxf5MJPw14Fsu3DX2NPRZ2uyAwXb/Qw81nb/5BBywdzOS/3kt+Dtl9q+JDUDtv+U0g1fd
Z95/2v9C8oS1z0xqIq5SlvBHVe4/+Y/1SdMkr1r9vAzm+C412wtFrX76q1nfb4Y2JLlmiHCl6fXZ
W/ybEL386spyoNRLexlARl1mzHTgTb3txpmrnRX52/QouzJ/nNtB+z57+2Tldjr2Rj8lAE18IxOP
reco68m2i8qkyaCtDe+8GaNv3qOW6N0XUQ8mh65WbZ2FxMUe5Ob3o+6Vkc5WgGJx1rRTY4dpitR4
wOKhexIixTgOX4gVTiAnvbapjUserC7wVTMNpgS8mS0OeW2btPTa9F2a4Y4iBTizmkoFSUGG2rh4
nTLfbJUJagRoUutIJmIHQN00PeWcORAcXmG4d7zyNVWaNkteOhXVHXnnEL1qU/8zY5PuxWhjK1id
MQcg4MJY8QqdW/4Ii3XiWxDHau3MO8jhm8ChHDAIlQbhzWXyHHGQTFUy2Ug64+XqylOTdf3H2hYM
TXR4TbyQVj9ZGMw/WBHbIWSFHPtc8ZLtuPcQbtZtMNvuVJrLW9kV1hGCF4YhvGOnaslghg5Nlr8X
a7FkiZLF2fPXW2ePd5DT53dYE23E1uzRatYcXpAMEGsy9+e0pgvezeVjKx0RmTBOqhUD9lq9rXLC
tRUY5YWeyh9ZwcRqpdX8svkziC/2YseZH6mGpTV0PF6iwsu9g2/SnxwEz3Ir3tza/N0Bnr3b2IWH
7OPvt3zwomaePrpGXBpYTKdqKvrYK6x43RqTKkb8lv3u8x6H7RHLGmKfWb0hLxWsIUlDV438ha/X
RSPc0scl6NxQ6CtgqRn3iyC3Vqm5IpEINWHlRWEieGGqBIhEaUoNDkHm13Sux5s/EUbf75Nnj/4e
RlwykDNh4WgTg/+jmE15bKRT/ABAthI/VSohma89Z72yUa6zX3DzugdHm16cqcA42qj6qPcNFjZS
n7sV1Q2ZYd3Q6pSD3utw7HPbOnMu5IdxNIMDDBI7gn0QHKW7/OqcqjlPOfbtlLMjpPKWEiMIVz86
y+4i6bQNqJ8RnKzeCFQfPGCiZYh3No0qOl3WjDUwZnxzfTWcVqexluBEnZ431FoCtD2Xmkl7dwCv
hyCKyks+OAEtCZhh95XJN96uIG+msKwW8D5CDi5pVKVX10ZW853rTjzx8+hTzmVv2m9q1lmCSK6Q
TtgBXMzisZSbilSzarxh9flZGXLxXmq76h9hFTbtvvQt7nuutQerA8OaeqknmA/m8lVAk8eUCInh
WJSdeWlnlpIA7if+a3ywKsiQ0LrmmlSinkr5yFrRiCQOS7YwFD6EXELUJ1l7XU8yz1aXeYJhbpJS
XoLjxEeLC4Vy9TViRHSY4MQy/TaGgZdyhg55cNd5zn8DlQ141paAYjBbH3r45r4jPkBvLRK8Mdnr
A449/S5vg+a4FH4f5YNmHnX67uE0EXtVpUsUsuOUWJG4Oz1DQbdYazOq0MnVD1aSBlt9ZCNdhKa/
fV0NO3gDqrLe16XG/Fu9m1Sjh21ddUkzTJdJG+z7UidcjshZogQXn6nwx7iAZPXWjCUcJZd4780k
JG6QvN6seDMa43Fo0i9DbVY+HnIruPZ2DfcpmA44GuUV0nH/jKdBe6E5yPtuNk4R47Ieoq0J2HTN
Wb7XAq8m2DvoFAdVK/3mpmglRHZFzGw+3deC0AN/TnvoQHofx/2prezUfQJLYAGLc+BaD3XOuCcf
qS0tkkKJ02LoOcPNtO3vko24KG6dp8VSH5jHnJMtm+DnaIonb7XzJRTwP5g7p68uRJIQvIGWmJY8
2yAmYiL+Fssx5qjfaWfbSalN2h3GrPzgy9mIW30Lkr5bi1BlfnYAm8J54Kv7Ag35YdN0eVNFwL5L
0RxQtKsZrgK4rvTMOYFjlx3zwF5DCBV+FJTljBdzPCotGzmDp1swc2ptFiC4AA9GpE9re54qm2KQ
hZUVZIbnmUxBWPldlXSQ6EL+bsFpWEEZqiE4j7pMaSZZdZjAQfNTQdSHBWpN0Wxo3DJENXAP66Ad
Bb4pXoOiRNvA7stavQ6I3A9nKNJYSbX+9zp4X5rC65ItgF+ii56mMAVEXLNtcv/tCn1pblbobcPn
LhvXUzrfGQgu4bY4Q1QTb3nATahfzZVfbKur8rAUk37e6MI+gc2Bi9HjGYByzGIoY68BFwL/aFXW
mGQrzrvB/QaNUIWt7xlJXk3fSHRUd06forUBYA5Ta1EhG0HjymdAHEVh5zuc4ffs1sFh7bdvWb9v
S/DVZnRdOekNl0Fqhmwn+ekF2Y+mNxZM6xNkl8pMo1wa4h6dRfJyN3vSFtlHZzi/+2D4hb+5PtQO
A4Nc7feGiDI3SjHAEOOP2kZ7DPt5nX6D+TOjUmCjZcfahB5M00euJOVTYHb9WSdheZUUaB0Wr/o2
N6kec5h2nNqFfEcn5IUxWS/0UmBszqBNw0DgXHeL+ocJBxwTMxbL2W7cQyk9FbWB1h5EuTVXarF3
l9dmE/pRP0SeKnR/1wuXgO8BHliV6Cxf3oRubo8VZhl+oBtZPHI388qSour59uVUlR889tV0A9Pp
o884fK2lq5dxTs+wXZdIA4r5NIt6eXQwqH94pftCxAqQSp3d0wsrThbWFgueI+F3Nt/8oPMit78E
TrVEq+OOQOP8xKZRxNx1pmwHci8q3oYdS+2SLYqyzvx0WmhBseL3zDbc6B6ksU0nnf4doleO/414
gw6PdP1Z9un0sOmWBn+ejdWp7CfrwWlcmRjUGLecrD1FYLTCRYEpA1LkjsMnQm+eBz9wnhelkwjg
1NQYMcweW74t6t9ihOS7P6gZv1O8BF2ovNE99r3h8Mi0LmWgowggoeN1dmOVWbTtqJnUlH5F9i6/
CkKiP2CCX/DopVtcdnkWDZn1WbvCeWndwvxpIIo0bMLhmodaMa/nfukw7RbUfGE0ctT6U6/9Ou67
WbxsyzicUw7Pm8w1kiOt+7i57R2Qv8mLJa+D9WRoW8nH2ZXeZ5p5TZRTrwU70ynenX60yRIVTjw2
C/1whdVHfddvIIUGr0m6yeqeR8gtRaT4UdyvFQEZZLvOYcPcz1m8jf7UxHIV6qElgXzMjLE8pFBn
DzjPqDPg+zpOo6sdS6dMm+Pg1cU7p1n1zitu/lqzJnypyik96aVXnHVnYeJNB/cytBIttNBESpAP
tw6Q0KJUpBRADwUbxJJAM3kgcn2pEkL9wQWjBSSSZjUqIEBtH7syYz+oi/Fp2tbpXfe3+dPpFzoP
RRfcdWU5PeALH790ljNWPH8dVjFrcOOq2QEUTFfbW4Bm2JVcH8TyimJsYhpwcM3HJI8sN7SJysik
KHke7ggnNk3ip7X7ZUn9zf1KMKqAWeivvFn92Q54ELFYhew+1yyx8Srfu1aVf0DndTWGlfml3loy
TCJvtRuc1eKDQGN7GFMfUbHZAKjMc6vHpV9mEEVt9JNQNEvzTkYvfZL8q6e14Xgdm+BlaZiNRTvM
P9qm7WIt98qDO23Z3dgyktatHCYqDWTzauSsofdM9HHxmwpTpxgO6Hc51LKhjnptq/GCjL1zWGDV
P9W2M46xs6VNWMqiSmRpsNRuN3bIZtmeZm/NHk1oYerZ98qxe1izHIMepZb64FaRj0mQYaEBDaWQ
vgCdmYS3GDcLf86IBQ2L/dIhAVYkKmfV4XATpzLIEYEWCPTbXb3axH5EaST11rcj/ricc3T1KQjo
hGudphzpEnmYoM8GyMw7jRXP4g9cwGDINLqBrkjVpKv4CI9lYvoZAByT/FxUwczn9EE3v8qJDP3M
+uJ5HSbuAnDyjhs4slhOSrsMUGvOI59JCA1WcQVKW0SpOXu/G8AwwH7wRIRjMU7lcW36V1EFafGB
X5MCQDtYbhPPIxijbdtbBHz/F46N7ORSB6AB7SSmORSj97aVi54ULqdzEogaWhH9qd91Bus74i0O
ocMaJ9veYswfi3I5THurZP8VUFXzvCxQNrcelqfZ2D05NMPqQyOnFRorwxQixjIdDPSRrpU0sBSV
3b1tD03Mztb+Ipgik2klP7FBNU0y3nUM54NKVnOcgLx6Zw0cXtxxcX+esiI4jJVufndQwk5sVfoQ
0XMAv937oVd0+ZFgpCRgBf+KoAy5FJz3y486ANjBMvnBWvPgk3Tig+Q7+WOJEvWmqU6gpwdGqTm7
VlxpV2IQ9pLwuRkOPTnlBPgQ9xs+lHpolEWeLGmTJ0HNazxdteob+M8ewZTuNa1IrVhbeJO0i9uS
j6knEWm6piK7tKwD2LombANPe5isTT1TX3+aV1wYazW3kZO1+ACzRasTZLb8V9+79i1Ni4KDdshO
KWEluxIc/HOPj6NGSd3GGh2vAubqrYt6yic9uJcrVNKSzopTBbwnwc/JgSm67lLoxqPvNxJ1Uaws
yfrsu6CuKm47RT9Ibwz+faUNY7Q2epUYdWqHZR1YH1nAMs1aBH7/psibD60XH4PlEV6V/tF2VgBa
XS8/dfxWMCD07awaOFsGF0/8LM5EM0yb1ZTJWqgPXuZiZiBMF1h5IvltgTlav/Y+l4iMRcc2fLZl
/VWUcv+8zXqXsJCounC1QBbTzxTWRcACqBDO9wr8UdiwuMG4r3AW7JprjaTJOy+z1+HauWXLp0V4
R0OvPFwQdnGtwcI+oj/oejzb6+wnkqT2vZiYt+GYmvGwyz9guvudbFljBoNKlpW+/mtpuaKV2JFO
jT3hLdEG8wmoOYpAP/6c8nW6eE1RhjoMmwuL6zjPVX/2e3fgBaxVF9Nr5NNW5dkhK4Yf3NcYxVS7
x0GBm53buZc4e6VQ73LaCetyuVngM98YpV4LbRgib5y8uxxHUTSsG4MjDNh0QbcO81kbQSXN3wJj
uC2GQowuzTdKq6qolLZ9gHtLioJQznu+GoTGMAPGmLehCxLPeN32cKpDxuKuVfm10NqPCQsdKIr8
ZXSN32xHmf8U01ELjvIl78wPa2dTW7K1P4VTj7GejVbca83bStrtdw8CFs5X67sTxuWF4Ru2aR5u
bvMMIJrlR5eVcIV7nyA62Wcgk1Ki3gdqeR4M+u3D2k9TZKdpWQ6OsFXB8N8Y3HFW51jh/3mG/+/Q
UmQ5Hc5eSfqbQFM+aTwJTeLq1XgxKUxZtiJbueqk0G3569yq0ukfpGszWBsVFikTMK0RuuZGrF36
tSES6or6exM60Zn/wT/CUvzbzMxnu+w4PPwivwS9Xl2Uw8vVsJafadXP7DC1iu4Qd4aS65FwdOr1
shVexaNuvI28kqKa4hucM7sWCLYvYkfrhaQ05P5MMOXRfng0HSbhTJgcCe4K6e9EX+LJkwOR9O2y
8oGPakJu54oEZBoIZp3aGcjEe5fekNMBqrKXeJVbX3oH+Q+bkogQzIeIyZRwvD1QciSfglJ86pQE
xJCMnSRY2yfY5dT1NMoD/VWZoadN+ZG7CwLi1mgPi2m/F4Yt7qZUw4Y9ukVE8JxNi06PLnQI47SW
XM5GZxbnFnIUygXkKr1yPvslDZ5mzDynMl2KKO/UtyozUM4mZR28akTwn6wfqSONF/LyVeyukFSj
cu6WX47w5AtnnxmS2RkjOqfmy8ia1If+RAmrZt9qtjfoLJggkxGI4ilw25s91SKC+GnPsVkswZxQ
mdF44BTz6rJvmKHodQfI9f13POHdB3gUa1+Tb9tPYkXY73G3at87txmBpUEZLXnhjSG5hfXkV6SZ
PJYiETWiZQ6DPbuMmp0lVqPUD+YsHq2sb74XpeE/dIuV3rYpn39qhfs7Gw3CoEGuicuADP200UQe
OYW3tFEP2vmLvzrzo2nS83c/rn7Xk4NruiMqaAPrjsQ6K6oAp2NXGB4FTMUa92YBfbDYVH8oeuJQ
tp5q90YxOjKi4Bs+eypfVeZ8YUJwXiAzdIdsUNOJ50Al7igwmgX+2+KzNu3z1nzJ9LqPRG49+IZI
SXW1GgbW1I9A75hFXHNJ1+4Wk6HmiikXrvAk8ztmiGmlWHHs4GcX7nyxW86f0CVoWrL1XNZdJKrz
cEELY6ZpXAPq+lYy3sFVcyIKf8a3sbeHu2HwfRhyrNX1cNbR+FRfppHiXPhwO/ag90vh6K+SP8CN
fYqP3ucKhx+PcYpohEAN8LJV4mbN/Xz1+PQMkd4v03EZ2uK69X0/xrywqC8Y54yJSS0T1sSpwYc3
7ZMQp8xHU7neN3vM8fZXczmdengVhN7XgaHVJywQZloN+da31hdn7vFwtHrVuyHXMPi+pgaL2xTZ
J+H9Motb8sRrjKYGeaaSpDMsHrRkG1YqAj3BxZtWEeLuq970MSbB3wvjdcKK4AlvYBlC79AvfeVO
MbABnB1FOjytmTTfy5IJPIZv33Bfd4xHYt9GEdaD9J+FM/I+5SzrHutNk++aXcwXCybfDNc98G+j
0qZ3YEz6PRUbWBF7fOFcXoX1JDAJPQNe5/oCGze407Tc/KEwBF1AqckXXEGIoas585R2LcdqCNCk
NZkZ8zwusGnwUC47wIAcC8tLawyy8h6Ff+J9EoxWfVcalBYfJndx+E03ZZJOY1aSSBGP5Gkoz3BV
jykSGepVx7dwKW2OyramjqPuG+MjNYhx8aaYfIIpxnifB1DXwqwshvfZdbrDovHWJfrCy4yPVMxl
p0gogS6PPXwLHQpqczdS7X2Wiz4lPRaBK7nFFvQhOK1rB+vxy1S208opWzRxri1A3Ec75TiZtKe+
Gvp7Ry3+qcmNLBFy64+EIu0IkjCfEm1cpptfN9ZX1FuNl9jSv+rMd1fIbQt+CaZ/5EwPlUbLnwnU
Q5enkQPRnlV+1ovmNk/BT00aRsLhlJ7c3JnI72zGLZA8GlZp0gE/WOcuN/zHliXweSERfHE1D8SV
y+LWnrh1zEyMEXrzeBF5MN+00auuOMt+4OjFLZIq/VD66nsGVDwCIM3NwC+RFY2U8PEwqjeM/ym5
GQysYAmthCioDxoSA6gccXtWokOz6apWmQhtmNGs1Yhd8q7hBPQo1vRt/ChqVsVcFahzHVd340Um
5kff69CBjaDGVuCYsn5enRwbDvTVuHSqjpzLJqur5g3x4rC+QWM1mDS6/GDA2g1pJrknzsL/r6dP
wlrVwzK16MCyeguE+dWCIB47NE8UNvR9lJLvQTu6ITSAIl6WPIuFRlAJ6013MIkbnha7OdpZ+bz5
PVcFG3BpMOvgZCl4s/ICZ3c5vGMMKR9JQoLBMk8MVtNRbrb8ptGpQ7Jd+wr7Uj/oGxPyOmjFsZe8
qGk9+97AJH9a5uFp7sxahXSE8Go39otgXmsPvhWoCO54fh5ADF+hG33amjffKNwh1MP5HxaswRB6
AvsrbSG7V3m9yr5fz2M9vP9nbf1Hnef/srYm5r4vev/92vr+1/Jft19r8bP75931X1/21+7a0C3i
h7br7OA3d7en/sOcCteOglALSAvr48Bzdyvj33fXHl9kWQwC5p42/JcsDzEf+vcoFSWHrpsG7bH/
Y1f9f9tdO//DTkkfGP95h3WY4+DFYAX3r+ZDOLw16kJbXrnlFOq7zad8bxTyJjvRczRWTEUL/it1
KqxONNq5M6khGHfyQHvqlkI/uppQn6OVzfQk6pw+6x/ixgqQ4RfmEuR/SjTHbTgx1/0hhVT1ouwX
jWKpXSaRf6omNTBknFUsEzwnIY5W5sGDXmiT9yS7WRpWQsiYjoUXWowgermLnPSPGgp2oXZnEvez
fUHcNpfC11BbfQ9nFAqSgkeVUXS05ldX0hLov+S0X3UL62/fwk9vMM3joizbvhGvwiddlfiUXdb6
ezF4E6zVtpe+CT5Cb1r9jnB1NaO+DT+Zw8aDN/TqEeR8y7JCLZynvqu0DXqg7hW3/zyA/y8PIDn2
HbPw7x/A919i+q+3YgTHVfxLhvivr/y7OdyjZw/MHkg/w6EuzuIP/cs/4mP1djCO2KRx93DxP+fp
sJTvh7PnQ7m1fNfjLPh7ns77G9k3l8QxmjZuD1p//z+eQbiv/2of2VmwnuGTIMPUTGUL8bx/wddl
yl5q9tz5WTTefAdO3rHCFjXxzlJopbU9dYwdRLGehaGFqsl4VPAdxFRTLqcqH9kCUDnlHUZCXS+B
z79DS0/wVvhTzaaN+cIq5mB3YOG1pQ1zqqIVMMlZ0N8yHgD0pRthVHvhReg7NamwymGNH6iKIbJZ
T0NqX1q/wqIxKlZ0GenbL0YrgpRL55hGgVt+DZblzRB1ioBMPd2XbZIb2/9aHQqp6THdTPNTtnTG
hRQ+YRGMtSxs0n0mxjk3PDtqKK58idHHeFPkEU/MU5H2pYBXD+N4tIbuti2qZTdh6e8b2UGar3T1
irXPOqhR5I8U4LoDEvr+N6+5riZm4xYxhZ71wfUc2RLmUM1LlrMFMfeihlLwj7kQGneBUXzpKoT/
zJ/kzbcV+816irQBuF6GhToDSmFPLxXR40fWZxibbUtHoGXUMyjoAFtj1762xcGcgtXxpJ2YPRKg
q4Ya1ZYfoSUmOwJVgFFX8zyKVC3uH0BAjSK/skM3j8acUye2ySk2lW7XsYePMbKdBWWwzjb7Ommj
ZLnK/iX03W0K02Y6BUs7fbFh5ZRhX2xGokkTelK542pGQTQyYCK4bj58rVL/KEpaeWb+LgmUpre0
VToY+vGLqpQN5Vpvv+3H+wV0kBeSpMpjp8IdakxOXJdZ9izs1mpj6XX1zS+b4b5uCbjzU25yLyRH
5D5ks3DZq2GBRJaXH+mYmk9q6EraNtz1qrb+12RarLsILLlJOhTZ4wYe8LIGNTZ014rgDK/X2q3w
WRourOBWS58Ma/qaiQ7xcvKqc07vbHa3THotn9Yg64bvY5aJb/oyzL9ZVRhPbtM7d2U20E5P01yM
1Xa+OkIMsNUJZE7h0jfjbTb1b8tqz/caV67EXPRfdtt885alE5hn2wEPoE2SsbD0BwWBR8SUyfgf
IOTn102bSWTC6ktc7K4EoxoWvyedIim2Qm5HxXDdLsu3PNs6PTYUu/9EaIPAXlWOBi8oWnUcb2qS
Yu8f5o22AaXSc/3aD2RTopVI65PszUcSlh+bCD4IQYYjHaPJ6HHLQ5UocL/aXj6MR/Q8vBCZ6b5T
HP+apf0vHdWNNKVHod1IAuXk1HBKH/BG9SjCBFjL3DXpduHs4E/IQo8tw70Yijsm/eVMR0aDaxSf
zIrCCVbxJgKBO8RP15Hu47H/aAqtn59HbJR8S+KAhzd9lDPmBUr2+puSqOJCuuth1rl321Z+rpjP
hycQdn4DnRq3VOTPqqRZQi+JzAvCV+Gqd85NOFaaeHvzVN6kRjL0e/DRQwQyetd/Jy6gHEoK73ib
anDARH6ssCdjSAez5+wtV8Hed9XakN6yta6+ktKgOLAcljv89Ae7xePVA9BDzdtLtGDgOU9517BW
2yu23GUvVpEVpldM8pdyr+Lq5rk/ShzpkTSa7LZIujogLG7b64Ct/uxQgHJb8fm9UbSTz/UdYcYs
bmgLq8Mi6/xk1awGqt+dq1YKAFc37kZh0jlBk5izd4rVjt7djNoaCuzJ2jqGwx8FZM7sUEZWuQRI
XW8cnkBhWa/+3lrmujS95A4brUj1mzqmfxScBXvX2VYGXNhXj5CBbWDvG+U3bMVgdsjIrrjDgvFg
7t1peLLu6y1Tv2caDfinnkc6NiMHiR1mPq40sOEnGXZfOAvZ3CU7QenZfOaGV0dA8El51PM3Xixk
M6danqjooeWtZmOwIZ8sixtxZZ5+mn90wtFiK66Y7IODpDEu81z/ZO0lcoVOndzY+uWx9mA75Nt4
EkjzocELNiEiwA1wr6Mz4S6c6SSgFzTAte8u9pqAzdXv3ImGJqZm/0CDqHmdPSO4W/fKO6yVz6mL
FcoTmXdc+oAdHM6n30yx8766ZpdN7bIdEa2u48Ayh/MQGHR+lxkOEH21HkcyPVqHaRFnF5V8+V7O
V+irH1U1nD5mxyB2zMK4qL3Oj4vaHevIAZTHKj6dbsTj1vRLUuIVvNLEgNCwlwOOW/DDD6bmnDnj
5xBggZ+r5Qd8pDnRDcWde+Z1Y4zUrQGdOc009cToZPeSzo4JD/O91Zjs1GbpPCGMNIdRE/eZKp9n
XWhPS14+rvxcL+nqmDyN9T1L7+2wuhVtiIiJ9NJRTuIenE2MsY3Bg24tOU+AL1f1hT4lFS4zP9fn
YS4y97KVk5pvSuhZl5i8OcfQLFb2a5NuKVo87KUjisquaaOBPKWN6AW5N9C+EkNfVVxAIdh2CYdm
e8AXkEaAV9a1nXiTYexrL4IEFaHjeJMbo4yoavteVsbIx8oxrNAkzoC8a9Ajp3DqOKE+b8ODSdg7
j3vgqu8WdpL3ptPXi4dScTcPrTgOSqP1VTZQZXeRVV6I1ywc/XXLz0DmEzkNfWOk58T0K839rlgs
x8xz5UXqAQFQh4XJMwtzWJO7rw/uQuJ5wULRrp99YpPVjoKL9KNQ/nBY/ME4WCw+6WZpOV6rgWIW
7KrVeiDZmmFsTbFRlrsI2Fdw2gJaO0/FyL0/1jcu40s3s27k7Ybe0kFKuhv7mdXeZI49NmBTUcgY
8ubSWUnwbgt9mjTLSHjstraqzi9KGC3CPPDbmfWBmu8osNfOaAsugx/smCqEmBM8GI4GeqmbtqE4
kBwPks4nFIbUMrPxBxyCqa7MDaAmevnk5+PwXAYlqYfABZpHG4yDYyhdDyPG/tNm5PRwDNUqdW5h
o0fzwaim9xoYVJyyPr42pd/s67NVUXlT2Ac8HUcLwxPujW2ayXy0hBaGqkgj0eEqywptkXg8BOr2
qjX3ttq5WExAbOEb1/TPdmHr7ySJdj1LT/MomzFhHfB7tmwSK3ChrJ2nrxzeW0LUyb3rAuMH8h6+
Ccj0VCEyb7GerfYNQzBWrE6nuVQYax0zmiDh0sXl5s1DC0zUoEMmx3bm5DdwUD2R42a6LrPnnN3c
7zESWb7zJGrwpolw2vpot+6YBPzSLhhvBxlDiFefa+rn3wJm7i8Uunt3qU3vVlQo6YFpYTSL08zI
glvDbT8ylfd1aizxrtIdiZU59qHWtiwyIfidR1NtYyTK0v2wqOtZYBX2MDvxDPIuMYNbTd7jF60f
AKuGwvjOeVpcikUzEkVG8KuUlVBEOBovPWhDkf/Rb2WG2dSMB9VO1vNsdFbiuAvtqLQ+JXTnBEfS
0nPisBa72zy53Ctgs8+CzQnX3mWN0NTotqv6/Ds1rOsQmt1/s3cmzW0jWbv+K1/cPSqQmLG4G86D
RMs0TcveIGSphXmeEvj135N0VVxbdtu3990RXeWqEkUSSGSe8553KK2NiKGdMrutmnVtDNiqKqKf
GXT1WnMiZ2MMuvtCkoy8q9p4Pnn1XH2oRiIDcEsuEyirAl5doWePodCzcGVPiX/A/zI4xG6mH/Qq
qJnc2PVRr0MHCUs3LkeE7ntDScU1HBEWeP5Va3JNBbW/7qxtO+iX8H6ilK05LzYYndlbXBGLvdSp
xSs/Gy9lk5kbTW/WXVUn+BMBNidJPpwS1zWObBLDigeQh8VlItsihcMXCPZPpNUVJGfEhBPIeLlM
h6leQJbmWW+s5FgBca6zHM596HfZc0QMFHFeWTSCrvbO69CV44sDv9tbVvhM3w+GIc3N2Fjl5r/9
//9P/w+S5iCG/ff9vwLgPmMr8wZ+Uy/6p/UXf6GiNBB5YGoNNeZ7Jx3/L9fRDQsPLzpy1LcInf+f
NlxXoBh2fsiZfmj9LR1ViY8pjzBRBtysef6D1v+nxt9GLeLaHDZY83jOW6WxGEgh1TmC94NHUjTG
U6H9zmzG6jRn45/SBhSI8J1GhcAJUAyfbHUELxZaeeXt951GZcBQaoaZXexdcxSneZjECWGaf524
AnfEK/vr727FL4TN6ve9eT8lu0Ga4wKR/ORfiVGK4VLp8X455tQLnnEUbQkWDadOYjpfdIFjcjp4
4jJCDrz8/s1/0lTbDhZFDkIx7h766jdfttZ02CgtesGZc+Qlz3JIWJkYvLtJzPIsg9m/4hL8p6/8
i0tM/eKZFjEfrDWFGH1/ibuWZLjRc8k5zIV84CjvXoYix7rcjxv5EOrIY37/NX96QwwMFLrMO6JV
hzj84xsmOnQIBsw+crqgPLrYizEq6fx17pnaFzMYnM+/fz9lZfXjTeV4VZp4bBO4uIan4OTvFhGV
CV52gRx2fSmR9vRO0BoYudQ67pYjDfWS7lecPA5NmPqpONfIKa5FVbnjMnLSmVGo27rnbjIMetzB
BlTCt7a9Q5cpH6nE/rAKANB+/ryIs3j2Le4mD/ubz1vkRF9Tp/U72yXmlRA2ww6ObZjp9QYggclg
DaH8gF3LRHfZdjYxUEU4nUlYbnaGHjnOIQYY3ueQ1Z5Cs2VYRMQJa6kNcMzOZ0+cJPSliBrTgDBC
sqI45QZI9LJO7VmssPvDEFVrYoNprzF7mwpq04lRm9ase1fHo1Ob5Fl0jnwIYCFBHW+G0v7qMdkl
XII5z7DGIR5ZQmPa8oEuUXNWMZ2rr7hF2qckw5v9XDfYseybgPCOghkxRHrFSImE+BerlMYAE+U4
kfed5Q/We1lM412hRxneVnaCYxUeZHCo1EbQTAS0Q6Bp5QOltnzw0xqmjwxqIugTo/o8A0rsHRjc
2AoMg4rUNIcHHSPjfImag+1L6om/TkRjP3mNLs+cycJASBtUcHw6edZqTVzgbnmreI5t6Fq2gZ53
8iVz+g4M37EEOGcb2PLcWw3fFPMKSHsZpPylX8TB1UjStFn13ogde891BDXjuoHEXXqfmzZ7tX8d
69l+cvDcOBOx5a9rE6bSBiPvDqmB1GDB3kz5v63VCBuLfhmhdO3v45S+LkuIXllYNl/WmJhlbttx
yOAcNVMKYccN4nyf1lpN3e+AKd+0DNEnMub8KwNCqK5dCmd0nU8W62QoHOupvEX9hRUPf03kgE92
xrVCqotou4hZGZK5OpG4sjw2+sTtV8Ns5D8TaZoDeYcxNMIWzZqEtAQ/HOcwvBIabpIPF3JPzgKm
uGOlvqvygF54WLDtbtffkh1z4N6z0A247gqdc9Qu68LXT7ef6YKgWOaTnrBvzNFO47u+j9xuWI2h
72/6WtHyIvV4OF1KFk7bJkFwFIBXFTmAY79Ka+n5Z3i2okEkwiylX3Q4kSWnDq8AaJ1wbw35oXIK
HYZUUMpg2GQJSobA1HhBkcUCpaToXPzAw1wrokPbdrG2nfQ+IeU11CaCsKvCJhujRPq9KKK+C+6M
2Z8+43wyvgyTViPyS9o5fhgnzRg/tVx+dPEFppgtdkjjYtZh+GneoKEQSnFXsgeb69xeYPNGaxlP
kKUKIpbByZc1orM9zhvQb7zEPJGBi+Yd3hTOBhIJP+wCJwf/iypoz8BP08myU4duLRKPaArqFaJ9
Z9FNUryjOu7OY1RjLtDhg/elowu3WF8tflUh3cNxILtzZ3lliBkGFHa6OebVHsSSl7pl28SIyz2A
kDunSi/A13twiTuIyjk3XCpP4RlvXYZSc/fiY9IwMq4mqWPF4vYPVoBOZkUMTot1lusGV7NoIVII
zfrYRSGhKU39VAg3OSXAWdauRtygNJdEIQMlDCypKbXbl0jwD+D6vTxzzLGWjQDf3J2jBZzSM9mk
U0sWhY1P2DWfIqSlbqj6QnsY5Bk/suAqI2qLyhLVZ8KncFkf0vFJll54TWyHDZNI0kui6cknunwe
LIzRzH2gt/E2dk0TcqMPrdQn+3vFMVriKUI8S0yaMmMPK9wIM/fsg53Nuv9pbivxJW80bd7PkdV7
ezNvZriMosIzwGxEkx4cwzS/zuFgO+umwDDKr4K7UavCB0KIo33o+Rc3itCwdM0Tajq1+8fiikaf
XIWe64SMn33erkR88MvK+NJrAf4LFP/6feWjuDMciJmreBj3uL9rw8oca7HkuXRxMVVwlY8F2TvZ
GyTyzpZxzWk2V6WkocUkkIRPQOHaXWhQ0IdFbgbFCdaB9TUTJj9fcWI1H8ndMIKvvjfGgIV1FZSb
2Svx5jLCtCedoU21O7xFey5dHpAUgHvZI6hXuYutwnvnRiaECb7S1qWNS5eTEbSfS+lRi1TEPN+Z
KjMkFQO3tYZss46zFpVXZGVhc2q8dsLSNvFOmpw4FtAL5CsNGceLnhH1agc221vqzCwabMLkuQ3h
MYVSU0sJ6zZc6aJSnBhis5fWDtKYReLzewaDT4O80b8DaDbx2sp89sG8T/hMLo4pRHji9oopZMES
lCaezE5WQa0JjZT9vhma3RQN7IPYObftFgWPd4c7CEwzkuEylXTApoU3knyoTN7esUesDG6BKWXD
G5vBbD3NWLL1iK3YJl2cIpq1S9oLS5/kguhBCX+KRV+NFvBAj/1kZoOaNp3WvhToGiBnmA0rwphr
+wkfWvnQxmgvVkj7YK0y8cgiAm2IZDvEE33N9tvHEoXdIEaMEiqJQNM4vlyCmo51RrwFbah86Ai/
vORQ3VDuZMV0wLfPgWTUM/iT90QUGHDcG7/8PBr4Db4z7IFPHecV3xUiMW9ZYK7mnq26yoCumZJb
OKBkUah88mAxAfnCFbOcQ5+2Sb2Ma3v6EGil/dmJBBvrxOjwbqwa2vsUgWjLkSHCy8iMfGLfzJw7
aza9ln3RFR8yZIgHuLfaa9fU/jbqRx9CO0+xWMWa618NCa8TZjo8gmXtd+JiNsqzPcTyjhwi10pn
PkmsrmhNhM8is8FVoYt76BjxkemKD4G6o0licpv6nBWXtdxGTaCzXHRgAyQl2ASoxHhU4J+sItks
RNscle74wTFjrf/AHCJzqmUMkSfyziDivsNRVfkzsKYX1lO8mdJYC8XHxKNaJo9j7BD8CMoNcmDt
daxbQboMsjyGfoc+cHSYteSY/40L14j0QwrDD4C2G5axFk1r/o+hjGX7hyyZK8x3ovpcwuvcpwiW
HqXmxwetwyRoaCOOnolxCGMbsZikq22yfrx5bTgIKYmh1V3/SExIsKzxPUZPGa/MJiQxXQ/Firwe
hnpS1vuSjGCwnkycC4stBvl5B4iD/R4cZCqSzsnTVy22bCaYZbCDpopAuqsJa+AJHJfsCq9Fgyd6
hku6tMY965rCoK91JFOVjnhsGtBV5ShSpnyHV0eNOjYMPsBGnjYJh+gKW8JxLYlrtfTOuofWV7zn
bnMuFzI7cPJBlYLnCfUXraWXO+vQz+575K8LYiGmd/pUhR8rzemxXjHMU0n0Ybk0Q50CUhJnw9gW
dRNqeXGm8ivWZEzpr7YT2AfTvJlY5gYul3iFwhgMvJ2WzP9CH8kNsdCRpxvbNsdolfc68ikqAkQw
Gidwu5gISmYHiZRvD+cVu2GHzXRfG9reMae6ugeaZpHmEbtN7DSsyJkxX8CYNovahykdE+ZBlN2r
37dRquv4oTUmSYOGw4ZTIIAg3rb982AkZGOb1a6yb0X/IJEhNKrw/f37/NT9eAjDASrIacD8nMbt
x27NDyJg0bKrdlnhsBn38A8uddtoGdMjUR6Z+9G63LbD37/vT60/74tCEP0jnSkmHG+6LlryzExK
We2QTzhPnUawYd7KTKL8jNi/yryYzsSrsRfXg6pyf//uPxnU8e4+PscODzgf4i2bYkIVmo3CKXej
HdCAzF5jXDy16yYu1qCLDlmsUooz3TRV5W1YHpv77SP81+nlj5Q5XBi/u1s/Ob2cOGyj/1k+NThR
FD9QdhCNqpf+g9vZf9FmOa7lqfBI48aN+4eyY0GAEzDpdGE5WLgoNs/fuB2WL3gJg8DYWH4YvIwF
/w9lx/yLHxUsDNO3daYb/5GnIz6Hbx5h2EIUKT72/4YHx89VKQHfASFuShRik7UJ4fRq+QimlriV
tCFVuTE0BJd16IDKhae7kbMPjImwJwpC8kecGQ/RpTE6CYXqLJlJY3kS1jstK8WIABDAiBkMTcNL
HlOoEVNu7Ssw9RNKauITrZ4lPRkYomWVY+KsjdMGgkKs6DnCcaBWlO07PwrIBFC9Z6XPPHBDQrTK
Ahc4705EuFJ9wymILSyWZREq+wzSVKutkblRs6awVC8xA2qtNImnB1R5/hX2EW88Km+QBexueQ4l
URt5LOS5SQyq+DTnoDYr6TbkMKKvOpR2U3oHx3fblxbNxSUrFLwgUIMy8g3BHyprkg9EWLENpL3a
BytfNc6GETY7XZjiopiLT64h5UNZav3OHCLz4zxS4RUmFRxkIEpLJ2/FKTRqvn/lhsE1cTJ+dU3p
wQyLEr7dUgC0L0kTcwUKq0T91GY8+YGCrKTZ8GO3vTCn03yaQlWy9Lh/KOtHPu2Y8W66GRqXJIA/
sOxNUm8xaJZ8axSrtNypWX2mt+W7E8JEddOPunlyGN4ei8ilXkipsLwhQBU4xvI+CeJhb5Y+QVyq
bOewVNfTkYGqhGUO5sG65t98u6GZHlIwQuKnuurVHb5VjNzStsWzoZwktZtKCUS/TL2ko6+M34Nw
8RXKKeG3VFQiSHXbjFbLznquy5hoigkg8SvhnLQ0dBSaS09JDoA97CplbvapcVrL3GT5jLAJl6DX
KOjVfjkUQMXZeO7m1mbaFDnWMgsAZXDoSd5DfMLVI4PhvKxEblwKCpTPt16wtHMWegrxJthQAvCb
5sDgrxwEfDb0tP6VkTMhfc7IP4NBsBqMpuXO+mbnmutbiwi43yPXcV0O6CpsWXwIpaNVMEBGXbhj
1b24KFLDtd5V4hSNNQ+h60tuMPpNTlbI8xTuaVJRXxeJr4B2+OX5GqiN9SZ4LO/KilNsd8tG1ZKB
onsaTT53zLx4xmqPHEcTS+NgQTPOiglE375IqqhwjTMP925Q6wQkC6RMFfXYWIAZovX4jCCGX9bV
ekzHYvhrF9xnOw0D7hmqSW6QqlxvS/hWQ0/Q5o+letgTtUgDh7Z6NHsuyUjc1YMMeRRy0iGPVoTn
0gaDG//6rc/qyoqWqso8BZApYPHbiX97JHraqK0Tq3r7VgPVOhsHbNb68+zShtSw/HAo7B1xYeof
EAIMtLioaJIxUK9JQ8wal4fTKUGvofXE2yyyGe6Occ7X0YkTjVvJDa1vABY+UCwwzGS0ZZsOXJ8b
PHdr/SZ9ZgcBpzX3+Lf4d2OZ+Xdz7XALu3jiN5SVSGgMNA/UsXfbyHxI6gEPKK1pJ/bTcPZX6Izc
HWouGPW3VrSWGo13pDULQjFZPya8pXEzEzqLkJaHAqvdBr+UBW2MPOdGOSKnaGV1HyY9TlXwDrfm
xLN8y+LzipTA0ZzgLCBAjC+hMlH4JR1bho4b7KVDUsMVpC87Vyx0VAVRWn9O9aDe+aINt0EXGZfb
bIXQrjHYeBEgx4eWOCWLepot0pz5wjJVUaaab3CjMgNANNDnuTqEpUsjZOK2FR3yIIm3iU5SIn4a
tE0Dhly7LA6spzY22JpFMLGm8FFngU9QAutl0xL0pSOXAoMtBDVePxFRif5kWjEtBhXO9ZL1IlpG
A/jNVJ9HAhacRe7U4hQzWr+gieTzJDlZi+vBV7WiK7JyOliJqokNfPJewpTcrTiyWd3kM11Mtfaa
2BbJ0ar6ZtcL+JSb25q3DIsX6R3feWnUav1DIRKnPh78Kyx0UCUTrxl0vKNA7z3UELQ3OkmbwAct
Yh3s59V6VKL6ZYVfxVUzZ27kty0taQUFPT0fSwkKXNPvE6+tSUcbrLFZV0QzPFgOT1eWpdgw9iOX
16TuvD1x+eBZV5iTUixlbTcRwll21hKVjLMdI6++itgsCghe4ZR+slFCxsvMUruUGEaCIKPOfmLU
DMLd1/l7EfUGSELxUkQS05mqUodBravDOQjZgX0a49M422xkGfUDqAP6eChZUVQI+vgpmnZsP2Y+
rojypYRYhCVOr0unnP1jDnSHiNkNQKUaPFKz93OS/SvRY8IXllmnhVeOUpLnOpo2ZHM6T02q8HD4
+CQGRWwxYJ+jYSdLxLnOS1nk1xILiwPxQL0+LiZvhOXkmM2F0nevBObwS50iu8RTWB05Y7wHUbh6
wLOL01BT406Pyq07MRkqj22fhcsBWuTH2K1BaKci+FJ3xlozyhoyBNlmDUYDupvwDCz6XOTauOu6
ad9GfXV0Ex9bywc9wmfL97tPODpsKgQ0G40sjAcIEYskd8+BYdn6pwn0B+qyW+ZOsBeizNlVVa6r
5WC1D+JsrComiisD1W0BBwz4a+HUVoLPh5HvhKghMcVW5eHWk5qbtDAGH9rbvNF7OR7gxaSoat0R
IiGhGtG0mRxInzufZdkgnu2RvpIs7JNeaM3vPNmhwIY8896NZU3GkFbhkz+Kj5YYyntNd4p38Zx6
B9cIWL3IXBcwS8p16CUVvX2F+1GSQutuINfcM4XSIURptnwiwCz5OLn5RyuBFnOX1a31vk5R82ld
O3pLizgnWnlzeG2ZGnyNIHMv2tGnn2GRrWvbjVceuQObSUv8nT7AVJkkHNPcq2S0tKxERfi2yT2y
u2S653o5L0nnFZuZqDrO8RgLr3j86PtJhZrVbbZuMH4hrhhVaeJ+DZEbniN7Aj/GQXCDJph0ls5u
3kMXiyh/CkgZMseGpjcuWuLiRzS27T2q5hl3qsmGZtHnsKM1axv4cGSIvrDWYd1ear/HAKVxqIzW
bQ6tu5sDtqg0pz4Zo2odUjcc+rwRB4aa2s72y3af+r11V5ozanxbIq/G5xlQAt9cWdfeWvPReCTs
WNiP5+mDVSdYM3sHbU7FOw4BaMfWUGxC5mb7rDGn92EJ4xhG885Aw7H11AlhToi7ZOgzI4QHA997
0j63eJyvsBL17/Hpe9/HubHqiA88QyT17sop6z4a0tDuprzKyLn1XF43Urt+7YYMt9+AjKUDcHy9
TeKufEwo3xXQSXQ46xsE3MADZeeOpnbSnVpfcvK6q9SzCGS3FdaCO92ou+6TlubgSArJE24G7tk0
7UZzWTaQoCBFTnPXb/UgjZY2M8Ilmz+cMVy4t0EYdfuhQDwdhfDRO1yeRKVnarcS+ylpzKegwSht
RXKXfKQiXlNdN1SCsV6sJlJS1x1ko0tQs6Ow8zfwlpVWVIsNlxwqaW7zCI/mFrNHblomxjsMA3Bc
rkwSlns2ElrtmhR2/TyMaYZCEVH/RC1ekzxxjgOBs5NIcivbuXM7oHpNCQ3GYKCG74YAINCGolqG
GAg1SPvNYNs5kcbG1OA8gQZhvGq4t+Jr5gSGs4h7Ea2aqqMDieq1i5T4PkY/Si5vN16hEWf72WHS
4zO+w9yym4naUPMFTHk2Dg4WH8dQeixxcqst7RDjU47yMO3z2H+GARLeMbI7kQbSftLQRx7zxrtH
xg9GSjXwIYdODs0e+h7GL37QHdIagPFT61S9vkcP7HcHrRaz0e/YtfwN4rC+hi0qFC0upHEj+Kvz
R6pZePkL7KxL73NQZ2zqQZKM1cT2PelMgGzBVGPrQpec7aWRWRq61FbToSaHtt6bn70IdtIGj88J
c8wYB8sNkSd2fsRSlH+PmTPorG7nDD+HxgDmt3tq0KiJqLaKEfIWjFGLsykGPp4OGAPK80R66AU8
F54ehLAH5CP/gCP/1i/VfJOgZ6Fesx2QUcfxgL9+Amhc5ohED9fRrnJCDkwMeMusXyAiaVwMA2Kz
LT5UUeZZe0zB+AIS5Vl6GCxjYC48+DhUqImrrmM8tMAyn2NaIPLc4ihFSLg1U03EavSriMqUFKr1
ZPAJRq/lAc1bCgAP8RWc4uVbjYyFNAPnWTUlxVTJcxSoySz5SvJBHStPcZESRTpjDpbCra4oyL4D
QH7Bk/kpWtcXSvgDHghoxcj0LWtk8GFLmrhv7wpMPAhQn2TfKrYETucNQ/KaiM28WDuyrZ+I8pvO
dUfTXUc0pXEpm3NO+t0fPtGvbhAUUlORk0zBefIjuKHZtTbjMhGRCkUo1uI2Tu/AVq4tWEW78G5T
k9Ew2heYF+a+GiiUC7y8sq1oOFuW+NuqZoJh0e8/2FtcEdDFBhIygF4MFwDmDasHc33Q2i5OcK3x
uaE55pzy02zNfftoTbBQNlbuU8eWjI7JWcIvJ97+/gP84l4h1kKjJSzcR/gUb5DNMXJEORtduLMl
zBKGyC1ofe/jq3fCFTQKaVOCahubcRQeuyqYCxQHbXAKCwYint6LE+b79CO//1S/uCzwq+CQ0fA5
1k+0o8LsA/KGrHCHlxC9vKRuZMZd0s0om+4loVnUzH0+U1ZrQ1j9iRP0loTExeDtUdd56PW4OG8k
pAVU074YSF+0p4wmOhH1hCqirb084YZEE4xORrOeeUndQNsL1bgVVga/cmBsZbyznAn7RNw+Ovx3
O4W94EtUJK83IshYYFrzh8tlvIXF2X9ccuscJHdAiP5bclgkIM/C3dW2ZmSzBxrlDAXB61WrU0i2
ixtXAzbSoH0o8HQh8yiP2AemuJ8/SN9hewpNQXdiz1pGPLfFH9md+Kt0sylc3+Ah01Ao89gkoDT9
yJh+V4YgYMvYrYZwHQ51s5snRQ2zjRTwxkknxhUeDcHLbW38F4n+ExLtIrb+7jH6CYk+R+XLv/5n
32ZPBZeUmK6YLuTl//4f2KDqhf/g0OIvYmaBm00HL/FvAUJ/49Au1FLIUTpOVX8TS/9hjxp/8Qo4
h+p4+1tT+jcKbfHraF4U/Izm+z8RjVJVvEGgmXLArLFMPgOfy3x7bNSMCJvc98ud5rYFBp9R+cFP
mbHTePjUbIb9OObDcJ9pFWVnXz1moa3t9dE9GWWfpct8jtJV1Vo5YYt58ZD1+pW5KlntlLTJprTg
n869Zu4bik/ml5q7YSmPoInuqSIma2FI8YAFb/Pkm/k9Zob3pjaCgVTBquPUovVWeoGh9xZMKF97
vY9POddxWbsVQ/airBe6hmEDUhYG//oMwV9/cERrUq2NT0QgoGNKG2jZBMoyvn9tM1xFc3SEa8r7
E+EheAMjLKrC4tVPC2yqhjOyGHQrcb8BNLnvp/kBQeRRD5X8KNFovOOnqcLzuaznZ7uDDzKI59J1
Huup3WAHmy2bPDI/kdqHkMPj8NApIUokshi0eSfRmY/pkD25FFQbHQa93qT36gp0OXQ28gVeAReB
vELcTc1sKlc09jRgoRuBcgyX0BzPHkYcS1yZQxwa/GeC6fytiKwdYMMxJfZiPyvcWhtbLoyuIwCN
D4aCGGQK/yiazmNlPUZmekDt9tTUCcFq9gmSByWQY7Vriy+EYgju/fRgZdyryew2tY/9Cu0v4YfY
dcsuwiTOoLQxSi6UESE8gcnR4bKrYxeS+jjkakPJqYXHT6ipaxnlT72AmKErIX2HIgiKXgtwyQ9o
GIZjaPLQGeMWddlReACF2qAfK7fUlkMavZqI89e2iO/TVB5RxNk7r/SdBT5rNZqY6ToHHWKyzslW
sW9qK5QNkBFjNDt4A893jZ2gGZivjVUHC0CnC9qKlZwKHPCihiSSMn4qqALXKFKevXI+DkaotI44
X6e1+xhL/atXm+98UmuWzigQ+XQ7hDmAnXK4zLW9YxrQsVDNXZhzjzTdQ5LZEfjR9/MRpBNBycj9
RDZpwvtjJci5IzjcyE2AUf1ahOLZN3ECyiUeHF2YHYQ7XOqmv1gye831ZFrqcBo5c+XFDERE5k1X
bTKjBEF1tGgpYGTizMp1F4Vz8vHwKOsCS0vLPlW25W469Tq+J/i4y1I0nUda9GnHnADoUJCoaWjV
lyTQ/CURR9Oq0YLhvclEYJXJEOuj2rKxBsO/r3an4VCX9oCwHCsyOWhEgUB1XSPZQB2jVdMGJuhw
yOGsLQ0tM5/RbnyZhsa5Ex71J6umjGtrhcKmSlY+2ZYrN53Hp8AtMVkLKyOD52LVxRV7wyuO5PAt
ZtIq4wVDCJxwg5NVpF9ouwdc7rO1jJwJY+d4VXUTyhJLIk5qGCFjiQpse/DKDksfF4mxFj0UJR7L
o2ZdS41oIgAZGy9s+wn2avNcFJCHCy2J1hmqbw9H8EWl/K1yZZWJS3DwgHqZ7JaC5Y9D7DPxA9A+
65xMv0FfOtJA2+ViJ86nUBw7liG574Q/g4bBbXBRRhosuil1H13NOfVGPe6DoXnVxuZoOenhu0Pn
F9X/2+JJjaqx+WCQybTTxqvtx1I7Jk0a0mNaYs6tpQu6xA5kV55iu76fA+H8ofR5O7VU7+ZzoJkY
fZDb+5Z4AJelL5wJ646QR31Fos7ByEwQHZMN/fff621NyjuhaoAYRE9D9Mbt9PpuPjrieGYmpE/u
jC598lVMk9qOEzFOSxOSb7nnT/rm9+/58+Cf9yRBAp0D6lH+/uO1DM3Cj7w2INsGtdfabocLjLds
qSHOGzU7W6rvyyzs2LTsbr9/65962tv39ZXogFYOuvmb1oRib5wJmih2bY5/YUJ48APm65HaLo5J
maQ73ZfPYyuHTToOwyFByb1qfLz9m2h6jsgEDIv52Ic0UrNp73xms8ukb7B1HY8j8Zdo/0lQxf8d
3XByj0QNqH04yzy86nZE+SitU08e+VKWpb+1bYIuQtQCeI6xPfz+m/5iCZmW0A3adqHbhvGm2jdw
y4TGaRU77JY3Vqk/6P7MUAq31D+8z9smVF1RSyA2IGnaYim9uaL+KDzsCtVa9Rl8t4y+JgGOqGOb
tSgcH3Gnl953ocjfZ8P04HZ6/j5SY2VrDl/rgX1ZlSoklKZM+OQxxHUZiKG/aL5zMpthG3ls9zYE
QyKnI4euyZCPoW1M2zw0KkURjo+93rTnIpVXCQtr0xuxdehiL1+PeGEfQdlfg9h2FkWacRex3dtK
LcEtf756kLfmDnGsrMwd/c8O0B/Hw3y+DciPqUvbYPTzgzvViGENfjcE7S8NxgtLV1Bj/f5C/mKH
oY1XgYlIfwyYET8+FTNuVrXFRG43jww+KCckO5tdgZ9po7n7/XtRKL8hNiGN0jmn4P+4DDTVf//u
qUfeiMbPmgqg1OGMmP5A4s0fNszbk/QjeQqvJDQdlvrrzxIUiM/49+k69kO4nZFpjS8lsbbPaqeP
iQ3Ydg3h04a1w0z7hHtktCZe9qDJ4BOyy68eRkDY6w9EDWSJuRsSDvHIZ3eqpvyeTN/X2RnNNUz/
dJeZeJIlEMvgas/tXRY768GrPnrISxcYHod73EQJ52LKhpgdzhsRv9XGaHBTNP3a2PaSKYFuxK92
wRKs4/QeNz8iHcNpSQw0BSoKYWkT9VjAsF4OencuC3zbMCY7/uGe/OKJ5V7Q5urswxa0mh9vCkYy
5K9NebETGY3CEOXxMu4QEeMiy3eOuAIYPyarbPJOuQ2BMmgbfQHt8F2XsJaDlImEU/SbMUDN3IF/
rIBRH8ekMlewWwDUBuekTAKW2L9ismckKyiv8ABA9dBIT1fdGJ/nVl/EbvwBKI+qquYLN5rcppF+
nSjEsGqIqq2ZjVu/Gs+h7WD+37A+GSyqydRAmo2Gr0ceZP4We9OrXzXDN4ulf4tJ/uIh4cxQ/xMm
OqG3iNcY1lB6x6HYjSDClDjgkCMfx0LZEFThH+6IEBCb3j4nHqcw2xqsGcVW+vGW1JY5gS31xa4x
2mItnLZceUFyCDipMCmIl5hUkZs00SANCHCRslIBhhn4MwVgX+KzUxZkdMb5UK99ArRJYcUQu5i8
r20q7jQMQDI/B0PEUBG3Hfz2zKp9JpfpLLPpmLvqMGaZhWb6ROALVSpBKsms39c9GYUEKi0pV9ek
O3ubjlt6ay9nS5oI/vlB5NYHR8PcL8F4flMFfbfIMCrdSxgQtyYoKGS5GjsYQAXz17ijkfTI2FnO
Na2ePY+XBofXxWT5MDyGi5ESpaLF0Dyp1oTbExdCGIf6g5bzb5CwsSCrftgIq2nX6jFqpY1n+Hhx
QtVA2KnG84SKJquplgj4vkeX5q3cip9uNPuxxqp3idawvvNt+YwYcDWC8IPaxPexSc/iS0px0KjH
JBrgWlgOyej2DhLWgXzIw5zXNYHbPMBdlx1oird5wMkSh8qSh6fDGbv7TNhfonYsDqmwT0OLEsBo
pqVqjHDoi/ERbcoj3k+nrLMeDdjafziPnV883tQ65NXCt2RFKces7/fcDKZ+zcQ037Xu9IzDzLnV
OfcG2qzA5rFW9det1S47wt07n0rv9swXUbeZxnZc1Akvg3m8InMyWfvYXnhDY7qQ2UNG/4ZXYPDb
TztcjTUatBT3n5C0GQIFw2dYV/49U7JoNaMDWRM7A7THXr6cXfNkaOwxuExcB5NyS2/IYHD0uF/K
EGPwzKOyDmkMK3mMSABZYt8z7t2kv3SQehaNwVAHIw38FrP7oe/Plg15t8wcuY4bgmjrcT6iooCV
RdZ3ThDEwi6nZ6edq03DPMilO9ilsXMaOERoMvuLicJOVfMdlubfztf/Imx/QtgwWeN8/406+8b1
XD2lZfeW6ale+DfC5sPZZBykxkAm4L4hqOr/RtiEbv11o/FSbXpUMDq79j8YG9aJqLN9/rNu6FTd
rPp/MDb7L/pyADH2cTB6EOn/BGez3B+7CrA11zJpKQy42hSiN0vI758vJMaYv0rXuJsRToXzFlOL
qSO+2NAX+dTea+gq11XO8UFMl53QkLK3foaf5hDuG4tdO1TaXcBnx8NByzchShGiXOf2vgypoRuz
P3j16P4ve+e1HDeSbdEvQgdMAki8VqEsbdHJvCAoUoL3Hl9/V4Iz0y3dueqY+zzRER3dCpFlAGSe
PGfvtX3Sh6BcQL96BHZC/nMRkh8bS+aqRN48UnhM2BY8YjD6kthao6pL4gywdDhtOyOSoIY0ET0W
G28ISKqrPcBs/AytE9Lq4ujGwR91Nj2oUFEdXOC8303sOWr4sxHQcY91W1mcMYg3djPnbMCxRfXn
+RhJ3nukkH6fVGCyhibZNlYx3wQQuGBucGgedHCIDgqRrNV2DC/ptSBoOthlzTgtNA9aYRefvHlI
dm2VxtDGxS6bmrsG+tiOMVL3yqOO2tDNEfvYsDCsHKcM+Vqk49LHYOouPeDxffzg4iriUTcWZIqk
ltCNQsJYVQN0qOSumT2dWJ10wbQAiZ0pJ9WDXlm7CCQHCkrN3ox5T3xRmbVn9A43kcF0lcnvAyFv
CkbnHry8P1aCrTHIYPDMXglRDbGGbwY6o8WEGNJofrG7Yd4OnfoQxCn6XU8GXjb34baBxYIzpf+W
t+RJTRNh1YURX1Ws91vLnHbl4u61OKug89SF36cIFmKmgpuaLCgv8M4d2cJbmZK7FC+B9jJbSHgQ
bdi7FgkjbYFp2psi9AgtzueTybTnyU2q5dQacvBdd6z37WQAt2s1JvOTLvwCf9TGlphcevLlatRa
O6IFv1ZTJa5qTZ6Q7eRb07Zqv2+bcWMhG4gsYPLUsLWfZdouTeonYkhe5LRcJ+bobsLBEXutQDiC
BZzYMUjli518TepOHBJgUWhLx2JHYi25Iqb3nfC6xO8Gz/a5J57Ih4W6xS0hm/DilQlJvyGnHeQF
9N1CsD7SgBjYqiCMzj5heDa+zmIxYJ20V0RhfFtmeFCANqpdQmLO0S7YucnbI3sZaso2LpLad8NK
HCNanTsRzRO5VvwZyKHPWkuUT+pOgY+vagBPM9cH8oDFrqSzvncS2CmBlTxTb4Y3+KLzvSW/hV6r
n6fQBXtfOdpTBhxE5UtGwnezOH4gqU9uC1DbCHui+VDFXvOkF5OkbPHShwUWhd+2y03bNdlekvOH
ixJsyoK0wLdN3d0Vk4ENwdT0ezwnC0ipNN8xT4q2PTQWP+oscpLJlzoZCEW2cSjBY5nhqbMH84rh
P5URstdnwGF8i5JgEBMB0dYJvdG3R3Zn3WY7Bf2jP8+B0DedZgDqGupl30WVy4a6oEVe0uIx1az5
ntJKPxsIjmy4QA51+ahB0wE9NvpTl1PTg1PcWXg597xV+OjkwfMXNXZ5YpHK1Lmlv/wtJod3mxTo
LYbaDTe9HDTfXfg+K7TCOO0yOnyW/mMKINZMY2mfq4EAt8TpHnUZn5gdOme5uKguG/vBwca+Q0NN
wpoHj2YZM8cX2Jk3Zu299V32ECMaR3/LwKLgfJXExmGOte+5WOZ91tDb6dzreOTvk0JywMKlFEBF
sXdDrdniM6v8WfmCIteSG0PEr3UZjrAf0WmSwE1MAjO7jPM53jnIWRyo550Zl6bfFDW3VOg0N7Pp
7vvcfPVq5SqLE2s75K39GJikXTHg2PWztmFkRGSOqL8PxIWRgDAHt3aTkFOdGcY5kMTgJJkJjnFG
SkxKCokIXi6PODbvysz86jjtdRKK5NTa04scWxdJBJwn6jzn1Otx8eR5w6csaEYfrMJ3JxpHIrpJ
rx/D7Mk0+itXdM1tJc1zXDY5dVGZoZymTaE35ARirQ0sgDVBXf9oml6n+U5PyV768iBEH/sBtJ5d
De7tGq13cxBTIzeQ+rxjBgurtYAgzRhnGcscy6wwrhaHjOXBnOt9J2HsTJJXLBaYeXi27tvUuU4M
NqFJC2AhjmScpUaY7aE0gfzK7UelN8diDo1wrttT2NRkpA4WjWWko5gY2V5gTTpfsnT6PAY9KRaz
+172JgL2MIvox3SU2MWkEQ8SIF/KB+8OTN09Ix/SDxma8cbHm6rGV9fh6N/mwUOZLHSViaSf6php
gyOykxFpn3qvShSv/92KKyLDs74/yWFpWGtiRlBB4BCnM8XnCI3pIdRY5UaJcp6QzpwugmkdaDvY
+xBB197MKoCOojIOoZt8GofYPi2afJq79orgQdwdWvjD0ir3nBUZDCc3IwSzcoy9XbpyZ4hcP0so
d8xH2MkXVtV9g6jJH+W8WMU3HLgK+xmT5wLXWGq1R0TWiOWv2k5dLcvxBc8b4wyohsRKZZuauy+X
dwx5vBGZfISWmIcMM6/dWsfaJHbP2LqVYwbPVs+cnTCHGZqqDOmclqzeNC2WaozJVzQD+8ESOQKr
L+UwFUtxbqyhJakmKZXRjYjWLNaibFNUzdI0/4Uffwyb/6a8puMpaBv83+X1p9c2iosQZu5fx9f/
+LF/FNeG4fxBRwMjnk03FcgRUoh/Ftem+MNF4YN9iUn0T3U1vTVFk3HoFVE8/6WuhhJOe4TRtStQ
TvxHdfXPp1ZgRMzMP5DLBtRlhuU/n1qXcql7re2dSz5gNdkW8dRf8FPBHZvGuv36ly/m3wxZ1C/7
s2W4vhiNHTWF8FB9mL92wEJ7ElibOnGJtLn6srqAZmqTF/ocaoBq6rTLoRi9ekPSHP8fL83wXlcg
Ik44v8wkYi01pq40xGVR7pDCa5QqZx4RwbvKcYEvAQVcqzeo5Bk2I7b6/cv/3NdSn9xFLcVG5Uk0
i8avL29acVh4SWZdslwBpqQ2IHJBmo/lIOYhj8kkl/JvVFrmz92tf7wotwriL4YE7pqW/pcucFEV
QR9WnnnBk48XCOnSCSAz8izX9OCfdNjaRGzx4r3RN+0h6vru3YEld8g0h++hdnAa4FxJpmOrNTgS
lgXvPlAiYohI+tGNq2G1PcWLEvghNWMXmUj0tv5GBvezTOjjYzgWnRWHYQfNul+adBLJUj+xbF6M
noyWtGcKMWU98kJJsf3EeLu8mhQ04/dX7NfjprpigPg9sFUKR+79csM4Gtr5yW6MS6LoDB+KLreI
fujJVF9WepXN/nIL5RUx4+rn+f3r/+8Hk1OfJIfLoUzR5a/PyuB5RQoI0risqr9YPTDETE33SJaM
29+/1C9t0PUbJsWAJwu7phrz/LIIBLPbFTqquAugQvhAZAml+w9HY2BhgJxSIV4H3VFPp44b8cP2
geCcTmNKwuDv382/++DoaVgtQRVi6PylTW4KrfRq8JqXvqt5SASmp/KapB992KwS0N+/2r97SJAw
queSf9z/NSoxKvwcmjWYl9X0QlgaOrOVBLTatwieFic22fKKUz13+WonocKZCP1SKmI01Et5pTkY
xMLaRu+X0gy57lKsLytNKooGTHDFagMkdAfPgxfpfbb//YdYp9M/L6yoDbl+WHFtzLC/9rGTLAx6
SWj9JQgSBMeL8pOt9w2HB9xtDVPMTI6sezMa2pVyEcaLEojOXn1k5EK5HacCUMcyLgg6DVgw7ys7
6vfv89+sgi5GdBxRzO/RX/3yJGvACgaHkOqLzTSMc4ayfRvKAG4oYxcwjr+7s9UO+tOOQz+Lu5o9
F++9jkH4l1fMu9BM9HRuL2OFacbGXvkaEPnIvyzsgr1yPDaWgwcLCyWWLn1IomIzEi/9GPcp9iGa
LN27RbV1vxrBdI2HILYEC6e6J9avqGXXwL0YK6AKfParWXH8kOsSfE8sz+0CBvlv5hYfU+y/Xm9G
vjrX2VLiW1qnv+LfFpl6LtrJ8MKpgmzhCpqpn7haclejeuqOBVnE4zZxB3JnTRtkzDYeEF3vvSgk
yZChnaVv5wmauZlw/tHzzt2jG9W6Y+S0vcF8PiRtUAts4oN1a/FwnUajBjUiDztfd8uy2YzhrHAa
nhu1Po1BnoykHfsdW4BT4fAE/yBkVVw4G0ZXss2TazOX5e2QBAQGybJhnINoRftsoFm9MzByvOlp
a/gZdQCSKCTEFe9viN5n2skOTZmo8OOO/fuMsYmxc20l1X2tKycwiZ8M7UXZgiVxMY9tQK1o1Utf
ZCCsrMB1Hz3mXDrd9RApcmMONZwfO2xgAWJta7ZOZ8pv9M/xOsJg79LjgsTIVEAd0ZxMvATaKYBr
eG2GPQL8agjgHXve4zwORr91xRA2F8a3BnGadlfY9L5MjCBwLKrq3g3zjMBNT0SBLxOk8mHUs+2m
3CPurLy8q5Wzpn8ewq+2cHEaHZrk1QHdeirqCewzSmVC3bEcK7wYnhh+bHZbZbpV3k5UFhmRoQQs
uNdgkFKMkcicDFmRttrrbnWmc4btyLEwhWmTJw36nmUeMWaNJ+C/YRzBg/a6NzyXTrkJwasc9Dhp
4HTn4W1jimbfoCIqa3QMI47Sz3RH0MMNcvLpUZIx1pUlTqW6PbgwkvbmYpVfc6+1P5cWnb7aqaJ3
bpTpe9gHSbdZorDw9Z7Ls42Crjg0YWXTSXSHLTdWjrsbGfc0YSrRNEDGZfcucMiS2R2H1ZNmyzi9
GgrZpqRgFIzVntwhKHWPGwCdn+vndC4R7nQzI3hOULgecKYoyQH+OyXYiDXkX1iKZidnDGZ41Wct
GhyLt5smZD3N9ZzLPbRKip8F/gfJ33zTENFLpIuSYogVXLzWcsQKzXEOZ0hOz+wZGhhXbA5wChMe
iINjwOsOJaxE/x3P3JWbCNJnCgi/5negYK2+eE3LlXWMhYsaw7nb6noj6Tzgu6JRS/gpfl2W7FiE
lx66d7ddZgB2gT3SH4l16lUIb6xGOfC9FZ+5yv9b4FsnrMMsPIJ1yEV/D80HNdmm5gmVAOItfv1c
27w5ThzwDpVHv3eQuaRzXl6lRWo+1UhY+EvKDtx1A+szyxkZ95nw8tDHeMifhAs0T6ZPFD7ojfiD
xSULbC+JLaGBrOzJXYZLBDGNkdyShscSswKiViW355bTA0B8NvVYY0Vd10hqOHkd2GyiboIWOyhl
C7BdfZWeAgq2bc9/ru+WsAfGqPDhwBDgtjc3vQ0UoV4tqCmC9+ZudWOGIexH1GQGQycqw1n5aIhv
93ammcwPq/nVyhIFEjCx1XQT6KgVuTabfPdGPvOheCR5pTQa2ve45GZgJNm+D41qE4XIzE96OoBW
VBZUdFDte6UgUkDm6y9JmlP9TnE7P6yFwpLWWN1X+Io5Ud+vbvJGIV4nUybvRBzR2lyRayWk1Ftd
MRmcMtBv2yZLy2tuI66dqd4tQl02nlbhFgLekZ7oFOFlCWzcNlIc6r1Src6pCc8yYLzwyggOvf5Q
IkY8QZrhnQ/8DEb8ckQIX2sNEvi1wCGr1SPpKenePw4/K4oFUrQCP9mzQHKspTV8ucrpxc1oz/I6
ym3xSuMOlwnbDm+wMiecr1IrxoQBjBF8QzjIixfrI2QENv79YWpUGcTO04GUu0gxAnn0IEZwgpAU
d/yvFxpswIWwWdtKdVRJozw+GLOyUSujvMOVvi1aUhr4OOWVNWgOPciexiItD97t0MfNEesSWFt1
e4IQN271MGFnSpHd0kQaKFeFTGBOV2OoRccc8gFVmlNw1yKdldZOKb2vabJwA4MM5DvrlNdmGmL3
KUklocGd4gd8GP0JaLZfo3zkO53IROQIoBYBJEhYt8gXwR+cxpDTZsB6NUKtq8pRL5+PWMBwkVGO
dWAHEqJLr0hSgUHGLkXCj8VVjXEw+BkbOd/DCEFgRW6Cbprupzl0XhuJ6ClFfZXTEl0gVYQ2Tzye
RN7JeieKKTGI9VZYAFzhLBjw/ll8RFiH7b03BeZ4kqW6QEmNLHRvlhjnsXqSU0SYPfmaHEdb5LEd
RZEpyVDZmGOYPwKptF8tNUMwNckZgNQ8tqZJGk+jpUBGlkmE4oZ1Hv7lHHvVFyeseNBrY5zu10/I
TkSN3Cr+fFMyj18PvAsgwC+LYowMIUfUmKVb34wcaZ/6mj8kS5TLsnIpFjlyndaKcd0250Xnjqoy
lPGWjPjsi10x9DalhsjezP1GEfHWb62phsnzk9HIFr9Rbydy+BQg8sVr1RMZgZIZ6lSWFjxWy8wg
ybUWa9+3mUHnsg1ZjmLgVFtUqayOUdsQpBBxyyN9VTiKKFb45HFw6+Mc28AsbEbl9sPUjAS7FqPC
rWmNbr8S/sDKwt/2XlZvS5b1kA3qUit3HmzB7JwPDj+d9ZFZPyL7G7lFFMtliz4bOECyrn2TycwR
CzmLPKVIqI7k5OQu2yjnnli/gI+1SB3cB4WKXRfWJnTZcdZ7l0xTtrWpY8A3ufH8rWEbuqz3pyC/
5pDQCDiQ0CbSG7eX3CJYpZojnM3hHIUzLeiPGyKnnfmjokk/0MqHB6glBQrwFc3r0EtZ7wpnSpUd
3gxAACrWhlEX0DRs1W1IWy0ut05RGGh/7YKVCF27tnVrkyYECijMOLH6QNqYc/ehicITAFWgPcwU
Qo0/GqZxawg+Arec8WRHTol5Pwt5slzMsg8MkFUWe0VpD3QLMIcVG3fAjZYLJ3Vual0zQON1Cuaw
roAi7dLcLwOXL5s0LLV9dwnfkuWOPDZqA2IMGVrziEm0Y1EoQ4Kg9gzv8HEWKzUx6ZEz7Kx65nXD
aoZwsZJnK45qL55CN4Z2yOfu54HAlREqg+YnopmY/1ALLY+DIePp2PVDEd0ZbaKXJ4yGxm2z4kBt
2fF9hDGBpL5uYMd96uyeIiTUUu9FHyGKFNWkPq/rjfcCs+BjL6f8zrRs5sEBbEnYO4QR1foGv2V5
BUwn+QFAudy4SlxtORypt0Np8QATGPgAyJYdaY4J+O5oeXpUKLPzkiZgLOy44oKW9rhMB61PrL1e
SGz7YV2i3Bum/BRXVXJjidYwtuya+YmT/XQsSNJEnFdVxU1QWuUPb8qoFxzFEsLMxh3WtGYnd9PU
dvoZvTzYjSRAoQnBM6Km6gXqfbL9spNWmso/6iqqYRaM2mOYmFyeJq/4N4kyfEmWjVWUDiDmGLIS
jxZ2E5rvAzVOrkq6OoI9wpCTCm+Cj4MPmGdGHZRTsINXo+XxqHpRDVxGh/N3HywuzSazpD4Qwcg7
ndbNJIhYtxeMwun3coXGpV4FikJhUw0NiEyAfkyNV9ViB6mmQuicKANpx5pWIl8IruinKewl5JXY
g0Y1Vh7gpAn+jgFw4N1cZuk7VipOnMG4roVjsn+SzMzdmoesVouCtK9+wnXd9JJ0ul+ULRFdQ8Ez
kal6swqgT+GUxm8YVLSvRmYhX1YuVdmx7jU1j1CncDRxQIS9Vtp7J1Qr87KU7ECc7aKjSd7rdzE4
entlVxgmqf+YiNhp7V1rHxVGDcFPY2fO0wKPsOsuunviwDZ1SgFF4lPfN4eya/t9Bp1eclbBxKun
i/EEOoyWna0AQPR5+ErcBND3JgiglBxWGIozzM5TRMfaX2plbFW07mZRPI+PktnW8x8wOQkd8cB0
7cM0Z27jzJ2555Wjp6jpp2dsDst1hDj0uWLITQSNix3L5rSz7NkQmbG7Tq6b21lU2j2sw3LaQqMv
5M5qrOloYtJ66yvLfsdMv3zPqCp/lNnUvozmCKGcusqkc9Hq1wZF2SGjufIZsbYD9CcICMuusZHU
uxo2+9m2JvKMXIjwYeLEn/KqCx8danySvnL8+2lr64dZ2vOtZ1XBc6S56VtZz/wmuwDGQqVceES1
FRonVjhUSIdRWDfAG7x/QuX/K6D6mwkPjXkP0fv/PeG5S7NXegk/i6c+fuif4inxB1A7+pVEZVDz
I/L9c76zBs86ylSiDIw0v/415LFUuqzydqO7Mulc/YnII07AtrESiNWM8p8ly9o/jwFomZOOgd1E
2dtNSqlfu7sNKgk8b0Z9ZuOZfEtkKBCGbg9CVV7sqIjKk03yMnsxWbCkvjZOrz0D2UneGVcravCk
NRVslzz34oClXwNY05OreCVhaSf3nVM0X/EWul/sxSnOEZPlq25MTN9TlF0K5jg/m1PAop96A0qU
pLhOqlqDixdV5Q2Um2o55DOD2nEZtuESmdU+H8bG+zLA75VHqUdq9eSJ+DyMU4+bw7Rd2CLENiZm
STquhZK82HphJePXodOizz3jq/xYNmUa7qsWic91Z+tRF+41ImTElsC4mHS2fATTMN5mkcDbsKe4
X6rbEoY+J/apbdytS89WBEeqYKuBjFvWupafCwZzkj3FDDyyHIHM58GtNBeA1KiV+D5JYZrzflTj
EU9HrDUMrrE1IlxNb+OYteOySyPEu/oGfoUNWaNgtIwDtG8WOh5ODw9lU0hTo6vVIQcAuy6XWhi+
nVRi2aYONTImSuxekZtuZNKXS/IOuGVu7XTb5eFs+0NYxoKtXQzhwUynoLl18065TYvmXk9ksFk8
zdqMg4BYS2D9KdK04RBiQkCF4hB7ZbXEag+gzi9GNrIp0Fl8dSsSA0ewdZwvZwLj2SH2A2T564bo
8UOJc/UEKq0/pMVQ480rSpSeQ6ZG99PW7aN0n+cFRkwnCu9s0yu2Q5RNviNYkkVHLZ04YXlsFy+4
NNSVn4JC6+ggBpncLPBj77LEeU7LPLxYgGvuR8LzLki+hi9RThMqxPB/bqpounA/lNClyvgFiVNw
j8Vv/oRZTjO3MKSHbQATiMIxdjH5pcFLRMl0ZH/Q7vAjKI0K08D94DbWdUAs+0FLtHhBRIQ47gXy
FXDiIHOea8coHtuZhLUNvdQQRE9SWxPib2gZWzySy6lAvER4a9fmBMwV3WlEeHwYszR8IU/AuvIW
lxOEUdnjE2AD5IKyIiwCEVqT/TBGQaiY5VKoKAJVsaPy4EzJDPW+iRf31Iz2U1K7fpv0wkI1PrnX
xlyFIT5OcNUE7vXDHbxENqVpwsMmIMB0ycy17rO2uUSZU7w07VQchsCtvo1m9Mmom2FLK0meudL5
bq4ssZ3bSt4skCAvgdNG5wLVyVNoWMvnHvJXTmLXZL4lNG+vtKVwUWrUlnses8nbi6T6Pnh1cKQJ
X++iCYxAGrgJPmjZf9adJPs0p0v8CadmbG/tWqafarY1f8RHxZiiaw7gOMyd547dPq6cq7FMkEpJ
lE0JpsW7wivs8zi13oi0Hnrghp/V7owEScRiE1G9QdUa3xdBMp1BQk3NtgxTi7uYHk5kS+D3cae1
vtDqeVeOfbUdgzFS30u3cQmR2oaajuSxHc90Ewvfmm3zRbiadUfg63O8NI9Jpbnvk10S0KV7gw58
ZGRYuTWrBfEf46GrHOLetd6h6XSSluNjHJ480bo389hAiy779nHJZIYbQy/fnF6Xm2pcynvEPMs3
alAMW4aWUcnkY0VtGIrnMMI36tSZKRBL1rO/0IG/Ybjcf+lszUfXHW45Gepb2Eqo9agmz5zSw1dU
QfH3bKRAbof6muPcuCOCbPKjobc+m9BUCIJ0Tclcf5yvzYmCRKQOOXQdCjieOBHptwYcv31TGhp0
Hl2WlxRuJ2yczuB4p8BmQxtTHoOb5LxN74PBsEkH7aEcFXoB5531OHSB/JaOOZV3Hyvw3NomI2Bu
fhAarZ4SHtJrD5H0irZ94yC7Us3tdQ4TGgX8/F5GJPONAkSXx+luhuZx6wKFmjdE03HOs8AYwYaK
Tjj74DhVMyxVDnTlbRsjjiNwt9x2+vSG96B4MNCdnUItaLf8UlA9SdCeYEt5B8BK0zXeCcy/spJv
omzsH6Um3uOqNq9pSLcd5t183kDG39UcI3jItfRmRPh441lpeh3pJW7ZZHmLCJ6AuKjGHdP0XOrN
41RDyJJES25RdgagkZxoHxuGTV998S610ZS4eMyIfkw7ttg/o9ssHcI9mq8AdVtjEHluI+QEK7Tn
eX9LEFc+1Cbg8KjOyqeQFAFsA011Huk17pomsLMbu8Saa7fFcFMWenjUxmmGFZM73UHAa7tw5+bw
zTkeMiknDXNCu7gxKyOj7BHyJWQgd+Ydzr45VnBobeS/aO/s/D4PNBuzNB1Eo8Bnorf65M+tHl8j
BnA3nN/LQ9dPvS/6qftiNg3cfYmdd3DTr11rfEvqKt0SfrxcDyRn9BunHSMacDXKtLZMfVgeFN/W
1P4wcL3uemPuHxPdwV/MWX9XhsQQktAhQbBrwSMSqfbW0d3uMHpoZec2bu6GMLGMXbJ4ZJsIxkv0
WSLtNAJ4iwUsrmL81ugi+1pPY78PR5m+57hkd/SNuK5Sfo1k9r1J4/ZkEQMEKC9NfWCELlu3621m
xAjHIe7IQqXh6zMLN/cgHYzrpdKSNy+RNmtnpB1oX2gbwRDmktD4hpaWxPuqS+oTQTjVrq8z72gx
Bdi7E5WXhuTykJrRcBXnkA7AtKLx7QyydjH2d5gUiYa2YEi8dfbIyUgAAuxDY9vPkXMcB4vOoH2z
CHJgCgDvGx1hx7407Ldary59T2RCgf6W9OnlwBJNPLnFeC0W8yaKENrF6UKFkZHil+rlLa6ci6sT
3tDWTHzzHhVgSnshKh6kBsEAylW4LxoEzzXa/g09AnihEekwSxbuAwFiIte0B6+dxkPm9N5RzAnI
Myu/aGlxDyIswjivMxso4Ro72QzYojf8lC7aoe2q0u+WqvAFYb0bO+qNQzFYRBJornWndTD6WNvd
p06Y8XFJAvCEtvG9DhxthyASfxX0tg1gXZuNLI3YD6z+MmJleIvzGfKYxu1XthoG/aFANzFINuMF
9IPNUFP3qv405WR0JWj66ags8px38yWL7a8icJ/XA8J/z1J/e5ayVerfb85SzXfql78q5Uyx/shf
lHKwgBiF4VZfZXF/nqRQyqnsPCltzB44TpDs/NOG4vxhEvXEz7m6i9PkL6cpUC+4CaExgUUSwIZ0
7z+xoVjmzxoG8gExC3KYM22dHhrU4l8UBWnbL+nYezHSFzQE3hbrBvrohunynRdUQlyEU9OrLDO9
QNEeIIfD8zDEzjYNhnKcbvEAsIa7aHs2bRennfXASkQB8MlGrp3CRYAUS3O3SI/hUujjfUfv7j3X
q5G+FotDLLeNEdFHNAkZDaNNiZxUDofSE+EOfERyzpPC+GER/1JueLzlN02B/TFwh2cXhQcDoBCO
UudmDzYd9QNR6YtveZl+Bw+3HEhhdfqeA07DCrNkVWODjBLas6tr33CBE+0AnY+nznNvnWiIT/Gy
JKB0RXxyeci+jrTed/g9cH00hRM9NK5MIzov03w/9Evg+ZU55s3OqvjE9IcWOn9tnVU+cUPRVc0Z
MRxiIlfD0fkWj0P3TKR5lNzaJnRhwOnuXcyKDjc1BiKzzZitbDuig4iQ8iaPuFodfPGja3fELXEl
5s/BzHKgUbP1pH0E4SP+osADeUAg7Hbm7Z9iJ4iu8JhCX4xjtmhHTPopLKwBM2faFlsdQKKxd0Ef
hgqHV32aG6rLMKxJaJHugDWxLWDLM5uuemTNi7yT6ej2KJcFt0SyxCaDsylqFz+xW8Kgncydv3Sc
nZ17Pompb810yCffy6LJj/WeybJSkuQQNX64Dc4I1BrpsY0Fnt/Qcny7jnu/LyP3UmMDZToNPhDO
Rked5uAqmksU5HpeGxfN9sZdMeRE3QgXHXzT2M676jP6mI36W7oEC5OMDyFAOCtVQA2D5FqsWgH9
QzhgkvmGjMCzmWUhiYYUiXJ7iIrqXqQ1LYOliBE96BYilIJzKq6ETZ+3RPbgU4ZSCV1XSmQGhrAE
7Ve+vUvfhlyrxRjcR3JzYtDgKBKqFxKF3Bp5PAKOedVyNKuuA++O2/qOGbYl+1HQMEurwug9B6VS
4Rp1U5ddfM616wF9QKtYHZSAmoyvByU5cYJifDU/xChKlzJXBX6daRWt4DAoGgwrjh4dZwwAJbhZ
kRkM+yhGt+Oqg9HJ9t0XYRzfxxNaP4qvIcIM0gQ5T3YgIa0SDBgzy0xKwqgqeqzD9bLEfe2bmrC2
JRovy6+GfGDfWVt3ydrGc9aWXsMm5t5MS077QXX/Gqi0OLyAKnHHCW1AuENxDj0ovtXQ9wz7Ye0p
0uihK5irVqOpmo4dvozwLPSWxC8c4heYrm/a2sFs124mJrjZvu1Kq8VyUjMi2of9XH6eUE2IjVRt
0oXqDL9BUDXFgT9Ukw+t6LojK9H8KGpvIgz4Y1yfZaZzyPSI2eHKZrfKqvkBFubZVpoDK7Zbxhip
OVTHMY2MkhDEGYlIpRlXFvIoCCqJeRGQCTmpCkbLuyRkNbN7gmTSuU4Oy2TJc6LJOfXlqE3T9WTQ
nHcBUC4+r5QepAzaXWaEDDRirlXJmGXBUrsI6wI8Rx/2Vh9lPjAK86p0GEZZko7yTosVUV1EqESr
RcRomTKT65yKMPnW1G7ymuid9swge/hCbTs0u6YUgmdNTINPso0FhJzT6QmPHYx9sKrtzuEc0Vzx
FwT0VE2xpgnPqGakPBKq31kAFDYZZwnXrjAlzRlB5Bi/oq2JSSnknNqEMDMGzHJa3WCtCbp8DDuG
Kgw6KN4rKF2ScfSTwbzpBeb/J7B9DliAVk3tiHI2jw4KlItjx4aP63r2OzOqT64HJRoAPvTnTLPJ
rC4nSJpF0IrbLEdxt6FDkRs3Y1OWN9BXneQg69L6XHeANqYJHnPnxOA9jZimy3YY9I7YqyGZ+ptc
jaGW2WgfCAlKOFezf4UXYyL7CtuQyOZlPuaW27kQrjndkSwNO3mUtwKBzYfC8b/11N/VU3SGf9ub
vv9eFO2cDa9F/HN/+uMH/1FVueIPEhmlgVSQkbnkv/5VVUn9DxsDgOFRQKF3pnb6s6oyqarwB+iU
Oh9t7T971IQ2G9zbriFxIqj4l/+kqjJX4NGfgkZbSJwMFnJGHTkjZolfBY2wZBCsVDqWQldxB6ht
uMXtbMS+HkzgusBZGBYt6LjJ92Pn1N7GbJvmxAnR0PdL3YzJNsp0QFx122W2H6E60giwD3vgPm/M
bYO70XFgLswApmDTMXtdCDGkk6e1LTjgWfiLk+H61CwyDndYxaBh0DOhKwXTeDmoDgMNtJldlvit
W4CWOqeNZXkOTA0su3I17BpPr5Idc4T6kbiQqTjqkEjwIk66+7okllPgusIwyuzIcmC5VR4gvR47
ZB8Vx9hd4u8a3JO3ETPAzcTPfLbnMunponsCyU0WJFAZWnST4GtbOiZ2CC9aG+178KfZ1WB5pK2X
UXczjC225CBZtoHOUW1TdsO0o9LD64aSf6BPkIbbiTMxabgOTHy6+vSeqkAnO8O2nmXD12wwhOIl
VNha4YT9rnDBiZpmHe5Mj29exMI4j4uX33ea5ezhsOQXfcnK+6SXzV1EIIKJ2igtzswj2Kv/h70z
W44bybbsr1yrd8gccIxmXf0QiJEMTsFJ1AtMU2KeHDO+vheCyiqJqlLe6jTrW9ZWesnUQEYARLj7
OWfvtd058NMhcrZAZETr49a6IlI+FJvJsWnEqZSl3C8s8UxcZnvsSvN9Y4Xtvd40hbtzVeBlbKpJ
SDpY56a7QnXyacxSY0tWrrsjKSEZ/X4OgiuIrvF6koKGelnMV5bVNyfHJgpuY5/zy5YkM3bGYmPm
+snpb/Ml66wZzHrHwYfReYcogbOBvKbl1L0s3dVHMhvGm75JLN8jSE1r3Na3ztlqESlrshizC/C3
AfGHSXFn0QG8Sk3jmQxYew3yOV1PNpltxZLeNnXkuNkacIiBaDdR6q2fpklyCjpy3/DfOOuAFJND
aJe7NJHuJjdxE0adKNfBOT/OW6LkEi+wtt0SLwei+bMeeBp4yCWBLmoJo+MhJztzCahrZqLqyLiQ
G921hnUqDRPPrXVX8rT5WGMvyyXsLndre00c7fuZfKPVvMThRQbBeEi8eJcN6t6wAzyndwRvZgTY
vKfECg/VEq9nMc+/mpBYXjiEPqwTZDYbxbZATMMSzdfXPDfnvL5xie6rpgi8G3CddXJO9kNJZm1c
nYn8NBD814exSQigbeZTqD+6QTbG28bTB2ydlj6boOyS4RwkOLzGCk4aib/3BmGUw73FtmqZKwtc
v/6EJCRMNgL9yKWthHNHmEMQPY/mTChfh0KWWbq3xApnNkBEV+/ja8+djGfGrqVYZcT19r7Ck6k2
xB8DLBk9WSSHoVyibTImLVCCkICbyFahtPf3fRybw32bxh3tsjDUSKxNJfLxlzRt1Vys5z4tgPJE
FvipqbK9ed03xsjK1sVh+JLrYGTgJOocg1OtzInXw0gvNuM06xR1ejwurtZhcsI1hk8O4HBB2jQE
qOaaL11ZDO1nJ/X01H7hHnls8VmHODpuC+KpV0VAVcl/7CA9oCaxGO1xHm2DhyLtIP+JmqLXN1rF
SMSAYrj5T+fjDKX9g50ajbeOb+afdz7uy47ItZ8xHN++8PdJsv0OgwRg9lefoL1Ma393Ci4YDrZa
ySfLxJy0mMh+73/A2jARHrpSenAtnL8Pk03jHf4eNmpberqNC8L+lzZqubQ3vtuoCW9n2xeCPZoT
g8Ci86Nf0BN4X4Og1i6Rpfd3dGqIBsYvfsizOd04VYcdYO6Nk8zsfueW5rzR+8k7uLpLHG1aDg8T
tSpFAadkQmdcmBiit1bwKgqf2JXEd+wi2kCgPoWV3KPM6ikYFCJUkzyYLr1dxFM4mEOavTRSVzrh
bWCyFoRRXmBBM1NO2bWZGfdtUSORqwwH0GWYX5tD32CA84iVcFpzPTEj/iI0+gKufORo+5tEq8iU
r7ubvKk9JaVt7erBMouVTLr8FCdzdwH/ob6cHCbnq7HO0x1dS1a0rBiP02A7hzwcKWuSub0w2bK2
yF6kn6TljD6T23mtbA21ymBOwbofEYzSF6gBPk6imPazUGIjKjNgDFVbR6HcPfXWqRK6s5LAgq7y
VL8sgjEHCsVcL3Q56KdROjGAc4NtK6rc54EpN26hk1AcpoB8GUEzA1M+P6z8ckbMunUszaE3xGAt
KANir02n2o5GyDFlLPArci5YzEvZfF9bRb0epujJY/r4CD3YPoym078Uemkgf6wJf5pkGVxXajLE
JiujWHHq0hDrIM8P5HxfKEYk3SYeSlf7jOZIZxkkV0Cb2buahDZBUTazDx2BmBmNhCIiU6lUT7Us
3GsvJPoFWzeD1ZWasE7tcs55e7BL487JiwLkE0T4mzEv2pOGEKalGaTlUbty50b2EGBj6+ikSviJ
PsbpRkvnxRPQezn+lM5Mr7WJNo4G0mocIchQWi4+6fKbbTp9dVHzjRZPNarRxWHtBEW7+K0X77V6
9WF7TRkvtmzVlioZ7gLkg7uiLl0nvGGAS2T5lsBP0c07c65US598Mib7cRBdI+41hE04uzW8oDn2
m5AToLEVluuOJErjwbDEeDXE5B/UWwzzRefrmdCfiSwa7wZGS/lqSrASbAHaENuaaiGNIx0Zmq91
DXRcaOraU5RacUpt7DDAIox2vEp1XLH01esv1hzWVNToF04F44uKnGYLs39C3spTYBVpfq0lk6H7
OTX1zdwPNnnxpPMEiOUianfiHQoOwHq0LwvQJMylZehDaJjuVRABnGCSMj6nceYxI63xVtSRaayz
MA9vakJ6b+w6djfEMcKfipAY7HgDtAZEY23ysGbvK7J5H090mOxGFQgnazS2Tq2T1M2AgTMvVQyW
nCQJDpFLFpFbOfjvrKZFDBG2o7UmdKqFX09mEj9yWB4LNLCdSI2KDPgzTXvqeqe4rd0q3Dm1uYr0
3rrxkj58CDLoV1VWGXhWtHB++c+G+N/aECW4qF9tiA+Url+b5uvX76cB8vWrvu2Grv6O3NHFn/m6
qX3bCT3xjjUJGtRS0kKaXcrZbzsh0aMY2gUVpCFQ3J2d1r/rqsx3bJDLjMBzLXfZKP+VrdB0qMO/
3wohBXseuyCmS8lUgbL6x63QmZTUosEqDlqPea3a4ZahwtoE2jAYKyZgQKN0AhCGY7tk9OQNo3x9
ye3BeuPs69yMVzjs0IogaNKvm5qsn3FJ/bGX/J8wtBvLHxQ9qNAe37Ne1Yw9pSU/ekt6kLHkCHWe
Nfjkj5hwMp0vXVGRNiQJwLOgFaxBSNW+vqQSkbjTEXUoUAADei2RAI3N1orq3M8KlzovoSloInMh
jbTJDx0LIylwNgJ4x1mLFlJzn8Thjb5kJRVTDNskkgze+8ak3uAkWb6P9K7eGb02XzTn2KUQFcwn
mqSEMY3nYKacDtpVqab2MSX76ohbRJy6QRkYQpw7ZoPelUiY6rp5GH4g7xnxgUz7/ex0PVNDVMp4
WtVOsRLvh9iERUR+VFmViGJIct3aGjvh3PX6TeF4F2GRrpGgpreaG5CBTcTlCnK6u8noI6+6lMwq
JSTgkNoUPqd58+glY3PomlnbB9qsX5j4mS/Ac1YIcGr6vrQB0dyI8op8RGr82tWYfwzga/W4ItMJ
yd0xDHJrhxU83xq1tPiuzXxX9UZz5cRaQI6R8WCPZHRNHL43zYBcJXDS5m5OqegHwtW2dlcyG65I
+jKXzK8uGH000x9EHjc7vZLJvutDY3GdBE+9G5dbFkD7Cw33dLrqJiO5CilJ6YUvcWMjdt+Nm0OA
iSPX3ZOKpLa1bVAWCzoZrmUR8rPkl5FX5n1yVTH8FmJ13c4LNMmvA9Jt+NwwwYJHmB2npHpkPps8
0lqfPmo21nyYMpa40sq0v3QXNXDJXApXnUdkWBW65K0tyWvRksEWLGlscsllIwL6MRqXqDZNmvXe
7cr0bsTudOEyaLkxGMhemnVsj5hXSDn0Y13LnX2ndfG0xSmHu47cMULi5iUvjj7lNjlHyM2jktto
yZUzzhFz9ZI2N3UunYTZI4LOMGku+8h887VEWGiQmk6CZQPTczUac473DLgzdeMqwqV2pWzjY5nV
TnDEdjNGl4gjnu1YOSe8mLtAc3Xt0MSdGRi7DCgUo4feGwrv82ySXLkJg2lmsxyb26Yz3PwzMOlg
PpoFBhG37R4ttGa3yu3QJG9AGj2YQQPdUXUkcmWFdzGUjpGvvKBBC1xhnj1Vo5Yn5MRPfQgHjcPM
o5FhIxnXFi2VNloXtlM6F+gH3UZjHJcYglOHzX3P+2reBnYClBr5RCBe5giAkC9g3VzXk5M7z5wz
jJpgYWvS7wqOksGXJKgbDJyzt2KFY0c0NcDOXXnPk2shMfQQMxIEYeqpP/ZLQLtoveSTowWTtneL
HqeCVWaDtirReqc4sBRt6mCMFqdYmJNKvFhCUuAUPCli0kMgP63oV0WNCadoHfPLZFLV7ujwMTgA
wuwUa2yHnB4QBQXeprAWBzaag2UoNgr9QTKtJAu5yVB2na0PrH28YpsyH1kZXkOzP8fgjPYr9ory
xqG8L21/4vAi20tyEC2xLksyVUNndMINcgf7ZuztcWstAbJCZD2yaot7jDszmB6ywTUuObc3apWi
0kJvlXsDmH1pXxWeWR/wd/G5H61gbSGkaSFJS2dHKnS0K5ze3ZWRSm8LIzvOqBSdldKt8jhGVnQZ
VJWzLYcWDw/6G2cZCKA7WndFx2wisY0LlxhAivZk+axyzNRDO94oAvO0rSAb7t7JaDPaBl0eXw5k
+thaURBB0ZUnt3cga9p1/2LhbpxWhvQu0dDKVVYrBBijGe5aRW4wMv8OxFvezNPneqo/sUepa3TK
9nYgGQiveMx50RC1uA9nPdiOKEcfQS42dyZdfjYH7BhZ6DQ3ZetqHBAncdEXIvg8U7ICW9fXjUO6
BktnsCdqT7xPHT1eN7nnvvQIzMpVGxjVPrHq8dKZnfnKtBClhfVICsowJR8ietEXVl3215i9tq1W
4G9uBS3CVmK9WCW9NDfJFMy3THtot6bersmK6nF2yvYw2X2301UB97DPLUawOm20uWGkNlCo3BBO
DIhV4b28JGG0oqksrXUFSHEFd3i8x6ltrQyM/Bihg+iWsQ5EL9JZNmbi0aDiAtATkz6yQqwZsTTO
5nspa8VeaHnVx9412itqHf1rT4zI1mqZH6V6oO/tppbP2sjrGV4Zrisyarf4bKqNKtrsOhVD/dTx
Obwi90jdWvTqj+iUCn+OiuSYRiNBUjLqr9PSIpzRyOx9NvcfateMjxOanOeg7MR1EGDfYz5lcxLI
Z1q3LhTDMpcYSUcGf37MJ//Wwgu4YwqgPgJzp09up2uJ1x3uBRmS0Cdd+4B322OYvOSIULt+GohR
X1VjLkCkleIQifAZ6q5NbDjqw6xwnBVObbmJydB1OXdr78ciEJshKuursfCmS6k1VDXs/vV61GS1
NglaAYSst4+a0ZEwy0S4IfYb75SHNgq78WhTSgIZ9QlPR8MGtxKcd+6SMEAsla2HfDcxuLN0+VCr
vsW0FVsfz87akSTmeeWIhJVAqdRDZNaTOejc4wJyQ7a8MI/D6KGxpyq++8/5/r91vkcBw6zonze8
nr4qOu3tD6f716/5fSqlv+NUzfgIOsfr7OlvvS5HYqgwEfPY5mvX6ruplPVu6UEZ/Nj/Vhd8O+HT
7EI2ROaEiXtCp/Xr/Esn/B/P94a3fNg8hEOS4oOAKYwb3wNnaRF3M4GQBOZgXVrlUeSuoCPL1Xf3
5Pa1dfZfRZfflnHRNn/9y1IlfNdQI51KJ16BlGYqEswgb7HRQdeDBmC/3ncJjkgGJx5DYIb0Hwom
N7e5jf0pm+slTW9u/ygybvl5/fTiqKMh0nPbHG72j5cY2Vk2yhS0a2h6JU0i1Qz0p3Rel9PGKWHq
9TH08grVTBHLNftF/HXU6AJsbGXLNbwWNOpYIHdtT76HrLX6oktZaBs3wcmeZOAACXepNk0YzlcU
FMEpt7Nh/esb+A8vAmCxR6ODhqRhv6nDhDIrvBeztyfa1NiMZjlvc43c8NgZpseapjxMjBTLpJYT
gINaC5aFR1qUVeKY8FuIR7d2AQugROiyEj3kBg+jKBaHNDugK4Ju0IMQyOMOTjdD9mSl5fhZf30N
1MU//RwgPXmIYlzsQG9FZQ3hn93kDN6e9tSwVkzTVugRpp1Db/LXr/RGvnZ+3FwwT4xcLahkb4tW
CyEtnGFeqceQzTyB6PXWdusL1cr6TljwXH/9essT9PbxhixFOc4jjs9qeQK/Y5AZeoPBFzz5njmP
umNF4fTR4bf+9av8g/u3sI8AV7u0A35ChHmK5YKDqLtXBlmTLnetkl68Txv34dcvdI62fHM9lkHD
zOGDB8ro7aKQhGRhDDyDe2PWybV1GnpLHs/MNC0giRwxCfpsBqtYYtLT1INYqzJ2WjPRgxO1Brh0
y6rv1GQzibJ7q0EiRQsct4Kc92FWBRfwPKddzLP52IeYkHw5C5MjazLMCvs7LwI62GCyh0C2Mezm
ebDneP/ri5RnXtQPV8nMn7AMBrTQUjzPetPlD4wAI/qsxv2AxhrUSYnuh/D5A7KVdFumDaJgzLxj
prTl8EtPd3KSfZYvEFK9ardppUCfpvEQrxhJrWt0T886OsRry5vMD86Q5880CJkZDsa9TpwVezYJ
xr7CfPNgiNTbRnNc4BWLxkeYMfQJwnjaYefS6dZ9YDlL93ZrWTdhZxAREMNQYHcB6FAFxkZyWt4j
tppQssf5JjJMfdfI0n1AKp8cEg1SRKHXdIwZy36OaB/RmEnJEKnm/qYiRRmA0OyYMLKAYfUBcnRK
eZO8NRR+dmeXpHjq+JVS3GVPLRLBDP7+Cm2ZdsMZcPoyYcaCRRq1G5DacmcFZtLgcELpPqcV41Zn
NrHcSfHAoCR/BqWd/lbpUQmVVXj0iDwV4a8YSirtkjz79w5cnrWTG2pveV52SKZkPM61Z9/YGdkK
rRsX3krm8XDTMe/4BP4Tg23dbNDVIYcI0q9aqrlXGr1a5NYxXWdHXeQ5QgSY6DUNDm9JIiuuy6AK
iBFkqLgKFXliGsRepAzH5X6uS+zLPr001BQlZhE9ly847gf8DhFaSQAFR/Rj06OWpVCT9FzM11D6
OIRNS9dVsL/4ST7IHZFr7oETs/yo8BbdJtyn4tCKjvOe08iH1NxiB+SJ6DPi+mopP5bENWzTyNDI
zBgBvC6ivccCArlfpujOiUhPmHaX4X6Yum0UyTsjyDvCzKv+0GblBERobN2ViowvnADBQSC6vZtU
dhUHVkS8X0+5GmbIKYNUYWVpO18JcVEZaOBEaEJz8sbwvkjCqyC0P0TjJPZR24pToM/TJlH2M7hg
9IVFsYZLkPhaYntPrRW4W6mUfnTGbsArmHqrsp9H/4w26pJaoy0tArpwWsQShW5Qz8+C/XK81PBS
7lIMWv5E4+oFAt/EmxkDRvKp6UepJGddibrn4eqB1LMNAYIOXZuckCEm+Da0jZ1qGu0SkE55bDWO
/2q0po8J2YDEpjcO/f+J6n8ljKS6mREAsEw1OgOtSTcPEUqGvS5jsXdKPi62xmk/BUFugMreAFCK
4DRHMKDbKPApBovPqjfD9wn05y+200zvZa+GC/iV/QGYDPh9COBHLAjVrqY090mz7A+dzudLm1IM
PtmEum0lEqfRD0XsOXO91ms73+QizPGazuOj2YtiS584grSDjcLMStOH20JulCR9Qrfr4hgvHKIC
chnKUX6bFB34ZrpI9YVXobywy27aaTYtqboR6TZI+um3vlVDeS2mMMMTz6Fg7icBisSg7sQ9so5D
dg5wGEvl21Ub0Q/GhitWFw6IsM1AdvkaQczENE00z7M3mDcGH9TrKRZ1t04DRMJoesr+q55AhEZQ
PSMuTdTnyCFXHR6H8xQxnj8W9HofNMH5IiurCNH1wOmk58iHtk6sgIcnvDv4BDWSBcFhRtjpKQvN
+n2SyHSdinlYv7KTrGraZakuDwhY8PvjkHrCa58darSYX2YtEpCiTdYexUXWFccvOyuDi5lMxz2g
qupaRnNw4TSAWCbsbKQzSislLm2pilXPlWOSvVmY/Gurk8ambmeE3fQAbmanChrcYjNfY3hZ8xzC
vIXBDP9gSDtP7Pq+5ZJoF9KYYRyGnDtNrA2jV+tGZ2EATAZjq2qNeS8SO/M9pwsuOKtYqGhtj+iG
TF30Ns+rLqPpN87A/VNMZvpGlkZ9gaKS8puzjbHTUTrvMItaly2CjNPEC5CqDJp5NcOY423Dp/tA
BjvmIOLf2hMwNP4PQdhJCULulRPp76FugoOGEe70dblrEmMmhUUKeWmNAo8Yi4KO2uga6425raJ6
hHSAcqLPkmhbyiDalAV94GDxmLZtDBphsDY0aG5VUCBHT6Ow36mqn6Idtx9Xv8L7FB3psdcofCeC
EduxwNbW5kqslQQxf/ToJFesrFODuNs1zOh6HIwxnw/n7f0/Wso/UmhYxCt8dxL6KYr4KVZh/EZH
yUhl+aLfK1brnWHa/JHB+XmZO3Gc/TaTcuU723FwmHiQajlZS8qQ32dS3jsKUqZRgBVtIMtYUP7m
9Sd1BZeLu5wnXcNgMvKvVKyO/tNMipeXlKw2k1v4mm91lG5vl2WJkIqadSqA3vclfhGgiXzsphog
v2TMGnyYCtdaukRh9MhaF/omnP9LotK7a1mSIcIKILeWE+jBRkGLvY2msKITWmQPZUFgxYqy/FAH
7UPALry0YuqPQlapiteKG/yImbp4Mlp7vK3yhdnUAyX7YgVFeVkuoCVzAr9ZCAz3/miAXJMVp77V
Uj08tXapfU1HZ3xkw8vHrwzyPCe5iBEVX0els1GkP7jhmFwKJtbuzu6D4oGoKIJHVqHWkbzYGrrO
Kl1qD5ppMXGgh9ZvKpdN3eHgumryJUQVPNB4rasxW+JU3Q9ZmtHnbahguS2lYexJ/gtBFIB3hB2A
igRxLEptd8APr9dI56G+fzLzubhkw0Cj5s7m2lJm+l4lRIhZemByzGNJzAI5PJ2ZcwwR6H2bhKeg
OMirW4y/wtmRwgBJjgPYC8s2WzjSvUem1BEjLyyHMN/72nkCxty3iGJG1OyzmpGijUkA4DXwloRF
TpOtcVPHEqSzhsnqQdEX/NhVJkRi6uzqxQwhlVJ16g/jIJe7zGIXrkDP6A9eSqtmdabjhXHLZppV
C/2vlRnViCphTjVS4iV22gbmkawK4FQu1aOxciOYK76majgzQwHc9JUvdv7fDJ0dytOK9sCq7s5o
pyjnayxJjOuxKqi9DQ8vuQ+JNXhKEIrH/tlC0PbmIs2LaDivwxEYjlumgP/QGsHF6TRGjcrtS4ZB
CxSQsRuXkXc9qV5OidACXAIYMJgVH6sxgyFjti5tWTU2M/S0BRU45RBnjFAH8ZOgymg4hHFTGIaY
yWWbzlCHMB/wBgYa1OEGoSx3N++D6gVvPC7eMOjx0FoMfJO1S7i8uXad0jaugz4bgm3Tktd9aKt+
ATWVkPTOgDccl/z+G/aL02y2y5IEIhqmyL7p6dov+ETTLRaykL1cPKxHWpizgQjHV8PIn8wL+8a0
aWWMnLZBnGGfhKvWaajtKy4i6Axx65L6cTy/ou0sUGy4eGzFGfNJ2EeL9ysZQD0OKoWPhbKMKZg5
GP2846BqfhScw91X3LEtVPVSYw3qV4CM1Z5BimXehUkHHlAujp9YxmS5BXYHhKg2CG5ehTJbIIAL
uTyCkPBsLsiBp/O7dDOq/H02EaDgM8rnzVqVzVOm0d2/9hRpJniMGzrvjT3wc05zglHuW/J3KS+z
5UeKaGq5J8kkmuuWFCD84gB3J1Xye2+KmQC5XgjNS1tQm2l5xnaRObRzhowV6sySNHOhT9u4rrLf
5tniiUxsbXmmdAO/dmiBsduVXb8YTfR87PyoSkd/dNJ2WLcex5NmtocT7ebxtk+Ab0ueNIl0twML
l0VFrq8806uOrUtFUlnuhBNEq3GhGehwurwIQYYqgk8xLQeXiQcEjB8mBrpFBA9QckKpkqmmemnN
rgm2TmKMeOc9IqMGN9/OqPR90YcWZ/e2+ZxoUmeIw6bzlHnZeO/aIEIcQ/FgGwpbxwplnXa06RNw
dXlaSqy3+LYWxlkm15ZXYOLnlvXzfqTU3w8Q+j/XVUJLTC9KwFHwrXCyGKBVD2G48K6L5f5OBEc/
KcdhBekYx/CC+XAz6Ja5gS5iUE22RHICEdM9WvxmdYBzJLE9ulHkk6Ub3i3or1MGghJLeJolEMco
5x5hWpLAxHH6q+nk8iIgVH6fEDv0JbOceUlsHZ0thJbkWCs7/ipxbz8QUzIdqryAUkFL0Ud89Ygn
Xz1R2zfrghTSEqO+y0EWABd1rJYddYpZ/mwstsLNp00RivkrRjXSgiQYlktU0U6y6hNnMleEwcoX
qBIN0BoOjqSBOzqFKrHyuQXjBezqcoIcWw5+cTA7RyusEfOp/KtleZG5mV1K1tUIPvaiaEf3mibU
Sc/R+iFE1hHg4c1sdOCCrOZ3VL/Rgf4u3VKGjnMv+3VTp9UVWdDlKtW64LboFavJ5GDl1qrupBfF
exkOuPtbr5nDHYhLeaxSfECPATjrpyHK1D3D4dvI6uvTZDALHcJGp0rVnfvCaRkwdlTBNzXcdywG
GVVNGIn3oTGMl2bgPswoNZ475Gm7Er4FQ8ehKD0+H0ih9r0alw/+sAcTDSq0Mm6bJixXdl5F1gYn
mDgO5QwSJqhbcddEZbkZDVxIWaJ0EhmlIvKsJ+hokw2iID8miIYPAaOkzNfNzkq2AporA/saDKKv
6Wa24ZBd+u4o2gejSN2X2EBpylZIFk+XYLbKKScP8Hp5qgeZfBjZ3i9h0nTXrSE+DMqtryq60y2j
ubGygfcE7bGxsYj1NCXvJ2JLLyewmHepbre/9XBNPkxAKeuPTBaz/g7zYhBSR8zpIYQD6Ve1eg+E
OriDQResU9I+VxwFx2PfYo7IUKIxZwW60UjtRqkWVYeBdw8sc/6V7FLoqnOcbAJrMu6SuO1fkGoE
6xAj1y2kOOuG3gD0hLQgUoeIKKe6ZpyeXomgNoo1in/tzmTUt3bMbthwu5AamPZ4UTV58YEOtOkT
Kf0YdJW4SIV6atkSN1HCc4pG5UUnnCoZkuaoTZb5fhhCicw0hXGtB42OLAmPbRNSwkmaD1edo9Bi
0PJJHQOAn9Apr52yGnFwRq3JFbrUdxGE2nVYMaxj89MAOfKoCMhL+eASKJ7pz0FikkiW2flKGRTp
tJCovccsW+tVz3NgoJGJGOqxU3iwxKljyT+y2cK3qJnFuDKMSt65oWnfAlNs70tldmz0BZHoTRJh
kZhHsnlauBYqtVZQ3B5tUSOFBTwECGSs/JCmxtZr8/weLByBwgnHj62B/3Q9Qs1tNpUYtVXX2oyC
pyaKbvNFNYJMf3oQSvWXUyPFM2J+FiggRFesQP0+HgGJrNvcu5Ot6HdV0UE4bw2zupT5XJ8iC3WN
PxXNsEGGz6g4Gkr9ojOT7i6ObQq5wD4wtQd0ktLBFU1GRizuvqeoi2iY5HRDLB0MUzj24WNfeYiO
mxGRc93IC7vKx/0oQlgLXuQiC7L5ObQoTFE/5IR7YznuyBuf0sjik5C3qV+NVr3FzcTumJExu6qd
PNtVA1CPyuPCe1g490FSOttmrIOEBos+7N2kiddwKVB3wHYWo9JPUUAi2wqfEyaoKWwuSxNdBsj3
qbsclVluIUyPcsvXjFdODgPFd1hvviR1Z/9Gq3PYxKltzfvIa7PPlQMH1VNesMmWo1WVN2pFKji9
I6LbSp8Osb2JtZr4OEQPvtu53dVQ6cY6mDKQK32N4Iugg8s0yfvruXEr+cj+ll61RcYM3MeqlN8m
bQyVM7XKU5ePoX3KIFoxGdc8tSIql2MB0NVPqW6IcOvBKOEDJDgLMj1ObwAG3od9Nh6LFNcXCHZv
9JPGDe4ajgFXBq4WVt5Jhu/JsAJZNUuat/hVX0LsaKc5IGqZVni0rdNuOlqNZV3XRUSYlFfXGr5s
q7uQZdZejno97VyCdG51q20eoiG/qIf6snLncV17Rn2TQxn7bLNa7vq2VhfIUANY6O4TB7VhS0tm
3TvKvKNllWEv7aEobxMC5rML8GyDvo29GZTHYKoq8ZkVlMkqN+z51ElRfRrTHDghS14GC7hA9CxR
IaGzQo+UdkrLP0+LTEnzECxptPfRLlWx1X1y24qG9FQgbFKvMidscRLw/UgeeySdU4keqjoro4qz
SkoW4mM7eNXViGh4Fbs8C4d0iAN+zsmUbtw0iZyTB/hBPMc5/0eyoUqL4LasYIdZTPEhBhPpNzyD
LS99Uyo3dG5Do6pv2f0Obc4OOvzBTOPt3GsJUmLCCv+OibJpvh0SksqHWC5cyJtKAd2UVKJWHBkP
MzT9L57S/3Ci93YkhWkc1p5lMDsWSFisN4OvLELpbYmm3BdI3I5txNGdVEj0UFqLTskou88YFk3z
OuzdTh4U89Rg8jEfRvlVYiUZKx8f7A29TsDmUHb161yzSQtS0E6e+qglvSgtOQCacxFwbMvt5osI
hfQo6M12vjdsDeY1ohq1j7uOY2YFvrm0+qG9byBSNNu51fWh8Qsb3c+HmXoiXTz0FHZhALI6luFC
72XFeMgdycA0m5ovPDLFb+7cF/cSug3gqLrh359Tm0QO/+gYUhtpy9opKLBo9t1Bku6arQe8tNm5
IZjriX+obsyy0u2dinRihBvdLV/OtfAZ/Pld++b2dWD1/Wz97fCRwaNFehZDVcsUNGfeTIZTTshM
G0S5t+j6UmnGCbVBh6Q+fG2p/dPY8uUbfT8vO78QNliOAfhzjLdPl6uo4GowsvszFpzmBHRuRjL8
fPjsmR+beGFHh+VIEYJQ6Y/G+D+/+pLbgxgZ26knsbb+OGOttEl3xAT3TSUVatOBpO+YdBDOj5na
l+AbydZqHYoA7UxU/vU91tFav7l2WCwGyVaGjvf0p2sfEkvDUqKA+OkVRWE/hOj/4JsYD0XSUDYj
fuDi+wXG34YVZ1Shio7CrwidDN3BqL+OaP+/aW9+u5Cl+7g562zuuq9qOn1tuqxt/vf/en3mlr89
K0Yeyv+7f/Trb/RfX/+Zwodl6vXvDl/++hc6lujlBUvbDyqf8xs7v+tffp/sYxu33Zevf/2LKciP
xtNGE48eKL94hjKik7/9teaa73iAhK0blPXLr9dX/O5O/bN78evLfL2pv/43v7yEH2+FBX7sz94K
6b5zDWG4OAdeL5UO7ve3gqnOO2l6dIMXaQG3/f/9TfhMvHW7PJFQxd+Qml7f0ptH9Ocn4c13+PuD
IL13FhsxpB3nH169R5w4oWc2kb9AmxZu0//QPfj4JUdhEBMNHH9uf/pMWFjv/vSDgJkTFZtEq/Z6
qazqPzwIususAY2Jw+K9/OIz8z/yOPzRrZBsN39ueYCDzOOOSIigrtdfb26FgYnVQPTHAe7f8ybo
397YH34y3t7Mv380DBJCscEyBXrzILjGO3xMAoXbt8Xx3/NBYMV6/eH8iXuAftPGUozhCdHR+deP
DwKq0GWsxUHL/Nvy8W/4mUAsyqr+Jz8TOhY3V7qomX68B57FMJGSguLh9Rbx9/+O90CXf/4eIOdF
k+qw2r5eKovu90uk4/0f5q5tR20YiP4K6gdUK0Db7UNXqmhV6DZs1apCfRwSb2MR8MoOZfn7njGY
ZUi4CPuhvAXCyWQynpnYM8dvsZcqNqtDeZf//J/RAv2I8SPjBpbfA+kgiHr851AViCZ4BwD54VYV
G+VflDxccNIuLx2Uuio+c/KolWtLXI+dEJKw5u97+Wa3/9qS6U/kFf3NtTeZGB/fCx/q86O9H0O+
tP/37Q02L90qVPhyqJUlFOhgfQC3u96KOaY5EtqPFU1JbgjAuXLInVsLEXb+4Aywm1HA2eTgfXAw
vN7hhzfi/vf8zElcsISbhQRGO0sK4BktHLmA5EUGKWs4vl4VA6r0k7EH9RhYVsFgilUHZsaMpcIE
JJYaDBnIZOKR0dSc1zpf1gHMg6PnOBxfr5JPqqIVWRWQGPnujvcGjxU7pLod89SBcpbzqaQTw8RZ
AitEUZvVhbRC+O9dfn29Zr4og9odiYx0CQEhVjNDaFzrgOPNu+epV2KBRwWVwgDBXMH1PNG42Opv
YbQckVjhS2B/o0Wh6cCLcB1UAqHNSj489MMgxMXq4qHpmzDJkGC8PECyZT5bBxG9XdxCy+GL6035
m0FBbkPNYO9LYBsZ6YXwHtwrlUDmjOy6okUR7p7VAf6FFI8wI+coL5dO1bWwabAPcZodayKZzkv9
h+REB7KsBLEg00xwYWph2V3wRCUYMJl2WIgE6/Gz8E0ofbpJhG6W9hA6ieBoCTzwIZg45nfH2Cc5
VlOL3XGltrvoX0kB/Zdk3OqiDjhB+jRWq86Q5s8ONEliYAL/fQIHyPhflXVqHZTghybvVRW+uN5T
MXimXnQuwhgquFJEdAb/jYX9IOZWbmaXjzYUY8HENiBrECmluYB8PdkFmlRvXRQOJ0hJHkstNd6H
tcSr5dQ2Z8eWCy58/Xg8yvofCfz9DP1tJPyP0hSqM3KN2Pbu1leFR8L/9JSAbYbIpIAJHunmAk1D
DJyDkfKfZHCKxn6Rb5U9CJ3A4/6qqQxjhX0KaC14j4dYn3Ki2T1SEae6EiKhJ4S4g31c5TIPCiX6
CZzgRLm60yo8SgISvIxMtMsNmoVE5ob+Cu55iH2aE2x+AMUEIG8nINA+GzPbZpp2S3jN+aewPtn2
Nzm5xmfklSJ7/w8AAP//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_xlchart.v5.29</cx:f>
        <cx:nf>_xlchart.v5.28</cx:nf>
      </cx:strDim>
      <cx:numDim type="colorVal">
        <cx:f>_xlchart.v5.32</cx:f>
        <cx:nf>_xlchart.v5.31</cx:nf>
      </cx:numDim>
    </cx:data>
    <cx:data id="1">
      <cx:strDim type="cat">
        <cx:f>_xlchart.v5.29</cx:f>
        <cx:nf>_xlchart.v5.28</cx:nf>
      </cx:strDim>
      <cx:numDim type="colorVal">
        <cx:f>_xlchart.v5.35</cx:f>
        <cx:nf>_xlchart.v5.34</cx:nf>
      </cx:numDim>
    </cx:data>
    <cx:data id="2">
      <cx:strDim type="cat">
        <cx:f>_xlchart.v5.29</cx:f>
        <cx:nf>_xlchart.v5.28</cx:nf>
      </cx:strDim>
      <cx:numDim type="colorVal">
        <cx:f>_xlchart.v5.38</cx:f>
        <cx:nf>_xlchart.v5.37</cx:nf>
      </cx:numDim>
    </cx:data>
    <cx:data id="3">
      <cx:strDim type="cat">
        <cx:f>_xlchart.v5.29</cx:f>
        <cx:nf>_xlchart.v5.28</cx:nf>
      </cx:strDim>
      <cx:numDim type="colorVal">
        <cx:f>_xlchart.v5.41</cx:f>
        <cx:nf>_xlchart.v5.40</cx:nf>
      </cx:numDim>
    </cx:data>
    <cx:data id="4">
      <cx:strDim type="cat">
        <cx:f>_xlchart.v5.29</cx:f>
        <cx:nf>_xlchart.v5.28</cx:nf>
      </cx:strDim>
      <cx:numDim type="colorVal">
        <cx:f>_xlchart.v5.44</cx:f>
        <cx:nf>_xlchart.v5.43</cx:nf>
      </cx:numDim>
    </cx:data>
    <cx:data id="5">
      <cx:strDim type="cat">
        <cx:f>_xlchart.v5.29</cx:f>
        <cx:nf>_xlchart.v5.28</cx:nf>
      </cx:strDim>
      <cx:numDim type="colorVal">
        <cx:f>_xlchart.v5.47</cx:f>
        <cx:nf>_xlchart.v5.46</cx:nf>
      </cx:numDim>
    </cx:data>
  </cx:chartData>
  <cx:chart>
    <cx:title pos="t" align="ctr" overlay="0"/>
    <cx:plotArea>
      <cx:plotAreaRegion>
        <cx:series layoutId="regionMap" uniqueId="{03DBD3B5-7E1B-4192-91D8-B1C167A80258}" formatIdx="0">
          <cx:tx>
            <cx:txData>
              <cx:f>_xlchart.v5.30</cx:f>
              <cx:v>Column Labels Midwest</cx:v>
            </cx:txData>
          </cx:tx>
          <cx:dataId val="0"/>
          <cx:layoutPr>
            <cx:geography cultureLanguage="en-US" cultureRegion="IN" attribution="Powered by Bing">
              <cx:geoCache provider="{E9337A44-BEBE-4D9F-B70C-5C5E7DAFC167}">
                <cx:binary>1Hxpb9zGtu1fMfz5Uam5WAcnFzhkd2uy5UGWX+wvhCwrnFlkceavf4tq2ZE6OrYvYjzASuCGusmu
qr32uPam/n0z/eumuL12z6ayqNp/3Uy/P0+6rv7Xb7+1N8lted0elemNs639szu6seVv9s8/05vb
3z676zGt4t8YoeK3m+TadbfT8//5N74tvrUv7M11l9rqTX/r5re3bV907Tc+e/KjZ9efy7TapG3n
0puO/v78lbuNbfX82W3Vpd38bq5vf3/+6Jrnz347/Ka/rfqswMa6/jPuFfzIcF/5iiuz/3n+rLBV
fP+xRxk5ktKnlNMvi15cl7jx+xu528b158/utm1xjrvXv+57tGm8/fb5sxvbV90qqhhS+/35VZV2
t5+fXXbX3W37/Fna2nB/QWjXnV9d3h31t8fC/p9/H7yBwx+88wCPQ0l976O/wfEfly62uv4imn+O
BxdHzHDGfCr2cOgDPCg9UkpIo6Qi688BLD+woadx+XrjATD/+fhLAnP6+TqxPw8WIY64b4hmgu5h
8Q9hEUdKGq59Ir+sureT727kaTjubzsA43TzS4Lx+raq2rkYrqv0J5qKIEe+Ucr4d3awN4WHrkvr
I5/7vtGafMVs7zb3yPzorp4G6PHdBzi9/s8vidN/XH5dtddwtj8rvMCd+QYIcSq/YvAQI8OOBDdU
IsTsUTywnh/Z0dP4/HXnATb/+TUjzcXt+OyDdfnPw0YwhH7DBOdsL3v+2KdpeaTwiVRfQpH6svbe
fn5kR09j89edB9hcfPgl7Sa8LtI/rfup3o3rIyYF3Bs1e3QQ6B9aDqXmSFHNNP0Skh6j82N7ehqf
h/ceIBT+mp4ttFV1e9OlN333RUz/PFcT9EhqSSXn8kmINDvS3Ecqxw682g/u5r+A8/Aoh+i8+yXt
533q4vRnW4+kzDdc6SfjjvaP1sRBcP8+nztA6Ed29DQ8f915gM37X9NydoV16efrn2c1zD+SRgId
bh57NB+5gK+5YD7/Go8e5ms/sJOnIfl64wEiuxe/pLUc31qYy09EhLMjJeCnhKFP+jGfHwkhuBbk
PklDovAQmB/Y0NPAfL3xAJjjX9NUXtg+bdPrn0oHkCPjAxWl7v3Ugc0Yivya+uAL7msc8RiaH9rS
0+A8uPUAnhe/Jjwvr9v2+ibp29uu+4klDtJopGGwDn3vtuhjt6ZB2BBJOPdB5Tw0mx/ez9P4HNx+
gNHLXxSjtG3X/+s6/SKsf56nwb9pRnzt39eg5sCIfGTSEqWOYPeF0EGh8/LHNvVfYHp48yFIl79k
ALq4Ha5/ZkbAzRGXSgjJ/yJqHpc6CgBJGJC/D0CwsIeG9P39PA3Nl/sOULl4/0ui8v7Wlbb6meWN
OCJaMvx3SAwgX1BMGeXzfXJ9mDx/fydPA/L1CAeIvP81y5qV5ji5Lus2Sd3tF5X95+4MLRvlg5Ux
X8rOQ3jWslQrZsg9c8C+rP0Xb/ND23oapINTHUB1cfJLGs96qJe3U3rzE3sG4D4FoxwEzb5TQw5w
okQdUQIbIv7fHNqP7Oa/w/PlJIfYvPwlsXmVF+jllNdftPifWxCXR9LnQqh73mZtoj0MOEYfSQBD
iL5nD5AwPAw4P7Kjp9H5684DbF6d/5LYvE3Qi3122hbX1ecvMvrn+IBYU8xnRqJ3cPdz0G1DSi0p
coG1D3r3A8t6iM+P7uppjB7ffYDT29NfEqer7jr5IqN/js+asKHiQYy5NyBEmIf2Q9cmtUZVytRB
Kv29fTyNyP6uAySufs2k4B16oRiIuP2JCQHcmS+YMULd28uBufjqiAvOhHoQiB6ayw9t6WlkHtx6
AM+7i1/SUN7dTj+1/0mPhOK+wADNk9SagSWh/4YeNfBbfwDdY2i+s53/BsvdbYeQ/PFLQPLtMaC9
dPY+7NGV/8vBJ/gwkDJSg9f8yjY/9GFAhlCfK27uB3HEY2QOppP++7aeRujg9kcn+f80+vTfx6K+
Doxtrrvr7d2k2YPJqG9/endcTL8d3Hqv1U/itpfd6effnzMBKX+dX1u/4pE1HAjt4L7b67b7/bmn
1JHRnCupgZ6hgiAEjbfrR6DpkDegLkJfSKK36sPYKuu65PfnyCi4BIOn+H27rrX9+j710SNnEuQr
RafVoN36dbzvtS1mjOJ9lcb978+qvnxt06prf3/OkZfU+8vW060rYp7OKMqZVhi7Y9hAfXP9FiOE
uJr+n4JmrqJjLm99GnW92bJa1F4RknpIl/dS9nV+LTwn213VzO0sNh2bZDKFno3Ip7hyovJCy6Zc
n5lEzv0mN17VnIymLNqXhSxrbw5sPsn6k8y7bLIbyKrIeBhrLeitnuzcvy2SSRfXvi/r6IaXvFEX
sUqbmgclTVtsRdTSla8SSrqx2sSFdHkd2FGW5Quq5wZbjsuSzues5FX2p9cOFvc8gPQJIYEVfSQj
lK1MGPBB62wPxAWNeCgjTcu0T1Ti30ajrbLmpCtFIU4KMbROnyxt3KVjuKQ1OvIFiVIW7b69PEXu
8nh9rblGtOSozBTFZh6vv2TcbxVR6eeM5jxPw85yyZPAGOY12c5NY+y6jUu6WCSBJ7ylrl6Pgs8t
C6lY1MjPOpVUbR5Y23BHL5DkNvjs25uECj/cowabzIUPFVpnM1a1fLzHKUk9ljjufVaeGwjbxIuO
dbMrfNFxElSuU+pjLknUIZv9am7fx2ZdVxihGfI+Znx+uG7dz1Zbj/uf4xk6p4KB1EX7RyIiVsXB
mKV9+qqKMFjbBUlikR0G314eZdfBsTUiKVpVRkhkl3oVywPzieWQemRK+GdPF7rhoRyJktcwJK87
tUuqi4vUo5a+5Hkz95d5S8iSBGBnCgjlf7sTkJHIpzC2ZAhCBHm8k0QnUZHNxH0WaoTJ7WaqFprv
pBv7VmxTPxLqo+shgiZoFRLpj5bMgzPbIbWkHr+DCui2x2KRDP07jFCtLDbYugNt6FRKsjmvopvI
LJV0x7apy2jeelHZmvl49t0EFfn2+emBJ9NEGnTP7wwVg5HcPxBAbJZMmrrzPoH70qV3MnXJahDl
ZBPM8fZjJhYRpmU7szqYDOMQhExJ0l+WtcrmsPKoqy5NmZSu2jTSOva2HNKq/fTtba7+9IG/1Rhb
JkIQISnmNGAtB76kHyPfkWaZPk2uc1AC0ucE+JBp5NILJscH77JmebMaTTfa9SWt4/47+PxNWJQq
jTSQYORAcAHX9lhb/Ia13dwq+6kqpAcfnsF7LWMwzKSb5TmPJPx+G/eYziszWcGjurp0VJ74XuYN
edAk8Lar558T3FWlSzGciymvbfkdt0IPDQxDRZiYYGvtBoSVOohPEx+r2lQL/9RGTHnlNuvauuhf
N0uX1lU4NnODzXm6HPCZnZvSzhs/X2bvcqzr6LQ1rsjisFwWMp+XSVN1UVAZoqIu7CXxireqNPFS
hpgMmOASmZfNtDojiynwrXkajU3zHTOlIHIeKQBTFDOiRhGKDgPGDg48BjSzaoZqqD9qaWUmw5r4
EqoYRb0xLqSL9uDao3nvPYte4LP+zp3UNPLx0TR2XDW7fuTftyFx6MUZsg0DQ6KYhVht90At8ilv
yyix9cfawYqaLW9zX7xkNOHzOW/7GeIw0VAs78tkmmcd9IkbmySEwx/V27hZIu/ElSJb3juvb9WF
n6o1QZjEUBbmOO/lCo9tuYEKzYOWw9vaZfnyfilUPuYBKYo1aKWQPgCylUnwJp8x8P7eL6cJ2HGZ
zXhpFxJ3/qaWLW93SvcrdvkUp0gwmrvljR978xj4dsrwFRbJA3aeetWaG3S1LPPrqVVVU+/M4Ohw
KbhduhfO5ZELiqJ0rAy9OCqnk1gguH6o/CoS7wcyUCiZ9mPkGUNTWaQo3/YNh14T0tcg+JDjC60k
pweqwaO5iqmpi48LLVsXBxMjum6D0Wa2OOV9M8JRfHvFQ2/ENHwRo4jboITN31ZsHWmTseTjB770
qzKOvVjdH2t1juCthkaqj1HGFyjhyPqujV9qOBbo6be3sU6fPTIKrtG+0YgVkhEmkCU/dkcLH/rG
M6p8X4qq7HjQ2V56t7ZJGnijJG8runWRtunrofVjeJw6kTbexn7HBhv4Wo/FEHQsbs6LyFeXE3eF
PwftSNXwtvM9koaNXCZ7DiUiSZAREaV1ICJFV2NPCPTQDgmyi9Moy7vV8gd0Bl+BTNL1HPDc8Wk4
/vaJD/2aj+Y7WckottYEHDXB4xPnKkqqsWn11dBXBEmsdI4hiR2WVW8FkixxktBxgtpOueF4ibu7
zNZT9arSvM9GFl1Gk1pVmjXpUrqTtGZ8dZHN0hK6a4qhbtPjRc45rC4ayzWnprNfwjo1bWBG3z4S
O/BsPjIgH2ETXg0Igl04cNUNr8rFZhW78ruEw7a6Ol430Hm8X033zo7R7p6xtyiZVhOHr1xdiqsb
BBovoUjj6STXt2yTt/l1YTItTtKxWOXQzKNVF1Ez4ao04esR57hU7S73tOO72ncDb8MZ8QLH/c7R
DioAHM1QjIFRmAqRAvneY7S6Kae66O18xeNh9VSda6BaS7Gk9qYjfs6qYO5ss7zXrFrjY+lZCkAm
VRbxvF1KRbt4Z7jXj1fIUh3EMeqMQ/v4sMCbVKlnoGJiLOrVu/Vwmycpq0e4tQ4ZCRZMu4jgN9RY
FKIoYwFRdJ1OvC6URZ/BJBLDMvy2l8/qCnO0L76VaR/YqI90AdmVZtJH2Un+lurScRFqVo33bii1
hXfYp7cs8achD1FZJnH1PbdwEI7WJQVaiowgLIFaPyy8SGaRtdaTftf2FBrSzRijSY8R+yEfkdXC
ym00enZqA1XwGQIvhqhCygKnBymNbiq611q1fpTtok74cAYwyOGtA+uCCFB6MPxuqhCo7mGLm7GC
KKfCr2ArsKIVjjifViC8LKV4MXNmhrfElhY7kXmO2JSrbq1Tvy1tYfhjn4jDr0EAToJinvrvFRXS
wdaLyTS/S5JZFVHQ9Tmvw2gkUXah2CLcvG0Sp2o/MIyZLAmca9LmjBQ9n2RQI9vxzl1ceuJlVCaa
h81op/iGpAU5GaNeqE2uK1t8FlmxuLelVSWeLFxoMb4SAyXTsvGzysg6bJA/tv1uHKU/XLgmiSYb
qJKU9AUnjppNVTlDw2zqehcFdvKbJQuSanBiCuMpH2AMw+LGuQgmT2Yi2xlGe3Gpim4WcUgm2o/9
cW3GhEbI36K4O+0Sjcws1EsxLgvKWqhifTrlc9QHTVtnajcYHfONLL1peTcqy9L3vSjiaMNFx2g4
oz61c6DirjUbk7IxD2NZxCcYmOo2jSXjch6ZipBjOtKE7WKv9ROyrXNbiqtZDnHuXRlLpund1E28
e+m1XeW9RcTQ/WfplHJXix7iyga1tTRp35hpKfLjKAW7sVus8EsbmNxyloTaLW3jf6Jl5lefE1bb
YdpAVebm1vTdOJIwL8aWZiddVDXS36AOkIU6jkovVxeGai/PjwdVs7ZIbhO/4h2kPFHuO/Fy4XaA
Si/UtXXyhivSKbKtKlHX+rQ3UZoULyo55U28zYa4G4cXo4ziNN1Fohx7+TaqGG9OVSaS2N9BVxTP
g3pYCMJ60frpaILYE6rpNknklmw+HePWS9LjMS0RbcLcjAIOdqjTXv5hvV7J9hTKMXpROHKkLfSi
r5F1maCbuT+pVwXTGi/d/k0vTQt8RgyqehcuthXNp6VvDBvOMuXqmJ3QyfO0DudM5r0+nqqMlkUg
xbDGRSK9FMeJuURQuZ6iWRETZjIxMn41j/VY69dZ5GVjsdM591h9mvez8YdXKuMyNUFjzMpJaNfJ
JH+v4yjylnMhihaS8uYGLvslvHaTyHOPR04XL2japLR4nWVj5kfbMYMjiLc2pRx7h8tatzQPXkHY
lsTJnDYbUueZ8zdVRzxZ/cFiVmG9MiuMuepjv2lCh9IbkmV+nyKChFQl65dg/0hZgqYxa04vkhan
D+uEVlztsmRcJcaLLseLbZPOu6xKvbp8MXSxr0MzdhYKsFTIN44740pcV++PmnRygfiaTOMHsaSN
sFqRUBSZFU1XeGgtEib/Ly2mVc6VMBm4JK/3HKDwqtxPxG3ToKBpdi5NkWmFo09n3YSpn8jeA4Ki
b/r3XVb1aQV5eclij5N+EXR66Wd63XIKpOvlUkGzsALHR82nyJtWBVPOW5GXs4f3ClOuohkGiksR
Yv1mxB6GqsWy4f15nOO8+QTCLcF7cqqtusyliAwPxWhAAAW1Tihkca890dIafKXOvPVwUTffCaOH
1rjwPsc1cpHrb7yV+UtOUudd3ova21/+Rcj768AUsPylZnWJDdDKS4ZPearq1B2nFZ9x6IYteKA7
iBmPU3KJAjy2JpB7oOwydFA1VN69i08rauZIBjRPhlm9MmVvIaWBlQUuYTU4NheC5ogGE+RkXpPe
uJQMbxY6Js0ns5egrWFB8Gv7MyUsRY0W1rZSIz2Ze3+tzske2r16qCgvIB8lUtyxlbpYDz+pOYGe
xtStyyQiUXhztg3RydXipaLvznBSvop3r0hLP/fYJQ65fgtNXYv70Nng0K62S9at7wXqLeOCX2zB
rdBbj8gqz04XJvVUH8cEJBLZjmlvYdMmi1fmox2Bbzpo1nyiKq6gPq1ExorDuwHJ7qsWXPb6hWxY
X8QQ+3gpKrKaQ7nIdf9Vr+JkvOqLuIjTXRX7+N6k4TTmJ3k7a9qd872upFlrOn18L3KTDQ7bmVKe
40sQASwWz+o0R5wfaLMocoXMLfOHTd14XZWGpI0jLC6zBM9hbbqiBrdZgDAAZQOYkv5U23g15x7x
Fe/lc68yf5cjWZzmM27aYrInnbCkLMPCiKIcgqiNQRtSQ3tcn3RNixckjbK4KJse/87lCN5OkpGC
KmrA5RcXQ95FIAVGl2F1msR2eK+qaEIVEM3LqvsjerQgiSfeMHgY3yVF72+LEiG23E5eFZn2VBqE
qukDUVMGfxMX1ub5yT2dnHVF4rJdnxSod29m0eLZvZM6SyCOY35nM431CwisjcY8Wt7zxLdjd9Xw
MRnVSbc/+mTiFiLi9bTkOFEej63cqoVQeLnOiVV8dKpXrQFftar4nj/123yEBGjP1vN2acrw4qDg
uL5JwT56QVos4JWNYHllAlAWsypf8po6XKFmutawg+xb6NWeZFmoLFy066vGRew0jpoF37HsqbcI
ZTlYw0aKHBRlRHOUvmWJ2qkKuwLEhDwvc7XaUyfGFCR8nPsdXCVX0YyY187wNNkOtd4qvD7lK1XA
ej8HF58VVYzb3VzglB9GpGeRdzZGrXPpheHZSlLaHuHupc4jrro3AjTWHG2nKPPmZKfGWhbtBtQF
VSLQIIHURxFzipIcwdAA/MUTC06lqnING6WMVnVzzFEo316SWWfBRPOUpHw4GxdZRvpNvvSjd+mQ
TINVWOrGqI/wt9Avb6wXSCATZD1DVFcenD/Ky5WlKlLkq8isTWnH+qMyc9LQT2IqVHGhVFPP0U4w
23ben2NKsynaIqLxQgZtAf7bC/2CavcejOSYd+9I3GRxHEZy5sn0dtTIbZrPZkiHhn1oIx/UxLHL
+6E0oceWNn+/iJ4JG/SIDhOKfUotckqtpelpDy0vM8PCAW96egj0iM7UtLk/yR7Lps5AEIcY6p3X
Y925m6IYVv9n5nj1Jsj+V+NN23K9orpj76OMre9JSjxcMcfzemHEwU6UW1Tua28jLaIaphwjW4wu
lm6m9TaDoa5Wacr1k3uVRU4JT2QwKImP9hT86k69OHTT7LgOKHPEf90nOh5tMJIKhL2Yl8iw07Gp
ViuPvWWlA1v0ifAikJZ1p81CoN+CoP9wAd5y3XmeotP48X4h6QxCWgNV8S73FVuVZovOg6yqe/Em
3zusfE80NnjwA9rgFc1KQrZOOSE2ZVw2NgqSRvXeZZ/KGmfuRnTxhrOUxWsal4gJa+ihWLfV3xmc
Z3PEkSCS/WrkNVvbjJtqnFad1NHC8jSQSVuV5TbJCljjbi8Q8MCr08vxx0HwvaKlXnaeMF5o/zvE
10FBDy4H/gEazODcFP0brZx0GJEAX80uE2sVdq3jeII1jBZutvHEakHFAOIlCYa0Wff+nerucW23
Lo8/mYFhv/WxM6x/wLO6frLe2GpQVXvXmIEDxi5QB8CSvr3UAYEOayIYJ8BaoKzwr1rL+gcdqtHP
Gz9CKvlFR0g+WRs2dSTEK23Qs4JHVskKap9mQNgKJwDZvXP89l4eUwiYzIL++Hg61Vdoh0PP2eO9
RANnoG+z+NKgq6Y+ppKu+Xjb4hm87WKROn9Pzn9fEEMsIA4whsRALpoDXjFPHKFFSaK3zVQhUMQ5
Iv6pnnO4uXvL/vYB6Urb/dXeWU8I7pZIjSc9GUU76mDBqchEXHWFenvvMcZkWUn7WfFZyt0kWn/Y
ZXW0uDf9yOdsU/bV6s+5g2vw2kUgHn1nR481HTtCKbU+kMW1kXig4bAtNhvijXrmzdtib1Qj8jrY
+NTnEfx66g8pIEhEP8MyDUdwQGrhJetGspo3/RIODSr7nSy5lSSY4FrmEK6+weWwj4hepDNHPRmO
+35WvXez3z7EIYwAThBOJDomGOTzD7usiLtNxyZvuEjafPVMy10iVLey6t/Mnt8LPFb541SXRAME
c5wEQK4/SqkDclZPyEbwfFt/cR/2pjhpsoBYeFYbuDaN/1fUmiSg/NfhURgGJnzF39wBHyMw0UOa
XezDEpLkFQ2dF7CLqm3WgPHtA67+5YGaQiHQfhKwQMyjCDCaB3zmOC9T6haZn+jKc7kMdVlq/lE5
GMz3TPDvSwE6Hx08DASiyDx0dWXEyrmPVXyyT0UGCXYEesSaEi/fPtX9KMaDg4ErxFIGAzIEj7/5
+CtSjz0MIejL6DRpj93CSNJumZzWaYQeT1r19s92qdBDD20bg1s1QRktqBaDTsYdLc8RrTGCE4c2
r8H8vGAC3AN5XUYyju3JjNxA2otoSnM6zWHE0HL60DZNiTLIZUxUzbYs+oV1IbFEteXGdxJU2ws+
UcvVa7Pv5+UKxQh/FVUlbaaXeZwMBiMz/aBSCk4kw6jGCQoNnZabwstqQHGfoGgPtyVBvk8rkKH7
CBbqzo3tS418JHDdY1IyuG6UhmsaMA7MQ0JrmY86oWI9LkCKpXp9wdtiTea8fW5TozkKaye1T5c0
yNuupEtQtc5U6UbVusj64Avl0SBsJsF9InOXQaGzNkK+S+OvQVw3A5gl1Ba5Ytvat1iyzFFVDGcE
3Yo0DoupxKN2x+Dzi6y44kh7Db9Qc2dEfZop4q1kQDs48Kzzvg4z49zyZpPkfQnaFQyMRpchyJLO
t1Ho9TYeSRk0+Js7kr02jan1uI0bGHfzTs5mWOw79BvWjhZyQMLUhe1aNBHepTXY5niDISSME+wS
11CahSVF0vnnjNKz9c+kmkb2kcpp7vwL0GZR/aYyJsvZNqtaj6AShuOYuhCjXOilbys7A9vNOLHF
zQHxwEwMIVIzKv1wFnM0vshN27VLgHb0mKKaNr5DXzRNSHssSNGNnxQp8znZRAIJdxWUuirdHxWY
F68P/H3L7d4XNeiHx+qFX8JvZ7sqKRTrkUXf5Vkgvtc8ca66NejsVaO4ywYrXeQo2ZzBREwdDI6o
ksKTxVZjGyzPWTDm3mDewYlb/7KujFfsylTGMkjieLyUcyqzzZyO0XEqBn6SEr6clm4aTsBk2Lfa
KRZORiYXOu0KAs54cO8iKPWJiKVtA1hf8ilzdfFHTFK7mQyNUIsWvDtGsQtKiVXy3K/JR5vDHKux
Vi/UmNYbLZIE6BLP7TI9iW1m0/7VkhUd2SIr77b+THgBjVXlTVL3l4yK+twJLz4vh7bbyhYUNGZf
4pPB9maTmNF/o+ukQV+/Tj+nbRNtiqSOg1lU1UZGpjnzF1bu5qhCF7iqpcBX+3MViqzSuxFfeeqj
HvvkJtsfY+4h+tyYvDjOJ1oswWwyuUsyYi9rAW4+KEDRtIHHbXw1Tot/XXiVRCnfl+9Gn6Vbwjpy
JohJ0sB6Hn8hQNPtXNdiTDvT0RuQhynmlTpuPlO0elDP0Jq+HViWpLt6rrwtbcvubTsIEA5wBZt2
nvoz3ro5D2Q5+mGkTZT4f6QDM/MpJhD6m5aJjG5tX3coc9IymYOBS//W76QuN17kubPSYBxhI2iX
vZkGnqNOKu25bDvahJGf2GuStfWLCQ/kn7eKrhoaybWHGg/j2YR09iXR+XAK9ts7S3OesI0P7/eZ
jiOvgmXxaYKyufY+jHUz3jaeN4Uspct122aWYaKgxvjgsrTQ3KSoiwATU67f1MuYT2eqj5s4ILRO
L2aq4YhRUoXDyAt+JnxS1GduatyO1T07l0U5BWB638txviF9FF0ICvMZ2r7bgFokaRBP5aA3crZ8
K3RXXdSJcB/mekJORtDejtugzzEDkYc6jWUdeD0X1+hM24Czojq2IAoCRsruzUSr/E2bzF0e5l0X
XzXJ3PzhprpkQTP1UxhRV2dBhv2h4+qDc4PhTckSiskfXxvWJkVYLUN2nZX1EqDJU76vbNoEdT3Q
NwZNhNOaOT/sHYnORFqJ69ZX04sMfP+AtoPosWjUBVHvNahI+/iF8j2bBgXNzbXzkNRsfORnWSCz
tnmtRpXv4OiVCk266JOO2uQ15nQw2zEm7orZqj4e+okeZ/Wgrh2PrkbUyVdLUy7+cVOLOciaMr6d
IZDjpNN9v0UaOF92zsgocKJBxzaPu4Akw3CqTF4fN8hDaRDr1lyZqjOf+FTzd5mL7KdhGZbbHgq+
GbRlLwUGC44JIsWmmZruEvmlF8ixGl54rs0/LsRWx7ygESazQCdfJDMRiGUTPBLJUh98kMzViUZj
JqzbKjvOZe+uMNvFsf+BnVFS8V2mePsBvFzz2lSJO6FzYS7L0i3ncZs120nD5aIMLtOLSpDuzPVi
fF21kXvnfF/c8HyAc2DNPFyIuYTxgNN6RXnXn09Oj6fpOHEL3savjiNVig3KY0xYgvYwp4vnohdR
lLg3C/OTKx/UyYdm8bt3CPjxCYxNv1yo12GGSaW7wkTyBTrclIddaYqNv8wVh767arfEnn2dg4J/
HU+2bkJMhpCdG7PmQ931IkZxvSwvnBH9OQaVcrADpX0X88WU8NnltP1/7J3ZcpzI2q6viBXMQ8SO
/wCoKlVptCy7JZ8QnpoZkgSShKvfD+1ea7Xl/u3ofbyj+8C2VMWUw/e9E05Qh1cWnF+ixObehyp3
QOal8cXIbDRoN6vnbmWUrK2m1k2DGUg7vKk9RwXTwST2q5niJhLZzWKI/AGUpbkz3LV730zyI5/J
AXpL6/3YUsFUc1Dd6ahCfukJq7xEvbA/zEY2L0lTLOYtUp/5XWkrNZwKu3HcJCqs4NrNehkeI7Pt
oktbhCKFx3W3WMF3p2G0tUFcbVOk4tbJurvegO+/Xo0h4F775jLJmyFSED2WltZy7tyhvXe0a7wJ
uqgUia9l0R+KSMjHKi9Ve4DyXYvrtqz7MjVk5yFCzDLLOAVqHLfHNezkXJz20sNMo0H3TV9z1/ol
ry81PblsEiugckm8ds7ULWhJNSbObOVPS7D1a9KbjX+DXC+z0sWiRLyeaMSn915J9ydZR6SYPJ/C
Ke+QFV2pyQ8unq3NrnranDWzVbzqwYzmi81iZ55DF0bgNDRrJ9NCjd78NjLyukKBkzeRjKWR5U2d
GG6k35YOqpnYLtzmTb9axnZaaDSrxAwG27xZokp3iS3B8W+DhuU0RSC3pT3I1qWypzIhzKu+TMaq
x+q+WQ0/2hxuf2fqNgWnaetdpSVsr72fJrcKp3T1K7+xAdjHnvkQQm8ms7Xa7cG15qa4qQvY2bjt
gHmTbdJDFzvtCvETzFV91ZWu1x9yiMLbugQmTStd6isnd60w9UOzCIDEKmmd61wK6MjZC9bYXmC/
/cme7gwv0kHSVpk7xoFbO0BxYHbvLWHILyqiNHGkWO1T32eWc8hVYc92QglXGH0CN48UbYmDwn9c
DbcPKMzmcC2bhJV04hd60yix4bIIDaF/KEQjYi8fLB0d6jawguIgbN173q1lKH9+B5nbZlfVELof
c6U+bFuRv8sL8SGPhFfFtAnt2wVtxyELM3ky2TxMFglfQn8F23Wz2s2ddMr5qAoZJWIQm4gDZJoi
bluvfSu7xk+l9Nd4DkuX9VVN7ecpz7Zj0DfQeLnObmEYQzOx9LgM6cZm4z5EY+G8DRAQybRUYD2M
BwZMjB5u+WL1on4jhm4MD2MQ5Ddj3/Vv52Gc8sOsc5WdQY3zIDZaHZ3bvhpSuxuaYz1k3tuuNq1D
NBX9dZ15xq1da/faFpCWfT5CXke0RaltZ0RszsF82rRtNzHu/aZNzUgN40FYfn+HfnCZzkIuWRyN
i6mToc6rxPVHJeLIajM0pAgi5/Poc3GHFZD77ZaR/pTBew+nCn4tlUzKJd7WWt6xy7P5l37dpGVF
fcEpZI/sOuVxDiI/mTtRvK/K3PoA8qaPiHaiU29G7TEQQfVgVKZMVOsXz2bXvmsqlGA5jdsxsLPq
pV/sqY89p+9fHDOTl9l2Mh1nUldhUgKOXjJhc9G5CcJdapXQ7Dr3FW3JRS1W+bkunOBDneXWc205
y42CuU09MfRnB8j4PeC7Xe9rmhaxU5nDrZ9lDnUri+M+CN3Pbr03w2vX7ru2tsdPvQqN8tD4JUQo
YHLvnzuvK/tklKWe4Jq2HrAwWCorcRrWkdg3ysq7bcRofyqKYqpju+Ec4qoJijCp+d4E+IsxUazC
O7f+bAfpVCDklNRadX5pRT/9JujaiqQWjmN+YONdZBwZ4aKujKn200lUxlU5ePa7XTdwtDZVz3G5
GuLe83T1aVahYHug8zz2c4Yaqs885wbqTl6LFVFJLHNKmhs9zuJTbU+6TEZgRhWXqtGfp2llrjAp
6dNmAYr5RcFaqRhGTh26SjkXQOocyVSpN4p5ZKNfSfBU2bENiunaXenfYoNyZEqbbDC8gzG0aH7N
TXnvp7FpXgKhdFKPzpg2pjGYd/MSWG9h18IIVRA1XOxPS9GcFoqqC6tftxz0UBQVpVxE6YmKw+jv
nGKxjGTOdiXe2pqeOEihcBigSGEQJW7RFpVbq2OufKiUtk6qmiJNHvY2ViXZOpQ2NbXTZdtzN85d
fW/31jKmdBVZzZIW+f0mEmnNebOeDNOuOvfen50sjGtrKJ2PDbJRo0uUEeoqO0KY1dq8rYve76OE
blu7Ip63oh3nJGDD9da0gL8Km3hGze2uaafWrK2v1zCzHTMZZxow8dAo0CEn1si8o/koZzGUz3le
u32eLkwVaBTcOE4nY6WH3p+OObVad56L2Wh/H4dRK+9QoH9qu4M3wLW9zUwb7uUkEEpNXSpX1zCr
h2oWNc/BNZBLzRVKZjgAhcydy//aGlFgch/HqlvTSBTae/ZgmYq338BaQ+yEw9REOzRqW5kW17gV
d+oevcDOgzAPt+BL7mam9k/oqjfm22CNUfkyi6UwirgLAboMOtusWny2CJbj6f1cACiENxMFpb4z
q8hc3WTOx3moTxvsFk+LLa/qq09OOHeqTb1mmtfu2pm5vC0mJty2xwTRi9Nmb53JE6V/8BGqls7F
nOdh7dEhlRM1Dr1DPhyFCCvWY2Pq0xoV0q2NmIvSXUSsmGtUUkSF7qmcgnZdBSisAkktEyRVc7O4
h7zTbtkcxILiJgI76PrwZqP0Cw+Z0fgZLJjKIjHHljtE7iFYN8c9wfu170U4N+8M1DVTbPeYz2J3
Zu4cUJu0X8yupspC/V7I+tD7Y1SkSqJT0fFmD5CPmz+vf6jsL1GZqwfAUnUFDlze9GbmJLXtz7eV
ta7tQTgtYi0VQQQLo3lbRXoJzgMlXBA7nVjdWHdL3Z3kZKJi1KFYOsw5qv4iNjOrWVrdNot99tE5
nZxtfRxLY9EUCEZzoAKlQ8wq4Xkn6btTm2ZtqD8ZW6ZXEVv5MliPYV3WXkoUfvdZmhDY8VgpWoNu
MxTdiKys4kA5IcerufBq9SU39I64UFHbXbLVRX7Ep6Uy49jOVog4xx6iLslMt+8P7mqOV9bYBy+N
alxrTILMzvsEQLH06FCDdbxrQ9+cU9v05ukZ6QOyiVgKVHYJmo5BUSBZNroiwK27nM67jd2BOvxW
Q7jpeHHq4BDUfnMx8rFHyj57mCvQ1okW6Ya9zmMadl4EJWVMxQnfAg8m0LkRO2jrrgbRDFUyA5h9
2hAsMDay6M1smD3XuYmjbwn9sPKwUzfKwuhQoa34aiBeAjysRH5jsAyPH2gul+JNULVyr7ocu7yi
gvEv0g288hNLpLOeHOVWj/3iZLfIJPMvubS48+GyaeRq2Qwysm2ljkVpLu9C7c0Pi2wKLgEbG+xw
0PaspkGLWaH2okcL+DBIo6pfzhagRZkuaGN+WxwXH6FXj+5V51YV8kTpvR2yvD9Odmc++3K04ihA
h1jIZkOhP25rjOVovcNTaZepPY8KU1fTIZCPShWpc+5L1GljtyEHzbNFc7pRs0sj6IYT0QWrfYQh
gmclGroc01w5iqXXwO9QxpMIkBc6+ThQFHTreOvMYr7JbUuFqenlIjgihBBPiw4mVMdTx1WiBgg+
uLII87ilAL8fjL3iHTFedzE19VrGfp1FyFHqoSxSNvQK5RVwycPWggDEmy+Ef6gVArvUMdvysA2a
z+QecjpkI61IlSN+X8aiO9jZqJNl8taXgNVCXeupkyJtBhU+jp6cZg7neQMNQQkK1Nr9rdNk9nVY
NHWATChb21haWXRtGIX9aW3K+qINMT6g1asSNGD2R1wxcwfPEERrUnpjJZNgccs1nZe1GuNGhlN2
mIsybFh/pdNcV5a9esfJX7z3RlYIfQdyVTuAAX27xo1orZcyQvEQtwgx7noUJuYhWLyVpiCycTUM
mem1h9aqiqfa03JJ2Dep6qjP08KRQ7jfN/9+cRZgaMfus7uwaZ3nAZVFHqu5eXHGtn+WU9/HRdmB
PaKoRCiVK4Z8I19yYzFzaittJAaVx62csfeM4C4funw2zrJiUqeyrIP7aZ76y+QNeD1kUN+ACwRX
RmaG70GMy4BhkPufhL05B+2a46OSq32ux36yk0qFy16tmS3SmQ6IJxjH8Gp0is5Pt8igcGrLSJ86
z1bNI27ZMpWAW6lkqLvJ4HjzgfLFuu7WvkAbuFjPRbbq5yibrFiMs4l10qsPbdhkvyMrNlPXc6d3
IeX+yXIz61OPAv3Z5CNebGhuHJL/Zzw34a2G5D8JNTHrwvkjAuXpQczmmsXh1JsW82B7iHKjpqKx
3PbEfiA72ozRScMAcQqfvlkGW/5WAXakoaZRGfAUb7EurP69ETbu26pw3DZxQfXPQnQWVBhKy9px
Pq8z6L881AI8SH5ig6pblcKB42J6pqPtW/Eo3bF3vfupKgZW+ZGMfLRJcsD/jEhAr1U7wDVAOPb3
7oqUZj0tNl4NO3V6U0/F2ZyLttrOCLnX6V1W6sX77HVuX19VfdhObpK50pyMNFSeu0gWrxo1C5wW
+ogqskrfTBHeWRtlY2iuZSJrX5r6PK8aFDP2be0dXbdbwg9+100sKoOoG92wjnmF6aXUeegUUmP1
8xxBi4vGCjkyZTyqqhUvNJMGGbvrIQUtRP/VHIw1GFMITYR6h1Esa13AWJZ5jVpI5NkuImcMDtAg
eZVv5vBGOeFEC1M62pfyfR8umapSiNiQvg/LUKmru6rqx7lPx4XXplgHUzjzOHya601Za8y3iHJN
lt6lJIs3UbAyXGX4masoAbHer8T1czNqTkWuVTD8Nhv5ZntxmYU1P0MLH/j62phGGubrah2zxk+0
GYWBOv6CnvveIAL5h4E6wisLyYlMD+HD9+RcZ9JzVFpEn80KF8mfrLft1x70k3TaHLXnEqquTczW
lXYQB7LBiBQ38ChjMjmdDt5VfxBdPz+v79llTovEBR+7arTn+eF7e8UZlt6KNSkvgy91L3ZvU/tN
+NHWUcNANHrosl8Qld9z8vsRsXFzN3bvMJTvHjHwV00GoGE4mfglvrbfjqi+qWocr5NQ82NQuDMi
OGVqA8tHWUFWfnsUf+YnPHxjRL/lAHzuBc6avPjzTT//+ev/PPUt///xKpr//uP/2V879O9P/M/t
v98w9NPfIjN3j3EbX//Sfjb/+S5O5s+z2zMUvvvLD3EO/0tgw7cXFv0vP/wuzeG7lJF/h2T8keaA
kYJR9x8twA95DlxxAX3/n9cZ/eVDf4Y5hGRCk9gQEASwa4c83/53mIMRmf9y0bdE3h4WAKvuo8X5
M83BDf9FHYlFfXfIE/Kxj33Y5D3QYY+Wigj+CELXotFjtf0ngQ7W92PLI6rawhKPoQ76A5/LawXK
oA09Dc3I/iJcVr1E5S1Am8SofsoKs/Nb7JBr299UtWUs70rduWct1kJQQQNhfQxK1dlWupqwthoK
wd9W2DDyDqrr3MZrC1vTsYeAKMnx9Jc7/eeY/GsWxT79/8Ldk/bMCeOkD8zQ9jz79ZmH47w0OA7k
tZOb+tEqcI56SxXdAB+bd4uxwhn+/ICYkH44JBowK3DRguGB/EGcYODDFzuLfO370U0/BUbF2ox3
GvUj3RtCtMEYrixpipdoGQCGk9lVONIifwZ+8HK2xnMWlEYZbyrgrnR+Nm8ne/L1Q9iViDf6btYP
bJvWU2Nb03Zys66/rkYLZID4+U2h/s6kHw8SugU9O8DAMV8oh68NX+nHBlo9ta2NQAFMbSNMDKhQ
HAHcIDoIsqpNMXZYULc+JpbE54kMSTuN83zMRmO9Xf3SfpJQFohzUGFC7rTlibY8kodtEtadDBG0
JEFerjkq7GjJD9Z+5iZoskyHIrefLMso6XmDkWtD+zy8GMWqH3J/4TS0jX/g4Hi2eLHVUm8JTpyh
uNdFyxlFq+ecKb8K/U4OXoGuYKCFf4LBtMZrGy24fbfVS2Bg3l198YyOvCsukxwZf/nYbEg+QXke
qVDsJ8NpbP0b4gRtfHDsHVMpR8354LfT/ZnOCf20gq3Ykszn3WEUoIqfirnm7Oxq3030NpgqBo2o
iodMWbAUAChtkbq0YiVATed9rJY8ez+vfvRe4XnP42ixZIvI2H9T+Oi3E3McuEnl6vIUaEgnEiZg
qsSVuyHfPnAfnTnxAONLTMbNsKTam4bt7br1PFZle7Z1neMpLy4wPvZTsN+caChrnh8Vz3VExWCl
ZTMZQbIptdwW+bK9MQDFoTP/i5IPeFGmAywvk7CJgO1izCRLQGthNwf8SXnaeIMF2vC3qPnmzf3H
vJq82z+Qc0MF1t2iRPPgOHX+0abgv8JJ6oJ2ggV87PJa/YYmEFOTtTFkAZX0g1rUFCZFtXDH2yar
14utfU8fvD6I3iMSHqc3drkZfuqpgGGjqKrLBNeQL+/NSXvOcfRyo2uSdkaND2fuYk9w0ooRaX9e
dhYqLh3hLr+v1TqLF/7YVr8LvejHsjWtJ6iHptyxZ+/jaCNnSYo+sp5wY/B4mtoY/NjIFp5tvWxN
e9iCXrxwZ5hcAd6U7UQ2wYLK1KT1eR4zTz/yliYmgrEFrI54LbHO1I0J5W1vhaAkHeVVrqoe7jSz
9YPreMPeYa/6xulmbn3QzxzFpw7cYovZFh20rrgvQQQuBLoi++uuqG35RKNsGO+NOdiGm8mWhnxY
dcSZNKvD8ouQbY3elS5M5CNVH47R1pAw7kBz5025LBAbzQjowkSFSFWGKoLYl5wbIUzsjlkTNpra
NWP2iIHaJvljINfa4MH1Bv1Q6qt9UqCy51vgr1lDqZvtp3I2YBypTgr/GbvjbN9XWcRCEeZW3X8O
aL7uCj+sclQaLcekbaj0VZDlsvoAqrLkcCRzPn0BoZzq3yQrhFUkOts8ed+3XeeHsA9GFh2CJjfk
wa4tvgmBX3VBzMYznxok89W0Ofq3cM6G+qsXAKshaV7BeQ+tqWz7vmX/2YbYnqvcP2NZCyHX0eqa
5hlB8CaRZAdbjQQ+Nz/Qy4xxWebhXUee87On5izpNwtFcq6XxGr7+d2KMPxQT2ORMjB27i4vzg7c
a+pkGRh7W6olthxr9dIiaL0rg0p7uendip7qt5xybDy6wvO7KqZ2yjoWmZ4eKDTfj56wE6c1Pxjo
9+Kpa2qMHt0Ul8WiYV9rO//UjFnwVecOyROwuveIQ2/mRQ7roW6kfuP3Qf4B0rU7tGxSkHOj8xgO
WffBAlM+goTkGVbIFmhrCiQN3Io4QRAPEttb3dwSDdK8s6sxiCNznI6bMenYUFonHZjUQbWLuCet
ob3BPzcf5iVo3rCsiw9VNBdvlds8LIGpq5MEtTuSpKGh1mHdSYQp3+aj37xbWnfMEaZ03U3EBpY2
9bBdGiOqMTq4ZaywywIQBAHLnnL6JzYd8dyR+lSk1TZ2x7A0+98KH/LNYuuJ4tD35i7Z8xruhK+d
eGdm0zwLxt9JbJEpNIt7ZW9Vflwa277z8jGAV8cztMZ6pRxIR2mr64H2/xQ2w9okFbaic1BoXJye
9abKenEii2dO8a6J56qWAisvRqFzt2aWOqxtMN8Nk5u9BWv2T6htSceBPsXZa2zhcV19/87AdXPN
gr1emV2H89HY6XyMd4d1lFTkNtqLYV6rK+KU/Ce8CtsX02yq6whu51pihG3Sn1coPxRzu0aT/7D/
ImqMXrcmtM5OWKFguOhJyCsCdUjmWhw2IdfAZliZqsfM2sirnx/1lWSTQgzfBOE9ZPiQMea+zpty
kUVCI3jRZWhYRUu3ZGEQk02N8fPjfN94UapyHB9lKOWyjWLztb1bwV/MY5QjcsHsz5pqStbsDo+M
h/cl/0Wx93cHC3g5JbfTckLa0O97Los5bOQUgZcQO+Wh7wv3PBY+2TEl6Qs/v64fC1kymHh3yf7a
GNTKryNehjwKhKFN/+JgQrrrZkpvDywyGUFirsegD38xSv7meBZ9iMUw2QNow1dyZSskIKRrWu+y
6SJ7/20L6gqTHcNDPbykY7lye39+jfvt+r5Y5+JCXmFgk4vg/FCsr+jSsJpO7kX6HdVVYMCiU5Zk
7MCdttkDXYBlJzFaxZ9No2L7+PkJ/DhISRzHQBFCfe3pX68uukfyYWpEjZd5LuXVshjOWVtLT6jx
f7q/v+lJ/vYoAa8K5HUnHglEr0YNQOrSZeXoX/IJBdHKK6NOQYjL8Z8fhYYSSwqvvGXivTqKPzn2
4EG/XiJYydQnNiyxtfh/GCZe5Dom1hcCOngv6PczoEasjPKx9y42DPuplAWDQq04rw4r2OMdDm21
/aKl+3H9Yk3fZzlRsOQfvp50XakwHDe+eyEv0H+25jC/bCbJgvHc9NGhQ8Bpx/64MUR+fkN/nOwY
PsizsbjaiMSKV5ca2UtpbsKzL/XM7M561snJB8vfKj/8hVfgby6RwYFIA6UKkVqvF8ugWSSHam1k
kEWLmsrqr7dxEi+Ny4Cp9w5O76Pmn18fgnqS5/ZMLO+1kUaZuI0LsgIvjT/Iq651nXNjhsWJRueX
M/0PWO77qR6BTmAecfEDhT/OtCKUocl6ctnkGIUxhnxvib3AbB5JDQDhr5qiI7GKMlkv1HULtdZ4
pwal0UoYo0tz0Xsfm9wevxCY4FB1bl1TPIS1L5pf3JYfF8I9Ag4DACvSntS4z+a/eJ260lvQJGSM
cJhrJymJ+XmpNNxzrCqXoVZFlPU/fxLWjysEL+FlVrE977au196UvAEvIZqMIR4a1Loa5bWIJ62n
L6G02DILke3jnfSQu2FuhhelvM2CI4704zDaQ3Ma8nkjawnF8wnzYFOkPz/Bv7snrJR73u/+dgb7
1VRAh1xsKmTWI+ik6Da96oOVG84FT2ZXxgtmoF88hB/mnk9KJbMBKIch6r4+4FCOe9G/bhflZkhX
zSrfdVEdw1QLuvGfX93fHQzcCB89SXZsB6+uDsV2hJE0Wi861/qh6uroxiTvhcQIciDLXxzsh0fN
lYVoPy3T2Xc8z/5+eLW1YYkxM9eLnxEFQvk6MbKYiHSJP7+qV1FKVEY+y+VePHhcHFTBq4HcOEWp
8V4sVBCyGB9Merg5McJxqt9lRr+N16JSICFu7oY3BbYPTUcSODIemn0b7Af9WJQ1OIGx0Cwlo7WJ
ly2Q8sokPuolAvVyjmiT9/Z8qGmOURauD1PXR337TxdiYH7KOwDTiCybH0qhsltDsSsnL/a24o/o
ZkK4FsJEcnP9x1UXh2IMuJg2gPRgcr5/OlOOql7pQl4kcULnkDQkFHP9EB0M9HvXbqd/iR/u2/Jf
FkaXbY1YQqZ+gKnR/OEpdVvrWIP03Is/aPfrHi0Eh55F7/8ARHCyguoMW+O967W2fzHJSAF6fXCm
F7QFrzE2bXxx+xtx/rrWuU02le5SVhfLAknaUrMK/Xo8rf42O3ay6Cz85Ft17aaqH63xLsp7ZqDD
a/yu7Gntsti2q/XRnFtQxK3e8ZpBBntjMRO3h+KAcSQJ16pOM9//AMlqdHzTUnpX38SoVh06/Rsk
5qSJ7cOrMdgMTuskLXGBK4WVt/1RP3jIpOcEkRO4Xw1wlMXloPIgDfOFHA0iGGuZmlbdvoHZqu6k
PxknNC/+wzc1ax909Z5yAg35TdIKLG12yRh4c0ROhRQ3U+0GVvJa3bqEpUU4ROOhVJitAm1HPA+l
N4F9m2rpPzpb1fXMGYvso2QWVmN9QSZQA4rjiXKSSIsdDF3zunhQKwmAh8AYtv7s90CUp0jirrjy
SV5AVTds/HQbgj+LT4XUSB+jZq9rBsFcK8jXXH8HLSciuLZySeO+Sh3V5zw09CNK2baAiUdvfFPn
g5reoFLjgdjIEeSBPBpRP/abyX4hZ5wYR97foh8xMoU3uU/QwGMgrPGLHk2uYnEqb/vq+N3s3uJn
2qGopeExa7Pkg1y69xFxPaAkOQsu0la7cm8Ud1OBaMxgc2U9ERrrC6jYFBwE5GrazXGnsMW7elBO
xjfOfgEBveHpOA969wrrngAGJJ0bu1aEYR0Ip2ic0b7vFuVNj3sczJjWaJeLB/rVnnjLNVhEYpAp
clZKQu6l86RIkRGdWFKIWAbMljOCuk7RSNjBUgY3rspQeBMYt2dgaUuVd71swLRCMY/bSSPRsWO7
jEAZ89nU8skicLY5haXHAOuK0LfvjFKyN/xRB4DZM/q23AdqKPwe3AxzFeGWGUBIOIC29fr3aNqy
h3BT+uEbBEfAGidDSoH15EJcfiyzosgO4zwu4urbtPJt1hZznzNL4FThx84rgd7QPFhPlraK8gq0
F2zenlyWcel7jCK0xnRmBRnZpI+OO2buVOP8aS37RR11CQ7/jZqxEBqjpdwLidyltgv7wP2IeGJH
YiXwPJEstD/aMkHg/9j+AlRz8qEAuwpuPFQtG/ExUMjHPiRo9pq4U6YpudwwDc3qcmPdTLlYJSI7
L9+M3cCJWCbYyVE09vjYbdagP8y47gwF0EPe2WPYR3q+9XRjPfkVOkVsKlm5fg0NmIxDhRnOfUME
AihwsVIbO8w/9EDsx9AABZIN4ArGigubUzODJyf4jcK8nvIYJcueqNmUCgUhcahbCzZvNF51aeQI
Wr82gJJHELQtBJKo3OzSmqYGagMhn0IAsm1W1fJtx///POnfvnHlL+n1+67yl5rlb3jSH96K+I0q
/eNz/6ZKIT2xMzMBHazbO0TxX6oU0hNNBDElVHR/cqQOf/yTE3XMf8GFgmdEGDAJffDCf8KJIoJ4
tVnSVJOXD9fuO3s09uvKrQyQLtdirM9t1W+3QV5vR8MemYxbS5vtTYV5NQ2kEcSwdJSr1rDWbqzQ
CoIBk/q4ZTO6X7gHOyfOHjsI2vWV5azeuQFZunUaIIV+2USNShAlYjkTMlcG64yqStgHB+rvltA6
84qzZBVbC7KS7xQpeV+DKmR/HMoS/19BKFBcURg+7hKShEgffQqXhWUo4HyFU6zYVRj3vaeZ936n
uxtO06P3IvPyo0NK8hFcqk67mYVoBaa0Yr9wjU5cNSsR0vKtlW2zcQk1WuZ4NcB2vuAJyv3jEgWG
/d5UhMQd2jnXsorrwvBeCjNaMZZFCy6A635y2PLjhRjR5WGwg7kgNCNc8jskT0V47OvVyh+X3PSp
LOt2cOMyb83waCPTM1OjgBM/W+7+m7lVRMGzJsa/O/mDSR1t4KuPyaCSNc65ESLLWsLNCROr9q28
bOLWz8wAlrTLP7Xbmt+rYO0Pvbk16Gd5BcAuCR3C523Wk3HoLPRFbHTBafa3dOJv+54vP3vVoO6C
sDLHpDaJgmqorN5spd2nS5apZ9m8AcRtTq1szVvaNjaQ6Cgkqr1E0WNfE6p2HNxBPAywOgwYERCC
MqPIN9Yoe6P8Vb+rhbcLszBhBk1XJOi8MJ8gUv1qdLp6pHbXBNDpIcVbi+eY+LXzRL7XS+XtvjHW
xrQMZHdGOjdd3Ky5oshtHoumqt8oBH8dCFseJETGngxr8S/4OM46Wp+CDnsE6vdo/OT1VvbY1kWQ
ascpMdL47QGjVHtNpz4iREK7BRHbvOuV38WDYRUnbGXRZz+vB/T5maweFCQerhbLI2lQrOZdtIak
1U+VZVw6YHwyTs3OfEPoIPKsgbBTXJFPlSHsF9/PRZ7Ybv25tH3rvR8yqWBX3WPWZO45Rw6G0le3
Z+ksX7NsDD9ueDMOkSCCPlZFPn1EZH+oNjYyq1jcuBbLtXIL777BI3EkItVpyXPMSNJhCzxD+/m3
WR9YL9qeQ+SgHeYSG5cJ9uwGJ9gawdL34xOCqfzeWbz+qkbIfr1AXd/Bl21XbS68N4J4vbtZiep5
6IrqhSfanLSe/y97Z9Yct5Fl4f8y71AgseNhHgZLbaziJkoi9YIQKRFAYt8Sy6+fr2S323Z3j6ff
O6LD0Q6LqiKWzJv3nvMd82ZqtvIw1XV7W2xW+damo5OESZ+6p7w3t/vOHtW5GmnrMBcTMLtaz31c
5cgWh5OXZcVc8ou39uaDv+kOpi1eiUO59IkWtF6O9dtJzbvJm4azwgj0heINPTzcNB1jj8ovY1Z0
T1MxzR/z3GlPzGbrWFty/6WxVvm5V854M9qNr8HvcCWgcnczdgJmPTptPzm2sKz2I3BsTgO+t+s7
Zb/bqu/2HGXWL4vEhZL62rEu2uo42smFgSfW+CnTQRUxyBV1ejT89mbF4RkC1Qvawpq+I9mnOCnq
8qBzxg5qu20igZB33+cYo41MX/AhOd1riwn9Ru9mPI0WIjuntuYH2djdbYaN+oCj13ygGbg+T02+
vaFbUA9ckOQOa+P0ZXNXESprhpswjGPUVIs8zGhO9q0lHbS2U1N8ArJX7rntvC3a3O18t2i/m5oz
7jfg4EOwJDpSTWexgq7qwb4K+jLYfVYnlIbKAm+wjfft6owKwL9PPMprE8EifWqBlF6ypLpHOunf
Go2RPl+JCXuwgB3YtJXCB82gfnHyQr/4Y+Hfak1lPKyLws8ghhXdSCPKvV8ud2U34V4WvKg0pVMr
2iyf6i6Zx+UINiI9tdCRI2YQKBAns75M3YjC2WSpqcsaxQeljtFZ4qOzAvoL0TMm4dA56xsT96Xn
l/b6PJgGKQ/AxrpX5MfxQqV2Yi+hxdk1xlfJpOFYDjY9JSvPn0Qvh8fUHd1bTnzMBScOo8G0Ft2n
oZ7828V2t4saWu1b20xAgISYH8u8wfLC2+Oe63lev69aQzQCRxP7UNf2jGS9UvtkEOpWkV5wMkrj
OuXrus8zuuX7xV6TaLUoMBEtZg/sbO2L40/NqzfW7vvKEaMMHCDi1xH2d8zdMmYq7cNlbHdz4003
GBHtyCXohXgZvicgi0E7eqJAOa0PpfqGQ1WU6ClQs4TOplEZZlb3OQHDFTcuE1nPrvIE358s3mso
k7sBH9oXcO2OE+NqqV7NNPX2dYeJbgKjdqO8WgtKdLBH2N8HfyowsOFmZD8prbG8HS3dv5NeNVwK
sY4xUtnm1DXaeElGqltpFfbtXOKS0VQ9ffHIWAigNqoBZxNeg2Aw5+mhTQccG5q//tDNqZwCH3xW
Hfhc45tyHjXIvrbz0uUNS0+hNVbQDJqsr4t26+CaT5J41L3mzi1q8zbXk5plSa1R4ZWrCGRie3t3
bH4+E3NuhoaPHbwSWRMujet9K2hK7+C9fWPu1Vy0tLY/eikGd6HDNpnxD7AMrsY9hlAd1lN9ud5A
5n2m2G/jFKoV+IcvO+MyeaM8pkaDvjurm/smxWHteqPCPg0iousae685sMSASJkxHQiDITHqelST
LQIgfXhAWmm9jYj4x0CM7YaqXPkfhS1bEoUGY4cNRTzZicyssNJa675IuquDUS3+Q5nW7p5mURPO
unnGTzlz2ytLv3S6uIyWs5z80fDAT2rdj2zKjTGApeofkrFzDyi52nAoB9zjyTrct1vZ3hdr2x1k
ZhiHBaVluNm5Fs7z5m/Q/nr3C7WA8bSYvsR9aZvuu1dp00vVePYuKdpnuysBWEr/wTT6QfL76SN1
x+wNB4MlLw0k0ubT3PYajkpjQFZlOfCQr32Dt7ztK6htmLQx+C6R3bC9rYWX8mhaAwrwwr5PqE13
ImeznpwCSPLs9S6mVlzjMlxYhG/NdOqioes/1zphSChxLFDQm27t2e/qnbKmIkI/tO40rBYHoym9
O6yrnKZ1N3+hQHMGptweBciaHKZWJmGaFb4BV6IXxRFfkgh5spEDNK3Kwt5apM00tqF8VQM6Ba2Y
H5Em46XYzPno6CsqhqKbeU9oT/Jw+Ehn+y2LLasw9oXOssLYkGIa2+yCGcLQ549KL9NPetGUn0CB
eDvYdYSx2EnX3bXF6N9shUO1ktrJkcSDqQpS5Ieo7xp2sMDDpZpPqt8iRBTyJEcfc0yuRI4BMfWb
Q9UZ6fDDrCTIAdQX9NA9bJZYvBJYQxFnw/5kl1n3gEjOvFhgs2/9rhcRrtE0HNNuOQHi3+KUwv95
c7wbaTlPqZPP0WQABshhGeBYP1WFK77mtB4DMI5l2CUOPSW3Yqa1KeMIdBBz05yZgFg1nK/m9q3P
1tfc1R68FreVnyknKpHDBUOX62Ez1vNeNzUrxBMWLhwRbvJSVDFRJZ+4LeZuWj1M8gPWerOkuNHK
/A7fjHkZbOtFDBiDF4XtIy3wwcIH6MO2KrkwFcDSsrr6dEyTiCzXqk9wq8xdPXk7xMbrycvVXbZa
xmcTo3ERegtxLbpT97urpSbc4GmHSTGZEZb2MWgwCbjegvM2l+bLShN1L3NMipXv7WEWuHeLkxVh
69R0WXj8vmmDG6PaS55QIDqHFt8JHvdBv2RVmUcqna0QLzzb3JDlx7x1EVwM4wa7IbEh5ExEOjRj
ekvSDDs7+Ks7W+eXk14Z59tYcU5o+zGkIz78RX/6zy1chLqGjV6WFBzX8Tgf/rGLmiUWjhjM1kcJ
upoSbnGTU795rNL2VDgw8+ruraWWqtmy9eIvRjN/Gl5cVcKGAzDzOpE1nZ/K5N+3cLe8xuq9tflR
LE3/toG/O7d5md15hV88/u50/tdz7OtHmQLAG8093f5HSULe5RI7fMVHtUZXx7wj0DNr0uR+/N+f
86essp/KZ8Bils+hHyn0P4AVi2Zdrb5w0+PUJuuO0aF1dKbFiMs6H++JeWBAo/yMRI7Vqr61bsqJ
et7S7A4n0fVwnWR8u//7K/3jLWYgyDzqGqzCmfbPCWGTPnrZyCmDnmW9XZDN4W6TVwWrhbxfRJC7
+7dlUtxn0Senn5/9n/7RX/SPeMx42H8TWvxD++h/GCI0NZS8v7ecfvmRXztHQifrkicVCjxynWuj
6LfOkRDWB+be6OuvkEUELzSV/tZAcj8gIuL5vqobrv+F7/C3hhJpipTtjGpMDzWH+Lf6ScQn/LGf
hOrE5nsxDDSQj1u0ZP64bFQdlq+lQCIoiP1b0J5COajKOmAQ2+g37KIeEUKyc8dt2hcgvSv9C0gu
rDtF3VbDk1FZIxLGqzeEN6OHjDXL0FUEEnkfcwdLozOGk6xzMYXtvMAosIjBqvAF++tBamhdcJoC
DK3UEaNwNSjshFj4xvZSlytHDKVyD1ek19ZnKqvl1KDC0Y8yd9bLaiXJkzQ7Wuya86wNjdrPjXKv
SQykJVCVnVkI830ll0kEtl0YT5mTb3WYZ9CCA7+ary3oXvkxnG7612W/pcRBlIwlNnze3/TWoK9L
EqW6EK1GQ9jIxnmCYzExVPLR9Zf7elGUu4qEnsj2m/zoVGnn3vr+qGQ4rDrxHpqGt49JxLgf+0JN
bH/EQWSVVRxaasCd3Hp3o7Kq+YuRyicLhp1E3Rl2Ur+M8yoeZ9IO1b4ZJQkGw6DSIIUNsoRDum7B
UFR9JO1OPSOJXT8nW+M6YZ927cLYFCIsvmSbXxRP+WQ8E6jXkZ3A6W4wHKatolAxnY5OBIPozzPn
viujDOQcA0eG/nkx20cnGdzP1JDL2Rhnf9jn0urGXTb0MOMUj3pEGs6qP3ROERujVld7cywTtPP2
gmJaji74YSkxPihIVQgmrb6J9AlzGeCN6gCHN6MKUmzoxjzP8TzKJsQ3pdLdaow6FzptWzsUQzm/
u0muf9voae4Km7dxVyR5HzOjWZke0Hbd+X1l76dmaT+Kus9uSKYonxsYhEGiKzGHrZaOxKlkqR4Z
vXsHCbunImLuAVgH/D8uM8FDw3RDxWnKpr2itY0zt/fvFruDApX0UzhhljtlfrK4QWNWBaEfJlQt
O5vK77rUmiMoWOM4ViDIiE5NvvI2ALgi8MF/TSrqu4AKQRX7dOyMp4Rd+jj3FQ2HEqto4NfJ8BEz
7Js+21qkaFRFBOthdeUNyI+cBk20ONjd/DB1PHGunNI6FZntvbBHGnuF8i8J7GETArE6+85gVJoZ
DUn3BPatv+08fXstxyqJwNyvn6e8rQ7JBraR0ZXuy6DVsIUypxjumBfVt51NQkQwNlLmnFyuR9Ch
8CKRJc0nJ+WQP2t+fYRLlH7BmcOsHkNt+VhYKIfRoILfosAZG7iUeDqsKQBArj/YWTeFKxxKf4fS
zZhZWRKR3PzECUw0q+76KvF3pIKWP2pRrMfOJ+NwuVJK1bL6QZ2Mb1LPrYjO0hzawGQO1xAKaCPG
t2Vev4BBt0N8PP4S+cpw+yLCl8p9pAzrsnZy7ucByhAfCwV9wgD0n13xZyTxX+yKKDQ9dpJ/vS1e
mnr89sdt8def+W1ftD4w7r/ijK9aVjQVv9sXHbZMX8fxpV/Nhcbf90WLzRTHJeIf50q9ps79bV+0
rA9kUGJkQ3+L+hDB778zaLHMP6kSUKPpZAnzPxP5MAK1PwlXWijORpKs2Z3bEmERlhBI6YGSMBLa
LHnrwcUqU+9wUGS8K9g9LqlRamGJf/E70PetYaZQGW2I96VbjhkUOlAyg+u8bb3hx1Wde1ZgVe16
Jh+sL7/km9Wdm2HTv0szXfxATMUyBTrWgDWqNKXMfa45zSd3HF3jOAAMU6fFzPv50nNuiTMm3vS0
jXJFs+8Ul5YSJRQTaD0AI2d9WtscrIOXhkLWG5S6tf+qJoM9zcjKo6UWmqSr9MQPZEkT7l9YVjsf
0oJBJlVtZ0COsvxSopk40vrBWt5P/VE1lWwDGqfLg+q0vSEnI2oM/8tcL8DZNJYclnOWlGBdN/ll
sYcWq4LZRliVzxlO5v5wpQCyas0Fcc3R1JSS1ifKH5vuSs1CxtG/HzjKJcUmAu48V1nfJnGfA684
Ecw43A/UGs7NTDzpG1dkvQGJLWHewSPYjuyJg2bduD3JTVd8RoAdxyGqo/dY72NjMeZLI60yt8qD
SxMKyN7OofuqRDiD6hzNg6Tvh/ooHIpWTe4NIxlE8RsbkhAGYxl4STID7JP26PKPogLQpOiEASV1
mOMKJF4/hRGu20ZAWKwXZRricQBveV92sIW++7XbyndfiuF9BTczm7dGPdgVTo8qETtnzK8KFrQT
7nM74yagE+yrMxC34uTUE5IUFrokC1fwbUdSaWoTLFzxQJIAG2Ne9UGSFfPdsJIlqOc5m3C5FE20
tkWKH02IkycLCGapvu02uEz7osnuKP+Wx9GZgFqAZDGinOCPOiy7MT153ugCBjK52qEBgePA7ESN
MTllEJgWvd/ReBq+NUZbvhmY002OvYNjBwQyMHLxEuA96Sh7M6gHX5wGcyTux0xLTvm5FAernr4C
HFLjNYDHvte4gjYn9jb9mvYgOlNpVbtqsbW9Mq06cvm4CwOvdi82sTzUzSj22Vx48s4SiRtUnUcp
VRh6cUPXppsBzQ2KFFVoPwqY0C3Zc9IIlrG0IE3K7QTESA82qdOKnLJvfEdyL8gD25G4cutkA62o
yXLOyLZxyS1F8jXrM3axaoMNJE0rLrqiPk3CbT8hHrq1a9d+uD7Zd4z+9MjVzTp2OnHZJAC4LG/H
0DNbmyZza/RcgVZ/b8Sq3zV2kT7je8d20Vk4dVRRHobSaYM1d9K9lNQNyLaTIOna4bsxI4xqnd7/
mFoak0Z8omevcD+DiL6rTdmFrpY4Z9z0NufvTjtIOcxf7K6ZyYok/O1MJozxUtkr048JTx8n1lI3
Hx3cIIxMBvNdcz2kvyNXY1dscjxOY/mGNNIP+5xhF2lKa0eIj3Ksj605L1louKp5s7w1fSIRLQUQ
V/T261g1+b72B/IMt1Y7MqnCWIQ7NegmVR6JlW5OxQKswpMSupxCZmSSbXNYbCqZua2VF0wEuOyA
WQse9GnMb4SfTU90Xouw5Po8DUv3wGPdPHrGeiZwjSITQMlBczMi5Dyzc08QcnDpkEXjfV+cOrv3
Sy8/qKSpv7u57kPPwm0XtMguHEhtFggMXRwTRz6OVe8dV/xaUcHT/VFoTVvRG10NmuomsWDj9snT
JabixYY157pdfguGg5V90s2vTZkS3QNVKlpmYckI34T9YsNuQYbUbo/N4ueh5fbzl4K8iMA2ZXMx
yhZyi3KXN22pVQw0aXxPi1mjndZtcVOC/14wLTwbKPTuNpH7d2rxtvu1tpudKNPx3uj79iaBFPKR
DuhWMGbpCwIN4YLHA3j8b0iL+shapuZRQq4aw5XWHsbHiYMBbcJ3MGT6oVa1+4IhddOijUeLCBXa
09m4Kg6DKQjLumHl9+ZeC1xPORej29KQN9Kk9ymMT2hW2xtvtrNT4/ftfScA3Y2ot7myfrb+yNd+
/EgYHayfzqDmH/S1RFslBsZJ1+OmEHQdt35dpxDR1Y+qys2YJhIxYTb8l0W2MtTMrj/j3ZwfSleL
Gaf4lw5nUx64a54lR9PRikumiy4SRie/loMynuRQthe39daP+iwGJkZO5j+CmRwPymOG1SxJzowi
seZQZbl+16u2+FIxzfiSws+8r6cy+dxyzLiZFqxkGTP8T4JDVpzpjdyvvVrJJBo7xm81NjyL35aK
lebweKzLDRxg6k6fMLQzEs6toY40RiUhloIm7ohove/QBZiE7ybNqZ41awyrYl5viAOGtZb3wsCE
a5lcx3F+thbXJnILjxeAD/rZsku2k8iF82bw90McTOr8Hj/HHDpS97+smz0cdGtjo/eIYi2DIR3y
HeM+5+zmbfuUuKpPAw3FL4zVhFI68ublDBW43zFUx9D2n+L4/1McCyTqSHb/dXF8Q69oeivWPzSN
fvmhv+mNxIffcxno/sw/hvG//0vz/A90iyykRD8dDCiR/t4z8j8Iy/AFBTJqWoPG02+1sel8sBB9
mMiXyWTQrz/1N/jErx3XXwgb6Q/mXiW90vr3dIM/GwWQw+vCMTwQU+jjBV3fP/aMkCZlvbcl6UlR
uqEPMYX7MIt029HbGfc53OST0l9p7yzHtrOsOYBt4z+qRo0H8uzV3uxEt9fHXNd/eeKgb/zzb2b/
uZ3FV+OXs7FzGWxaAv3oH78aY9eVVo/nHF3FdP/O9wv9zgMEx3fATVFQVzcfc9Q7Vpwz1BpT0w+Q
+w4h1NAp+e7VtXgYQN138MhWt3K/sIGltyuonxEy4iBeKopDGiglIOLdphzNw6ou2XyrwfYGLbKQ
/XqHa35YZOlFPWYRMaRWsUSAAor+U0Zv4dCQaYa8z7fL7tFLhnKNLKKCKpzJ4IO9fgJIa6wyXnr/
qfOIJZ9ieO/m/SaciTxPxvIzjAVKz9Io02ACovxawXF8hJffcGZGSizpcV31KB5QKrFTCUX+aTSb
stjlipFPICfTemBkGRVzOu/qPvm8JKmGCGLrT10qxX6azOGNrldPlp+9RI4cbkTaMPR3BmQ6+XIv
/AUF1zCNN8ChOYkQ6oDmZ+vIHPelc0vQ6nqu04wZnizaIJtE8whS80VHGIrPeWgahNpl9sz5qgVi
NtkzY91Ge9imwl/gPq4DFAe1nFN3+6gDkrzrAcEFy0bRHGBnphHkFZr1iphSBjhgUUxwVkT+TOih
80iGcfuocBWFVeKhJoGsmKnQZDx4MetyMD/JlPnfguD0btu6mEgDY9f55fy0IsIM6gxJMIYFe096
er1rXWQsoegdlN84N0imdAUz16SNXWaRREDq0Ld1BvbWNuLP7lLngave3TA+vpL+S/2UErF5Qufj
nTLB5DBKar18bkcxPDVuI9+76/ElLCat/QhHabs1awNjvtKhQYIR21mMgGMi8zi+GZTI5Qooz8ib
kd5Wpqzd1pGrjbalzb4VPPYBE90lHHnSgm1I50fdVfMtukR1Y8/DFJdW7u+tjvPPqG01QiO22o3g
r8eMsmc36Qj+0p48SnqhlZvsZqBya7h1lvNs85eE2lJqASi+KbaBSnwzUpnBMV7XHwZW90tXZWwn
y9IfrNZSczhK6bwMxroRMkaS5dFQQJEjOHxrBlLZrdc9okRDBq4NciwwusqFc+xj08Vd76/RNfJw
C5wh0Z5slEUuNuESXdTSixu/tUlLXriOR+Vi5AoqrEbnlCL/Bj0gV8+aEgD1SsZyUBnaYCCYADQT
662aOQSScjZzSKTQxAl+HcC2W4d+34ZGajZ+Ehpefn27Mg/hX1qiKd4run1lZIz+DJNbz+29W4Cx
Lcb+k5/N26urtoWD8mAdfUc2Ab1pv4paSsdbVsL5RWWr16OYclY9qNKtFlGR9wXdvLmeV1oCvfu1
JuZgiuwORm/QoP1Ut2bVArMRG/FpTCld5DnQ0Krz2rjjFUkCob5J6bRGKGQopCVnrDsbpACE0zw1
7oYSwZLTAwgJtjoDfrPWQ3ln8WLgj/HgwdIob7QdXMKWDMh+c24dloObKvPRIU5JWX1Oxrp7zCdz
bOKlNMxLQmjMWetwCUWu2el3uSebJ9D3WhmJiTpCb/jvDs+oH8NXzE4KfsJlBhHKcX1G8FSJ+smz
RxGm61RFVTsXMcsziy/9xeJNpvSPqZVyPBKa2Tv32HxL7bk1CcEMgVn7j4aJESIGc59yU9re6XeA
Jvwf/WZ2p7US80sKJBCth1CPYlTdASlWBL9D64N0arIDGFqFyrHLrJvMV3Lnzqr/CCKZgOdEONkD
hlnjS6Oq/NGl0BIH+DPpPS7CloARsLp4WN1s+NogGoSAKUjU2PerLOPEYVqMJ4M2ui0WdUG8rZog
FRTDNFG8ArjkOjIQRM1Z0J0d+DhqdvXO+u4/ojVFiOk6w1cHDEEZpr6+nS3W5p1cTXnsC9oM3Wx3
MWvDcpQkKj6rQgn+wUPHOs9LDrEOrjnKN8RQG6cgCPQwQZkJuGeR2j4+9NXIChRHojv5y5wnRzBK
083oOc7P23bQPEjyeg9gdkKIZCjhxvST31AszNHsIcwousX8DKyFTJvWde9JkRN8avVmdAOiC98u
zDsQjGeZsPRvdnlOAfO+LUNz9F20D44N/DQVFTg7vW7jFgnc7YqlaG81GpSmDdL2Xc2LbgVz7s23
9gSY2jBoJBHrYQQTnMIg93Ttq5yL7qE3zOXGsjsL93mb1S+0AtWbMkvcOOS1Rn3VLPtrXfJaaj+5
H51NlO7qwj/EP6C8mJyTDGi4QkHHdgqayetoONlmRqC4GDbX4mShrVY0V71v7lYOkMS7bJP+2ZHj
WMed0xWv1ojgmnNNbS5BaqVGEklIEVsw0u6iGZ658zf45OW2b4tcAVlWev+SDyQ0M/bjdmXfNEuq
O023isdVJ/B3SWxO+MQSxqbFKCjkOIE0Ip/pIQkKr7ukgGlFidV8hcY77sZJq6Jm1LlfiS7XhpdF
1l9Nm8QATc/Vd4MwDyY4CWkxbtZXF68bxHlgOeMtGqBWpig8QO3muoHghdY9D4hrFN9ANrwMZHJG
uDzA/c7Sb0+0eTTot7OnWWg6F3pNnIlmFJxNVz3OmT5ilpXrg+WI/ONSKt2MnEGYgHxKQ9tNA2o9
f2aztj37ktkNo56GV+x81dTakb8MBBDA6SFRxa6sNMZIoSKAiO7bLJfuFaJiq6BVa/7JtYb5WmDa
NCsRvPuM+7fRCnoQkEdPOi4R5TDpz2OlbxYM13KiuwMIpwOVI9UZUCJTmpl1RIY9IZQ28bSy/2LQ
kNFgFVqVtZ/Y9B94azeEeTwDSew3pXOCX8NOgPKw7g4Q5AngXOYkS9haLeovMoC9j8vCBKzpXA2j
mVydG48BH0dFn9aU1zilvCCbKaCXJG51K2tv+Uzbt3sU5ux+7RJP7hsn7ccA9K/2RusKLTuzqHrf
Df3CaAa9uckZeWPL6Nxs2udVK+4NWsvVyWtpAqST274T/W7lYamn+hE0M1lFdaM01HoEGUfL1GXm
eON4q9E4/znW/TK7/4uZh+v6nCb+9akubOr6x9uYv03j7w92v/zYr+c6V3y4zvNxYjH6YIx/FZ38
erJzzQ+ugdccg/ov+DyOb7+qASzjAww+phB4afkS/J/fTnaW/oGDnWN7pv2LiuDfm3r85DX+3gjq
uZzpDN3AZO3+E4+1bUAOc5pcHZo6FZGRAe3OttoP7XF8ZrLw6umKoWGzjTE8OD8spEP1vazFCXFr
i9LXe/KUV5wo1orLMpVn5V1zLjTn1ujoAEOtR2smmWWuV4A0WPINQUClR12KYYqSC6eCr+Wh70w+
ACrjoU2UHjF+JwCA8iUWHXDvVPCZRA2pULIVh7re6ZEshmdV+k+TnTfYFRuDfot8dbRWj0q8n7Dn
N9IelNsfW9U/w4pqEU0qk1wWW4vJEP5MB+1RmuJVse7zs+1z2eTvTTpClW9cNJCO8SAypAhGze/j
tAvBMn337AjpQ6RCMjdr1wY3tppwAbwfKc099rQSSdAc44QZQqj8JE7HyqTdXLwbhbYEjsOlbLx+
iPSOv5QjpRngi/vEr8Bl0L1jlQ9DlPT8Kc4DOSkulhZnxEkEU2Y0B8lJb0fLsYycDh22KqyH2ZvG
+PqTeMq8IPeRdW8GZod05RK0hJTFlGDbQ9pgEWE2EJcDH0mdbd/YFnbOejaNeOr4QmbrFJG+oeEb
fLIj3MmL/KZ+X+uuOXRmT6WerAWTm5U5jV+mb0mpCa6D/8Tkbow5ZqFYBVKH1EFyg0fPuzpXDHxA
/vBEnEhx7nysCLDWMQNhCj0gEjUDc+BDZ9tFJ609/XxI8g6n9WpxUm1dngOxmizVHppz3X+aPaFC
cFwqJMPgQeV8qVQW1tHUen8nJOxxdNLLyUVYy3z7+hSN/FlUNbf5IBgSN4MRuyqToZM4V2A8DxYC
FESBtn3L8/yOsxUyFUKcoJzzV4Ri3PuNf0OtvARK4CGeRw+iumr4mYqrRDEN4tBtEWZRHIX90D//
vN8VLcVAlTxWRA1vO8aFfgCvjVvfgeieHK886SJ95yXnqXb4s17G0+m5PCq4I0jn7sb1U5nxr4ws
Xmm1cP8X4BW0LPPbicuFbuNp3bjzM7AtdvQ5Oc0EzV8yl7fDZ3ThEmcDq4o77GEsDDzexp8Xo255
KWaNP9oW1Ss52Mz7dLc7YZe0wfDx0OJaSU5r7YtHENttaDBwo/uwcpwe25YkbcOI+6LRo6rHOEbP
l++QZsMNnZBln9KiOptdkofduBlxwWmB7rNJQpSs4cpzkiBDAhLcjOzSM3hRYYeT96U4nhZrWsYY
At71UuUPKkOefn29TLltB11MRrzQ2GdkiAyY3EVOjBW328r8ApWoXu8X3SxiQkN4DQuvCX/eW63i
19eS+uwo0lBSwSNQE28REh1GlXt9yrerNa1pe38/4M2BsVX6OxpdZQTHn9nl9QG4PuG84g+5tZHo
tbKM+ZDbY4v5Fxp0bt04YRMdex6jpTDGWEmRfGtzWzvYGb/qpvFZEPW1A44UVi8Q9STOcgtEQdOf
7+ebvD2ADfKwMkc/NGqRnPR+qune6sutvdiY6OSrBuYy0Ny5PieFUcQkSufhtOnaIbV5TxuEMufV
ZU7lOjxkdWXWZ40kiXCrWb4g5VOhsjjAQgzyxdr7WUmoIcOHM9ZkFVqD6YTuSDnX9/YQdMbQH2eH
yY/LWAb8S6Uf9MY2ydVOr7xNKI7JzK3T3MLfJ5PxgPHP22+C030LCSimE6BCGx0GHEC+wjxxIuUV
QenssYJVLsTxn2uT4aOr/PnSEomjqH+0J/7u7N7Gwxb1tvVAQ2zdO4nmBfZIUAg+Ch6mbmnRjZCR
hRhbJ7ZMr8+LYy23k1u8o+rj0qy8AT+vNdjaIioq/krSv/ydVSNaspYRdT96VkwSNhVjqSX3IEqR
8DQdTpake++uhWQ10UhIqCNJG1xOtCHynej7N84ldlxrSIcoAj9XmCtRl2MOn6dbF8HWtXROT2u+
4MHUyqEUEeoTwh6LudHBSmnOFG3l9hXV9NVRRkXgxL4nBo1DUS9fDdkskUCta4cU6092ioJ48OZW
XtZ0mE75rHMLSfchSoakHoZ3EoZ3kDUIU/FWOxT2DtMhlxP+ghZtLYiZREvTD/FmZa0Ina7TTm0y
fSPMo/mOt+TNgm+HDNtcinevM7WNyY+2bThAODYegPQ3O5JgFp+BP5kKYSsJF6sY2mpRylYUGcJL
Lv7cbNoOFMs83BYo4110QtZQHcZ1G7XnNbVUmE2pKs8JRfIY9DjfnRB3KiM0WznGGqdGnWiPSLyL
U+Y6T78rxf5Jz/p/2TuPJcmRa9v+yxtftEE4HMDgDW5olZFaTmBZlVXQWuPr3/Josm9lsdn1+o5p
Ro5YyYiAcPdzzt5rq77vT+caMF0IE6Wjozn5GTOUepo5C5xbOyeapi0S/+9RwuZi5e5DV2MJsVve
OhHxpP/15/5s1+U8JZCiqH40eC9w4Z/70R4a9clry25nDJfFjnfQipIPBj/JYiyT73/9acwF/vVX
OqSwmwKAGkCxz58GwYHohDnvsMnygKiTgJf42jogcu733/UfOfAvigCESgiF/n0R8N91wgL63vxY
Afz+N/+c7HjYxZW2CI4YMxS0vX9UAJ74jVvnMbshnoTK2BN/VAAMcGz+RCEMEU1RBfygB7Z+Q7nL
v+ap/kdx8DdmO2ibPj9DSF34DwnljmHQNQe39PkZqiK4B6XZCcw0LsmdNlnldd7229kPx0Oq/HPz
xUpXKFedjaTpZCcCqx3UpuGuUP67TjnxUprfVwkq+/Oc+5YCLGAtkoiVVkEjnHOY9s3dFPfRA5MT
smeV3y8LpPFWlL6LfQRLKNSYdav8gb1yCo4X02B0MRA2XTl/1ctEg4vFMYNBcmLeE2aeHAixyCFg
4ERkhEHOTJtf0XigoEh9cg/iLDwYfUPIYpRhZ8w0aa1M5XGkw05d72N8LEoMk2XqeqepgZpLpN1o
3o4aJkNHuSYN5Z+cLlbKvrCqjekY6dZQTkvDi7yzoSU3xii7Kx875qx8mYZyaOYVeWILvSqt79Y0
0X9SXk7Or9g66wyHJ+J9sTBiKNuWoNtNEyXqtnaqlx/DwIdYNW2+SnlGOTYlj9XFSAotBE+pcpcS
x9yu6GyTVqe8py2ApedC+VHbLhxuW+VR9ZRblSgm6zZQDlaCFeuztOLxFltHtMTXEW3IycPzqtyv
mYW1i0QwZ1P2ab/FpsrPUH5ZoZyzvfLQVspNq2GrjWp7WloIAEwMt8LXxnUXpdidlBu3wZabKX8u
OLE9CS44dqtifiZQudpWFX7egCAdEAPoO1ophq1Uvl9TOYCNixnY07CEMgtiAYNy0x1L5RsOJhzE
ToXFCqVVSZadHO7LfqgePF9EV/iU9auhUUbkTnmS/VY0p7jT03uBpGhLtojpLYaqAF8wpnTVk9Sy
bmeahFdBIObN5DiMxzTlg84vluhcuaOjxupVirN+4ynvNEUhtUusHNXdOJZnX8p0R2yxdZRtie2+
lKR2uU70Uilfdq4c2iSgzLtRubZ1rbeOpnJy18rT3eJPfYhny6NqbNI9Nr19mfv4pLzcdimZS/OV
w7e8qjiR7iMjLRH0pKQwZcpNjlANXzkOPDPEad4X4PM0zo+dcqGHncsAcBrxppul77xX2NVt5VsP
JlprzAvtfUFfa+Mof/sEsvjJwvLO8RzzuxYI89Vx84eit+anRnnkZ+WWLy7Gebic2sFmQ0G5DLnq
HF5M9oPy2xM4G9/QIMWEL+gyfCWWI9zmyqMfKLc+DF345tRna71PsiMw5AztPf5+uORy5Yo0u3es
piWtzOvrRZsYDy1oAKS78sB0YZvn6Ipn6aCjjBRLAGRiemeDF5DT0MIxm/M9aS0kiwBMX3Qslq+c
FKO9Y2f+huy6auUoboGvCAZlo4tvM1lwSwugz3JWpINYMQ/Iex8fKZu029LMiiU31NFxi2IFraRR
Qv4ZAfrK6lhdcAqeB40oznAR43knBwazcnrbKwYD/G5S0vAw3caK0JBzPmiW6aD3Z5Rz9VdLmZh9
oa8GfXS2xOeN6z41Oqp7PB8v7QUEUV6gEIPiQ+SKFDE3RbJlkgCAfppsmBr9KFUqChOiwJ/WdFIa
pj1Fp0p1r38M5kkwbUg84pUwBbDMNeAn0i6bjwXxTldws/Q1UPwXnPS1uwgCZOBR6jkLVgB96dW5
RPEaPSfkA8FjJPcIQT0Ia3SDX1IZwgQpQu/WJj1s3zT2mC1I+G1vIzXncJwcWGvZvMvYwWiHx+VG
J9e8xdpn6Wf4ffrS9TP826abyjVZyd4TPVz9zNE0fK5dEZ3Q1715cyt37IgzwtSmP1OSISnrh/jU
xDJfwvDyTlkn6puW0cNVrA8VAU5RSkhnVkKbAvVseKT/4ZIv13ZTWc/JkJk7Cad7XftusQkhCHyb
naDDLeyV7wKFESJe0plflMnvsTWNHoN3lHgbK/aCLdMVEuamYFhqhh/eGEbEIk6JsUDXNDKi5tLn
oT2vpqkt181oukc0c2S5jinKSsth2m8lOBE8TRUapQ6nbgqsbssovd0n3lw+ph1x9Bz4KX39+Sah
N70u+54w1anVZ1LStFwQ5QrVqir6s9EHJiPlIHkj5oiWCUdPOhJstxGv+LHxzXKHgWwsyHyovVf8
qNEqywf9hUgKf8fKFDJSMFeTKe2buYu1r6Vw9EPZukTIBU6DEjRP97bQ/I3E3HqbToP7GAyuvzHo
tN2HfUQKX+/42nIiaHfD/KQ+11P1JSfW7CsKXZb/rm5nGlqjCLYjqKPVzMF8YTba0c51xtiLvI4Y
WxPoZmcaYt+OPPMsiXRs9jrSClSBAY08DiIoFcgOXuaW195WQZXuipBXmnOzkyRMuGty+Bzfrb6j
O0v2fRqaCzEOGlOGbD0RbnvT93mya+3ulTDGCwuAhovbDd2XpJWvRBq/63733UnnV7cY73JKv6XG
XJjPqwB8ELO2rqvogel2eShDx3mg42I+UXrmX5HFjM+1zx/2OWbcdxmBi0sOZcCv6A5l1QBA22Il
Ihf7iqMW+Vt0mBLdXuPMbsWaBmt4GmkGYyEfO/emaqtJvjTS/97REHAxqwzcOG0KzXKj9TRp/ELf
dhOnnm1GMBOs9EorXksWUM5eXr8yRj/ZVHRNGA8oDF0zxOaKQ16CbGNCoQrV/hVdTPWmw72Pb/wx
TI9OaBv1A0EAob9NUWPgjCKIl6BFxLp2/OGGY6M92pU/2msUfTSWCo3I6X3lRNYq13RqKDqCm142
z8jZhkU90ojUMT2hqRHPpP0MOypzB4ps2535lyMoOYfjJMkRUS1OHcRpOPpaYS8Sgr6fiNvUdpxF
HvOZ/k8oTefADqLdh1DxT6OTMjjOjQnQUFCda+7mAbnFog2j4V0kIDNrTzL5EFq3NfJxorukjlvW
bMIpsBn1RTBk/E0COQTwn9/uXJXcnVRutG3QEi0nX9xmM3w3GPnBfhYBulffxz2bmdGh1UmlNzBK
645RnkJfEh4dONVbZ0HcduFEoHfqo03cNuAZCdVd11FarAdflDSnQoa0LY74JYEo7q7DU8ao0My2
tu7r35EpQKRAvEFmMxY3y/ig+yfd50bvcqf52gmnSuxHvwL40C6jKo0As1xKk/8Ucb8o4ugCKDvH
v6/inqPmK/kE0afwpH/81T/rOPmbq+PLRBqAC/lzHWf+5mIYBhQqLMDwBCv9UccJfJ2upaYr/C+m
Q3PgfyY5pDFRwen4myHNulDX/45G73PfQbhASh3bYo6DM8I0wGt+ruJQB+JQsEN5vGD96swYb2zc
cbt5msDrXfJpfrhAf9Jg+bMPdPCAY5dGficvmsEfgMUAtczSLDP7yKwWx1gPA3j2iAySKVmfwdQY
57/+vM+tjt9/IOQJrhdxAozEfmp1IDObkSA4WDw4l74zWDDOVhwbD43d/wpR/bl3dPkobjX3GluR
7uiXmdkPP60GSxt0iSGOSTbATHQIN7E5h5ULaQbAxufZe3KSmBQiRgN3f/tX8iTZPA0uHinn55w5
mLb9pGu1ODZmLPa5WwI11OwcZFMf/JJAbHy2PF1+KE+g4RFZh8MePPDnh2Ys0iZzxkgchwL1wcIp
yRleDLEOfrhvHXIMsBiU4SEbRyCOUx32zYswEKlzzgFAopu59wsi+b/eZFJQUKPgvydeQfys5iT6
loTWwBfoywU/1wP7vtVhrG3/l58FbddWYAGDB+enBypA9JKGWP6PVkNkTAfv+8NB1XHXxWb5+td3
VV3H/2lGquuMBhdHGSNbjr+6rVowPzxQEQkYmLk6cez98HtjsnN0uDZ/pYX9sw9hxnL5MFapn24m
c1qBWCwVEEkakroYrIDTkKW2NOYEZMBf/yJDXZ2ff5JFtwOSr+AS/sz9d33L6GeCeI6xqdKgrJ7P
RNYAbRQXV/nqspW9C5UhccGFTzis9kHvW/tffI1/fYIl2HTQ4OpVxTioXuUfrixtFzSlcGeOo9ua
MMdyA9eJ77knHK48oeSZZ+uEMCO5YGIGMuHy8tolPnFWkF8B1f/s6cVR74GQ4E4z2f/8ZZKUUyIN
EF5eZk53uq7jR1LYaMGQaf3XP/zPPgqCsosfkK3F/PmJImGhLmomfMfIhsbuXXKVNExf89KV3Im/
/rDPSz3LN94CSPGeYGche+HnDyvDtkirqtQOPhDjGVhcXb7mVgo1cnDJ1iJ0+FfxKkANfny81Ec6
kBCUrp1Xh4iqn7azEoAd0iF05bpP4APBxBCxG6YbdwS4karVwPQlwG0moc6NiYQKeKWykYgSvPXg
eN1IVrtZgdsvK0grAGjyAJg4+f1Qg0kcGcWvLhLYk8/fmY2ffBIauZLMAUvhUT7ffjQ/sRgziDtN
qmcbfQ4ZL0ZSgxrZJB0D8Wwag2WaxnVBxlNcTnJNQ1be1rVGHhfyQr6jn+EWX/o2+VSQA9uPkWJd
ok2dea9MIgzDlU4+eL+wDUUzMAJPvFehS9yeylIAV99+1IogjgxQVQUAofeDGVevbe8UR5BN1qGO
uYCLCUzNDXhKWjOIVrwneMnEB2J3r4yd0eBPA04Z1sMq80KJBQsvGHO7LrLkNs0rPkOFwcgmnG4q
7Ob6QvSQkRZYzY1zExY8IaUwylelXZ23mj978oAki/iYNoBgMNUG6GLU4O1HEhMq4JS5WR4yI5ru
DJLybjTYAmSHYV2M3gxy5uElzJak/htIl326xPrkbSLfk8jkab9QjSfDaz4Yx6sdugflkE2J+bWc
fUJZmejd1RKXuj1g/XciplIUph5ps2AD2WEMrKDk9FW8pKPrnhiCa0trFFxRP/KfGOYQPWlZzUfd
tLjhCrq8zLa5PuSgOdg7g/nJ7O3mo/QE9ymTg/dkjHXzkUA2IB6Eoe56bnwVVzbV3lNH3KnKepus
/e9RlKipaRu3XDfR6VCWL7scbS93UzZokBdTFtbxLmBwCd4Na+nA0FsK4qnzaXYYmnEw0Wi63AS4
RU8k00LYLiY5rpHdqCy7PCW4gUIixNymk08oE67mFMc4E/vCnfJlr/uOZDDIekmqXtVsG9EzCsUt
y5dBZJlk67plX5QFBl+e4IAkwUsWQ6hlUKInO4Pl7BcuOA1nYtJIE88HJ23kFs9yH2veU6P7/N+6
LV2qEb7kTWm47EWYmiF2Tyn7MsFjJCwtlfT3aqY0x7IcAfymu2m/y5CycdFcwqmQKtb3VI7mbmbq
5axMONhvOQX/gztH0xXBwemqasYCvJyWGu7GiPT6QGVGuDp2X/5fUqLFhpyG2UpvfPmQpnOEBJAK
DOgpXqwzAB79mImwKOlNwBuI7MZSrjexnOjHPSQe1TzS4rI8JDpp5znPJNnIepPftmWDFCD2u+xb
Ydftd1cAXLdNIrvQcWGymkZF+ujgpwxLAv5oguol3SeYZ+WLTJO62WBikV/H2TFWjQosKxq9Djag
l5wB7l4ZrYxLtlnRFWcvVoQLen/hW2BhCGX0XJKWiWGsIirsCO3PqbYkbsvXMsraDfPw+U0GQ3FA
/Eiu+TiI+S1PK9TYpAUuG7pe9cr17X6ZJEP+hvnOaVd5r9Dneu1s1WEUDcEI7Q59QKatK86AJJmb
WHRdoHUsTETDFbp/1yXwDsmLRzdM6sNmsrvpmx8Uw5qCXrudSGd4iZJeYGgAe13mEf1X7A8LnAvv
Tit4PyLMiD7DADS0tbHJcFjEtaudxRjqLP+WD1clqVEjryQiAnyNSQUYAM8xo/SgUHe+HE6cdN2d
aakoPOJ7cB1fAvJgJfkroVLzXJWfl7ZY+MCEaWs6vt1jmcgKsVbebDo7ofUU6l9TpyleUMYjRvaM
cQNOwlrRx9Bhh7XZLbsS4X2ImMKTFDiOy0DnjkKDik+ESeY3etuVN2nT8lBrkhPZ+yWhSDNjXolG
xTeui7I146O8BIWhcYbFz2rbfgQ1anPC/zwDZ8rMI6u3vfdUEzkXrN1utPV1EoUjmhNsnrT0HR9+
vWnTF/INgcucFPSlMxGoRmOC/djtbJ9UK1MUx9+Z8wBPymabRC1LEKsxB7OyYLUdqaOaJuYIJ/vZ
oOUlePW7kMxIMQqSr2xkfq9lyWO7LNA+oaxL8/TVhAPJeQ6yDvl4Bc79Bfk4ZfZmx6FbfmfkIBZN
77Q+YpW2WeexGL5l7lAF+HY1+xktmLfHWd3sUnqsIfKIACIekQbhl6Zv3+nMW2tbREGw9CeWj5d0
1iD2Q3ArrJ2L0uDc1zGivTRK1uEwAEbUJLMcNy8fZy/IHMikYnjs0ZLcgbz5bqbzy8j8/DppzXbH
uqoiqjxcVqIrzQ/MlMEHpvjhPugc7hxvfLyuiCLyFiJwlPA+RDhAOknjHKSNlQllcFpmy0ayjuPj
wXaza71RP4qqmK6qBneNnMeIVPAs6aBYcxfiJYcd74mYxTFfj0abXo11La7naE6vK8Qcd1nkVsua
LvZXFBbpuqBr/aXwZM+YrMSjY/tmJBeNa0XLBEP6YuhmcHlZhcakAWe3ijNXHKah/+KX2nA/tAFg
gK7Tr+oosN+SQQIBqNPQY6+E3LyooD2cPTC3V/VoWwcNRLZchH3QvJvRUB4zxyLdKmI2iK9QIwut
bbJ6a7DkbTQOs/1qxB9IFAapreMmTHMmvUlZMiW05vsSd+5Jn7r5Fio5Sm3Qea9digNhrTeNiA7g
7kd7yUBAQ27iD25yluSClmiSumZHlaudYmcuHnW0fd5SSzomP6bm6Mmu4+E5D+zw342+aq66suy3
KH+mYx43WboqyRVuMNJQXhBaUW0T4RvEjHKy0JZB7/S3YIbQaeUXVU/DkveajAg9wSHaGORNllGL
TJd2iQo9H1ZmVhPCmeaFecVkZgaPgd/DXbupI1gQjeFbYcrO38AsRdxXBmIvRAUoPZXzrumc6K7J
jOqxM6bmCdqpWBMFmixnwnAX9CNBgOghlooRRgCiywGVJ2Tz8EPPWvahVkdp52t9lK4El+qmn6lT
cBg79dIu/Oja1J3xUa8H7cqOWrT3DLmsjYuBxlnkZW5vMBrbw7IwI+BNHc/udz8NVf6w1X4lbdn5
wGYgo41eEl0IYNQA4BgXqQM8gjyU73M7V9GqJigWzUxbfrfDMbgh0cNil4ua9qDs/wUxpnm1CkeE
mguc7WDk2Z2vtXSI1yY+hHblBZzZmUUxPdahLYULu0MOekw6ppOacPqXUE5Fh5Jsjq9pTjNt88s8
vc69FMgqVjjtNtQs7lpKAwnOK8b0sXsCDjT64j+90P8vVbshHMP6of77F8Dd/uM9LD7JWX7/i3/0
QQ3DANaDJIV0BByQaJ3+0LPQTfnNtCzDxpV8CYP/Q8/+FxQfjM+eTZFH0IJND1O3/k4XlDLxcxGG
jAUtC19L9c8FTdefijDYMlUHkUuebfID9uCBx+rIZGcy15rLwcAB7WpmgHwOo+7J9J6unu19oT30
LURIeY9p1wJCVrCqSWN8ThwtOgLUHVt2Upf4g5J+fbaAfuIV0NDmqb0DnRKANwjYhx4hbsJKJ003
tbJj4kXNtu+Zbp0d2N0VMoTU3WAOyvcZFcDSYda1zCYjWOVZKsCSQ+sNIxbXNRG3t0nptfWCOad/
Iue9PDWd2W4n2VcHtq7hYzbSN8Hh+0N4jf6aDlisdMqfNzYdfSnsTO6l1bxb1Ir8Xjec0LWYkNLm
KRx3elmIDSNE7ZxjkR6Z3/abkIZc7S9rolT6mpTezsj6jd2koFrZFeJrLQzN5x6Sj1BIHyMa0XtH
oX43NXlx13YV4L5Wf07tyHsc7XG6HhUUqIQONI6uXPeKyW712a2IyaQXXW2e6yyr9x3nuqUeR0yA
FWvIllCHPC1999rK7rjWjHLRpR8rzuPbtND6L03i+PuJTJkNjZ70G5Nb8uAVx4iwDrZQt6mLnWdG
3zrFOvKGaHyxDZehYRDRy4RQGCyrLHXfsJxxAHZiXMFu8ZxF2XOl8dEwDAlrCof+FUy2vbasvFiL
JHKWNjlgTB4HkMJQansbPFHkIV6YR6GYc2G5V0/kY9U3cuMaPrNiupjJzjG7KlowSGQ0iBWBKZrC
Ouk90aor0ItDt5Cg1e9EYiQ309TM1z4+K4IORHUKLeb3C0TANp9iFWvPYfMRcVpT+2lWdI9ENz2R
VjydwklaV6ZnxhsSjoYbrOL1Jm+a8WuLwCJfMBSEx5houIc45aH4HISxzRhQn+rZj0Cw5M2pvdCr
RjkEH+EFaVWW9i402pyk+q50jgb7KzbX1tHPQ45DScJFInYhN8mzqmTvLQK36Z6sceI0WFmTuUms
pJqWIx4GyrSw3/QKopVceFrw571jnyFjWrQXAkWvYBQeLt6o4ksh9CkPzJWbxwCTRbboEzP8XnRz
sYZr76HlhGxR29qHnG2dWKMwRmyLImxh1RoqJeAm2dIqrXLjKDoG5vdk0dfOsVTUjMx18QYHtv6l
Z7y3MSOgGli9ZpJnFWlDKugGyBNKCgXi8BSSg1wgB40Vk/AOaUmwzBW3o7ggPFxF88D0PZSrzNfC
9dSZ842jkB8zkV1LKcd8BQIPdBedmLuU9iXBz0P3ZGOOA2WThxMFYwJgxQuio1ZaE8Y4zwWR4/GT
ZAFvYmGmHpgCZyDaSQFIMLTE27FF+hEpPEk/AipBB2VsQsYzqxB/x6ImIfoqVEATKYGjQBV8wG4m
7zyr29Uc0K6HTud8MDoHnJdUv3Fqgvf3s2HnDrK4iTNTWxuDAT4FldB0j+aovALRaT6YirMSKeKK
JhMy4ocaPsyFxZJjsLgf48pcegXZ5GOpX2UwW3QFbwkEGJdJAV1YPPVz01ELFzb5IrlivvQ0Z1eB
hdxkrowPY7DluRRVvkeJYe6zpsO3rZgxY15C7uEmb2tFkyEW80FzCDIHfma197MizmR6ibtHc6Yd
CWDiFjVNhn1eYWksywzpJ9jJliqqXEU+C7luzu0RJuj4mKc62eFlHiylwtyQyKRxvmEh8hQEx088
99Uq9HA3KTwOZniszgIhChZQW76yCc474XnaN4MpMoU1mJ1Jiu57TMrhWeDpuSMBwViSXXKp2N6D
OQvWFYPllYkndev2jQb92q/CV3MO2lOdpXdwEjqgk+hdrBrKD7iH9mZW5J9BMYB0RQNqQnA/2A78
mQRFWaNwK6IlRaS7gtvYrzonFN+QAPRUpONXilZV2FMpLvwEW2Utbe0UaqIiOM0enssLn0iRiqRi
FkGMkAjZQt4NS+Kmtt10Tz7fSBIZhKNSsY4GOxJvieIfuYqEZPh5jlSsMN4HfNrwyudHX1GTzAF+
EhpvUEqUEDZ5IMa4Qt+Ew8lL72bQS5weiG2oLUOu6aZwg3PT9lZO1N8ONP6etdHG5N5lNG0VzCkG
hp8vtCoYnvRAYm22ID5hAAf+xOMINl8RoZpWPzXkmN3Nc3fTEXBJzaanR3gaCVDLrnuIJzM7+IQC
8UooXJWBNwR8895ztbsECz/OlLpAZW/5wVIoPhU5lt0mcNt0jccS3Ljrn6BbJDg5m26PH9dd5LMe
rYYyQzsLYHTTKQ5W0OLCMscUTgSyp1Ng1yzfgz+8wx0qt1qvy+PcN85XA+khRItSO9tNfQsPxL6f
XfGoTwI5PZ3YE1JQPGWQG7Yulem6sp3+kTSx7mDL7D1WsK4wdgJkIFGx7YEk7bo5dSR22KA5RKZP
fUu3864JiD6YK9wQeNXtfhHHt0aAzJBibjh57MrhwjL8/tmIIm0HzMg+ZSXJjDD3NoUFX4zRy3Ui
xdOooTnU3QyqeW6RDoCw/8Fzg3LbtS4kfBerPzR4sjkr/5tL9MtSBmFIJwoLwRA2EM6KdD6FsGGO
6O6Cl95T3Z+mL1bkG1RgVOz5OzkFD2GW57i8YuceGpO9aY2kXfL9poWMraueVXWNyPLNR/qxwIIR
XsdlcUoHbboiPuU00Ql5pLmVHypFaxNa3ausaG8TKZZbDYlwK8aofhu1nOgmj3jlAn/03hnibpPi
yx8M1hU89cYmGPpFIrBpp2DitM6eVvUE1Z8QpvngeRN9qyA9ji2zaKbxhI5k/VmkRbAMXchQoe6k
j/Qk8nsOVckxrxSjzla4umhQ5LpCQezI1CrPOOE3mVQOYoW5GyyAdzkNiC18PAYIUMVPTpyz7ABb
3AW+AuWhiJME+QAICEVqbEYX2hcdXRt39fBGgRzTpaltsA+DMV9TX8aAxWrjUMx1voFMNr53Fz5f
o1B9/oXalyDxzomwqgTxDvP4Ncc89iYpRHUF+csCmmd8ke9Zl1WbOMu9gn6oVu+nRnehgSS4kOY6
wUNUJcBZDCTDVyVTC/RvOFyGPqvCpSaCD7+tzZXI54EtTeKDtj2dZnUSX3PuXWJQR91q0sTR/ZId
dPCNgxoAwHzltBkyKt/5lqZ/R5ZhL1oFOexa9JaFbIm6VPRDjh71ugGIaNObsxaNPo2Aahp9WeVm
vNe51W9KI7gzR4JJnAtPEYVCcqhJQiRPQmtW1e/QRcVfrEJdOQo7SFzRrN86JRvSYpiC+GwMrfEV
MVp6PY+4tnE4pksLT9bGz+c0N+7d0e9if+X3blh8jbqsp97P8tTLHpwxJM/04IOzTY7t6HrFwwBu
bUn79mPUtAn9LyflRVxLY6awTw2nJzArtle2FyXOagoDqGKwDFsEiNP4rZRl+EH0mQ1+p7EJcrCK
Ny0Y0L2afbmnaTZC6O7dkVa3Gx263q2uqpJ/XTSyeLV486xkqjd8onZFq7tadcFkbiMHQgewjTH/
qH3duCqi0d0zb555g0GVn51OPsxYFRdVbcsPwbjKx0M3Q6MDD7O2Z6++q5XpLpZZfdCyMrvVyQZb
SYseH8qooduJtHXVaoAqqyqghwqOMObQkJkRRMmObDqxdlLbPOp5Iw61TqMysklGculirGyihSyM
xXyenpTF4xj14hljJ+bMBsYx6AFDQ6dOgNtS58rdDcxOl1HaTq+0Pq6D2OWy6qk33o+DF6z6OIB1
3OKiuyJfzlyi5mpWtUUTVSEMZIfLqnSvXXZhvLhj1e1jgojRrpd5dhizOH4I3LR9BagA+dhDrsqI
ILjP7LnZ4IaurvwsjLea11J92fS0z5qPwG+BKA4Id1fqeySu1b3vZ3q7igr+aTd79j5p6vyuDTwQ
JuCynuqwNl6M0q1e8iJ48jNHPwn8mBGEF6x/iG9KfAYeitGu14+Ol5X3PRI+MrFoqDhX3RiK2zys
3gHmpJAP55E+qxbqzIcHHWdeNAdguvTUl9dJOqXPsV7Gj248+FsX4liAXdswAW327WNSd8NHz6R/
WZoiODZEkAEIDPJNXMe8hCOplnThW3uC/1lz1lF+kpUf2sOXmVMfrlcNX2FdjAwLHTcJyZBLo7s6
8DiJVXNdMSbC39m4GsJ1EEv7IRER9Nw5PtkoT/eZhYE3pSfLFELyMOnal9Qt5kdcbz44TIP5ycKa
WDR0uveol/Fl8eQPOh03Z77WpmJepcQ5bFuzT++geOAAm3mu6llA3Kj04OCbREmXnHyXUUQiCz1C
YxlTlhXUn+oga9j1ybY4XEe5bqsVDHrFVA10tpoozqqXosV7e03QU2NhP2RkfwUQkdM7rfIQ+WMo
G1QAtpDzhzbl+nBj4HLYyZC06ijvtem5JVp8hE6kxeyvWkvB294wCyQpft11jumQTmTV43DkktQu
WYVBFcql1RgFovf/ygQ4cNFq43kOxi0Aj4q5VjY+/dD++ROl18/DeAZfkAHwJzmcyuju/MswvhqH
mHil4YyvzF5pHsNeA66Ig71Ac92VH7yZmbXtYyXAsDeaqDd2aKxdx78quxksJeyAXtt6c7zC/PeL
NOnPQghKG/XdpIm8RpJpDZbq89A9oyGc6745nMuyPjslZ0V/F/V/S3v2+4fA4KNNr+PHcn6+AHbc
jhS9sLUiU1+o/0oCpHKn2Fwu9H/kmb+QZ5rCtOjT/Xt55jVJWT92JP/xB/9UZuq/gTmENED/mxx1
1Eh/dCRdFbihjG2oSaRnCGW++ydjg8ajY5vSw0GPWOPCI2cba8P/+38s9zeWFSLshaVEJkrc9Dcc
dsZPj6hwyG91ERPSd4X/gQzs8yPqDxqTsty29/2ol/7KjOeEdMzSP9gCjyzY2ebZw+q+YSg8b/CG
+Ac2F7LusTU9Iv0rXwVAvmfows1zMJK68cOV/JO3+yeljfp2tOY9VK3M2elq/qRN8zq3xgnuiX3c
i+Kdrul4A7U0P+WXqNYqSqetV8LeaMqCYNm//mzLpPP8g4wMxgkoH5d3VwktXYl89qdrQ8OJcURU
7bE2v2SVby2R60cex5K6kCuwfM4J7SzmFGuSznEUXvRoxHX0Ns75/OF06O4pICbrAFSqWScYi7Zt
WtPdq6tC3joMI+lDcZLb+0PWngzVGhJ6KeiodP4iHjM47yyh2XVoTnq5JHjRoMyrGG5A6UOs380Z
VMUu1KqF1UKN6GNpQh5jVFM0dA/nxkVx1Ih5XRdpdxfmTb4pJpETrNdCA9tAyvXCJZHr8dKKhP6s
IfVZQ29+6EjuS5dirlCSOLLMz7VgyKuFGmUH5uR+N2mZT8dsVsCStps4Zw19he9HhktQWGD4zBF/
Hwl/9gKvv3GyB86dsp7aZ0QygAs4UA/6QjdCjHHcALlzOfFthjCV25EGKUdyzl2oH8zqzuu0+FZv
qNFXcVDRTC50uSpyR0cYEI6kpXRWHW16tk7otrxKd6PvBriZqkqmCzw87QOIzXCdt87QUUtDB1nl
Zt7ejRG9hKVhDRwTI2nom8xI8CgT75AQ8WVLgHm0MGbrmI81WyRHQJXZEHodp+BZcFtjTdBEME2C
Dgmko/dgvzjx5K4JHsxvkhxrVhNUkLVRPc8LUbdQJgId/iUcknpTt4N9M8Gm2nIKCT6q0Ow3iR5t
vLbvV7ypHidbJ7ubzQkoTAtU4kAfOV6BrHPeQ8ZfuxnCFJyqst1N0f9j78y2I0WuLvwqfgF6EQQQ
cJtzppSah1LdsKQamMdgfvr/Q922q9Tt6t/37gu3e1VJJCQEJ87Z+9tNOe+YHcMnVAm8nHXdo8hZ
8+JZlC2JAMfsEehH5/dJJlZHMy0a4G0pJ/pmD2Z/LUoxspcoVP4NGWpawhWhTK6dmAYntRY94gl8
HrgP1bgJ8JviPgqNRF51adw5FX1CdEX3osnpukOHAvpEMz1glp6MQSFo1bXYyxN4Ex4kimRvgeb7
mqZ9LuieRrQ2l0Z6b54h5jfxK7MJTIV+gWLrWmtCo+Zulhi+ZNJ/ckdC6S4nMMyvsyGJUgzQczMN
ELXRfinY2mSbhtY8vdK2tONt2zWFsS0DbzrD4SsmCDCqFduuN+b4fqLqpx/X1wRVQ+HIA6rfJg83
DW7F6rPtDySWpUaxREpOTtEAR0xNFHukaUVxW1wiwY6rTW3K8lWXSh7FMqsl4swsj1Oq0zsBRZLF
MOL8U7LIrpO5U1dWVwL4MCyfozXLuUGAc+5x7YiB7olmRAxCUz+3sZtAFIt7Pv0IcZRomnE+EF5f
vSDPKF+G3iLM2neAyGyigQd5q81uNFadOXZvZtIwWU+wwZIxHAwEYCOCL18bnfnO5p1v876UQ2zk
OgH3s7ZtsiieUqPtr5g1z08QSSHNrdNBotPdj4GFjmPDm0BMr07XNWZ18nBc8S8kCL7NfcSICGdf
CRuy/1SEKK/BxjAsf+2mlj7n1MwahQdIR9hvfGKgu5AeByDqCQjNptrXnpVdT+9USGxIwIS0wAfc
LdhI+50giWsT4Oo7VxLfEoxJb8FNQkFqkaC8Uyhzo8E7S0cB76G1gCoLdu10POqFXzlLJ+g2hQZr
SZwohEsuDrRLKEOQL4mGYWDQvRMxo1oNL+WCyWQGDDHTW+CZARUXlk9oICmbzDct2kc5Du6x9/3E
2YsFwdmhhMs2BkN9uqYgo3BOewux01rgnfaC8RTk250j2Qc1V2YqLqMF+Gml3eiugKk5XxxMW+zj
pIh2JSDKxCqNec38m3FWlpQXkFWjy+6dLIr9NzuOtVc5W28EPSrfIaSWNSvAlYHxQNuHVQD/Lgzf
d3apeOeYuo6Gadq9801RYEFDAa0E91S8M1BZxxG+hI69w7aFtDKX+vl/heP/B7zNxBho2n+uG9ev
GdCupohff6wef/+pf42z7d8Wbw60BYsSCKzCv4pHarXfiGRje2HjSaB6pK78Z/EIoA0pNIgPuBtE
Lf8QSyOt3xy52IAQDL6Huf1XgDbBMX4skExG4wI/j+cqaUrbWrLpfhS4IwUqq7rrxivuKH/bQyUk
H1NCB12n1AQkgzrTKRnxPW5NM6UlUdr9Y2oTmLDSflH/fp/9R9y2+NN03eda4LJh3GjinXeXT/uD
3N4uiBRBrdNjVS/EVZiCelh1NEGjNbGeMPz7we5eVF+x4jW5h7KtThpu+WDWBIp4viq++m1LQ9mP
om5jZZl4hMfmCSbbTvBNTAZyux++77+obt/3f//2KTjL9Vt2hqQOLeKCP9mG7Jgi0PWn9kqS4BBu
3HHOHnvY6XKHuAc3IkNtkcCypjSZ8QuyoKam3Od9g1mg6WnP0VTRYh0bFfDdNi7BaeYR+ju6rGm4
Dcskukk7/5RrH9EklgAkr1F9kWYDQr9YG+6ZBnSf/82m989fg0J7AQ+PnQter4+bXmiW4WBUmb4q
2sB/KkO2HcAa8D7zrseCRea2f18FIvv064v5YSOD4VGxGUIAxnZt+Z/lY/3w7TvmGNoVA4WrwpvF
lUij7op1fx2THPQ3LYcPm5L3IwE+IQsKZ5mPxeHnI1Vkvc1oTcsrrzKRuA9IGPdBC9xyBfp6a9Yd
2kc0W8C+EukM+d/dNItI5MebhrMEiYiFBpYPgVAfD4+NL6bjmsdXdLWRkyed85pmy2dw5lxv3QYx
KhTeJNoPWf1OxyjVt5ZW7HGA/wOTSjYmoLGkTNcJU+xH2VSWpI8NOrsy+mpjGnOOqoAZM8Yy6c7d
32yrPu44uXweUCBLsOcFLQND5ufLZ7qdw34zMM5EQuWvcbMEl4MqaTGVwyMpwhPR1Olb6PnV5TjX
0Y6B88gYUfTqe6vmmRZ/FKq1XSb9t7iR6mvv4If+PV/0P64ltvOnLxkRETcRXRvWVp7OZW/4w+3k
NgAimqiV58SuFw36pkVPzIh7JDmu7btu3Yy1edvnE2KQKIpAIIhiry1qmgxgzTqFhH1XZU4+gvIa
wuchyakOYaOsKqeuHt0lyC6oi2DdvafboZhLhlWQ6OJqwBx0XS9BeGEoyMQz3vPxrD7KDw5ZgndW
Et4wRIX5S/pVfdWSrdfi1wJ5uwTu4VSwWBvsbkYtMnjJZbaE85G6aJ8il8A+WnGA4gYzspHMLpF+
gGxI9xuWoD/G3GSuJOOXStftfWeSYAMcplW7QNNktgPLeqgjvB37QBloNaEQBG8+Jvme7UNtfO6W
wMGq0tYxLYvqKMDYf417pgEoegkpjN/zCvslurBZQgxxgJObhFjruh7ycWsjDtkJMZJ7mLEFCtf9
EKKa6ZdoxFxLQhIr/xraB7mJBEu1B141FlrzJViRQKjs05ib0YXV+BUk7ZYARj8xLHhs+fzqueRQ
0a6giQGBL9wZ42i+WkuUow4Rk0DkWxIeC2SY4W5cgh/lQATkFPakQeKGiTZZK/NDwV8li33JjSQx
sler5D1PUgWAhVW5pEySbR+s5Xv2ZAPQLbSXPMoBIRjMloaUyoQ7qd3JdkmvHKUaL910nrPgthvq
Ns9XE82MovkKF5qK7kXjJFI5VBPIdwCkrSlPWsl2su1o0V+1aQsA7eTH9bzv/a4NjnkTYzBJrKy8
N5kzH5NJUv53fAeIEWpzIQpGiEw2BYa0aN1m6VBvEYiEJurbVgTXUW3CLz6kkxoi8oQyv710kQtz
Rw0B06kBpp9j7FwjSoJreBDSRa2EDoMbTqY63xWInQjJZu8JWHQEm8e+yqcbtiJOrLDX5WKJwsLT
MQUakDjnWx1QFexgEeQ0/WF1Q5u2wPis8ZRg5ug1ZLkbHRv4Ecow9r4bXQ91ELA7QrPY9jrvykF1
EZwKqVoMEutiZGg4HTT+oibaVmGkckCn/UzodaOLGDeHm08HhL7AEKHKYmNSmOWzfUOAM6Ry5qTP
RpXjvcI7tajN09w0rrPEROfUYXp4ToBq5kfJDhMeJJkbdxAuJWz0xXRzgSNXA11VkRW1ewipVXHP
y1iekhA3zq6r+ATIpqnNt1iIZjApCaKNc+6xA4RgXVTNJhCiOzVoELNNGBBJvwAO+TpjpalPijmR
87csBfOw8fgA+Bmx3tRHQQ7lIYwV800rBdjItCYONnMXpGxGh6byb5JgSGy6OzWup7xKZuPCDDJ7
J6ogxJwR+aragsfHD4K0bwi3qW9HWAb4e6uFH1Vw+4SyRnkQG0DFkY1/booJbwIh8alnXQFtjOG/
eL1tyIcpG6zuyq18KFOFX7dnvCW8kkKtUn7AzyVXC+2ZKF5QB2KxqiFa0iMZnJk8rTZsH969Us6I
xwx2FzfvritGEFTaRYm+yjuR5JtM1qlmRBRsYxHXCAsHKoskTPp7NC/DW9VE8tCrIQxoYzmMWkhZ
4Pc4WUmmV9H04moeK2nf6tYRD6I1+BsDuAwmvGJSMG+sPIkPzWhZELkUYM3r2FD+U2HWy82Z4AjZ
q0xH+macbIxFZr2Y3KKh4IOVmkX3gjeY/4Tmk7ubDAAsbh7BJISxIoO3btiZp+md5UEhPGJdGLpz
O7ZL8QmH6QbfAb6oEijMcCzLee5XyECxp5mpWk5++egD6xOfi+gC5DsFZ9HVoIRWUVriM/PTnkcH
EUwa3xaN4pFvOqqCkD9jTbXaIlqk/FNTrGSF9v0YDc3YnXMAoEszrqvHHXI4Zpm/d0T4b1wWnBEL
yOiLpU5uC0IYLKJD2P3TyfEiJ+W+mEL3dSgkH2NskulOtqOpL0LK3OSirIo0ufd4W+x1YWL08sP6
xTYtFzWqHcXWqfSYe7O5LcMe053CqjKraVFlclnXYF+nL2mWOjdjp00gv0jP0+eBRGN9QNCWf59m
f1lD3t1j7AM8aEHWhLOncnP/2TADHEBDhfJV2SxzUzNEd6SU6AuokcvU2mqsxXTg2Ar/BAbDJjH6
cJtZBY8JCY/SP9pFKUj/YkGeTrTweTaGZcXeJo7BFR2BoGx5yQz1hWg6y6UVlbU9b1qSUii9UaMx
jvEfjIky/TQjlRVfW40PdZWjUe6P8WDxqwh2iHAIDqEbHun8EpplpL67m5FftedxUtl90usaKZM+
2PnYw7kbXNpVqUk6AEi4tCzPhTval0ZrouuL6iLvL8JpqKK15yDEeaAS0V9NH3IYeJxYoxiJNF1V
f2AEzFtgqu+RVoj4kyjh4WBppAKbHsGkGj6/DHYW9CcjDU9GUA1vhBUb/RrnkQv3C574LTSWYN43
Xa3jbTwvGdSx1SbyZoTc4lzlbgW4rKav555tQc9+TYTEQIpOhFNnO3gF7L1mVvSHPK0z8tXk2Gx6
ZHjNfvZq7v6UhjO6Agy9eg2vxK2fBxx2D0lEOC+PQ+w/ca/n+qbwyejddVblk5SYR+6wGruXcEKD
ib0xW4BcVoH7b8Cxap/tIPP6uzrQfsPLnTt6W8WSb5ONA9LhWLZpeamaKpI31mhm7jEg9o3zGpEs
ndPGwN6Ya7IxYXblXXvOQPixjfTTcMcolcnxMJqMzmuCMDYMWlWMvytS5/91Uv4/nZRFLP/LEdz9
Mhr7x/qVSUb8c8zvHz/6Rz9Feb85/CrlAnEQ0ATZQ/4zyUz+JpeoLoABinnP8id/dFOk85tlAlbx
MA9QBzCs+xckhW4KjQZU/UydYRpIWBz/xSjO8Zdp1g87O5uRHx0dm30ln0P8Cc/aYRouMI+Vh7FX
tIX9KJWUuAU5SRHy751bWCzzBXKRW59blyZjXMRXgzuWPD0IkdCIdDwlQSyf3/3PpWsV98i+g88w
JnC3znKAxTXMzqFqllWbJ9m5iA1kbiotSgyoY+rmGwb2Cc1o6J7y0suM6CoVJXhYqMTy1M010sGa
xG1kFdM0CDxmLvoX1L/Fd51jskYzPNm71ND2dUQr9yaNArKayrFHrVAbWLyDicECX0GR4FGgYmLu
qFmicAafLaMJqnVr4ZTqKBhOw+xJQpZiE2MapeWLmfOhNnUetN84CkbzxkYouQ66QgMTr2qk7crN
JiQQjjwyfnBxADENSLexMTgHQGG+gt1o5t8ZkjsHB7fjjVs4LO5ijoOvs+vUNWj+QT9X6HX5vXyy
Z7uilw+uLL0ju20EVhVHCJWD4qFivHbdasTPF4idQ9QXnQWFkIceqG6WZwLzgIDtSN1debcsjBOh
LRUXEgp3gPRUovdd4WFUtxQ41WcRet5NkJU0sRm/mWIT4BMsNj7uCbCIaE2dWR3HKq+uUzZWN46O
gHYlbFwPmuu3w5HsX2ZuXO8RQQ2XizV5N9LayXEKF+W9ELV3a9jcLQlTl7U/ec4hF+jR86ARDwGz
02M88e2Ak6Y8oWd2nTZ1b9zPdj5tXZWIk63JO6+ztGM3w7RWH2Yjbzln8nVlEddvw5zXL1AkrecK
kahc+6g63aWvrL8KI/dwalM1r7xh8m9HynOogbZ/b2ECvB0l8p+tPzYGuQ69/GwF9LRW3HmOtWkZ
Or56c+ph5RL+ZVVJNKVsq8KTPSZFfAgUNPdj100W4KugMy4tDGrDmhcsAAZz9AqEMNJfxKhO6jDG
G6ruTrEtSfEwjP5NhbBHrkSDPQKel32OtGEO4VpmtmGuvCTBdLN2CTKV+3Cc4IGujCQZKrxiXIjm
MCGj9l5qZhpMVP2hXkeVKwO+n2VQClypqwdkJshiwkYA/zoEZWO0J1yTHRBDxrjxs1Vpvz05/NNA
CbPMTwDRjPtpIGnaSoOzynmnx32rn6M6v4IcHl6CTIz9L5QhCbI/S6IyNU7EsyiyiK3MfITBFO9i
jDTEx7TzNmimdGe6/GcLTuZIUurwFLdWjEomKs8Mieutrtq7pBPRJs4qi4lEQjuZUiEanlzA3e6B
x9t4KEIZ7MkMmpd5JmFgjKEFgvXEqtkpjeyoW0uHX0kctmCPmjFR4X1ndZupHccLA5nVEaKisyGo
6K6cvcs20QHzfKHXPqS70xAn3RbOT7a12yhaMe/aY2IwvjrE4dVAAtfYIPajJ4g6jS2xmqpWXelp
vAfqF26AvS1TTudJNLhPkq7rVlgEy+vBM+8EAnscFpjAmUJHGwT/IckHAdyZyg1RRWIzTJwCPV+l
vyWTuiJxLnipm3Q4jLih7gu3964TlFIQy2129yS53tCxkru6ZIc6xNG0Rzh1FdfeRMvHbNcRSuLd
JFIMlAY/JdJpSVBtyP5KvfmlDEjWmzJ1PVfNuSWTkdncIoCXZbMnKYF8PtfAFdsEwzX2GfIyGDgx
xIE0GuPvjJFN7krGyET4OHpdki17mEvU9VnfG0t2tbiYiOOj3R1+XuZom1BEGHLVVGwsvytXWVs2
9KDq4WDmYfuYdE3LjTEY+7AZv3eNm+2nKJm2bTPgsoZa8xmtlJGvSFqyjwwkEc8aNCWPncuI6iBz
20E4HFc73yegBJM5ynI4p/aJmKZsjWRU3XZV5O/jmVdTkuMTbR07565wZ3UFQ7kggoLJaLL16ri9
83UdPPlsZ2Cm5AGKrC66mn0PhmPJ7maFXzn9hKw1Z5LWYweNLW+X69bfl4TbvlRDYD5DwjW2NOVw
cABRoAFslRfI4JpDLnPvVvIHZ+2OxrX2wicFjsJcC79GPa8ZTGLcEIRtsBkTJ2dMwks/zT1cQ4VT
48aPO7VOLYkun1QTUjRhJa8cOLn0pYS8kuRNruY8QtBqgA3YK+bNewUP8mQ0AAibKuxWNe7wp7Yy
9TN3HPbUuMPHbMrmzg2S8nacWxNSWFpsvJYr3WXcBvawM2FcrEdK54NlEQzaoyg/NoFKvklt59+6
vKFFEUlaJ30bDJiCYBmdCsUbe51MtbPBCi4eSyYhd6RQkDntdeG28mvvsg6sz4bffcfjE35Cd0QU
Mbq/tbadx8J2jDPPVIphIwWjIFjn5qkO8DrZtKuSz8TLffGs2tmTjN6u5gAQpIynT1M/4c7IUMwq
1bziYMPVJM1jSkI54XtW9S0k53eV0inZWJ5MDr3VFeXaAgi7nd1AACMgwDTVQ3pbCBdAMfP1HAHM
NifBeFrh+Ivb9QDuBZKpyOercMK3X+X6K4H3D/QaKKWoL+JZitUg++ygRMLAmjq9XvnL4po69VLM
1Ozy7YZwIN5y24ikj1daJg+G5ZYbOdTm58hS8aGMPfWtEc1d14vvQc7mi/YQmFT1AquEVCCnjfdj
aqqTDxb1EnCqvVKyfinDmfQRvzuRHRKwdlbVti9qLA1hLw/JONE3QvfsTOwdElc8xsOUXmbc86sC
5clONNrfWwnBtZWZ7Js+q05lO97bECB3Yo4KkngclJrJ/LWl/ly3ksjYwBv7daxnrnWQS+IpJzw1
jlu2S7RiviNfO181hvclCK1PpIAGLybxc9eoyrJ17jm3tWi5r5wvuZWLI9s3jW0hri7IOi8vutr6
pvJhTV3wVXtpHW1ISa/WotD4sKoggWtZkVZbE9vYe26Ed3BQd8KYwg1z7WRnUj1eW4UKbhosaA1f
epk1e8yYV6Cz7bWjKm5R4YWIxkeoHQJOnUTbO6aVewcItNujIaahriycm13UMUEhhEKR3u24iF5t
XunkPmp3Q1voqU3i/VJs1qK4Rg+AL2bwL9A7fHfi8FBbebaKDBPbor6eCZIE6aPXjaZvCwmiyfwC
gdT4MOjuphLtNV3bM9VaDDlhnnjuQaKQAZ5SA3bIjRMecwxHeLYcGTu0O5TtXCJw8i7dvC7WEQIg
a0L0QWhuPt9YTZH+zrj6n/byb7SXPpugH6aAf3KD0zlvm/hL+4/y+z8YV3T528/D9N9//p+bP/c3
H9s0KEuPqSRTx3/v/pT6jdYL9f/CxvpZiYncEiWLv+QZMEhnc4hI899KTM/0JWRNz3WUZfFH/8X2
713L+NPuDxkz3vUFjsdcTS5n/uPECZVSKugGmod0LNd5+D0LjetxolRa2vZDcchj8wSxaOsH3SeB
OzORevPDxfuLebTPufy8AeUjLDJLKTlnpPTLUOyHoVfpuG7leaF5KJvJvOq8+5hG8IoVolpZNSmc
icEcw86QTldhsleWXWwH68UmTGtGO1/RKTFpHlMW71ofXb+i8Re5YDqwduH+2dBmozKtvgAi4y8B
5aI+N9LPCeFXy/+dbAgU8fSo55KMQbRAxnZy/INdIutahZhrQcsUvJVMJHEro9FSbsyUQZIsniYv
pRkj5GGEPp3jpkDUexF2zGbiZL61W07AW4oqPCVk6+Kja6Xe6vQSSO9tFhXddsRPbGGKuHX9FyGN
rQ7VKwxz4tgSwdiH8E5XrfPax4IdQVrKNj0eG3q6d6MRPFBXLe+wfNu31We2XuY+zrobet8XiSje
5rAjfzjFjTxke3fmYwwtyCxZFF/y0Tb3aYJ4cTKHL4UdbkLwF5cstphn0HxWruZg8y4m2TTMk/B3
KOP/lpW/WVZginq/pExcll2s49efW0l//NQfq4nnId52f6Dq0sz5o5fk27SFFhQhGhzwh6w0/24m
EY9iUSlDoEDCiewDlcIfq4nFL/QpV3xWEuTi0v+vpDkLuvfHRxkQBoIcMBg0p4BqsKb8/CjHdL27
MhbN0SH009skiSHuzKiez7TwSeqrEw+fG4ECb9pQwQPDIFxzeRFQucbBSTdWv1aZEpfobQuQNRR7
FlD3fOV5qfHgUYBtVFQ5MSB+osFElIzXojC6b0ljicsxCrMn26pJ/8tJAyMnNDiXpk2fqLBUv2lq
2axFaDbDvs2N+UCGq3vfIQ35G1/Eh8WMK2CTaWM7XAauKd29n68AalwkMn1VHdHK0emh8bsn75kg
s7ZdzovP/evV84MA5f14jLupwgCzKWF+WDwtQyBBSdPqOCzxcBDI30JUkYTCcA1+faQPCpvlSEou
tMslaEcgjP/5zOYOI56O3Ow4AKBCsp9g0ZtwZkKsiO/x/dnLbi64+/VB/+L00GpgPHC5mQAnLn/+
w7shMS095CR3swlcEiqMjjw3bVrK2YD/YvP93x+NVi1kbIwOLl2Sn48W+t6AAjnB5G0OTnpGnjvv
sLmI4bojWPPXx1p6yR+elaX1ykGUXIjR9oeDjQgnI9gk8bGOxkyuJcAmeH018R0erZtVRLF63TWd
uBx02h8wMpOrEGsSEn/9Of58hR34wot6TS3IDPXha82EVlPekbZdd2kOxlhPeuOGQfDguxWNxF8f
7M/3kEO0kgOU1qGsgfH98wVuUAZIaGvJsRLzfPse/NkaPMFVVKURSpWYwAhVsH38m+P+1Uki/xEE
xbi+Ap/683HTMBni0K2SYzHUPY1fvk2EysPAbghr+q/P8cOx6H7y+9HvmCyqjvgTKtum7yv6yI8J
q6nDTc1UjaLEbKZlUCYff32sD+vt+7EcQC62jQ/Ndj6ysZO8Jd+d3OvjPM2ETNDuyU9ZLHux+fVx
FnXUT1Ui50SNRgAniwy3q/Xz9UNvrBu3HGM8/k5PpseA2nJlTwWDqV4691EMWZF5LEFLqxmDaLCl
4RP9Pof6j+qoD/fOcq7AClnoluRg4Egf7h0E9Wm87IaPQU8PDgtybRGqQ/UXoEwgkshDjejK6W/W
8/dL+OHUsSBw4tKTvEM/WpX60CUZO1A4MBnsPzdYeU+Mc6arKimifSOrgkxMRg3E38KyVetg6Kae
vMhi/IoTs26+VL2fn9KgCA7MM6EtABc5BXNi3P76G/qrz+nwxfg+7iWcXx9Ru6kjg2FWhnEw0Ze9
sY+0G/wYGbTQIHMH91AYSaVAnRpKof8Y0jNebTycBJAGxy4t7Qu/JXtqjD155RuuVjvwL2WyIeNG
9ftff9Y/37UepE5Jv9ahImEq9vPdxHy4LVFCYWX1TdqVaeiNKbnvut3++jh/fhLpw/CVKYWtlgfk
wwobGxYXhdCfIwOOmenVTNuwSEvnIqP3dP/rY31czrk9PVMpj041Ympg9R9OavK0o5kPsJyXDTFf
XtBvzKzq1uS4pTvyaMJ1NQ7ThehG9WLkBbEwpdP+zYUVv4Onf75d8Y+hm8C8xxf9HpP94wszayrD
4skIDqojpfaoMovFFBqjrI4h4Sm3hnTNt/co1hg7fkNnO6LCj+OUBCSXGOELIt+Ck89046btfdJD
dJ1UtMPhXiGHpNNwziICcSMszXdzJoPvPRHXT96UwarNmhE6a92496oe05NF2+eib0wWXJ0P1p3T
pe69G1XmoQVrfBmhaIU8W8UG+Jphvp0QIYG8xJZxnTdm+5oxiX9j4BOctVFN88ofi+B77hlOdSry
Op+hilXBYdbC1rsEUwPUDsXoYWUwWCJftLbsV/DN4kvBWO9xkLKq6Sz3MOY15LzvWd/aDNdRVkZY
rZPoHEqebNthaRFNH791EYt3qUMi2kq60AB6KBvpg5sQs4bYDztgFK69H2yTYqhQo/7qKawtRVKr
F+C/jXdXioT7jac/THdp6XN4/LjGrWehTlqZulMvM4btzZj64VktP6udko/BGNHe1vGgh5WKM+PB
L+V05j2TPTG9Ga7fL2/gDu3WAsx6W8k6SmFZqIxEIxG68mSZeXTGKJPDR5mjpNoSwMFq1Ynpgkgi
VijkYMZnutzckSXmMBP+tpgPTFG5dhM0BhpWphk9IH+1nzHfZMbaCs3iRqYWA58EU84FUtno7LZV
uNFk4bwRRQ1QLGAWEuJo9jPGFg4vhSSU8tEr+oa4Botrm0srfkNBYdF9LO3XxAHeDVpAZ0t7PZ9v
HcSH7bpNm/HG7OvxOp7sPtooW8SfMxex4YiG60lMpp1t5XIf5kOJLbRLmJ1NkdfGm3kUFDAiZ+ta
9Bn3kkLOdA6HCWlSwNZrWrWI825zxzAxw+fUOV2kcUMmnAAymWSYg7XmBtuaOqpeI2SKh3L0uHsJ
dxxpLUZjeaA9OF65Tmk8uBGjlpUZ2tM5NLLklHrZ1p8J/xpxLl4zral3baLEISRQaIu2hTmMUTa3
wFXjo+k1xcUQDvaaQJt441qaWEVZzKcOQeRBKid4CFu1Le0ufa1dwqHBGdMWDBx1nc8wiJndwvEI
xr0ZJ/LF83jsgCrtzXJqaW10dCiMERIue761cJnyoAjL13ZTQILgqlpPftxfxyEyo0T4uygCmTl0
UQlECBtiZHTVipQPf0VbPTllqdesIXVkm6lf0HfaDlbMVV4apeU5zOPrZoRg0WOG3PSTB80YkfzO
qeNHMsVBuOvKusigappd6qyrthj2qc8kJJ1FtIqIKtz4FWOu2I/uYKe/+ZX1WnWG3iZGLlG02NBO
Z9hXhul9ql1NAlMvqwx6tMdbDVTt5wUtj5IIX58V46GKhw2MlYe+Dy6wa4af2sqat5E9jacoy1mA
7aVGyq3pyo2lXOYO9a2IM30yemBA8+xepmjAvGrF6ElpHwRTbYX6Ww1d4zCJElZcESyOKoLLkpMg
7liskAary46YUGtVZhgUVv1kzY/ObMsdUFyIQy3WuYuWUTgCVsdGseOyXqTKzB6bagofmb8O95gu
qB9KvShbq36ezimEuy0eR7WzU4iGTNqa40iW1jEivYGDUkWfm9C885xhuFPDNKEw6Lrt8v5xVmNZ
AW8jHyu/0UjXoSpCETrahk0pYKWA9puJWiT1Rt6FhavX2JBjlqKCSbUd8EZQoa8OVcLWp+P+2+SU
eTt/Nu19N/R2tUa4n19rs32CTA5RbYAsYNezlwAoLbGLtiRPJDsnsXIYbjrdFQmCOsyCeueqLnxu
k3C4kIRrtnEwnFAkmu3KArX1WSYjrlinsDRBK6yTx8JvopOsqdtX1uAx+u9zbsyE2oEtQmaQydao
bT41sEDARJp52790duF9b+0ROLFbCBhtuaOex4Fo8r3poLidiBpbBWVHPQYD81DNs381GjV5A9C0
1rIkxt5oawW+Z/AP/oiGcVWJrvlWWZ63rYZkOtWtZEBum2c/aCCg2fiMbQfNKnQnte9U5t9mQU3f
HjeqZPOfRDZtCsQOEL/pPuCHOPGl+vej0zEvioIF8Gr0NpxzU9+q1qBrgIN245XwQmgnbwM3Kci/
Qzi7HxR8BddrwZh5sf2YTrq8CVskKHkgkmOQ1NaZKxhvZN5jxg3Evnccbmy/OGP3N9dB7lsw8TMU
KLWSl34YQiCpZuc+cGqxgSVc7jOTiVKGgfu1azklFhqE8HqIIZEzx8WvCapnH/WFla2KQZCRpoPw
qTBHXLkmqhRzBiRE47qEpa2NpNhOqVHadEL7bJ+lhXpxUpcmDpTsi9FwvBIqi50dCTGcvrVsxy9b
OXS3rW3A/JGV32uUiQXv9MUXu8bg61yxY6/2aa4UGwBRnjLA7jxdsN5xOWQ3leu0154ex4OsNWTn
GO55jqjliPLPYLAYeBclyNxz0hXe3g77/C0tagVrjRHlsx069c51EzLTnRwKTkU++9HoCnpJACaf
lK4+5/zqxUJvZ2vfmaEcaWaRrxjnFwcFwSrHsAI4xsuVmXwN2mBjY8Al/mUiW7ZMtnzj8TbNrS+D
QRxlDH8lBfhEO7gIw+msmJa/KVH0kBcTA70178A6kvN+ciZA7V7a3giz1284x1izf49BC3xsZFiu
7cWQ84iZYAlMQ0rmwSSzizH6HhlTDUdKZ7Sx7bZgm9Qa32s3Ks6jU1lX8eB0j0YY9G92E3svYUfg
5aoogI1uRrh0uKwd1NIKLU+RFwe47dPJsgiC3OZu/zy1Ir4y0xz6oUdsJ+R6jKugvMSaKiq8Qhmj
GM8Sky6tOjg6ZTZKPlU7HuwiMc/2AM4ZMwDvjNKapnyddZ276MmZHq9gB44HEZBnir+76jatbf0f
e+exJDeSbdtfefbmKINyiMGbBEJkRGrBZDInsKRIaO3uEF9/F7K67JFJNmnd4ztos64qMhAB4Th+
zt5rNyxnMzQhJrk28AJhqyMRL+tAne4Q92UZsvoMi/FAeqe5DwvoKi0vhYNjtvLULpn60rI3YoeR
lhBHK84CPpvn2F5vZTpK5mXqtzZSerufzjzTIeQC2d2LYbfGq+2p8QI/d/IgUMSDweVjJ3cKP1jg
9De2Ev1z3LoZ5aQZRghTP1AYxzsZeyYq6e7Ocx6JFa0JWmF5jcuYm6p6JAwREAGIPV9PKLP8ekF7
HOzdBQZ4X8s5cgsTFQTFCdNtxClklhEtzR57gwS7idCmfS5KO60jg30yTmLZ8KpcSV54T5Q3fsMg
GR7Yy7tR19vhvsAZFRWVd7KHCpBvpq1NJdQeKTQW3MA2tn7M7WzmE2oOUQFesl6WVZWTNio42HNX
bKoK04Irs+m+86BH2ipILvNavxqtiWl/AQTraW2fMhq7u4FuFvGGc3kWmrQH7EnPPM89M9ZUmoRO
WuGGPT5vHQqhk6sadzdgKEE5LYcLU075RWFNhwJS3sah4IrYVHtbOU7XI9pKVNyTdyZ6fORmpQO2
JiS7glTgBdHEN5M1mEQL5u0+kMM3yRh41xrNcrC8rNkwRHnuQUjs+7n1zmVL72BJzCMC4VvlGC+Z
5+4x3czUKeFVXQ2nyug+jdVyrYr4JBvvQ9vHlyy5NIzKTJ57/fKad8kjRtg7psYHOCBEZuZges1s
PCwFTUpfwlAWSImXHmdFaFjiAzJScn8b+zP6dgorI2GRT+1j6fVAwm1zn6v2fEoJuFCJ96XSIeOv
iq72RhjsCJJRqY+Ls3zB54I4Rtn7zi+zMZrDOfloYkFEG9kHxcntW43ODTBFkzkHa9npLnuaEBWe
IWa9EN0HM9DqoQs6FNdDdu87SYo6MywipHfqybD7YDeNWhITM/YXmO8NzAn5+pjP5ok5tP/kDW7N
oKzz4Gsi6T9mTJiu1Ziv2wk/TKdDM4KxAFgPGmWxvOVCamH0+7SaEEZ74VccP7NxwqpJQ2dTkMtg
Hmxtj865RHA45Jsu1UQ3ICTn8+yuyF9mms4jjQsrlscEgUa498ei7Td0NV3ob2YO9A+SHTzegnro
zHeUb1xJJUHtDqS0Y4APaZp6w8iWEwI18zMUV0FSxK+EnvAAclRGDALLf08pwkYKyUjDtijhtlfb
huWFPtM604DSHn9SCRuEeAXdQ8MX5zlqo6uOd9xj0MXzJeG27JIzKFly7jzzKjdEpncynNl2KJ9l
aRxyJwLUzO4EZLT+li/2eJ17s3VhWgWom6Qn77sY409JZdDkTuCQ31mDkDtPYPGh36XNz/BYPXEp
U71ueUPZzFFKfNfHDhbzFgWjZx5ay+mP1PZ8NMxFMpWJtim3Yk6WPYZW9lejJ5+9srK3WU/5tyGn
5kb0S1SQx47dI8mjhVf+0S4GXqSDE5+cVNAUGNjkA96kR7BOat6Op1uXeWnj9cfYc5jZQEI9YGGt
nt7+CPhe+8702PY3fh4eUDQvZwh92pehkuzBpt6mSxA44/W4UPYYbDaZ9Sy1dx8WnExswoLJp+z2
b41i+NCMUaYm2CoCYrZllbWQpzIUX6Swx6cqHYuTt8j64FWoZxtSPY52lvOJrCPL7UDj5UZkpfVU
Qa2gtCfNBQTO1B97UaMYnqh3F2hwZ0uhlsupJcYYXDO/y63ohbeCbV9HfFwTiTnvDpRq7O2VIipg
q4t4LOAi0hWheclioDAIxWYfbjGei47YVbOquP8ZUl8QyNy+0PzLcNnkdBSD5Ryv3QCgDe8bCLou
lmR/JEuzl8U4uhdlh1JLYJE8J0OKCdkiaF7FS3F6u++MrMZdmHMFnEWWj2VfLrcITggb18jh+H5p
G78ahHDRFGGbdVuq9ZyUiimbxT9yraarxtecNpqUkQv29tKuMZQ2aytuIE770p9RBi7lGGyR/S2E
IXMHSNfks0O9fmCZe/eJHRqoxnUAELcZttInTn0ClvNUmfyVonb7I8Yy/msjOVsWwvEZBo4PIoUP
2s1LDyakGw3zKQUgDA9NgjbPBu771KC8tsB98kSuG37LsOPXxUIGqHPuJrToTBhRPb7QSqydLa9z
/UHak3URWmN80mncvMQp8ukZmkUL6Y9H2HUUs8lRxqe4tZqXwh/kMewmg1ypQZcm4u4ytu7YHPAL
a9uj/RUnSUEFHI/1AVuLfcG+pf8ow/X0VpAVT6rhNJH0Z9+NhcyptPji9lCkX6ulal/I1+XQ+In0
Ce5ifJS0XKuNCshLJtA8Skw6crLj7wGiKc5ZfD8rMegotTK2HrL9UptBGIUM8w6Dht5iSq6OlDEP
+8QTGKs5pGNRhwfZa4nz3psvHVrgl22l40899hV8pt5inZeJbV0TzwRfqwS1slkj/wgEYjk8mI6g
+cFYNNiK9S4YW1pzohW0FCCwIBUNJHvCMVTcJf5ifk7MvH1hFGk0EbNYnummF/G2YXe6VybrY+hy
prAXGQ8LG4JXP8Z9swnleg/2GKoiiJrxKUtsnACBMy9nhk8OFpQ9tn0ou/S3wGOfDOjTmp4GcJvP
05qWvhkoyHtaqW2ySykreDO2eXdhDbq+gkejHjJcx19b7cavWTOFJy3SckZ4zZvJzcZuPwsf4Ca+
nR6KShd/yj0BZmfonT7e+g0N7m3ZZs38d/v5f4UOfxI6WKbDgOjfM0j2gAGyry/fA0isv//OPzIH
8y8+Av8LkJE38wuwg38sM/5f6Kg8KCeY+dlO+jT9//HMWH+ZJsmlaKZMhxnwqk74R+bg/kXJjgoL
j4uPxDQU/4loap0b/NBj92jVrCoHgfvVMd/z4RJcV0vQNgo9o2ILVtLSor1GosWaBcHT5Iu+voC8
lmGlWNfF787Vzd/H+T80pW+arJbD//u/76YaeEjBjKwJl4w08Ay9z/fsumQJ9TLJw6hsvWN4S2hi
ZtOf87Pq7L84VBgwIPaZMPJU/zio6R0E81bFmMK1iJwsbWvcOPRGd2yuuv/iV3EqQ8eD1AD17t0Y
erFQYyLFIhdimhC84pHb9lIWkZx8dfz9r3o3zHw7gQ6/yWVtQ6HxfsoPlkUVpeAEsrDCZ5lt7KvK
e520t03qOIdA7KyJqXGBOJb91u8P/m729a+Dr34v7mJMH+9+p5zSOHZaKQ80Rzw2uxOcOIt4i98f
5ed7RNjcl4gLEKMQivfuKEMSOIPuYnXoQ0Bx3Jv1gPBm6ny9Q4lKptrvD/duNMuPEivwxyRIjkmb
hyPtB5WG6LRNDp1USF08yca3/4aS5JUUuorCpjqnEdb+Ycj+82lERECGB7jE1ab3foQYp0U+EtGk
DrkpeF3QEeVihc3fK/i/HTmvp+m7B/3tdwHWRGrJQG0dWvz4u1wVI4/sCnVwCM7YOIZxAe71erbo
q08moMH//Cx+f7R3Fw3MUNIlolSHQI80eZml06aiDoCwv2nCUG76ovj8+0PaKzXm/S/EDuQJB+QP
NyTr9vfjwjktCDoYeewsplnQz9zyMeE1fvTwzJypJim2qqNPMQdMAF1SL6UZnFrhnKmkXxH7od6p
CUhhP/rtl2lyjCNN+3Bjx7K7X5DnlH5KemXRLX9YmN6i1N99bwe526oLCuhyvL/jgiHx7EbyGGWj
cpEiGGPhb4hS0zvDoAufDVYXtUEzbrE5tDu7nNxnc2Hno6ygvSKE1YnIKQuvMXH/S974b+8Z8Ytb
cx1tM2V3bMH/3j0MeViC2BClBNuS7mywz2yy6GR0gUdR3SUDnG4nj9iChSU69YXYpTrvL2BVaJrt
k8QFYdaYkdetMDYJoggApMY1/OTaThCRKLu/ggtvHJcC1nSnpdyOFFVRJ9c4VagJj1IHcRQCYIh6
1/D3GJIYQzps7BXGJ+Zrw2Y0StShQMo3UynOU7f4oGixXxXuTCEMhG+Pp5MUB0NeUxxBA8x8QlJd
0lcnelgXZjqv4M5OH/KabNhYzK/F7NzJQBbkDCbFmfRSec0n1/vf360/LzOBgG6OS8BFkMFU/8eb
dWIaqyjeuegDAPFC0RYMTAI5pge1xO1OKWYj/8URseTj0V211u91L/RhdRAuhTz0qCSswd2VVvIl
rN2L3gEwgnX+6ffH+3ndDoTPaoNQiczyn/RRQxKCYGSbdsjnkiJXu+ORxFB473Y/b39/qJ9vUzRY
bGEA3YarAP3dbZoohDwjNK9DGGi2l0ZnIZNQ/h9O4C+P4noBZQqwDc7hj5esMgEn4Dvjdef1Zr/p
/NA4A/AR3Pz+x1g/r2OroswCUgWmx+d19ONxiowIazggMG4mC/uHNRD+NAHX9EjjwhQ/+JQU3Pgm
/a5TH3yExXBoCLL607LkcJgflyW0kQ62bKQtDoLJdyKQjvnAkml/IFSj9Hcjcrc9NBS5d0eZBZHj
Lu7RqiHI9mbz7c3Ewp5xPCTC1JfVsjgnqDvxH67Ae54wLzG+E3wuNCnIezGN/3hqEtcwjDh1hkOd
qPpo9mIXmgryRS27q3hAoZL6qv1UggOJys6Yr0nXnSMvM+1tGNS4tOvyW2lN+oqJITPS8VnBOIqw
0LX3c63w4cmMoRLxQKd6Lq8MU/6puPj1DwiRFjuU9Dz/67X/TgMaW31YzcHISU3nu6T3270a3eRD
yioWtZ2fb+OBdl3le5I3Vl/BOAW/lPkPSNbCI5OWOJoQ5bJxbMJblBLNA2nE3xYR1ycnIAkFZse8
HfGK8a6Q5R73VfuH8ui9NujvS/DdL3h3d46y5As383CYjRy+/hLWJ8nId3U2MAjtWeSVh5E0N48w
YleuNAlJv39AnF/emaiSTCRXiHjfP+4ATN1xFmo45EYqSUgoA/GZsurGdwfcXqH5taEb9NG3rfQL
/DqpNDDdxl5jsnGDEYW6t02CXnvie3GhWiNuelu1EVh/8zCJnDzXPLG+zVBQWSp92sqkyZk51Coj
/NgGhHJbWpgXhrDK1UH64mvz3ps5UOJaMGSAU4k/nPOfS7fAYze4qgXRLrJb+vGmEXRyizhnQejy
8mMdH3wNq9dYMMvjr3b+UCf+YtlGkCjYebpIzX4SmhGzgsqCRefQJvVrCPyPt7YGNgt36Q9HWndc
7xYYjrSiG5GZ+zAlfvxZXYyIy8eMe5j75KGwnORjXi6EWVUzuwkxFyBQTM8ITrGHwOL3t9Av3r4I
W22om2j8TQrvHw8tEyRfcW6uOaozcYDBzeR3dyYtF5TJn9nyen94Qb23Jq1PDapTG0q0zYYbAfiP
Bwy1MUyI1IYD2/D6TjnUPTO50yu4N3L08g3izkOTldM2mVuKGxfFO8rQnni65Q8//Zc3kyDXE0U/
Qun30tNMMcNINc/vGDQSyZrv0TJnzA+1mBlamr/+/kz/4qXpmVSOAV4oYbLJ//GHe2FeJBWSicM8
99MhaaE6LIy5/rBH/OX5tehkcCdxen+C8OcDkR6W2w4H9sh9FOgp3eo6DyMvDozjCP2OpGBXbRkj
l7sxhttAN6DcTdo4RyrzpzXy5005thV2hWzKcbGI98/rOCuB+RT8s6OluUsTkAtDv1xi9KVNWllG
1NLoPMAhR2hDdO4fHqv3eMi3e41qiJNN3Q769t29JhE92k5t9ofZctPPrb+mHo59Iq+HzBKQCr2G
AXWj1mGJMYe0ULWHmGJLM7SwGS76yLOI3Bovdeok8caWUll/cyh+f2f8YqFZNdiIsNGaWv6bCPi7
V2FqBBlscK87EJXeo88BCeVCMWfgjCvmPz4UKBayEMzVVRK87/1kuTW0HYysg1zi6tV1ZpghdUov
mAHT8PW/OBZ3oknf1eGA7254aOyLbAO3Owg7629DdO6EBvjxed7Ll98f6ReLGNUubRFKRNwO7/eN
9hIneaM4UuaYyTaWdXtfJWRV83YDXTlVeAEbgih/f9BfXLVwxSW7hO8wnngzQH531RLkk3A8RXcA
b6ajau2tE5SDExl3yx8OhcyXxeHdG4JKw1x14CR8sGL9uHgEhduoZLG4RdzeRNXCIAsebeqOKI6q
uC4jj3nT1qMmL6PO0aOxZ+eopt0y+U51i2SXhytz6DEe42EuH+0Wys+2r4tAMd8B9rKB/Zm+NFA7
LwsCpYZ9kpYJphyC1Bld8ZPI8fUa3KOhFqO1H5Epz+fCWMEMKLYWRI09Nu6kSK0Hj4RQa1u6KDr2
uVVN3s4J29R+CkcizL55Oc0SBHHsYFLm4r0TbxmS9OmHoWys+Ui6WCgOMAQrd2eYrXWqSCAzDoMq
9HAlqloFl65Uc3zrDbD/9vyzMSIz6IcC8IIbAj+oC+0ml4FfC3IthNPke4VS7l4zL45PgPybM6sv
oDnPSW/3mzDNHisMBi7jHDCwRyAgSRsFqmmK/VxkM8KYFpTmRY4ix8siLyQi8zAMjNa3kxYzUhcN
lvK8MuB50XeoWnvbVmItrrIgsF986GeE6MVyisg8bPp7fG6GfwAgl883BFjo+zpze7mbjS7078ym
CpIdToNEHSlip30XkFy5J6PRQ73YJssSMUsPDzWkjGZXAoFgUE4MQLHpBhF8gMECMaOsGgcKQ4og
JG9b2DyBuqXPu1ewbT/GrV0+lXBU7mTtoV2p8unMmHO0t12IG2re190A7Mev72KfJqqbQnIEzXiw
3QIRJjiLfaL0ydHzGNnt8JIXBL8JJu9blU/OHtDSV9cxRpgFM0QUt/cPDOjNXehm3sENyRWjYl42
JP0Rr+W202dfglRzFanNta9fls4TZ0hOFwadoDGy8hFi+c4zvO5GhFW/s0zSbcFYLZEygZQQ0Zhe
OiPXg91CRkpV/DjB6D8IwyJ4FkQ0Buj4GIduEU15oSgqBj8qeUtsh8Ff56TTsZPgJ2DcrAF4xUpD
AlDp9qdiAiiwmAXJlpL4BiInmJj5RXU+OsBtuLI3ceDewTycdtZI2C6JVQs6YKm2sU2+3ELpehcn
ZftcB4N5UYNxgl/TeSiwZP/qGdj8DQkdOaBhzaStEUcYAkRuIP09At0hSnf2oRxN+mSDCc9Ea+0L
MTN4VUSkZXgAhHufqfkJwiWeaWTaG0JenirPSEhUgzhy1Mqv99roIHgKUP5hwIw5dlAkJ02wM5ks
cx069Nx5uGxT9g13WW/omy5B3j4o/NSjQ1byTIxjOQHlnI3629CB+wocmZ1lQwXAtgr0qzugHJ6z
caHDVYDWAHZALkUNxx3HtNmDzmyyUD4UTUBsic3N87GyTcRhPlLFgpcpi0SeqPFTy7m/6kbusnxG
CxwU1tEkpw87i2z2uBOR+Mmm2ZHuPe1iYYt5uAhmZNbDpzlFr4xw147dEaXvYPefgDCRi5IguTVs
vvPBN+zmy0RYYnvmIK9SiCJ7GCJzgyPywjA8hrSFH6DEgngjjDU11Rxo0nbQO3vO1EYWdbldgko/
vCHI7DK3H+KqLrIj+ZT9jtTCjrREMDJNpsdlM4EcwkUxmJ89M6aepL+LVH8hnrXlJftFQo3xSE9L
gFEQMetcTNPg3btoDV5Dmvsqogqo2HzH2twuczB9YM5UvfZtz/B/rgbrGY5pv2WLJq5D5qWfAKuO
6HWG+SCpWB6C2c0/aTJcuRlLIKDS7k4LmvUom2r3aLvEMdCFYwySDylBL1pxJ6RO2D2l4JG/dK2L
pQHl7JPf2dlZ3seyPDrAbPYZ8MSPooGzCp54HLdeLAB2qWXg4SB5hshr08Uc43kiyim4jvBEi61P
C5mkHxn2xGRbujqrGPaWG5kl+rGLx5VgC1om2ITEOWZ4FlwiTSpGg8e2RtbNPWiMpyTM03ucD+WG
sE/EUVBYWuMR7ik/0V8B/eeJvfBVvUI/antS4yUWx+Q6CzqkDUzhLxsJWMNNXT7VabODa2bevZa2
WDZUIh0KiZRk1REhKK07e0fjTFwnPY/qrm5W5Yiaiv3YTIjwCQpIrkmU0X7UEm19zUPU8VBxdWnC
d6eiCt1rVH3t514n/a27oA4eMs53lhfzYYH9SaIHJ9Xo3fnc4Na8bUXffkY8SyRM7S3kmRQdDBLO
bHYmpoqPNVC2WL3bnVorDy8WPbSf5dz2T4Qf2rvF97svDboiMrMJ/oWQSfLMKaEbcVChHL6G4yCu
iV0yRnB4YXI9ZQKeHtTTav4KAthFJt6iznJxio2oWS8sXsvtdgwxDRkkj5DAVKc5ICGlCJOBPGc9
tNYsrjPRxB9aL00wS6jm2Uu8YitVSsSqDVocvX5AESmUY+8SGXSnuTfjbQJv+byv+PEYZ6cPAYa1
5zohkt1p+dutaSTXKuw8rLGBoAJHG8HEwkHb3hcrwFeGNHG2GeKpU1pJ/kCsw4AQpbGU23xpoTcs
POe0sQgNmxHWvga+Hr76iStwVsx4fskK5y5HNKOYudjiPqtS/QgHAhrT2PAlSwGQL5B9++LkqXdv
QJsrSRcY0+vZq4jdQRjXP5XdMt0EHunvZjsVd9l6uaEpBRcCAdtd52oOVBjzno4daB6KjPTaHThr
WJDmGzMx5ldzAWxlTC4KBZr28R2EYPf4lj/mOSOf2JCVRsk+fQhNJjKYvaGxLT0t8Z1RpfOrD/+p
RhqC/GVDv2UA8uaRbBx5RgMuGlUyNqbM8OI7lxyYZdOqoZuPldYehgzFnbQYXc/S67ncaaxZ6XVZ
5I0VVYR93hhOThNXY6ihlToEqT4SZRrUUTjI1yYggofZRZVHXTV2r0jvrEc3gWCqx8H65hFqqSIe
ve6W1WJ5bezVVgYrEtF0nwv1zQ6AfXPNQCIZbctp8XiTDwcTUXG/AZ9iPaC6Nu5CabKa+Z7+NrVB
dyvjmsZ/Z7dXUs/tpymPsXTIILmOPXIVJVFu0FwCh7BSWAM7DCrOsTYS+bEDRmXegisaWOObohLH
Zm44eYHjX7InjvetionuREvg0zeVyPUIYgueUcfLq7hqk4MuS33mehWXhtfmhdO7BYnGfpLdeC5o
ROIaBhweGijykr7KpOFfDW3bkoTbOp9FmIi924J4bl1wUrYz1ZHQjncgh5oIUiFcZFA9zyEM+PnO
qpCDU4QgPnXz+JEMdGw2RnMvQ/dS+yyJk0nmNnHC/XaEQH/V0f8xVaohtLU9hy28a3ME4QyenHXD
WRivm5lBPLTRXteziO+92G5W5KVKWHQx1lk1w8YO9epRZPKkZ7SDGc/mpZmgCa0Tvz4lKUgUSn1K
wJDxHy3Ul1BABy/8erorGu181aV76jLTYklDMr04Q7erPauNJumeT1PufqTeNgGQTADnxnXO1Mh9
Smf52MWNz7QMzsOZzpv5I+am5M6s03HvT+2Z1xCNHY4GrpCsa8gVW17o/1Wf8AUsKxKfk2QTrsxC
zw4n8gE+pmSXFsOxMNAq6xg2U1G57X5QSpxXMUYUt7SrW/6PT1OeOCPVocJ2xjC5UwMHUSL2bxSO
1Q2NaYApfuy+QCn3HuHUl2dZ5j9OuYloGsYMdSCl3KbK5mbTZGN6mRF/tkLzjrGzWJ9TMx73OjDM
gyRAeBtk2LTGNzsiyujNWNAqTObZO6e4cD/mrjiQNtjga8lZgJuc3WnideEhLMPwVRfK/ji1rnUV
VuGCaqFyH9p0yqOJGnb13qw/bcAsJ3z/dtZcJaGJv9n71IWbXvaEtExT+21h1GRHbSIzFKzcBlld
JhmJYnXLstbCb8QGBRCuzXu4+oQCLNKOlO9R0LtJ/pLPU3FKIATJoivzjXCNi2YmRmsx7Y8yQ2nN
o7gHGEsGHVM9CjJfXYHwiz9AkabMcAmfYwnMNy3WvbvA7JdtUTnB+TBnrF5mSqYdoLHC6cV11YqG
CPExtBhalMtxnht96UGjrKnRjIIHzqtPbTLlsPMdZMCA51cYeQ+zdlMaOY8RMzSNZUfmT5XtegcS
M2teOVPDG2tpaWmozJhuSH7vLmaa2ezqfJ0VG1gTxSkcM/NO+O6pz/3pLNY4LoKhuCy5yudDDepn
cJuS4eiIlWccCFTUcDG8IT/DZRk+YdTasM8BIVyvKQNiibrW02sESrqa5qT1BNe9Pza2/9lavG9x
33TPVKzlczmQ3JGDAvpA/LOxhyaY7KSvqtvZo2LB+2Qx9A7lEiXQElvKoQnGXaWzk+E0o7vVvjn4
Z35hIUWtXa+5NsZkhfrPQFZp36Cos4MctpkqSxahxhL5c1Xl9a3dBdWtl9FH3mQzC2iOuu5rOdjm
5xpw59cuxiMU2QYf2KECOIk+b+4xFAbjU0/Fw3XL2OTAxEZKrQ2PFL024I0STu0n3pb0zpbSAiee
0JA8NjAVH6iP2ZnCnXBPSYGHtsK78XVQA02EYVbVawE9FprqIuNnc8itz8UbjLvB0Xcz4OZ5toue
TbgbZ2Bc2yUevuIOhiCJaRDq7lKI+r7sJhaGIZ1WpG0idbN3w5GOhkJZn29SvAwTOXwEWKQeFkVq
zCZ+hsvM3wnbqey36JaLNeTY5DaqnVkWWz3wLXc5VGcIWai0kE9jvagIeXPr4TxbhGTfaNbaShFT
Yl/bU7zyyQuJiM3RHWk/blM3nI2DMa8lgGRCSmIUwZsXeYpzZ+v1FUUrMdRcJXIDfS8qJxU/617j
BUlIAsXDlojq1VaKo6rOIZZpdJ3w+e+TKbSRqI3DeDKLlgHpMWJfiJgb9hPNwQkFpFmslAUQ3rUp
AMm6vhfox+pDiVj6cVUWZGwwi6k4ay26QNfAFydrL8UizmcAD/fkamJ2SFzmrREkGH5f4Qv6IX2L
pJksbF3oA34RP70MtdSv2qM3ulG2aLEMG1b6UMzaPtSKeIuKmKPbwkeQGbVtYD6MaTvMsLRckkFc
xY8+s7XJd6Qq51tneC/Z5c1TbTD/a/CUck14dun9p/OWvgxnURuSP79gIvyasXvJNnxZ4hsHPXzL
SE4pD6HqSVRQYZXlKLAze4pKk+dnM3I5l7Oa/h9kWHi8G+5DKjqiX2GGoAKnidIzW8Hk1GWi51F3
2XDzEub9FaEnx8xVBwpZlb0QpnWdahx33VpCln6NibBEG0hGKzm1HVGiJ2bS/dkIc+W2gnxwgZYp
e1yWdPww2ghu31qP/6tB/ZMG1Ubf912X9ieI3+Fb0yc/cvusv//O/9egBi6CRERGNnAed83h/UeD
Kv7y0IPxaKPxWfWK/Kd/NKj0fv+lOXVM4O6+i9YUiRKKAPs/kpya7wYkbHmgCPJhJi1kutfe2mT+
rokc2g3JIk1QnjlB8mmEdLqRA+sQQ8Kn2vDue22c1WvfJ6isp5mQkr3y5/1Aa0iuPSKqevvoAJI9
EssJOgFLwRFNN1k0pPxu/bXTBO6hf51jVJDN2odq1o6UsfamGCmbd8Zbv2rtXDklfbU2yLJ9bNTT
TiX+Xb52usYlgzksq/N6xJdEz2DdMnbAng3b3s5rt4ymFt7U6noebIFugI5aTmutX3tsREmKbeOP
fmTNo3qwMxxJydqVAzVAR5NG3bh27AaZfPTcKtvYazfPX/t6cu3w5Wuvz1y7fpY30GxZO4GU8juX
1qCiRajWXiGOHJqctA8bgl1QROmRyCp6i9naZSzWfqOzdh7bsqNEWLuR/dqXHNcO5ejSJSlpWsq1
ewl0PWajSUeToubF1vQ4adOdeFMQAZLRqMzXTihWFAjjNEfHtUta0S6VtE3pslzHax9VGfgcW4ee
3OQ31h3W9/JJrp1XdDn7ipDPxZLVXYHq5SIrg54MYCbaQABUedm3TjLu7ECzysB8fVLsGG8Z1LtH
ZzBk5Dg1ZXCb6P6+c4z43nYh7rvFzDvNqER/lkivY9VpsyuSDcanOGS5RKgaPk6VU+BDbxSNm4au
Vwq8Ygcklz0OeoFbf8TnUpcOhURpa3EmHYK4/SznDZX7OKCwk4tzUdLpN+2SxJj67Y1vlTTIMTr0
FzSLcIFkjsXJgyyCnU/RPxjstj71QwzldWnM+kQIGVVqF9R+t8kwiRIL1BA7B34RvDIDj709+vmz
b1NfbKc4qXfMjOLHfM2ggkRW7aYqAz1fNDBesZqcu+sbgHI3f27bmDdCaPm8sjIABPsqN6adpNF4
MwudXSmScWq8d+60G+D0HZax6s8IzmK6jolr3vZdQO6e6ZSPM22uz70ihNcg72r1nkrOat/wZ1bz
GifQiGhMZzBLkCg80CtC5Cf5SDQTK/KkTuYbO+HWFCqeizMcH/z4bk7mO79cvTUVXI479ONUmMAx
i8ghG3bXBiUfaCEg7nZln+Gv1tW8nWTVfkp5/g6Zx2ANCSQ73niCE0bUEp6gFp/q1dzRKCC1Sx8s
5bTfxMR+MlZNe/32zXLUucFeK4uPL23bv02WlBaB6EHp48EMbt1pbY0Zsnot10KNhGL1MOTuGOE3
YSpKFvS8fduoMsOVH/yp4g+WcW4fhWYR2SLTnTGGD8gFRzd/frvTcjhOxN4gd8MHN7NfyaYx3AVu
CES9JQlzQ3FGj5MGyyPlmv1xrNc5hqxc/7YXiXvElTfdWdR0275nV2InynfPQCew6gEBOBnVqomw
4xFDO1lyX6WfZle12XjX0BXn8y627LvYzIO7sTOqXcodCfE7FERW2PTJRlGltJfiiQ/SAUcEaF7s
yyQ17psF1eNCSu99R5L5oSlluHu7WtVYNfdZMhPsNAB7kpj9dRA1K613Xrm9VreCM7w3nC/mVrxZ
I4Ntv1zTgvF8wwgNPgW0/CL7jQecL1dDnV7pbr4Bh/GgO2p1LZrnmhykpPJmIPaXtlTs65ObVJsE
Zcj0rMr7VwGNGA8+3VMqYsCHd9NAVoJOD9JbHpMeiLFYccYeDX6axwJ+qIGXZm6iYIUfS95jMD5W
XbWVWd4d1c8HspGtK4/Q8S1G4mTr+cCULR/1Y1bNV9kUkkGTbwe4y84KYLYkKGZrsonGaRKmNeOK
a/aaIt8EOMZ2c1vQVGGufKZXwLN8Yz0bUJ9JcYZWZX/DVNicdysYGvs87vgVFo3M9ksPPboOxC2v
yTIqtHKoS0FM46F9GozgC/T9iroPDHWpgSpUM2hqECLzlo0z20iyl3TUel5zr7DoRXoFW1cQru0V
db3qDvYt9Os6V+0p9IsDOrA0wqvIBV5h2f/D3nksyY2kS/dV/hdAGwIaZtf+RerK0oIluIEVRQEI
6IDG098TSfZcsnqG7Jn1bLpHsJhZmUAgwj/341PTRyupAdoZJG3am60Vm9azTEO26Z2yD6MGb5tB
XwN0BcZtQuVmBFfvjKp6aUyA3VNZmRe0qPpHpXHecvbMjUtEyxRFszZgfvdifrPn+q7WMPBUY8Hp
kDI/+oh2GwEzvMPQ+DqfMOJyoD5Lo8VJ/DOA0Lhx6u+cZjUsC+uBxpHHUpPJ4VU56wV1KYzuG9jl
iYaYm2UwXzFMhWxunyjnZWdBPC81/BzSSnlRwUPPNRidy4q0soal2xqbPp4I6kVvyENWZvXGaY2B
3mxQ661rZdulsCB5As636/q112D2JmjDjRTDs6mh7WbF0z7UIHcDojvRjBf4BntzBvU+aui7rfHv
LvrmutJIeAUbns4Wc+1xG3KyAhxPf11LhN/edNgVLkZNl2eTEHwBQzrc+Zo9n2kKfeVrIH2r2fTE
/EYUSQtwOU4W+UH6PYdmzbJvNdUevSw/hqrwCVy2RNgGA0nCg4OftfxsXNBMpjn5vibm0z2IzShp
2FnZ2hlSq+CqHurxY2nO+cdRY/k9Deh3NapfaWh/zl3ESn5i+YODaNbRifDvadj/wKhEHNtTB0DS
Lt6VFVIMEMS6IwDt8rHTtQGeUBSQ2AimfIkVBA9dNzBksr/Aa+VwxZRRvKoat6bndhl5DE59dQWe
wD86utAg0tUGVGjqkgPqDtCXaD4AeEMLAnQPAtLw8s7YKWR7YVbNNp2okaShlzx+QjlDWVjWtdCl
DaNKxwNVp82T13SMZXW5A8dCzrb+SGTXqeFb+MtZpssgUJGNo6kLImpdFVHp0oha10fIU5EEMxze
FuUSWMk/+bpuotXFE2BBqKDQZRT5qZZCF1T0uqqCPcPlxFQeA+s+tmLOwTRayFO3BfQBBthjo9aL
rr5IdQkGWJZuDXvNoSuABK+uylC6NMPS9Rlu3g43i67UyHS5RuVRszHrwo1GtjDm7cx4sbvwSuha
jtFP2YB4c7cLazo7et3eYdj0eCjqLje97vbAUE3LB8NxnqDVNfgvRgZhP4MmHd1Hu5720zhBx7KX
+9mzfd1yL1YMmGgTKcXe44hJ17raVkMVfwUQubd1B8nQVPl20L0kkznBUBjoKuklrSVjE12kcXMH
LcwF1hDIs3nxpvNI4l5ltGEkmdgi69IVxOoqzv3e8AidyzrJhQamjDK+tT0y/NzC7Rgz0hudgTSk
YcQ8EuLG5LQbmjEYDn/M5wnQEDOWCyAbKPMyLjIXipMcNlNQW8h8fTbJnPRv31ebwktxPwGMS+bP
SRYwiVjRRVNZB56GT5ylbw0zHHbkU7Xk04/3EUW6WzEv7VUs3WonB9e5RFh4bhY73S61d5eGlbGW
S9dRIVFamzx05XXj1+6nVoeGpVUun0Qrusux8I1dKoavKp4ZxrnWAGB4sHWO1Dk6E6cfju7tDUKP
dYHg0tzpaOzWipBcZ8P/SNQtgm7Vy9exi2emIcqxed6TITdSbxVLoulZ05brYUgnquAATNTEWMlz
OOS2g/AhNLpJQ8HOF5uNNrLAF9/S7TtNoa48ka3zyvmc5PShRF0aHknde+VWCr3ppyau+2QiFn7x
M1dejGPZso9vnYPtpQz3ZXhvEqoxVw17GYNZeZedEaOl22lZnPnCYfp+S552ecqJyl+2SfGZA2hM
W6nVwEYaO63RlFG1Scvkc1MUPPWNpvjiD1Si06jadbseaslOCVO9sH3xthaThzv6spc1e6A7O5Xu
tS0X0EDCyu2j6YTNxp8X7rS+HB+9fuzPm9ouL5Z8CAiczF1+rSE6hIwDO/mEIcSkWlKm046WQR4F
ZqiYOHE0rNgH5GHwJYhNFo4hdsUds4bgqcPL/bLYBbTyhCEs8rztGCz5vm4BNcfyAU5ktXX1YD/S
I/6WhZE204XaKMb/tTYCkErPrlJtDhDaJuCdHANuSQ2NojWpQuasuIRiNiXy5C6g1qx7QLTTpoPu
uweB3bO2JEzfDAq2NiugEg1viTYw+NrKoLSpYcLdkGmbQ6sND6jqF5nqC85ZmCEgJw43sTZI2Noq
Qc8tu1ttn3C1kUJpS4XU5gre2AcOfqSO6ULaGRILRn5yY/xX9fk7lX0WtmT8cP86eXz52ravn5O+
/dp17Y/54+8/+V378cI/gLV7tDO4+EEx0yElfdd+fPsPJBhKcUlVEDtDRv2H9uNYf2iYM4lEn0oF
TFvIQt+1IEf8YRHA4AQWkEImF/JvlTa88xPyVwvyiL6NDs2LAX19JwXZs2dktYHPJs3fKDOFgBGQ
GyEMNf7GTvjPXkmrYhBFPdjf9rtXykundMAq8krWMgI8qD/WdPaxliT9N6HyX8fmfrYtnn4nXgMW
GRZ6wsbv5K24o9tT1ZhvSAv1qBzmdTtQAOU1y+MPX/jNNyfkL+LT+oUCQL4OgS6PX+t9PG/wcxFW
aoHo12Zv1L2+oQq8Sf79n7yMC0nc5xv/y3dEBG5pE5eJZWRwsg21U6JlLrLOGLP++x8d1yoUf5/G
eDJQ79yzcW0WmFb5jQbwfRcTqEV8SVZwocrfGdP13/SDt/T02ZE4B+FIxv6vjnF/YN7WhayFiZaC
vH6+m+PpkSKex3r4bc5d5wn+8mL0gsBht8iovXfBQ0yquDer+hA2LYiIFjVGAtlZVUb6CoUVMJmj
6NGbo+4/+TwdJiR4MBx44e8uek9VvUU9R32oG6QkJgY2qDYjezQk/+nXV8k7p/+3D5RUHKuCjxTk
v8uLLb3s57Qq6oPRcyYGcDhvpWVG979+lX9yF5+6Yv58lXcBqgAU2GD0Oa8STi6UkelxKMbyWOLb
+k8+uh9+n3cf3cgkrxpKXinJe4Yyk3w9ucr+xu11Iv//fHnoTh1c1UioDrLUu6u+igo3KKq6QPax
KtxBAy2X1PQxbtT1kWFkcnIOldg16PMHk2HvRuZ2iH0VfWhoXISrEaPBNpgoSmE8O35GI2ILLOkB
1X0EyOfZ28kvgpl6uKzx52pgIrqaFVbNqqr5I1SpF1szGxmL88Q4+FPDfFaF1lPmY6hwI8nUrkA5
HIvJpTVyyfCSAWsZJddz5k+02TPkZIYHjTLYoPE4Z12XlFtk+XLbWX553xnSOZrhMn4m+BPuRceg
e/AEryKd6pzI7iBJ7wVJteVIZX6iZhPhruX9YPV1XgvKhPUekuKNMK6vMcBVm851kPUGOuTkSlBq
MK0azj24yVS9a8yIsukGAdGAIs1Mmd+Ogs0GNK7frf2utNbo3RnaHOqj5/EI4ODDaBAqElPxUNhH
hwn0XqqlOhfotZugYIQchBiO0DWtpzghaDrFQn6Mgyp/xKCR7pvWrl8ar7Ce2J6i9PuoAS914fQL
72lAxAPNF2pJe+ZeZzSIOmo4Kn9sx8A9B6NT3ELi6T5GfDTniWzqa6+Xb6bgO+2lZz0VQfo2tWN0
j/xVnY16aUzaFiE5t1ClVW6iZYMayZMbmXrTnYR5fMaK3lHBhVdmiBnfsw1gBI0htARbA9V85fRx
ehXbdQi3i7gXCTdxBRyWD7En8ryxjDEIkLIxU+ZtDJ7WxPwFmrbcZmQqnzBmQdciybgumjp+CBaL
Xyn20+xjuHCYKBo0zYhIEcXzDKuZzS+6JzEtLbO+FP1QhxsPk/FzEtV0ZhMnQHCE5YyY6pmYzw32
w0+BUboPKFGMiH2ovvyO85awJ6dWM2gODlywxwoUwIMNVlOuXQUblaS4O5DeThJmrKdZtKK1HlOq
xVdALxnz68micXFlxMRETcmwoG0Ut50D1QoGJY+4ZQ6DfWfXKLpuTiP4Y4fRatj3QSlfkXCNHfgd
bBvMOrDuhEBBUb2nu5HS8mdM0dnerXvSl6OhrHQna9tdtotEHlypFvTdClCb+LSEdfvFWri3HCNi
6o1e0X4Y/K5+iTHMnPtzzho6VbxZ1dMrS5otnTfAJg0QBHwTbhJnH5vYQozXcwM1tdYaVN+bxTn6
IhKws3kjsORidHVjxsi8SQovuYqzUE+58pDoJN9Qj0jFP/h6k0ABTYIxfi8HSpk2ST0lX8uadtwy
83AOewnnaPKNz4y1hz21qUyrQ6Aw2wUm6XGEGtlGWmkwOsoQBcNpFX/teuVvkhYxsrEOXTXAIZ/T
Y1F6lFVFkAt5FPq3p7kJJq1pa4p8uBxI/m/jjPvcCTrCR7WfPQXAvM7NkKMYaPB1vEx1ty7GrMVS
k2KBt7uci5pVcbpJ8nrelL0Mr202lbvG4K7PMPhvBvDq4F4o6FwUqxuERuYH+rlbO/zeuBJfmZQH
1wGz89d8anXlZSeuqnikDdqJ7OPUc0VlLKgf+zACMJnjdBtKfn235by4KgKCBF3Zj59bQ+EXiVvW
HFAEwa3wEOEdM391XRZKpVg/6IPVlcVApCxFEp4GXnIZrt0Ht9QIqwuB7w1XhN5pgTFtQNkW/UbS
dbAuLHQKb+SlVVUpPOlBt7aEGD8nbol/OC9XcdiaXMEM51WaX9s158xktPFotNQet43eV1dWdY6W
wsU0NgmR50KQ/ff5dODHwJD3ekExC6vumKQvXRaIr+bIajXoawRbgbjK0AGupEtn7UBFDmscO4mV
YXTulcQH2OLJXA+Vstau9uahsiGFL171IZ34hBY/KokD+EBcjHZc93zDuJpMdRrjlQ9DHUeAs8qS
VDHuoLZn7TFiVo8x5KbPBtpkhrDqdzYQaKy6jLnsCDdPKPrufDAwUWRVfx1kbX5oPZMJTVKF+yKM
KeVU6bVNk8gz7cPt9Twl3WUkl6fUtMenIJuDTTBjU8UF4h4WmhW2ZdIU1zVd2jd59uI3dIWmdvJW
xRENiV36gfv5UQ0mlNKggkcYo3szeauvHWbBeLYhx7O4fzJcXLqWz0MPKL5zZqQJ1Hu8IqRxWHHM
IhCQvgQQvoWvtP62yJ7slgvfwY6zFzRYb/LXPLdRb2ZtISmI7ap9mQAlEQnmyq4NcaTNec5iJjnk
NVwiMizWVENluh3GhE9a+4x/MlUomOcN9cN5bafFyo6B8a3caGw49BfWh7awiuPY2HSP+B21aVXQ
N0c7b/tNL4oZIFPUTJXvnc+jBVyQh0+uWP8Kf8QGbDEip0ZOJsbeSYciOTKltIcJ4Gc0BEdngCq3
iryeQDzFqCF0IsZTyn9rZ4lvLBiy4mtNNyUIyZh+7sCvBaDUULXsblwT2PzEuj4zLgY+3Kmuuyk9
H/VSOj1KHMECue3qRDmbheb2oWDtaT8GmZmhnk75/SjtCf+f8LBHsbl2CBn483Asc5ltIC5+coIe
Orikm3e2ixVifbKzPO4vFo7hlpo7Q5PsDUDgfkHRq2PNxHd7y17hYWQOnwe0gDZ9t52a6DWjIHvr
j4wPLBOsY+U34hnA53TV84ym0DhW5ganDdNUfHTLFbdr/DmmH6ynMJ25Ve4DhJS5YZylk2sG2LsK
1jc8uSz6MbsTTksO3lQnJKhZ8wsfsn7EDhUw7d3/eoP9PkrrBAxyOfubunYDCJLzbofdLgsCZ2vm
B+ilrDeogZdd3DOPDRT7hNP4cbYNRF5rYV+Rhao654Z3zxmbYrkU4e8Oau9ijt/eDwqBYLaoD7v6
3PGDWcRHLuce4P2oQjz2JtUPmR5s+rTP5f1dNPOY+/Un8JeTYWgKk6Oh42DaQufQh7kfXrB1BreI
xzqHG8smrIyYmImSx3FZJtW5gcn5Nwyv94Fd/RsK0rqa6Bbatv2+bqVUbHAcL8tZUIBHkmpgnU9b
KkE2UhWvNPKEzDYT9oNuMN6cHjt0wAhvn1hYYxJBq0UEBOz1NNCdWp7rv/48Tmion44nvD+XljTX
w8WKkvTueFJPKbUh8PMPSYGprMc0+FYxQ0AJ7UZceYAi2WzjvuRGSqTorgaPvaagx/eakb3FUL14
ZStTHik/JhNmcfJs0xqHWc6Q/dzBH3NRKrBBmdeS/oXxi1e8j9xDTC5pb08cXLeOX0T3tmM6r8Bf
lmEV8o893fP+7RwhkayieSI3l6by4+mpWJZmGKzHJbN+Bw54j784fVewfQUhPMB9OFZ+vjhQZyO0
0FaDgaTGGbfVCtIzPSq28wxbyDgYbBtXJCCsnQsNdE2w5vjrr+Mv5+wQUh9sGL4UMIDWe2ZeN3uj
V6ciPTCkSfeuEVfnlEH8bhn4i2LBqyBUWIx0HNLF77/zPu2HyCur9EB4wl55MQtXWXvw4Alexisv
q6ArSQ4PcDeH51//gpZWCn6+3tii4DcLyB8JjZf7+TOeReYMKh+Tg8OMJzrkThVeGFGEK7Rnawy5
2p2vQ8MNH2ndeczCmYBG7Y5gige8lV2FMK3XW6yNDURtm1ROzXbSydSB/TfO1Kpscf9qBLMRtRxc
T+/+vy7F37gULcLPiDX/Wq+++jq8/gzK/P4j34VqIWj9xLJAaB4l5KQr/ylU42b8UZk2Td/Grmg5
Lqq2wFz4p0vRBZoJE4bnFypKQLT+37Epcjf9fB2y1BFw0xohbb6EY96rdknnTEOJQe3SB7r0iO3P
PZttYShsFrlJATd6wmaqqyOCZiNWlWiGrcnEaTvijdn3Vttc0KPeW89uwmCn8nOVnDfTYDukiJuJ
1kc8Mo/24AzPXcb+jPEdcbB6xsgbDgFTzbqT3Wai5ICT5ziLu95uq5dyiIZrOMP0a3M25jSZLSTR
SfSocZcWTnbwlSzWvcJXgjll7vYejnX8MRSM4kKMK6jEbHamG2eefW+XTMEYH0JHLD3lTRLZpac+
hFholn1pcFLSrOMOxBJRfa6jiAqpFU4VfveiLigMQmLI/LNqVg6pQZjU9b5lr2hu7JZJ/hGy/kzz
g0skK+YULzfE8CbjGPAGsbJFC2IRxaWFfWsFdXUbAt25W2Q2XDc5hj/pk3QbE5Lh66ittN1K+Yci
zMtmjVy0xId0Qh5ThIlLBvf09tSXlDp94E6nJoZMH5JZ1xwi4ab9vois2Pb3gVtm8c5XqbmYm0kW
CktGBlD6yvYXIm9rlg/jzGlFhbBSx9QuryWycVlm2xQSeT49tTXYQPtuwDOyUoCzaER20wjudNYM
2Fa21B+pkIBLrIpdHdSkcXHo2Cww7CtldB2J2dgNEWidce22nQ0PoOk58V+0pkE5FMNrBIWDCds9
QtdM8miD1W3QFw7YOnxV7rIzJsmBnf6DMccL2/V9bV6JuZCdrdAWWrK4CHCjRUbtOY4Sy1peppRq
e/WlG5uuAAyfLcRJbv+74P2tAR1QNPaqv1rwxv93/Krar/NP07lvP/Z90WMEF5pwiEAggZT7hgD+
czrn/uHyv4CEpAIPGCmL63djNhM4Li+fWYIb8mxmzfy/JZCydf46lkFaFhwBU/LfWQKhkv28BFK+
qKE9PIgZAfqOeL81tRpVFnaP0RaCEe05pbLBNsQ4U85R7lBATdCJ9zGO52Nlpkl/NsABvk1qYyho
5RY6D6kGcs3sEtK1j2eBqisKJax6goQTcyC7pR3H3PtZaSNeNKiJkzGiUonE3nBgix4mq3SfvXJ4
pSIH41NePICCde+7rFpuWxU+VBrwn5c1BQ2Vp6OcrvBpA2LyfwlYjdhpIANx13psV7q6M5/DTEgP
vSK17soSyH6rYeMAKIBc1Pzg6FF34Lj+dMWGtd0IQ4i7CFlzW7RG+EbUnhxLXWmnxFDQx4MTCx2M
kiZitIPoEMMoGVgccJenDypb2O8qP/nE95+uDfaK5oo+VajtmVqCPayokEh80Z8tmXTWvt3zg607
gjSxyhrDoVeQiXsa5NLE6zIPzGdfl8CdAPegppYDSamFGWMLCdzgGLoI8KerUpLIbVPKmce0svuV
zqK7tMKnVrYChLQclAz6YoMCarz0Pd12QSdZGjigiwuFz83cj5DNHolNYZyHySGeFZMyKpMmk78N
1+x0HdS58UbII1xPdhMd8e8nX4y8na5q9sv70/tr9bviyoYDwhBIk/o7voyywD7ne3457kzVl/se
6gdaQ00/e8WH3AbUIJWL7oLwO/j0cSCoSl5hZs7GCw/8aHKIcqolDgQWlb1LXB/V3Qa9gPzB80Qn
kLPj4lRng3JgK3Vy6Hck763nmtI1b4c3j4IOLhUaAruCayGoKR/gfL7h1VOCvy3gISx47j0x+PxR
GXZ+n9Rqfm7qBPpCaYcPEk7/LrEtAGFN0dj4h/v4PGqc5EnObJNzSqSpCuPLDihg8lZZhxw9aAye
hEmxpWupLfcuI/pV5jbdSBS481aTrJcXOnUIyzttuM9x272Nnj3W2OSKoloJe4FmFVsyzXahNLvk
KstxkiwhU7AdLCcLtc5hG0GnzqDopth2cdbeUZJF68SCCdFGUt/g/osuC6/ABDTEY8D4JRTMDBL7
kS1yti8CugfQmxI4rhO52WCfCbO97yrn2e3y/qJwzScelTNSDGUqyUr2i0EdS5ZfFnG0dMgunrdL
A0oHmYjXGF4ycrXgQqxV2gfqmqdOddN6C6IenZ27kZ4k+isccezjMsSg0wCcIaV9WOAebhn3LMfE
acjtZaT112Pu2h8mQQuRCzoRaVRRgTJObH2cNuPGsPABYfeK6GfrhmkLSpeAv4nAh/OuNfa4fNrL
3g7l9YQ17rw0Rvemc2NrOyRDxx/0W7PHh4zJexUYITUVeAx7jMCm/4xvKb2MBJjUGQfOVxw8Z2rm
q19qQDglcZpxJUWFCjpL2yvXJj8DziXkpjckZ/oDzOjmvgnNWgJZEMmWHLPNzCcrlw+TO5sMBZrk
ihZAxWClrh4Nz533VkOGZ2vTrwgjmXG4sS1ROHTNc+dsKEpCF+tLV3ArQyRCgxrNzeDhAx8jNlGU
g7RPIb+/fcYGa6Kauqh8KrCXWB17GtzWxuz12AZHWrhWRQlsZmU2RNmXhFHG2i9JsSvamB6Q2MwF
qI7K1pYq5PnQAXRYD0rr7NKCm2R7NdWa4TDtEzMuEewK1AezQXaeLdKQjX9VMQ18oEJFV0RYcDdC
rNXQlMq8q7FYLYq9W5YdT2Uap0ZbyxtYlVqP2oXTytJkHXiQqciOFHFQ0S4WuJinu6hmPnl/KtBU
YxFAZTRZVpmbDqwaM08YVXnlfopZnhHZLIfbgb5W4TLTrzr8oBsSdbyTfMiWy9EcqbQAvhmWVzy2
56tWZQQAqmr53hmiYKOe/3e79Pe2S9h8frddOrwWdZuk6uvPO6bTT/65YzL/QIIi24DxSO+J/twt
WeyWwBpTjkwYCkUN0eDP7ZL7h81ZjtknIuJ3m9OfXibrD2Jo/HF2PoJYm2n/O9ulvygz2o9tg9zT
J9CAzOzPuoVjeFPcBOzWCQ8la3vxGGB58eMPH8rf8fzoFwk5IWs7F/96Z0tgjsYDJgx4hmUWLcB+
C83I14CWzPld5/T7mB5l0xz9SPxBs/NN1OCff5+KoXtD8+1yoKcLYlSua10sGzUUq8KKfH13KIQy
9tPiOquQGcr217/pXz5ONkCYwkJfCIE37f3x28pp7hs9zNeyHB+swn8K0nbz65fQStJPSpN+Cb2J
BqSHpvYeva+UMZN4Fc3BFePD5NqPbSiqdW8Jf2UuDVfpP3b//+SbY+v+15cjaRm4juf4BIDMd9I6
UxfHm9hnkIgAnwO1CohEFdKknrk0qeeD88E5jWScb+MZsBIFGlbI2KY4jXBagubAamOK5xIGymf9
6DPuGSqKYFit9RioPY2ErEYwHioYFGHDtc4sWdifLA1nHoCblI7ezqnOtB7nNqQmdA5ZeTOjtK+S
pg83dpLZG3T26XGWkbpIPeBwK9vyVbKBVlQ8eG4eP6Wk71dhoezbKAYf5HZldqcxBtDTQI3QJBJf
9QOp47gIiSMwTVq5Jr2UQ7/gr6dyD/DysLNJVzl+flelzmdvCW47RbXv6ATFsTanjzGjeF5CelvD
5e8s2NNvsnpp9lmjh/yl2LitHL+qhPyKL5PrGichYbxKbR2LwuiRZrGrabKzdQgh5ogE8OgbIjrK
JEXFbP16lQ7DVxvLA/4CykZnIeXVEjbxQ0c11Jpd0RrHd0ynDhDMaYyGw5Lm0VaaU3JZgvgFSsMu
AybXuRtTC7YdlUHdYUwUKjzrAtnDMKv88KHxefAA+RFrC47zRW1CRj4vwaCKXTkp5X1wSt94SrJB
XZfkVTJMPJP1UIlsOCcZ1x8Q3cjIIGZCAmjc5DwqGnVZ5aZLZ3aTAQEMuUSKRt40lbaVj6XYDjPQ
qCHNTYA/GYL70EzwjVKrf+lTsxHx2qSizVj8+CFNGqadqe7+hf6ySXSYXiORw7OF6edFFCXqtl5K
dQO95iIKZ/uFdtzuwent7NBQQnUpJts7FCXXQrN40Pa6ctpzYHyhNsOdGc/3MXXmNlWZbRremozh
9sjj6nKJjepGz+WttqdyeqrqZh3WublTo2xeKs+N8VV4NUPByU33KnT6cyp2sQIuiXeT+u2O3hFC
UhEZL0KQ8UfZZ8kZP/Y0DTHGnUjLcuMtJeAfIH8CRRsks8miHM671qPeLCF2BIRivDWiUewtOzUP
wmTeMxedc0b9XHM+VyZmETMmEFHQI25xRVse0+goNm/tqJlfaeOjbJyb5mKIpXHexZ7FqCJMNl5u
YJyR8At2GfugTWM2vBq9WxxSiCnYFAFO0S6qk/k4GQHlfVkHI4QCyz0Qr/F8YhpJaUs/Al00Enwl
uPuLrCDYRqMG8PeejL6bhWzA8vG4WIm4mJAQdpF2sVRVJddFRlMPnIJXWnufQrHMyN+deZdOswmC
wP7o870aQR7fZ8DHVsLnk7bT5UjgB6JRlKnVQjpyE43g7ZoA7IO3yEujbepb2UQ0jjbLlzQO2mCV
mDQTB1E8nFEb3W+FYd5OM8etqQJYY/SSlo9a10fy18bwiz4oYfgFy9NobIjMYcyxKvuVnjJ8ZEnt
bVuwj3VsP7huTdZPZIruPn9oSQzW9ivrdnCWFiMhK5Hg4B8Sa5skPd+Q69TLVZRnnPbsqJ4/VCLI
L1iQljMxkUauLfdFVWOLzy0wyO9F1TqvI2vTmgmHSxC8PABWxWAOHWwtmAt5IcoratPP8sH6gP8P
tAitKes4UEd8IgbIeIP+iswIIK5lX6OJrtalabd+bzmvvenUyKf2cF07bRFiHOLeY0nwKH+X00Xo
ifwMbxgx3CDNNtW4jM8QfuwVuyFe2QzlPK/phi8ZNJeTfAulkT8JZvgPmO2cW9gzHmn1UKwpoZHt
CmaEvaffkTJFqhK5T7zpC/qqcZ01JU30BD4y5ctHoG3lYQ7TCj6qoidDOJODgMrqkQcNGvXic+Cx
qRUj67YM10UbGAdEIG/dNP5nHyR3txowvGzQXOQZUor/wDFfgPNJi62yiHj6w5werMyxtsILk0Of
kmyuph6Kfue61x60kENixPHHwN0yHZ73+Zzw8UNz+yBYuTaWEwY7PqT8ARIAlGEMEdTYdpl174Cj
8xhxP3Vz5tCchnnJU97y1NKOx4F2TOF8KnXVi7rbZYXkypt9eXAy3De5x0UGA/UNIAvthY3Kdl4c
tWc8H8ezQdqsGd/cDN03b4OlfQ6nR/1/h0C/GQLZbLDZk/9jV/QXVMXD1+m1/XFz//0nvm/uQ51I
0JZsoTtRvimb3zf4jOR1W5rl00fD7XpKJPwJqvD+oEOF/0uX54B11+eM7xt8y/0jIOAA84It+bdj
wf//n5+M/O27//6j3144pz3vDztGIEMuDKAQrz1vCHi83jP/YA4wO8Mg3FaZJNks9TQYDkCefP4c
TFZ+tQij2SYGfeIT8dE7fwwu27YenuHFNfd1Zdw3pmqPPWa6lT4mXLLmUjIU0WW4HyqZ3PRlY7z2
vt5ZAczB3hhEfrIivhG3N6Xvzvat45BSK1ghcuGfLaQqrSvUErOCI9xYLLpGtlQ2EhdzkMugVqZP
OQ9TgWkiFjcQOV/RBCYd0K2xCSuuHpVqPuRB2bnTyi+LXByTcPKsFXD8sNv6IHzaXQLxpeb5QMbf
AmKbcfbBPznP4TYt5CKOfjVbj84ct5QrL5Wo3HWHHQB10/Jn94wFweURhnvHlw/RbIBe46GTDc0m
IW34Ksso+BIzSfc3aGMTYDVFemrw1rDsUpNTvpL1puMttPtsqqzzwLQXkoQsNUQGBWLi2Plgmwd2
VcN2qaT2clXyUMCoe5nKlE1TXtodD6Qp2I5szF8YETuUNVIUDBbhPoZtyZfVy8uGyPhBWuOj1FXD
shsxDOEdO2RjDMe1KeLkKSVUFUMqSM/8YLoE/XyejH3/1MYFCa+8vbFPBcflECLWUHrcTZFG1I4v
iyQ6asH5zCb7LJ6yx2nocG3p3mTY3p/ilB2rHWX9/RL0LellAwQbH6mBpXXl+jxEWz/xd2Ta95R7
3Q1L+ujl1hsFzN35wix8xTz+akkaH3hP91LpvuehKg9Zl8JCSe3NRJyZmBd+y1r7vFWz3GBZQ+yz
skfkJR0CpV06K4av+Ho9NMIluhnDyiP/ORl4PHG/0Jq7yeY+2zuDg5WJB4WF4IWpciCMLPBDYj9I
LqB5qMugG62tPk+e+RVUlZKz4ao34mRNXDf4lPbWsCesnn4KkmY6Tmqet3XjGndxPTso1/HXiMzl
tWt092TLMY4CX9qbdYGFLa1TbUWlIzw1gdpVs4veS/V3x2nrjHUh2SlFnXJcuA4tBka4H2gPr9ys
OOsS7NsRa8cqgzjFZmtKP1U2AefBLYttHIPBDc2iRfXBA9bqznJ3gZtHj03OtqZNV4E1PQjdc65y
ghMUny+6Ab0AKb9yO+OJWntKT4iSHpPGDde006ZvemTykafrGjvMSsJjyVbt0ABZ6Wczu4Ar1Z97
Xscd36ug2dClY7xVGOIxWhL5ceG+BhDdlRyI8s3FZPCENfu7WQyjf587WX3jmRZN5Qx906uaY+2O
fDZ5ZD/yW/YHvXxovaLDlCiWeJ9SfXIs6Tgr1rMNn3TDhZUtK0rpP/e61d6MhuGGsaIgIsplAcYi
FysOIfMX0LimuY19Zz72XVoerG6cx3DfcWlxoCD3r4vAhMsOrh27N9E0PJTB2iJKT32fvM2yDbnX
xlBDl82mHq8Y2bcvrcvVYlF/jiiIY888T8qw2I8pKcykMSx4K/gFm2w882fp7TF9s0pMSNwVQNGt
CzxOb1XilVk39pa0JxxssKorK1ieJ+GEj35aT1e5NNj/Zk9gcqkaA9K3LZruSIDUuZKmlW0QOSVK
cPolagO1Sa06fSyUzKuVV7vppaVmMOJFv9ibRRTipimi/2XvzNYcRdJs+yr9AtTHPNxKQq7J5WP4
dMPnER7BDAYYmMHTn0V01TmZWaequ+/7LocIl0sCzGz/e6/9ravsEmovysxFuFV7siK5x9E4XaYx
F494Gownas6CT7v28h0ua4LudcSka4Qu2aJW23actI3ez9Vs3voJWolM5LBjby5BFBB64Oc0+9Yw
55t+vWtLN/EfmJY4e8LvOja6KmO7N91XmZvH+TwclGVmbG4kFNouXMLNjFvnQTnzO+Yx7+BOdfSj
t4eHQLuZ2gylM7HvlG/+jKKQm6jKtjMd3coivDFSVrSR7KN+Ja3rxoUhjTPGrGwfwlHZNSYwR9Fq
iNhpmO4TgGYb5jTXHA35bjHM6XbOI+Zd8xgQ1dX2Rg8Ft1Zgj7EEeX+TRa7emLCit1FRkCy3qKVY
kd1gtW+jkafW4lDwTkcMV6LUzVGWrrfxFSOr1FKPI5kCqtDbMm7dGmDP2EaHTmtwc1107M1pZVJq
E7RpVP+YRYv/wnDkdrQMThlD2XEOa8EnRqE9PEd5gbaB3ZexehXtBtkdIyPCSmqIX5RJfqvzoI2X
SI17cwAEgAd12Rqu28ZZo7M9fWz6ZJTd1yobVzIZzxaCy2ZR0BAq4i13uAnNi635YsEoFHuVS/O4
UGB1MChJIwONZ2BqGgZDKXMNGujxj5aEz234e3de538sy4quAL4VZ6X8INFRnmkXRmub2c8njpo3
TAStC9fAcDPkkEBVWf4a/Sraa7F8pGKdluCrJRIPBfUWl0FCqJ9iBhb+9HstLIVpXfb3SWknWyj5
wxWdZWJxp3/YN9N3sIm/RNT9xN9c7SkU1dDo3de6p5euLofupQr5UQsQKSC7Wv7qR9feQqErd8xY
oaAMKrvnSFI8gPYSK0hkuUzUge1VUH6MdWLueJi2PLXz6RWdkAVDOk95zsxkSsENFDrkue7n1Xcb
hAcmZiyWo1v7pOqDedtERrMfYP1ebMteXV4L1BNn/j5kyYzu71PiFPE7qKwsY5Phy8tg2gvE/KHl
A4WE45O7GYHSqlLw6xNDL9657Ut5K1UTos+slSiOOT+Bkz/6kGm3RhWlD+NQqXsPg/p7QC84ESsQ
QVV6de12ODhYW5ytzgqB/z/hgwbs5X6LvFJtteeD8ZNh7C6JT7XYEKR805Oad0sHTiP3yRZt09b+
8hrdeLuZ75lpuNXeTdYiDybFFUSvvPCDeIP5Ppr6RyESebeYjlHEExOrQyGkc+fV/hRbS6GBIJuC
mkWPDE5kT1G2gavAFWHWj10YeY8KhrmJF3+iVj2xBbZ8d6h+Db0TAnIZipTvFC9BCwu292+EsDxu
mcaXLU65aCF3ZLPMz6nzRF4A9rg0L8jexdtASPR7k0KRVlmy7IqWYswudb4qf/CeGj+3f1iIIjWT
cJ+WBiMf9VGoFtNuXmYFRiMaJH6YVVhRoz4OT4vqu2PCw5PCGYPkSOPfAxkgJR/IYDexHOiDZSwF
l7M/BV9JGtTbzB6Cu4jh6qsnepcsUe7t+lpVMXR5sRWtWCoQVwEwAem0j73j9vl25qO46pKADLJd
6zFhFmO6W/pQ1rtJD/NdQwL5JrX6Yp8ESu5xntmx4Pe6kb1v3BRekdQ3XVDlrzzNyleWuPGtYkz4
VBYyOZhFkB9NT7HjTTr/BPoHLTSnH4MgH26dl9TOi5mUAjD5aMn6U2QA+UJEUWUs8io6YbSgKr3W
oFC124idP6XMB82hf5CLlq9muIxfnlDTIRza6NwWhbzDF95/ax2vL7n/WqxiDmUL0J9JnrG7Wl4i
NENoBQRP1DOKsR2BAcI1vyN55ND5RFRmivOC++FMOLGu4zCp/G8qCRf/jWAU2Jcp1KysIQUj3IhY
rDbMPnUau3iVr75TZu9ToHyDzcr4RPUnGaYha4zbqtH5O4HGZg8pHFGRKpPqOI6NuSvAtIYbjJgG
tJQVq0FGL3mY+KMHXfN47evoSdXsjYemG783NYV9RhZQfiiX9Nw3bEmrZurkRtZT/WxljKHXTPSN
CusSU+dANXots12b0gcijKXCC9ILb6+sRj1UrgdR2qP9ZwMhoYynwmKo3SzMkO2iOYyBTu9t4STz
YxgUfXun0wyDXpRqs4NZRicxybavWmTRjPQ1jrZNeIvtZg65h1hQp9ynFgmwJFE5zi0Ot+FQRBki
kCrmaTnT2ErsB+ZrXC2i6fHHZTxHdViBa6WF5SAzpEvkYYI+C0UswaEvuRe/4wJOdqZRJOkFqZp0
FZdwX8R2mMK0s8nPbUsjUDx90M0vkyRDPzK+eNSd5CxgdcZayUENlpyNU6d6cey5JnejdPKLKFDQ
E3sMftU9fA8T+/my6XPwNjdQ+J+HMkryd/yacH5Blt1K7sdNSDDAo4MyDH/i2EgP/lizBbckMc0u
74OXpYAymPs8neOIErn9YA/Lp8nG+ky8xSN0WOFkE+YNNV0jymUnH4TIxVum3foRyIl3WgSoRRug
NTk0yxEbKwNbhJVBbhBj2R10FGrpcrKwFBXt1XW7esfM1gXqNdWx1OQnlsYq4pS1js15N8fapmNm
rIKjIZpp13Jwf6T4Ldr3pWl/eihhB6YqYoPo2W2qVoSbIG+zG4KREwErL7wQlCGXgvNefa8iY6Iz
3L1zdBZ9kU68Aw1r/R6ibIVtz4fOguVdjmN6oWUHkwIRdxVz3XR7QU457hCxsKdgG6UmO8+oIKuz
OKpYxhNtlB8De3oE06A+GDmtcBQAq22j/IZ8TCWHrWEaM6WEjrNvE7feNFFg3ElIVo8Cj/SocWHo
Ek6+lzb4AFOqJCnbyLKfQvjubZLkOQ/aLj0khJXcclg7fwQ+jgoldekrdLxSTiw6an7IpBldJ52W
cdHk/qGE40LdMDWD5tC2p9y07sOwhpQ1gLDZjnDSh6Apdk07U5YrrC68lvD2t7o2y9iqEhciZuS8
p1AKN44a8PvXeVa/G2J475yA8OoU3rietkwCyNMX8PQBBoQJErum2cHi4ImfxYNfopu02s7QozZF
kPqYGQjTRU4GXqglg9LoN3i75yxl0LF0X01RvUH4Wa+30WxjBhJlu9GOE+MatjdVHjEAygfvsxw0
wjqDG4z7M86CVXOtkDRZ81JXd5fWLxquFrpWLbMMcEG4+aVK0xKA2GCau9GFTRhPJLWvg2S/XZgT
lLBV/tHhII5RR83coqYFfFlo/lQNR7QCO9KhdoGOKvilD4UMUAQE7SiZlido9sXGDMvghK5FO80s
jqHwOxZgozzZQT09LGWW7tO8+855ja3Y3Kxx0KWoj80oJpy90zC/TnLtMpjUrePUyQtbqefc6Lpt
0MvgnOEo2sKPZuPYZsdEoVvDrDT6XTONH5HV3SqLwuSssF8gsAJLmlx3L3ywXYpQzmumLUJjmAF3
mLenLRgq73lZw6keGYtzM2eX3GjepQgGUBTZU+9bv5iOsv+b2R01qWiestZ+p1edbpWpcb8GDxy1
mfbODsT1iybt9kuI2lj2aRPSuo7qweZbC4xgi18/Ygtj+NGmhbWTIiSITvZ52uhpQr2PZvXYWRQ6
bKowSZCdpFJ7b3BnKDU1wD1gp95Nif/nseGBRQO547U4eyfS3wSaMmlwJ9Sxb5b9yW7YSi55qjnq
JDu+KhHcloUHWpL6MWZRJRYpeylza+PbC7H2KaysIR7NTFxtyw+P/AP/C0vxLzu1H92i5eER5tkp
giZ9mj0WV8tRP5JSjMwwjTKNtQ9PLwhIOHqVPoHHLrnVrZeeJQmm1tpsaq9aoGjSLTNaKgEsorjc
E+zyaPK7odDFhddp80jwdT+pA21wh2DqiKQvJ80Fv60IuR1LEpBJNLDXqbyOTHxAt8okKTMrgzgo
/YoOdOQ/bEog6djq08ajCce73aVPp4eoGL7MOueKT2bKdnXz0LmCurF6Do6NCzErMGR2w9kFAZE2
jjtlu6+55Q5nUODYsMHHbQmeM2kxBYy7trYOuuBw1nvjcGxkaqJcQGIzS+9LqCR6GDHzHIpE5dus
nT/KFGyYLWdnH5Q9gr90vifeZD2Rly93vp5Vvy3GVv30hoBKMae3N2R2+m2Ap+nUMyYNTavYWonh
3lZMb9BZMEHGvVmWh8hvbl1ZDdtkcaiFtHMVjXGQWgD0CjMrT+uE2QKguy/zWXziCW/fwaM465h8
WX4QK8J+j7vV+Gz9ur8LzMo4FCx4/Ybcgj6EJWmmgKHIln7sItvpnKJmmhxiGjDm7+yzuLVSUX/S
SxjeUYmd3C4yG38A7PqV9hZh0CgzhhOE2ehh0W6y9fKA0hORm+pbqL3x3rYzd7n2OmwBZQV1e4MK
WlNqQGKdEVWE07HNrWDnl7neCTunbIe2L7HPBXEol2KIq5X33rT1WAwOGNif59T7xg7Be4LM0O5T
YFgH7oM59vsBo1kUvqiQsanIGvspNUFdDpkDfHRISHU1MM7qJISiads59Xd1aZyVzabmgimXSgI5
ZWf2EFLvU1gkgKxyfzy5Dc+fjU/QtGDqqfQqElXZRqGFsaepfQum81KwvVOt8PCLtv1LL9zu3HVh
OG0yxurmZjTR+GZRJNuZ58K73zIHvarcM58nfoC/C7txeR1LHH7cxgmiEQI1yHkAyLfOKAAPcvV0
YPmUvFFdk18WCk16KG1OtKFCMGXHNCuJNVHW+PDkuhPiKfNelz7ItT7D21+OhTzAU2P0beiOTWtI
WGCTGtW0dUNHP3mjIGLbmKXwNxzDoAXbRvQCSS39IrxfpDvqgFK9Q1ODPFNOpDMcbrR46YDtsqHn
4K1tlmi2oLXYYRL8pdhex4wIHvAGQlol43wSpS93wAZwduSUxeh0sl+Lgh34znN5YC+9Z90T+7by
TdVN4eMA7p0db5+299ViTK+Gm48nJ+vQZeoFCmtPm9srMCbzatYKK6LAF87hdXAeKNoLHiNABfWm
t5LobBiZ/X3GEHSi3Gt6whWEGKrtkbsUtHefbQCaNDZ7xozqOGwa3JRqBRiQY2F46fRRWlxR+CXr
SdQ71bmw7NnbSx/iYC/qIqYAJi1IpAz35GlcnNCzwBSJDPVs4ls4FS6PyqaiIagStfWeWMS4WClk
SDDF6q9ZFFF3khZ59zr6wPmUwapL9IXFjEtqx2Enj810KG4EfAtzgzR67hMdHCdlylhgEbiQWwRI
WoLTurRLq77JogGT5+u83mWGcumddBMeJxKEXdmJqzer8FBnVhoP0yJuCEW6W0fgc9kYvZK3YVU7
b6i3BouYEs8m+7tL33YKvwS7f+TMAJXGyB4J1E/bMEoBFDLL2KbUxN6OMvphTJYV83BKDn7mSfI7
i0UhAbeGU9hZnHcUUGRWeN8wBD5SjD2dfCMAceUzuHUlp46RHeMWvbk/0Rw03hp9UF5wln3H0Ytb
JJnNfRHOn1ATs61NkTx2hAJZ0UoIH3f9/ILxPyE3g4FV2IsTEwUNb7IJA+jU4/YsBxrXtm3ZzDZC
G2Y0R8OuI++6kUCPdoa59O95xaiYo8JyoKmE0qvAGsb7MGjRga2owlYA9bB61F6GDSdjsSnojifn
QsfexQiAPXqMb9BYLXYabba3yhAadbtcibPw383kYXD0fKdkgw48lS/RYL85KQ9rz2ji3HWWHUrJ
Z9T0NNOlDDyUyuBZGgSVsN60e5u44UHRdkYTzOMSUhXVup63jUaTnpp0uXOyHGd30b1iDCnuSUKC
wbIPbKzkzbS404ehGYPYjvHmkPLdmws7ZN0Z+Y2YWKh1OH7WUdE9qLF7GFu7omqoDVnarfUgmFXG
HUX3M2UjdnbsGtO+QDf6co1gvG3thlAPz/9NzhgMoSdy36QCaZzW+jIJAWy+6l7/d2z93/Om/sbB
/eux9fWn+o/bnzr/0f5xdk06fp0P/312bZkO8UPX91bwm7/aU/+vORWu3d/wTwJpYXwcBf5qZfzH
7DrgLzkOGwF7TRv+KctDzMeO2Dk65NB/Fzf8T8yp3l/slLTo8vIe4zDPw4vBCO7Pk+uucCvUhaa4
cMrJ50+Xq5xxoxtINzYzNFZMRQr/1XzInXaojWNr01vVr+SB5tCq3LzxjWH+6p10rNmm8vTRv8UN
DZDhJ+YS5H8/8PulO7Cv+y2FlJWa3SeD1sVVJpn+UzWhRYTjnckwIYDYvbDMR3c0eMngYWrHyXJi
Qsa9mJ+c30QvX03SfK8cRUfR6kzifLYOiJv6lFOBuwUXgTMKBWmGR5UuXqmziz81nQifMjvgwc34
O3Tw01OsK3FRFo2oh2c61HwrDgvXqczXvAvkMt40Ygpt8BFm3ZhnwtUlCGmz+8E+rN8HnZjvPbtq
GFbMiudp6M/GAj3QDPLb/70B/zs3IDn2FbPwr2/A15+D/I+XnJqT5s9FJ3//m/8whwd/Y5AL5w7l
x7NJV/JD/+4fCbF6exhHKK7+HS7+Y54OS/n6cA5Cekmc0A+4qf/uH3GCv5F980kco2nj9vCj/8k9
6P9GP/7BPsLOb+1YIUGGqdnlt1wNyX+wj6Szqyrm3NlxqIPxTN+gB60XNfHszGillSvp8eK0aj0O
lkH5KR1sJr6DXWVa6kBhFFOAJBmDfU+o6ykK+TMRprCXPJQVkzb2F04+RqsDC6/tyAyYEmDAJMch
WQIq1osxWQijuoqFMPQqUmGlxxg/mks2kbU+dAmNCGGJRaOnJ5qFJky/Wc0QUUbk9ck28gvqrNWL
NVDohBdxmL8tclqY/tMFkk+GuZNuMT6kqrVOpPAJi2CsZWCTrHtinHPdo0cP14W/Yokd3pTpBk/M
Q56IYthlJFsPvdO1t4uaG2YTjvm6kB2kDcWcn7H2Ofu5H7J7Oxr8Dgl9fecVx9XYBty8y62i2vuB
NzWEOeb6Kc2YgsADFsyo+N8cCK1zZOXf2hLhPw3ldBu6M/PNSm6NDrheioU6BUrhyqeS6PE94zOM
za5jItCy1bP2pFlWyTw0ll00JmB1AgoAbIEE6M8dVbkA9VF1pbsFVYBR1wiCTaIdzh9AQOkSvzBD
t2+sMbvjaD7JnT2bbrUL8DFuXU+hDFbp4l6k0dOxODB/2YT+IumplodINfKbCyuHcrl8sWJjsqEn
FSuuph+IRkbsCC5LCF+rMN9zapp2I+8lhtL0kjSzeYpU/20uZ3cbzWbzsT7eT6CDAloFwmznlbhD
LSq+qiJNH6n8dJrdFLTVbVjU3bVqCLjzKddZsCFH5N+l4+AzV8MCiSw/vSd9Yj/MXVvEXurry7yI
n9J2GHcRWPKBo+fp/QIe8KSjChu672yd0NKXyqdVoLJ8yrMbI3mwHPmWDi3ipQzKY+b3SXpW0qym
B019WffZp+nwYapu/MWownrw6c87F2nnPEG3J8lOfcfFG4bOp6On5iNTNODdjrb5obQ7Xg2OXLGt
zJ9uU3/Q+AIsnWFDhwfQJcmYO+Yd3V7WsKv7mcYKMDvPizGSyITVF/vYXQlG1Qx+D6Y7ekyFfLrV
yJoq9ZGl1LvsrJnZfzwY3YC9quhp9ONbjr1A1nHe4NxlRYM3XZqZeREd2ZStJtL6MAn7noTl+zJE
74QgN70JybEPOOWhSuS4X90g6/ob9Dy8EKntv3pJ+Jwm4qeJ6kaaMqhE3JNAOXgVnNI7vFGUuUUE
WOlxtQ8pz5xHfkK6CZgyXIcuP7PTV0dtNTWuUXwyGoUTwNftEA24Q8JE9ym4APFe54YYH3tslPxK
wx4Pb3I/jZgX+q4UtzQvTvg2fb0fTc7drpMdS/bn3QMIu7A+jAluKQrk5+JcOmZBZH4gfLXRZuvd
Dp6TxIGD6pjViRV3Yg0+BohAlvDDV+ICFJHL5cxqalDnM2Q3JfZkDOlg9rxkhvVizmpPWyjmEl2V
b6Q05l1ddOqMn56WeDxeAoAeah4q+gYGnveQtTVjNeqRMRJkQJKmEtMrJvlTUXIYaMdR3Ew40rcT
rQC3avIUn0CxLM8dtvqjJ8P+VuPze1HpLhurM2HGdFdXpP83eQoBWxsOhZDiTH3bm51oKqb6wT7q
JVliyPziTLVue2tVTkdlm2vonibhzqYjY/Sc4Fj6BEj9oO8eQGE5z6EXYrH2BREBj4nWdhbLfJMY
zD7BRJUl3rGIA7sOCBm49DzxgPjAVgxmh4ws2PaAmmnbQy/Bk3WtlnT+RS0xCskUBKRjU3KQ2GHG
G50MP/CTdKsvnIFs5pOdaG1zPHLCq7Ztu6Y8qvGDhYVspqQLtlk6xV3KxGBBPlHK33Jklj/shtUm
DtxguGCyj/ZTaj2lgR8eHAMfT24GglgGxQBVANshW/rDgDS/sVhgYyICnAAbYzrYcBeO5hxY2yTC
te8rOorA5ppnXyr0krYP94PgIDQGVnTWTZAzx6keEx8rVDCkdFiJiBkczqdf7GLHdXTNLLsWPHuJ
Vle7yLG7YxdZVL8WKQ4QUzv3PZkeo8W0iLPLnW8zAbcmpzpmW1Zw+tg7RjuKl6zTDFhyz0HtzDiy
A+VBiaPX9njcaqHiAq/gRToOQsPoZsd+ib6HkayPqdd/dREW+LFU3+EjjbFpzZy5R5Ybq8+OIdCZ
w6gqZ4dOdp0oTpZ4mK9ObTNTGyfvAWGk3vcGRQJz8Tiag/GgsuJe87meEu3Z3I3VlaH3std+SXcr
YqJnbvxp8PfeMvQ7F4MHxS/TKAFf6vmbW+ItUSOf62M35ql/Wgo5j7czQPs2tlk5+42da+Zr0nTm
FEFQtURRmTUtZpwlkViekHsj440Yup53ORSCZZVwbIykZQNpBHhlVblxIC1rHXsRJCgJHe+WaWEr
M5SVe51Kq+ey8ixnYxNnQN61+vrnjFPH25jj0t3ZhL2zHV2sy6uDneR1bR06BSgV57FrhptuNhQQ
1hqq7CqyTifiNYpHf9XwGUyZJKdh0r1Q88QMS8P/nBks79jPFaeJuhoAxwxMHhmYw5pcfX1wF+Ig
iNR+ZnL6hU3WoHqNEPAwh91ehZ21dxh8NuRhebyWncMHVM6l3pNsTTG2Jtgoi1UEFCWctqh20Ex7
zv07c+EwrtqRcSOrG3pLCynp3IuR0Z60e4EN2J5HartZuUxGEqxtm3DOwmI7BMy2lrLKTvNgNQjz
wG9HxgfzeK6y0jiiLfhs/GDHUDzguNGd5Rmgl1q5dPme5HgUtyGhMKSWkYk/4BBMdUVmATUxi4cw
67vHIipIPUQ+0LzWiuiayxO97zH2HxYr0xP+Oj2ZnML6YNgE/SxfqeKNdhTwWJe6COt1fKbnN6os
3D2eDjo9EhJc+SKpBQkbQgtdmSfbocVVluaGmvB4DKjb2qiv7rxysdgBMYWvfTs8urlrvpIkWvUs
+im36YgJa4/fs2GSWIILZews33h4LzFRJ//cRtZ35D18E5Dpa4IRGCo2VblOGKK+ZHQqR1pp+9Gz
txISLo2pflbfUdgQWlu/zLCdedktOChB5LiWFzUG3tHPQoGRyAm9h6ECbxoPXlPduI3fxxFf2gnj
bTftIMTPXzoJs4+IPfc3e/aDc+JmDbVg8xSAaWFrtktSK41ua077W3sO3mTtDK9zsiKxUs/dV8aS
bm0Ifsfenpd+OxSF/+4Id1KwCgXMTjyDrCV2dFuR9/hpEyjayi63Pnme5qdcGVZMwZn/Nk3lMBPh
qINkb3R5Fu6kiRMulXW/nxvpPI5W68Ser6i4m4MyLt2cPmVN7M1jLHZegkldZ2CzjwOTE469Sm/R
1GzawUX2OXdKdxu7bd29lWM7ZXYr+rizJ7Cqq9HPSWQXG37m7+3JDL7sxtYXMeTLNaRh+EkoKgOg
JbcFllULX11jVm+pZVbpzpuL6AT/MjnlQWWeTEFrMt0g3dnsUp8Ii1RbRdD9aK9RcQMiwgbmn4jn
JrDY+5t+7HnJuMX3k5U8mutmD+jMu4GK2By1yV5cRJV6bvvK2Rv0OUnRFfCJEJuLop6uRRDYZx4S
044bkJslYCI7EIWDC4T7JzM6gcmZMOGMMt5SuzV3G8zS3Ou9W5xp8kviqsZzn0ayogDG95YD8RqF
ujr6vybZqi8ff3e4FXCmbyfbpjpR9W67/9/z/3/n/I+S5hOG/dfn/1WAewcr8xf5bf1L/zj6W38j
RWkT8gBqjTUm+EM2PPpb4Ju2C8OLEznpW0Ib/y8bbq6iGDg/4kx/Ovq7JqmSCCiP5ZAM+I3m+UtU
5N9FR3j1PyeNPdIigcdiA5on9P+aNLYmv5tMluAjtelI7GWT0k/TK3FdKhX+T1PNvFYYUR1G4MUl
K/+XHPoEUGrBmd0cA0dZ12WarSvBtOhl5hO4dB2G3j98Ff+fYPP68/4kanionSu33gyQSP6JXwko
xQ7Y6fF6NXDqDfc4ibYCRMNVatdhzpv4DqtDaD0rzIHP//7F/ylT7fkginyCYnx7oeX+5c12hokb
ZSAvuLCOfNVVjQmrsqbwMlMV/aiTJXqBEvxfveVVp/nLW2b/EjouNR9ca6ti9EcdRw6y6FUY1Eeg
pPqepVx+TU0NujzKKaRMTeIx//5t/tMLAjBY1WVekaw6xuE/v2BhYodgwBwRp0vacwBejFHJ2tgY
OsaHQ9Pt+79/vRVl9ed3yPK6ZuLBJvDh2uEqJ/9BqWJnAssu0dNhbDXRntFPBhuQS2dCt1QcqLec
fq1ryKKJU7+0HjviFC+NEIHaZn65MAoNhuBRzrbNGXfyEJXg1g4Xcpn6jZ3Yf3EVIKD98+9LOIt7
3+Xb5Gb/y+/b1BEw4FqOBy9wUvfZAJacnIe0Mrs9QgKTwQ5D+Qlcy8zpcpCe9cw9OD8aEWRX28x8
/5QjDB9rzGqfqTMwLKLihGtpSCBm10to0XyWQTeeKISt46afrGtto0Rvu9KjrQncH0BUo89tpr32
Eu4F1qYrozajj8fAhNFpzNR8Sp+6UlxIWMd7+ta+h0x2KZdgzjPFEOKJJfSOp+85JVIJm3NyjVZv
kfFaUEULa7kHx3LsE8o7GmbEGOlXR0pmWT+5SjkYAFHOC30r3WhyH3Qzq0tjZhVsK6+AWAWDDA/V
+iDo55r7VE+Dvmerre+jssPpo5NOvI+FTY8VosTRx8ENVmCaxHtYO9O9Cci43pLm4PGlzSKiBqz3
PsOeflfWZMsmSJsIPD5SPxqdYT3j3Qp3+ZJ72LU8mzzvHGnm9BIN33ctdE5qkvXj6Pa8U+AVmPYq
TPnbqKEC1y7Kst+NoQLHPvI5oprxuaHEPY8RX9oSdtELvVTepw9z4zFPAcd2Dk6lPSBvSdRAG7hg
f0P5//NazcBYjNuMpOt4m5ec66g/B4LgerxZe2aWeTOoqcJz1M8lhp0gyetj2VE4JvH6ROHvLEP2
mk0qemFAiNVVlnhG43p2uU6mxnc/W/Z371kquPm7OrpEdGe8UG/GXthtcq4MzVx96xJ1P/fmzNe/
DrOJ/8xCwe+x+Ui5u8msaUxL+MMhh8FK6PmSIryQR3oWgOIqsb7XlQG9CUGwHX5//q6WzIHHkK7D
Mgh25JyzgSblyLz+/jMySZptPZsFz40lOxi814cskNNOpVG0H2mGw0293h6+LOnCGYYiSc4W4pXY
ToMad2Wnw+gRn63VExJhljJuJCSy4iphBWDrxHtr6yfhN7SQ0dSjk2lfFSQZEsfgLzRVbpGUtGQA
DzytjSY7DYPMjZvZHAu1o8tsTh6FaDy6MVqi35smG2VysZdofod8or6m2egI+dF8mt+r2bDV68DH
Ty6+AYo5gENSm8XE4WeEk0FCqISu5NGF6qbDM27eLNb5jFmqieY9ysW2I3R2hLyB/SYsnKsXrpl3
fFOQDTQRftwFfo3+lwlsz8hP89X1Sp/TWma9kSnodoT2/Y2ctXXH7lg+qqwDLiDh4H1ITuEu19cA
ryrl9HCeAqQOl95YYBhY2DnNMa+m+ZoD6MBjExBXcEIh96/CbNDXR3SJC0blmi9cr0zhBbYuQ6lF
fkVAGhTjapo6dlzc0clNyMnsqMEZQGcFQfLiNANGCstwv8kspTSl7z4bKyiuBXKWe+gIN6yZS4eL
jsQMl9RcejSoWvwLuv6oH1nmuJbtBG7uwTcSVumlz2/mgS4KD07YSz1nREuDdD0XetOkH+GRJS86
Y28hXEu8Uz4FZX0q1aduw/Sl8HwemK1dPheGWbxyyufGAozmHBOT3ug8cBzMjRG20iiiD4BltIUp
Qj1LXjQ7xh5uurecOvROXrWY0esyCOuj7g1jOS6ZO4ZHp+4XvIyWgBng9FZfnnzbcb4v6eT5cd8A
jIpEclGGSO/7ociOKS2HQZaRYZH9J2m69emfWy9k9OlVGPmciPHznPeElZ+iVtgfo5HAX2Dzb96K
iMSd7WPM3OWTOkJ/N6YdTfDWlvsygGK6ylURCLI7Pdp63C/u/2HvzJbjOK6u+0SlqCGzhtue0Rgb
AEFCNxUgQdY8T1n19N/KovxLpPxTYV87HLYVksBu1JCZ55y917ZfCorNXaUoaIEExtOOpnBDWjkS
9HFTOGF5h+pAfM4th3+/ZsdqP5C7YYefA39KaBY2dVgdFr+CzWVH2UA6Q5cZN7BFBy5dQXznAr3s
E12v6pSI0r/3YgfBBL/S0aOMy7azHXavlfI5i9S9VjHrzJDMGrmtDWKbfZJ3uLxikUftXet3M0jb
1L8z1My2gF+g2BnYON7NnKhxGUqWt8xdeGjAhKnHLkLHFClDP0qg26DSxTqb3A5YSxsXa8wmDfhz
Rptvg70xuKHR7MDaygPWwWJI+U4exJRNUkN7BQpZ8ggqByazm9dIayI7Y71vx/Y0xyPrIDjnrjvi
4PFvoIOgNCMZLtdJByxasJHUQ+3w8a6cQBmsgSlVywc74SLeFpBsA2YrlkkPUkS790h74dEnuSB+
0MYf0tHrSdAeGMBP5pKuadsb3XuJrwFxhtPyRNhLI9/g0KqHLsF7scPah2qViUceE2hDJNs5malr
jt+/llXKFjNinHKSCA2D7csjqOm6yYm3oAxVD/3I2bdA6oZzJy/nM9w+F5HRwOBP3RJRYKNxb4Pq
dbLhDd7bcuRbJ0XN74qQmI8sgat5j6Kpc1rXTMkFBJQ8jjQnDxUTLV+0YsI9D1mXNtukkfNTaFTy
1Y0tFtaZ0eHNVLeU9xkG0Y4tw4qeJ2bkM+tm7t6IxfGJjsaA9pRjQzyjvTW+9S3B4PEwBQjaeYut
XWJ4wYut0HWiTEdHsG2C3np2Ws1sj0DekUPkiWzhmyT6ipL/TQ67pK+KXNzHxwhHpi+fQn1H09Th
Ng0FT1zecRsNC5/lpqc3QFKCJEAlgVEBP1lHsglM22yV3vTkOokxPDGHyN16myDkif1HOuKBy1ZV
BwttTT9q5uQwZ4kRWR9Sn9MyeRxTj+HH4riRM5HYJ6YIs22YFwnyO/yBk8uspQD+N208OzbPGQo/
GrT9SJxqPO/5L0AZIYNzni418J24eazQdV5lGJY+KSNIzkYPJGjsYraemXEIYxtrMyuCXfNhWlkb
LkbKECG9F1wTExJuG7jH+CmTndNGw8EyI2tHXg9DPaWaq2rska/1ufVYCpYY7Oc9TRzwe2iQOZH0
bpF9MxIhmWBW4QmZKgbpviGsgTdw2rIqfCtbmOg5lHQlpiueaw4GQ2NimapNzGPziK+qwJEyFydY
HQ3u2Ch8Qo08H1I20R1YwmmvhLgXZi9ukfWVF+42+3Kp8jM7H1IpdJ5If/Fa+oW7j4L8dsD+uiEW
Yr435zr6UBONDXrFdu4qog+rrROZHCAVcTaMbXE34Za3Hjn5lXsypsxv0g3l2XFWiGVhQ7mEFYpi
MPRPRrp8xR/JDRH4yLODlM4U74rBxD7FiQATjMEO3G3mYdQrSKy5PexXrIY9mOmhsY0r15mb+pbW
NA9pEbPaJG7LE7kw5gsZ0+Zx9zBnU8o8iGP37tdllK46fqgTSdKg4JBoCixaED+X/cSQpwE7Xn2q
5XroHxU2hFYffH/9OX+rfnyM4TQqyGkAfk7h9mO1FoQxbdGqr0956bIYD+gPnpuuJTJaKKu6Zu5H
6bIuh7/+3L+V/nwuDkH8j1SmQDh+qrooyXMnrRSJsmnuvvUGwYZFp3KF8zNm/aqKcn4kXo21uBn1
KffXn/43QB2fHsA5dnnB+RI/qynIcqZ7YrnVaZIhBcjit/azr1fd1AMNuumxxWqnONNNR5+8beGz
uK9f4X+kl38ivaB3/2XH7uMbIMcyQujx156d8/3H/iWZs9zfaK/x9EgQjHTmeKz/hXuxxW+eA/BF
E/r+bNeho9O1vW6BuD+hHMFlC3oyDLghVQudW/Nft+uIbKWr810nBObF/ltXidT1ZjC6AQ8+zOll
WyZquLTUp+B6p6b7/deP8Y8v0fphAcQb3qMAdZItf2omRVKJ3CNt4BIbc/1aisp+nvsxeMkSrKdU
IiahcLTe3oIxbU//xUc7puZVos7jov64biRGZqkeS95lISbgtQxakvjGeaIe8AaXnR2FMPQQs+Vw
goiIleXXH/9jV0v/5p4tbJasgEDhf4N4dBIAwGRZXvJCd0V9Y2RhNvthqc9JpT9OFb5/8+vPtDVl
8c81+Y8P5VGhV0TX2VsRP3/pbJU1kT5RHdgXDpL2M1Mh5woVERW3B2DlZT00i8TRq6g1tN2RlbV/
h3ebHHODSmPbuMTS1F6UqhNpb2RvLwSav9FJwzuDPcW0rkctSKD1QW7ihuqlwAEChsb5h8XvxyX/
+6/hOuCoXZtF3/lZz+lPvjMoL7Yv1oCxgJg7Qdw9kfYHv1PWM4LJ6pqsw+7911fvxyX3j08NeD0Y
yfPBwU8PDLRdL1WytS6pLimwNCaYosv4m5kqnAm65QqTzbpDmgA3Z92If/35P/bR1893LB/zmGvq
DvfP78oYBGXG9BIp0Nr50S8M3ii6LmNj3f36o6x/86AgveXN8k0+8G9ZP+FMTqhpDtaF6RpNLQww
GVxFgDe0N5zuXWVCvI2mq99Ok3KF8ykvi5F66mFNL/31t/l3v7iDgpekbMYIf3tqbUEMFKmm5mXo
G14S4YV5dYM9hRIqKbPgv3hJPJY93kv+48mfo6WtOkWV64z2hRO7v8PhRxG/tq/WZia0FIGTj/TR
pkl4ygOKg7tiDMD6Q6kwJlyuBKcaLs2CqJGYxrHc+jd9NlL86BYo2Zw0Nco55S3DKaKmcxCbQ374
9SVb9/+f3nTP5v6ZlpAkIP+cXpDmUTj4kJYuRMTSB148arH1uVF9Ub+2Oo0x9yfWvZkLuJZmUbLQ
L+3moDnVa5M0yQTV5TItlH4WDYz3teH56+/5b1ZBLfzm3AZnV9Dm/3ERNjhhjy5klYtcPC7Iepmp
5etXCzYtqqT2n55svYP+sAS6JnlxnJ30gRGe2s+fWPTg5AE4dpeJEvpa9oV8C/Ep8z8OhflgOmSr
OC41cJiEHOPMMY3LzQQT5SkZMo7RTjn3705FUzY1WQFMg5cgIU0e+wLPxHqJOnYNl4a07gIgKrxe
h08EL0Brwktyt6Dd+U7W/oHW9lc6G7/Bz78Wvwn3GZazsImN+nlmsfhZ4DXJHF0qnhKIoozgd6ln
pPeNk2NqKwFoTNvUG4El2JI+xzYZizA+BKQA6yBK0zG3s0KCZ6c2KJmi9w4jqNL+FLvdYIGljLDI
GqGEeWE6S8DREnQ4pU4R9TvTI5NzM0WzrgEDL+52pm3yZqR0UdGqxG6NRpCaRfh1eRnKPr72uyK9
sQu/uhvTEJeLX7V0V2s7Nz5ZzPTvrWrOv5hZRzYs5wCszvOC2mFGAfM+y2p2z/0cl7ukZ/8+k+VX
oMpw0vqhMZG/AScJoE+LqqOW9mK/2dAfMOqXgejDaeeEnvcUBA18S/jO5BS09tjQnJJRywDLpXe9
dXvb/9wY+Ca3CAf7jACapQcMN9Cvv7KpsI2rkGHcjR0NHKnrMUSkEwRPM5x7QCFijNqLMQELpFvT
lxIOip1BkqE/Xj8QbZjjEg9EHO78lI46wku23YxnBH47B3a3YnrW0DqLEF0hjvSsnmZCQYP4DaIU
xwS0ShYAAL0Qj7on3iWz7u14HV2SkMBG6HF4LDcKVbB3Q+8uG9iZLSxSoOfLwfTqM+VoOt+6TtXc
GAod9SGaqyLG45goFCtRApY/C/ovPsQxkFj0BI5mkraIy4roDu5le2gDnG4NlLnJNJdPVucnZxte
xs7nHPB57qsK02bTHT0aewdMU9XvRdDJT5VjSBpldfzOg6K+RjD5+80SR+XOHLg92zjsyyPUf7kr
LG/c8mAVJoKzsFQKwpNhoL6p+nfRYFsHjBvVz4YEJno9ln6XId0u86B49ogYMknmiMmo9XaFR3hH
RtNaeNrDSRMjtPl/i+aTxGspEsOKN8kMzavY+ZkV1J+MeHQdvm6WYlCam7nwUVvow89C0QquhiuN
jK+6NiOfwxAruHhr/Mlz9gBz6hlPfZh/oIXNHSPNnk1hnin+Rk93APFs0f+deSo3MePpDPVmw58B
IKB+DdqOO+taCzcVZBnBzCbJvFMw8XiVEY79LhtZshMBmgdJWo8Vg6lLKEk8iVAeqj1jCVajgonR
OvOdbLt77+gYX7kD3SZDsA55omBg2tK23zS8oT6qRoc/fm4kX46KgyGdF4Uvg24DZHNRXZP0ZD83
pkaqQC0Kbvp+ZH1mOQPMlIugiHaW1fN3ooUR9GZMOPjYwLUQd3kY2A4+Wvu31manZmiCqWbTxlZ6
h4WTJWbtan4fFXmVekTFyaaeGKyo6xrJGc6/CSWbqJc2LewGn8w6AMwkgeopWNcN/OX6bVEoM15i
qKEeKo6doIplMj8061kky3Gu35dgLk5RxMByWLgjIwmW1zPRkc8wh4K9bafz45BQbjh5aj+noc32
3MNP3q1zgtnm2luQZenw8v6mmwx68jtURxLG9V/hAcTnG6WcPs1sZB6Y0+CEkt+917rziTKyeU2z
gtOvSrr5cT0oLEBqwR/rjoGtON+nXc6t1boEZfvpO74cj2uh5wQV4/07E6zM1q1Ck3gGWG43PEbc
O1t/27JiZJl0dHnXYaKZmhzCqwqFnLSy+hUkIbv5nNkMYUNyRd7cbqHJOFaEvF7RHuGbg47kBFVV
06xuGqOl27oecAAMELqJdPL9e/Gz9g+QN+lupSSgfiuAgTEUqd1B3E5yJhYd8uBb7Dk0gdl2+IK1
rdJlo0Pa0j0u1fBzbiCAJoxXv0IWQF11GFWrj0HsPD1zkIsvJiaTQcc9qglah7fXvQcAFtt9KSRr
W6VLlSwukqM1WxwMAJReudzpu7JDWsyvU107o+E+ootFA2rEOd8Wrlx7miZ2XICQnMshh96Z0JnA
hQndF09HjqvCTxFK1VNkxNhYQ2pAyy15alETk59IE4YvE0oeYOZcXLPe8oMXMgG85zQDI7zvG5O2
+zoFgCoi3+Ji4poqjLyUAHoRyHJHPc6I4n2Y2cR9unoaBEueF87VH19MDG1RinIc6xkoEapSXSP/
p3HOLoUtxeGuJjYB2gAL9XWYmKevc2L6jepBzZH7BseJ99XMARnZCfzGXcRU5aZtO77J+iQKlVqw
aBKWAGlxRt8jUmXxAbUfdQ+BCu3pyq/0DUobwdJkk2JyKloLcw0EJkzhlKPdHo+xHgz4CP839hQV
T0xW5ZuTptazbfjUAFg92ZpWqYuju2+Oje93wzrP0BZQXv3qRjUvemNNTN31b8hOxBm506LJtmLs
tha8C9Or18VyeEUjStSEpZvkKEra5wF96jMGeG4L+l31sPgT92k9Ma7b5oy0btrVueFcOX7M774A
1L4pbfDX6WAXu1aPcdar1tajCnbpZOXLrtVfJ3b5LdB1ircaSBBZX7pVmmelejSXGQKoR9LSASya
5W9kF7EcJXRUt997anHXov6NeeQHHvBQPcaJ1vxMo9ec5kQimJDEFclH1U7QCEp4mHrWbso3FMus
LPzbhHkqk7I1HwST9wokKSEXUw7M1OWn8yG2myfLtCcekTDjQi/6uUrSde1TNnz3KmJ0GHMUIVds
vwB3WOBp8UysF+D7WqQL91HrG9aFtY2Ij9quzy5GfN5JQgTbk/KS+XPLNnRZn0+B6eKY0gg4YisU
2a03+Dwivjm0J4bD4zmO5tb/44EAaeV/qz3IQNtCD7GMtAwg8Wg9iUsvZX0qXFIWCeABK37nIgw4
Wk2JOEvqbgPy4qTaEn9ulVinS1YilOnG1mtsmhCt1MOzRP9CxlTw9EFwyBF8T/yzmYNQu6P2tO4s
wa/AI2c9y9itpp2VR7xZXtiww3iM4g5VzUNDp5jV3kmsexJVlguVOg+1aVjMc3qQwOCweL9E1mfF
rgo9LjYWLr19kwKEwwzkFM0gNiAgtpEzT9t67FkUiD0cw0Nj+MwYy3XUlw49r5nTzHxuVKN++S6X
qCnVXgI9b4wkdmwGOyMugckWvbFLRavAKnEWWp5Gy0/UqSdGIr63utSsrnBvWnffZ9jS77kesHN5
2k0rXNrnXg4cQiIjC17MqdbDc6V/X4TfDwKOytPgq+LediSezpCBKDNfHDQN7EjdL56yKP2G6qdi
ANSE0PUpqcnVcHiBcbk+or5gR5oTqDQ9Lc+AE8rsvmTpzHVOam5oJYEsH40hdQ5m6WNaiRrym+JR
FVdJXae3DrmS1pZds7iislenEvs3uPe6LkE1QioPVM55wbUViyGHzHCDpQSIoFJdb54bvfifwYDR
iAzimDPVICoqmLzMr4zKpgtDl40Gex5OxlOUAmPYtkXN/2KD4CIRV68e6ABOMDcnFpxWL/7NyBmn
0Ee6JvbVYxYxOM1VY2yHZuKd0YVyxqzsenICXtUgbkoY9QynHnAS0myC8shgO5z4pmrdTMKYdXuR
SZUB3dWTjiyoUQjpPdyCYPYS+iFP0FoYRiRG1WfSosl3aHvWtIqY+/Cafpqe1RL1mwSRuMLmYd1F
ipBfy+i7d3sB7Qx0TlxRg3FfS9dm/wQnwtNaRKxWxE/Yz5pVv13XzSDNWBzRKjoIqkveiVyfN+sw
8G+K1mdSFNZ6Iq5E/ZrBfNxUPete2/AK9Yyij0kId4npKeB4vTIvC3i5LbVdfLKBFHwVo2t28DkH
3rjeYKIjs4aI4u8njIaxk8HOXGSljzbOW0zvioJN9aeO+gbPx9Aeq74bDoC1waL6aNHezGyxnpnw
0LKTAasSfR4uiZeiTgPZbVNJFC4bizvO7nNMxxqapOdcrRKzdon0crAemRHMf2OQjFIeIqZ5IGDG
8/fu3NsHPjl+jttBfVCxu9zE8JE+wD/M8E14Aasz1c5CHpytKUNuYdrbWdTGAwO6SsHICUp/77Tk
eNiRNL4MtSPfMSYtXyFijZCoVfcy2ROyOs5V9jXCDPPG4lBGlJ0/fdIcdaRcYQjhpWnKtNk3CArP
0lGYcDxkjFHqJh8x8ERPpI+AUhgKgkGyTprH2ZfzXeDU4YfY8LIvVTPzJwFiTjpOymWAv7A0qFhz
M5pIL+tNeLtkkv2hhPzfhOcfJjw05gMSkf//muz7LH+jl/D21/nOHz/0x3wnEL8JnNi0D+mjIn0O
GA/+a76z0hJcTLl06PSAhX/0hyYbzzVybNTScBJsOlf/smI7BH9JKX2XD9E/5/9HAx75Y3eXljmS
bqiXgcU34Cj1s0q6HTMaj67VnNl4FAzu/NDHcLGY+/sXGZdxdSXBhbAXAzAAVdC6g/Eh7mX6noOD
5CysjJZsHGrIIAlZ+g2nfR4wA1/7CMDSB2je7e+M7L1XCT3xDBsmv4Yqb+8CLQ3hwJwUZ5JgWPQh
8+/6MS1v0roxCHiO6+oWwUi9HIvZOkYTlPtoie36UIxTG7yOiE78k29i8WSKPeMVmWDRPcy29Mgq
wmuc6gTEvQMHodwGUe0nb2NvxJ8GxlfFqWorQpDrbsjcm16acR8dDHwPYovLMcFSWADidqY7MNOo
ng8c7pf6jvw9ft1Yda1HgN+civDEKdhpkXNUjUl6VclgzmdPITUAAzLKyCK8AwGMimoT5lxPrENz
MUx6PBKYEw7lEfefFYeW+WWa8m5a9lmcSNx/GcFKYBrKtEKfUQztQsfDHbAlQ0a2DbpafSDYW2J/
aQTxT2ktli2OSvaTLV0TO4YqSPJStaTvSzjPncy2fRHNcjdGREyxtYsxOtqZCts7r+iNK5PD6IOZ
+uFmCQxnM40CmQWUpasYVuQxkrX9hL8Mr5bTwYIZNUjUyic2BTqLb16NzXXKB80mnKEcaQDpqFGk
LbycY9WJ4qqq+uGYrczSZsWXjvlw5bPEeUNMdJMGnDpuHN1LO4CEHOdq5wqWZNFzlk7dqDp1SxBe
Ws6VH8PSABqThbm/gdxU3+ep+yGriuhCplj3MOH4vOR1Nr6SmK12IBfDc1vH6sLzUB3msUpeyG0J
H3K7mj8icDLsLcKncQsVP+TgmHh3QZCFLzFHphP7g3FvqBDeK/oBTJ5e69yEsISOBt36ZWd5bTa/
1I2PokYTYxvXKp+6GVvghl5qpLYSdbLaJkXrqW1Fz/KqbG24/UHfFbgiy/5qgmdznPIsekEE61wH
i0d/xcKy9SwCi/Rxv0bhvBuyNv9mTQInHAHdEOqiqiz3nDyoKZmhPrTJ4l21k3xOSVnq0kE4G+Eo
7wZ+GplGnJbzEpfoMN4PUcSmpFR1Yq6MfDWdudcENrSXOHfLl7ZT5REcYP15suOPlubw0kryz9zp
Yj/XpLXPXe3fLnOuLqHbxedSqBagrrN8GpylKHSypf0lpXl7bSyll7LJOd55ylVwEGn9lWi28EQT
nmAQBXY/C730Kcj84ZPppvnHOVuSj87UJ3IrGz/72LCt7Sbg74wp+vaI7NbeBx404oT8hqlKMeJq
SnHaOvCKg1KeJ9WRc8T8Iq1JBQmMe/Ci5HBIjU+Trpk8lGGqSJqqVbutSKHiKaaHE0sfxSb4qm4n
DEip1TTU2ymEqMt1Ab+I82kbGea2lt1EsHNQ7pxZ2i8Cxc89lIIPydI+pbXhvStZ4SojJ83MNnJi
WLm16yV9JuJdXBfonG8QEAEYTzvKxyS6CjTlWYPXeDU0+VkzoGVrVl/cwfQ3QB+rBwem/2fOoDBZ
LULXMVxONWfDSHyIYiG3LiB+sZmKBqA2HfhbhsvDay8NKKQ5UfFZYW6XDBzkltPkmSodRin8pq/5
xAGZBIYbyrlJ++bUDgu18wmQX4J72bN95vrTDMCdA4nIXMyTfW8bvHEiNu+sRhmHtrIMJKumX12y
tOM4WPcW5Z1Wp49dwvE4DxPqbXofDIZtrYKvJkHDI4sm5wkyp/85mwpO3kMycDRf22S4IudHYdDq
qcZSvg2ypa3hhq0LQVw3t9c5TGSViD4HP8ZOOgnz1guo7maCKe68KMCPiZ+SOs8BqAnAghS0wh+T
TT1b9Dwtu7rrko7Y4ElWxEGoLw173qOF3u0qMsJuyx9KDncadiRS1yQ70ES8MXqdhYy/5IuoWvmt
MsR7Ujf2DQ3prt/OmmKOnHPfUEbwkhvZ7YQt7jZwsuwmNsGmbtLlS4xaetNoiZZQ6kNltk+qWcyt
jx96W4YUDQm5zocEhgt99SW4NFZb4Ti0Y/ox3dSd6EPd5dkYHcSQhLu2bC04PVIc00jCKiOaKl1K
/7GxUbvFTV49R0hf4QW39Xmi17hvEVjlt7Ii6k525XhblWZ0MiYN1nMLtz8Ky6ouPLkFojzKQybl
WLhVZxD3VVs5xx7hv0QM5M58QzLqprrEzVyjoswzWTwUoSEPuWbUW5pWb3am2uGuTm4QA3gb6vfq
2A9q2IlB9a92S2xi7hNpMYLC7zvrc9rUGQm4mpCP3HvYuJqdL/wGrm9XZTtVAAWZHdV9s5wx2w9A
Jp5S05X7kVp/X0V4Z5GV++gGjfApGQH5u6YHwzBwGr5FApg4IuFqn65ZAAQh+vRZYuNqGq7pncdb
WU6fW+AjvzeKpIOIEIf3QocO0Dfivvr+77Gff22zpLtCwO9tTYy4u0byV6GOMZgRI5zGhGgDk4bv
jlm4fUDra0FPNNIvQeoT/pPHxpH2hUE6c5iDuc2dM4G7yaHu0+YK90a9H4i0PBHA0h08xcnLmCoI
rXY8XidrWkOu6mbX6wgHc6bPr3Ssg+N15ZdewgXluz8TK2hthzl2T9Po0BmUt4vAvFDqiAgTYceB
NIMvjVlfhgGdb5mUKciU5cgSDVMHUJuViHkTxwQWJtnCCSPHepqZ1Z1XtxfPRHHcNUx8i2FjFhnt
hbh89MkkO6fVEh3KFlA0sFRYowmEQxFjaVhyHYyR3zqFYTwGnZqOuTsEJzFDeVyc4kLi88NMePKB
aT2zgcoot24+X4KRfI2MLhp+9Lra9QtgVQFhApr/QMba6KCjNTzn3uiJ1WBt9557YSenJSXGLpDW
1yZ0SUSZdaJHMUCdSTDLEuFH3kfpDJfJtoIvSTE3SJ95/KrOOLlqLNFNjD6bMYA/xP/W1gzq4UoV
GMvSMjLoqCz+uejnS57I30XofVgLhP/VUv9YS8lf+1vv26+cX36spNYf+YtSDucfozDSzVZZ3J+V
FEo5bfj0QbsFPmLIv7hb3d9s/En8nGd6JsK4P6spYf2GpV9AnPNd4QnUNP9JNeXYP2oYMLUKLXKV
tjTpofnMtn/UMGTdsGTTECRIX9AQBFvHMjGZt0yX74OwFuIi3IZeJcmlZUt8J3I4yYE7cbdZOFaT
umsclzXcQ9uj7RkZFndWIg4AHyXWnszE2k8GbD2W2SlaSnN66OndvRdmPdHXYnFI/C2ASvqINs54
qBZVbGf+eKwCqLsFhNNzkZYwqfEsAFTuiKIytBoVSHJ0BtTbMACKCDzvvfxR0lE/wvdZdk6Qm/dZ
llQj6AB3GChwWlaYJa9Jp1kcYXzwTOOzr4Dsg8InAwdpwp0bExCWwLW7QR5EVBgv2e8TrXc4lXXA
pL1048fW87OYzouaHwjEDYNdbU9Fu3dqfmP6Qwudv67Ja1jbcXzdUCNGYwInIJrczwlAvA9weOL0
TtrK2HV0Ju8TVvSJ8YKKEyIkZxZh/C74ngIVwFgw+2R+8mSvYathPX8ifKjcGJzZBiTqYfTkCc5c
G9JSqLmIphuvEjeMr5dJqU8iSdiiXaHMK9jy4z6A60fOvZUW1sHrKV3gyzj1R6Ce7TaKGmwFgLGK
s9GVZIowm67B5oaLf+9nkweCN4eszvEgsRmcqZjg6lR2EEzc3JtfQUs0ZLu2PFlbOxsLtQMJrHaJ
OTBZ1kqSwkjjb14LegS1RnYC1jUcpoh8Etkkw26oYu/SLAJ3TxnD67GZwV8y4MznuRK0LqH3XgwZ
TPtyLPBnCG82Nm0r3XfdZ9wpWhB3dAkWwuC/CwGiWasCmtKob8SqFTC/CweIupyQEQSSWZa/50KI
eluMcVk/iKyhZbCUCaIH00GEAovMR2m+GYoOn0mYlWB445I+hIblC0cnY3D1LkMXca8Wa/SeMHsk
085DkVC/YIPxyBfTAo551XK0q67DUcrrdq4NM4v9KGyZpdVR/F403gzsLPcyj118LowbQtYi8Na+
4gho+MnNqCUnblhOb/Z3MYrWpcw1IO8rtYpWuhU4iijGjE9zSqV4AohHFFhvcRjdTqsOxgRIcSij
JHlIFFo/Dl9jTNJrGxa82aHv0Tmv54RZJiRy5gL0WMebZUmGZmcbguhbNF4Q38diZN9ZW3fp2sbD
PUhLr2UT826Jq6P9oLt/beaBwo8givHECWNEuMPhPDe85M5A3zMexrWnSKOHrmChW422bjr2gWqi
szA7bGp9ynRjML4YawezW7uZviQh6a6vnG459A0jokNEZscnhWqCtDLdJl04nVVHEdZteeRv6smH
Ufb9iZVofhJNoCBYfB/X57ntHglIYHbopSEjt6puv00Y8aTWHDiJ7BhjZPZYn6YstiqcuzMSkdqw
rh3kUbdLmNoXUU68j6FgtLxPI1YzOeB+yOYmPS7K8c8pYVHZzp8MpW6URXPec7oSihVer6Pvh90+
tyIGGgn3CnY31dfOXoRzMerZJGF7iPOdG6T2deUyjHJ8Osp7I6mRpEICs57rRSRomXKb+5zBv/1M
ak76lpq98YFB9vjK2XZs92SECN41ocYddgxnX1hUp1eg2cQ2dzAT7V3qiPaafwGummXUVDnSdusZ
KY+/4DsQnSGBa6JBkbVJQFUOPUdRAWxtINYRdWob4RUd6xGqbutU0J+LKSL2QzLo4PBeD+RgMI5+
tpg3vRBn+VHwCBNI3+mpHfwR++SiQLm4MrFIVAvnXW/HZIIHpWfuS2RLezKZAa1UalKPZdiJu7xA
cbehQ1FYt1NbAR3sFzc9+k3lfGp69SlSamTk6yZYnqyEpgs2UbPHqzWmargt9Bhqma3uEWcLaGvE
Ayq6WArDFv5qkc/LfCocr/ck504IL+G56Vg17gQCm+8Kx/+dp/7pPEVn+Je96YevALrnfHz7CRfK
i6l/8I9TlSd+w0bsW0gFGZkTKUuP+F+4UPM3iQGAXCTXhpbL2en/9aeFzakKfwBOhD/a2n/2qCGN
AB51YXziRHB1V/s/MCF8twf9KWAlthYnA3BgBtsCYOjfBI1wwxGs1OYM1KAkuY6zDY+4zCfnDvJc
hdDGTi1Hw9naAnKb2wQbu2vbKypEUNRLA+9xG+eQ8hHg9bncxaiODKhL0bBrgy/MbcP7yXXnaxrN
5g4YPLPXBectnTyj6/D3z2K3uDkRcYaDMXfvkSLQb+iZ0JVq03g56g4DDbSZXRbP2B3gU5NqY1k+
hLbhIGTF1bBvAzD/e+YIzVOUYRE8mQ0hbTti+7y3JXXIgMuAMrCLuI476fItw92lwEPG5SnxluSr
YVnRlwkzwK3iZz7JuSJDjOg+geQmD8lp9Tp0k55D6hDap8jeV8YkH6BB5NejE4AIquL+dpw642iF
6QJqm1KNed+o9pz0MvLpI6jrkouyVdTEIBzcboOMBM8jPmJzM+bS+eC3XGYSzPFaDtohWIIB35ee
K0623UR7O+DKA7qyztMSFA+94bjA7JfiYi559ZAOfnsfh74gwszMyjPzCPZqfwm32USyq43DCXab
X9zCQSL1a/agFm6IgFrSbSnNj3i8+5uhEp86GfVPFtne/tFvwyBnU00jLG2Dnx3LdnBewCPaBwAP
/rGoGaduxyUMCRnOoKo7Jg31qlxupRy7RyIV/HTvrqY7bb9jZyz3orAevfGh0Aa9bhINPHST0TkJ
vpC+MPLRchpedXf1Q1s46n7sUiDpuP+Mzu+3cjUEamugo02CQDVCPLtpeZF0AG+JwvgIuABYmbYX
ztpoWGrL4TxgPnQNWZwm/IhmZfXbLEvTR2hj5j3+G28XKgyMkVsds9Tx94WY6PgQ7LMLV9NjoP2P
aRDKA7Db7Btw2i+kExgH9itsk3GPg5KHHMO3dlV22l+5kPCwt3w57QgUEju3lJeKp438ClLVtEOz
8ElRg6HwaSkSTvnawxnbuDmRePEttcMzGvB6WgNu8Vz7Pymxoqtae0Il8/zbWftEPb8jSA+Zzb5l
W9jmq590bHhuVpOp0n7Teo7x/eO536WrHRUlmdz72qNK8IQkQjgROFddUcz4WMkMUcmhC6wJh6u0
FoHfNf3ufp2+e2FnA0zFk42DenoCo0a9tpENh44XJCFRujfRj1y7reldej8O449KLDhJBxSyzNID
zcLIXRI//P9j70yW28bSbvsqf9w5HAAO2sGdEGAvUhQly7InCFm20fftwdPfBTmdv63KpvKOMweV
EemiaJHAwdfsvbY2xGfXkfoH1q6lCvZeYx7eBCJq1jA7FPNpckWR7McFDk5oFqFfK6hzs4FstYRO
eT/EsTHed2ncMy4LQwXMQgp/IPmYpl0zF2ACXyGCkQlQUFaWS8rcK2eQyywMP+ZaTNYTKDvKYNJ2
cjyhr3TCSc4aTZ32yi10RmmHIGsLCnBstF0a7ghcND72ZUGmrZ26WmoBLphdHvFZjziamAmYKqsi
oKvkX1aQ7lGTEA5A/h64iYci7S1qzJqm19O7hpWIrmjT+t/Jx39H9mJd+1db5DOm/Oh//Oe07H7d
JEP25oU/NskWMw4WFng8BdYFZle/P6k11Xj3agFVdVJIHHfh7v+2STYWuyDCc/6YvhFMFIaB37bJ
hvkOw5nKChjnidAZjvyTJ7Vhv/VFubTJGOhQUYETw6XzxsPHZIbgkMnWb2ZuvXDeAkSUXbBgVmEt
tyelM4jRzaEJEPHMhmxFmtD8kRBIS/NAj+7aoVJuAv7uyFWUHDl6XXo2OtdTGRa7qBH9walH2zcy
F0Ii5OR7QJmVVzKyO3axo60qI7fuB6easLy7RCj2JZI4rapLovDAAVgtezV+nrbRMewUK3cISDmv
XaDevIZ9EEnncYQgnoYZFQttcB3ckRF2S2eM8E9TVwbJKru6rQRsaif17Mw6aGSgBD3w1Cisv/Sm
xmY3qUAsD03iNThETgEtwhqasw9sEtmVhYQ4a5V1gFxyI9V53pplTb8e6lulMIsPrhySdVvxuJrp
8rOpuWXTaKxxfXeoqDuxyRCzs5NC4iZyKAtkM6M8hpfod4XjEjzWx1cbIgXieW3eVSmJl5we2Psr
OouwS24b6apUQumM4Z0Ur57JGXlIlVhH4Bx9SJaMpKg90Adn7SGN7VOkwWYBRnIlIHwBmdtbN+93
lTGmLLbht0q3hMaNhNPXA3WrxIlG9rh8NLtBekO3/BJV2vldj3oyk33oNaZiQTXoP+ctWcTTlB8q
pgLHqomlhyxsXc72RomzCrJrXbABpViLIWGtasbubuDi+CjZoqQUZPEcKI9SxITqqjw32iW+EDvg
tNGN0F0pA229TlX1YCfVvG81Z/Bte6w3OAMBo7eK9NtJNfyCenBlOgASerLJGcGR3agln6qpMo4o
+faSZY2nm6wW+rYZGeCQ5yyQCLk1I/osU9ZpUj8QYfnoTDO6g9FehWSlbZQiVtfgw4isJuVqNpNP
Sd2xvWFeActnLNaqm5BJqbtfjZlISqyupr9IaNlRQ2zmknCa8M4tk3KDQkl6OpYC1mggYR1mDgTY
whTuzD2wLO2TNGYNTmZ7JEbx8yxhCbONqtYJAr2dWYToRNkUAV/hWmANUPt2WBm7aIbSayAdJhOZ
/wau9klpiYFNbepOmBwDBY+st5rDN1gKFwZqAnczEMl7NtnhCaZWvhHO59Bt1cMUogw0K0t5yABL
th5treGTEhtfSXnHPMOjmAD4SG6r2G0e1GKi9LXd9DrbjuG37XxquybbOGTEQ+ABuTmnPcE1mNrW
xaRhYdcV9cIUaQZHzGYLo0nk9ZA8/agT1Mx2Yu01HTZ/HDqglfVw35mDfmSV1fsKj+j3QKf5FB1C
JXUjIQQodEffZH26Us0Sn5uZqO9lYKirTtHYLQ81M5GoAj7dz8gw57RAACHkJah69aB17WhiD7KY
Mo4KJFaw1aOPk87yelD8awEHaMNftb+xFZLsXUu5KaDYbMvUOitG+jlmaunx1M72Q21jMmOu69sz
n2c1tybKv4zAXKF+mwJopxM7oUM1gDxNrO5edeJ9XwzWwWFitjIa82qBQFuPKrOCiHEPMdyZ5Rug
sFZ67b70XXaN0YUHWn/JEBys1CTWtliWvubGLDdZMx9JRLyJx0XiYBdb1qFA642i2Nih0qDdbStf
LkwJ1PzOSjPi57oMsZk48z2F8ETEHmOHLCV6ZHSgLmuqI9GclzqLyppLKrSak9TtTZ/rz269EEni
RIAzbs37QCcpObfddc/4UeVW205G/XXAOUN6ngzOZpOIrZpp2iFwiFBlCgfKf/FXkLBJmp6bOzto
P7dlpn+yrPaGrXiyb83p0RlbdHsxjOBMCmvfq3Hx4LrDhyxoEINX9lcronAegrjzxjB7YGd+tI2u
OVeOjs+awbrJQO2Erom8soaMebBMlHyOF9T1t6bpVT9Gd0PWY89YjJWsH7B1Wtegwm9kNjZbBBEs
rZgi76jKVizcP7kS6JI05K7MCu3IbKXfDLqsN50Dn3VyeMdihrcO7+PSokRKNB5CYIXg6I/kY6eI
pTYQfsFF5+Z9lTKtwh0TH2Xd7sOmrlbDIFhVdT2JnhGPF3IKrI9ZOj2NQd/vbGl/KXudVXyYRZte
78btVLDAD4uAMDlMqrcgzi9qaKNHxJTJX3w8VTVMlg4aHPPqa4l3dQ2pcjPVMdg8y8j2WqR86Oln
lqy3LyKudM7CftHyzDgo4rhZyyCwdpy/8SFiUbsNFU650VFM0PpODitHF9t4FuYmtEex0bMKOww2
6W1oJx/Ygpj7WXHw/LdHQuuJBlbCb0Kp7AMKX/i/djavjMrSNmaJnFMzcvXgVCwgS4Mn+cypumnI
1vNHR86i+Ay9aYmMiMkCJRPHUWqXeOUR32XFfqN2yvERXkpucytCcCOBvubqy51bUE/uyAKGvcly
kwGCMluxq3Ui29FWVpYevBf9yB4EMLPE3hKuzRZLRJKugAKPaE4KHCJXYeS21XzEGFrMxaHBIUzK
aVIukBRUXRk4nWxVVM3cNP8G53z9r8prm6Spvyqvr1H55ev/7Nvsufjyy3rx+wt/DMK0d9oiw2TG
4gLlfq2hfxuE2XB1IUNyGv2g6v4orvV3vALlJqSMJe3q1+Wiho+ZHd7rzvEfjMBAUfzi6WUExj9C
NXjM4kanXn9TWNfwkZrcdcudwpqP4XFUop9CdLCG60bQhm4+jfkwnDKlIiG0r54yJMoo++yzXvYZ
Q485Sv0KNR7r9rzgeaA+ApUKkchkdcKgAPjujHZz32g2pi6p2JtEogd3WvtcZUO60iftkgC8ekaW
fyLJ/SSUcRt0VeB3jel6/QgULxuYUKP1/NarfXzmfLe82q4owrGn4asgrQ6OP9QzdYZurl4sreXx
2IzPy0Aa6TinhyFT1JzxtzZLGH+x8ljbpXO2xbQd0Uh7VVh8c9OCjN7hSiYA0P643xh6eurlfDEI
luc0QwKZKCtWgM8M6Uq/rOcXE9FCNmgvpW091bLdlBmFVJNH4kNQLxR7h2RKFXRmCdoDU6eDmF08
pUP2bKt0Cqiqr2qTnpZPoGPIhC4q+5ZUePFaiukNjmrkizmlcL8cpcM4PIRivC6aWs+hTCKezn1h
wOZutcjAfiiPaa+zIFscecrY8sGoqmeY+GajXiemCPgiaqixMp4ikR6I+kCOnzyXs3mGcMf+zzLa
tcEvRFwC4HF5MdgEbaToNrVL9iQFxoGqDjtCF/Fw0RG56SUflB5B3eds61ZM2chKROfuwfArj13F
uCNUls8yyp+R2TB7XFLEOloG+KTtuiKvcq3U84U0x0unj1vMcEfNoaRUBhWjaKl4Qxp9E4A2MJTF
pzSdjgxlzZ1T0lYQMs1S2ZCP+JSQhnVWxjNUKOjaeaMhJrAgco35BlvPAY3kY2PgOonM6QGwvD/J
gvjvqOn8oIyfC6Cja3D8L045Hwc9XIJemvic1vZTPKmfnVrcumMM+36kqdK7HakE2C6n4WGuzV0c
V/QfjdiFnPgsfR0K6W5g8NPPR/xi0PRHvk8aZQH0lCsBk3fHmjsXK0T8j0WovbioE1f5RABhF2YH
RGAPddM/GFP2LcdC7akAXQGuTw8Cg/UKYE2FNIrB9GwpkaeBo/VeP3etsJCYGk8lBoCNZZjnChYQ
chhex++JtpjSYxTWU2w3EpkKlyMTmDPxPdWnBDuiZyeR9FE8DXcC66afTSG5rzV6QOkSXs7yczjU
pTmQqkUO8zQoyi0ld7bm0UQ0AKuwDRjc4YAQgDxhJRMvgOs/yaGxbjQnrRjnTWVMG0m8QJX4bl4L
307n8TmwSxKmERZnQP6Mungk2/0xn5AE+7PR4gDPkcrBwjxjGPyEJHPwAGHSgDBNIjrBrzoJVt+Y
SGZoLAtlXEzWzgEHN3mmNvlKSnQpSoNSQzEeSwWxWkvJsx56HMyFbF6KAnJywdZ7nRF55diSCKgl
3DdH7cN+uwwudEEdkbZc/nOiv5QaccBtndO8D+glJp1gC5vVIn+LBTDKZVijuPYnHHuA3ex+Oy1W
J5naT7ZinXu9HvfB0HxTxuZoWOnhp4fO5fvK4mc2wxt5yMKa0FmxsBF5le6/JXXFiWVAfE3R4KLm
oFOtu2U3fY7Nmi2oZv0NVghZy094i+WZgbCfB5owQWpozlvqGiC/vrAkuYUht7pfaGSoZyJaWSjq
/uadfiVOvL4TvgYUcvi6Uea8BWmMtj2JJKjKnd6lz27Aabgcx4k20tBDOEYjSPbv96Xfn3Iufh01
/faejs60CUTV8m9++5/4RaEo3AjCQcHY04wow4YHcJ+Zp5BMMiq4ApffN8toclpOt7/+GgW7sref
rGCxxSiNPRes7eXz+Om94amNcyKdYtfmhLcnqE0vMrCwXbbqkWVoulPd6WVsp2GTjsNwSIaW+9al
HWwi+RKBpAiL+diHmM+ohneuC4El6Zu17ozH0eL4xvyxYAm4VsvkRD7HJjeH65SHj5jwc9+ajHOP
SMabytLdmib8hRBJogfXTfp//Zv+wSUksCaBVrI01dTf6pn0LMaerBsM3/R2Y5TqRXXnSz4jS/6b
9/mjT5R5IRtI5oZcSm8+UXfUUBA5y7Xq4qFnU3GR6BPXOJnZibO691snPXWhlt9lg7zYnZrf0djE
njGH3+qBc3kpVRISa4A6TMdQaYOVO/YPimudRTNsI4fj3oSuikAnsrb1pLPeNnW5zUO9WvjIMQFX
TXst0ulxAkFJwxQbB2aKOS0QblNMqt+CmDFRgYl71ZA5vp2U5FtQzo8O5Mq5Y5A/VWIXSXMXRQVx
7/m8yECmIw1y5un9fLFlTRKQzs+GTv2pIXXOszVqrL/+IP/ghMEy5LgsSx2bSfAbAdqMyrE2FFHs
ZsxgSzkxcbJh4bBWgEh2f/1eVNj/cReYKs8pGhcbePny5z/dBY0uCTgxZLHDAnwlSeyQl393YL5h
2bze5TYwOAMblMYK8C3LJo5qwstVlexVd6g2bTyRFRjML8tJTycpt10THFLd2LmKfh4DN1rbRXbA
t/GBzJnPDu6flc4kltYzEbsh4SEeuZxOQI1O7FO/zdYo1mDO010mCGROaIJXBB63N1lsrZkjv3fY
X6JNdsI9VkGsqiZ1CwDKDlNpXW30Riee3a31bT+xElb1+JuJCWGFJ/w0TOkhNVHtOFZCgUo80mRq
lVew6vIGtbuWBaHVTL//hv5j/MEdy3fhAuviHIYNqP/6pRR61U2lzIudltEoDGASvLgjQUlXUn7n
iE8Az3TCINY55yb02KBtVHRX+S0qoUcHfRYK9AJNWTCPSD+0kg20+jQmlfAdldyrdLDOS0Ka1wcm
CeN6gnOBk6gqSRS3E/mIN/1lbtVVbMf3k6A6hK8Te40ybdNIfZQUYuTURdVWZOPWrcZraFr9KmGg
SG/Pwddaw4jOiFDDPMjcrW7Oj27VDN/b5D99dPzBTcIzY/kHeQLd25vPaAxrNhDjUOxGp/ApcaYV
sYhb12CBHlTh33wj2huA2us17PAU5lgjmsH5j3uyNoRky9oXu0Zvi7VmsUzAB3wIeFK5Gt8PCb3o
KSUN0qBzTBGW9MQC8ERE5MwGg5DRsnDB/DKXRHo4o3Ne3CmFdD63qXaDjvkW4E3rRaTJEzVK2Lio
2hegE9cpQ9NgLw9jLrNQpM/BuFSpo+4ls3qq+8JPplL3KFfXQ5c4m46v9LW9REAoSDvj/0jW1AGV
E6+oxgHjcN+tsrmL9tNCmVmaIKA8zFy6tDwU/fgQdzSSDsIKb65p9cx5fGi6UF1Jw125YnjQU+1C
KPhBCKo1DWEbBnPJJJgxbc5/Ib+DC7Lqh41mNO16uY3ayTyX9vhgoWiCoQwJwLGIEMhqqiU1SE6E
cjg+ivV23bCWrRNwPgSt1DeuOb2QhOKPPR8wI5dTLOhZ3IlS3MiMJ6At11EYlidKc0dkyUEZksOc
14tWlxu467IDTfE2D3iyxOGSR8rdYY3dKdPMT1E7FodUM3G8gEHXG+ktjRF2rng71phXHCr7rDOe
dBYaf/M8tv7g9qbWMXEILkk6YokL/vnMZbCZ1LqBVKC15Qsz+mur8twbaLMCk9t6qb9eW+2yc7VN
51Lpvd7zRdRt5NiOkK54GftiP+2KZO2ytnKGRtiQvMPaw4hdrN2pl7tMaxUatJQReWjE65po1hc4
WO6patzIn4Hgr9HOg9SgJvZmGyGOwhmTdPJxEJRbaiMqD99V701hl6LFpLIOaQx5HkaCiTvZpYtW
sH/oBk5QtlrXhn0d8/bsNPT91TAhF5eZNa3jJhV+Pc5HOFhAeXLc+hppjIC/XoDYVJum6q423QF7
OwukD/1T1vUPArbeUs139o/n679Ss7+RmgnywbkW/9wG/YDU7Gvbfv3683jtt1f9Nl5ztHcWe7rF
5YwH7vfNtau+g3nK2niRoInv8rMfHmjrHWM1FcWXTgcDpY+T/LfNtTDegXdZNP2ENDuCROt/trn+
jwIUD7SlccZThBIS/7YAtWUjlGg0i71C6JxGNKodoIhaB8o46qsuV9kua+Ctx5tOl9LLW6x3WjuJ
Lagse1fnRswNGODtxICsEThrWFRearq2YrXww9BqTW9s0IyG1vSUo8PBpiRM8UxopbbXKzXzetcc
ieYIyZQM7C99UXX7QbTh1oQu7LNrrj0NUwuLPMy0kgytle1iHsKyO7UbM6pzInkddFkJIl4DW+pz
0bT5vp/CeaPGFsAaUlHUjo54SOLwVmtgihcyZgkSCYxyQ2ugD0L5UT5FWl9v9UGZD+2Qca8Dcbc+
I2quyLHOmRaiFw3DU9nI7n2adM4NdCf12o+NDsDJvsPL457UhFWpk4fhJ6DimAVFOuxmux9w+dBq
w6Bsto1N4zbGxDowMLgrqxITK/kRG0tJSbjvB+22sN1DWBDJXU7pRXECQOuBzmkmR2edofte9Wlt
3jeqYMNQG6qH+sa4cZOp3fftrOwCZdYORhopB8ogMu/0Gp02sl08smp5qq0ITV7tKPgVRtoELa4I
ssYifxMGubllJ5EjERAmP7Wd76pBb092rARkkusP1pRPLxKxzLodsZcGdtrezSkKvFFaxG+TE+Xj
M8XRGCf25z6YPBgnn9Q8bhEiiGTXDyz6oUQFj4MTl5skCawvCORTSZGoJ6cQCRnnZTVF3jQRoews
UX5x5Dg7kjObDfESyNhUlIckvJGESOL5qpENIaxNMX4LQVNu5mW76tVBXqy5b3CccO6zoUqq9/ip
kvdI4eWzQrdHXzWb6kkp0+HoLPSOEh8JFDw3qtZV6LQrlh0E8s4pAayqVdwKbShPcMbfR/hoO7SQ
Rr1z+jK9m8CTHRyMEbc6BqqjUccWIYWZgSY41pTc3vUKGbUbyHbQ8NzeSDH+9bBO0RVvkkJHYjxP
jdhERgXOTKtRONWlnu9kT0ZoMbsmOZoGYnAPLEfuC0AAOmj+ELcztdNq0uf8oig00ei8VhFUuVNj
6c9lVtvBDZisKTpiZvxgxY19hZ1IqjBx8fs27o1A32Zsj1N7NRAv7r7MBrHs6zCQ8+08TO2l7XUn
f6FpD+Ybo2AG5XT9e7OaxKVxehgia3afD8S/8xRtem0dZoV7GEtbz1du0MLuqIBdXqtJyRPCCOQQ
7iryPJv3egb2afJNJJAdaRaWXRKB05pOq2CfSXT1loOSzz0fqpms7WQJ5yzDQP04R2waPZWl2LmW
dm5/UE1HrxsyPKV2V0zkg35JAgZ7Jk7SFSfcKsItQAPdl/dcuSZIAEQb1NZw81JvGpYUALVzk8+2
Ekhl5xQDZCGzzEZlVcJmSf3hNXcpmCLE5yC+lvwbEE4pMGmuFFVqIdvATh1WRQ00q+hs4wtx2F26
ZfiL0J9m1yZFXYldiikNo9O6MBdiKh7BBhPLBONK4C7KiXXJKFtfUUWcfWyUuxQ/w4qAe9adOUBS
vNqxW5S3JKbopUXcWh2J7pgCIFD9shwYTNqTHa6xJ1q300Ayt2lAzFTVbACDYvIZQ1MM5APxgvqx
sZSWqEtc1fijc3dknCmsU+Ea9R4eG/f9ZAbEwWdGR8cu7G2v6dG2sAdnW0ZNein07GYO2RCtGs0s
b6bIjI4Be+VNOXYwt/DL2ouAH5+w3xc9XoLE0g+O3WwR2SXLvcqaUAuteN2EIDA3qh2r9+SYI0HV
UWV6JHcpK0spCkb9fXl1BpsKxqqHjyY0QrnShXuEeSFWWd1gmJyMkOa3m1uwPD1akLyd5Ust6888
o5oztSMh1vbiiBhiTOW6Wqv34awFGzLLnPdos9o7A1U+DwfwSRkhdbdl5xDUoUj1MBDS8TLrlslQ
S/Nbmy0GR2ewy/lRT6mtxT6pQc7HAUN4SfCTXu0Ss56O9mzPJxpSB+zTxLZplMmnCO34wazL4Qyc
bdMpBTxSMlwTrxMRRrdkEMY6kcF8YcSDPJo1SZsV1fvZLru9tIZ+qzUFAqkhN7FMaWzv5xYLzJiV
0a1tuBS8DazEYyw44l0ceX6F4mpFfzfdT65hrnTAu4BLg+iCDYPVP1uwtZG4CEr5BeB/sOVZAVeI
OBpn40mImnCRwXSr58HRu5Nmz9rXgXXNxuzwe6RaoO2sthYflIn3090y9Ik3DjdwsQijL7rsnKpj
/dhzH576pmsuJtr6G6amhTdHRXKTRhOYcBEN57Q0Z89koL7L5uFT7RjxjcRD+yEoe/UcBJrLD2kt
KoF8RmrtIHcqcwH4ccKo48Xc+Rczsactqv3mmaEZai4rRUk1d3CqzSlHpuZYe1irLuavZV+TpOXn
sQ3rVTXlKlqKUt2T6/yB7oZsaRhJFA/oqyCrClaJKTIGVSPSpQjU9Ugs2mkiOuwolJYwJp7+pMAo
ovINFlo0nFr3XtF74Ng4uNp2ZcA6c/EygwedLAT3jFC9GSltvAjcGJvkyyR3paaWFvLT1NEhcIeb
uhk6IGuE5OkTlMXJiKCJ2WrCSdA0qcsqa7BkZN9D7XJIhCFELQ6jh9aSVXz3WrT+W9//TX1PUe4w
Bvnz+n5ffGHL9os29bfX/KjuSapwqSjgjOt0pj8V+I7zTiXYwLXwcCxL9aWR+LE9197Z5rIwsG1T
M16dIr8X+PY7mz9YXgZ8nbL5H4GOGBi+nVYudCN+Gtt4Hfyw/qZz7nWCOmZql30gZkBHdZY9c7AG
SLBiFSlhRF0BrLeVMwsoBUB2GurajRU1+WkGgjCxxkPdFajx8MXuGZfNwVR8cln+QUZ2UzbpvCr3
pzLoNjmqj0+5iRNOZah528SMkJfgInGatcyB1ZNANF63Lvu02HLuIclk12aC0aIOz3nZNCuq5vSR
Yh0JSRoT6TcPhL5vU7WantuMdSGeL0WyHBQcbf5EiTKtRGeH6bqy6vRzpKTQkkWT82CVqOLWJYPa
fTrBdkCv6fYnoMsBDEuVhDCmd8xc11nJowu1qptoK2LkxbaGhkjBj0b+RkAKh3sm7ZgTosgs4aVK
Wr5UbVV9LDnLz30rVa8XWXtECji+OPlQfDRguWQoFdl3x2Na38kqCZ/1SNdBtOmocWuUUH3OjKDH
6DrFzniezam8mEKWLnqyCfmPzEcbGF+cnh2RT3dGJuZNJTvwDuUeFWdPGFsKUrnoG5bicjvqsX3R
6tZFLCfylwlCJ9RCFjMWY9d90CXdPZTG1o9bPD3GKMUumKkMWS0uXpSOejKRc390pjEO9nMLEGuJ
G4OkEMK/Qn9aw9BWc71glimzR5FX/T2lLKSkXhsZ06WDxto2DZ46iv99NeLoKIAV3IwzNt+uiBni
zdLwRpa61BBa/yFD0YZk0s0bXLFNfaTEH765jTtTKchOAUmXGdHtYBTZukK8lPjF6NYFw2d7UXlM
jYa0sE+fa0yq67CdanMbAo6Af5CM7ackybIMlE2NSiytRXhBGVxoyNBkfI2qVHzQOUHv3AWQg3LW
bu61Sk82lFbGUdOTQaWQLqMdwVYhoruyYqw01LsRhus1xG3kWXkyfVSKsDkINXe/js1oNxtLzUMD
mfDoxHRktXt1E2sm8J1ESeWJ4FHrEqHUShF+B3gO3HZOXwzARy54XT1dh+qc+66Jx7bOteKB7zF9
P2ptdLGnpD21mowONnx2kLzlWN8gzTN8xZJh7nO5lg+OwCkTNl3Z+krNn2N+N07o6nqUkWVenROC
2uMWWTN3Oc81LeHJlRH9icQ7pYBQq4NLbcO/Suj27P5xjMvEuralO6kZ6bHqhH4SwXA37/KRKjoY
ZjXAoTIIeaAKTHb1aF005Ks+Rf7sARUFxG407v2Ucfes26nPPlIEy5WWBUPm273htl5a6eWClTfv
+97sYWvHGH86uhCPBZJ6Nqp8Ak5mRVuDsSZL1BbVQirDtRtARHFEz6XI/XIN0DDbq3gYsvdTMIr8
xuo7NbnYMUAO1zequVfvjbnFWp+tbJw+Z3osZTf2zaORRSNUDgevGQ3YuGdRdoAiZp3Kqmq2eYe+
NpuyeVv1ubyrS0ff9wkDgNIxw70j2+yOiUZzzSD9eEYK2yQAFbC2K75I5jZgsFqS2vDDLfzjPu+Y
CnYYsJMDOjl+klDqbQ+Sde3G+kes9oRqJsohSSB311hucBa2/Bhl9CZso48RTvE9q4rS0/hYNsyE
2ttYNT66fRX64wwevxwH5ZRQ4e7C5bSWvfqh0LpqhfGUL1l+adrhSLWceUHHjjbWO+lpbqpu1DZ6
PwlyHcjCfUReYO9zp3ox+cZYC+pXlebaD7rsMRTNrTUmIO3q4skIcNLo8gglV93kaonhR+S0NTbK
UlXm1DXp4OvFopxiM+Qg66XpklZBMceo1gZ2b53Q3rdoA9tjB9N0g9F+2OpiMJgqybReGbqt+iik
owM4HSaw5VjNH4HPtSd3GpFij9pK5zI6WnzbN2qI5VZV+uIKbaLcKnBntsZCjUEpP58RPiQMsEsI
zE5sVne1lO5VzMg8EPt32V2qTOOt5TZfbJzpCP5DpKq5W+NoGx3iXMyJLAOwvwoCTi6/B1ttQt+k
AfJr9FzklbYEzlmhPGcTK085aM17kjJ7TzGN9qy78Z3ZKDW3BMOrZhjac96kudeQUH4/ZEFwZ+qB
sTJ6oJUmbaUv+JrcADxeqovoOZuC56hV6zu9sseLTmj2MW5acbVoCe/7kf6xE9ahtfPCm4hsXhG1
+sFsI4gBCv8TJVja2OKTCJjaL+M0tBBsXOrRfpIbIWeSf0c7+2YhIjjP4xp2R39DJwfutumxR3PG
KDdJF9sEPqCtxdiGi5y2Nj0iKBGeSeOzZfoWvRhZxr3lAgj0CFm4chFmZ5c4yUtCdCgoJMtex9bc
+pqmXmyjxaihJ80+n4W4ZEw2faWX1a05ap9MtDjrWlPSe4IHwKl2tv6hKw0MCyObE66MiAkfdQFF
u2EXGxnrCHNMYTFZauKjMljuwWxHuStABu+tjkcksDVrr2Rs978vIv6tk/+mTqZvXqAvf14nv++e
o19G4N9f8FuRDG7znWqqiDkp/UzqZHbmvylM0ZC+UzFowSxSXwk2FLA/qmQ0pjzYNcQR/zv/XvCg
SxYL+hNq4wVq8w8Epq979O96pf2X//t/+BsBVBZLfBaTAQw/b5MTCfGAkSgdeXKLWZlTjzwgKTe5
NTL4yQ14+xOXkgdVvDq23NhfNCmhtDPpu7yChZt6JFhwCfNO+p50iVgDfi6lecEv1TJqhI4bByA/
xKj2Aw/R3AKbfFVsORWEoroD2tv3UTC5ebXDMIAyLByHmidGFii3bm5AUymbpGnJpAFa5nwTlS3j
fjei0JmGfUhBTtEWwNFKEPA59XBfDXzI90rBPA4JY6Qb6zAZcTzwWRoCEAtjWZW3ZThQqRbtpE5v
HGKLYBGVG4QfjFl8DvI82tagwYU3Ypd8KHIdKgbIjB2/FOo7BLOfR/brDw68bkB4eZQwCwWqQZzB
Hgh0uInKoH92NWhXDOOZEMdpQ7gH43HPLQeZYTCZZlsvDglkGxMzCOygSUeMqA71UbfnvNAWp8h0
jsJ0UPa4QUaQwKkSyntFav2s+mqYJgt0qzJ1e6tDvgHQHqhlV+/IUg20pV9PB3LCrsC94uZU4WNj
S0DEjY4qYv9v5/zfaM8FrKe/7Jwfv5IYXXS/HArfX/O/snPDFujJBIP7V8rC74eCLUAHG2CrLEOz
lv0X7/TjUDA5FPiiGJj8vlH74erU3wHIQhVnwAlGt0Uv/A/OBo6kn2U+HEgmYgkQWUtXjwR++fOf
ZD6Yofs5pujbOUC6iY6NnBX7W7H66ZS8fD9qfpZGLu33TwcQ+nkNpZnFyYckg0/iTXse9EOtCybd
uz6B/Q8iwAV3Ao7mUwGj4JJbgL6zuQYaXM5d9fGv33v5vv7jzbHVopnhY7P5sH/9FSMryyZBIbwL
DRcCvd20oz9MGu/LnP6awHd4Djmb4EMVsfCZtMZfJ6UDxGo1lvBJJoPG2ifxthtQIIpaqcmfZkTZ
OgkSiSTDcYP8tFq3YTifWMUF19zKRv//45fAE+xqiziAC+nNJ6g2RgVl+P+xd2ZbdiJZtv0ichgY
7eM9vfe9S64XhuQu0YNhtMbX18QjcpTkqlLcfK+Hygp1zoEDhu2915priU7twioyu81yqKzKPcuC
yTy1UgC6tQvCASySj7FrzaQ2RejZvQY28LYn2+/Wr0m9aUA6bcRIRlFEE+AwMlU8ox4ix2ckLKfK
BpQE4GTyjVWR3PDnc+B19tv3QKZhBP4pZFj/UW7YuXIYTDBFJ3ha007DjdhA3jHHoMl//PlIv0mA
uN14CSONZXrs/Tbu9UBGsopzpBHfKhLSli/PD9tz3cv2TnhoRf58vA8P0fvtHQncjA63OETx9Q78
6SFy7I4oCwQUJ4gG+o4Vhb79QLLIn4/yP1w/BtgIjYKQQfpvYZiRZrlghBOiNJqyY8hVUzLKTkUX
Pv75QO/dsg+Pq+fY9O148NjFfFwU8gS13sQ9eELQWJ4tQefgQeSeMYYvzlRgkxCegBAB/lzcm9EL
L1VJj9rN7fieKR2CDs9r77TxYS74o9cBA8uYJo0AhU9JqeJzLHPmmHFvPo0JuO2tXITLsCefIGO7
CQeZlevAsAAF2Tl+92nyl+z055OU72rJX84Sug1yPi9wyAWLIm/tKf70rcVOTOTKoufTBE10UyUN
qpUETiyApuLQFB34S2Ir5lJb69gIyJkJ8lNZrT4/W/WHQmnchUU2EUxeo2OB8PXJhrh37UXG/RJM
VfXJa/29tifnwUZwT+ExlfZWg5l+dEQRHdIlqzEGp/MT6WhM2JPMHAGX2/mYfGE5K05+73k3yeAg
YspIC+LtQnSRip29ZM50sujbw2zNqj07IPvYySZ81EQuneUWmUg1xTk2hyR+TXnxIGkoUDmqZbxR
pT0RlbcELmmQxD6OMeBVhuAujhBYdv7gN+W2tyFzF3DUn3tgeCUKoQ0UNeuG6Yl5M2DH0Vym/R7X
ujx6sZt3eFhhui6FAiwSLC5weSke1dBVn3CrFz+UnTYYH0WEuiLSKSThqVk3jnU6fw5IoNsFlaNP
XhSVZ7nJ58uljfwbn9D7XR9mdbSRVTbdDH3dfsNhR5RE2+0hyAH+iYvvVmGFV/QuLcCiWbK3An3O
DpRPDfceaUC0eiXq6yZWMUYn8BmbRFNYWZhigfZcrtdz1xDUsaVRDTeoAYtsV/KFbJlpg68BKiBR
PJeQ0syTVRbkA9oVbVHyaBlfmDF19oL3yzavJnnEFBKeMWuSXzUU7duc61Sf9WxFt23QycfCPQC+
544YSzoHrZRfGwRlhyJ1LFR9Mx7KFU/3VGPy3zYFhNUxnnO4Lk1Cd244pKm8c+Jq2LO2jWd92Rji
8uY+RHbuvDE7IfgIvOSd0eVVFnspBqSRQW9SAg6MaWUyXBq2WohzmoEkwSUuuYXRnDzUeXIVJ/6X
dDbilPa9uI/txexz7X/CkfvVqep6N+ku31q5Hz33XhwepNb2ZTAPE1T8Ito04zJv30P8hry11hI2
Rr9ipSxREPLs6h1N28wXFqkBxwIU+dYg+Xgha9bwYeYY+EzhbtNCNs1GixZTMi+jYMdrCK91Evoo
Gacs2w2J7xx111kXRMY1l73F4EzPnvlKT5TE2KwLQnSTzM2R6ubqZgF1wzLV2e2FMbZ7lsLsOdky
E6eg4XHxLeZkBS5/Bzf63oGLjhWatgL6x3jLGLV+1aObfM5je3jzg858lqOezklqHs+KMYJwgcn+
UgtLHVuG2vQLxHg22DxflilAWZcGjhum7KCzz+osCpZ2Z7d+ta9EUuECXuYndxT1AV1WSqYcwGC3
bNwtCWUo2yX6ONtv68tsTdyryeike8Iv83rAIU1V1p5HCsaQ3wzmaPmIOdpOFIc4H82PsddTcy1M
UpL+wqZgGY0gdMuhd+mgr8sS3hwEP60z40HtxTjR4+lTfR4QhrmfNBQ+0E/mYulF92mJJvfG4UG9
Nploh10Rg8OEXtWM3+0c0zXo0AWMYq5f02BODiRPBc8pIJrLGpXUoyXYX5SNSsGLTuxORrZ8UOQE
1R9p2DtgP+gxB9wJ+1n4xX2ZuO3nPJfFrhDLtPsrJdBT5lgWtjyb3JZkG1jgz6TKlGct1MG3xUoF
ZmyXtUdzkq1i++WXTXy+4Do7EcmormW6xOdBh3TTAG7HPya9AkPHOk/WI2cOD+RmxV7svEE6+7Zf
QJgyPb9ZAhV3cNEX/o0Tld2nxPdXmzNJP1MxROI4jj2nhNAGSQPkfsClRe7tZZR6NzYLAxGcpEmq
3llOIvfLbRQM8Tl7FQ9eJM1T9pH6fPS5X22Zmh/sgcfnbNSs643TnsMOZHDN3sY52jA9j8QieBc9
6KF7wwHSHfhKthekqfKxSWL9MsWeJj/TT/t7EZA3FNOfu9fCaXeazuRnEXo4rrHhByPdwy53kH6z
X5QX3iygobMo2HqQ10Cm3YNK25lMHxhBY5mnh0bG6b6pUVDFa5pC3xNkXEzeHmnDrY5rwKtFmoxH
rUaTHrn85NdoKN/pJQVxC8vSYN3q5xqAe19psdOSedVlhAZLsbKaDixK6Ljp9Tw5c7X8X8H6/2WW
Rlf4Z7P0c6aT7AMx8O9/9O+K1fuX4/r8HGdVt6PbZDv7dxsrJJ8mCFzUF6iU2VlLypC/K1YZ/YuC
FB0nbSvfZ/eIpevfak7ARhIn17qfZDaLpvA/qVgD+zc1J4eXlKw+c2hP0N36deMWjn7TNCDDqFlN
DVdibCAjEw/MY2damBdyj7rhi6lDb9VXJOkTa12ydQUx0FmaDNeyAdPDCiAPXhDb8V5jW7pNDd0v
TRf/salhwsDECM/auH+MeQuvIob2q5CKFs9Oc4GfOm3Vz05Ph0xVazrhSPzmmxfXzUWTsvF3DUHT
tSBaZjs7hItKxa5vs1YPz73fWN+LOZifeOFV83cksFGQn2fgM6/TJthr1P5hMucXIi9UePTHuH5E
zI4deZNYA96wni4Zq3RjPVquh1YP9cm4VyEv9YCN66arVptn4Mj52tZzuRo+wy9lUaKQ6qhguSyN
45zwJiWE8dD8h8Cz9uIoz/dxOJH8YrdAYgErfHOrpb7ghQGNLXwfJrvFZ51jcvDsmAEd0UbkFMrp
+T1dFfkdqjEXPtGxUZW6JeJCBEdAJ2SmsgF7YdnmFY716yllKINYFLg+WAUwKc+qy8Z+G/gz3NZF
L0DX5jwmyjyOVg8Yu8neuWkzubQHC5z4o0ZR83Wg74d3p5zUi5u44SVVp/04T3K9yix2ySZtIvsx
KmjVMCantGUYwsu0VGvObS9LqhHdkK7YSUlqRtB3AEikqolhDKkenU2YRoQTWrolUW2qifH+K0nz
/T9LiHIwFhXtgQ0+izXEMK34N8zriuBS1dTeTkRqypbM8fg5B4mabd9huf3orhC6FKnWLpm96Dls
CiJusTSQADdYiHR1ODbIKJHxATBZE3urYcR3EDTDciQYCPou6Uxf1VySlub2IYImPXcLOaGG45uK
bDUnsWnl5u7CCQXrRUFG6OYXfcG8+xzMLh9gQtqV7EFCcnWrMVYvwDHIq0iYPILlQSqd78IZ79cu
DBrfuWamOcWHrococNarcY0kbMiMfY8yJVuAX/8dcMlutjyWed4TT2vV2CfQu61BwW5Yrxl6/nry
pBozMFycgiuop5nfWdaUN9enlTGz2ybMk6AAEkQHC66s4iRiRAS3IWCdy/cj+sFQzAcSYHkVlyh7
SflbKef5RKjxpAuSIKXrMe93J2dcjmxU3a+CfXhICCoZiL7Q6qUFgj1uWo8sPiSInnuX5HS1C7my
rTPJCGof+wNxe62DtXyTSOY/R8POj8F06X9ye8J1nt8/ZUiXODmVhsn3FhE8H9ZTPneZhS7uOtIA
g0DodGjWOpxow7ZY2UMPPQ5hysty/Uox3K7XJDeiu+4BbZGMQrS80Q2/jkyGxCOMEnIrrTVUumje
AyrBeh2DqWSFCtbUZEgptjlkrSp/LIvHHZn71npP2Q7JJIlHYOuxGUb694FdzcMWfcC8nYOin3Z9
xPakwyR3j1Brvh1zo16YfQ0SSOVAAGqZ1hU6BDdSl31IRaK80MA8tlp46w4++qGqE8KxNdZM4jni
izwy0TNfJqj4FfdKdLLpCa6DNPTSu0MXH4LcmR9G7uJjzuzxsMDV2Iox8di7991rbuHQRxzNY1FG
5fwQ+la1DRzNje3oSXMyXIBLnz4BZ1cVjSRkAkL5muZZyp0X1cTVcMmYP8yU+qfJjoLXVuW0xOy6
ISKRkQTMZqdb4xWT3D2T9Xp9DSqYZx0ErCBMpkcOWE03k+25excpN9Vkj2kQD7nNyJsW3BmJfhLz
Spgy7+SNcbeGXN6XI+TpzVgwZIbunzpPpDcDOWM7/d0NKnkeg7045ZC93kovePeUzsGBLLL8stV+
9l228/SILd6cqaomj4mW4rbJrCdYF/qZ2r7b1fgkGyJpQjayRE1Sx1rlpU0xy+/N9UGEldnXiCy+
g2QHyCUJHLuA/xnkmzEPjLvBripfyE9iHD2xcYRXENgUqoAvGBZ4wLKmdQc592z8sngJLr2kvda+
rr5jVUrd/RJSsm5mgtLP634Or2lC3duVBcyNVqXUW1IIOpsYXVbzO6rf9Iz+Lt1S5LrLKMdd1xbq
Crd6symsIb6tR81qYgJCSyw13Nt1/VkmE2iAHtlIciTMWV6qAuL1U6xk8zylpX5AVn2bemN7bxxU
xFPS2VSpdvBQBygPyCfqw5sW0yQw3ZKqJknF58SZ5gs3Dh+XxPE/oWJyjg1JTsh1p7qJeD5UqU6j
ntcHfzrNKmIupJzbrkuajV+p1NvDPBeXU7MQfha3vbjr0qbZz0zu92WOQKfLpYYqOMIS25eTqEE0
xen0JUaEWTLBHbz8IMgtR+qOGI2Bue2WezbZzTacRf/o1EX4kjmR6HgVgrsacrDiFeXkGcn03NWT
zL/MvN4vSF8brntHfJl02F4putM9otZZ+cTUxf1l5wNDH2lKPhiMlReGAOi7wvb7HyPAqi+G+OX2
K5rccryDWhYn1BFLcZaQeLxVrf7sGDKASVuNdwV+xA1bwfly7MEAl3CGUSgTL9VJ60brHj+EA7Jl
gzj9O+7K+bJdsnwfe8a5y7N+fMHkEO8SkOW3ZKJ6N/QGkoCoOybrUNgCdY0QvbgScevUO9i21p2L
SHYXuMO053Ih0nf9+Vx1Vf2FDrS7xfT+FA8KvYLQSOUIx0lz7lPcHS82/Ld8yrtLy3ju52lKkGYE
hdEYaDobQw9pEl1CCSdpPlwNgcbFQMunCBzMwcKmvA4aNbuXU9q7nGFIfYf6pNwlCpkrLz+LyGJu
FUHGYDWFIA9K+1Ocu0D/Sr/Cy0aRTguJ2nsuy53NIJK1EHdJihyWN0UULzvqWIzkPq/wQ4TFDyWJ
o+RdmLj+LbHB/UOjXUb3ugba0OUpMOBlBn/Vk+CkC29DXumTL1r7oiZib2fLWW0TmhqHqK+qBwJQ
sTznbD8ODkxFMBclYHolZmsz9D4iatOl6S0gE3kopDCPQuvxwnRSfAJbywJF3N4VK9B4ymYis3Z9
Fd3JXoxHVQ8pv3RcdSGrpb1PPXwpW1N30x7gLCLrdGrs88HNh7ss8ynkYv8MvTuRXgUdXNGVuFjh
2D+nQ0rDpKIb4tkEDibzmDyNKmo3QTf3vHE7ee4j8DnNIiFVCMADhhqf76HX+YRvoAI/QLjGABHB
FKnHk4BKaatmrz3AAuLtWOKC3bRBVR7VRHyVijjxkdS3hzhvAriPbZzTYLGnU5h32Y4EJnwRMcEY
6Onu0xjo4QaiN7hvk3QXcGtcGjSpGS5m7TaHyXFmeeDfzFdBBV9xG7DevOXt4P+g1TlB1fG95ZRG
ffmqgqA9RTqK9+W6tVJVpzdwC+gdQUdstnSI/X1mtRAasQtswyEcriZlO7vYlISLjS1WqSBwLhCK
jtdLFyr5xPsN/kENv4NY7WiubhGmkD9deM093JnEvy/JbkRTbkV6g5mXbQHx4t8K2xHJISKNiwdI
sBdEd13cEI37kIzlfFkXaCHNUETzNu/C+K5jG3AFlk2x8hqZfA6QcjYgKmjekszwkgBev19izOC0
wtMD8ktz6XWed93WKYLNqG0tEki84Vw2ZX8x2605hnU239pe3z2mU3WONO9Chahv28hpbyokba8+
q+Vx7Ft9bo9efNRJ+MxGbTrQktmNgXbvaFmVBCmMRQEJEARGeU4QKZCfLFoIrZpcrfIts4ImB0Pj
L/eDFOrbXFTE8LLklaTe1xWtEvw7OJTQXhaDtqpXsxp8rAirj0V7H9ePyrzhW9grGtKmxhKk/zII
AYCXCIZniBGpDO4bnETq3VNUv/uLZC2+9lOkrmaPjRw4o3Y4K9CPriQag0avyNPgPsKuKz5lFf+l
J4DmdXzbKFIyPabzGjaEp6ZPS+o2W1fqMAluE0e1t7z9zvqKN+j0DzONj3Mv2GGrWxItNBNl1/04
JAR8ic0sYV8baE28tKQS9bLUeVxM0L1F2v7Hid7HkVQkXHTXwCFkIDB/eB8GX2VKWLMnuuZUYw67
7FO27oiXcRJZPQ4f6GSvoPld9xoYygB/jHlqbLYdIYPVVe7lJSsfD/aeXqerb8iTt68ry1/UuXYw
SYxpH+3HomED6C51zLat8rs3kQgZUdC7/fLg+FYMfWgu9CkbBraZKve+gkia+ocOblsHucO2p25b
++hivizUE8VK5KFgS2JPstdPqEWIU2TwGUgGpqXp3rhl6h/hMtYPkhw3IhLbjr/PMFO9iIqkv8uE
2sha105BgUWz726BGd8dImK6u2OYNPpk+Iv6xm2U7R91amN07uyweXmvhd8jrv88yPo4fGTw6Pku
nRqysVDaf8TVFOyQmTaI5uTR9aXSzHJqg8EmMfqvltr/ClZYR8w/z8veD0TgA9sAF5z0x7sr1FRw
LYHpJ6RyfMUqrPCJ1y3fD8+e+7XLQmrrpJkpQrD4/NMY//ejM9BdJf4ELEQyWs3CP0/rFKKYQBgS
TnWu8GlOsAiyNjPsH0t9aggqBp/WBxQB1lRRtv35GtuEZHw491BgU8aqYJOy8Nu5T7lnxaB9iau1
FT99nBKccyR5OY913lE2I37g5EfXQF1LIAhthK4HCr86CUp0B7P914j2/xR6/6DQo71IN/B/F+j9
v/Lrt6+/xnX/9U/+28cSopzBjWIjMl6Rjv/d2wz/5Qa2Q2kKv2vV4/3U20SNw1OG8BgRne8HEaPi
f/c2xb8clj/Gx+DNPNae/4yx/vE283xcu3wK+m0Ot/v6EPw0koYRS7lH6hrEGzAp2CnMchoit/uH
Af9vyzaHwUG+wi7R4iAb+PUwi91pMy6jRflPp4mMZaS5gwhvKmTW1T88Or+9k7y194aMwCEazne9
tZn70ynxXeRdNMr4ZOwmuhE+vBdMG/LcXQTNU79ie/nTF37714L0s9aIzspvV5FnFAUmYgkiagKx
Psw/HXIuOq+1Ax2fMtTRFLZt0182eqCyayz6lNswQvgoQl86BwGni+5BWebm6DeTUx9bD3mzN0K4
Rd2NBkaxsJ8iFpgMFLoW3+o505ct7rtjGzPPRLGQHSvfOIS+zvW50SvEqoBuU1q6f7J7ctGjUauD
FVeIDk2f4ZXMPcKGiek7mlZUZ1nSGWZPXXXnWO7ynRfJ8pwWrn5mmHMlBoPhIihrqtNSnBZHFlcu
MpRwm+YEYDrdUP1Y5NLcLHLKnxyREdHH3PPgtWm9taHKbNfIiJNoYhTdYFuOIVbgjW7NtLfTmXiL
Ho16YPfNtYZ0venLQn4VZWKdSiDlu0WzRWnRMrLfmqMY6KXlNK8dC/8lqJoZfvmSkiDaTuHaunSR
2zv6JSssKEy7OdWsxpvAsOHrXgBMeaa7TGuVHwLc/zX+Fe7zLYFvAq+yrOpvgw7USz4k4accffR9
lIgo3U6ii97ysANLbEc6qNkHmqbYWHk2H/QYkqwlQpl+K1IaR9DP3fKGWpfwOkLGm8tgmIYLM9TT
M9hg/BVxpncOlLxzklLxvuDh924ySW0wZ2LLrN3cp+gOeFvjzaqCZjw0lOooo0hvgZ7oV296FY2m
dfpqeAntEsloLSGShFzeBXQbJXLzirahvGrLigAv6Vh3dJmWS8HAFVDebBdnPlZsCJkZDW66etaD
6wNGBk7unsap7vbSZMWlyJPhjbZfzw6fZtB+SRaiayxEXOdcgo4+g//a9jiAbLzA9drKplv7JiQ4
FL9wL2KrR2pRJE9RZ+FIjRWp5iokfs+q5i3BrQT9OiAVohjbUqD6C7pMVEJzD80K1Un+FcQRYfFW
8EXGJNmljW/2c+C39/FUOljmultvnjAogA1zubV5embPGa9kgWAnt8fvc0WcDK6A/qpw6uXbyqva
8s1639RcFDdI+x2gTH1/33q9ReubiOM2yvaDt3y2GLBeOwuSCvoSHbCiZdlPkT894LUatokdjQdT
uXc1UfGBjBvnlBXhNFI+JiPgvdrPUNXHEGaaHd6pGeyzCdE60FDOqbiSqvCwYg8Gq0bZ+stlyHZv
PisjkZhqmyYt0I3YspLluegmen+wB4ZuQrULcm03mLHLH92//al2PiNQeAxMnxIl0BHUwhxWF1ta
HMTpeC2a46gPa6Dr4+IHn2fLTcJDYArHO6tCtAq7DCN2eOgoUlsXeXLvH5KC8MH7EaQY6gqVjcm1
3+qBiM8K8sNt4ltJCK7Ub7sU/wS8RwyJ8eS9OCpdvRWipu/B9H6OnOd8gI94aNce6BsBlHxRKdty
6xxDWjLoh6KKa2bKdtQVL5anigeIwdlRi7XKb6oApZHADhNADdDbWDoxRdjgy3NvHrHtQGcgPAr3
BVzCXsrzyYHFROq8d3IqSwT4EcCoEfnI5IX5FN3Vrl1/O4h9YpDMMFEP1kgPartWB7dgmL4Kx8lj
d2uUzwNkQAiL9Xk2A4MFxrvU26qNYx72kPZ167rs7YIxsA/2ytgqdcYgSsEVqjsRzhuLGQzfQBx9
mTX/1eJGfwBVhi4bv8ygdiNJ1HezdNX31ah6yQdBwg1brrlQJqqW3eBDUt9rMzVnoSijm9LL/K8l
zXYYcPCFDzE+lDtrKoKCdieDsa3lK/7Mo9D54YQa06Do59uywBa3C5eqeaAZxkaxYxths3gU8FQZ
H+zeX3X/twv8x12gC/rwj7vArvjVzSzWf/Fvn4YT/Ssi796PML4KymT2P38NuO3A+Rd6R4bX1LIo
OX/KGYYRLil7BMPv0AP29hOtyOOPPBHxpww23g3S/8l8W/5aa6wfx2a4R8VgU3Pw+vpQ6RAva6pq
EO73VCwq/8G7JJZiN02MXgAd97ljnvOSeeahM7KstsTeeN7rHJeqxhqJUsg5KMtl4laAwOFdWeO4
IvSLsAWUhlqQMcuCDGt/8TdZPCc4kGnSt+64BfdvFtBw+dA5NwipVaA3iVDW9JT2A4V2ycsZFIBr
MPXRBBmEFx6BGGUtb0depZHelkz0wvhQj3mnsi3dSLQr/yC1tX9lpZP8TPUHxD3k/3BzOB+vDkks
NhqgxfuuummM8EBA5kZPxzuMrVGEn5dDznZWVz9aH0Tbo4uYno/msFJyPrU9JfPTT/fW/7DhdH77
SAAywQeByvRQOUQfwb/rXKtqOp28UXR7xRVU7eSd1N0iAlojgYD0VUGW2jl6GRUOmyKfFW2oHClV
ASC9MyihgoF45XNe5h0I7yVOFvjL5cxXse9hsbEjRDdqzXt/KVr/elkKm79WURnQ9RVJNxBc/+eT
+rWrgCmBi+y5oLIY4UQ+z8Kve+g4LebMKsr6u5gs4z94DGuae7IIm+X2zwdCFvJTZb0eCLiw6+LU
s0Mu3rtK96fNumGNjRZw2G8YFBxb7lUZF4S1OIInfJZB7t5MXeNBNqbTVFr9VtlJMN7zpq3/STX+
a9nw/klQB2LTWDkHZASsl+SnT2Iz34Dsm/tvY0ev4xrxWY5bWFeWDOQ5+7EFQuyfz/23i4wshqhJ
j5pTBFyF9cb66YjwsK2gKQP5Wg4oQc2uNQpAGfqwJTb/GTt2PTsWLteGG8bKRyn24Qt1QMEUNEKd
NyJ3usz97rCtT9MzgIzcd4yJ1ktcEltIP+4/PUnuIVLNcL/RKSRJ4deTRCze6SgvutdZ4EiAwxqU
IYh/x8q4un8+1IfKbz1Jmp+0aXxakize4sMFzZvGRmzoVG/46z3gVFkU10+l07NGERiexIm6maMl
FtVlk+naF3tvTIvlOe8CpeSmKlkQmRcww4juAHUGElnquIKBijHRoTkNk+tW+vTnD/1rgcxnxsUD
0jXAFAEE7zdzHj7l0JkdUb/Wptd8Cm1FRf5jtA3Iy6apfJifcTU2EDL/fFz797tv5UxSK2JMchEN
fXjPxNZqE9Ge9W3xLNtZUCl62YDLNVSpFlubxOSuPPGYFMFXk5bIJ3at1hpYaWXNzviYVcsEQDMl
F6v/Bukujw6y9h1z4VXG7cLdnz8tz8WHhYIPGACU4TEBCI7x6cN36yWT0tWgm29EjhOBC8oCfcFt
5xPMg6LEsI8fjxE6HpKYZJzxNHW16/IygJJuWCwjsp/NKzdglWMKFlwZXn8ufFhsCS5eir8WYHTe
rC4YxBP/cwdDICaRq0IugeC3RCQEAYpZKK/hGmAa30iK8Y8l2mLuxgEdM5fhHQDcfn5ZzLqF2LTY
prkWDspWFnmxZD6JHI7brqjhNp2Ynyjfzavv/oTLEaYFiTbLLY9/5H2us5pbUy9E9YAlVnnEmMOG
PPW5IAktr/cDM8jleUF/Oj6OuvXH+y7ndyYC2NEaLJs09Ru+MyedATZsKplmQKlzqSwedOrRhpNp
RJ6n2NPBa9VACKac5LyNj92Sv5Kheq586Exz2t/1U1DxMjPtnLMEd4y9EiTiScShrWyK+Ov0H9aj
YV9UQLkjYIAvLYb08RS7Y5tdlW4dgvGwUX9fpK1lhvNhHsiA384hXVWzA2Rlmwt0BCkvSxH36zuz
DWOHp02FNEecbePWqihOf5+Al/cMijakX0d+vhMitrignqi5/bo5WRexsgqEVe0JPUJIsidhxFT5
luS9XP/7Z7SqtfReIpbPUuI8iA2CtJIuHtdgINyeQ88KNNa5kQ3nlPx1VQHcTVw5L4SboE/T1KfF
OR3ogVmPnUbrEaUVsGszKH25LMoELafHQr/eLg2xhfkPWaCpJXoYAFx1X/ckHhHIImlz+RsFJI5n
aqyjiLsmcTQgka2cMSr8kKCmYvIkkr4I5bnlgjV/bSsyvIlInMd8nTWxMNrxQ1gKghh2MBlxC50x
9hzRRyVLve7dcnuW/JlBjbieRB4pf75qZTzWCZHCawbqJnBGVoG9XiS9QOgy8Xr/atTB/IoqtJXj
edQxr893jcG9DnM4l1Cw+eZ7QsPWEXnPRwKYvx5oGvL1szDrpa+6RVrKI2hCPKvEqiw+0cIjHcpV
vlVl4bpviwkPzq47UnK8zwzp+AXBHSbgY+UuIffltiXgJv8xEGLM5VwQqPGTSraA7invZ5frkwh/
vUXXrfX4qMKa/20JueMBDvKetYGt48IuwyVzZrw32izr4pEiyfqat1KvjzQmQX6oBlnKNwFvYOD/
9cqW42NAh4GrgEpTdeY0zqLLq6uRTDx+YKuRhCL8Zi+23tUyy8g2UUW02N6J5ALEZrtcPCIQz6Jx
R4g0XFvyT0pQWAdf0DApmDbJQw+DwRU77u0SfsMo1HLrGTNz+4cdXWuiCyvaFjUbhanxr32PySnO
Dkp2mHfkxcnsprHTDO06e/X1G64z9P8EYvIs4zHOOkGSywYHM1rI7VzipZguCipbPmNsEeb5iogm
a1CudnbNydRxbhKiiCjDXRw0KzAlpEeUuVO5ZyFmudn3zNBgmiRqaCJgL+zb53ETO36fnsgSJKqa
oMOCZdZ/XQDgwdFjsTWcMyxPpIPQgdM5TZNL/JSDHWCupq/KzZPl65IS9JOBw16QO8avxDB33EOx
zNoiuWiWZuHPWmccNEH1nmSp7Nqaq7SrCr6PejMLyx7a627yHZbcvG4HvqXaZsiDph38ED8rasW6
CpI1uKKURabifjyIXk38TUqYlj+DQL+uS4UY13Yno3dupBQBB8uTcmcIJhd9arE6jFxFngXb6Ttu
qLHVsI7O+PZb412EJuFOD0ugOMkFjKqBQ7s2/ge6wjSfeNcbonbkroo9HFP70C3Xl2zfDy234+x7
GaD1INSG9cGEqeXezHBLEPqzRHnuSbU9YY37sNGN3iyVs26xBI0K84q9i2qExKC1DmHVXy/O1LSS
WImCbm8b7ZM0nxiBD/myaDL8Qpns2niq4z2w9Lh9iNuZkydbvGS1H80U8ImDfLK4Sk2VBjzYOT51
bp6QKS5X8O/bGq/W+mfGbSQ37pLN68YZ1fO63HcWoslnGxAh11gGep2asxNNBM+nRTppv3XD2Avs
zZTayIacjGV3By5I9yBiF9v4X6x6QhAmqrl8jBwnAtKqdZu1536tsLH6zTioV9z6rXWhk8pyr2I+
qSRFVmXtF9qu/nIoAsDWby4iXg011K/01wmb43SzRBaoRVSCREIo6U2kW2HxjYCOt9i4O7D5kxeO
17qFZbCKxERlX8qS1yrC6Z4EuZbviBgagkpayEuosjWommQuxnVLv+jJlAD0DDGdGwVmqn9h1ji4
D37ZGzfZ5i3gUGsTlY4h1ltFnD9sLxMn/Vmf8iYrEUKX07LsoqxcBEmd+DiaCzpu8cDcs7iahLDV
YYyChHEGG7TlMclpwvHiYyp63tF+CzcSJbW9xQwV4R2DuU5Aq9U4Qb5lrOzobeKVySlwZL+D0QOV
O45gIx3tyU6dA7I2G0pST05fhutOetatYm7kPg1dq/PmKGA2KHA/jZhJpehn2V8RN1pb967ldssz
4bUE0iNP9eHHBGCIUDP2fqDVMZy9ZJmxJJO/t4OYUBZHIhxzpIONG1bNJkLp6aTbQC9dG36zqzys
31JYFOOMZu2/2DuP7bqRbE2/S89xFxDwg54cf+idKFITLFKk4F3Ax9P3F6TypsSsorrmNaksOcJF
7NjmN/3SMi9x4RWvBx+Z4ZWwO7eH1hJVrYtoYW66yLBFpYE9J9RwI8/3iNCT1iavCYgRVNTXdYDs
b70BxbIob+vZvY0GqxQ8THb1M/s2FwBO1g06qTXg3gm3QI6lpkQlzP0yLW7TOJsmmmQ0kk+h2ZAf
ltF3ycYQumHDSHh1rP/KADpPp9WG8syxEhJI2NxtoNNHyQHOdkgcT0c4WOk6w0wN9DkjnNoK7Cz1
gzVTcKra2CAlRRJ65Ohh5pBxyvSVGwu1X3yfn7kb3Fpnfx6ek8QUP7NgOa0XZyyZSQ1tmXoPoGY1
PclqDIzEsXHs6TU0Q+sSJt2uI7MPcpqbYu8Ilyx4MsndcHpY0AxxT7MAdbqJGcMU4Qlho29lbkec
r5R9CB1RkBJVzDWJKeVQMgJfkZcAbwYQVkodEMtCcEZPzEBJTdAz7nlBTeXrkzNAapY7lXHic+0B
vdFa3Y6OizD9uo5C7c5l4gPJXuqAcXL/XZjpOJk7fsFfEZkVckdV1HQWRnYS0wQ47mDXFTSNQXrP
09RW9c4TmV+dAWAfORb7ptG5VNX4OmUB26XfUV9XXm/9GAyUmsINGPNxKFach/QNGJfABVGr0MRk
ozwnhi86RXpr93hogHBK/TzB8JHnPebIBBHRvHDSd2/ZSKNhpoGhaVhj1VpSdBQDOCWc+DhXuIOh
MxKWz19vQrVsodXQwHygP1Ql/MSaYUHp4OaLQQTcFgMNKhxATPKAG7ecI/cBtQJ6T++fkQPTsu4p
/4b+LmijmSe2s8riGw0dfXRmRyiPTMmVmjIzCh/H3HcxN4KhGpfT0SEdxV/NFzqLtVSjm09SwkZI
jo1Z6aTC7JlUTqsJ/UEOxcBrWSwl/TprXqeTKf0eMz1EfS+QMdTZ/Fg3UroHs4m7MbiCdIjt5pkX
+Sb3syiwhUy/bOifcJNzkkyMkh29RVpsG2h44WvMX4hGRydqVkFpnLaM6SqgJ0PKWLMVPoRYWBVv
p2syjjGH5oBsGBsKPwqyQM8Gv3IYe0+vxwiaApm1yRvA50f5GFWs+X39t8lKJIZ4ReBzXFoJ9yXW
SeLr1JAmfqyTebvRd/u+PfKe6dddgVwVH1V2BL7yzJ5tKNxjMKEGcEDhJ8dRpWxZCwVa0eQE2c6R
6Mc1CLOKsDovAT+jkBoXXWABrwPpaZPUTvXCtx2wueZalZI8gqnZFzQrELnHwg3QOYp9fpjKp1EC
mi5XXT40+KJTWzr2mTNZfV6hWy9YZ6UpdBGYNaA/70xr1h+kc0LSSwpPvnO/uAoRWECQyynwh2Ue
97Ow2/xpTKyZl4LCos58utgcyTW6OpA8bTojjQnw/L0iDlQVkhjMcQzhGTR6a/OrmJoF60fDMObv
9jjgNGjiLGiu7aRJKEfGRMYd+tReYw93nipsWB/GZPH+mTHpottHtYEsTM6WLvJ9OBX8Zoyw4HgX
dZE2zu5LGro1fruGwv5aji6zJZRMsW7ireuIq6yWmvfY+k0FFIz6geXkuVye1l6kdKhsiMneofFd
fBW3lT+z9A+AR5gpLjmiaN/ft141Fjq1KowSZtAK7/qia2HvjxBjADpPun9kRPail6RvBlN1aYIW
q1peiNIVtxsaPS9ysny9xamW4+bcY1xL8rpMWbyP4CcP197sq+4YDLNVHAKG6Z3kYDMc8gN77kdC
J5z4mh8TOjhqh/usrXQmKvCCJM5M71XjnMfwWo9tNloEKRL+wUP0dCI6b8N41FXge2FRIJHJTddq
npZ4zS5bmFf1AX63J86I7uIChyZlor+ekqrik6bWoG99qKCOlTgADlHfw8KvnPzcb2iO8BfVwooC
oq8DVs9nxB8RMEaKhS9KEJ1iMpDYVf5k17Ou0Jf3yIHKmk50SwsphT9Z1/2LnhGQnTC0Gej4aNB+
6Bkhhx/gG1VMz3PU6zpzTIwicTcGOowFei+D5Hn/0Fb72FWjTYU1nwsez7EE1lkf+qxLU1WB2TO8
d71JT2/el0aBGwFH1+c9sX9eSmOV0BvRAyON5Pm9syqSGEEHuhPPqQPFhMzTc2xsP2eCNbHr82u9
dQP/Rv+BSaJ17KOWIXzHBgfwce7SmVZXTMBDnme7HChkhqSERQrHzUnYhijp4gawVV5N0BgqxwX6
MYxFi2JO0wvqbroQerIRUvLq2PMemX/OPioZ6xKh8rFbTs/AGkz86vPb/8ergscHHAg5LnSIgFfp
P/+l0z7LqOzjyXef+tSauQ8OKF0WcrhSQn1+qX+sOZvGMLYlHpMgfCY/9rtJo1JRkUA9AXC3cduJ
liCb7i3l6y3iRTGq2H94uI8jFDBOFno6wuWaaEZ9hHNJgPVBTP/+CVKkjlH9zGa7GlIi+00s4IAs
mygk3yeZWPj1awEsW15qF1n3DxDRj6+ZqSnYfpq0jEnxw/q4IifoQeMUxvY3ehKUjkuS0KUKwPsQ
Af+ztyxc2+Rp0a/lajTHPjSvcxLDwLYy6xu8Ih/wfFPoAyrNqNQOqHLorPHzC2o1mF/Xv3AZg70h
X10mfLSPfl9B0B0UwWSR32TFnAioAKBXwhxBceG7RrItZrAWabwkWLnmbsLJ+PkNaPXA3+/AYxFr
iDd0NJ9HF7/fAVViUliNX31rkWiIqy2zLJVv6XokYbZ/T1tGmejUGLiwjt8/m+IGAveUF6WHUnFy
nN5fTgkIjXdE639hF9cICFItqCKoOBK6fKqDbhPYPdCLVWrlPdHan1x9WI7LUENdSSJTuyLYRCdy
kd4faB5ZIFAQw4FFivlUQDIvejDWYxuoTZ0bOrfqgNEQLAwpfKoY4C/6OAdHQW6DQIo+4ptGNtyW
/96g70jtiZp5LnTSlAX9W8YnLJ0sRxneG3RtOuBltMfiTNKZFOM86iZLldOW/fz1f9zWxD1gUVgc
gQG2/7m0ByqLxDDV8lgnrU3OGje9LoFC1esM4GfL+vNL6vj925Ij1IZvMxr005CH/LDGGZQhXdUF
02MYA2e1t0Maevk5Tq0iNy7MzuQOVg6a3xRRsxXppNAoSn03n9/Gxye3URTAGt3UOE723Nv4+5fY
WQHPR9S3Tx7zmvbnSVrKvvwi8knIM9H1F59f7OMiB5Tq+jadIs8OmFd+ZBR4SBumSdN130bIm+oe
JwS9LLKs0ZnV55cSH7Y0Pz0AkYpYp8/kzbbND9lBPKH/XFSj+FJ1vRlsItqXfbyLaaNS6abZxOmw
YuBd8h+fhg3rcnbt8J5U2MVFAcUekvRTSh49v28mqCP0EZSjE/UU1+0H9GTYFUmdJbqtNRu6DYDl
JFqcxzHwdJsYNBZ/ezQsm4czcpezKI4NPSmyxlLHawoCpN2PhkEcLXZVjWzPH9wSP7xv3gFodhtJ
MiaQCDd/fAeuG/dh6Q3zl6HM9Mkc1YwqwFxNNZXz5+9bi0P8up71NyV4eQAuPI5F++N6nmqYMY3l
RHeBU79da4AvfaE1LPXRRKgnBL3P3gtAOryFaq50l/Tnr+Q46A6BMZm8XNfxdT+TWrAh0omyi+go
GHk2GOqsY6uiVJM2ZT7tF3ugYNrCzKE8ThVBbdz9HPwxLdJDJKPIBHtHBabiz8a61B9cIVjtPkBQ
JR1GakVfeLTogPYb/NT1l8wsspZphaqK/u69THVj+ecIjR3J2s2YeXDuRRFdDnu1WOVEC+TzVxr8
/vl8XytxABYHsORyFiKG8fuZ0PIEoGCb6Hsx2v5DJitX7ATj0YOXB41Djx9rQOgH4ekSpEW0aRyc
uUrY9/co1QEcrYKhYmiKVFEIJBFXqKRvv0TUr91VMXdjsk6CEZxlmF2XjNq+j43TNStPGgn2tn7s
XcLqqk8TM+3OOZESRbWeIDplwI39qpgjj1CfoU7gFwWRaEPXML83lNFTHGDdhHp8KK8cTqV8h9G9
fe4vctz0zdJumYkX9wkzfDyeBVOCrOlp59X5xAivt4pvoCZcuK4xmOxBtaaFfJb07wTn81OT1Ja7
iqSX0MKIu24vUJy8m3x7uE9tOwEHZRpOtYGk1Dwi5dO9FEYjbz0H8zt6U8MhQ2p6x5hg0VaTDJfX
oBFT+JVOOZ5ARNv2UzjSsEmy7OsQeB5d8wg/JUjo9Z3KgJ6SfhoJ3T7DwTfevHb6xXwWS999w28G
FdzBhYM/eyXOwV26dVKsiT9fEb8HaxYEY2WCmUuqgIq4/xFOU9P+8YGwVy98r/kqFBG+FqgioR7i
SdP78vnFft/Q7xfzAcrpY54c7mNGAuuH1A7r6xcEAEowQrN5B7ZTdKuyxCPXsQfqv7gurxkRgpv8
/Nr/WPlvjwlWh5ENQfxjPTK4HWKejixf2qqicLULlA12pW0BfPv8Qm8/6e9j+O0pHSEAHuAoy4H8
sYicBYpII1iZFwstrJGch+NiVVPwwMBNCv+mEmV0k3aRAZC9cMNmY49NirBe6nqbueiBfQHW8y6l
J8OTymj9L5y3qOfTV+yRXyZ5EX1VNivRW861OWbVj3Kwg7OK9uz1KBbxNcyoU1dWbZmQgXOozSUy
UAjYlR7dm5xZHEqXNNZkuLxkddwzShjkzopd88mce3ut+H5/yIU+gPB4JToNIA3ivSCnIT6mBJYB
o9cBVP+C8S0vP0ntZG/XWXGY1fxUWWHxaBvhvBlEzNCjlYZ3AOML6+HzL+Pq6Pbbl/E1WFPjQZDD
5Rj/kCBZeVQyPkj8l3hgcEA7Df2bOYDHs8HNSPUQ42Eb+2U/Dyu0BkqmPXV5qOlbnY+NN+J268fG
pbJi52CrhcaZBD5comDmrmVunKdL5Z8t9rKv7NK+owdaXNYGH23lMRjDGLWfGbtkdRet/SbUVFCK
793kpD8WL0svbL9Bs4NO8SGN6+aydPtCuyB1w/NSJMMX0xX5tVFBXlh5szXtbNGDrbZlGt9NODMi
bdiaPEAyozwx9jEjAOQ+MgYhnIm3jmsEZ2myOF8tutowrfMcy4LPX65+dx/frUN3weeQAif70f8b
AxnGa+h6vLSp414YrZ3dN6m9gNRuK/PCmjRi/PMrfiDZsapQltKoW/BIWJ0BV/v9MEMLrpAlR+dr
1mTOCW0zyEjRsBinNCqzHYOInkjvxvKlsc3iPo3n/ixNQ/PaGEN79/m9eP9cWqSahM83BWbP+ggG
lFPpdkGMK2o8M2Cgbq+jbzXiROOmLRd31ZoCH4ehrBEc6l16hZss8XCHBw6Lt8sUhmsGnlBgZQ0D
AB+GUbd+aaFXRpec517aHdB/nC+8IYmPMergzqr2QzGtOoR83nTLy2ElYY2uwZq7zd7gteyyvDfO
4T1pYfPJRwulS5arBcMIBBLdtNnFiBogvWNBISkZ85JR2iVEhqItKiAlU8YMl6HnvTtSmpKLdLc9
epjHpCxsuZKYDiLNh3yEWnt0/a5Qlq0YuYKom5loMlfqkbmM1x3Yh/OpCTvEX1MUkNa8v9o6Ak6Z
5N70YvEVpbr0Ac5N/8NJRUqrZ8zA8H/+df4Zf1gp7z7oFhzyf/T1bMEkFIXM/DXw6A+s4HNlz6A8
FqaGfDJqKv9FdUME3cZ4XnCGr0CPjs2fqG3/asFChCVttkGuQir8sGBBSnU48/nFawQDbNi8fRBP
DUlxlhZevzPVGN61EEF3i5dE2yaM5scELZWGdaJ+MkL/LTv3Q4PubfcEmocN2lJopwHx++5RGECO
2Klmr7FveretZ3U3ojCMjU9j95RzcbgYirY/aZyqPCKIbSE44HOQYZY+X6V+EgBIrqbxLDUG+wfI
+dZdBXh03/7hy/0jZfAh5tlQ8wSYaYrKD69sLKMF+xFneKXr3cZfyCzcbk0ncVkNnTleCG/MmSl1
ysNqXLr1jwQZMfzTseOY9qgTdfduWMRnJsbnXwRKGkxIOAV22AcUvO4489dOy7j3fb39l2dxtzSv
//f/PL2UKA2nHUXK9/5XJXsg4Fr8798TLc4x1KoHmf6Lf/QX4RZLDL1TGRSCNSVbfSdaGKGLAZxm
WLzZXvylem/+D40MtPAFEtfMifXF/+LZelBwAeewfFg0nEj/kSO0+6EWdU0k7wVxAxVDThrW44d1
KC2PNAk72hPlYquzIrbphMB5M+MEkjk+ItTqXxiuW9+kzaItZEIDRCJiAWvYaNnW0v6eGbJqy1aK
Ob9MEETJGXPgBRpiCjqHqX3Sa59QfDWxDHWDGQYXc2yaZlE++WAu8RdFWa3G3wdoAtK/xRm42/yK
IjjYI4WS7CO8ovfOm2EpSJZo0yHV99bnO+a06JGaX6KNUl1irGkz93KFYI04BV/ifU2BNKBqh9cG
Wl8Rw6NkGPeZIfoDkh/RTQ2Zir6eMc3HwXzOc1U/+QgEnqvcjvSwLei3/IV4O41IOOGm4V1OzL3j
reUh+Qr6ozaP1hI5CEQL4/tUy/YHuU54yXA5ONZRKTkzYYatEzTYr2jmDHvIYvLG6ZzpBEdek1o4
zyDd2Zl4xa/ZXCMFQecPvFoLjStmYsxc9rRrlPG98vD9AvxaiwtDtdVxSduHMZzbm2wS3h5lw/EL
aNv+Ngx7jDELQ8lnQIDxgwTqEa4Hl7Dieci7rRhO4lMVVMfCzP0UdkEqj4kb5v5aCPACLcfosBbO
9BW8tOBNV8VzwVj7gOp5v7OcNP2uzIGwTt/cULF7AiAJmYpIqdMmQisHxdtu58+M7DYoei2g1ZZB
SD5qnD+EaYjAIm9p4KehObITnV2cLpYfrSXwbh4UJWsQBtFwZqWucchcM9mjZaOFKJ3ka96nSc5s
r7FR+JuRoCo9N7M2uP5CnE3gA3erlAV4ROYPwSMnVB1zb9POaTiMSCsramTgWyaSUl2V4Gtio1nr
hvP0I83EINdYHlfYdwJOg+mcVFepRybptAtm2bJWG8bCw0rIoDxveiM7E4i0LbStJtTaUdDxEYSr
m/g+8pWA9DjEzjNaZtp3rXG9vY9y+qpuzPKgGoUk3+g78aYOKkaepRteY8YMvzcwtk0CTTlZxo0n
3Yu0CMfvlW/nR1NC+Jsyel80hVA6dhALP1Wq97pdBo4WkbUsejBKLzZO0JVqcWqufOulncxuABI5
DTcjCKkI3FpuPfZhEVUoKbXDtYWL9DcEg8U6BOj3lEtbjutx6ZebDp51cHDsHAlwGYT1IRUInYel
PaOH2TPKWA2RZd/bjMBPWzNxngevNcF1OCxaDVAqDk1cBd8yMpJz8vHFPDIgD+8UGibGesnwe105
CZngBghEvQuQ13uieAm/yNR5Nsyp2XiNtM+twVte3UaiJwR8o64Al0UVFnt0sdaFzHrUe6hzHnvf
oWeIIn1zDKK635QGloukom54logZ6Gkvr62OrGXVpuxnabrI4wXS2QZFozhw8WlV49BtZqdJN04S
Dls19e0Jciv+CYou+GjZSYa2eOBkCAgOhDUgjf7aQHl6D+Q1vcFF3t3XqYndtRH2EYJ5vjQfRZ4g
4ukQUUdhNoi9V2WK9DDjmWO82O1F7kTAacLa7m9kkDq8WL/MvsKHbpdVayG2R0SLhmMUz1UA23xq
vo0Ay5A5NAJSZjOMI1DeS3fpgLb9Xrt+KXlL2XiFNh3LIA7jEINIgUxSSB92ZwRJ+82blum1Zez4
uDiVdW53aYRuydShZmijdomJWGS3l8kSRvkmEE258ZIpOiLKPgmMNJrbOO+aTZCHE+qwOPyURd5u
vMo/cbRf5VhVxXVIq2pDQy06Zjlhs7acdj+b5V1cucO+k1O0SmkLIZuIdCw2m/lSrYFKYAZmzuoF
nPVcgqHy2k1tD+XWrJNRrAqY2OA8rWIcTh34yhUdZDk16Vdl4EV+WHynys2HYMk9SM+JtK2+fxiG
pcsuYbAYK3CR3qWVodsJslHeeGVh3qB5EV8RFue9H+TqOMbTvetU1U2Lf8bNYHURwukAJO8nRHAf
bAMfdCay1XSCzGF+H8DsIEhNbKsgbaor0LjlVeij0trFpTYYyZ2LMEa6FjF4eOAoUhO2OfLWc7mk
F4MIh10b+G22sbuyvMhCk9v1cmPHUDnhxdCEY6sjprSyZOedtRa3r9AjPHfdKlIrqfro1oGUdczS
fLpDHDTAAG6MkldbGctlZcRDue+Ntj5bzCXCnq1pboHC+kgGFeZ3kJ8KsJl0kVDFmnSOWvUtd7K5
XoOwwpACGNcuQ/VtNVv9sAWLMGxB9RCPhtRSp6JX/jHBP2tdTtlVW+BI6rbCvowAgDgE2Ty6mVR0
rL1MnEu0+nF9VI7PXhvqKySxUW/lfd4B8bPOwkzJA+HCB7ghDXTRx9HeCjG510Wokpeod1Kk2Qxc
2mULM4eV3i8ni/KXa2ybpz36muFxtIbuXkZ1eTVasCvYT96yQqBWIl/r46UMZ31EVBXKy6bPKpqs
gx2215NtlnDGMztcB6FvbYGhm4esLZzLgRnEufLD+dhxMKarRkwXVRh8N+s0/G51Nn6ubue2oPGL
5Js5RfmxqxG9r+zECPClJNSw/BIOaSxc3TUzFn+XjlmO/m89fUMpDa+/3vIeAXsFl2JB3rKnsYGL
N0BXsDkgahWwMiHq22oJHxicx0TsBCGh07YDsQ1CKwD9OZZT+IjRfX4LWbFrrzyGnN2BURJ2AwoU
jbsuM2SLz8Cdp5xjoYX08gp6ftogCR3y5muhllvZxpsZMMWysxPP3zWh52PGifnXOouna4UPEDq5
sNXKw9AbyYMLNiB9oiCpMCwQQEm3clIy9oCBza3yzi2Y72O/r0HbmMMJS1bI/MQfK2zon9pIPZL7
zl8x9Kq+Z+Ms7sN+8O+sNm5O2ja9ayufItxuy6Pfds3aH0bETusZKy/1SACkdk6est571BIWz3bd
kUE40o1XnTs8+qGRHVDaLq5aq9hOTmmc8XHQLJZNfqzyvv1hKxe9v75p83w1tXaQrtIhLQ4Qbfpr
gM2MYIfBweygkWEc3zGLkttSCXWdKPKdVV9PIIj/W0L9f+mx+/BcPqugkK+r5dNL/WsF9f5v/iKr
m/gDOvQXsLbG1ggIwv/WUEx98Bv0HKizMGLeTLT/UmN3LPzDBC1rjyKbsbWuvP6upGhki5DWCDMj
mKfhf8JWf+t+/90npHCCuIhEOc57XM6BBP9728Eskwb2lTJOgz5q4QDiNhYsw4McQ6eSJ5kJ87ld
5ZwxCXlA16N3cmaHRTltY+jLrq+9LRaniU+cEAtB+7wyYOgS0ow+iU20CLFKSLv9kGf9HO1zGGVp
ijztpP0DFb/LxIZwzrVoqI5Tq+IVR8EwJ2cMUN1FsfwD34CjiNWsAdeoKk/oO2otZjRyocKgLzGS
tFQSOELtQb9cbrNW6Vl74NBjuw6SeUjCyzTtt1MfOjT7sLhHl9gdKvprnAUcPyt/ITKBnq/b4Kfu
2H8bD39oPFCUs8z/fd9h81o8TU/y9ddd8/5vfu4aH8UuFiOYOJBrIFa1kMPPzgN/BH7Gc5F/+Gtn
/G1hwByJfQRJ2qUO/bX9gDgYwDGg91CL33oT/8mmATr3W3edfcK+tUA5mBaUdyzxPsxt82xMaLWG
7WHxluQB//JKp/82I4AZ8RCqdln2u6ZdrgqOrmlNkrTmaEW3ODJpBI8p+TiyT9ZDlA4l48YqR7k5
NKfXufeMTcAPXwcRNWAR97iDGyQUQ/HNIafbYC7T7Ko47BiMm/EWzRg2Gy8xPeDL4dLRmKqzee7V
RZG5PYPOAY8XjqjI0YAbeULTPEcGNEJwxS+AuyeyXaHFJU9naCBwYrDXNWY320/cHLqA0muOviIx
hlzY31Rh7JxwdFMitcZDWpTGXdxWHuXmXO2HELntBhLcqgk67Htmpvvl3F1jM//iGjkPCZMH2zFx
7Ygl34W4J28W1zawK6z6PbyLH1RP6bQywx4aAKP8rdukaifaHpqY4uqk1dceXMpV6vfnPQ3y1SDE
dWoFWDwM5xZsl1XCbIUgYp3NQDfRbq9GNJEn/T8QxhdcoILmASAhpCarn5HUib+FHk1mhMNXhW1f
50v+rXXHDI3h+hamrHpEQMHcNIydN4zjh91gYs4HHHbNEryb7Wgb+Rn5ROTpW4B56/Kjw3a297Af
zEs7N4xdT/V4G3dhcV8vg3MPf7Pa21UBJymO7B2woXlV9UzUE7P80anmyvQwv4kc46QH4/qE05G8
QyRnZEQXCXttNyQMFDlXxQTlL1C4MLp9e4mPlXxw8uDO69J6j4Ij7JBuiYHn5/6W5NA6hK0XbGUR
fClUY2BgbU9fYiciaiN84a/9WKuXhdHw3TDpd6/91rSve5S2LjCjSKwN7kpzsAI4pbaoyt/ahjVv
gbxILRFq33RFH+5QqEUUjcRsHbFzVhmE4E0C+ovcb27DvWwx3zjGjWUxTF1q0BduAFgZJ5ALYc3D
KbCZHoKWNNwvPrDlU6f0zG8OD77p0FxbU4SKdANbsq53ViAjsmXq81P4hW5/rDMT2SYYxcsPo3KV
sQ9kXUc/ltCfzgshmdDFgJy3hZ8yKLEYgjRkm+998f8G+j8EeqgKGgb07yP9gTif/tZf/vlP/kqP
XOd/MJZB3QLMA9gHj5bxz0BPH1kb2TCXIdC+xfP/NasR4n+YXjNsRFAAnVwRcDz8TI+s4H+QmEHk
jDwDIUZAvP9JpHd/n3dow1NkWUNuC8x0gEoredivwGNAdYXK4Gfddl3TDKtGld0CCZYTaa2KMjxr
nFheJ2khvzd+Lu6SJDduRNgydKatBEMkRdeu6Gb8BZD1mzZYTq370Gi2KHKhtWua/BzUwUS80qpg
V5lEWWZlNKjb1smc7wYG+NsGaQY6d8BBMDXBWgsI5r4mht6oDD/GMPa7VWIZw6v2hoZN7OD6ZaDL
dTlXBSrGSddPT5CTlydo2Eu6QVwfVyx8n2gsylyqnV+Y7Ym7GM3zIJLsCZj1ckWPA48aGDWPi1SS
ThuolDWm7P3rKGPM7RvEvmIA29dx4l1bvUHhSTktvgz2rPI/oATeUCh/Z6hvn8DTepcm6LYwgLnx
+ycogeRlRtR5t0ra4RG2IH6HYpY0LFF1xLWaI8Knh1qGVww3xVmF0BJ1sBegFJlC/N2rhNEpwJv6
GKphPFeY612IwalfmLQaX2EadrhhM9tFeTc7H9zeAmSUoKJWFFGwjxPEHwfMGS+DQH7pKZIPaEKf
+fEkEEkTez9B37D12udfNsnV+9P9KoKpFUl/Gd/z0GgB6wWMDSoCy9ARfn/oBgBeTK4AVqAuo0dL
f/0YdZQHIOvzlQH+G9avjU99NtHspxUpViVEwF1nZ+ocZQbzucktXkPoTvOlDn8nU227t9HC/2sZ
2r1CwbROY0NMl8ngwYON2/nKDaJ7wGZiH6ZpcQ8pZlx7OaqVaTVVCCFJY5+PtrdZatlvlYlHI3oX
5nhqKvul8oazCdnnA0pT7oFGJZNJJ0KMakZqe3axqTObMEFW+7FoQggqTj19pyeDYQg9w+8NygVH
qLXyIHv6bFFCutSMww4ZifmGTZlf+CMdpqLLsUu1X+iFZBIUh/RwX8gUDG0HS1gszOdhk6Zdyyw+
C/emkkBzUkx0/aqab+DyeADXqjQ7LxO7PYOAJ3BIrJrXoGhpQ1YTnSuOEXI6fL8tqC5ddwjnJj0F
5GyeR8kyX9H7Hs/dvOXhhD1gNtQmKjssMsnCtXJicYMmznzZ9RYvFOrzDriiOsCbZ28auboux6n7
6iRd+xyCAzpz4JCtzXie/wDB/RCztKMWvQmNiLXsN2iXTl5/AfyKeIyiePSNm6Q31XUfghE0aNTd
MyRBCsLHzxK4OGuHAcH3SQRq3fUdvV5nWpKXDJv4i8YT0QmeGe1Xv3WaDXrR5p7i6GEOnXzTDl75
pWz5KfkocejKRlKagm9/VkfolJl9rLadG8/bpazFzWzK3KHE4lGXwVjOnSSCgAyBfAc3VOiAWucn
0m16a+v2htjSi8FpNZvH+ULmtbp+W7ZN1kIOS73lXLaudcY8KfqBiQsNVKPswFdZ3deK+dJF2qVk
sbh/gNywmYs8V2a+b2tE5deIlaDHCNPY2zvUlf42D5LgMjBR99h+vnU/yInp10/lETDI96hFgCjr
rf3L659aq0OHUkY3QjZk870FHX6RrXGbqZAnoNGE2EPbGXfZkoIFcTEvQaReMh7ZB0AxaWuzB5na
FG10EuRj85SPnlxWYTvhgtZYMnqUzsLDALexsFIcjD9gZ/7VA6D2y215zHB9mBq/P0Cl8k5aSezf
FB5pOJiS+QJ3xnjXIjtCv74izkRAaq/AMRBiqsQ1tpTmzZMZme6pNXnRD/aeTWBe6id79q0zD/zt
CazvIdq1RRDdFX4LzC+p4iJ4b1P9WxTFB5Wht5ePwh9sJ5BPWrz/w71PJT165UzuTT3QewaJ0EU/
WM1RcJCdLKDxpOo8m7v5sqDVt+/LgCcQNBGPAbKdJ3UZpOspFPJYuJM81tQ5dzB2wz1WmqShzACr
SxV0kJwEzz+VdEFXfTd1P0jAGz4RkyCEPYejqVQwrvNWzVeDM+XV3h99ZnWZq9AlpeTqhyH6KlCU
OxiBEZzApBDMiXxvV3R2vGuKZH6k64z/1TRGR+aRcqvo5QfrXoj5FVgs8UqUDtl11whrq+wm3Nl1
Dr1eHjooetR0edMcC2eMHpnFySM5wXz1tvWi0IhfJHqj4xb2IrdX5ThuzlLcIBcFBqbM7BF/oTZ5
MTGr2WVmEj2y8sZXpyh1BNGvhlHYyZBW6twx9XjSKYl8TSrN1QLUEparoI3jtF6KRUX2HZO8+sig
fsZ8QXRrmsXj2nCQokXXqNu4fjFfUElzlny+C0kSWaV/pw2sBLoA5AzYG7hv6eCHtIFYDfM2H7FD
Kayehr7JBlu9xWZkDts9pkCg8ZKIB0gUIkqkYs2Tx7SATjIxifZWd0xAe1LFZMVJmxbdhEObmebr
EfXichXH1a5vc71dEbZ/XoC3fdGSaM8C+dnXIfUdYxN6iJhtuiSo0z24v+J8RC5oC1JrYR04FcV2
YReoPRcWM/kV0+XhEMTGvFlU4x9np/wyY9xic5fdUqwNGu6UcWgSs7EmZtzm8IJACCESnx6Aam19
mC2Frxy79uAXqU459XdtprT/2s35gSp8XDazSNU2tJevVtNQsWGtteJ+EiYPGRuCCp/FmokOO2n6
ht/ptuFLjALGSW1l6FeHUOZXHoz2vWqRpzjH/tcJ1/+PvTPbcRxZr+6r/C/ABofgBBi+EDVLqUwp
h6qsGyKzBpLBmcH56b2o7ra7D+DjY+C/9E0Dha5RIiO+Ye+1qy6N37gHkjelSQJBZtwU9IsJq0Hl
sdKmFa+daB9Tt5A0bHEarBQO4h8au4yb1g9LgcPu5QgIlqsKbNW6YesaQXPq2k07xrnOPzflyMuA
2OjsSBa2bthCcFpNsTmHgQd5QbAcN4qXCC7GIdQFt85sSOszBiY2QR92qvSkte1S/vjTNWqhskBm
rvXPnJBbwqtq4nUnTnY90AomCBFjdnY3Zeoh1iO8G8spKyTbsKyvBmluJErq3XyVwDmherlyvDXU
lnuotUTcKBhFv0wU/DiBZ22TdXmKc8QJ2dzrzTxsRN+zx1EO2CpCndwVbS9PYYINsFyNUUOym51q
K7sKQQ1bc/aLLcyNgccSDkHZSvY2BBRYnWl+cd08fjJzdwi4DHw+GVJTrvcX6f862/+hs0VdtMwP
//vO9iFBiqjK9uOvQ8w/ftV/iacWqCxzegoqNKh/SSvwXTrYZXLoOfqffe8fY0zh/4Z3CqcNBRBZ
FTjW/rO5FdZvMD1ZCxhMRm0Mvfb/prnlUlyuw78ekkiT6JSZpyIiR597F2r+pVax4tTPW1Hop0LX
mO8QJiwoWWDFAN9vjbHaIFUium6y+qrZjkvE38apWuvnOGa0nfmMNbxibf0woifyyxUq4/kLEBjB
pMvPCIMelPEZeWb0SnihGySRY3/phWgfap3J5qLJCrdJSX/NcElzH9gLCBGgWvKRzMo4pR2QxYm3
a94jFL9mTWt9aoMIp5OuaiZSTAbacy/ZVLxaadi5ZzXXsx50wO8RU4jc6n7IeaK2N9UYhM5yxspq
O08KmQIn99pqdCuI8Za843IZuB5Y42kPqZVwT9dN7gKv4rt9jsIsB0NhFlwL4E2TV/TC9SqKh4IQ
zET2zoEVj/rhcgbjROnMgyLWbmeO8kdW+xMInyQJlF7D9u9709wxynqZUit9crhI5Z6fYj0gBAnz
NdydZN8CtkHQS2mzaQ3tY+SWxvQiYXo0ytWWhSi0MpR5Y9B7yJnnGL8Ikg1N3QzsCw+9b48bFuFL
QqDv1+SZzH74Nuee+wwiIXxp2sn0DixMLG0N5tfOTuzBFzR3E8qv/dDEG80y3SAF9sZnUBH7RYzC
0fHL7NRWC4G3yzGJmg54nFU6TQC0ujbyAi2qYoKlCXmCaSASfRdGFCNE2aUwuECkII8na3yYi7Xr
Ma4MBMumrQcabE+Da36tZmvKV7PS5hc/I7sUKPzATFtouodSHC1D8RpRaRPehzmd+ETWORki5p3Z
SbRRhziygTrkEuq38REp1rx8c5lBO5f5m5zLzKwrAWYsJK9OD4uN4xfGIennmweMH1O7IF0gLQcZ
JEsWtyhrkPIOKfFN1yqSNJGys323zWGTzWEfoLCrsAi5L+lor0lgPEBmf7Cxia/mAcpFUl4EWQ3I
19KdGHMSzNNiWzipekULdR0pF1YNf8wWblKLvHB6N6A1bV03CbdhPz3rhMKhBovBCAObPCOH1Q+V
LdIt+znz6GtgnFJlqA2wGXodMSZH0WUYFygyTlo2zQe95tU0ncx89SfzG4h+EdRAd1ek1RHK2kro
X+Qutkc8SPKgkuET8lh2RMUUnWrHhVs85/qGcnZXan6gBHNvMeN1TLV6neQaMqxaQ0vJVCoOojj+
ac/1V3fEJeOHJeayWgewI5rUC3ThETKPZZ1A+ZEsnWSqdrWcn9tEU9hhwGX2ph2ii5HGE397eZJM
oZolx7I6cM92P5EUTmsvtvhweNn2dbUkr7FgKKK53Zd1fSgG+7m2sht7xfNshDu/6VAjmvNL4rDY
15V/ZE5zU35yKJCTrD192iAxXiECABjZi1dV1ztvGh+kqY2MSjoyKSBhbPpwVsTpijcKHeJ2i1yt
jTz7mQmdsrsYnLXEAfKcaMWDVxsGWiBHrerW5hBMvAdRUZXIfISJxWyS1YOJK6iLiw25fkzWcZ/x
bFUAifg+nJ2JAD0AlkLh12TfkYokq9rU/aPDcXns8KivRjh8F9hGct9hNlnzVixTt/oK4G6jefyj
kMxfRmReH9lymqVd6LJ1lUo7VYTR3BKzdo5l1cZ0jrLZVjSb724df9U18n0zc/wVt7mxZ4bYBYuf
e8VGAtyTFvpHkkusDYsj/8qIhmCo2fEPqXRvodNch77Vsby43qmU2uASdee0XzhXujVOK0BaldXK
C/rEPqjblO0OX9RWL+vuYkd2fLNGHDzNqN9mYibW4FPfVWSagfS7x2nMt0XNcniUlYvqU92UQ99D
LCROEh0PuZVa/PVK8RGL5JJaMbdDHUIpMfxdItsXMnudrQlx/Rln1QOrjiZAFSRfXU2+2pGPllLr
P9Tsf8XqcDA7fKCV0VXbPMvIAjWHLaXlIgXa+aYM+RRrwXoiqneD13wv7Mne2M2s9nprvlShm/IA
pyVbLkSBJxvh4iU2rFvnV+dMxW8Iu2Z6+BlBGCpWTtqNo/msNIDYsL0M0uUsrTTvyVPWTiUUkCNf
Xb6q+qgOOEa9b2kYGV8z1qDQO11eNU2Q8On22Cz7DZbbIwv9dmv3tYmuTXqrGtNaHSDbiYN0yrxd
NnbzIS7bPalqxz4J012b6YBEGT6j+9EwI6fgA0LfXXmD8HPkoJ34TkBYy4Fdat5lmnVxjWkyCQNr
6oesSxBB4lDY0MXGn9XoiGAwu/OYEC4I0u/VEP2+CMsHv5+5WKXvb8ymfe4ndakTN//ej8UeYcFX
iVJ5gxsvcEagnQFz/+QEA+VgNLmxpUP1TDbx9nwZbUE+oB3W1bqbY+NkJzagW82aoL5E1ntYdtXN
0g0ISWwmi2oD86xg12QVT/ifVYpel1VUy71WJQN6u9KWa5TrrE67qjubUREGCcGee7/Tk1Voaa+x
NizX84DClShQzbMvg+6abxpizUc9qsDViSkTESFC2ERvhdS8Axkc83HsrVcxEmuoNb0WsYQtunRr
u4NFHnkGUWHFqHPq99yz5obs5O/oPJ+M2E2CVgztTdnF04DZNKhT7ZpPcfcItv2LQtO67UanPKJT
+uIpkb2MSXo0NaPdLCTatUnC4TeOV7EfEHJ/yNloNoMdNgdrZIRGymi8czKHZGqPxLwcjVmQqB4K
QQSJSve0h6gf0jfWisPKx6/9y4Hzue7sigj02Mo+Ss+dnt1BY7PZee9WCkAx93L3zWUTjG7Z0QPT
jeVLERX6akSuu/PdLF9hhwLjJJaXiC9MsqCzUjSDJPNIn79e1Kh8k8sfVZN+TrqG3c4v+i+W6jdQ
xeMLsm57PfVc2ShijTzwkkbEwVw1YlXpTXaioyr3EtUTNUIRPZCOvW9TVBsa4bQbYETlzcvNOuK4
jbsrZjdvP7tO/QWo1L5sp/GlJ1QWaUviA6QFqHdm5/qjTr3vnM7ZltAgf901YfeaSOPkFJaPBq2Z
yFXWkg058VwQkBvWLQbBILZNnfCQUpqXwrKSoDTt+swAkh63VdM5F4O/p2kf125cf8+i3GDymCXG
U1X1xjMHpGJz2lnMvZyWZGRE0ZHailykXF5KK95rtA2nyCExFotP8qYPqHZhHGYeC3sxWc+Mro3P
IrOdT0LL41U9tyhmQ6RgmkH8ydzxmZuLu3TGN0EB3B9dOlDUYzrEa/MxpFGBiT4UTRceYz9b51Qe
eMQJrImDPMThHp+aDncDUefRM5mlbYPNKPODvOjfGn8+OObwowwdZ6cMhtjCh0vdVuOmCyPnEBal
uZpH219xUe745o62FC0zsZ4JckkE6Ci6b30r2sCc2aQVFesBO6OdbcKaOzAt97EoqtUUVi0SAiPb
Wy160riR/bHQh03YWBcZS+s1EU6zy9jvnJI4L0+ApPMgdf3naY63GeTWWxP3Yqcbn4jqKJpkWG5k
Hr4aUYPDoCbGVRMWGuGqWiu7WXnY246NMxUbt872M0OjIG9GtVqSBINSK6oAusnag/bKkZLYK4BB
6F3JUPfmNP42+O3Zocjf6nC3VrlfvY4lJnOo1tXKTvLTgJkAxoGXr2lXUCS0TL5WkVtxL2bloSzF
zR9ysXMiIgSK7rUE0fhIgua1zelVTESs23EoRNBUCMIZQKARtZsHRiX9FuWS+Zaxs8CLnzMoIn8M
K4Tkups0wXod6T5Br4FkOAtgDBvgOc1nxvbVuC0VdV1ShsmPtDHWBsiy65zwpI8ZgFpd5NgIvfDV
NbJzHXfi0rCGD7q6+EUBrEjAUBtDzmUQayiXR9E/jrGKtzNDjlew4sk6g667rUXh40Gh4DFrz15N
TIUe0ogDZmJqsUVcU18cL/zUCd1Y+ykJruAkxiuuBW3rK1akU+ZS+RgVgXOVvBTj1F1MHQVvWQ/B
rHAJx0KfLqb0jxqk6ABsFVOyvu9BzLnDGcfQj5KeIzO0d9YbH1GFmcFQ3ZlWd+LDSLdDNh+Qq/Wb
WdN2WfwLPTJjHLDyZ0PJal+nzVOdWKdijDki49oLACfq26qixe1RFOyAUOzM0jZWlpQnD74TtYJ+
1FPv1XZjJt/J/DG63fewiz7LMuX5Ka1r1z64ZfiKwBpYxlhE3zSNUWgnsgOi1zmILPc8+95XrwJe
7YPnS7kgV2bkVZcwRLutFbrByqi6yoEKDUSDHrTdjA899SL9koblQImmPeFp6D1CUceZa0GS/2Ry
G9QQhat4O3meOjQ8wd9YWf3EJ8EzEg7TKrZM1awGkS06Ezt/z0qZQ55NjPzCtSWYVZZWRpFXNi44
+qa4Du1iRdLGOtClk+5kokVMt81Gj4Mybat3czASwAu9TaNT1a8DJPND38f9gco6PfhuXOyEX4ht
Nc3RadA7Z4vJ8oVVM/HQhAwSySafCCwxftmJ6k5znDjHyvIa0ryn9Ih6adrag2he8KSXuAzND/p4
+ZAW4HrDSH+c5wjZiSojQI6ggzvDtB8A44gN4/gRm/sIdqSnY+oZ0W5bhJFrXNsUASR+9YUlFggl
jVVN/hWWu2jNfENbgQ99jEQHPruSaL7jLHx0jNZhzjp9ennnr1Crf7hRxidGYftQdIj8Gzkd7KZH
/j70F5KlKS1U7HIf+9/YdBNw7bnWWkLcWBb+BaVQM6+HlN9e+ci+eXciYlV4XPNhK6BgMB2Aoj+O
ckvmXnagdjy4kJqCLMv77SIv3XCiT3z1drHJ0mQn4+qRhsq7dVITO9phpi7WKOGE+j7VNHD2B65r
bqKBjuEyKf8EVxYsTirFGsqrvUJajuiSFoQI3/rkTgqDMQm1ewX1MGiIdl6lrdJPbYorVZXWr3ru
HiafDdHSX5hzcjE43TfjHJGH3fA1EqK1WqIBN0aWIeccNAOqdNJiSPe00yDkEzt8cwWV+CFy3LfS
Q+NGjV0H45ICp8YRrIe+wyTdr7PWpp+x42nbAR0MNK8zV2g8f85ldXXK9mGqJvwui70uAhUf1vRa
pkUcmZazEWpRLYUZIxtLEV84cirberiPy4wlS1rZi7LoOPCmBl2YAYbqMK1js2yImO8/e1d+Jq59
8ET9NLblCJJ9wm5W1yeO6LcKDv9WdOOGdosn2cBv0/asDXgb9MtsdKQ3jgOjlJmLV7TkKVfGbZLa
AYjwZu6dFIijUfg0O3PxpRYao5NhGLwta74Xzs6bOUUwwaK+3aTOAhzwhiBC3bRuNX01zxUGXING
FVjrMQY4uMIc8lm0JUkoEftPKtpdPdTx2hmt+RUox5M7++16rAg2t5S+bZXtIlFvpBNQLGtrJ8Mc
RpMjX3JsGp4BiX0m89xzPlh+sqH6aI1817Xer6af4GZ4CSBRYyahIffXtSS7EgbAeq77XxiZIDto
6TeQ3vGmFiaNZqUFoGVhSLMfBwsu/WgNBAT8mjFTusjwmyzlUxNzQEO+bIC4VPDqHvOuN48adX3F
lJzF29DTmPf11PCTuMnBh+crX4diXZBS0axjVCFD7ZDvbpywTwUOAeUUY2nWbZnkREeuLHuVzoZb
c0NPdXfWyrnZCcUgHW6paA4JC9gnj1MNWogyGjunPK5jD+rz7LQvmnBytc09xSobu+LQBJYRM25z
6BMmjg+zS3Cl+EZtrgo+IzusmDuwAdfPneuxJkxHYknOIX4Ipha/L7/+f8/sdz/Ly0f+U/3b8ht/
p7jgnIvbf//7D9XvP45+luuP9uNvP9gUbdJO1+5nM91+KsgZ//5vvy9ql5/5r/7P//cvyfAXSAh7
9P9+Gn8oh78N4v/4BX8M4n39N8N2AQ0wV2dm/qfCzHd+c6DPsOd2DThMdynbn0N46zfEwgYhmEzp
4dMI+DV/KMyE/huIyGWnyApMoER2/jdDeAg0/ziDXwK00C0v60owNdY/rKynvG37wk28o04eyElj
VMA1YKa3Ed7SDypvzE9Yi1BpZkscA8T49GJZefNOwhE0p9BV2hPjPaJU42rqn5jXh2/pbIbiVCfj
+D1uExkdkMsyJgmLzqLX5EjedghmNyFT/LcJnfC1ayo61mYiIeyIbzD70fPInvu6897isURtM2eN
hz+Rg2VaFyVvEkOhQ+yL5NDbfbaRSGoA2UPbRxCQW84Pwpuzn4WOhSvLZgxjY/+FFCdxS0OtI62x
r8JfrTXnj7SzD7ySMV5IpDl4Z6z6A2Fq/2WMGMJi4KQ4syzSEoiGgyjWjO4T6Bc/X4+TpZ7YHIy4
nxqDMg1RxC8317RrWUg0vy4Etkuvmeh7RYVbMoLOzDCvtMQZmVsKNJ+22aeB7eKPGeMnibmh2tiY
0t6NyYrGwPJyb6dcLBh4SJ3seTLi+BH+08EuuzLaJ0MW7SIqtiNZVv1OL8cKAGOeO/Ro0Yw3inQQ
dzWxnwTAYZgdgT5pYXDQidL/MRlENy1+Thc/9uIRdPyGvihM62MXpnIjleEwPSpLJ8hq6F/LOpS4
l2nZ6fqVdyGn3E+YFru4ZN283kOtLPeppqvPWCPMIPATtpqBmJ3quc6G9sgWSKNVHflw/AwCjlYV
GRGB0LtXXjTLx8SZMJwDMum/ZoicV04nWu9kkJQSsx2fGGaGkKqPODtCQNf5IDeZKprHgnCVIGEE
xBLcwSUvhjEucSGq9tjKfEHjxGP05LXVL8Xv0jE4m2tGCJ5V/hoijPErayAUYZWIuf1eNJaj7RFq
ZG9hN8oDqqJ6g2BGWoeqcPqPyvA9eEkgxsqqsLc0p3gxpVVbW6P0LfJeE4MIiFZF8q3WMb3311kj
DAW6EsSylvq/T27D5MZPuelPRvaDb5dNPSb3JuGzZRsfa4qkXzD3yUV33Dy8RKr217lBV2uItn8f
7AGVyGSYbCL4M0Lw0URQPAs14rQnTwoXpWH0xT4sGDNp+OhXBW9o0EM2Pk4t83uVpzmvt9Vww1Iu
kxkLFd5gQuSLcgMNckk9XRID4hT7jNuihUKzxKVh5essNTAy+sZDqbM9GOkbcU/ss0G3zzNMOJbR
jc5mo5j2eNv43LtxhJbSC0qgggIZR3hR69AQyslZK9UhJAeVtE3k3B6JaCJeSU4uwyN/OHeMvNdD
naObsruOmy+f65ODl+9oyi6/TUYhilVSOvbOkUV703x1nWNezBRKOXC+V4SoKyfz0h+IsMVaOnD8
ykSqF60zswvCC9qIgvFuMtrGcyNSTi0vL3AUK+GviP6hgk8B6MiBlVJvMj7ou/TJEsUbK4WMFCRe
bK20CAuKbo5TEKGILCGgwCsCCQ+PIEuFBbyZnZyRMJQ2TZbDC0K5eK33k39wSzFvzMzpd54pzZtT
YaDmeEo3k2jsg2uLfOMgJhlXkVDdA3gBfUNi1ngmqGX+YrHVRNHCIDFOm2xFtlTMdKV1X5CWdqdq
cBgh+5HiTHFBQOSrxA617/o8shSJ02h+1FPe3qSI5BO1XvaTdtjbl2hb953my/NgANzaRCoal2iQ
LiAUJg8GdHRBlKT1hdon2WEq8U4p/Q6qZHgrUQKuPcxncAB1y5aL7CVewyK+Dgw+NuGMzSCgYOfT
NonyabBj+/73JJmWTB+rx9WVjO0IDkIrzokdq0cJqvRHr6Pm6kku2+GT0De6h0hECrfbNsrLv9al
5z3FLWriIOLr/yo9e2vanXax07F4NPouWS9hMC/QbbJfahLtuwud69nFIHJlqh9tJqPWt1kF6oA2
2DtIXTCrzVIt3diemXHoxgmbFWGVRy9W1oeleKQtqx7Oo1mzbjEqtR8123hUyk6Dux1YgUJ6jozc
8VDAGsml7ZnJ6CRHnJWdhXs9tmXAriRdk0fCkZlFj5Rccp8g/EHmTC22SnvPDXC3R4ytEVgtrID5
qGc0zHkq80tiZuFrXMxDjLLQVt+mOxZp1vrkbPap2itYGQqtyfiZt12K776aX6zeMoMqlMz4MzgU
ES2Req2jwTzPcTicARssYCdHlzxvdXyznY7hYNSb8I8IJp+GuiXMGwPsl6qu1JM1O2i/VRlGKw6m
es+NPn7EaZ29WLFg14eAd9wMg5WiAhFzIHkqj3bTXtu7oZweYXGX67VD7wVHaTBwnk93G3qJTyn5
ggwhxJ/elk7HTZQuzvX5bmIvFj87UNV6zf4fk3u1+N29xfkeLh745m6Hj+/W+GZxyUfx1O0GjPPD
iMAKp3e04SEND3yV2bpbnPbW4rm3Md93kVat68WP/39qlXuV/T+oVahsFwTOP6mPec6KMlF/Fav8
8Yv+FKu4aEtcRCkG8hIcd/+Vqqz5BsUwcHJK4d99qmjp/qyTzaVO9nVo+Q7EN/qw/6yTLec3LNjY
S8lixYehY+34s0H4QwFPb/F7w/DHj/+qiEct8/c6WVBbuhaOD5Kal6rrLpn/i1YlcRLwZ4aKj2MN
vWc1VCW2H2qiU1W7bJSn0RBr0Un/uUprNpktuYBhoPeePa4j1Zb1vgEuiVaszJzjPLsi3GR9CQK2
1fXx2llM4XeGxAx6TX3ZfKkLRB1BXxGQRhpeRtPZm6o/Z0PugRsKbUYOROTMEDDKzgEN4LjlIkyb
D8gHW8HdXwLSIBu22ZDjMMYB+YrhETUqigrhaUzPuXK/exgD163nR5to1nGkxqyfFXUhmPa1EQ3C
PPuAm9eKAvRhwDGAXKDDb2VqWxcobrSasl5nig7I7LmScrqOsd5emsgElSiJdti4Y0mGg/TGyF4V
th6xdpDVLbOrfsdvD6h1Lqd9NDj+0ayahILP242Jyew4LpNyaxe2E5gqTvkwBzM11iP7uK1oXfNL
tpwl+KmyZ8Mc7wqKbxGDgEcqDH9dzJb11DGMPvR4g9exYT7FzozYs3DcjTYlDpenlj1ZrpZdrGK4
2TpLUTvLuFWr0Y2/O9DCdoJbNGhIdjkZeZ6tEwqbW88mlI8dSvuD6pS4kGyBhpIxaHdmQ1BTL1/C
qsl/Icnxt30qpq2ykepFjatupuN/t8MQxDOxTHhuGIrCe8N4x9XuC2ZRIPSKoMrsYz+UmPkTv3iW
jbLYVvvjCTjD8ET+Xn2t0viTaVL8YZcOMqJoPBEaza6oQ3mO0Fis8Exq154W6TlrmKAVaaYuYH5i
xLuM50M/vTaw7i8a+16m8Il6TckYXTF3GC8TPLp1NdqMyADzrjWSOihcwuiFpERYipnHVCGQRenz
20rZ4KmojJMV1/oRNSIk3HF4jBgoX5E2kz84jaF/cxO7urLl6lco0tlpV9E8XwSbnUBWPYYOfSx3
s9YVN93kiXadrj2bqRALh2pVNRZLMx77h5Kh0XvfEDC7oZiOj0LiCqxgW9Xs/XqxBlQw7DoZRlut
ppmxfHXUY+eh71XNFt+hwKNywNMqR21PWULBrXgG16OO6KcLl4yluX3TtGwLWA9AyaRvQ/ckIEWx
aim+TsRQPsUW6KYWBTdWgrWfiRuVRLYpvOq7AlNxyGX5Nlm0kciYv+UuOLmFXz/hHDRPNoGHQbF8
U9MPLWIQUxpthf1c/yK6RUYFOmZfDb32MODi34RdFZH1KN45DNUjQJlxq6mmDLI0sg9TrcQbErkh
GKWriPxD9YxeitdKO7phDLk4Md+RQNSbDrbNDqG7eZDqOLfJuc1bFnbtvDS6lyJkci+WTXODwDYf
Zc4FXiXbdKAEFqlUN/y/2bXy7OjQSz5mPAvWwQdJcSU5b94VbWquK2j7OziKzoNo+uPU0JE3kwCD
MxhquKJYf+tIId5rhBheBmHEBS9YCcVLf2Z/LTIGdUZjyqcpHKz8PJT2JW+8T3TE9sZxZv9FWlPF
5Llg2+Il4dMEh+KROvGjEJU42AQ7rWbUVk7V2wtDRG+/qYZ/8gIUWCOjMU+AbvKtbto80nqUsZwX
2SYjifhp4tjFq7s48Ek9LGGiTt/mDnEGvpUw6Gk7zsk0Tt/IMWIwnyd6/Vw343OhY+CJYAA8ljkp
n6vez7rqKbJD+JXVEKsdehe0L5ndI4SdZXmo0p4svqRos6Vn9G+tdH9VROMFkTka2yH2so4gWINK
WHNaJt9OAQ80EAkAgijAPyCxpyQOkBsC3LeoLXKobzWCZ3aXA/KKtziblCGIiyvaY06IY8fdotXf
U7oOlipEYtGTxYPpPKaNV3YryeZhz0pdzudRNM515MJ+phHjFUmZ8/qHpu3tr8pImmM856Cr2tmy
P1ue/iQwFtZdYGihK1aDU7m3OlvEP6GhN8fS1L1jPYXLMkMWaBDqFtCaFT3GWZc9e3ScSJ56qDUx
w5eB/fcQv1eeUBsarHxvMBP88LChscPwGimphFtxjqyGaYl7n5zMAyTOvkI3MFjLjg2Pn3atONp/
FSS9D9hVzOGBQbcCZmrW+tp1ppGBESTpaCVtLIErMc7dF30Z7dSNnrxzJ0cM4vPuQS0joLC3/V86
gUQzWvvQQhCe9l/Irp8vOfMjdxkkEanl/LDv06XkPmnqlqFTtIyf7LI/5MtAivkOsylMZPRefsin
SOpA7L11yyArc1T2Q5Mkgx9zXOOA0pGFXMNaOG/cI/6muo/EpslkSuKSEhcYKQaYQ7MM0NIk8QWH
URS++TjKn0bc0TyVU6w9JfcJnHkfxt3Hchk2GZ7iZVpn+vl8INsh/SGwCaDCL54zyLJmkMxFeEiN
NF8baczLWpU4uOf7fE4NC9XKvBOuJji7DzhBhnd7AWCFCwqLKSXw+zsfK/RzNv/jgs3CUdQ/QbBD
d2YtWC1Wo+qRuAVYW9aC3eruBC5XG6pv/p3LNS2IrupO65J3cpe/QLzQasDzYlPZ3uSd8qWNAL+c
Bf3FOwcFrDMXIti0wMH4m/sby23099Bf2GHFnSNmLEixboGLhQtmrF6AY8WdPVYvGDKOZ3RKNmSP
wEpN0MwDwDIjbh3ICYTmTgvOjGgbB6QpiLNxgZ3VOtgzyEzAAOICFpqhqisApZbVve2f0XIh83UX
fNq4gNSUuzDV8gWvlt5Ja0m0UNe6UZVf08msik0r/Alsjqznnw4F1AMRj+C+TdQUC8iNvWT+US5w
N+vOeeOIZ4oz3flvw4KCkzau80PiAojzgUR96+0m21eMXaPAjOyZGaY1WZ+gdONTG4Ka8+/UOe9O
oKubXq2QSJT7iIxdFungT7y9tOLpRsJu3QcjfqCP3u9pHAu7+oY9v73afusz2hhN/b270/Aifeh4
lhZGHrE8xg+/Xsh54Guh6CGhDL8mC1oPoy6UPQvDy6lb0HvES0PhmxvkUPmC5pNR+qTPXfIVjNGF
3PV1uSD8elh+gwfznSB7/ypaX790C/Iv8mHArG2/Mh+dBQnoMW3eYe+x0Tg0vfj07/RAsYAEiztT
kI0lsjFDW1iDhkILDPI1uqjWnDcDbo2DKTNcucJu13NlZVAVdNCJLIfgGOU/Y2SDDBU7x/0Jhrsh
cXjhHqIvbF6ZT4afDg4IQh4WQiLfJrRElCbdA1NW8AJ3miI5EToStyaSArC2QHKk+32xapb/VFqc
cbRYw0OJ/edLxgD8JVl4jfpCbmwWhmNTLThHI0Vfkja5H0SgqGJC6o7eHf5YNHAgvTsSktS29Ksi
1hvTdTjg5IsTuwUTXJmg4Ra0ZKoZ1XHA4H7mX5idzQVDGS5AynxBU+ZVTcCebxWHOousNalrX6o7
xpKwsOYjsmr3yapr7aexsC7/r0v+l7pkh8/un3XJJ6KxP/7eI//+S/7cI4nfbABrLtgkWwgkQOxy
/qQVLJwnW5gshehUsWyzxvmzR6aT/WN3tPTENMuIUkzLYQeCa+0feuB/1hNjvvh7T4zHjWw8YLuG
Y1sEiP8jh6YOWy+T0egQY4NmKiAo3BjWjsGNgf5caRVkEZdXrhvQBVhleCmLiUF1Y+saVfTcMrt5
zsqa2HtaUxI2x42GF1CEe1IxDCforN5WzK6AhlzSWGDS3+YNddxwaYl2j0cMfy4zdKGonyJWyNgk
zr2o1fcUIBs0PBCphqnBdI7htWU4W2jIgLhhEJyeNW/GZkWOKJC3+nfiG1NDOe94+tHhFEQo2oFU
OgeO26hE7Qmj6+onSADpc1OH/ruChRoHnGlg5pqml9XJgUiyhC77XzWLY4I/YnLmzYhJM9nRI4Ct
+w/2zmQ5biTbtv9y53gGR+MABjWJFhFsQ2yTExglUej7Hl9/F6Ky8orBMPJmvtEzexOVVZlKHgAc
Dvdz9l5bnwl2+syyiwHXoLaDb6fMpLsQtPrtZDbWJm9HuAFVABIvOuLx8iMqD01ssY2nNNmRzB68
yJmpBwgWvB5KdudHDnIvGcZrW60i9rFxOu74w7vqWqnfAL1SXQhcYt3MBL/hCPPrZq5fe0T8qUfa
3xH8x4Zr1uLOPMDkiAbsZ0og5ub0tp3JgXjhWD8xVGypYIwHp9bGPeVjNLiUJcmf9ihrujgWw5/M
B/MQHRGFHblPN0Gacbg3JQ7RmWVISzG7D2a+4TSTDilEW8tu8PG4GTbcRsPstCfliEiUMy0xN/x2
5RQ0lVJcGLtuJiuiwuDTEbZGuxZa1q7xlNKUV7xho4MPcpMjohGb5fSijGmxIcBG2ZL0Pe0QiU4/
VBQzu6AWkB5VmI/tTH/MjyBIY2ZCol6WnRCboTMarHSL//wn5x6jC64UUwPHQXTuEU9W/gkrKwgT
y/apV/dJvrL+zTOjmvHNRiXWqzD0MXEiyA7YNv/4/yvq/2pFnUEVn62oV69h9g7zRZtu/n/8uaBK
1kMQMohttLm+CGj8rwXVAoFnq5bhmAIr+jvMOJVKfPXazAT5E+b1n/UVg5xKo9+EKCMc1SDW5u+s
rzPc5Td3nIGjaI4epZcGsRyZAD/udyf/iMNYb0YYo+iYRmdtjlfUxn+7G2fKmh+H4Ctgcsrk/VfR
EZ0MgVk8Af/iTG4HujuebAjaxNZLbulftd5/MMr8K34rndLsGwYzYBTSB2vlJR/eGnP5fzfE/KX6
bQhcT0aWdwyBLdZSD5Bmyun750OAsDj53pHKOlPXYL9DkjfwM57crhk0G/mIfF1TyaofuSWp+4Uq
eBGrZ2jTixNcAViu1ASFM7omcLG1PqxpLIotqcj9Niyq6lELJl1wEKujVdVYB0oUnbkKuqG/dMB/
b3KqOiudKEyKX553F1IaCxZW2kb3BAoPKNSt6KKWncVxv3hJ7WIVIaxcJ7no3JYSH+24gKqQI+Qq
VqzgKilAA8Rlmy9kWCEQqtpoF6iJdYFoWP6hpDSBqUKOwZVaKvIi8ROyabDnrAPF7C4an2rEIh6o
YXBgaC9bjpUPbB+TFQZqPDNW+UNiAN57YQr0UCkBZllTujW0+pL47uZhyEbj0PM13yqtlaxzvYp2
RkqnMGmFsaljitkWIrArW43TNYlnA4CCofumWw3/SGw3l8izxnU+2RrYI8odV57H2p4j2Vr6eRsc
vKjrf5C8Ph66SW9rglZo8VpdxHjh9NZDZ32GIF9FK1gJ04Ps2ces+km8VdVAHp9ZG80vpTSojw8R
cUqOFtrBZpCNceg6lX9ovsGmQd97NDXMck1a0BcjlyktvIZTvaeTGQr8Ze3RVEJQUYt46fAVxwIa
KdeRb7w1NXLofmxmJ+jwYEzam0MZ4Y9Bo7NqtEr43MSIDdQRzcCiCkqxzXrjbWryylkEfTkB2VWH
RZQUPATTo0jZEj+2SAd+R4SAa586Zv0YKhx0UYhbFynHp6si7b21blZi29b93I3Vop2f6d3KqTDR
9pqtbnNNg21pwraHXj16a5tzZQRQyvYhMRmaOwnJANokkQRGzZaeQwxXPuruQKK0dw2dxeVUOTUT
ww7xxfoQ1dTEi/d0cIyFoeTtunMc48Z2uJ2YcoW3SqtCW2msndcNYSvRLtJkioyP7zFFhJCKOP4H
8c1AyX8Y/TkaAR/LsIAdYN6gP4y2AbngW2FU3nekoTqVB03xrrXeoWAWB5bVLgyRUeLyPOMGXIW2
Qqsol1RVjD347/KyVHD6i3TqdtIp5K1HNtC2LgL91hKpf9kb5qOXlujeQR1QWqWC57ZBKTV8kE2y
aLFQDEs2nN53oqAQCxR93lDbaJVtPgb2LyOK7V8UdokkVWow34i9vgekFK39tjTEAnapulbqBqME
2zTuh0crfiWmAXtuzZ2suyFZk8WsuqIWo5vSArvkwGrcq0M8rYn/BUmk03Te2lZWbVEe98+25nUv
GSCpg5qWqtvRI5b0noZwidm307FlCvuHiNHBlGmbXlMDg4YJkQZhsO/cDGLS7xOnGSmD1xy66WeZ
Fz1ZW7d6F08bv6jsW46+2SshE/2hGiEPDZg3r4e6lJfo9ccrlCnmRVwA3hEAC5d0VeVdQYF21Uzj
5Ja9An3EVGGELUqkR3ATNIoJFVEs2WJSgQIuMjiZqxAhzqbzehVcsWzSRZDkAZXWLvppTrJ2KefU
6xjCzpapYa4G6Zgotot6C2DYT1d1EYKfNwNj3apGeZH0coroG5XB/USgGiDXLuHfNL0Av6TDSUCz
smnPr/XvNQgK+zEeywsz0sZlYno41yKZqdHCTCNnB+TT3OSIZ1aUH5ydSVIc8UUD1jPVV7ZVEIdo
a6TOnLDxm2/YJTRrdayqnVKpOJHQ648bD13D2vJa4us1FQcLRTnuw5BPAxZOe7jNkqr8Tp+9YRnr
4kOCOmAbRCqB9KwCL5T8pnXeWZZL06Z74+gAidK3zQstE9m2z0Nk0xRWi9ca4P73xsrAgCRO6P2q
nTZ5HGsaMY5QsWzNf13LpIkoDEUpkYconCfT6m/6KYIUZY+4Te0YBhFzeOLuku5O7CGVvOOQ4VSA
sYBtgU+AeuBsKWvmwI+mfrJwfKw6E/kSql1dQa0PHYmKa0TDDhyLkQ3eH5ER5I9dmMJWnxlQ2Oq8
dTgJdREps7ikVMFPDW28l3n7ajt6s7MtaccQeCNzZXsxhPF+BlCPVXftNHhY/436qbBRXcl46K6E
MruPRpEPLlZhAOx2IVA1Y5MCdGF36R4ZG6gPCzJvi81zmvC2z+5YdYBQ4oSxvBNDrT43dTcdQoPT
46KY+TtmYcMg6We2EEYhhkVJ4O0HuDsLUWEpPVJ5KMz3RH8OPHobVullTqd11yZ68NMR/O04iRDi
VdK88JCHbX1Z1yv8YRRpSk+xt+xGMcsVSvxIOqSzzWCD3c1slbU5M7nspsm2foxXDC7Z5NaOqBdK
ZAH8kZay1gX0jtypdao+6DJ0Wi6vIi3pRRVMcOlBWMNoHi4t1UCVY6jZW8Q3fKfVan2PT3Z6ZCL5
tzJQ/Jsmah16MdTeSBTEwFoVGfBKXT43bEhxiYSaR8OZvGpk1Zmz1TxluAVhgl9HUbu3LvOUByAF
3nJqGiJFbEX++ZxiYMu/RpUfOxh6v1GNQlybHL/ufYQbt7oej/so0TixmUP4R9bW9sHJO9pcams+
6e1oPHWVYjxFZjFe86WSG2TPymoMQ2WlFEbgWrRRryZfqb5RN8zWWsWhmqLacH28640JfSuvbXjx
sbpRs4yQ5aqOLswqF7QBOWFm1DKXORNxM5i5eoFdIFtnTtTs0rHR10WJaW6oVLq3nuWM+1YbkxuP
ouNOpMEYL49zebLFdHAUA/ct542LyQ6Ha6vOvHVKJiAQi6YrMf9n8Y1aRumOhoR8dmBFbxvIMARj
hXwM6d3z+KdyuorrfLoSZU2xr3f0dKmOccASKMS3QAm/V/E4XLMojDut8LIbgkKmVZibLd13qGmP
NFBNmusTmsgJvc3GEjGVaXSL+CesCAhsoGxaXYtx6afmBQSE4VZgrsTPVgw3pVXz6abujECxzBV9
pgdb8YoSiId7U1Bk59vU7ZxjVK1n1GS3NUlGhJGV5fdtPmSblgWHPRBRYBfC0Jqb0p8AFJAcjzc/
ma7GnhJk6R39AkDXFmWcKff/xk7aaceO2UD2m3QsG6pf82o2JrYOXEWo3Oyu1BdlMVOyRJY8qi3T
KS0mttVOKL6TZDxeGWlZI/rswR+R8Qj7OITopxg1GuKaFzMUpgZbqp8OVWxZe9kb49puxgoVpdYR
+Tl2BQZCR3bDoukIA11k9IMOKt534jH1JB+XHv/lHlMyaRSOF3SXLSE2S4+/ehvpgsZkPpWeW4vI
2IaqPu0i25Pbvgy38xXdWAGGmcmB9gj1C/RUG6Z3lImrNa3obD0RB75tzBzWBjEi2suYzQAHLSvv
EG+RehmHyoXvdbdtMZLuZACLIsvmzYY1SZ5Q9gz+TyySaPQuuYx4lag5K6fp19XGtqt+nSe+tvW8
kIhe9iUXhmdWLVJe1VqzQwz2xWSioCb+TyvCfBnXMv1hZcqPejJvBqpKG23o03nfVqKdQvGA8fa+
zwNoIzYeY1arLTeiWwqV6ECfwKaNE9vPSoaylAITvgoYiN7K7me1uF41K9VulB09BQMGLnYM2peY
qxetJmn3FNnVUHhXRRb48PxIpZdhkkPz1LuWElMUvPhtZ7ox1Tga1+3QrQeAA3eFIXG3o/RD+ZZq
wUUQyeIWinXxrPhYsvmq4+knfPlH0Vnyjgq5MawSzMg7unHTXgsdyBgwFFwlIGhnlfulcUs8yHQb
+bK6K1A8rruUttVyGCryXCYp1yjV0K9DxdiStRFtMMBzJFeTcO9Hgogj0aCoqab0QiAMdqeYHNdq
1ec+5IKNjekjvqiz72zvxR+gWO0r4bSNuqw0Mz90ZUSJkbyt/tabCHhuxsAhayuoN41NMrCWpnQT
YkfB0VNVPMXV4JnfjcDAidghar4xwAscMrPJN204Vn/Iiv0V1sVAux5tp4EgHVj7GLPukzdaqrco
keA/qvMXUooU4wxZGe6QZe1FENrGVZDWzVPWABlF29jvEfx3F70yxj8aks1oMAgebt423m1nFenP
tEY+3klhvNZ1lGu8IoW1FxTILqsGKYJUOGDTvsqwa4U1VbpRaYwHPbPSdeyZIgYD0AXXuTK+xZ1l
P2u5lWHGntDL+Mm0MeskWkZdOi7Y4018CoEqtosWjclKksVyEUVJ5KIhQbNDhiOPl6/tfuRUQTNJ
nxa9sFFdFdOqDtN7JQmfh4xatM8qv6BwY68yZ+RQLIqnSo902jsJUBnEZWWLJ9gB3uHI9D6P0/yy
mRJtV1UeWymYbKPn6+gjCrtFSFL3SupyXJLK29igBVj0qHhFK+1HsmRmMVVrkzwwAJ9RQu8h0ZWG
fBkL/QE2p9dB6PlDVMblc9GiOtoWijmKReiRmbjtctPDG0TPkMNUkx0MnbxU/I/h8BJXUusWLbHY
+05r3/ze7hct5Z3LwbGzC52d7Y+sUDFR4ctYSSW+nnK8hotaV5JtQ7TzsudRXUJ1RE7qlEVzbWi2
f00sDt44A/LL2rbN8gpCibesKzTKvP8/0QIj6eab5ixaS0Pk6zXT3snr9jZWKTIYfhI8DlWt8+Gi
xiyy1DvUhZ5/15XixYjq/sUYh7up1WpjY0kEZ0rWCyJsJlb2QtERZswyAYyzzTIIygo5Fhkq4JLq
jQxadTN1HTIJZryr2LmxDajlIxGSI4tL1VLCTR3OppHmf4ePQYeTlXBh6oq/sf3Buueow/eEDuKL
l1qg1H3nyRiM/kLFd7blX9EwRpfNnREaPwnvqm463PrffSA7yLd6ck9qfYyuHCQLW9RH3DH0x1uc
megLFIebonvWk9UFxn3Y5dUmakNe2Ap3I8yWbjmC8NmYtKQbPdBuOYM8siDHN0MxyX1ZSvQVfSMB
OmXea+7EE+lcvY1YBtwKvkuauVBQAApU7G4Hqv1LoAnZt2yqkQVowBrStNk19pgevFCRtxaagJWM
pHYtgk7/JUieXeZRX6yrNvT3HkaJGyA4wWVixuadUURO5i9pwyvtHxExrV4Q19uU5XaN3rCgLzOo
B89rJQp/itx5E+fbsdOTu4YVd/YOF2vH6dRtlbRkKSEeGyxV7nU/H7dNX71AibbcCDTPsmcjiODB
UtxUd7pLtnLWnrwZerF+GbP/zbNfbUMaAYbK4rteRhCp7QbJwsIvg/h7rkaReiGK1ruwey9aUS3p
mWy1dt/Cy8GDjOfUIfANveEyB9oyLPQqL8xNmZEivbSDyrnOxiq5z1LQ/Kk5OtsgrGc/rZPeS62G
Ida0C5Uy/7Iq9WqvTv0Py+TUgOc4XbKp4pBUdiNCkjjapaEjZleMq2hatOf9N5Hiy8fUZ29seNhx
2BUmK8odP2qQv6uclgIGH76vY9+7oDReLY4gA8obs1KxLyeSyhllIqW1xQ/DSfoLI4e3JUsIfGqM
s8X3hNtBJ/sVSN28pV2mHerB+VUOhvLo8+o9gB8Ff2/WeQlkuRpId7RxZsCfz7eqM7RrLSyzFV0x
QAEQs74g/H6sgiL+sExJWgt8SyQR72utcki0rFMwRPcG9btOoRgXFjlzstxyHk+3n5ddP5SowQmr
1hE5h9dNzk64d5XdwRzYJ1kVFBVkpGrNH2FqDevEL5LV3x8KSJ3l2ChcaaaeUK/VWhaUHwUXFtj+
/RAZfDKiTlypxCh8AQidKbzvavtcFYJiXHczUQ+98/urErGpjonOUFmVtZdx0sSuxLG99Ji8i9If
0i0a/fHvFskZVBNQ8qjDmRpyvfeDIkimH4rm0x0REy40gz8kEX0LzqTGF9d34iqkUs5QGi1Zy4I7
SG/2/VAxi/9UFErlolTCw514hE4ppR3tYo2KJmLb8rYYBRXEZAqu2mT4Kn98nhWn91eDfWjMSnLC
YE9mzegbRaDGfu3aKWx1Nl0UMsr+4fP5Ml/E6SC6ptONV+dekaW9v8hB8LloHK1yidAQ1AwCdhG+
pXvXiUbuyTTifOqQeK5zlImbz4c+N39QBpnazKSfk2jeD+2YxiAQnFRzkWRcF7qJyyOaC8GWos6y
WJ8d2BigB/l82HmGfLhiQ2VvzpPFuorK4PeXUa8dmc9BFi5hfMlepN0DXiBC8CSz1rGYv58Pd+7d
11ljYNDPsoYjm/+3ro5flaqgjc5wdWPeIzbacvgfkLdY6herjJhv2IcrczBLcgK3JQ/0/ZU50/Tn
sySBu/9RH+fm6LU/MSkBv6kTcUVJWd1Ke1JfA+Q1btNTiv/8cs9NWrKJJf5uXQOEcfrSWHoz9b5a
kU3nGwezzanm+yyxn49y7qbyCOf2lUrj89jk+u2mGkhIWyNl6TmuAgBoaEWgdcVmGBVfPL9zF2QA
msP3TFXemb3Pv0+XeGizbgQT4/Z9may0Pn8hF+Hl88v5aoyTRQ3RkwZ0hDkitOZqAs5j2Onh8yHO
Tg7mH0B7pqJpfZgcTmT3ldZUbsHe9cpvVW2voWVZTl0fPgcKK0yZdSA6KtosWDZUQlXRnX7+Iz6+
erqqmrRQdAOsNBP1/b00zAL3dE4+gC8QUjd5I5d4qUpkiFG5iwsnW30+3sf7yngWknP2UZqwTt89
WIyqPRZ66abZwAZFjgcrENYXW4mPc1Gnh27ijpcEwCGRfX9Rji+aqULHD+7Vn8kMOUiroru0InoZ
n1/OmZG4CNu0DClM3bBOpolThyGxlnbusrRlbFrqC/Sh90UVPX4+zpnHJCx0WIJnxco1G5J+n/Ky
SGPdqazcnUIwlsmrYoNBirNlCE7/85G0j99YYJ2/DXWyXFCjkkgvGartHAr3mYEuuAetuRicjiTS
LpseRkylW5P+R7UqDar7KtqlP0ibUdbNhKw1ovsLBJIyWlrpFMBTY4r3ph0V+waW2w7ayXTlJZwD
jTIj8MqnW8S5qlknGpljpFVCT+/zlgr22MpkSZktQh4eTl9c6ClLnc0EX3D6eiovgIBWcLI245FV
dIeUUpe48ubJQex+LTr72yhl+JpOLX6+JKF/mhBNMMT+xophguBL2EmJtxhE21KUkOi09iH1OBg1
4DezPEXHSma5R2EpzeNyXcc99cYQsbpXRVgqwG536NZxTyuR0i4HIzdcetv9qmlsDQZrHK0o4VmX
sYGWIYodKJCs1yvHBxFl+fD6+Po43C1N4dw41ep3yyPG5PMZcGauaQ46BBQs+FO106gHL+0g8WIZ
d6cI93hHjtyOpz64flRFsLw9vXc/H/DjhkcHqzkHwjiaqmPXez+5y9yAUVikuevYjbGj3koGCRHr
l1Ivmq1n+81lQOn13ggd/+Lzkc+8vuzmyM/T0OJ8PHNUyIQVomIylzLX+NxhI30p6ffcm0JGb58P
deYiEXiwGlHrmJ0HJwstfVHOm2ObuWlX0RXpBE08OkH1SomyaidJgbGXNQ32cdFrFO0/H/zMdbKv
AseBmJObfAzH+O3jbMU+3KM8y9zag9pf9hDlBx+pRzRWX3xPPo5EfCDvEzQ4jlcmGJF3CxU1oNrH
vp64mm0/jSPRThoJNrxFuv63pynbDQRTCKM4fXxIKyzqPG/9roVvJ1o8a5LCqx7dEN4rNxSefv7d
G2iokDfZ32AJRc5xMkX9MCkyIq+5LDPVXaUYs5weIj2dGiB4/cU9/PgCMhhbG7YGJg3t089XiTYk
kG3KlSnGfaArT+Vk/4wG/d7v5Rd7kPm78X5/ylAcSyWXxppvnlwXOItwzBSEGDohfDq1Uicn/cZK
AHxNWQdOCFrh53fy/IikYCJjm1+6088LYlAMRYxYim4fO8VrPop7vYpLLJCSZK9Wu/x8wHMzko33
rCh2+HSefqLNmnNHA9jWVdp2j7fUNYwYNoj6xTAfNzaGapIsA1rHYvdxWlDobHUI8ZrEIOQ05V6x
MmMHT1ZZf34xH1cRRoHrRpIgomz2je9fL0ioAyZJAURep6JFpWeZRO0vK5OHqGxoqJN7pI/5F6vk
LCf/MEvmhcMycaCwWp6MCo6hcTj2xa5DfO2iT4BxLrMiJpTLoUs/ZTSxayBpGhgLA08oEC5Q4rVq
bZuh9HcJfeQNlJL7aTTLb04bx2DHCjYH87aghDV6gSxOPjhaL11yLswvfv3ZBzPjjnQWecc4fTBI
EoKEzgaeFpy162gkqUsZqHN+/mDOzrJZtu4IB0T06TubGiWfET9P3KyxMCTmnavG4t62mq92Lece
BRErqCqlBOV08iiIltGzosxYiIZCR8jiBbtBqsPm86s5twIh46cMh/6eYsfJx2qKVG2A6xUjHqoh
CFt8pgaT2JK6Tr53kfH3d9GcGZGJ8snAbY/Z4P2stptQdgiuYs6O3s/53lWhPKSV9/T5VZ17efAo
SFIZqd8Qfvh+mKGGVTTlvDxJaNq38ShosXnmT5ot+abyTftHnxTRjmph/cWn6tyad/RFUDg6c+ih
dKpClOhi1/e1myZTXqeIQKTosQAcz4v4xWjnJjzHHugEYLnsD0WyhGu0ZFHHLsG18TaVpnXotUhZ
fX4zxbk5wk0kSssQ2D5OD/xOqw0glsvYtdtefQwDNd8AQUKPRthSQm/O6h+AxObLNm+6m3LMYrib
lr4NcI6tp7Egls4HCyJKr10nvY0eo22jr0634uydtzhh82bqJvuf94+88mrV7NOUr81g0CZoylfR
OPkSVVmN5c1+AspE0D3Um8skA00c9x05O07+EqDoADTV7AtQtjuqSM5CkiYJN5Xr+PxGnrmP9LTZ
glqAIOb94fufmFj8BhIFc5fkjZ/FJJqNis8w9xL0K+Pr52OduR3iqDE250Itu+73Y2liJJjRbtja
e+KnSsGBpAf1lSCmzLWcbAa3yOaLHcaZl04IOnbsaPhifSjrd1WCcZaUR5c0kmcgB8pSQ7VDH6Oa
Fro2lg9l1Zcr1Bid+/evFfq5M1ek2CCerpQGDhIyNurc5ax2XQLZoiqdHKjGw5SL/Ud4FP4XW5tz
T5ItG2UADdwIS9nJ3ZV0G2uDyCpFhXc/ig5VArknh750UjeVHKQ/v8Iz3xwukD2UzoeNzeL8e37b
1ePTN4Iw59YOHcmEiVH1K6L/ypWOIvafDEXwmG6DMKHOf/JBKCwjbFKc5K5w8uzWTEoAsFYjL8JW
iC+Wr3NzVOeFmn0Ic6X/ZI52SOKyicqAW6ftfRvkb6ZZ3uNxqRahXx4ITWn+9uGIBQzThWYKjfbJ
6QsoBnptWj1l7jRnvKlW/61qq1VBHeCLgc4szJTUVSJIqDxj45if52/Pq5h6FGAeR8DEN5+IyNza
U3n/xZTQ+TdONvTvxjiZE44CBdAwGANBv1hgziz2tVmb37RWegvCemvuotovCAIEFS4j/yHvKwux
EL3a1gZq2otWWVcZceA5MS/E5giBf3ZM3FBvqj1kr+CgYbjGTksMn1eo2TatEWdxuiVhAzv5LjCJ
B53UYbiFL4tWFyKM+DY55OypmajjTZ7W8BQ6zG4coAb/JkpUdoc5YbtZHFY3AayULWa5kbBCJJqd
HqRXHTEEro1VOczjeskdjsm2oG66CBAKuogTMZf1UwHkIjARC8f9ZW5Ase/DqN18fnvPzU1DwNxk
nuj0KU7mJgGXQKwkcxOZ8Gs5NK82PGJDVzY6bGk4BPk/eO3Yc7PZo3xPQ+hkPGDAWan7Y+Y2ZTDX
nK4h1uz6Jvti8/qx5GdQK6WxRS2TMp1zMowxxAE2SQfMnxofClIP0QzaP8r4gSb0FYIUUn+0F7/K
vjgynUJCqcDN41Kl5Y5yuD7dkDlFWqZFb1ITycfpOYD1t8AgrxwwuoBBQTPDGac0U2/dxF25SjJE
glBdWMhLrduZqPzNqFd2ukpaqCDwa+khDGXCFVv6nXSwneg7xnwO6gNSwNiawLI3QlJ7saaVL7w7
mDD10p5MQH9NZGC9Bpm5jvg9qyYp3vB8iFuoodO2GPpyg6OL/z2dzCXh09HaUgjSKHXzq0dxbk2X
OFQthzYcD2R+VL+tEaFam2kWQ1xUm1fQ5jNcXt3GAoj55zP53Fr02zinG6Ou6IBpOqSI2GaiLjPq
DcuUdKbPBzn3QZS6xWlVo9+Gh/j9xaglgcwl+AKXphPhgkSXchh/yuMATX09fmE6OzsY9UrOLLiR
P2x7ZcVilCW8K0ogU06i07Yzig0KULTUTfjF7Tu3EEjK/nwtsOx92Pwm46hDx2lmHnp10GpLLoU3
PoHbfiOD8ZAG8os7Kc7Ni7nnzQEWCYF12qeZ6iLh/rJPi4YkwOWlCbz7Vb/TqMWvcl0JXKMoG7Di
jv4tVL3AHX1MDX4eAhj07XjjENjzYGEJwp7h+eDvP3/SZ38eCyJlJOq3zunC2A9erYDPSN2+LN50
x38MtO4u0dGR/INxQEljdEG08WFzUHfKGIAiSF1OogXVnOY1G5V+lbfVFx/Sc9tWilOINtT5D+vk
PdR7BwcH2ku3wTMS1Ehc++xQ5eY+ssUN7vL7NHG+KFScm8C/DXm6YY0mwoFyU01dpR+2fpu/OWTk
+J7cV3n3xZlDPzd/OZHSJGP7yFn45FzU9LZRTIOVssxo40sTFL960mCWZNXYS8q3/lIplHCZsiKv
w3L2GihiVmZWiP5I13nCBR08eeXMYdFwLOBqw2cUNNUd7GDSC7IkIXmltjeD1duPtsmqCUa5RjCl
1AMphXNpM9d+qb2GnYWwqaFQoaO310hxinXDli+0ux4ajR6u23TU7gpE13zsNfOL2XTuLjizU5cS
B/P2tAGbJEUN8bdg51eAuGsmATbPeDIL84KaKWhn4jY+n77nHvHszEIoY1FsPb3tRST8sWQz5Ial
A5G0aCuSGzn9rnTiGL0FAWrJ4+cjHrUTJxtCFDNkp8OJoox2+o31FWJHpJ2krkwnZxn0rbwzAtEt
M300LwgISB4LjZTYyEA5ebQL2AFAsrQlJJuQLWer9MCkv7gNZ+47m43ZAu1gDPxw5HXkaANi1RM3
Jpp3HVSjvMoCto1jlNdPUSUmF13k9y9uxJkiJqoEqj7zqg2RXHv/MfIHcyLLgDe6njykrDrZSQhS
9U3tVXPakyThRJooJ81k7fhVsBzpyeC8MMTq8x+in1krZ184cgxYlTTaTn4IvCZfpk2Y4luOdFoj
s68h1JPpgLY6My+4M9auiVAjY7Eisi+hiCyUlD4qAIfuttd7dTOOnvocGGy8yXZWn9kWZ6TNMKVw
TMFkHhxziyT/DULBgiW7WxsyCtZohY1VRdSiG8jSguLVWivbv9DyWL+L9Wy44bXFhAZnZ3oK7NbZ
J6r1h9qO8RcH83PXTwcMD7o1d+hPC0eU26KkbnSuP4mHuwBZmjvIIXwKweVsPr/X54ZCeI3WADc6
n42TDQhNp7JM58+SA/BiVZT27OYbinjvBIn/9PlYx+d2+qbN1V+d0yufwdPjf6bIpO3TkMNBZ3r2
oqFhjNlrMsTWK/JulZHdeSFy1bttBq2/1jTFP2gNqUWGnhTbIlP/CRDnKvxRER/9q3mff3DEs/xP
OMJ9ju48/fSv/D8Uq8AWUPK5/gslMAc3/BnIMCdD/Ou/rt++V5gYqZ39O6Zh9/Nf//Xn/+k/SBzz
/+jgbuaOtMmCAbPwL4IDtbqZxjBXqSkjH4MX/kPEAdOgonziqAbHFfkJq/9f6Qp/h9jAFvb9qX7+
XtD2oZxrQQ/gc/VhHrcK4l+8QjqLOKSQCWD2DBDRjTIas8vOCo2xSHchoP+3oCX4CadP3N+bdiV3
9dR4d0lqe9Mi4+dfQVaTN1pVy8shcmjvNeAH8FcCbV2g/CNDcQrbZ6NO0+vKRo+36jSn3TiNHV5r
g00WJymvZJl1k7Yu2BgtEcjr1xj6zSXyuXIDBi+9jWM1u234cHxzMknODXju+BG+S783lMrGUlXJ
DHZz7+E8DxRtUdq58y2hMvwNOdQjds1ph/J4gG9v+beyNKdvqkiqb4OvexsdKu3N5DVQfXq9QTXt
gFWbMdF4RoY1in7Y0cDFk/t2BkqTJY4K6EiZJjhguC1L0NMo5YInaPDtuFRnNLXuA6l2AkvcWUdw
9SDRrKvA8RaKmg2X1Yy4tsv6IT1Sr6k3WvhTZxi2OmOxsxmQrULKjjH24Gad8dnqDNIuwyyKZ19S
/RIeSdslz/AhmfHbNmStjTIjuStc1doimEHdSQeyO8pi28ZyroS3eGNRt8L2Jj8p2iBeislFBvxd
S8dx1T6HHx6g8s1mQHhwZIU3MzZ8bMp2Ew8OpkIZazc2wW/uOIPGkfP3l0YNfJydof4azUByYgyb
O/aH2I7TGVieaQVZmVVAmnI6A80nAdq8FJayyrwkOyiNqt81MwKdUnbya9SQZWgzIB3rbHaT1qZy
rYfWxjfV5hntFWQ9IOnObTlj1nUyCTZiRq9nDRD2fsax9zOYndCD4WfZ1/UNBNP8MpoB7s6R5R4d
ue7OjHgn1heCWlkJyO/KkQLPOSjmwwYaPjtS4uUMjB9ndHyq5oRHkc6w4PP72mmdfZHNqHnkhMW1
UQl/2c4gekUDSR/McPrhyKlHch5dFjO8HhG47aoz0B70ZHSrIoNjToG7j82oKOA/AsGHKQiT0Tuy
8csjJx/aS3uRhdICe40dLowR1OkpHoNIScxngsfUp2oG78sZwR8Y/83emS3HbWxZ9Ff6B+AAkBhf
CzWzOJUoStQLghYtzEBizsTX9wLt221J99p9I/qlI/rBCmsoVhWQyDzDPmsD48986WKkIdvpsTOS
5aUtJTGuUUp1I90seQqdwr0PWvC7gUwO0+TXDxQIhqs9pfaucMG4bMaJcHpjWbW/cfGiBUE64N/s
9Zw+kJtrAyOKwItPWLqBWMKz8uTqvC83QWuRA8aqRZvhdXH1zDYiH3RdLsc6ac0dDEJ3lxnSvEWe
V4PBnSR9kjYLdh024fdVUiX3XerYW6/1xJcyA53MVFGnPvVx6uNbEYz6g+cVIoH7V9Iizq306KIr
O4/LVK95gD8DRTWYnN/XUpv3eUyhEePLuqjuDMzfnn2rbuXG95pYRk7bxuwkGYNXS9W8lRa66c3o
VepWLD6zXFnhMiOTo+V5Tqa+D3c55fkYfyYEUyKzclo5ed3aewDuC+PYgVSPdmlan7oe75goweNN
tvvSI/dStzTeA5Vx41ZEib3vJpmsvLxZe0GyU+bYmx/iXtva+5j4lRyujOGME77NFU/7eZE2Zt/R
EGCVLLfOZBfzhy5XSfDVSYo4rbFlL83Z/VhN+UwEFkh8DPfIEob8TftSWsUB8V/X/d70+d82Tvqf
hQr/l+IAWllkHv86Drh97XT5Wr99Fwf8/qI/4gDf/YX5vFUgZlJWpknAkf4HGs8PIctTy0fjhLIE
u73/IuOJ8BeUXkS4ITD1tetFjf4fpDz/F2oKlFlpujoQNfmrf4OUx5t/V+sP1yBknRGgMUO58Meo
oDYB81RpAQApsVye5smpL+i69MfKUoxKJ+7f4ZDWMOPPES5v6As/IHPlk//cWcY0NR2MxdNHDPu6
Rw45Zvy9OTv86SY8/P7z/gzFX0srP7wLg3nrDItLivRTkjyg2JlaN1VHTrLsMNuqfSyajhzJd+TO
NOZyY/W0ugh9jGs/++rjX789xgA/fQDalTY0Aiewucc/lsPHUWMeq33s2Euv5HRAr7ov/RQkCoJJ
TDvS7sw+TtbIPGRlYSgnYmymJHajUY/a6kNDbJhsmjiAaTKDAtwkFqPJwTIXe20X/FumwCt4saWx
TBslgYRAFOkh9DF6p7/RYSiuIg847RlLxj8WFkrse+2ZTn77GaqIPsRTBUdCJhak8dUEC+q77S9H
s1XWE9p8edfNiE9AHkFWEDCjZjy1XoMK6DTznpP+lnI27sGpT8/lWOtDn6sa0zbQRUzoA1ycG7u+
pLFJGxx7+xcrMXnhrLLw0rcKjLvnsR1PfjVsp16azYlLVVdRYoGIjGKSMHHA9oOvafo9DCvG1J90
o4Mt3P703mVCk/ZMyNnINDlztn7WPTblBPd/Woc188EPNr2HQngRKqMhUc1bEUOPLka7feyrIT4j
zVUHr7XKE+BxPo4YpufcrKbnNl+8D9wde4cy1iaWcctoBLH/VTczz4NP1QPfbP2RAZbmZTQX7kxL
3nX0VswWgFsoAEMdXjwL3CDGLvrbzJz8R7PjJdrs+k8eg5qXWCXOidl962ksF6oVw1xfVNOElwo/
6WELttDJN07FFC+GU4vJKFIpd72MSxyKJ3vXtHZxlV7K1KuVMLBnN91XJ+a3ScGgAAY09CCPhkJR
VTtj+1X1PM6BMeiDl43lqQm4uRwV81aNOTT8XjDotTMBQZ8kcAo6GG4BX8ZQB8OKi2uClH/vAVm+
cxBCR2WYTL8VpjY3OEWvPTTTZNOwmi+ZaqdnZA/LbdhO/Cj4vQdZkcNaim8czgZ2rcX6sHNg3xuJ
OTHawXfxnDzcDCFWxRNjxVgzpfX0m1Vk+gC30cFalDsRIyLHqEnqbWUIqPBAp7iu+AS9+mXoErnH
eY4JqJHVjFjH8dUz4/YrIrTltp5T/dEmoT7UYAi2zHZxVhb18IY9q/WUOcxtputMN/zwMuoT7iMQ
Sy71ukTLWk2/6Y5vvzDvjG3lwp1wPGZJHYv13yFTfSkTPz6XffEyG/14TrMO37bgmzmG5rTJjAqP
pz6ubGiO7hegQ+1nm+HV58RmbTJ6jRWpDR1h6zjlFyf2p9+gY8s7XORZlAoHXJVyozzfGPbwuOW9
rIRzjzW5ez/q2Hqqs16+jK7XfGF4ndXqg8np7Lj5IpgovcnhMn1QgQ4kgJYAcks9N69JAAmEMhG2
rWEXFtv3LxekPAQ91sdXpWUNMBrzK3j/uv8kKcdfdTNYwYambBlZmHCdVZlXkTeb2XFoMA+MVKyy
A7SU7ivNBUIqh5TIZ8I4aD9bGcAPyEE+86M2xOzBA/Bif6IJC0T4ZWrqefiadaPzkjGZXSTHSSy1
w7jFYtQ7BPfzeKtJ79zznIjRucJmgdLhKP3RAg4U4cmDp4HlKsYHsJ3csw5dc4NLEWF2owa2prG+
G5vQBoach+SMxcNg9ti8meXVcMc7p5LVnhly93Hp6Cm5vhJ3nZt8iN34rmLWeWvS6zsm9pKeKrv4
2CNg2o0lOqPR0b9mQTXunGl8K1K7Ohl18lWPTnpKF3QhtTXKS1NN8w7evopolAxvFtyJXZL1N2po
4z1TRxbUniLcYtkAH83HZD6B7XDnLKBDjFBOOurAiXh5cDYK3OPw26yXjQzj9oT+lmklQzkRc9Uu
FgAFvcmqLL8lcoHUTy/RB67m6Ch06qvGPHFnV0Z4k0PxuqVVPzO5zgML+sW6yTTzamMYJKeF9npk
W5N5MmtjOlY+gBE5iGDXzAbQ7TVHmeoVdWYysGAblXkzu1l4HBPrA7lJuKfJ0l8waBXlzubaf+3l
PHuRS3maPGrhHlKAHKYjSA9/71nzlxqO4GXETzSqbXNkliO06JaG1CLcePVUivuvopnHQ+ImnHkc
4MEeogQWzDYDHnnttVdkWtbGGop+j3o7VYhxcCYOA/UlcCcGPUShsKheR4zLonhhWrnxI095+hBm
E7a4KNuCLTaWqEwnR5BpCTQhlh3sndEV/ol+ow11nU0EKFJBOL6RPFe3TtnLm3mJ4V/Zpn1CO9lv
RZryVPW7JEF7XBP8b/RguWfpderjMos86laGEWKU41xuxWQ0Z6vzlleJM8oJFMjyJHPZgOXpw6Na
3PBUjbF+yAqxbKd4bM8F+XPk2SVT314xbUq8AXe9I5xHv6fVjN0z6sOkg4hiymDfGhNaC2CCm9kV
euuEIv/sewm4HFNjlBxr6AzhZOxbaGYMzFSPuIBzlgOJPGWZUIJyxLRNjCR8hrZnHcqMFe+JJj0F
k4p34Rw7tw0dwAxPBuNaDSq4s9pFn/FqBHXhuCG8M3yrqt+cpL1jDNG/hIr5t8iZ5w5LL/TjiHXT
4lb2i3WSqC7aKEu97qbE2fJlzH3tbHx3ZkzHBkZ7k1LtCaLcys3fJESBcuugT1ZbMzen09K2YSQr
ozuMoJBf5nLMMhpCWX5xhqT/WoncM2+t3plQ4lg4S7ovMAFMJqcLrEXMpkaNigVQsfdTd/q1ya0m
Gsp5jQtk+8jofUk+OuFVH0xVdmOodX4HQknus/yq9MQcXXcJ277BfF7RQMQ4080AlQRxj9Ne495r
O86OS1rLX20ZGH3USV2s9wbrjTVEynPBOYS+EmxhX+NiFLtsznJ4w0lkliSJlNL3ZtFz4DAFhJNE
WQZbqY34KlEf8AwUhAl+bMp4m7gjAVGaYY+YSvd+AUN1NRop+bqZSFcH6ALUCIqQqCLIS7eOp+Sv
So6oXFJEl8B/OJ0Zj2rPvwdfbWZbT0Bj+jcJyDPY2niaECdXa1dJYQGxIwz1PqgCh0cQPG0L4Gpy
yJlTuzzRwK8vJQSoo2P287ZqoAoPXY5VeCVtmDup23O4h1VjXOskHJ8zGxsOCn7FFisleZcs758i
bD8LY8WbxW27bsqYfXwbYIhustAnPAnb1npgG6zfhPSohhsJXY+eMPHs4QUZb6qOj7Oypw4pbovP
aWZy76zWCOrIrDp9SCpP35gAsXfk2/M2WbkQDcHWC/Mm2GToNfxlivjFH1QJloyvQIMHAXal9DcG
DrMDfkTNrs6zcGNlM2Q7zItNm9qLKBkeh1r9N0mE9XMSwXBjQNJI+wFn3dXI7M9CDnc0GKnQDKni
XYnZlp/JfNdWwMIbjVe7zJiMCVPhf5tsPR2BFuIyZNmvDMl9go0mEPtwTBkuXkkjk1G3U2c7L9Rg
6ttsEcWNaVbii43WXjHKK+vpBoZQcIo9q9iaTrbsM8WFrLiFxyQEdmlaKdAOVREnlFV44eBe9rUS
+gb94LwF/k8Hfb2zNvDQ65R03gfD9fW3KkhMBvprB+MD0bO2mcgn3pib8jSOLJw0boiVSFKIBzEl
MDbwtrn1HTxAGCNrjKTqpX2smZvhXoI52TrwET+HFW0tx8xoRIpC7mwVA2JH4njJx5az3yLVg2k3
PSeLkTDl5trll06MhXceysWfLm08J1ykDBcdQ/XUgd2kSM1olCIu4edQJwQZBVjV6LF8RwlnPzcx
wMy+FaCafG8pk1PBUbLFS5I/iAmk4q1JudmL4gzB/YQuObBvUJj00FsEjrbOTCzVmSlu9XGc8o2T
Omx2isUPg1IRQvkK/KChCa5IY0ymygkA+8DpP5mgnyIYP25EZRR71CqUzEx0BMxB6shfdT4W+y4b
srW8xhRlMS9HcKwEcmntjc9DVn7xO+L2RVnyJZhLkW07nU0E81y7cEXJYPm29gDd1LjC1REniwf2
saB2eojR09dR4A7laXCD5lVpo3l18Iglzirxg6wV91MMQfdABhBcdGsCz5pJtryy7j/VOPV8UtCE
TqYami/DGlPXaVjiLDtMc+QspZrwaZtHbISS6gQJj2ix9sWGM8t/rEQ3PpvWaO/s2m5e3b7LDgxA
6xtpkbVsu3rhyRsaq/9k5yTy+NrJu8HPQOHEjmpeh7imIR4MRKSx4wA0adyFZ6Q3R5jCyuIvB3Np
vza14qpUS7mBDdlvXAx3j+iY2nMr6RhwFPGoq3DdutIKoKaraQyUld1+ZhQluFgz6S2w1vCSWLI7
Z9qvL17ChUPzoQ+1abtRE9TTM1IU0qpZZ4dgzbxRisi7qiAv9zPSE0Qhy7eAp3TZZcEiX7BnfZiU
L38dxoE0x3Qx5qwdcGJzikLI4YfWxhqwrJ9aOSHFA9x8WRgNuouLFnN5stZHVZHJcpAU81aSpH5x
qdLugYbl4JTQTOyoZZORrklDpkwSp1Q57aOJITsAwpwj4H0PlHVSQ8hIbH1T0LJK12CDfFqACKKg
xbcrfX2zJAA21URV430ZQilhA0+w1T2q0QCFl5Bpil63j++ZNn7A5ToLjAMrFL8NSMPyBLgvg4rP
QVaiM7mMMf6C72mZgRnmrwNjMTglODzw7wWUJYNiWkgS8TlNv3XBom8XHrc6UjrhEJhXfHKQUDUw
pSqurUSCuiHwCFfcrcskAbjKlor3EbYgtziZzfKkoLpu0E3ZJM8LjyCiNkofsZdSdilMN5Kj0ezw
PiSNpGAy72p4vREkFBDABQhTDhqzo+CAqIWeO5UYAIrt50XgzLtxh7n9CqrF3gH+0x9ptJAv2115
MtaklolitjUyqfj8niFDlMB4ugenG9FC4ydVNkl2u7DFCYu3f8+bfYiht6qgZlY3qXMyTOM301zW
MMU3uH1lxSHV9ghcf1+aGSUj6ZCS140Vr02w+iIbu9gyIhhcgqFvPzcWtQurT6hlMD5RX2ZG+u4n
hwg3SsyBzd2w+zdmhpsvKumCbWe24WX22WebGZNAEN1t99WE4wxWqRgt5pUrUmiPsGjIeabX9dzS
mlhz4aa/weuJSlCY+cQaRcfLw6HVNxlyxqd0rTbObb6eAgTGX6yAJeEsY/82tnHzmlpxcu+PknS9
W9cP8DhocNR/So+vg1NQeXoPK4KQyhS0veJazRPZu8Mx6SHHfXo/G6yB0tsYJOm9z5ZPvk/xajJc
595PDJejYg6DSxtyhVtd2E9zp6corODMeg0RiEMaEqVebj1JDz5kNnIjQaCUJ12a9QXOd31xbYKH
ar0HKfHSS4/oXO67pSEomi12MyeZnvVMeCJp0l3MprSfjKpms2Uf+wwdVL4wwoghJgKP6L0UMw0U
iwIQm+ekTudtrihk9OwmMiK8LPaYJrFCGgVffiDIfPdDHoSg+tSUPBTanJov+GJSGJyp1YksJkQb
CFgE0JmtTVFvx2HP4nnfZpXP1SBj1zcdxhafyKa0xMukWuO4XpH9d0I9dCTLH6VPtGRgvaSjqZ+4
mCbbWzrxHBWh4NTyJklsLVhrhhlf1UydggZhlZ1qx23Psywp3qxbJQOz9q4rRHEPSR34Ou5JVBvg
K4s25HxISVV5JjuqggzF6VtG55j0bP3xN7+O1WHgo2/qtuDBxYsMy7Cykb+C6yTkaPsFS5KahyyT
WXoPZPnLNLlctcU3xMkOUh6VqeAaDKVJFDrN7WeiEqyRRkWXfAOtLSRuGd3sbgYKbG3mlnCiaWIR
hXrS22nkhmu6zLeFTSnz/bfvD6auco4Ywxq7r+7MmUoTzjnVy6AeIIPrfZXm2aGZGx7ozGnPie+y
yaD1SO4ZakXitrjZciu9hUh49jWQ/uLb6CyNt8P1me+3Fuj8HnodlPHrvEYBWrWEwjjHjAcSOL7x
fPLLHLZX4LwsXYK71VoBx2lN7kbX582KZgzOQzz8nc7c+lHuuOopGaVmGB4UAvKFtdXwJ9nx2Iim
wkFsODoZxWGcK0f33vewa08GwMPaYWtLQ4LvITHVg58woZ/3LkxKgoMkrsldatGeezHpm3qW7edx
dJx7AOLqI1vCsv/r2PonSdv6YVdsD+MhDPL9BJxC6FP4kyH6o5EJDFD62vugJbmYaeXpvTGSmFCt
IBC1JpIiuNKEVpQyzgUxz2suKa2+3+y//lDv0r3vuxbCRZaLFBhZsPOT/DiBMGeHGWgobP1aFloo
Vnza2OKLbUyHrhvTLdn7stNokgh0RopsueTu+umayTEceM1nFhX0DXaD2G3eZFb6j4GXwMUbYPbH
Rte0WG26fzvI93OmYmEDst59n1EiiiXf3/vODosmSYzhmBh2e45Rna6Ve6LHFgseIOJrJ0K0wXZi
T/zSa06Req7JC8fB/aP38v+tSgpRCI9e35B/bbN+6LKvw3ddR4ZJuC3/ulV510A3/Y/otWtwvH79
Jy/974YlDLbVtJoOIxKglb/wR8MycH5hAprxLRPHLcBXgj3gD+USBl60tS04NqgxgVR4vOofHUvx
C/+U+TIU/C72MziA/RsdS0SuP/bWiHIFOiZmMQNIrf46v/SnjcYvVFt1JcIWNTA7Q1ZInrKFP7ke
aIAx1G6YaClR9/JT7xTbENdOtc1JwJbUj3XEjHiOFdOiqmLXuDB2Ecg0FrNhIJ0rE/Ks6LkHxLOc
AwzgUwC/A2jgnAZnRGajbQoGJcf/6vUUU//JSwMocglNFV0VnQ4y2pd6PcelucDnmPKeuGquCc5h
3zqvhNjWXRVWBtNRdeJ5m7GxA3mwiW07QidjfYmIae0VKFce7HYIn0d0DRhISZPAmp1IXdGhhs9V
ZqnfM7a4IN7YCAkK+D7BlrY5NzDFg7MX+v1bH5jWE4azBcWwtDYiq07KLJKQTx90qcQYFWPI15Ch
03kb2066o4lE/8l0LPfVtxnBahpjPIopFVQ0A/wBRINTljAbvEKr3rpL7JbvL31cQHMP8WfUtplk
ewzzHuNZ+DJvxM1cgdpp7KcMxf2LiNs15Rcd/wxWXHNTwbR81Qmvoy7JB3AtmjsgAng3UyTEbXGK
8fQo6OhtvFDxrZ2C9wwKQQeGrl28QWhPbYwZYnHnkUfc1Kmf3gmKwpdginGwnjN1mwOdPgmApqc6
83kNODquJ0TTHDgRdQ1vy7rmT36/oaWZFN02yeLw2caJqMTjZVQP3NK+/+zRilSXWVJ/3arCzity
/7LIHo3K5is0OuenyAlEOqE8hCAcvEeuC5TstX5HekKSoh0iMuZ/EkgqQ+VOR1lUKdoeLA3EvqwW
o9lM8/ItjUeuhDnV4TOZ8nVYenevSVCdqIyz+Hmx+xxPawcDUFxWjEhalf1UM4r4gr3uumorFnqh
MC/Za5nwk5bY5leOCz5bui4itFgKD/KZ3/vDxGqwO3pBm1AMdG1C7Qrmlq3RuS19f2gjmfQsPsOm
axhPNo+eP1O5ZGB9TnbmAEsfZxgeQj9U3OBGonBFPZX03qbIZa3PdR4WWVSEZVntmFJgvWGPFl4a
CTyAWcNYnAwSJRFpKudqny1jRv+giBXORWseWs8VKya2yAeUcnjLejG4d9O6TnRIIj+ut4hBHXGq
3JG83ur5YUNrZgcKQOHOdwiz9TSFO+lQDOlkHj+/L+HM8Lm+wO5vmvVhR9skX2Lg69dZjFySdwMS
xazlQ7XYDfUu9HX7FXnwDJ+ECzdQABSRLAMWzOibzU1Ze/zx+yNBNzGj7YoKgZ7YyM022TgyK2tf
Fr/rjq0rKcx6I81IZ27iZ5x4J2Mj+zxtNnlLUbLsfB5Omo7hbrED+O2pO0+bOav4OiaBZdaDldqs
okCeB7LACT48D3lfTFwfZnutp8mmNqTNhR2E5pE4+SkFZMpv4WVp1wSXCQV+QiOtHG456NQgGv0+
FQ95OyX+1mCKkv2UkYytWUr/6IGJ3ZslaR0FBWMriHA7zEMKvq9gRHveL70e0x1+hTxhdkeevFkE
O1Zlkyte8f+QtwneDrtME7YIzbO8yvfx0S2McEctgJ/jeEzLF8XEPAGJ8ZNp0uwcQMxxBStHXSUL
PdvYadG+FLRojnhQJId4SO0nX7DmvaKcYxp7jIZ/6MPQdahCUNQSC18Y2jkrCjovN4qUyHqKzWWR
56TxXbUTdVWmWOQRnue09Q+jg/FoNM3cpTKLIYnjOdHtmNBiTSFQYIHjocht7frSfTUZ9ckiVZOc
tCMsmtzVs95ik4qVN0pC1ouFzc7uvdw0M/zibSrEB3dZE1pPVWXxefJKJvFuCteV41uIO85O3vHj
7STu35IC4lKWuqzu9/xnXXtd5lr5jcP4x3G0VtXs+5p3bIcXmQPfObLbdf2PjNbdjdkUPjMjCpyW
zipvMc1WOzwikSnU3sx69reuB8JWpmJdj6Hug0i2Qfhs4EMd/7GlQRnOsCz3SWNp1AXdeMqDvjU2
7eTMHUJew3pwPJ4uOiZhHo0zlxcrmv37E1dNgfM814OiY9y6Xbp/31mbJmWWcqZZ/Gxloq6fIfPr
4pNLAy+LsHnkg1oTdQ4nHdzXsJxR5Y1t9Wilo02Jp37DxxdzcGCuqxiRRHIDBZ0dmB6YdTcvLhsZ
Oj+e4KAByLVRaVpbZII61Ue2H0Gh0kpGQohN0lAbIcNfwpuq7nGjt30kGlySLCwflxwJp0kgDSdn
MLDyrQrYuJh5cItw5lk2xajYa3kmu23KFtNsjNlGYivazntr6uq5SazuHMYAPOaNDmZFHCK6J9KA
U4O/NBM7Xo3ZLrN2N5wxwQMyTDPm2Z3EHvxztmkta7iDGtTc9GOZRFiEpx8zvwWxpOv4S0t+ZdhN
e+lNpBAdlU7Tz3kGNmNlVcYM/1Wf+nSUN34edlX8YKZOQ2IBTB+FLwSddm94fvhAgWgDcu8a245r
ftJeKQ3OiaZC9mlZTcWuinunYDSIMN4cbYzrZUX1wF7qaAWgAu1vnTyiroRvuoUjO+ZjMogMpxD7
orbhs/t0FMxRzWc3T4siQrtJP9KuZar32mO86BiyLJkZ7kfUrLafhjeDcJb7QA3+mcowxxwCk2Om
DInb2Wx9RIPR3BqmV99nSxGcfTtm9VqUSb00aHYJPZCUrqiyN3nhjzedmlChUlgXmx5vl9fSaXKq
n9VHJ8fE9YLdlfPYFqB9jKGfA2pOXbgPJjF9I1XBMisYKBDPaAmWtVrRurg+B53u9trIUVFPeMtp
NVQ7HO/wa3NwLNqMos9vgy7N9S3Xy3vLh6Deg2+NOcehLybZ/JHRYrkvMr+DHDt/mWIVuVnu/5q0
Sl9TV9dbq0RvKlZyoT243WNvclk9xPA7V1Xqaz5SOMKHe2Oher4NsnR5rIAjYQI0VvSHDOcQo6+6
yDBzdknbP7XhSI+884iMdn3VNrfDErNFFRXxyUy9OCFuOI8V0gS774yjC8v7VISjc2nEYqKqVfWO
cgmiEg+rBdW2Ab1mrNpydiycXqviAS3dlkG8s7EU1j2HgCbkm2rqU4Z3KjuhH5NGRKIW9dE2+u6A
vpWYVctpq2gbHd2CG9Zn2njpURRvc9mFt0vuPuJNYm+HujavRZcHl4ZxzY82lZQLc0nQhA1q6VDt
iV1/HSakhdsYA7nzoHACybOhIT1uwA9XYzVlrG+7eLK7OECnJYw702vp+HiWvy0CZz/6rt7nGCuc
ZtP3X42i+qyMtqD/6dN+n7qu3xs+y2ajffqCzDeNB/ws0sgNijZi80+2i1tyECXpcJpq902mTKXZ
gzVHljTXgnRtnXTeiVcsFJF0UAlVn4mId0TXHZFgZtZbXZjFbmgd7ylGhHfHzt8BiWysbGNktn80
eyUOVVrqbW9rQAlzac0XBjVANEgx5uHIRoJQHw6Ka16nuSixhXDLTq8+xYvKryC2EWpbeeWUR3/p
p+SNzT/ZYyvebnENktvYmGoqvvTuuw0GIfEBHKXBxgRICXLCOD8btKWpM3ix7VH6tNJth3i5y9N2
53tdcwuuJ9uCeJifJcOCJzSelFPBN+wBGC+7McWWIMz9bI+gwfw4JypgicM8cIxz5q6BHxspNPuv
VD2SS9JWd+k09J+MNBxvqi7AWKvuIw6v+EM12ubncO69bjOSuzC/0bY6+wQifTRPVeGFw9lorcUe
j+xaIcMeYmxn9NwGkVNC4hbfx0M4E81OcDSVmzXBS0x3sTsiI5txpDRmbYbxxrW6RRz8PG+Y17dL
xzA3SW+YM/6OrjmKlyCtOHXtMcfPL3hvvqJHd6ub1qRAvi8aQq6t6VZDwOqxw27njsSgaQc3hki2
JxDxEJ/g1NvS4j2b1qKu2qbtQCzK4Gs7E5bjrSI3f8r4H37WxYof2R6M0KOIpeRF9YuppB95L/5k
SpDfbXqUXsKBmVCKLEeq3nPnY+CZib7+INMycE664RTdKtH0xZlewHQdnQmjNcqm4bNpaoJ35/2Y
tgaiaiMjpmMinGiC8hUhQNysIcWaetahWXZbo4pJ3gq/U6i6qFO8/R4jZ9WsruOyJiW1luqaxhml
5inHC2o9VrDQRUKGtUSA3Rq0VAKyv74cP83bhUwP+vzHqIlpMgr0Q91qCpPMEIBwjzV62G4DbBqr
ztQrJKe/G2JugS8b1j+qb18rGs/XdiDpblOS0qxR3bWq27/7RP/sBpnCEYAVEHlznnxf3DDc1lhG
DkCoAAbxj2d46ooEL3zuqVX0mOutedxs05EBACFOciJQRtzXlQcLpTrq4V6uyQQR+l9fqp+quxbz
xquYGSqYTwHmBy3CmMZlJocsP+IVyQ2tmkaoT8vanfns6GVp9w5+J922qd2y8Dbz2p766w/wT+4V
lVEAb5ZDiZFP8cMAG+1PTGTsITm6CtXaJq7pWG3H0IrxFjH6NCFNieUhE1ma3OAEutQ76fXxXVIP
1lNgjtad0xTkI3/9qf7JZQFoJFyThA+d248LqEYa3aS5g/mUQdLQIodkxCPD9Y9YHs3kkNnEzGO1
EFYbUyJf/vrd3x/X7yrGXA86r+t/JG8/wfZrOriAzFEqurokic6tVktilTaocm5Iql1aaWIOxFPh
x8bJWhM3GKROfjM5rbTvHQ+PrgVnjyFJj8Nae5FtUuff+tgl+61XUc1ff2Cb4Qn5/Qdeq8SQrqkb
OKtPx/fLG2FOm+nJNw4ipdOBvdRSp+dgXFOdWrFdsPGHF20Hk/GhtheKJ6pK2Qd0Ni4fVOixPSXC
IjtxF9q8eenwv+xO/Kr8Uie79/KQsOX6jGBaoS7jPCbZsUmogCH+l1OySyZckhdd8e6uzSAdc2d6
4sEiIWDKg/Lq/1ei/6YSzTpcm0P/uhL9ASuu9D+2r0UzfFeH/uOF/xig9X7BXIHzCvETnie4ZfxX
Hfp9gJYCtOAkg5T2XqL+xwSt+0u4gmEDKsRUnVew/x9laMf+xQF/xGTmCpLBU9z7d8rQmGl8v5SZ
mIFJQyWczgenB8nz90s5NPt6iOPWuHFIRh4DeOa7xencU1Uuxc6X8C6px9hXujHTIWicZYdsPDwF
VpBuSejnJ01n/Eb0ePqQiwfHIjMnF/JhXsMAt3JUqnW648G8JlIcnQJ6T4yggPSCNHksHmYyfaSY
CVlWYacbYNMqinsHmUNVswM4hUldyCntD0NNr0hK248WBtLuHPCET7XAC6r3B2eraWG/mcZIZio+
5k3+Tcih3eAP+6hDPVzzxnMP7ew69UbkY3VFHD6eqey1N9onPiMRqHAFE0u2zdHLXzRGoKcKZcQu
z5fhjCtyuB/6UYAhbxZvm3A57zoPAC0hu463k1Kywma7FelGmwyVLsRO6DacOJJu617MLjiWpX2V
JhZCYgit26qwbmj8VrTBCXiTgOy3SAuE4W0Q7weS0ogFg3aztjq8agomFwn0Esz+Im5WdbMMDrpP
1/DPFS66GCbG1WZ0/pO9s1tOG2nC8K3kBqD0i6Q92KrFjp3EsZ04jlPZE0rBWhAICSSBEFf/PTMS
NhLYSXY4oL5a7R4F3Eitme6e7n7fduYXa2O0jmnjNHX7zM6w4Ux/+UIP4uK8KMcPXqkbX4uZ3Xu/
tpzV91hnptw4W5ATK81kcDNPS8CozAgOmZG66Ix17YoRpObmS5yadES8DYvE7QwpEejOpk+41dlc
LHvZhPA1TrLNmWZDXs50yHyR93N7QpBhxu6NN+JEDG3agnENNCEsissZB7N3BrmqS2cWA4AMcZS3
61mc33WcXMv7JYiDcQ5GiBpqPx+F9kdnmmo00a4ZG9iZbjp0mqwgUetPltb0plOGzHklMFuvR5vL
ZJ5u0vQ6mURhZ0w5A5SKY/cRlDn02q7owYs/OIM476XfaVax79LNvAinfY/Rb7DF9VPmgk+Kz4N8
OruMF4nrjG5NulVXxQXTKbXl5tLazNP8jk4qA9RjISGQnZXEQwKYpZ+QPJfESjK6QEInpxWSsggJ
CxcXTKMGZKkLvCWZnPXnQoIwSwnINCQ4cypwmqGEbHaWAr6Jk+k8MERRDD6TAM9cYD2nuoB9xt6C
KaajxeacTu/BXRyNQa9jSQCLTjiGPjAzXUBIJ6Whn80EsnSzKnqri0gCTpeLcUJZmCPph1IgUhOB
TQ03JBfOCoFYTSV41RQ41qmEtNoC3boQONdIIF7BBC1uewIFS5WKoe0SGssNaNcbLbPfzgRydi0w
tJBqzz/1sjR+8CTE1lkIuK0lobcwVqbvDYHHHQtkrjt3AOnamQDsjnKwu+Ticty6QPTmEtw7kUBf
XWB+xwL9uxQ44IVABDtAg+FysW+9CROoBxI3LCHEC4Em/s8hxnmYlz9ziLSO4R1edojfyoSq7mi3
JmtWf1P7wooxgsi7B/8pLkfEmXVNFvpOQSax6/CeXaGgmyc2tIi4BPHmsy/UuoxPgTFPczkzS67p
3yjJtjCdoEcp68IsAfklvBJ466YnHCwLPbQHi+JmOXscZdH5OPqxo40Dx9ZW1Lj3A63WknRtRjMS
/8WNS/8iHA8gGXyaWEPIiOqgbbj+YxQkB35K8iHuRKgADOkDNBm2ZkLcQbazRWtV6hmoAih7rgFi
ldpkDtCc2KBX0j9okAD7mzZ+wNhjoJm5dqnNDYHWTiK7BLtNIzdFm8eksoAjMEHw11wO0pF2WTLt
LghhdQpnH5eplXWsK60HY1SUeZNBeu+Ck7rqWZ1kcF8u8ouJEdofMmZXU4ZJyLyWk8ECzlJ6tEZ9
10ztvG+seh2IOIuV6eVMBp0xl/DLwgMzmTIyO145yTk3MWMAcg+ChX68ND6k+jz8Wq6j5VU0EB2V
mxUlxQsSY5E5u3JwPOc248dvXAbAFX93Eo2qXWc0o4aZGylJZdsyb62OM99cTYDrdb4U5GstgFpA
wzzMZz6dMFv70onSsGa+/r8Jo+sHERQxb6U1+LwM0vIuIB2fZ9tdJT79BFNefg9CQJiM3/3S64Jq
FprKDg2TZZyLOxiFSbxrU+REgYYVkrckb+U1CZHPHS8f6T4Bl06pgUQAE0/kRfoiok+h/hgWja6m
079kegwPFBem4vnI9JoSXn++Spuvf6fxBC+2yehUfDCev6KFloxnLRhul+QP1k6wke4+viuOGI5J
dgSrKi7Uc2KP71lYZ6WnN62uYGek96Z+x1jrXSUIhwSxIjlGeI/EVXUl7WyTlzbC6+/3iGuAc0a1
MCu38LQu93fCi2vANLocQA2XfJR8SPGUu1pwTU6vbBML5yWvE1wKdvVmFJRgdSFKpeGLyFpeRBi7
SvDYDxy2BXNapYRq7Z3SUvDYq6obgmCKRjStRyKgulpa0NESczCAclUfn5xRtHl9qkpwukxx6PVg
rzu4H3Td61JME7njWkunZhppWW5nrV5wjy8aBUvvwkWtw9hC3CiullFwjC6T/rCcxultBIsRF4pr
wKI91GUAi7F9xS1zoOtWtycI7zgwnNrbJ4b32me03379ZpfObazA9vWj0F1z6Ijl4UCkSu5QXlUg
ckLmkDympbwKjC77HM/n1EFQexMQHnBgZNRzpe9TenwmUKsGh4RHYlYIdq6KfkQMuLsI4KjvQmMD
EZRbud9Ten6dQpaiESAwcgwIr906JBCeZff5XfwAnduaZRCFiYvD/GnFyDDrGsqbQMPn4w3ruGff
E8DiZULvBTFYFRNUrueU1oLJQU91LXhdqDjAZmJc5bXnEHosBqYUwlku18Lp7QhmrKiuBdMGGgEV
mZjdvX3K3R3hORyqZR7OqbRUxWIntRYocimuBcpvHm0WlmCzk1fLLsKTh1XQcJ/1sfL07AJkcspa
MNECKGYoq5/e9e5a0A2ty2kJnq6T2wqmbYohfmq5A5Y6TDqCzeKgQXDcrrCZAIvqQ8LpxYkOuQ1F
LXBMALrE8CYOz/JqmUURJ5KF1kQSRV6VBTohg2CasBcoagGz6GJdYbis1dDSgtvr0gdl0FbzHEid
VqDAbB31bJretXoQYbLlDzsHXCgmk0ABVYnr5AIF2r6NylYrJJJ4So4MnI1qH0kU2jCLIqfIdO0K
V3hiq4CYWTVo5uRMCcXgv7ZXJM2Iepk1alav/zcM4i/Yi6f6xNk4jB5lZSIMskO1iZe+sM3Z7n9e
5+MlMz68so0vikJF9dvBUwH1z0ZaRbZZ7Xy4bbuSv1P/ef2A+z/d+K3tU23/8V0YpH46HJfyg7K+
zYrW/6/I/+HP/N2iCduSd/J8J3sQ3CeH+BPBrWkBlHQpLSrLTcNN0kTz6jLFry546seZn21vUbxG
oLtEJaqSz/wo/Cdh/l9DzVUKUll2EiWp/5hs71LcdTUeRF1yHAfDPBwu84ZwmTRUFX4eRH7hp8Gu
ZKabHEHZW6T4m+SfN5Shl7MfTbV7jL3f/urBLoZfWt0XaD18bLzPus6mqhm4wtNR85YJkUX1RlXy
OzQehls5cnkzFwNHpir4/aM/bixA+rBEalVZLujpOAmbO5IxMQQEyqLjx9BvWREmK+LVlCUnRXNZ
wHVF2k9V7NW+berpYua8smAELIfTcitJrgsKfUfYJB+TZZjtqbmqP6ne9jVQiIb10Gl+PcI9v0Zv
/+S4/51HvPazzB+Ol1mQ5401XeeglVUSDhkF7TcbIKhCHWGHX4f4gqzVvGxQ2DrChgEmlYn/GZG6
uwaZBi0ys+pKyeiGTtuij3LjScykxMZmZ06966nf9GuzlhQX4U2w8pt+izqQSHuqKvomKN688yEk
oOm3sTHrOtMx5H8I0ixoWCoDJpAjWFdx89fBOhw23BjCRXHkGHf+PUmnW0nCwiJaZNaURf+U4UZ1
ucgf2AcuQCMl4Eiq93/LqPWtFKkWwFZHMOK304iIpHmqAccl8trKd5wGgOO3cqp7lklSVcGfgjjO
ymjlt44JdW1GVfzdOHkM3rzP9ka3VNk9VfEVwOUQ1ZKAuBzhlVY/sL8QtwgaxXV+j/aDLAsalqvO
+anq5j5YN0+VdRZNVe7X3B/vLsQ6LaUq9iFIZ3i2huQq4aMsOeRk01redY5dVfQ3H78Tj/Lm1jRt
QHfbB/n3h71vQZa/eTh089RvjnAY+RZmEO9mYcOsmACWj2BhX2m0f3XLHMo0PSEB9/NP21bFQ3/W
TK6JbwyjwE///B8AAAD//w==</cx:binary>
              </cx:geoCache>
            </cx:geography>
          </cx:layoutPr>
        </cx:series>
        <cx:series layoutId="regionMap" hidden="1" uniqueId="{81B88546-8056-44D9-BE46-7E86AA4A5F7C}" formatIdx="1">
          <cx:tx>
            <cx:txData>
              <cx:f>_xlchart.v5.33</cx:f>
              <cx:v>Northeast</cx:v>
            </cx:txData>
          </cx:tx>
          <cx:dataId val="1"/>
          <cx:layoutPr>
            <cx:geography cultureLanguage="en-US" cultureRegion="IN" attribution="Powered by Bing">
              <cx:geoCache provider="{E9337A44-BEBE-4D9F-B70C-5C5E7DAFC167}">
                <cx:binary>7Hxpc9y4suVf6fDnoRo7iBuvX8QFWZv2zVt/YaglGeAKkuD+6ydlSW65Wu32m+uYCMdM2WG7xEIR
xCEyzzmZ9H/dTv+6Le5v2l+msqj8v26n397Yrqv/9euv/tbelzf+oExvW+fdp+7g1pW/uk+f0tv7
X+/amzGtzK8EYfbrrb1pu/vpzX//F3ybuXfH7vamS1110d+38+W974vOf+PYq4d+ubkr0ypOfdem
tx3+7c3p/fjLR9fmb365r7q0m6/n+v63N1996s0vv+5/11/O+0sBU+v6OxjLyIGiijBKCfr8om9+
KVxlng4Hkh8IOMIFZurzSzyf+/SmhPHfM6PP87m5u2vvvYdL+vz3y5FfzR8OfHzzy63rq+5h3Qws
4W9v3lZpd3/3y1V30937N7+k3kWPH4jcw0W8vfp81b9+vfL//V97P4B12PvJC3D2F+2fDv0Fm+im
SD+5tkpvnlfoP0eHygPCmRAKq0d08NfoYKwOBJZEYoYf4Xk+9yM63zen1/F5OXYPoejfPydCrqru
b7v0tu+el+k/h4jhAy455pTyVyGS5EDSkISY8OeTPmHzfbP5G3BeDt5H5/qnROfkxvubW9v7+66D
Pf4DAxxsECqZpK/jgw8E4ojSUD6f9BGf757P6wjtDd/D6OTn3EGbe9eaHxrgyIFgsDuYwq+iE9ID
xhigh8LH45CeHu+MR5C+Y0Kvw/Nl4B4wm58TmGPXpz69qW6el+c/D2wUHagQUBHiKbWor3OPwgeh
wiEhIXpMPez53I/QfNeUXgfnxdA9eI5/Tnh2dzfWPS/Pfw4NYwc0VEiS56wffg0NxuxAcEVliPaS
zj9O5HVAnobtgbGLf8pE8+82v6n8zQ/MMZTBVlAhopg/boU9PBQ5YFRhzvlTFNtD5Xtm9Dowf47c
w+bflz8lNuf3VeXnYrj5oTSaIcAHWPTT6iOEv94vUh6ENAyVlE+hDPB7mWW+d1avY/T16D2czn/O
gLYuXJve/cBsQ8IDrjjHhO6lmRD2TigpI+ETf9tjAN8xk9dh+TJwD5H18U+5c96lwMx+6K4B8Ql4
hIoK+WpUk+HBw5ZiNHwiCHtR7Xtm9Do0f47cw+bdz7lb3t23pat+pOhkB0hyAr9gN3xl1wCfFkQo
EdJHzPYx+eeZ/A0kzwP3Efk5xeaDbbW9KWtv0/b+Odj/AGJGD0QIXpl6NgP24XkwC6QgCj35OeT5
3I+c+bun9TpIe8P3oDrd/pSB7fp++qFcDR8wQUMW4tcVp1IHFMxQ4ALkS9R7yQX+cTqvQ/M0bA+S
6w8/JST/btPF/VCtyQ6IoiAln11m8GJehjWMwaURjCvBxWcfAAjcS1C+Y0Kvw/Jl4B4w//79pwTm
rL03rnpemx8SzxQNRSioeNwMe+QME3QAogZjugfIP0/kdTyex+3BcfZzqplLC+WJX3a+uKnufiAo
sBdISBQHzfn5tac2JSQZHIboYb98fu0x5u+d1esIfT16D6fL3U+5bR7y5sn9lN7+QI8GPAFGMIXK
zGPEQntUACNxgBHQNBTu7Z3vm83r6Lwcu4fN6clPis1w8yOFJoX8zgVjnP6p9b9ONQK8Mw7lANhC
D6+/oPNP8/k7ZB7H7aPy7qdE5ST1/uF3Xac/LrBRKJURBAv/FLfUXrYJodjJoRrNyFOteq8W/Z2T
eh2frwbvgXRy9VOCdJYXYDuXNz8QIX7AQ8qYeKp17htpCiwDiGkIySfLABB8ydO+Z0avw/PnyD1s
zo5+SmyuweiEdoj7Hyg+KT8IGYgWJp6IwR4vCMUBZZQw8SIjvQTnu6b0Ojovhu7Bc336U8Lztrux
z7fuf06jH3IOlKBB+D/tG5D9X+ccoHQSSmlE7IW0f5rH63A8jtpD4u3P4dR8u/Pn8X59ROSrT/4P
254AEaj5cwml5c9Jfp+dgQuAcEgFVU9tT+z5bng0avYakv5+Wn8D0Nf9TF9dyf+lbqe/74T60i4W
33Q3q899Zi+aob599PPlQvfb3tCnJPDqTnpcu93db28IA+vsBZAPX/J1+vhK3r4Ycn/ju9/eBBgL
MHeUgoYPJQE8AhFwvH88RNgBB98nDDl7MK0FZKbKtZ2FFjhxQMCSg3ESSajhPTTqeNd/PoQPQEEx
CR08gkmIm+pLf9+5K2bQ2l+W4+n9L1Vfnru06vxvbyiB3Vw/fu5hshxxBtzzwbhFhEItkCA4fntz
CU2E8HH8v3LfL/nYq/Q8yxXNVEQxmhrdmlycqaRm7IKJpvUbV6CqXScJtIVxPQ6piPJkcON02lCB
ay3zJte+S/OOXtqwCIrpPQ+HIEeRyNtS10OVb81SofG8Kxp0V6J6RKOWvkrDqMU2RJr02BmrnSV5
OGycYmZV2iY7LLMKf6Kmsk4r34R/BCRPo0mE5lDmrNHOmSWaOllc8nBMNmZxS0xVgc7yPHVDVFHR
97ohbZnrpahbrhfKgrcSBX+Ek7BxyYNMV1TJU2GHdJcuS3Y85SzdyYH3v49ZT1YM1UrothL2spVh
bmPvpvl86JdExTUZy3ZFa7hiHfZLF658U9SxQtYeNUm+NkNqos6M4o90HLq3fhA2O+VkCmLgsfIs
bREb9ZxONo0KMfOok9ZanahJDdqjLp2vJO+6KgYk5g/J7CodIDX0ep4ScwWRJFHauznJoxmmv0tF
Yo+WcZo+sDTFfCPYhHamosNKidxXEcJZideyE9ZomdL6/dxObWRMk/kolEN5GPgKOR3wsO6jMlnC
szAfZa9pweCWyJaUZFpO1i9xxr1vY1HI+WPXz404hyshKCL5UE6xKuwUp6inK49aocsgs59kW7CV
NWm+9Snr16OhIuZN2se9s/KiWdhkdGVzE5O5cxe5KNvD2bFEo7LBFwFX46oaSnGYMDkHum25uBtr
heMJNs2pJHiptZ1daXNtZuggWTdVUB8zg7L5BFU9kvUhydkY1pHilQ/DFSwEq6NysFV9zvLGut1S
pZhpRNPZVNqGqWh1X3p2PCZ5hVNtK7A3cl1jRllcLrB6F703gNWCB3lV1lU6xjKYVP2uaAfZaO48
imerRKJbBIQ4otMkfSyI8e4wc0mrjkVt7F3ZyLmOskLmUhfhXAbHA0+Nj5Jwcqc+CNPjoerskUiq
8YaUVtQ692O/muuqnHeTmS2PvCNVq4NCILuds4K4rUKswLrDc4ejcTFBt0VtKdfQYZuep9OMl8g2
g820a5MSdnYSykTTek67uM1cP0Z1Ug/D8bKkfROTgNHIWUAzrodywBGqgnbRWVApcy4qlPqoLftS
nkxLOZ4WnqNNm8s+toaaGe44FgxRJuswLgKZngbOFcN6SJLCag52RBuXRTh+INBdu+nU1JhDhvzl
MnXZcqH64DZYVAV7KhBuikKezfy0c9Qv666xZbc2/ew+TIlDTIdzb6+XJSRuw5K6rTbww8xoFVRd
t4VINF+xRk1uR7jomigtCiI2BbJk3MksoTvq6vbTGLC3vBfhMU25X66GnAz1dswtdrs2mac4rAN8
RL1HJ0uSkQtWjbAfE6aycpUZiGa8R5XO5ybbLBMND7MgnPM4HINpOp7w6I4k9dUSw5nyTRgmflVg
kwRRCli5tamXLCYLoxdBPaNhTXtbxEJl5MiJSq1omAVqFaR1aWNmJ3xdLyyNES0I4Jwzk/3RNjK7
yVAXvKVtMXz0aBraVesYg73GpiEOsoWuSiyCbtcaw6KC9plfCetNewQfYL3GQR0UmhNRz0aLcCnt
IfMBJ2U0M8lrpLO5YEM89cJGxAtkNBetoboa6mEbNC11q6QrR9Npx8uenbiq7kMdVklxjWdD3w3j
8p7BLdzp1E85YFMhshXhKC8ET3FsumSOO2KbnVSVRKtq6ciqCHhiIjeN02WVeHZalKQfdNnKEp+M
rXMnS7eIbBM2jn5ouumDmaZB6U6kC45xmhRhNAyo87ofsqk/KesSny4z9pdl5rI2cpC/zAWehqQl
OmPFvMzbkspO8ixiQWKSw8ZD1DhlYY7XL9u9v0rEt66e29TYp177L2//+9qV8Ptz//efP3xo1f/z
3clzj/83PwWNgw8U0O9/6IFPffmuPzvNHzjMl7bzPVb0+FTA31Cmbx78Pj4FRUgCSuPL8wB/4VN7
dekHjvI05olQgZUMfbNUCYowVJX5g83/RKgkdGZSBoxJMCwQBl/mT0LFgTxzqOY89KWHQLFfEKoH
iwdoS8geygbAh+T/hFABCX9Jp8AC59B6AOwMdK1kDD0cf0GnQgzEIHUh34ah73Rpbagz01D9Yk1e
oW1AGl+ehYUCU7hGoI1g1sJKPBx/cZakHxpCnUm2fVZVWA9IwU6DSPh71Q3TeSkk3RVLk7exW7r6
47fP/YDXX04ONS/osYRlAwW5d4lWFMVE81BtDVMuX8vWj/EwYTgvR/llhom7MaqsgZpUKY39Mqf3
U9BV1Uq0gsZFixc991m66YawiGgTNId97uyZD7MqgFSYAA2a23rljVlOei+Ty1IUY/x/cBESrAlo
j0PQUiL2VhC1rKZlt6hts0xkNTG3rMugZLtUjvPbhqIhSnAu6Soo5yECSlx/HFUfxtyZB5qWqgmS
H5nOHbAJjYYl3Shll/UQ5sUOyFu+DocRX5dp361niGSZDsoq3Xz7GuCW/QsOoYQHMUBBMBDye8zd
M9r3sxzVFqjcGLdoKTQE/XkjXfbp22fa0wifbzewnilnIQcnNNxbLD5gX9YYzjRQg7Zz1wB4ImwO
2442F4ibMvr2+fY20efzQS8pWEdwiz9UYb++vQn2VVUGBZzPpO0FRBSvl94o6JL6Elhe2USvrB8D
AgKSGzrtCGV766daCBfFGITblozpJoRVq6lKt7kPr799ogeNt48UJ1Dbl7DxwKrcDwqZwUSNcA9u
yYKL3SI9WVkF98w8A3BzCRlbYys8iJkuv5wHHh7XhchjluHk0vbVclRy3ly0swhSLQbugYemaNAD
psvWFHVy6Ipq3qRwb74djKzmiC6IBdpk49JqZuAkU83ICjqn060nwr8fxZJuv32RNHxYrxdKkj0U
J6DsyuHZnxCUK4eC+VdBiSRFb5d22o4Zxbo0DsiVSfwOuEG+drknWlD3aSraIOZ5Afx6ltm2KLN+
PeC6W+d1257WeTqmuqto3AC5fI9B7J1yNbPf5ViW73kjVi0eyRVWZVPodixw1AogGATlam0XeHCt
G+z01pqKxEB3501u1jgbzO8QzvKt6Dg/Mz3h2yF17giyi92WdUJW1Ih0C4x2jhxPy5WFJueNpy68
bhOe7bIgK+MKN7bTjUluLSSeqPS52bF6Gc7qAo+NHhbJjsuwKTZDIviqHgiLBAMZJXrhiqjDxm3z
1uXvOtBhRVMVGgh8cMZVPd/N8+x1WNhuZUA+b3jCMq8zYUm05LWIA7mwC24puq57X76Xxuafamzd
pHOk5jlSra0SPTpEtavs9EGGVR7LkrRbqGkUu2zOpuOlUeJMFHkYd2FaKU3LdDzru6r5o8oKfoMa
vwLxkkU2ye+DPAhPgqoIYmZSswpke1iWAmYtcLPKidpNQ1CduqRONJmqsdOmbQMdyGqD6uz4YT1j
V2R1RFUYgDodvcYl/citGDWbLAjSvCyPgaTPb4Mi7wgcRcsp7oOk0PNgyQpBfomycqQb4lS464EU
37SJ8OcZrFO161CvokZ6ep2zdWVruCOGItd9Q+mNa1q3zi0JYlpPYakflNHbavZ95PJpBGimTPvJ
me0492tr6QVJyn4FsW3YdYWb9RxMXahbS+5oC5i34GxczG1xkibcRsE45PFgCtCsSd5qECB91CJ0
WBMQGsgwpjM1masqMyeJEb/baUZbeKQTXSZ4mVdZK97PXQ4irqrisfVZFGRCvet4Eq5p2+JjOfXj
YcVzpd2wTFGJqNF91gS6G1CipQoshCgQZ7isgJ1mbjoKQqM2uZ+qaA7C5GNQ2xkmMyVrsFBYZHPq
HIjPZoCbaxhlDGkoX6cmFFWcjWka90aQTet9cMQX5467wKGonfh8k40eXcCzHTLU1cxDohHJ6rPF
IUAIe9wczTNmO1tNxRbTFG2lg+0igtmhXKuGLHm/IiOx2krb6KWzSTShrLptB2Y+ZAnu74T08wc6
tONhGYbDLh9UpwdTs+MWBfWm6fIk4gkadj2G/RXMea37YgYJoVEmPd5VqZJLE+NGlKsSmVJPwTK9
ZQOq1hQRu0O5qVescCzK5j7RivbpBoumOk4n53WFyg7kObzNqj6v41RMzaGqUR4L18+bQIReNx7l
6yQb5k9D147uFM2miJMaSMEyzEi3juRg/ZRhnBrIHHhJQk1QX6/QMJIVXHF7KAWol7EFAUgsmo+W
Dvn3ixrZGYGNejqnqOnjPAEnRqPaDfc4a0fwTdACCj5rb62czFq4VL6zaVcdV1zi6wABvyhcbcHZ
GoGdDED5QMAgLYzKYHbF1DS6xwjIDBL5ZWFY8yHLaB7naBnjNABeGPB63hQ5pruRNfm6Nqp/5zpf
7BoQvHdLYNG2yBjEnhYusqmBfonCJYeLYjCvmdan1C7JofQtZK4R2gwiQXkeZyD0Vqod4Mrz1J4p
VI4x7ylZNd0C7hln5myRdeJ1zhYYQ1Th3xsheNS3FGaS9wpthqGDSwoENrqjcgHPLM/4iirLzzAE
hmipfLqpO7JsUSaKSMk+OQSuwsGqEEoDj2wPB6hmaEzt/Ak48PAuHVqI6440hyBbh0IDtyEbDHbS
JqkCftS1Lric4QQ2BucE6EUiG5g2+Cm/jwlvjU6E7S7BOIJ/5aa/BHuriVtp8QcU8iOf42wjh8Zt
fEaWUQNfpEd8QpuugaCA256eDrRh69o2067MiYiGIrNrRxO7clV/jZOARGPXpZrnI1/JFJ23SQWe
X27NsGnrYbYbWH6Z37YsbOxx68sGbJSZd7qbqn7WXdmiuKWkTY5VUvIaIuvswUELCbOn00imctl9
Tu9PlvsTW3p0jl9KxpcK8v9JwQrdfw9PYX7hlX8RrDs3fqlmP6jVpwFPalWhAwzttV8055NSVdDQ
AeQWC5CjShJoIfhTqVIoAwkcgnsLD4iAVgVy/Gz9o4OHxndw6cVnxg+jnpX6VwBCsePp/UvrHx73
+ZqwIQUPCDMqgPoqRICZQjvQS8I2l103VDIND1FTQjrJfB2POckvJ9jWd2U1LLsx6ZiMZMGNAWcr
yU8pLduPWSZ8rRPpg3NsJBhBtp6Hc0a75F2+kIQdNek03douzczONbRJoqTqaRA102LWPU7UKpkK
+Q5u5/Gib2vqdTuXRXJos7C4G4aZHw9NH76zE5g04Nq3kMk7eJh5jis3lVFHx51VYNEPfChWmaVN
r8Ej4ylQKiruQiyK+wrJnSmK5RRS8vC+Sxt2mSdBv8T9UCefOrqUZyYYTnIgrJWeqzT7uCS0uWGJ
Gd5PpikjMnv7KaAU9r8yHCJrO8nzWgyqjKeZAhfhZjpZJJBRrVo2f5JlEFy4KhsHDUa6OR0CkuyA
AEqhjQ/BQB4dZcfEZnkWoWzBSk9jb2+W2lTbQoAZyIfEfsQzNVNEwzLceMmp1Aqk79WMrT3reb/j
rgfuko6FgTqHCg85YcMGuamm8QIU7aq0BkTFUtlC6nm2ZNIOk37RFixsE1fMqbv5QcpGc9hKFNli
6I+EaruIJDmI8CTPVpnHYtHEOQEsdVJH7TLkGoxXUWmkarDCZqfSdTLI/nKQZbMFBxqIbYD8HzZI
wi5SaVm4iC2ivmqKsTvEMgwiBwWPC6eKotNBXRVnWCYS6dAs2VkqZtdHhsvhQ9GjWYuedeERsFsJ
/GGZp0knRqpDikTSxaYcs1Xhq/assn0bpVPazJqKuonZOEF9CMzo7rDLSmq1sJM5D7v6k4dv6beo
W5o0DkLQH6PJC6bpuBSjTtnS3VYtFcE2ScLiXdJP2W6gVbNa1JzRXV2J4aYG6+hcjO0A1m3F1yqg
rdQZbegaOwUkbUrxeLZ03mTvGpQn03CxgG/vihVegq7bSDykl+Ms7XlJ1IyLO0CXjMDPyjaFtZ1Y
ZQN/jJZ2dukpErJMTo1vVFxiB9yYdcPHkY9iF86YvDUhnCPxTZwVyxXzk1mNFTwACPICD9U2qXC9
DlxS6gp2aDQoIg/njuVrX+YlbG/aRrNro9rkUHmrMChDxRzUaOoyajqcrDObz8Djgbikk+qhBEjL
GNjCEekUPnEISz05domY2hYj4sdLzZJoRi0CwlHNW6BRsO79NNWlHticxFXYwh3IqgadBtzNIva+
pxFtE7VOs6U7JGVbrtJsljs6qfG4p0saj02Zbxre92Ail0tzJHzTH5KsLy9nXLFKp05AWSurustA
+YvFwsbMQbcvIX2LAwgDRZjfheB6x5kAauXSzF8HPSlOi3GSka8aq9OJ46uW5RC1whJkmPJMaSSy
KUpy4KzZaMAzJgwIaZ+fU1a9U6wtIrPAxg4c3WaduRSisqvS4SxKmqqKMpDiXE++ACNhEWU0QfUK
VtuN1/CEv43RMKsdUORlRQoxbEKSkUsBSi6G8JSvZtbyneSsXMHDs3zShvn+hKscrZoJdNtc8uU9
lN/YB1nyLLY5OAVTbe2h7Dt5LSXvj+pRFBMEKQ8xRTqIHTrlSXCLlslBUSw3yxnKYfdCvTc7XwaI
jcCOw61bGNv2gcqORxyoaWW8mdYJWfqoA4IcjZ6bCKp1zWnZD+lGtmV4lLfkBgk1696kw3pKykVz
1XSr0g9A/CksysVY2HyVLLQqImEKWG1CM9ioYaDUbQqVNVhzOqQNgNBNoDUDoOTc+rPMh+PdgHiw
gjLxsik7glYorEGnMNmvWx+WHxoXhue2M/UcGYD/QxbyNeF9cMrzqToD0zWN58Kga6JI8cnPrPso
sWFXspmqi6axZjXjBq2LmvUnA5RpdxliPtdFHuQrUDgFBF2b9lcpo+4wtJ7eQKlm3lLajMcTaaqT
ENd+OwUcn3nPc6g3Nz3sqnG+MrgUIZQ4cXragYw5RioZjj0vki2yUEUYMp/HjoUQMgtzhpXPtmkS
pOdB3gNbzYdQRgZifkyzjhCddHY5REVt12WelacpKZK3tlpGq8ua+9/nlKRQxQ6G9JgMuQcnJ2mA
ueLpD5CiebTQermmAyVAijPZ6qJIO6jzNv5tY0ZyvNhkPF5GNxgNpcIM7rfGXnLR4ytiBrJeXFbH
89h0cyTmzr6vm9qf00VM59a7BApCD9EeMvp0Y/OmuKaWSSirCDytxpHmESJsgTpf3x3ytruAmrDP
zkxLcdd9QI1QOdGzGHGOPsyBKaqtm2SbvmecJFUXdU70kIlyFGagMu1AoCDfl6seNFs802EqVzWa
lruwG8QqyecqatsUQrAFh3yAWvCYaGPnfjOi8hpq380mzUezgps02QGURdxXVXEB5c0u5pU87E1Q
g7fUpo+W5f/nx//QIAPM9qH68A1+DPdZ5VL/3Kz0yJE/D3riyKE8YECC4ZlNDvUEeE4Qvu+ZJ8Nz
A/AfPYE/q0JFwKiFYs9ziwx54MnQqg51EAmTgLLNM0+m4kAJCc3S8NAhPCyKoA70P+DJ4rMR/JWx
iYEdK+iTg7YbYF1qz9hMRcqyAnt7ODVYApWrHf/MiY7qRgYemjEwi1mfqas6b8CW7BKeJhEaQj7F
xneu2ba4TJIodIU4XMAoTFbF4EA2dghNFz1lJdvgDBobLnKVte+bCnpdo6GmJovmpICS/0D8cFyM
YC9qqI70BDoT0MJ04npxrDIhnfZju+wWvHQMcr9Tq6WQtF0NOJtsREfQ8N5DTV+zMGj+UJByb8Fu
HMALVGZlFkSh46GG/ysMeCH0CcXYjIwcK9JBqwsQ0JORIanLob/0BQnW4MAA6QFNjWgMvVPpVZ1l
8wUYe91pa0gJpdVgqlZycoGNsnAyXFccmVCLrL4seD1s4Osb4EZu3kJfjDokdZsC4Qs3U0rAR7Qu
dWtegcVKvM1hMUeSQ58HT5o16yR5XzzEkhQc8ytMJrFSlv1uhrk+A4ahwOKi9LwnWbsb3Mxii8m5
FYuHjS/kKphTAckzKM6pDIpTWo2XHI0+4kUBWbWepL0VCak3DLJo1MoqP8JlWXz2hy6HlkpYdpua
E99DHXq0FYW59Ut/jMZVA3z5FLoOyk/ZINR6yNm89hw6m0wr/SXYzLc8SVyME5xEIgBTTHj4w0Jq
VyzAGqrZVVQX/HAYoVFEpqq6ylpPL4EWTUe0luN56lFzUef2j4xQe8OdGOPFTEcF4jNYLW2mBagu
3Yo6uBhAIl0VbV5GVV74U0JzG3WwIlGi8ou2yLrTYMr7KIUd+zaflkQzTyYwpHwZ1xOHGgGHmQbT
aIC4JOZ6CWVQQmdKQ/ooq5yCrwWDaoXqGlohbIMOZ9TfFfB58NVZcSGHqrAxdCepS5ny+gL8iOF/
s3cmy3XjXLZ+lXoBVBAE2GDK7jTqZUu2PGFYbkgCbEAQYPf0tY4zs8pW5p95/xt3ciNqkuGItHVE
EgT2Xutb+yS7KWWZQM/YbzlhNpV6JgflrcNhJ65/9Hys6Ch09hqyJb/aWj/RhvGCYtnfDCvbX2YT
BU2OYhpEgqxpprlqx4SxmWcjxLCDk2VVkBHNDBPT2avDm3mexijZQxR4qBxkGsuVHFGWoOCesAaz
1du6xJXEpuFunwlpC1BNj3GzeUUZXfFZrMk09h+3xcn7mpk7YttnuhkBjY4/opJo8z7WXyYdRSeg
BM8bQxvZ+tOnDpxToRofp2jX+FcBX9q0vzyp7SupSo1+zGpYWd4H7sSaojIsj3qZyc0CfDovna4y
FCYv2AynO193a0EmM6StqoLTNk78mYdkSVeIoFlXGi8hDJaKJOeorIOkbPyXOSrH3EWdObTR6J/k
dN5tc207WycQ4y6N7i0wiiYBipgQw7usWwGvLItuCrWgBOZKTo9xydoHHQfVaZa4zduu2EmIcH3o
1nY/9Fb5mdbaHHa1hjfczOfNoCM3Gy9VttBpeVi4fXZ0I4BCAOwsnNY9XrABKIUHdZzwVmQjNb68
38qFddfLENx2Jn4dxiHIw3AX7yXbdMH9Xl1ArPJ+Y3Fzhzrxc881PwVjB1W5oZ9DPUMPq41nP00G
l+x1tc6Mbv0rVBhd4fkBlrRXtenc8TZvt7q937DtJvWK/Q6zJIYhhVX2aQf7mIBIKtMZbcd1s63b
J7GtTZV0UGnfjWZ913vhmFRx390BMUO7MIvW6fsqKOkJzms9HbTPI520wewl0y6Hk1ZzOaDktu2l
ZxSPVkbf9eAtaeWvtFgASLoELAIqYRLCcNBh3w1lypvOraBdXCBdopuQFHSH5hv7tis2KIl4xXu9
tKt7rtttovy4gQ07d71XO5wtZPyi0HVsSc2lQ09WL354pww8gwRmQXxULpb79cpN+LDiwH6HRgyv
iFqw9E7GzsHHiTbmXO8dzCi7s+DVYvU3KXVjVacQYSOeLKGOHseWxH5WUs+cByRnzuNWksIK2VfH
crSnrWHVXd269l2MjjNKzEyiQw3xZUkFKtkXHfMpR4PVHSmYmc+wtj2RdLGREpWw5dcVM1BLoh/K
yb648jTrGO8Hm+c5YetOHjS29u+94gCuMKFjubHzNN1vqNK9LAq3FYIR7aHaSEjQ6D7X3X3wLtLO
aLzmBWcy6L6lczfTRQIq50B899YaulDdluyRzGr+QBRkow76UXQRkrqLpBT8UJeaH0qTu4hO1UV+
Cob51F0EKeg70Ka2HzqVKHEXEynr+NldhCxoy+1XIj1Znjt38bFD3SwP5cjDZ5wjItc/JLFt86GS
RFDJU6poXZ3MRUBTTSM4NqOqfBaqn+/XaETX2m01uW9+KHD+DzHuhyzXajRX8w+1zhcQf4Ub1Vdu
R/Wol/5dO7WLnzZ7X54UVV1GFYy+TA92vNt/6HPTMsVb4k9N2eUbRgXc6LZeXoJlW76VcT1+gko5
Fw0i6gZwaldBvRo3cjawVu9hTnQmYZMhX7i3TXeb6SvghCSejg5sozlGZNGfRLX2cbrtpTtpCgUv
k42EeCOiTn4Y4wbmWTww+yh56dqErGy8Da1uT3jnGnlwvoe+b7tAqPjNQcNFxnsphS153jeeWjM6
k+DgWt48lnByDiPborR3rpfJGHN5wPYsY/CGMzBM5UfX22LHM61tmIWaA9OcL924D6kuajVg4tjw
fPSCMQ2lb/Og7gWH76UfqJtsNgWBuG7J7LokKgebrZHUpynipk8wyNW8KCNtlDSVm2jqgKd+VJuv
+9xysY2JluP+LUQBdVN6i86YH77yqhZPUd13nwegoQWDKNdm2OKh4myzGki6CIUdMYCbCDbFi27E
zqNPc2Dao4bsWqV+FezQMNnGXqPF1Fe2pOxZ2LpuIHCwlSejgQPYD+BCq3jFH9XuVHyUcEoeY1XC
V1j9mn6exYzGsQ/0p4qX9iEQVkDaWH3vxaFpLHMAjg5ryZsckL6IfoXRN8q87MKKnIFOlB8bYfun
bbfhVDDY0Fdugps2S0LqbDfTmHYRUydZqXtvd83HsY9uqw2SWt3N6RyTfIldnfabFQ/cCu/WRbzK
QBFFTQaP3Id3jdowhtp8GEMUFkkAN/EVNqAfJnzQ1XPPt2hL4BoDe6CE0S2lU+MdRFtVtxN8o3zx
9/Lky3Y+7Dyw2a5ZWzjPc9eU1HnoTPetlv5FVHRh9C2UjamTeerrTIXWPEGfLF9DPpTFDJtdJXia
+5RqAzUBKqs6VSizpqQsA08nmIkjeVIpLr9qsNp9Yi7/0aRusbWw5WYox/pDCwH8fRN49cFrAoL+
oHTXRsOBxwIPL1JLJ9LKQ40InvIMFJNMRW9Gd4wbAVWl9yv1cYojSHho6mcopU1gy1xrP8zHct+v
FKH6vICSu8YVttc+cPAv5d7YomuAw3Z6nItKsP40thXLfLV/0Bvk6JT61Hyu2Bjds3Ek36jXmP91
kX7O2fwSb/q54fUpp4CY/nWXfNNcsneD/cVK+v1f/dEmC0ydYiAXkRZhYP88eEZ/tMmYyYsWGbZQ
CEjrV/AROS/wjkEEMQVDldFC/3ebzIFLCoyFERQA4WU0X/DvtMkUc7He+klQ82EkxcApGYxm+gao
YrUSneW9d9V7ZKhHLCgUrNlK+/LYWLrqXMEjGrBXzdoUK95Slofasm8r3KAp6YDvJBrK0c26gaoe
4KrK/cO6Q/18pqKFk71M9LWK/eqpW12UNlUYfJg5tzc4Fu39vghSFs0AZwYhEhLdVAv+ZzqHgPIP
iCCoo7Gyv4rkuh+7NXhojWWvZOHlduVN4xqjKPbt9SwF75+YKl10Pe3j7qWuDRds9rxj7qvcN4O3
b4JYHA5eIqQu9g30466mLWPGY2kdMfeyyGCp18TNHblRgMl37MFdpAuFZ/uuKtsuTJnfDyrXbdk8
0RonQ1Uv/Z6aBg3kCe3/9DUyw/gu5M7H4WLrg7/Kr+0otryJmiZFO9jIZJ59/yD95v2mmLoPcWbI
I/4KuwFXVXaZXVlzBEllTWIQPc8tJZ8RbVmT2MM+eTJTROCrC5aPQPDQjMRQBPY6GoN852R6pF4b
3MzQpHNqXURPTohxuAIxWT7vXRy901FQvjd282PQ8ZaRDPZh0F61E8dmH6Hl+zjjOMrRo0SpglqD
ewAFYnRrfw7F0F5ZDY0SySXgXiDSSg/+4rZcWWchwJNK13DFw/1x7CuOfbysOnNUNMTWa7Yl8e0C
UGLZ+yyKwQylvBxlEW9leeRD53/UO0N7t09kfy/aCG4PEjhRc+TEg8fTmNj1cFIiTN7LXc/hTeWL
bcU0HXwnN2861VXQd0kHMApdRjXtpsKTQ6AiCFoBtZun/qj57R6UC5yPElir6OmpmdE/1uUPRaJN
lRoWmTYXkIAPsBPrEIiLcXaKk3YnrEEX6i95u5czkJtYJz2J3qs1yLrAP1XO3ARbLJN92RHTGW75
uI+pC9SBrx3wC9UXPeI8TzhZH1YGV8bgY4oKoQmINNsL9Za9iKKmhEu3vfNaOZ1GU9f5Ho7yeuyI
d9IBPCFbjv75Eo9AoIROiFggD9LxtTlz1w7FEg/NFQEQf/KAWuEBtf6T2HzgxTFPRxzDiawtSbmV
czH0kYXsy5g8Tc3yagbTnk3Dq6sxRA5k3zsvN+BOBiLSCURcwXeN+0PGrOlIn1YjEQQ8o6xTxGm+
Bfv4MVqpTEQJ+yIcvT2BAaPi1OMxCBm3VaBh1j6Zmg2kkNzf2QYKHB0aQNB+gB7KSHqP315eyWAj
qFZXq0+UMfdNt3rL4prh5uBlO45QAVSkEV+odnscxvHUL8G7kbWPCqGbnZYHYZyXAu9434QWcZJJ
nKNqeZxEc+r3zs9ib8sribtfIQ8Rz/xpGsdDvK030ifwYwK3FmhGbT6X+5RUJX8OYXAlS99NGe3a
by33TOL3Swgvr4bzQGAyjJSmAgUUmvUAm2AT33CN2lp2sEE9DL5NgLfzBw+edd6tpk8jMS9YW3qi
PZ5HePCnbkpJLVAnmPbLHm0Nkm+eOIfYLs+gbcpkLZm8rYWVRxfDm8JbQR+qenyAT5Ff2roYM5Zu
V9TMn9vLbqZcib42lmDEUFzwx8Yfw/OgbZ3igZlCr1q8RGP90SPTDP1j/V7bjh6rCMDd1EAJBeaw
pQEpxdmhL8wnbOsPKP51Uu2hOCkZPZaheUAyziuwTcRXgyQLfDrUXB+wr7jMh6AxJ5pZeYvibIZN
qezBw4MqvGF0t0EV1FDJVnFjVu9xN8QCme1epsr3Uync3bZ2RQ/3J1mlhhrUT49TiC6EXCJ2zpMF
6CiGX2/gn2ve3CpW43QArLAqKg6NtO/bXoWF3+3lu0UtNxoca7pSK58iIp+CCrIB+oDP0y4+hpV/
8l0QYh07XXTg4xNEiwqosqcB8RThQ/+K5chvfVqNhyU2X/pgC/LA7BOsaf+9LiOFBayGOOvQAFwF
4+Ld1pQ9OqGv26l+DpUPV77dc2/gKHMnnYdEfOIC8iXjQaoue6km8X08scMEk+YRGh86CD1XCDuF
e/xJlRX92AZxCGoowqtGkK3zo/km2uZ8HtUZSXBbBEgVXJkQvdI462aEZDjUqdra+ADRYT/Vgz1a
Lc9zU6qDbb0mrQRBwTuTAocZIK1SREm8cAHwkjv+hRM8r8QOJL7ddo8/1B2KczAT403rGpJuyzzk
Wgb1q15Dni6+u4ahjzNhaZ8on499OdyIecfBKiGO+ca+m7fpdmyi7su89kcRbx9lpNp8xvWEqxpU
yoOouZo3dqIGOUdel7EPtCDYb9eAt3MCDVlnbq/pVdAEVbERtiWTq9gLhHT9iLiJQrzSWNBsscLO
NHesvwclAp9wMHWYWpxraN774zbAiqUUZnvvtLv2q75MG9/XR+G8JikZearJcjmeIaIOF6UthgqG
ycnPgGr7O6/S85pxZKmqBuKadI/QxOKTmNR+Xmf2hMymfiWQTaCndCAUiyBaQMgwYMZw7PmwzUec
s34+W/GlI/M9raMmtXyxj1PQ3y89AWejyANkAnen1ubDZJgp3BoO53EPP8QTb9+vjTr7hNqc4vIy
v2/HT9he+XGhW/kZcIrJl6A0sOWJn8thrg9hG6KbjLVKOwXTv5nmF1FVU9570GaqeVHPWliQMPMU
fw9dUGUu0H4CZrn9PMQRQqwLCRMIUC9MBYhdxl30HEWw+0kZIjQa1fJ9X/UekBhvOoio7aDtrkO2
8stLhAcmofwwVUAnwIYs8OtVAOLyDg2WUa+bR6JHIfr5A5vm3BOuvm09FaCrx5GN5px2adwYXqc7
+rVEe6a9mvZ9OErnOGqEvrqhfnsEc6pSEkQ6d04Mj3HnjxW229o9kJHFxz0Kxw8IIx4Hu63v56mC
PC0a0UDTUs01MoZfRxV/we7cFiCtReZM6Z4aSa9CZIsPWhjo9Atp8lKHOCAaESLpxua0DnyvT8kg
/duesQagTDBeSzrtCdyY7brjiFwsA10zkLRf2qq7SAptQ++1nmHbxm5ac+ZYC3PFLnV74Mh0F3CT
FA6vifQvYyTYVRVuQYHATvPsLYaBcI/beE0I3xh4IUZf+zaACtH0kIh3C2WnhDVBaIuCweGe+yAk
kz1AyIV3M6iDnSSN87Ke+XclGhWG97Y3gDFr0WYdKo8Uiu0MwbArabfUV8YtUaG6uXoHbMYaeoNC
KwVZ9mzEfgr95etQhuEBTPErhh6MSWf1mjvQ06cSgkWyr4FIcFAe8OTOgQSUIZpZZ+0wSHAz7tNs
OdilXTvooiXcKMCqCVRNnIFqONa818lWapvomLZHZn0OsVjOZ4TQ89KwW1lL9tTwEGK5Rs/d1N1w
JW3dpSoS77a9Ltp5NI+mnvnBo68OaENhZTnksiufaIVQeztCB0U8NgtrrSEMGXDW0PlMuMH/Gtvj
3mPtdWYFfy18mg6k10h7zlkMVBdbShPAjwuR8x7nJN5V/WkBPxCiyC+8GLe5E/ppHfohx4Bo6B1N
d7WEzZZJGncZ2hWJJQIpPakijXOxHU4D2ByxwEoMK/al7d0TYonBHQn3B9uhV/FtsBXr0vPUaAsH
ZasTpgNzQ8w6F2Yn/nMLKj2xbdc9rXYCAXcxjdaNAGun0F4YUgyyDohKfAlaXHX7UzfqtRgm1HXN
UDZflUHmco32h73BSl/bMNk83iXhGpdPEW2vx9rxW8OFTd3Yf0cBDCmqnhDF3oe0JnD1Vj7frfVU
F3vruifDZZO13FXFyJGA5VDYUHjHASB92d4AYgFSsKiuQLwLYmFcvnqTqTIBU+JQL2p9GLeIFGIK
abq1yDevVIs7BBRu+3Vzt743pN0wLuk+GbgMEC5vfSnOhMZeuofw/6KL3gwneLmOWfR1QM/RUvLi
x/vnSodguiZ3jVYXkqlUxdLupzJWc74TcmiBDcYgEmk4edd0kvqIGN792LCrfq2xRdZjnAKp8Qqt
0eLOvmEHZmdEHQKaMCmvYsxvQ63gnT0VPwVRzRLW7J/XyH0pXfU6DArrZ2APzt5EQ/mEqIAFc9VX
nwjx5xQW3MlihkFasegahODHWA+ZEWI4KByQiV/F+rYskeInvUevOdcPckGFRibppTAz4QypuPJu
VTksKNHIvQvHGZhKt+44FmSJy8VpMCag9OtiQ8DxZLCCP22m/sbUgjVSLrAfmD+ZZOGtnWFxdi/t
ILshxzyC7hbHFt8BkbEWRd5gIrDxpn9YrG+PM1lHgJGhOsiGVIDUfMTmkdpAetFfKAY+LGCsTKDH
p8XF7WmeMe4AlbU6CWinBy56wNbbXl0tngsLA8R6M3sF70/ciRgeXt8Q+j1oJne110141iw2R7/d
1NkN5VYECzfveb8NGZC1z+jj5Y3qOZr8yrvb9woC5TRU12yNWOowquMGwXUoxPu6HhiclUzO6Jjm
iF9skCjOkAVGEdD3h7nHrIBqxYCJbqwkUs+2yqBvEOAt3l3FXZyGWrLch/dwF1IbHqN2e407Bz/E
jz5HVYs7hsL2pncgZozcThA9d4Se5lvaDSgtpjrCeSw+Ya5vk40YWJ7JrgampoMepZDZAfPix09i
AWmPRitcUfKh84ezJpGTWn3kqldZ1IPXnlA7nuBCy7Rtu7m4oBgIqLUbHn3Q561qDrKGxY6YyaOD
gXdAOwzVha3yZVbIPSIE76kbHNc4iRZ0DLfbJK76qYezpSTP/DIKEgdHmsxoQYCkjlfRNl2CC21z
nBRHhstomSg7eVdWjfY8Dez7uLubTSAldukv/L25pdjdc7gl3b00eIyDCpG3UTCs23ZBNgc+OgIT
NlNjTK4WLu8bv/MBB3Y3VRg9D7GYDqixx3RFXAcZoLXoqXeoFmgerUW4Rwf1VjiEz1ISw45u8N1f
+6AfwsHebHqTAJRLWO4sh9KAXstnfYq0KKwkMBKIvUGyYVPq1St25cArj/XQGqQhdIDCZTsveFNT
V7aYZuEs9siAmgxF4OscydcmCk4xH+9XO6ynZtr8DG3kFbboZ13OfcHdmqPdwkqmsDRgdS0J3gbv
dqfOP8TrAillx8HLLTsZTR83SU6xdDk4P5WOI+0Fmp29/zByAulkgddX+C19j73z0d+qDVc021yF
C7qvGOakQUtoiZfsGKcB/wKNatks5xr2VhLw/rW3g3iQFcGDjIPDuIx1FsKef8IE3ftoF/BCNPUz
NnmFnYIo4caAQkWxTH4MCknQ5Mj3XVl/i+l4O+3+lYrDz4z6hcZXw9Hu4Gz83QDlQKvbbHlPd5lO
Haxi2adUapnt4/xdW6PSlqhP9QjZfuSgEiZNUgUAA8JKDL1klwKoM4Z5JDXc0wS71idk/e9NjQ06
nZwJ11SDJboD1+ifCep6nawVkINlRmM+j5vBX8JJrmfVJcLTY94jYGWyGqbOMoZXmCBwZbwA1hCM
P7cCIC+g5FRnHFkBnBUagc2l2+iuybCbA9iKFlRmyM2pacfyPsauBrJ1oiboUB6PCIevqMrte8LD
biq6eCJbYYhaTMpoDbktRJ+wYfvwXVNIfGHRCDYO9ygASmAqRzbv2iFF+zqpNVL2ugRgCNXit6z5
/2uy7f+jIQQXwfvvxPg/vt3wP4bv/5EOKDZe/+f7pS742m///o95BIDNPNT0GN8d4jX5Marpj3kE
0X9SSOICE5wwrJj+UOx/p9dYjClOUN/xVQaIb/MohJj/e8oD/wueN7xUEYdB5F/mr/0b9NrFZvgl
lYvdP/A4KHCMssL8qcuV/xLyoD0c5W31jmpFzVN9bytyB4H9JOM469HNgnI4T16Zi9J9pIqAbJ/+
IWsv3sbHL78Cw3c2MXwBAEfkHhbEz7/CEIShjlFYHAcEy25d/K5B8wQMBiES2PbwgonXJrwtb7Su
kKvyeQ+77oXDkNzrrNekuvEufccQ44DFDJ6I3o41BuvwYE4oNgaChiPx9BfIo/hLYNDRy2CLkEhZ
X/64wVzmzfY07cOh6aZkIvkWCCjFGCIDny68Hr2535Lds0AlCMArlnkgpDbWP28Y+WOwGo6YN5V0
wN64j4YKPU0Cgh1GJS4A3VTSoAsOAsgmzDJIqeqaE/fQ1r3LUZklPhH2IRQvlBHMNIg+74hconml
CUZcpDzEGT6CQIdC64Y2A+2aGqceV1K+l+NicoVOd7b6kxO+d2had19N0ZWk/etegdWW2ObDpT2E
++XotRY5t77/0q3omZSEo795y5f+4qSGbrrupyVIWk+nOpzwYXvRKHZXdbL6XxT2/8jko9Rjf2vy
/ffXu/z2436QsL/9mz8sPu8/8SMwj8LDbLffcdff9xJAstheEAIQcGGxPcCs+4OEZfQ/PY9iN4Hp
hoBrxP4nMXaZMOdj7wFFE0aXL+H4tyy+y3v6MweLBXlp6fGlUb+PX/n1Pa6W1dvRUbij77vKgksT
XZdyvxbX3IG8S6LA9NcqdIjhi3qO/2EbeTOuIfD8y7fyUdyfOApCzGb49dPHEZknJKPtYXH+nEdb
F+YUiHy2RU13/Gm7/4to3F9+lIhB/EYcaPHb4SCGyZnSLrAHTpF1xZAlsEZTrXMgzOP/xVVBWrx8
ow3FQ2eXvfOnSS6g95XGDmUhsa7NAeUUYqbWqtSi5fvNfEdE868Df2/ifj9u4OVLQLjHsCig2fz6
UeuMlEAb4AaKBnPj5s1/gHQTfl/nMIOEKVNwryQZSwhhqJCG3zaFf/nhWIM/r53fPxzTeS6rGDMC
31ynXeuyZBp5KMjtYXIBk1Hi8fHfG+mBT4FiRmEVxHBrGYaj/HqJUxVDBBxLdzACwg7WZo8hPME6
RnMuddf/05ySC/j90wvx4+NwfGNyIsVXDmKC968fF4wzeFzYo4dqC4EiKvMtYv73uBq6hLYdprZJ
/Vsx9m/cRgwxQogFk1iAFHjhm9O8rBU6dja4g/SQfu5L0eJhiSH/+/X/5sD+cV0+TmpEX8G8B+zy
fvy0KLkrUTWMyh1YMyNhR8h1RUB2Ufgqq9cF/3BNf3UXf/60Nw8NpEM1VkHrDjFm5oBqb5JqRkZf
SwT/B3ExTpV6/fsL9JEb+NOTizGmJMAUTYEFiX375yvcamA2C0DVA+au8Ds+8Pa58kAbhsMeH5Gy
VJkbH6N5i6Gt8elraEE66oAdXWWGw+zEnLvVX9CMR/rLujJy2jDJJvFLO75Dki9po7oCyjfu/7Ax
0T+/RhgSjxFXNAyAWfxpxcVTFfqDxWvULI6rhJMFgwPXNZhzQpgHjQEtro6HBaaJ0kicrfyTt0fr
vaOQfiJwnWmF2P8d5sz+fur/y5UZ/OWvdpGn8IZjrKn/5mWQAiNr9qC1h9XWuQ8kOQNEtaZjHFpM
xaymp7VhCL+C+QcV2+79ee2luZ7KDmM1uhVqEQY4YEbABGhvgxnAqC6zssdkUOBOG6ou39z64U5O
GFc6ZONsLexLuAmjNeLZLQ15xjypMhUMxpXhJCoY8wH2MhOj1lnPVkHdXEiLoqmEqry2wVXN1ZNb
4ukWvD4DlbKrwmBWRLYQezeALTvCawI0zVsG37Qtr7168z4QM84H2SuSlsH2XW3s0cZwuURUqSPG
Odg7/OS++PvV+ucXBKMMUBjgreeXYMubxbpOVeACVHeHZqpvER2r0yb2TrRZ32MI6cWx6Oi//Uri
EzEJDUPVLy2IePOJAqJwDGvDHkxZnujEL7MKv0BkuzYMCrIS4ce/v8I/H7hxEGG3oQLD01D6vNnW
pgqMHJ6NPWBYA5qCmS8njA9iORrmLfv7j/rzMsUMKx/TsjCi6NKXvVmmFQBepLQHnILxHFwBm6ZI
+LvoH27gX34Kpp6jTGFI2b99ZJ1Xks4uuIEkNDD64cSQI0jq+P7vL4b+eR/D1eDLbmJUizTC6ffr
PqYastNQQ9xaVzpkAwTnIly7Kgunfkh4OUUoKbDwvYhVZxN/MH51GLj6p9lP9A35hQPjApCFFNB6
wPBVr2+e3zgi39rM0QREpY3yZRRtUS7SFrAlEYNhfOcn2q8iN97wrR2W6FFZuRyqwJtvun1n50DB
uvn7W/OWRvvtd8IgPqQlfnzR6ZtjpeKEkLJm06GvXH/yTJALzy3AAOx4W04YzVRHTr+0AV7ldiTb
ndMNso+N52ci7ocs6gFpYDbkrYpXUCzLJyiffjo2Vr/betck2jbBMQBKcu639pZ49p+Ki7++AIGJ
WgwlPd7/y7P/6RQuqRHdFi+4qUB1ESXShVt49VRjF0uRPJNZOVEPXG1ocWKZ7rzV++e4id5PBnCF
00g0AGWe89qDbDfs0fA+5vs3YEv9mcW1KBYNBRASMYYlSdsWphn1P9R8P4C/X+sjLIufruDN6gRW
hV942KYDPJvqXGKY69mC3rk0/JnFyOCEuRA4g/QwgBVj9iYNv+jvVwH7y5V5+ZZVpAh9Cqnt15sI
PIwvW+CmgyQ1sjeujYNXlFX3EZ+QAhHeVwykXT9EPq2/TAYmyFylcvDB/V4iPTP8VN+b4KFgFHey
IOgP6tt3Gi6n5x3WAKEFTJml37aeUmyV0TswznngySEDnvFBx9Ic6Rx41wgOww4chs/R7L0LN3xQ
xalL9SKm4B/u+Z9LNzCgmGqHVCRmNKJb+vV6Az+OVCmxIYyy/dCXmFKD4UBk95CG3wEB/v3d/Ytt
O0TJjc6TR/jBb8dQTq0Ke4NN54AxFt9FE4P7p7O8pC7EP3zSpTd5s5LwSTAeBL7p4zLh89fLGsvK
6agMsJJM9R4TjKoPGIGAeVTdhm4i2FTbIsT/X9ydyXLcyLZlvwjP0DfTQPRkMNiL0gRGSiLgaB2d
A46vfyt4q+pdMWWS3bIa1SQtLVMCEIDD4X7O3msb4THxrewvQ+g3X1/fdO0PdB97c/fTtmlIRWsn
OcoE7AxfkyG8xYcBBSF5L4PhjS2vv/7zTf1csbtMXL7p2XCqbTbc/uc5PVJGPwvBkGUbXt+PDuse
TXtb15mKHbX8NBO4sqLEXKolixvc5TSo0m5tslr586X8djB56MQD2wlc8/NnGXql8jJUN0iWsDqY
EosEqhqqa6AGYy/7G2byNx9NH5opj9li780m/9eHDO64SLFA8ZB1N+9SiV1yGcPsL3vE395fi0oG
I4nbi7Dl19PkPTA+y5X9jj0ycAI1Z2tV51HsJ6FxmHowGalyx7Wh23IzoTyNqQaUG6h3Vwtck7+8
r//clIe+xa6QTblLytDn9xUQnbdkfcHFoIKDkB6k275bTlph7UDwYcSyr+pdBpVj1RT4uv78gK3f
vcGshrjZrNsh4H6aLoZUJTSzzG4H0g0hVtAZ0P27dDj3AOSr1eQ3vo8jjQOsDB2Bn1R+W3prM5c0
7IGXZ0U8GXo6qczB9WMPw2jFyPL6H3++zt9c5iUt22eOAaYUWJ9GRgZQRWPibXc0MVEzuYvauEBS
Nher9V9uyW9OFTF/BvBHKcMRNPjr6EC008u2C9rdsCTVu4uV6A6iDjJMwzf/L34Wa1CPxsClpPaP
WU3WEjwv7b+dZ8M5jTzL3zY6SK7y7mIU+D9ugtt/zZT/Dnv6zSTGmSiLsEQMKGp9GvOYX1LQ7pxJ
OGa6ThC5PVRpa2/4ui0rc64okTeZ/sv08dtbyf7aBXRlkfz36amlqVkPINzanbYtFVfeDHEnRzoL
TK3/y6ngPvNcPn0hWGkQoIYqI0T2/Gkkh4XbjOliMURcoIdbX+sBN0/mTsvaq5ILkaTr7bXPmryM
W0dNxpadI+3VhbZ+dVeFHi8X3sUlOiSkwT/bUuFk7uoCGaosL/o3FNPZazN5F01/6PXbNCvp6vek
A+DI4SchGvGhlKwj5U2YPEHC6SsPNe5O6C5YNo3bIWRLwck/+qMNn5xQBc/e5laFjd2JZGa/RPR2
K8xHFEvSlWQHk13NGbJdJAVFlz31ZWPpQ1lTXdtl6CncjWFK61ghRDB2/Vio/sZDMYhqGP5GcofP
rEQqPobGtK3Q9hQ4ElyMhOu6gMR4CgOcewj1nCbfjl5bPiiDtIJjVxvN3uoKkKI67ewOxYp4rnrf
cVfz6DY5SNcplXE4IkXZ6gKoy6aSuu6uc8V2UsR+hEV11/fY1taz8sDmN0on5hUWpsSk7lBJ7MMV
prqVEmFovwZ9Qr0kSADCLKHbdA/SEzhGwRLm+hYxgXqohdsNG220UXBvNlUI20OrdDywiJ3RBM7w
qBC+0cd1LxbzuO/zaFd3fKI2ZXIp/5mGTdeo7b3wKc/aMp7LCoFP72bKWuVSevsqHO+o825H5ckv
ibTLFyyu5v1Q+9MqqfJ5bxCrsHHa6AyGEkFxv52zoL5PAoqoLmiZguyIne0W07qIECSlozo6Sk+x
LfvXvPDdFciGZD3ms7OtHOeH6xgToBvdcw1dsPP7ydzgJ/VRsSx0sSckMjnhCleI5ee3YABL6I4o
EOpAvS6tD7sWG+xKzRpNWPlsmj5SYL+99SKCSCyzFreYzJYYJap1FVZldnImnge7BTwHInmecfbu
PMO6EyK7ZGbMySGJXIg2eTGyqOiDuOQrAaoJHVdRzocWid1KLNrjH8X5Q0CBWOZYzLO9Xsyi3cwD
3u48w8hQBFCmJiQEgid7m4TufWVkuEemEEXX0i1QSodxndja3i0sXe+TtJTf6hCZVJ0hm4Eq7ePL
H7p332gRRQ4o/UIK1uCsG+/QlRHN/TqZD44p8MToINxQpDja1rzFD2htC0+/VObYvtQi2Qee+yBG
/eLN2DMmM6JQNyYvlY+yiDewCg9qDOqtMlpEHZ7xWEQhhIzEEWs/bcKNmaNTLqd2Wbl5hDWYfcO9
6JDatmkX3vcjbUYUudeDTsjsmBH1awNvVzvJfegMYg9KodrXVaje3X4gqkVMMNTWhRLDouMR8Oji
sDW3zS5NNg2uyUdk3xnqbgbPl8o2HdSeLfsIPqZMEjndxq+Se3/TToyyXCf1KiysgzmmemM0Q7P1
rQXh/NA0m5kXYpNA8ND9daindOq/6gwCBR5+8BBTsV56u/tqWM7WzNMwXRk217wLDLv5jmyvkHun
KO1xjRk7UCvd0Nm+NvCno8wJQowsJWBq40h51sTq2LRi3yGUwltT1OV6CSv1mFHVv7XL3H5EuFyI
w5T73caLRHsDsjncNoIECPQOFOMygBZvvpmwnqS+KzfBYpZXko/sdxwyqY9ZP23ifPKEcz3Pvf/g
qiJ5jyjujzGrgIrNd6LM9aJDUM8qrN472YG40lVvfavnoFuzRfPOUW3Lr8A0pnWf9Xo3sGJ5DLWL
ZqnnOJqIok0z2O1xadhPi7l2D7br9F+owtEGyeHGbQc1MhIyJ2pfsjRsv2P7KbbFbGBRaSFp5/ie
SlTSF6wuvqEvQGWxHQXNNK39xKsGtOY9LwfQFBT6plvQhQXskrPgOowt4NSAEvKGXWnUbQv2TRXG
TLwzq0Gk6rlNpnTZhDiQQtheU4I22HRbtLO0BsHSZWikJ+aRI+zX7AHyAXyFoBvtbc/tNJ5xLPMT
A1lE2VWKeGqPsE49KxvE8ClNkvQswjZcN6ZcTs0Qhtdu5nJUR4qdawr/QQ02njVWIu3RBzZ2Bggs
v1G6g2irGgjaHa/qpgbQtl2QwGynZnarXRAE6bkspQouYirvzEvU8lLxdCnCt8eiitwz6UbyrVNp
d+cunfXYC+63yAu9WzT88jDjpoKl0FeIGeGdeJ188y47zLj2l4tdpyU0gDsr9t5cXRwQ43xrdW57
xIwSXS+ql28DhvMXlXFflyBovzfodIFFjBm3ta0xT6VUI3ZjNPQ/sE54Z3dpjWmlmig9z8ITkvVu
VekfS+64aKSlPTkobJ3JSvS1xWcZPGZEt9zIwhbHXp0howvHEbJtCx3vUVrobYWHKlMSsHTje2Pz
zU/BuA9Q0UGhGUuCxyNkEQmawN6kAwB93ZnJOjVGddVV/HgwSfMT3ATmxTQRe0fyt6VppOcxasEy
ZqHHChzRPR0Lpy0PXZFUyWqIKOKsgV6hwq4G/sAHGjhNp3JY54tE1LDwnlPGqvsvWlO0JuoJf2GK
byRJdIlZYriM8jFDRy1z23sQqAifkUfgsZwaLhJJW3EfDp18dXAZPRjRgrVH1lN21n5F+kTv1t1L
iR7yNvT78dmUc3EvLo8bPG147V0g9q2rOFGBuonoDBMRE/7Qs9tz18I807dmauh3c2nEzphdr15R
tE/u7Sp3D62Z1de+M3HEZinuWbLPT8QbQSuelGscl46S+MaooP4GkjJfnIwZ5A3qLWhQa2gpNcCd
JqiZyTFRx8Lwk3s3Y8u1gsDX6kOlFJzAbGQkLdh7mHphdqo1c1Z2Lou8seIKUtGt4eQUcZUuedZm
j1HyAMk+rOOoH96b0GDPpMwqj9tqat9R81vPH8x9hV/1p6/ycYQoOLd3zBbLewNLu4t9u9ZF3AGp
+ImMf4HeojAoGlJyW3y+5P3OnArs3aiKrMfFLo37aDCZzQJf/Zxl2N4NCTaVsbUl2Dktv8550t5Z
Q5ieE/8SznCJqhB96ICAyaJuo0Pe79pIhy+tELV510FnYI5vkHceGg1PgxV1cGJPnGzlmCBtR0sQ
UDcdHLLTEif8tvThcJNUMt2pslR71Go8Gj6b1w4oRVgmQSpufbeXW1m7/RNGT4T4S/Y+pA3/qZfI
4xMlnTcvSr2tK8slRoDerG0HdrmnHB8mlJxWdDTddTF0vIeDU+l7C+38LYuQaVW7efJsg7RG+9c8
DJF7whiGKPgifE2GrltPY5TftNR/MMepY17hL5bYyM7mROJPFlTMG7jvdrMpjNPsG/IM2Dx5APfU
HKJZjFCnBThD9JIg/i3PPHhiOCqtoT/xbp7MdOqua4IVjmmGUoilPkvAiPYfJdTXCB3foQjq+b5o
lPNDle6xFabFlBbyD6dHQehbEmSge4Xc1v3CettElzM3b9F06TM1wzajsnxokyagW5axIFVgXL6g
7kzvzTqbtsEs94QItOsIC0m6Em2zD6fllfpf9bWogiXgm8NNIqkrZaJnhxMHWmN4yYuiP8BmdQCD
GATiVa7c9uPoXVVwTtduaVd3/EtAUT4xHscWi44zRen92HOS0UuC29GM6hWFaXREQeK+Ynjxn/1+
KPdCBM9zbqLZRHrFOpClHLQc3UDcnLKTCCncIPM9JM5ivWVmMpGLYgDHJqdtHQqSxBBbGlR7s2E1
FZQKU639KxYX7pfc9Xb4O5strxMTcJOzO039NgLkEEXvqhjtL7N0rZuoihZUC5X7KBHdxvCm3K3H
3MVP6yE1eUFwpxVPyVP93G4D1oWrbuiAnYEn/bnQaoJ1kQ7ips0ZBqIusWJBLZNMaxJjhFsRiDdL
/A80EFYRQVTxGPgs6Anaes31XBxThHNIlct85bnGdUPEwt1i2l8wo1ZbXkVQKUvOQs3DPZ0E403l
eslTWTQsM+CoFEyBOa6UQdyHJjLtonLCq14LZi8z22QeaQaF03lnoI8wirIJ4+dS4zHQulEnn8DC
mjWagePb9eujTOf8XELzwC+fL2iMO/gryJCNnNeIHpo6RcmQv1S26+9ILqr55Fwo+O1ycZZiw5tv
I/A415piNru6QEGYBChWHKNJmPdQBY5dHsz7RA0YxPviVPKUr/oaBVzvNgQ20ODBsNcP19R9offC
t7RmI3rBrr9in/PaQTuPK0hncQs8GUBkjeRVqcF6mTWi2MYO3qzF/5lgdv/GirX8VvZVw6TVG09A
p42to8Z0MwRjdad9Viyl7iya3tGAw2FOMqxk5rxXdqXE0XCayV2rwOyDPUJvJMtg9JqzAe4XLroO
mjPlm4sPJszThjYA9FXGqJd/qwiYvMNYUt1hrwE4JzQTaJ5Nw4+yt823us+zH21iYlq2iaE7t6gA
YFzmzYN2EU2/dKx4eG6CTQ7ZZujVleETviRDvigRqUF8LamdLaWFVDmlIHnAKmM/sj5mZ1pAkzqm
xdz/qIpm+AFZjiJCr8fqvXBrqgr9MiTfzD633oqs40uP93O+hVWQfLOLjk24mwjMN3JJ+h+GJ+G0
2YuKAoTnHsgfYNs8pGyeGgzPg2q2bgSedT3OGcMjs0cWOE1dNg+ZPxYea8wm+eZZHn8nkkS0rAPE
9d4amAPDqHZIrlgrMMK4n4AyIhxFpYXCG+98tcqFW/dXYvEG9o1mrawsnuQk0i2LV468GEQZHtyJ
8uMaeJY2doa+LAEGOqQJ3pUqus4z063XfgdiIS4/yArGwqcuxnWafFOdwoKWjkQuwYL2qnd7HDkr
eR/aWk+uE3371830cEwSVUl7UuDqMVGmBRYMXDDTfrOD7pjGTuv3OBg/igKO5dYPHvqxeleKnHIP
ygKwUzU+mb20qAKd7daD1TV4i3elu6F58CYUFTxC+q3xlLT8PnAO1EM6oiPyqx4Vg9pVWI0yTKuD
elc+tdEVWTMyO/mGlT0WWtm7Ghjpl8qKgjtMZliNpQzNxymTvUZi6lrJGff9jL5OmQwPVuVctajJ
WaWcNdcG/b/GAyhnCt5dav+ZXlOX4S4qY+DPL5Apfgh2L8QKTKyIda/6nyLv83IXjV1LAyO60JRM
+HRzXJq8PytIFWRO1NT/jpPokf4zDlnReZkr84PpdxRROnorOZMLMANedZcNNx9hvl9xNZpJsaqh
KWAWW+B0nDPlmHF7WUKWQW0PWPfs7MnKiaTAoGYe6Ul3e+Bbzl2VhvM1WibxvCzZ9DRBCfxXWf3/
tWj9/7t8PStCcPBvpeF/xBVcNyS3iNea+vG/qVD/9bf+twoVAbpF+jCbxIsyHa3l/4Bm3P9CfRQi
CqFr8aF2/x8VqvNfNK7ACQChsQMadZSg/5ei3eaAETpKIK+ww0y68f+Jov0iZ/33Si/OasBuFxlq
4FGnR9f+qUKvu2kE+NAdvDqhcJTnhnVvZu1yCpWQ26bNQzR/MjDfeiNIHgMWwAdd1QluD0GZp8Mn
F5SBdd2Yfr0jk0TFNv2dCn9zYTyGEhtIwCJMbBpziGIry+ezVRvjz7yzrWsmz/LZtaFey4q2W5pV
CWR0EjnXtR2oddfSPLJSs5t2Q2UsYCWg8o/1OJNI/6dq/qe+HHeA3hV6fm4D95Qm1q93IIffrxol
5WHuiN0jPiBCgUgsEv2Xy+/iuv98vk+F/I/zRRSsXToViHQ+93nxiptzWhTyMBkdYqi0fLsA0WOR
cA/+fKZPfYrLmWiGUVqiA0hB4R9y2JFyVs93lOSJtl/boGVXkfaMXegk4kHZpbvTWZ7c//mkv/l5
AVvri6gOjTFSgU+3k3bEVNXk4BBtqouVcSGq9gitPb6WHtXp//xsHu15wMWoVJGq/nq2NAonUUOX
OUBq8YpT3VFHmf2OEIGxjB7/fK7PCozL/YwC3lbcfyg5gTX/ejJyVsusKkxxaLO5hL6fsT5et211
sTqSw5jpbD6P3WhdT32h9mCDqdeIHgTJn6/jn3cY3TFIHUjBbPCZVH69jNLq0WuPEGJafIDZeu41
WchUoh4jHy7mX072zzHkmdZH2CfSKJdK6q8n61Af4TX3c0iDy3LXhF2Pq403GF5ekR10L8A3BHVU
hH857+9+ZOBbFMJ8PwrQDPx63oK4PZhUfDjrCX7GSvE0J2ec2L6KMf/PzuUioDaxD1kmkyp2gc/9
PFcYk6UyWDTCalP84DrAGGN26CRJZnr688P7NN9+nMuzbG4l7VeXJuSvvyuvBt/oDMbQopfJWjdJ
UB1L4Shr/efzfGqF/+s8jn9p9H4MV/vX84x+iXKpmcUhMdHorecJvMfK1TVgfOV4D5kQqIJn1mJ4
hzqZJxuzSrPTn6/h09i5XANxHkx0QMVpi38eO0pbhWi9gWtAUrGWFkSUixOaSDeQUscmDVnj+o7+
y3z+cQv/rXl5Oa3NFOT7DqhzDA6fho5Kfci0SSAOGfTdL/gmqyMrO30j8zrbdY6sceYbDdyjSc9p
ECcTLbDD5NfzDyClbfddEkxzLBJAa6lpVMcEjidyq9y4+/Pd+d11epfYV5qs+E3QSf36iAoPi/cS
GMbeRE7wpvXodrFqy4hHBCbN39fULsmeyY0A3nYzFSdT2fpiSkJGSsirewVWMjnMInRuIsPvg62v
siaHAhkFavfna/3nqA1peEO2A4cXIh34dKmULoYG7Kk4VJFJra1gyVnEdd8Pmz+f59Nbz6MLUQdd
JjcsAP/UQAmDfkFi9AIVabPcReKyj6iLxruQ0LyHP5/r83T+cbIAFg9fR2JYkbX9ev912Hu9O+dM
501HPyFM1Jq8CHZNvCrEd8g0lvOkryzKOl/xJ6e7ucHF8reL+FCF/DpcUbWaeAMQoztczqevStlJ
aAOoovbBOHX6EJQ2kyn57Y6EXiaXO8PxzTcvo0SHjuljr5JRNxd0sUGVVCYBauhOjhHxtbcDMTUj
DIxLVbQtB4jDNmyJU5n1lLNRXt0vpZO8q3ksn0NdLifioKh1RW3nX8I94NjQub9SncmESyCHfe+N
hf8AkMPcD1ZoXWeAQce1KYXxaATTcqfThJpmiZTqXOHFfS0Tbb4t7ERPPcHrwMbmOnmnuuLJY121
1ARJN0/2C7TlfpsHFMlXTkCqH1kwEIhXdWvDjoL5+x2QnfM0OY5s0Yp/VLfANb+XanCndQWJL9sQ
b5ydUoc32/WYWqxOibcxY/JukHe/p1CS7LiuWDbi6jDDNJ5ElI5bYObubnJNFkN1QKEgDEZ7U+dt
8DXEHRjek0LDeOPtT+lMNRGnB81t3IV2z9wJrDX4uriJt56LKD0Fl7/bew2XoT0HgoGY8JMHojQe
o8bRJ74z5XPb6un8cXsTfxo2dp2Zd9Jps+KIhLTMDomV+s7RpuUEgyMiPbOFz0MH72O2Gi191Q0L
M1RIGegbVChGZGPOyFTL0lr2o5DcO+2Foo+JzsweAc65X8bOLA04tmZ9e8HzXmJfOM6UCXbOA0h0
UO7iraOLW6+SrtPpLlqikuYsvpWHPHWcp7Am7I92Jve2QvT/BinH3lodXK/ca8m056WhMJNQ4r3z
JiI+SReksmyqdj4L7apsHbiW+Fb6A1MTAb2Q3k2I4c5lHFawb48QJKY01hkVu/UyWyxgADAs21qV
jKWAFGlYk/QGgIrh4F8NvVruKs8wQYkA016PWQ+9OOcHwLjMpyXB1g7w1sRQ9ppNF1fsHDJ6PdCM
pAASerYfM3YMvtcYj35WcMMIF9Wn1CjzYxGWm2gxkFZ07nymcdnCpAlArk1Ls2l7orO10XR36ZCJ
gxl29RVdYDcmk4vWtt2bJ8upl+PYmv4eg2HymA4BupSxeCVstzhpzkZLyAvO1RLsCkHJq6XjDqI2
d76G1KNX6HPJG9PEeBVUcU1jXqA3YQqyaNJto7nBDdjVZRFzV+1nWD1nkdb6mFtk82bkZZF41hwJ
pUN4YIyS8tcUrdqKn0UwbUdgaYGZD5MaHGroZIPnfqV57ZzSSpy7GUy6QvmwxpJDFyCyna3Xiic/
IQNU99K+KimMmFSyYjnU0w5nohljx7+EiJn+OpKIKkSU3feZfgMn/CpHo9/kRoWq0idWirqZfYAO
+UKFiAa7cmQZ65nk02SU9rfKcY8L1j9oLeIm8wU6D9d/VCq5An2YvgwSvHBGae5IV5YJ2L2skSpb
3/jCcU7D0tOZEWV/NBQ9XxSE10XQ6hC5SpUHfUQFpbXT/ifRYXKvrQb0OwWfhJ596uRHq3EbLFFG
GlyPXskFNaWLzQfv3vLkLa4D0adMxs2g7OhqsKz2zELJhevnM18UgVnSitHp02ib0wMgBtYPTS/p
/EuwaqciWJwLwDnYusUQ/sgr0R2g9syHrI0wlGAtc05dat6H3jTdB5PWG2cZScvl+0PcVSPhbgrZ
Vrf9ECxxwJsGBsNwWQrYiPljgBn7FOk838La72MEhIKpqIYr4yZ8EYI0CvYyZ+szMv4gWOh6S6XU
3Y309WTcSbs69+bwHBBjv7YmoS4UTIIc0pI4h/Xgg1e+FPwJ2qLPs63zwrs1UY5u/WBMvwx5Ol05
9DgGkUzHfBqBLlCrjb45+dwnK486GZJZ5slDHXXZ0WlZt69snED7RVUMzJy1A1uE0rij4BxsKt29
1A2BUyTHqq+jW4fvgzuTlebXlv1oV17wZZ6WaNmZSJdiPU4UKpuR9Vg9t3u5LNENkgGf8I2eYO6m
kWhb2mDPDjraR7NFnUxaY/dT2mG4kVOuj+3gnILKNanck3Adg324RlxXs4SpA0TIZXRXJi2NicRJ
HDb/eeZSpqCdbgiD6gOErSMPNXqYPbj2fIRJ3asN5X6fF7O/CwaDqkFb91CEwFeBNNgk5KldSFmp
t5sCkjD8cFCbCSb7U6H75jYdemcFzis/JHlrn7iDYu0A7W5VYu2U5zGwo/rkUz6Ikyqyb1P0oXsP
Bcv1BRG36uTiPSRea9GzmJodEbdyW9JOfB0vgHEmmjaGaiKcOBxAYq2KxAt3maptArInC3BmnwD3
NmfnZjTD5mwuCcv+yGlALfY0Qja6wE+KqlCVBNvWwVf0AhRxmja9Iq0rbNZJAhJJG5H+ObAdvx6c
abyj3T3j1Zfg6iCF1XzTKY0jMmiUd8OOXe5oqgVsAKzmWFp64O0a5GnKq/JW+t5wDqHH7J2Wxmos
ohCW8NIdprA2VspKUOJQnj/lYx3u3FRVb0XdBv6mkFH7xU09ZIl+XrxHXkVAkAxkcyAAhVpSXnbP
ARqLikNvOsw0RNx6tH3jPlnUqyndHCWa0RuHVI6sZUPLHOgU1tTn82W8Qp4gYrPJNzxxsSkq+/tk
RAQbYwEhuzECSVCnqT4F0di8BVatjsuM6SOM+Aa28FB3aAKStRsWw61lqv4t7wrm7Lbkq8Ek0BU4
vZH2tYX3NJhjHfTf8W+F7oqS/Zy9Z6ik40H0JSV6d6jZJg3Ge+tn9Wn2pH0jJm98IvlEvbmdCL+m
YwQnv64jA8Y9XvILyF1XZVBR5a7qvQHu5Ah3jFSiylfEZZOqZhZVuzbCC8wvb6lDC/riMauo9Ebb
OlgPZUtVw24T4hiA3HFVw7x369w8uZMoiS+c+GY0ttZVXI4jWmYmpww6V97OeyuZhiOoSDmuB9cG
dSkgSD2ETm7rGGnmePCimc+IRXWIcVkSjw4M2HgUuEa2EYXyDRgpa+eYcjjKRYzfJXsjdhhZua6N
irvQheJbYl+GMhUl85QF0q6xj3TzHop38qwxab8atjTebX+crpNQp49eDfXGajjs7M7Rk1ULtbJH
r/uWSFewnDSJPu/FEwvjBO2zb+I5bu995zlNLxkAC9MrRkUGVfVsengowTNiYp2LFY23JTaDEPgu
bd6uJp+GCESSs1mcrANkOfS+kXiF7LHp9mD+piv+hhosQ4jHPnk1ZkPDpzLd0/Gxt6M//cRKGu3Y
y4MD7uxoWxBoGxeVf4RB68WWQFtZeeOWhHKMAiGB7EHCcDbz2brSHn3jxSL7lANnzRjubN0WK4Q3
EAwHMT+0vp3FNKjSU16rd0PSwG4XYEu+UvZRUNjFTprNR9Hpch+ZlAfs+eJSlt24o6VsvhWDFRE0
6PLVYSEE0LhxoWCJFhXsQNLmMOfXhTXvCh9sCInMc8ymGiDjNJ8nHDXQ4GZ/73VtFpsV9LMeaGiJ
C4EPRJPczhbgqoF4+2049D+HzgBhCupnZ/miQQ8ffes0LeBOSx/ANbWDJTUPyKdI+TJehe9umyTT
rFOiGzjAx8pov07Vch6L5Dg0/pPskhNTLgUjovuu/G55z9v0GcfkfUCfSrKaJn2pfI1MMZG+Q5Ey
GKI35Ap9DKN6XEeG5T01pSCeqbHf5shiYWWkTPKZfSj9bliDENnmo0RUHEykOPrfKxXhtqyoaq88
gx1BOo3jl8VZvs9KHPwcPVkblDCxdKTTL6bsU/BjXVgcXRQeJMxqcCvC2VnLRrXiZVZzvx+H7Npr
n8xQjY9tiEI/6wWuqDTbByiCY8yz44th48kF6Ab1jT3M9Th2JCDM+eU11+bRc0Tw4qMp2omqpWfY
Z1B0RetTHp3yy3YiiLJ510wWS2jRFTA8Say9HpAPdNusmu89249+QMMgn8SQJQWdVRH1obmzFXKu
qyGsEAiv2kzNt6XdXY5nt0X+qik6TxQurGQ4pARQRttgKmS3oqrp5miIyX/bWn1Kl71gPbSH8h4Y
N8M4kE/Ro/gBmRlRNEXLy5azgAuKFi/5GqbIFvsEOO2Ks9Ji8AiZ7ViKsJFa22HDtihl2I/rhumF
OtOlp0EcbvJ1TNkgJEbLHgMk6FUulhmpgmIL3Cb6ZLgeu2QRGJtBt755kxueUJsh0mw7xoBpaepz
J66ty+4Ek7D6mS/2dM59TRyEVSxbRHHFMUMv9jWtDIrcqRtY91bvDSj1OnYi6aJMSIOT752GTF22
vNHQaGClsiecTrF0KPFC7KTldAfW9hza8GtjkzVs0IlQTyFsW1jOcXoP3/wSvb/oLv4RN5O3UOni
gqzaAxE9ebzwyT/YRc+HtHeSo5N5FAV6NvnhGFAjuHRqPs6npAuzp/G7Q+I79GwKUjwgd1QvH38k
Civ7nsh7/6Ghab0LPG/Zk8chX/uKgL147myqBKEzneHF92uDzSa9nqX2H6KCm4lH3YO+M7Tbj0Kx
LGfaKDMg5hHD+LqshMRVL1DxGxGXWIGWPPrLUO/8yuu/AJzjB9A/rsCmzstdT+HlFlm29UJzlKde
FybXPM3dofNqtEzEsm8XIzP3SzEup1niUUDExO+iiZs8So9tX6sy2cSezjGgGJK9/TiWKFoRwE4F
GmyqIhQvmQxGFA6JSSJZ4yoPAVJCx5vxDyjpOmpS+UrxT9DqzakohstV1GF+gEkRDZRkWnJGL9jz
ZjsQ/+Rel+1g3njWhBs6X+iQLR7FK9iKx49xZ4h62SrUnCz/h/KZrLzlLhsAaaNBNy7Xl5GobdRU
1yAPussdLm7uSQmtm1T0i4hczTdNoLhtFClj10JzatdWvWsupbh+rBcY1Ml0Jo4ZRWojlq3vMgIG
1+TYkbocsMz9h9SODML+VIgZo6GeH8hwPdeBieabvwKtsTsE9eX/NgN3y/JnBiyoAn1SHGijly7y
1u1kmC+Z5bk5KrMCX0bPuM8MltdWQJ2VIBQ2/BbB3e8LbpYrlTOanIWDEh7XvFJKrAlLqW31NNiz
dR1ZCC4VasPXJDNnsswyXh0j4xV2nZHe5DQkx/9m7zya40bSNPxXNvaODiQ8DnspT1bRG4m8IEiR
DQ8kEgn76/cB1b07omakmPv0RU1XABJpPvOaSIr6JfdbfRY2+F2s6MgXJp6lRSRuSQ54wgqmegeu
IUaJPIiGah9WqXUib1FfdLgMb2kWi0olw4QIpXULfQUSybJgrTZP3sq5lC/oInPpsWv78wJQ+pmm
5ApAIjDal3lhkQHzvdENfxfCIzmy+b52bov4sEhJPbT8BqA0XKMJg+l4r6JzU/N2tI5Y7CMrMOom
hPvLKtxrhVpgXHvThU0J/EKWffSkBoTMkUydxbGILXFV2XBI3GLBIGgyH3dTsR3u4UBR/KAtGmzc
ZRYMktKcKxdCEDQ9qAOBJiccwo5ZAhb8NYZf9kIr0sCiLZGs6Vq50aYmO8Wzh/0xdBipGOuh+5mE
4E8/kjxwqJc5qEyIxOhCROdpbAGNCOxpPhg+eEh8S0j7Ai/p3wOPPHlNgjF+bet0fEbtgC5US0Cu
KKXKGM404PGVhV8TGq59dQkcqLtPzSF4kz3Mz7Qew3OokWjzxQMnk5MOzW5y/Sle4QWhznqwHU+Z
5wJlXeS3o42PngRKkzKtp+/l5/8AHe4n+f4///0vHXUA6CzV8f/rmv8EdLiriTX+aw3EDP/ZH9AO
f/3p3/p9wR90Y+He0SKgVWBR3/9bcsv+Y6Hfwkj9joLgJ3+r97l/WKh0EbjaCEggvUAB/C+sg22B
kFgAEi6dJCJ4OnP/hnqf+6G08UOp3UeCA8wFn+lhiGN+qvh3qZVXKkvrw9j7YmALhN6zRt8y3CdV
I3deZTkdFpNZQOuBzWplpZg8Dux/G/hrsNFQNBH3WZTaXzAdna5rkMd3fetFz3SLx2ucUqCtUBh3
D1LZLBeoke4xNXr0D/KqJjRe3Mxpn45ZCxECPfETh39ymYsaJeiCEux5Bxq8wUMmXYJDLFwErhEe
gIi5z1B5Lin5rvxwcna50TpXHxQRzOecNd2sngiuMexzFU34rQBEqdDysxMrOSOSpH+KZ/yFZahI
rrUVwZmAPHU+YPW+QHbNCoXppn8yS25q05SRfucqix80YtGCTauiahHIBhSd7xXTFhCBfQYbCFEo
3CWw3qGB6h5Sdj6fc80s/0x54Qc3coFTVC7+0WJOo7fZc0H652Jov8jZ8Plc7uyLIzn6qwFQPD7t
43U0pskVToXVvWwpUehW9dNxbHC+hbhlQbyPoDe1q6IsgMWaAq7Aak5kcIN46LRtPMlAEnbi1mDa
aTSCVB9hnFJ8fRYxnucRchn1ihqDKTb4K4CTC4sF0kccuwKtdzbKUi68rPDabamYnzJ6SIeW8dv1
dYNTnZc2+zlJhlOCgiDEtR5gXOri/0i1MLgxwBleZjmi5yHev4dSwHbGWlTcR/Q3zlIsEs6NInXO
MBCpMZNseuNudspp6/mZOHfaYaBnk3fOJnUtl+oZmic8MwQju0qb12EumyfV1dYXaU6OjVZ+g63v
BztYGCX8LY0F3yoYpvBmlORigJbDOwv55Btk0MZ4G44KeCP48GcrGltU1AvDtTYac4UX9NKDdY7l
/UlKG8p0N5nxOYXJKj1EPlanZ7SWrGmfRp1xsiKjH9aD5Zdb2xwDFCFbO8z0WeLmLuXIQXbQCkI3
PyUY7l7LAILUSijPe6jE5FwkoOIo/tsF7kHocmeoKKw9oWZ7H2PJF0YrI8sGOa0MBkIdJheVyqcG
cM7KgJfRrBPp2RHvxxhwXw7trhm2AWiNXQz6wuoOUa0Mfa492ZlnBa2X9AukwVCfI86DCG3F9Pnq
R7FxN8HfpHQRURcs+2Pa6/ZL0pSXUWjHJ/RL0/BbBi4Y53TLLmt4ETEGlpgjWYX5QAsv3cHgQyJz
1jPK91O+Mz2+1DbCz80cD4+ptvBiCJP6ArBrs22lvs06AZGvWFJ0P6MdiVR7Mjx6Htr8B5a3gWGD
He1rpWZQxK5dyjWNWGpOmdVsvHzEjldbbYxzJvdwmMx07FZ9B7ls0uN4hF2ZndWdiUkDAgcobp10
1qJI2ot2HQbww4YUEWN/TIutg5Eh9JpxPxiO8YY7EFDCiE5hNO/HQGDtmFoCKKT2L9tpvKPYHm8g
qO4DnbmPgmbRCvYFBJipq68GOJ1orVirXmF7bLRhQuaDy0NfoKYbSC/egQxdt5lbHc1Ktu/Z5F+a
M2lco/LhMA5QZCuvD66yvsYpG+AYkqVtfy26yN41tGLQB0mmvePNl2kTTHt8C/Q6wYB+B6ZArAgh
WxTBqN6lStVykwfzE0gKGjaFfzVLdYFaEDVBC42H3K7VvoloqWSeYV4oRXiMjSg6oy2kAXbbPfLG
wTaNpmhXY2pGw9BtF8B9s2iMpOui7w04EBBAEQ/uV50fP9ep1W5ikaSwNKdqY1EKXBVkX1+GrBkO
4Cj0Q9YpzcQYjH2sxj875RUL1GraajWI+15Y0TPmHQBvwV071AboXmBsYplgpujzH2wg7seqAX8X
hnBvVzKGzCO73DkPIuh1ZAr+TScXMjSYXHTKW0gqrlMyK7zZRy+8qcgn8jnNtgESO7dh22B62rgs
WcjbW87e5BI9++aVlmKdYwyR5l8lRiE70fVLZw96YdnqcF/PvXySQ2R+CVVMftxDCapxVrusAqs+
TpQbDqVdBjfgyquL1huNK/iGj37cLHW+sOl2VPi8S2VFArI0xD5x7o5ZfILWG4QwvvAELXQKLyq3
bFAoWFHOG2cooeJqama9JexLO6IyP5cJRrSGhLGJ9new96WfAz+Miw0VByg1RodamTTbL8y4CiOs
bpBH01a3FPPrm3EmHUO+DXKZZqS7gmngDDtztCAliMQ5WPCqVn3rGBiv+dm73TrlO132cuMldjmv
ex0NaOU73nRe+ZzY62xq3I0HGvuB0md/m4B8ehsDgPVUpYNTE1nPRtj9CTEo/upZHt4gU2XCTXYf
KgeyO2sqX5NPo88m2OfmqYkeYuWgK5U9R16H6Unj7ucamvBMsXptp9NXxCtCKrO1RWlRvdDhy2mp
mWd5MuZbJSz5HsPrXqE8BAWIcisI/q6qwRBPDi5lkbguWoijeTvkN5XwLqEhVadyVt2WuoyJB0EM
lXY9JGqQ21aUMz6ii/ll2b51WXIPrYhQivginW2xGuy+OPhYTGzcyLSaFfrY+jx3myWYwYhBO6pd
4XFhb5MqSl+sPL+ni1xv7KExnxMLSladBv67Euq268WfEc7TATpJ69Dwn6pCmJsFKrQfc9M/D6do
PkkTTxnfbp7qmDbHHHbnQ5VH7J1Swvhu8k0Q9/YhG6fyzO7lmTuBg8888ZAOU47PUxMBFfMoNCkA
nRZeJGtpZnvVF/K81uOdg1DIDlFzdIt6d90l2fymiT/XsLTquwhvV8ooM2MdlfYEVaLqt65Xa1y/
23I3dmhSQvv6FsXWVyBj0ZPZuPYV8NJiDYLiphGaeeV+K60SL7u5a7cySeVRVn19hGb27pfDmrjg
rQ1yZN87bmkt0BM+BDICK+lIZwtlDs8j0qv9h8CXMKYYV+Uh25lEj1dW5Ud0t+tzKqao/6l9muBw
NWGm5/qSKSqCeAMWEW0IkYlLW2YP6KJ6txHmzHvIBC59dhwTb+mMQwxujZXfezwdTA6HI/1kNK0H
Lmt+1DBEl2CzEdVV7et47Qzh0ZI13g/xobHoaCQwoaKhpd6AfRd1jLVqMbOT5TMM8wo/oPF+aLtr
KfSVxpKNaA23RQ/idqGjcQ3giQ45nJT1lLHM3aDAP4CCpYu/CAacpwpR7ZNXQl9PPOp8k++2tMrL
+dpSVX78yGb+k/j9LvFDShys179O/HBwjElyfkz5vv/R3ykf6ZsD65hkz0FjIlgUgv4/50NgkXQL
WKW7aNqR2f2d9IV/ODAQgVyaiJlbSI38f9Ln/cGn2QFZJGiof1ey3f8sp4ckUejbvs9HchdLiflH
mFfQe3VdT7E4BMFUFQtDOQAvE1JoqabmlCKMCEzpeaoCt6DOEycPZkclG4mhGhujuLukP0rxTPWA
JPxIRFvlu8F1MsUSd7equK+rCXkPwMJnlALvQRuMWHN3zYtpy1ylG8UAP+DnXT1a2iNHLAeEtnoy
sTe04+pjncQIPkMYe6nMBhYV55L7AlWZX0KwNHzUXm28Y0gwPhDIlOP7giX0s/O0dYbLpIZuiElh
AGvtaEKoCfZeT+YE0TpeCltG51x28AQF1jDAX6h049/EjtdvEVOL8QLBract08YhtrXHS6FGjtQ8
CZ6LHHTEsdV9wLDUlnUQ0CdPuH91awBhCL1D2qy3EZqv7k40prOK2vzVKefqGA9kqG4wOxsXLutX
lbXV1hWRszHISKEj2cMjLcnptsShJz5z2i7d1+Rc19FC7Np/REMmqeyTbgHZ4MiFJAHQnk1OVRjv
7blv/EfZErGvfcKNcIsQBrwb+Lpo1EQhDihrf3a0dYVD0NzsDIoK96oJnJdOOohCeMUgn5zYYVdZ
mMDjYC+jnAvGIqlDcQ9HiyNksgjR4hS846qQLh+v7Y8yY63FJXL2MM98pOrxkJNVUSIqQDRHqy+E
t4OaaQWBv+rqo1AF7LOP/y0E4mprvMqUt2pgLJVgn0r+xrWn3D/JClqbFc4kkq4uo8eM1nG6djuP
MB5O9rKtosOD8Y0bPgZ1Dqer0lH4KDpDxysVLLlRqBxxb8G+w84eMyRwB3VHQK/RNrAT7b7AQIOu
5GgO2xX+WdSvK8SHEXgQ9dGK6WGsM2fmgfxlUKxGORnGMXORnNNB4gYGQfa99eOM0aVIicjjUFLb
oA2dlzQokPfeBCO+sJvApx5yGfXFEO1aHZnxmZZ9CuW0zvQbuR6McWJSAn1ihJQRbxQwgyzTzWLm
1eN5SXzOD5wAbYEVBC7+P5h1Nq9mK2cE1TDynRksxNkHY3ocE6q/c4upkYd7x9oxJA8RkeVdU8L1
Th9XBMGSj2iTQBUcCsHcbHqL8QWBFj0OCqTO4vgY+8SdVj/vlRLOizlNbbB24hHDEFPJpwaiLVa7
7qgOcZq5zk2cdeE2B8VXn6V2qlowH51trxGx4PNjm5r+fio5ugCLeF8wdZ2Mx4+7DIq5iw/FhD0c
hiT0f+DVeMwyA0Hsy1Dhj7kq8tamyumBdKf/2zfzHYkM0kB1sbxSy1zGJ1hsdS/1FNZHumTE4arm
63BKYSIGYdx6wClhZ+c1KpGrsIR/6Q8FOxRunOrglKaYdohTFn/Os8uMJCla5hSuffUqdo2g3Ndd
P9RHHyUlRD1lPq4XN5Rho0NrPhDPD7cUbsdrCKryyWam2YAl0ENmnlbgnMA5y5MOunUtXRwTXMvA
j6212nDbAaC11xMBwiX9K1S5wil85GV6yQbJTnGLcoHGqU+18kk7XRvtyJRHxDNCe58NQbkjALXW
Zh+7N12q22+ZQX1vhf5k+FiExXgXeAYcRYuAeGWpQfEwDMAJ2L/B00G1tFdz7ZKR6kEVmNuFFf6T
DFk/H8bQ9Q8DLEIUSTLf3grQSYs1EcKgYOco3MRY0J9Rg2F8J4TXHxWY4pPXNTWlcaukE0YTZOv0
sRVvDW1DHW8iWualciRyJnR06yJIkrXixCACl9Vt0ddLvydfiIB+nuAFDBh0Z4D9fXf80j6PFLo3
WR+It8L158cgBn+8g2eI4bDy0ne7GYf7znWns0WDfTtlBfzw1HhQmaEeE8sB29rkGIMXYZAiRIdh
FjCD4iRG8AwFiFwM8ag5VbE5v6M3ReXHHor2SB/WJ+LM/MnBOzyyn6Y8a48azSgCdGtxrJ5VfoGj
srsBwQa6AS9gy4O0NPsnN24ulafKd9cNE7IO+FQFiUBDyqTH4LIYDNQHDGvcUgWG0pUHfStORc5u
fgPqjgKlSTuk98bd3Ns9ANUcgBA5zCo3uugaNCq7yeQTzBsUl0RVfbXjQcRrHbYzCgodsjYyr0zr
IZJ2/Yhzo7pD9uk6cfvmdrLgKw9xK24jvGXu8FZOVgWpaHDVkNccUr+QWzNOzK+xNYxHJwru59jy
vnRYR+3r0aVy4A5VHbI+MDw+9ArRXSrGB5x68SuS1nXbEjR7pUzcbWEm5gnQOljHiBbgTZssIkIW
+IoiU8h6ZLbCx7bXGB8Ug1mZG6QfB5AoY1mshdO5hPZl15UHdBKR1TYEmNnebup1gIrTvYVy2lMK
HRAgIppzV13mdDSzQJ/19HDb9UD6iNaHPA7gci5J7J6BMzcXsp2Bl4phlN4auSd9IvjONj2wwjvk
B53jNGbiJhee/rN3RvU8wVtuXkZtFv1N6qkoPmqFKVwMFmyNit9Xa5qjmyQR0Sb3SMQIBccT7HN7
XbSENL6nzrvWNq6U0t4W8nW8KB2U7wVYkFOzFCPQ+LZushTYX5B6KLVA8b4OZeheoaQT+6scYcBm
RTMAbXUjgu0QNVa1STrTuHGgAIAr7vAIB+C06h1vPJe00Z4R1STpqeUD2FLznAbxI+RsVHqhzW7a
zHwSVgxiJGtPxuQ6X4chtqmN5/hSCeR+AQUkCeh5J76yg7q76Hx1CDo4+LkPjjAxKUYhBiFH5zQk
2uEJA7G2EscuNrG0Os3hZ1wCsrLA9CanElVPXPDElyhz/FVceGSIVu3QF4Pt7Y1FsRH4jLIXkt0l
I0a2sR1G81I089BW4QjfhYBRx5VlSfsmgNx+DaZM39XKQVBDkTnyPIkGhjvuDF/3F1AWXHRX4gfP
bMRxkWjbCHuEU40Yxy7UZXmX4jaLvRrhx44ecboZUZMiEzVHY9VpavE0UJPkGu9rG8Ukc7o3leqP
U2svsuz8YU9CeMEO1B9SUIp0icvwxtZmv5eA/PjScuSRCklziy9h0a9JjIctrVV6BAkuq+edk3Xo
onnmRkXeGSXE4FTn8fRgtpDSV27ZPYL//5qhubN2XYHYbTz28UNPFWXltyMC9k1r0+Uux8Noxhbl
3iTYeZ3He9AqGzwQTmY4o7HQeQrlvMRlJZQ4fcgRXKCTYjt7LJIQqze/LMh5neBRhjx4L0d1R13I
3yFlEWVbjkPS7gwUJrybfBVE2MqNikZ25MESUqBBEcaK2yNiAQ54uGTqjoDFsXS3LATo+JuRIvKY
BHRW3f4ta3AAIY0dtmnuAZzAG7z4Jn2/OYQqjLbFElpRWlGUHCaUlByA7+uizDz6J43cgs+io9oF
3cWwWL+hJqTXU98szuo+/m5Z2V/ObSDtB863/EJXhU15swRVd51pIJ9t7pLSl2Ps3Rb4w854cYcI
KOiMsKAanNdcWGa8C72qYgGZCzrUE/lVzCEb98V4QkOh3ZKRhyMlgSC6aQkDLqxCwkCqJjv+6pc9
Ot6zTesK43HAh6K+nZEllyt4YzvsLaaT27ruZVMlDTqHTWNsutrtzrE61cdRNChSVSkSU65u75Oh
PMfx7iiDedw0odVclW0NFJLdct/rRp2j8xztVRw8Eqgh2dIC2fCVc5MhGlSs3D7P8x2WcXFxjrAY
8pBpOM/TagBIleFAVmFoWyJBgNivKV/HvCywmgotPKtlRc3CrjoGxKbAlIOVKr9NdKGuwbTOV7j7
qXQbSwokr4GW98BDKwwhVNo5kbVHcxFnighHVHCePlyR4ou0izE54vjsRyd0X1/0EEqgmgRyacBc
OMuHFOz5nE35NsizxL8NoSGbX9KS/1PI6KELeV3LtkHcoaCeVKxdOXyZE6qfjq2C2L+OLdkACZ/O
cIIvjeHwD5n8P5Ex/UR8hnKGJi/8cVughgAH+hPxKA4H+joxca2vlHM22GSibppY9/PkI+mlRPob
rpP7E7vLdDBocy3H9qE+/qSvT31nokPc1oeqVOGJhpV8wqPPfckNDQ3EqrtvSQE78zLugw4PRkW3
Z1q3wkjKi8zNCnY+FvbWawCoQDjqxWWJI688h0sePvaJDreYvhMAOnMVEbaVXvtmxqYdktA7er6z
PCNS22aks5R2iNXjvu6+1G4/6Dt6X2iQzoD+8YCvIBY6zzP5BOWpYCRhiyP6nakdk4vk7Bj3pW/L
p6GYUArBEPLPYO6rOzuMieh10/L7noW8lFk643iCKOcby95pkmAJI7qZjbZrd2FG4rDH24YuF7+o
ME2RwturBLANddigfvrIhUuvEb9hR/7E5DN9F6eTIAhQyqU48+ml4ytsRV5r1gewZWR0bpqRG3Si
IF379exaPuiHXvtyoXCBL1P7sK3PsytA5Z02HhcqkoJXLIOy3Oqq4f2w9pyXFpGXRVNnJAmZOWWf
/t2rL4RF7C8CBwQ7jNAfiz7SmIRvTtB/VCate28ALJM26UT8WCg4QgZX9TRqjmtjAJX2Gz6xED89
+3caYwj53sYR59MgIwRiRDU6PIdWSD4d7/rOufDzxrqvspa02RGQ6ghjpvqoY0mMauKyS+KHLFZx
iJ1R3H+Mxn/Km9/Lm99qgP1qun2P07r6RykOa6Fy/+vi5kOF8+zbf93pF/3e/vR3f9U3Pe8P6oc2
7pEB3m8C0Ya/65vIIv8BlTs08Z2klukt4gN/lTd9AdoF8QXPXgqi7IN/AVoETpW2hTRUiK8WOaXl
/zuAlk9+DMsVObTDRTzEhxPyM3VUZKoSQ+7iAhtptkaCS8kxYi51l0fX7WT+4hiKra1qpnZyCNpG
F4i2UUfAwirQHQaI3TGn4ZK4IGfz0KiawxCWRUvkV7KIULWDeoBwpM7oNBqehzjWOmZbEe8+qMDu
tkio/byw2cjom10iCnQZA5KQkFwEEjjwbaSrSpAqph6qTVy4arGhGtyyBCY4NdwymF34iVZpV9mf
RtvT+v23RDAcL4RiDUyDYqnH67PMT+VfChlpl3hJ8B4NNVzPgy6dwjkUTt8qHy4qwmUYl6eygBFg
0vuMdv8wo/7JIftJIJ/rU3pGhcOBPs2b4mZ+3ImQvwxaz/TSt0zkNrUnXSOrhBBaSG0k28G/RQF0
oxIdO1gBOMYsq2uEmKYWIqBDucUG0JBUbb6q68ZWFIrcoOFnv77JHyMBZ7FURYSTKYSyOKZB/qd7
HBOI14myjTe0CXo8W+LZj/1mh3oxuAb0uLXnPVMcBc796+v+KBDwcV0ndHx6YSYODfbn6xJg1X5t
2MFbDHGFylVvyqL9mhBuYfU5ZGmXXlVRojXZWEId2vvNPk2P4R+OqOXynH+cTvhggD5jDf34amK3
Tw1zTOw3Aw0bqC/ugLb8CwvJ0GfU0PziMjVELS7svJm6u7w1TaRHAQYVDMqvB+LnOwGo4tFGQdeH
iOSz5U/iUyykrqfeHG9gyYFyAASa71w1dPhF4QXieM8L+Ieua0vLxXuuQWYqAp60NuXwm7fyY5jG
sIDqdwI6NotakfWTi4LGtoeQtYq+UZWvXLWvG1lGCCRHZRtOe+RyRqbIr5//U5NmuSZCo6wSFirH
Ns2fT68inDM3lNp4TVLll8YB27NlQZRjnbT1GrICrkdQbynMUO+HsMpAuKmZdHel9LJpXRlCVXdh
mZSqoo9cK+sWHbuqff31bf4Y0wAEBjPoOItsBzohrJZPe0k3RAFy+PP4inCGYhLAkTV5PyatBNdY
kUkD6ZJW3iyLRg/18k8KRuE37+enwRLoaTiejekWUqMOW9uPgxU0FjlB69WvFbJ+7OEZu9dMY2sy
9eQe7chl32/jTuUvJQAcdlSFPqFwD4jhGj3q7Qm77bLz43G06KnMRX+EgilhHP96uMTnaY18i71I
f9DH4w17n+Og0R4qGSLR/dpGRN/lNqNzgutuM+tUVuuhmSCUw4kqe35WT01ZT5sgnyfjbpAyOsN+
u0DpAE8rczqWSUPnY1WhoxHpdeeaRnHrlWE8o5dmhyNbomVkk6jOzTks+NQctipww9880I+BHTuV
J1BUCQG3LmDWn8JKZmbV9KgYPKNW52bwo03SnWYVRR1InbVAzYOtPZq+755Fh7gVlINlO8F+JeBH
46Btr9l1EOl+u4acz7u4RbQRspAEUk/L2v00LVDba3GEr+WzVKyiZmu3eeBcYMaEd4LddhPDEdKe
mR8B1ExUVFFyHiBmseEP3m3czBHMoRIS5KMyuta7pEi3BAiIbJZFuM87d3k9NXA/ptDU+25/K9G2
nB9nrAqhU5gFCZEFi7MweEF1FcLuWNmTIhIJynHk3dluBrgEIUYTueYNuE80RWnQLO8OkFtKgNF8
XD4MUDAeVmDXMj6iJnjgzlOjWmIDLd0yf0HGfMHrhr0S/Z1j17M+KfSbKawUpbLoxMURhSMC6SF+
qgKywcfe7IFJbv0gJs7om6omRPn13Pi8azL6/uKnAheOXiY59Y+LklS1ikUoi+dZUOKJV6Nl+mSE
Q53V6JqDVWSj+PUVP+9Gls9eBFxwiUo5uz9fsVW0RofSHp6gki+TceicZfuzUKvg8PZ6AKLPUWbP
TMKBemUbX/hsLMzTX9/GEs7+cIyiTkNpZkF7WyaSXz/JjIH/amBslY+lg+aGvcL62zXe6yZp2I2S
vK3EFmxVnV73bQBRe0W5vEY9NtBWj6KkT3uqX2krbuDJBN7daKuC1hHkL6/HDhKppHXjgnM7MonA
/2aYRZFSOXhTLYs9MZmHNeJNIJmjLNfLyu9BUl8BLPBBWNm5ssffqeF83tfQawnMBZhgLTkBCPhP
p1XuRQmyVK3/APIN/uHWVcoiiO3nZd5i4OI4h4SyO9MWrRCbf2LK0stWh6DVsiqQwLCiO2pJyzet
Jp1LahLSspctskFvU1Ba7Gl04+0w5ay6aCiXmFpMQcnq9EXDMvrNS/y0swVEQADwLXY13iDWL59S
1sauyrnOKush0KC55A6tkOUGNO3BZel+rGMakBP3BjtrWeLslcuWomgN5C9wdQjjxegu36qbvM1f
4Pj6ziEdimUcEEKpvcuoGfmtFB9BPmZaKjQg2X0K0JKekQ0QlPOCx/3No32KMnk0alyOJVgqOI4R
7/24MvWYC7/o6unBjvtlp9KqYWrNxZzW37QZ5BCJJ1038yOoqOV8LI0atWw0RKkcTtu59ISmcGob
3fBAlKoYDnplNrPP7md2ExpTIVPMGQq57G4d2+YhteANWvSoFo7bKqUbzlfkWIKhKGOHodDaTwy9
xqk3Y0kkoZXx1ffxWbbCHETO/yW2/yQN+bRGYdoDTeD8cgPSTtT2Pu1OYpiBMHqNcd+Xfs3u8D28
tRKAbvmazDKJq99tC5+Oo+WSjk1gb3IsmfgOfzqOMO4japWjf992ghmiJ62ZUJz9jI+TSad2tzRZ
6xGmZ4EemDoUgFcIWdj0GKUBNIq+9j1q0dku0k7AZsCC7G9VUfNbY2mw8PVYcVD99dpiTD0YyrEI
KtYKq2h5HQgCLy8CAWfBP+GUhf0tvjc1d+LmqLI8QmBY8tRfjzZg8x/3RB5+OQTYJATUmp8zKsLB
1ojNcbpPkslDzUZ3uS2RGjOj7NKzZkfBVkiUJzGksCxsJ6ACN2lzbhadPdLXIdoxjgpGqXMRlYkP
umCox/ibmRbmYYg6x6MpUNXFmwO2RIGm8Ur1MqC2A3uqF+aIMjiuN4ufL/Fj2+0A6gT9JSzsCA1f
NKNKcbJNJcJNVSkIHtmoO1CwSOc0M3LGtFydEU3ovGcx9LNCjgfEtZuhEkLBq3PuPJhxTrw2R9EN
IArDgZ4g8VsU6zOd+ERmwHCKYZ5Ja5mKSGTkUwRQt5WZt0NTOaYBXyJ3c48hmpU+dk4RRxsb3I5Y
T+SnNVogsW5DjAMs5Ncxs44PAJT0BrLHMB+jsMIuUgwisXYYaQeJuZV5XToPk9vHuUE33RzH+xGZ
KH1htLoybjkx/O4NtIOnHma/j2kty7oWSXsTIrSb76OU6sYO1G1Q1iu0CGwY876a2yZ4FWUWVG8J
oMd+pOsJRfg97PQwoIdTDK3IDlgHNO7CbzXdwttHpZF7l6HwjTzf9560kHJ4T+g2aEZ5FHagnAsM
a3qm9AwuVSY3tmdqz9xWlUOn5awLozQpToi25028zfpYD/1pcKM4TXeRUw6dextVlt0skHFMVHbM
FQ9zGxRoTI71og1SRIBiw/EaTX9Z0Xk4o/ttJICCUpyx6nUeDg4bbC/Tzv1aG53ntmdMjsGI6CET
tojLThJ1hSs92cHoXRX4n/GP/v5NI00LfkbB1eFyc906zevc0cDBJcADjL0AxcCm+wA63bwDz1Vl
go6L6/TLuWjit8HjxLbLofIyRpOHAEPmJqhJX02IXEv/OouMbCh2fm4j5XBGTwlb4Ssvs90UbaMw
XGoSvtJukoMyjyJjPjqwBhgpdDPYsi/YtZvEPRp2pHwQDxR8RXENoyQLou2QsRHEeAQJm3tny1pu
aeqNAkFlIABT2iBslmcKOW5tGm711YqB2SJzkCGW/wCHvMEJm9SbkcVkIuUEWVPEXT6E+ydkWTVN
uMT0TtLy9GuZiMr2dkifLyNmF5CDQ/SCEm3cVaW/bPlOr2NkHvAtqJkAc0W8gdWEWmSc5PdHBbw1
M3xN5vMfZ0kbcbUiESSZ9HOX1yPAtVnuF1Ggo4XGixNm1JLAwytehQFmIHHem4aEptmpFOw1FiSB
wIgGx+vEBTLFlO+aDpwvFrwV40U3o94nHY3J8SJABI9bSXnTcr7zmFlL74wfNa+RMS4TzINQxJun
C873irBchqbvkWpNOWIRVOMe+ooyPxY2359HKdtuXim4JXzPHWXt3eWuA+1mDbCYAtBK+vQ/TCAt
H7MnmtuQj/QzY3m4SE8fg9Exa9T6rxgXXRd3+cpu0X6FmqOMu7+G2vj+638P8vffo1Jg5Re+hdyw
D+LaSPrXPPVkCoAaVXYeukF6m2vFgBdS844EPK5D+o0fLwo2hGaqkXl3Kj6rBBh1dyXypad1hXRb
zSghnl/wK5akxoYXJhz3PlzlJiR+qFFgZ/hm4cdm8xp+H0F6fw5PSNd4eabEwmULw/kaqzRxmFDJ
+F/2zmQ5bmTLtr/yrMYPaYCjH9TgAYgIBptgT5GcwEhJiR5wNI7u698Cqaqbksoy7c5rUqqbEhkI
wOHNOXuvzY/pn4/2c3g4cVFyfxz62/xhu+X25WfsR4zTxOi2j0mt1OE/Lk2ru+kj+ERLDed8U3O7
vZ8DaVXIU9l/C3P7LQaNKH6O1G2T0dUP6XbpnzdUWwExdXRUzcaCQAkEBQf8ioFzlodkKyLpuylT
pCJcEuSzVT76iedLcrVo3w0nqRk+vc2OlS/fIYt1YFBxtuYXinH7A8kUEoewrPXtdahWe7v+WgES
mR5VmRAjsa8Tj98L7cxIzLOiX1xjuCBWYxsroNj9wT38uOV+PnZcDnKrgl/CCtDw4bnMCtb50WhX
R39k55Z7YyRbbagh/PQJOJ7QztOGI9NQSmqbJQUDSjY8plQd3SbZXmfF+sp/Kxbl5N6+YLM4L+cm
XAVaS9hUNjJ+6VtlNaKBTTjnw7Ol7RyAQEBIEbBptMtT1YIbOy0V1P5XW0cupgUttfzyNBZDTFFg
6nI+3UiTZnxyYMRxCoiXdRv7E2mQFIlnsxXMMF6Xwk7ZlRVLbLWbtTr2e7A6LFXzi+7MOfMNRK+m
KM5+lJNJok47AglTeuLy62L1lmnCCUu5HQfz451pG1SJPHZ4CPH6ZKZeMw2PrTml4EcJ2Nm++oym
kFtkynkt+EYFSWj2zll1g1luQAvB3xmz3EYN9aptiH/WT8m3ILUxMBTKVI1EmEzwR8cA59+3GdVH
LcjKlbqyb2HK9QNKFotTXZkSoxnxBdi8GNSjrXrG1WeRZTXssov3qm67WByTuF35Hetn6S3mWE7V
sLWtghJlTFSC8woMpGjqcCCdgnNoVTjb+zRAMqIIj+5tYKrEX7+w5gFQ9rnNnPW2m4eibCsVCOUV
1OLzsgbweAEeh2/5MrE9i7XzKe67Ljv5Zr4VKRvFhEV7Lzad4daijLXEuznOtSXdO5O0SxR5jUYP
ngYwB9xXK0HKCOOEtZqHv2qkd8VYj6tt2ajseLvnHUJGBt/nncyHhkq0melQgrHsYuEi8GBVk3bf
sZmmqrDK1ndemW8ZX9okV+5Abunbd4hlTZzhnuPlVqUqiWPfagF+1Uzy1fGXtDXeyZh3ypPjtBID
HOCmHuQU2dz5HO9Y0czSDvqS+rcWeqXhdk9UJKEmPOhJmydJiKLLTOe7yWVv037zxwyO6Usfe5Qm
Dl2hxsoPNYHl6WnFvGuRFMLqMHPYN4yGPaXr2r4yFKO8yn0RgghbNKxM7kRnao5+fJPPZ4k0kwIx
SiETItAu/phuyE7a5j9oOttswu5/e3mzvtr+Rf1RvY9zsf03UJxIYcIlWbZ/CLIU592Ok/vW28jw
K/IqJ+wW49M6LAY6HF7U7a30q+1vfgxZ9pTMREhFt7/6LMFv06mWhN2MBtoNDNHp3o1KMUw2AQI/
CvYWejlfHCe4j/xQoq1bObCnT8QfFtuyAcOozvgGqsEDpm65XXmR0Wl8/fFBdof/7x60BQ/788RW
Z/nq4nGupbJui88Jq/gsNLaQzBgNYCy3ImSPItOyoiqp2iYO0tZR2r3KbMl3Hia6eON5JpJtGweh
ic9wx3K7LPXxwsFjZR0JYlttL7kUW5sxqqd5G5NujBybTIwUoUOF0A5gMnLvj54EdeBt0ivg4PF7
LYQb+UUqzJJ0yb8/Xv1yoKeWw/zACBZMbg588F8O9Bid2ZwWUtyjsXS4ajdJZt6GLc+D3Cpre4PK
kcJLSixqu13733/8dnD9l7LB2j7e2Xo1eETgd/Pi/lxP6NTcaFPvUqr6nBpzasBcBecA3qS//6hf
Cui8TYCBdT6LkhX/19mO9V/f7nAP9v/5H8b/nTCIeTFbyf8aI3oxk2LUytgi/8+nZ8WMjJSAPxQu
XwaJhcbMRrDyMTn+/bX8XELYnDNUhQybL087nHEufr4WsOGC8m2e3GOcZxrLcHAwRfe9h2h6bdg6
/9N9/v0DYWNTOAB8Brjlt8RjYnp0oiR0Au9mNDmvCWyj4ejimtjKmh9v9t9/wQ158ZcHu31DarcI
TA2iNwzaUb8USeYyt5J6KJ27HzPGlAJIwEoPoMW297PVe+M+l/Ha3arJXPKogkzIa252TA1av2Lw
/IeqnPHzSOeKOEptAe5wF2C30B38+Z4vvq5N7mK2d+XnSzWxr+Mdn4GcMa9nZHTwCFILx76IfKJq
uYJWI+mGzE04wwr/asvJfm9XZmOzlDO1LCFTfcs/5/2IjVO2mJwnw+mznyU/p9m/v62/PkYeHGYp
HYAwJVnIdb/cVdbddkCCPp5IZt9mpvVjIyR7u1a3i+Yp6x8i6f+nz7OBfGAtI7D3N1a5O7MbgS6u
Tj+WvTlJ2zzQG2bWJujIY/u3Smu2Tsnf8KgsMnHzqv42HZgT2nKkm/npc1lik7w9DbcoeS+wGWwL
xt/f0J/nH+qzcEMYqJsohU4x//vnQTEtOLa71S7O3FpDBRy6FYK0Vwfr1j++gr9/FI/Oo+3lWZz0
3V+nuioWENVgA519bkVGm+oI40i0FX/8/bf6IcX418SKOQ9YG6885cKtMe/9Oq/rOn0ZN0v7Q7eC
+uh3wp43NYLSLaGaP/u1poceQvimtorBIl45LQaDnQwGUck+ElKspGD9qPxcCovag35TxTYhpWjq
J3rCJ9gihTEvYSxoOb30bVtxDOpyYdXtrirVKga8LLrTV8R52JTaLs3ZaEw06p/9vMLhMGJex/hc
2hledzr6SGbU6GTYPfQcqcYZBw03qyLy4iSP4scGxdX4sXQDNG9DYWPuslg4H9PY51GjmHSm7imt
BFM3R8NtGzBhEWRD28CxLU+1IKXrni2Wo9yT2ZfbZk77nAEh4lJXCXTpwVgJih6hKJj1voN8FTmY
+iEg/1fJo2XZxLr3uZH52EHRWZu4vytsQSYJt8VwcORsUTgCh2DDR1YFp4rxXKdbkSUkiAHeyw7U
88u8fDTZ9vrmyVlIkJTH3CEZnGIA0CvqrMvnOcyfkJO3UVqoirIrFRiXLgP51oMH01hTTTJBzWxN
1EPixm996U67pHUsu32wF39cmwf6DVtHiz2gLpxTM/Q0ER6AyDkWZArXQk6wT7vWMHKSRdl0/rlw
9Oy9c9uZJ/Fq2PMyeCfKZrG8rX0/LwQaawgknISZOCCXdwPhsxDgm4VnG02zWGFcAOKm2heyNTNs
nJwWPLVLoIcD4Ym0o6eM07TvdfRFMV1jq9PxN7w7elUsaRRbbLjroHLRtz7XVF40pMafLbcfc1FL
PzxxLr2KeTvfkzzs4Cf8sc+i8L3tE5d62Badz6FRfuwGa7csOLJ1qEYBKo+d7mC16vCeuFwGPnsR
TIU2+g9M4o13Lzci7L7KYMMEaZJM9/ayhbQs2RQfMgvLfKab65E40PGMSkZz53aOCHFBpSc3G0oy
x6yxe4gZ1GdAdvGn8falcGxl+ZzoWROBwsQ26ZEKc+CwS0lJ1PaFJ/XXBicJnGHpXDq4QLFrpClP
V4ckSeihtcubTF2veTnoO9buYQee0iwZsU71NZXqXhj4CTpLSy6qEZadDRk7RPuSnI2N8qPUn7xb
V6YtfX2Zfctw90dlKhMyE+saHIHfnnurqPYketMFrqVN1HCB3Te08trdT/zKo8d57L2bGwUhNY2/
tT5p6MVswL5f/NwmNlRv7qVFbT4oKdFgyzOb5HGaV++t1Goy/UxVPUyeyHa6GPRzVKdpFjSaZl5a
lOn23dDX3/vcjW8pHoKCSwfT/2bQ6uE8Y0jjbhR5mu3lAtrR6Kvhrh8tCg5MBRGoFVTy/ZaDYGMi
CWPXj1PvOYNCvhxRIKivvbByY9coOXDMIU94CUaE3d+9wXarSIu17rzykSNEljHkt/NoFpyTqubC
7gejRcGcNm963stLTPX6Re/goGLutLceajJO5zPb2SvdLcYj1W/tPCtgRkUes983Y5owI66rB/h9
QFf4Msl2+t5q2gwv01jfQH82AkWBRD64rj0jNy0J/UQx1alIrlMxnzsqgQmjI4I9ocdlIuZIFY6T
WZrn+K8gMXRz2+2FVOLCLqs5oNL7ZE/LV7B08ckyeH3GHqMNpUU9wyBSjS6mmwZ3njvUJ5la3csi
Z/ZkOu1t8NiqQANBYGuWwELWlGm90ZluAlOUEBIpFAQkLQy3s1EX2LNIYQyLYUge23Rpn7tZViJo
ZzWHsYGPIMi5PjquHjU3Xrw5XUNr9qYbX4AkDmt4XG8E464BTZ7qqW6yLSpiNG59mghHCRUwBFIc
n2P1ROnsOfNlTr0fAwIFVz40HvCpahgQE5VcbmA+bL5G4b91GpuayGN/RhRq3rc3zuTgdBAtqGWy
UNyzwWjSG3Q6aDtAdjyKppY44GbjkMvReevM+HHinPy4krXhHVppQexpq+Q7Rkf7kJL8qXZsA5f7
AYAj2aZWS8cWIjW+lpEQZr+Qh5Z9qBEkbu8/gm3333EUmQ9Eszfv4zqu3xUDHCtGI64shAUHnZUi
aud2uGd/qQV45cZLreuL11Vv6oMJogtlFuVk2BS6xVoGxYuFMvOoB4EWP8MkAKSnr/NDYavuEW2X
yfWDJTb02oTTYvYv1OXaG79OuzNjKf37qurWi6TP293sMuVyDK6yU23pw3mnrOmm7uPuoSPG6iuE
FSYH0S6g7jE679BOTteGOWz2HXc6ZtNskq+rvPpA5oEVcTxGYUnZwz+uMNIuwc50t6vw0keP0skL
sPzhgQU/OeNlc69WQxvQMDnZvvRjG4JAiQcOiX8ZeetSYxNCi7ZfE625KSjB3+AklpgoZanvuylv
X+SgLPyT9rpedr6lLhAqFVQHquYhMVe/Ys6u5p3pFt6ZQc8vHOVqXXtjYlKZ77RvWizQoF1iZ1sz
P1yqmb1u5CpK2t5lYZsjyFodbxic+tKX8eWkyeSGKkt50kgFeCqH7o2fSSj0ZsZTX7GDyZWbn2Y/
R35pSyM79xtSGpQWqynEyaRfIfVRj5kYx/aQitK0Qj81XLySTeftfR2UJRxXT8KT7IE4jfS7gaGv
FRiQdfDHoDLj+tRo9PsvFg0zlhU5+jR0l60/0ugx8FpNx9pqq2tztrRbgsQyGTpzlza71JfdXZ5k
Y7Wj5bukF1VWNJC1utpGhBjHhnYger1f7xav7lR62LYeeuS3M2bpgrvWEFZ7XnAm7zBYuuxcQrtS
8XhFtYRAYkB+ycPkrs1CpErpXCLXi0lANdgiXgwcxIcnrDA4WZlHOjnY5JrrCZnf8dk4OO65LWa9
zh9Wc4kF7Oa51aHTCCY7/ehZdAQOLcSYLkrH3lb3vpYUOQqcpMSP1WnEOxch0Q7zfWaimglwFJa3
DUbd9TBx0Mwhi7cCK6mfk+ctOur4V9hU1ylCILdGsEuz81xAnnUMMEiDtsw9kcWL5vgr0dQVdP8q
ok5TFZtKSwq7uh4GK/cGgOO5Axe5Vn3D++DR3gyVsYhqZxmqTC/B6uS46mrKvOE6EGoQkBpO48dV
eXFWZ5bdALS2p6sio0wa5XMGtj8hBSByPD0lG9fB5Xoskk7SjlTAOwMctcuDM4jhpIF+d8Mqjy08
MBZpzKBfEufJkEAwRp+tidlJXJRNExvmLhlToUTIFi4FWEpvHikauTqpc7doFujbsFXekpUhMykh
Xjw8LZuzr0xCrefsUmy6AXZkYzPqVoCT052EP2zbkGhHRz3SzK3is3xDQiTj+EpeavKYpPI18aWN
u7udqvsJbQdoi7g76CweOpOE09H+cteLchHlqTMztR/TjqTgVq7QGJFpYoGr7OqesBYnwrS0BIq8
B+bXcai+DkkMwbnBttYSsnxFh9EDjjX3UxutLDbWjd+n5r2LgKiLspFaD+OBAROgh5u+GY0sbiX5
Et6ud93ksm9ADaq2H5Kdmgl9OlI1xjirVbN/rBqY36Juy33RxvY9sGRj5w9pc0EIhHYlitkC3UPT
skl6mtekSYCLEvH4VitXHdZZANbH0FNWke6PLTZRw2lO6AcnpIvdBMqyn0ipbYnlCy2nh5DrG1WM
hhRBpDr2Dl8OprRm3K9xl32L6Xu3h5z+WtTxUk7BuhTdiVWexT9zCKbJcvYXXEJ8x6qT7ZXrO6Gq
ZfqUZ4nxSuVt3iPagUCm+9Ue3ld+o+U64WiVkz7rdfVY5ijBEg5ue1fE+UszCQzvNnEgL6YeY0MW
JuzHGAy6F2YUR0EHC750olPhBuEdctg1r3OOJefjZGRfC/x8r0WcGM+FYU6XI53byJZtczQpGT9R
fBewpvx1loGZ6+2VE8cm+1Ymx20QWl8tIscJoSfhilUbfst7Q0B7tgMWSSOUYnLjHGu7zpqw77J5
oNe0NhQL3SkneqFkHoF7keX2VSl78Z6m6VAEeBUNnLvEH8Nl5PduljTGRLpI+1g5SpDUkCLkBIrG
8n1egWn+AvjSScNCmqb+ysI7YcHUvGk804YCGr/MtbOstcXjphuAekX2O9Hcmry2IbK9q9GTLA+c
PPfw0lFDNbFtXtK66y5I8TKwJiZsaS7nXsn3QgwzECfKjGOQ4Rv9OgBJBrCnyEeKFHHe1reRrhVU
knwcydYaoYy2ELJYXOeVzTyy0e8WEtJ4X7npcGEtnN/AvdvxEJHDotk7ra3Q/OrraD8BgSlfXDnO
wClN8OG61uonNbnGPd01z0cVxB4OGxee/wOA6OGc2a/GIt6mwLPa2WfriYpDa05mOhlaCFoQXdFS
6bbcdXLEYYAihUEUWmmV5lYx7pPRoZVSFWFesEnrdtsxFmYzGeaCPTW5e+tzDWS7uBaNMfURp4q4
2LgpTkO6U2eopFwOmi7y2roGCRLDeTQg0byVyEa1OhzJ7s43yCC52PpVkTYOZAFO27MlA7WmVQ9Z
hgXXXqKU/pUHjAg1t7VE9bjEVXGxeLEgFqZXHMDkTTlSHSI9Fpm3r/adAs76DPfaapJo4lWhjYIb
x6wxAM9t4wz7hL1afYT4pVV/9m0/j/aOiKisAs/T0mu7B+hG7+UgEUoNddQtADrzm1zJgudgQVvc
QjeVogcwInPn63+vNB+2QSf7vF6IhEpn+9mmy5TefxZrNbk1HIjP2UqjwohneeH7WHVouTKPU7/g
PVzdb+QX6Thq0VWvvG+tQbLEi5JTqsFU9yh0aZxsY+zeLBFMx8MTznNQc1hHF30+6bkPCjVUSa/a
4rDS3eJpseTlTf5ukqQ9wqchBG+pL0zF1yO0qkFlQZCF3UPnvTcHW2bOzkGompnnulLt0qBDygb2
OJwdknYv4SQxH2vEdRSokK4EYi627tJnxlz8jE2UZx2ywa2WRVKFHamkZuCEOwWAYpfUswVzUwKF
b3xqB2BFLle2fh7YgdKJ6YKNsS8JFbBa39q5y2paB/p+1ZP0VPmooa4hZ6nBfBZYindnh9qk+qbX
GyoT9XvaFbvG2bCbY4dOZQ5W0dJ8XB21fKjsz0EIjzc26tgz6sAZOcaxCWjRUVe5QX7LTpoVYq3R
pxEstfI+9+fJPbZs4VwM0hIICLiQoj50g46KcfYkcXFIqItvct1yyuNuC0p3WEdJezHX5a6HADyz
QdCgVpCKxCEql7Z9wAM6VFFcefO7tsbzIgMjmVrjDsZRYUcw4OuvHZmsHXiMkaNBvWojp5EuN9Id
24mOBAy4suO3hIghKi7sqEUdrkWa7PFpjbG2r5ThIc4RLelHsW5B3LAWvT8z+sZ9KcfSAoFKVErS
hBQUM5sTqrv0p8pzdBVBKFbDM9IHZBNBJ1HZhWg6oNXUyhDoiihunRJO3lVgtezDyRdQ1gwCsXB3
buGU51rSN0jZlY25Am2drJBuiEWR51DbG8NAG9IDvgUejDsnWmCirTsDu9PmIVlN1vuKYIGxEfu3
SsMjq1IQh44hQd/zsCPLjz1/l6Ot+K4hXqJ4CEf9UmMa7l85XE7prZtX3bbrIqHvjB2Mc94R7p29
M0Way8EcrfyuAW91hUwy+QYelzvvTeuMXC1WVEbWNZsDCYL90SPm6AYmTspXwMZGd9itGmZTt8Ks
UNj+nUH50I38vJmOBkWLLMInnn2ZTGK6Q7vorbPaynPkiZ1938YJKQii1p+drocF5KJDTEk4QKHf
48/HcrSc8FSCxxWqHzF1lZBhAz8b/fGYOB3qtL5ekYMmhDxwuT4xSBvGRIaydhexp0NEn1U3MRZG
yWiOTL1ETVKFGaSLvNBMCLIBK7r0V6aS6jIRBmkDup1Id48QQj5MszugOh5qviVqAPfV6lLi2yo2
4Nettu14ew/4VMCeeskCCCc+cpQC6HXEgp6jvKJccrOSytUHqyMlQVQjArvI1KtstxIaTIXCRk6H
bKSS0WjKP6c+rXci7gF/D/by4jJbjBfzUHdk4LSjd9fbHfl8g2ZDQtXQ9JyblWiuzDIWF15aFi4y
oXgBI2LE/oWmpeJ9KbPifNZkf4NWj2ijzBNvuGJUTZ8BYDco6j7vQneysiVS0wKqoew8cJ4qzbyS
+bczy4vcEABCBmeyn7Q4lfOJylVhUgxoIK+WsjJeMh/FQ1AhxDg1KEz0nUssAYcCX+BqaIkTrnaV
ARy0AIk1kXzE+jyyP49SE9badt+c68mcKEOboolPXlmZzy0qiyQYVfli9lXz3A1NE6QZCEoXRSVC
qWRkyJfdS6JNesLeatZCjZ3HVaew9/TUXV7rREFozXmpIeoV7jVpMc35YLcbdc0tLqkLuGdarHtP
VIwz+Ct14rwTJQjbz9L7u7FbxLHom0GE+ehN225Nr5DOwNAI3L73znozrZ1o9aEwBQCg50Nti7G8
wy0LwY/iFly8Hjhoa9pqx/YF4MrSpGgDJ+M5jZf52Y8HI5C90rFO2sWu8kqyatAWRpZtDY8e2/2D
YcXGe4MC/VnnR+xAm7lxSP6f8dx4VzNN/oMEDxTMnnpDoDzcSKUvRC4MjW7wHqw3fqLhFO8MYiNZ
D4j+Ul5vQl1DnMJPX06t6L7kFDvAsXFQgbVZr8GcGs2T5pXWfZ6aFomSVPWPUtYGrTCUloVpfl0U
1X8IsZJ6UPfOAgV4LKIHjovpmRNtU8m7zuoby74e4Fkzy/eet2mTuhb/MyKBeckJFcPYAH7p2gKe
hvxkEng1RGQ2+jykR12lVb4eEXIvw2OczZP91a6tpjjLG6+C3xNbnT6QoTba1tQxeRWoWehpoY/I
fWMjyCC8M1a2jZ5ONltXOJ0+H9UyU8UMHDHbezJcJu8VssnApNLKopzhR7t2ChObfR46hUgjbitB
0GKhsUKOzDYeVdWCF5qXBhm7ZSMFTWXzXW814BcRDU2EerC7QcmCzF6zpEAtJJN4E5EzBlvaIEme
rHp7O5rewBEmM2en654ab4pJ26YR63HuwzKUzfkJEl2v4PdMRCsbO12aqm/fFfwrYwn4LTJbwqmx
2JIFq0yZGc4ArNi5H1Kx3r6J5SS6Xx5SADlu+0VpySrsgICRgr9DC+86MMCHngPzRb70MOcIwfE9
d9z/Q3vuZ4MIzT8M1D5eWZqcyPQQPvzcdax1zhw55Kuveo6L5EfXWziFTfupM6sEtefkjdAvNp6F
cAOXiEaUKiV9FLBrZj27j/lHo+vvr+vnbi+X5dKnx67q039FBb558P+qkMhgSrl2krnfikZu3qbq
U/hRFX7JQNQa2mX/0Kj8uSe/fSI27o1pineYlu+GGPjrJ1I09AYdv8T36vMTx09VjWnXHa353k0t
hQhuhLOE5SPLaVZ+Por/pTn8A6zWwKb9l8HxW0jJ/8NL2PycTvL5Iz9IDobuEydCo34DwuLBsjFt
/CDVGob1B05w51P84euO+G+Ug+n+QVtfxx5FOPf2N1wDreQh/c//MKE80IBlh0o2ISYj79+BOWDr
YOD8pf3NW2lzXT4+LJ3r+U1+UrUsRSSETCixSc6CC0b1pSrrwIM8rV+QEethbcxbd1jVoUBqXOlf
aBUypRQ1VKkHUUG56WhZmEjay46O3ZSHLqRs6d1nDlstB98soQ5QXOU0UzuxsOdWnFf85SzXpklj
B4yQqRqPHGCqfmSbw9ZikFd1ueQ10u6M4A3fk/WlzURw3mjVSBxfRoLRYhG4lZstMd+a86z1zXiY
mtHdHCK4OOxcXn4w6qt8VkZg24V4IPh3rcMsRcUIo3JiXcMA5u/QD7dTVHbrhtUjPfdu5fz5pkvB
maMe+vEKyzfncpEOk6K+pqCJ+mail4d6JrN0HnEOwnZsiNurktY9+f4w5mFPYsKBthV7Dkcuw2Ho
ilEF2mYSTiurOJNxN+3ztXNXdu01v5gdLXhqWKfjtQDS+zJMi3E3QWEYD82Q46zo+zEJEmqWc9gn
yxqAdOkiMnvHZwSxy1O8Nq4Tdkkr5yPhZ+QoxZ3NF+Wsq8QzRv8WT4dRHnoBmd0yinHnJLKFDWd0
EAQbkh9gKk87fFVAYrJiso9O3LtPfr7Ml2KY/P6Q5ejG92nf0cseGeoRLr1Fv22dYicgbVcHc4AK
6RBSTEk+H1xkkXmuhfZIBy2AQ9A1ka5Y9CgIVmfoA9OIcqLy9mKapt005E3IfD4m+4VWJzc6kZIY
yr6cCIfK9LcV5de+sHkb90W8BSQSC/9WwTwRe/wL9kE1s7wnAjO9wDFTPjdoI0hXG40plFoyYPNK
Ez0SHcnYhAFHSqQwlWEZI31PS8COujEb4y5JiONeRuqKqdv517Pd0p2KOwjELOLnxMTPbtCYVYEZ
yaTbZ6eq/KYDwT8iURPwsmiNgnSJX3kbaLxhRPHf42o0Mqh3w1gckqEVD3GZqePUVe6eipsLk6OO
+3s26V/1ydYiwrHXCMM/W3DegOzYwFYH3ssy7IeJ4xmXlVNa56DnvBfEWeIw9qlDHnK/Aly2R0GP
RVSaGfVx+0A7uju1nr6+l0B+I+T3y5PKZHUWr8hJQk3T/TyQGtvVUWr99dLM9am1ca4EQ5PnWSBG
Im5tyrGRQUbao5O0QzCRFEzkcpZ8Gdqtd8pGv7wrLCnCfqWTR/H5MDToZTo3BhaJMFq/tdNWhQv6
GH/f1JbAYm0DtL74KHMoe5DXXRX7iDn18ntNusax9WEvzJt6apwXnyjt4WuuZ1aEU2AKyZ23zjZz
DFVQ8TZPyxfk2XZYE2Q/R/4o3K6I2C/zHHH8tqlUzs3U0/3gY1Fnq6X7XJb/d1X8h1VRYC9kL/bf
ZtDflsWr7GuKqO1nMNLnD/1YGD3xhwXHCMDzh6LW3la/Hwujr/9hofr07Y3MgdbMYdH6wTiyvD+o
rgBu2bgxoOS2HeGPhdEy/nB8GxWXZxmUPzmD/Dsr468qSGIriJIBGsc2j+2W/qsuk7S/mTHec+qS
FmeBcCTFfj7rwLcciAusQW026VI1l/kWDfSYzbVFktOSkjja09h5czMisI1o0dEyzTTWnZXBV0MB
yi8SAYECDQOjNqDPApPtL3f65nPx/j+1qm44TQ1IcrdN8V+WdKKbuWD4Mq7uCdsWv1651ysi5bu1
u2CVmu+MFJ6CPeX+JU1V/TRpC0qav/9ArLm/fSTKaMPd6PqQAX6T7GnQaeSmrbpwHP+SAEct58QC
UQRPADVN5Nmt1p4ZHYQ6f2ppl4bKGvFp+46iKG8nHBiPsZttqO3R5a7UTryhpwfY9QAckTQ2NbGc
HCaNh1IYw3qwNox93husyyQJgMo2ADGAOu8QIeDyoly+TyaW1AvNGec7Eui9SBgrmB2s3j36BHol
gU87AymeG+dVhN0RRtzkYO0MHZ5IG1ZDr9Q+BhV4tTiZeOho5CNZxZuA5KECcmwh79+tgzROHYx0
IPBJtiR4k/wtemy7cp0eaxe1aSIeDIMwkyBze74bjqD2RUuX+SYhqidD14irbmfaAiT7OAFGx5/a
ptfzB6/9I/SMokQ6P3atnaK2aylsP6DrMfoLSK+uOK3F5GogLRZHPuOuqtPzoQPn7ybEsGKEoPdx
x7ldPGhmKeYvSPZm7dUUW6chY+OHmGlo5uZIPRFX0UgPH2y8o3EzSjnytwQAcXUi385Y89rqpGLp
eZ7ekK1O7562AgxFiwIlePOitt/yjXGuFsd/GiHBgAKfSOfGeuPcpsTgEGDdt9ykbLF4CpRpB7hL
6DfkmbViatp9suZtWtQZ6I2SXdlsD/DIl7XZUnGELYyLBNJKeo4OQjy4C4REv81g203UAS58ztEG
kVeD5obrCEk0Tab1lqiqFJHPv3rHLQ5NckuJeeYo69PMCrBYTi4FN0FaVewmUWm3BjX4/7GXvNqq
eUvywb766Cdro2ucplGWN6ZZJG+CMtgZfAWLHiAV8rc6KUaInaRm0wBjyNJqAWM+jYMXpvnEHa/K
mKx2MTv2vLMb13/COtMPtyIj5ZsF3WXYjNSashAvrdNd68Nsm/veTrSa1BeFRw0lmYVpz4xyRiS5
8Zs2I8hMaU1/LvkCcZL/t8r/lPM032UbR5KGPAhGOrL2Wy8QeYbpFkOAR5HHUxYaJwCNdBUnKKaV
qIEPSiJ3hpeLhFVeSog9G2ofDHT/3BO2d0f+Hi+CtrrMjhAIMJQWABgvbLGlJJD61p0lYw5OPo/F
fGOZdrvVndlUmrXi1gNz51McqiNrAB6ZeIV5zrkvpB5R7Fd211yQPyq6B8rHmvakKXdtLwfRad3N
MvtcSbmYTL/Iuxf/MbPQ59xRC4GjUGkdOjQaVseVCFqY/ZToqLkP1E2oVWyJEfhDuRFSBwIQlx6g
T6SQvD2y5cT/CesvZo0H12hUCSNn3F4Kttr8FlRdzKFUk8RDpgibCzmzp84zEAAlrvPYZ6LwyDho
vrqUJE+pswVfUJLkMymm5fMZgXBd/kqvYUrYRKpk+Ebfbii+dMwQRhrOMZT866aqa8ejJ6/F/s4t
E40jyEdsBLL3/ByJN898KDGS5QS5z188FbfFd9ul2YTRZ6H7CWd4FOK6Yv1Z20CoPHGOGLnJWgbr
5uj6EZsMRzewUyvBv1miv1Lh64MsS7xTber+/2fvzJbjRrIt+y/9jjQ4Rse17n7AEBPHoCiJ1AuM
pETM84yv7wWq6rZE5ZUs38sqrSwHSWAE3IHj5+y99oM5DlDeV/HBpiKePMDBw8cFu1SQ9cRjgM/c
FC1RfNRRJPmkZjF5LpJxcoUuFtOP7cI8KPSfpsvKSOk0fo5oUnQ7ozatMnUrrF/EINUVnUGpfupM
aki9UL+QykBzvSQEKUOU6ibxNKNJyrToOe9C+9sc6fCY0DrdYJm4HKa2WYIsb+ezVRGShhSpDApe
UkhWOv2OrO3yi2DSCotajUIAAQUDn95uaWsS42bXQLNcbc3yK4BZ+UctJUjIUbt+tyo9IVrjPHsl
k5pgLKb6BoZRcYmrfAiGyc7PPNbrL6kzxB9GI7+dbHUm54lZ1g6+1IzgDC0anLTkA9kI+cepMLoI
uWZZXjq8wPw8a1aS3Z0M+5+RuISoA37ObZvH3qhX97x06ocSFmLsp2tX7mSiVp9jC0mK4NXjcJgy
SUXbKEbXtTXrxI4zdSSRq3uFY9aSdQ8KRlvTaDflmnZtRp2N2gwn7QIgn3LA30K3Lxqa4nuZN0vu
pZhtjzbZTbvIFOc0rOo9hLrBx9FdP6QZZ3reUiOKgiXkkLQU9nDd9Eb4gQmstceDAjMOURG8C2WV
u2WxrGsFL+oFD+zloJYlPABlE7lhRw+WrqVPtSWeNsOSHoAMWvc4+NavqpqnFw6Kh4sWPETu/75C
+bl9ZlIS4Vzgf0AxkPrT7fi5fUZDWZcpur7T3NftAcwcvMpJ5yVkKJjvU5WMrJBdfvj9Vd8ZGd6u
aoK0g2wn4Ca9pzAamAUYrpvOqclhzSZGwoOh7jVqjN9f5+d25PdPZ+GXoFzW8DG8h56MTPWHzomQ
foLA4ZmqtvVjtWW8mDhCoz8Ue393MVvFDELbSJc0Z3/+KokNADJCEXiSQAaCqiJLkDMomKENk/z7
z/VrIUubiyQlanEVD897nm4TOXatkK5+0rHmXpcDpbfJhM7rmE9cdDYR7//4eoJziGCZoOb/xfgE
AZltmxfmad0iN76/gsqYFAyPFA+qkS5Z+Hp/f83t6/q5WOfDSXVrIyMA+qVYX1Br9zD3jRO5TlRX
9lscDQ9U3sDlvMVfGxzzdY++F3+vElU6/+NFSisPWyHRV29MzHduL87kjToj9T8NQ9Ie6Mjpx1kQ
xvL7j/nrVuAqNv1KyxImXL53q4bx4kQ+X2edoh5d7UL6196WeP//+VU4UGLUtBx8ku+3udXrWmMi
Sjo5aHV8C5imp83kzP/+Kn+zLM0tFwFDqLH1Z999YxkWHvwAlXnS0J3tkzZmUYwLfuRgYSJ3DbeE
WJ/fX/LX5xfPdJ5hfCxatFz2501XJiMYjtwyTlB0rQdBYthpVbecoyGvnKDE1qC5VreyRH5/3V83
OzZIKG+CT+vAcXr3UR1tStS1NrVTNrC7w4rnZG8x4V5TsqJ+f6m/+YgsDqSL6DcBTb5/WNr51HKp
QsMcQJgxI8XqYu16kp8MFky2neDmbdX8/qJ/9/mwmdGF30iR5nt76ajC4Igh6J5yi6CisjD0Y67K
eM9B5487/W1Y9fNWd+hOmIZh4JKV+Cx/volVLFup8jw5rW3nSEIyCtKLTVvN72DpMPdOiTOC40iZ
PE/UdRO1Vnc9NuOMgpDobQ4XlfmUR1r3FYwQ4U9yLfP4VmZWnf/ha/l1hW9gVGxxPJE2fvG2m39w
AJeJOaHUC1nh6Ll0AneS+jHd8m9p7Bpb4qVDWf/7OyF+fUI4DLioK3VnMzu/d2xGOf0SgJ0scalQ
6874kYhBm+f+q2wFr8y4Drf1DlPruhny5nEcTTLKdObmd02nNfm+iQby16iSAMgtIo//8a5H9gTf
UrIZuHfau7uHOydeR8mux+ZA0a2aKfHepGtDKigJLMMi+4eb8MvatGA3sxto5bBEjfcXbJJuK/qX
9TQaIYYONd2yoJqSZTqTKfFPSwguRt8Iugx8V14H7z4dPiYHvIKznOZonm/TMnMuVShocJSgIyd/
uNgvt3q7GI4IoerbG8/Ufl5eRaaIugvV5WSFALIoX3tWFhuRU+LvF5X28/yYysjicbkVDyYfjgH6
u4VMWkky40icqCDauLtVOcORcyS7PvsYkljWXdTpSCfkLZ8vxgw5cyKx9dZt8u01WDXzXZxk9AmU
icOS14m1flzttj2oQBUfHbpe+g7HznY8J4wELb0WLbc94U1Etf7+k/y6GEwoZCYNU2bOaKK3HfvD
jkzKRdabn+CkrQuuwS3ur5hAbEXq8o+rLubsrAEDKyMtPfQNP1+qj1StH+e4PbUMg44SRiA6cpLo
A9K0qgujnP/YP9zeXj88GA1ea8B62fo2E03Gnu/uUrkWumha0zhZzWx824B7KMsIHHxriMB3oKvT
rLn5sZpn7Q+bDDbe+4uzvRjm61xZ06mEmM/++M0aedgnBnHlJyHoJK2+mkor6/aLtQ665k1zKJ/J
rMkMf6w6QebdFp9R6gSYHrR+C+F8i5ZUh4Iu4ppt/ZqmtbeDxcCoCh0e66gFOZnuB/78W6RHClPN
ijzcw3eLhsikXp0xXsHY3JZXrvAy2C99K+oTCiK0aprVzbcm5qHBQ/pL3y+jcRS6STOSISijCbqU
iaK39VWRFWf0HinBaL2yRwlq3X73eFQ28TB0sRHnfDd60JZWS6+zzcGB3tQSn5cZtvDeez4mmQiQ
SbmJfo84eRSP7tAkZEZCOyKw70lf07Jiz7ylTQ61yMVXxHMZTXGcwrrnzPXWDCXwLb4dF7i4ga00
a3W0KlqU+y2eKD5Y8IjQmjcr//UtZ/Gt+BwR4M47J9/qmqZmr8VQp5dXuuWA8zMRtRzcl3Z2CAqT
ynyHf6SI0afhwrnMombsz2i3uSEaIr02gNJWZ4TUq7wv2gF/4k7gxL3D3isvIwv8zp1di+7r3Km0
wEg1M9dvulUOxhUu360V9ZZkOKsJv5GPbj5hOaMpCX3IwPChpcblyLc50tEY6M0lWQ9KnZkvl6cP
Queq3yzje1lAdAhGPeRPHKwYWdaK0/HYzBtBY67AEmF0IADTd5hs0sKJc73TbsppNPu7DZJGCBuO
nviW82oF9Hmxp5oRXmIcx7FF8uIP/QhbrS7ryUeexIJZI1ZQScYlbh97SuxLYwzxPYFR3ciQTDuT
66rN6WnJeuiI7kS4Soxh4tBljAZ1bu8FGPZ8LxOTBVbGkphNJWl5N7zVAfTsWX1rZNFqiK2KvhmW
Y5DPIY0QSfwQ08RXp1/DW7mO8+33FhzYUX4Y2D3i3kDO85SEMVPYbuim+vB9W1kazxZ12zPY1lP5
VJJR1NKcX8Q989k4OdDtpTev9QaP8dYyWUU4cDiZkfbC96p1BZ+BtKjheUmqadzNCX3476MZgf0G
h8FWSEQGtZ2sbIP5cbp1Ylva84DKOP7MQt2iSbfXn42WvL2N6V0RNojWkxgeFWHVrpLg1y+AgLNN
Satg0kC6Jl+sEY4GBkJHi5Jz9xY5I4jHbXd1rnV35Sqa+QuZiroy0uiBAnonK2cersw5F/dWinof
82aYLN+kwiQjSLGIG2fAQHSB44XaWGf/oZLlfcwYIEbISLuCtWIwzcnYwb1uf6Ywz8hnRd+5cabz
hKluCiR8LejNK7mZnsi5pFu/5DQld3TQVtL9jNQIT4WqzrTa6JD3kgbZOozp9P2N/5856R/npLxV
fnjT/82cFHoBf9V18lMWzPY24l88df3/+V+KZOgJ5IMNqAM02VoU/39UytBzExW95b38O+aa4uHf
YiH1L2ah9DMcsASgkMx/pBZCGvjuZcmhmhQZ1DyWvgVGvK/cEhtDT1Z32bFIq/XKjrJ1p2gdm3Et
OGabfawe+galhsuUjnJVNEtGhiEKenrAsJDXcMANw+wBoUKFpJIpqFh4nGXbbKBNjMy3MQg9roRY
rxr6/GQAvZrYy4DWuNYCndHfFShX9cBPyVNsiUkQuB7RyHyzU8n7sUmQh7QxqDw3pTC824SVHqC7
eU9sNI8hm5+31uMFEyfrHqUK+94q5/KSH9Pk7AUJ+kknO2BHXyrzy4EH0UKbUrhWbChlTY4uwQrt
BxGug3KSMw4fd1Ho7XzFKRtZu8mxFe2TOoJODYohmtvUzWLFfIxVZ8Fu7Ux44y6qXueV705FU0+3
jWYPMSgpOUXXCIFjuauyRUR3U6RaVJZZ0RhuEhUqKhnE66qvxMzEj8LYfmUkYsd+mAm3KfdWo1JH
K9BmXMiMLRliomOQJSa56tITpO5FpL0VVqjaTEnL6LlYl+hmtJcqqNQ1x1VCMM5mlGjkw0pWqRKU
AtUtLzp7P1ir3/NP2zu/fTHTZry2Zap2XqYCSMyprM5rolX+FIbjQ5ufaeLm+6It1CuObbxAnF3d
omX3Rs7YF6BGd43R1LcNUx0WTG2DBhvwqSmLE55HayFzvDY3uTJoAjsvYw/1M5ZMrBvflHJO76jd
Z7Csc+NDnIDEAZT02EO9fEyRqrgTz0Y/sdvyiKC8PxlhfqDIze/iPM3OIzL4kg5bZBOQ2ewVMVkn
3I3H2Vnu7RLTIJ4wp3s2KxHeFVls+7OuJ9hLrSJQEcVdcFLvkOeiaGYQm3+sRhJ1G0XEe8zWzosV
ZQ2utbBNb4l+bvB6ChP+br2o5CRLMlz6VCinkjY+5G+yWM+geBEtNyDAYQXcp0qtPVposiJPM7KX
RLPEJ0uyqZiuGrswDwmXQySN/2Uujq0+fQvDTj6tOBYDpyaYxUXg1D9hPQvSlReZiCfDzerpYjRi
84aI53wHOJwgUisK4cvxCjwy9rOuwsoWj7M2SEwSJZZLDe8l0JIcf/TiMKWvuntkxGSVTmZ1yLB3
XUyMrq+Zl62HIqrNcw109noY6/SBEMb0kTuKJm4e9IuBWNoD0eP1dbYaJFJGvRV6YRvZp6TV19vG
7MfLoqetw1xMQLKspX23pGgPXfgWPFaIMb6SS6ufSWm3sDKzJQ753IaKW8sEIIoV6TeDHLrLEXvs
Z4o3XGJohFTsrmNy1cdZcz9kw/SBOND6xGy2DJQ5cR4J1Uw/taPVX/Rm5ShQrUi2V1d71XaCJBfc
S054rCE87nsiIzgNOHLXNqP5ao5ts+cos3yeU7yZkaMcy6wujr0ZXjHwBBgzxCoAPwa5ooyOmlNf
LHAPPFCzbp0Zw1eMbBQnWZkfVM7YbmnWlS+wt+zbBFyIFqsz7lyrea5Bs1yozYTT30B6bpXGdE4r
s7mOgYsc4FzoZ5qBy8NQJesLuoXxzBcS3mD4Hz6v9iK80ZigCXV971fFnB4mNCf72kgtHChDlX0E
PZvvue3sFmVqdo6d1V91xer3K5EZnTuHKgYGazbcpmiBoQv6MphgF8tLtTF2ZWdqr+vmF3YJRRlY
ykvlQ+i+r0F3X8VhcYuhwLnWKi16QMaa71ecSbsZhOLooqRXr6wkU6+cPnOularQzss84vIT3YJu
hHjLPbnaN3kzwPQQbFSa0hFpqIZDdRdO/XwEphSdajIDfGYQ6PIHvbwaEKahluVRU+Ylig9KHa0x
xAdrAX/rofIPva6xlhcm7nPLh94y6Qe0iQcQnM0zppxgplI78S6hxdlU2peUScMx70x6SkaS3Is2
7e4iu7evOfExFxw4jLrDkjUfu3JwrmfTXq/Grlae6moAjSfEdJcnFUZQdo99WU7T8nVRKgKDOJqY
h7I0J4xcxbgPOzFej2T6nLRc26Z8TfNpws1zO5tL6C8GBSZS/vjMm61+tJyhepZ9ab8uHDFy1yJa
YxthfwV5kgZMpR1oxfVuquRAxHJHcjHxZ4Su8XOCd+qUoxQZ0j61y8cnuA0iR0+BmsWzVoXKMDaa
TyG62wC9YXWUZrFJ/6w0ey1hL+863NmfCTGxrACvZ/GsR5Hclw3W8gG46MUoS8XNcYccScQ4OEOG
rRuPP++T3Ojz695QnZtUFt1VJpY+wEBSnZpK6a/Cnuo2NTLzesrxjipjOXyWJA+5sIzHDr8vDjy3
06fhXEcdPkbyUr+p+pAPrgNUsnQdvuOLfOoVePem9dgkFY+eTKkMt+qUtNwe2jU5j2sYBr0qqxs7
K/XrRA1LHkvj4mcyX4Sbhqbc2331tiYmIm01B0hKIWJEiJUtnzKa0jsoqE/MvaorJSrNDzIC+yJU
iF8Trjoeg4t2CyZBhYBYXm03kHmfLvZrP3jjAhLLSRvtaiCN+BhpZMK3cVndVhHcEVv2I1ARwElN
U5l7xYKwCVpRD+hAaAyJ8ZzhJaiPC8TOM4YD46XH2ka4dl+veK1G54NA50zOXqftMGeKezTSseEV
Sm3cZmGz+frH2TnnUWnvaRZV3qTql1AGJm57YahXjSquesOaT06vSaDMSvMtHhJiqCGMO4ewb+wD
Sq7a6/IOpkq4dLf1mte32VI3hzTWtMOM/8BbzUTxpml1Vhi4rf2ZWkC7R+6ZwiQwdftVFsrwWFTS
3IVZ/WA2OVjn1DnrWtulfD61p+6YZHfQeORFborh5zTVrQJnQOuQVRmEgvPSbtaXpG7J6u5Al4C9
mH2z4vW2ZDJiaRodvqjMvA2pTXci4WU9WBnRAZNsbVAPsFRSb+YhfK1HQ+N3TfupVIkIRIljEJCw
qsae9125G40h89EPLYS+CvugVbm8AejAaVq1k0cKNKtjyi0pQJbwMNRp6EVx5mjQllqRHXHrCo+V
jRwA3XzstcacmkxjK8rXsUOnoGTTHYYdHIarPh0tdUHFkDUT+4T2JIvDwVDSrnFgGJm2z1QeK4wN
KaaBScxYBDV1+jCqefRRzar8I4AsuYPoSkSZGTbNTZ31zsWaWVQrkRkeyQEaCjdCfoj6ruIN5krY
Dckwtiu6az09pb2DZTRBnYwtP3KqQ9FoUfdNL1JAPKgv6KFL4AMYn0MIfD5nw/Zk5nFzRiSnXxlG
u1w7TSt8WAqR10fNfCKeZg0iCv+H1ZIXqWHdR1YyobUGl5NA+IHjcioyW3xJaD26wI1zrwktekp2
wUxrHbUjKF4sv1OsgydX4EHo61MbL8+JrZxljQfZiUfLz5HDuV2TqF7Vl9Ne1RXDwyntzRwRLpJc
FAEBXh+5LfpuWCTomA7gjJ5T3Ch5coObVL/qTONRdOAy5hEzZJRBh4Ca03p1kfPFFGC882Jzr+o6
wZG2UZ6gOeq7ErE6FpzlJJPxJl4M7ZMOfiPz5EyImWqV7W4zmnorKRNemA26D+ildyusc7ac4VEk
qf640ETdpwnW/cKRe0g+9s1sxUSIWyVdFpbfk9LZAaq98B4FonWocWNCfunUq7jIE3+MJsODEMNr
rouTY1LbCC66foVoFJreYgzInqs+uiZ/jTc7UMgbU+XDpTIPkhVxttXUbe/REe/+0J9+38JFqKuZ
6GXJhrMtXCvv+tNxaOATBUFyxHTBsU6Z7fDUrpKntDlkFiTZsnmpqaVKXtlq9ofRzLvm+KYS1iww
0ttEFuvJpkz+sYW7JiUAlLVOjmKu2pcVKOxlneTxjcyc7O6H0/nfaGvfjS62S+kCZT3NPdw5v/bh
myQFElNwqVpryoA9AlO6XKLq2++v8y7B8035DG7TcDj0I4X+BTecVctitJkdHYc6XHaMDo2jNcx4
bIiXvSX8iA7V6MTkVC1G8VTbESfqaY3iG/y12+E6jPnpfv8j/XqLGQgyj9rixjjTvs/NHNRexj2n
DHqW5XqFbA7Pd7opWA1Mb8Inz6J9mYeR+yza8PR27f/0j/7QP7Jth9vwP8vsibQrv730ycvQ/9g+
+v7b/tU9ssVfm4eM/iuzNqxj21L7l9De1v+yNSbMjKW/i+Z/ENprf6G8JxGACRo/BH/z300lQ/2L
MzyxoQQQb9hiR/wToT3j73dNJVjNiAtUUtxIuPx1smpq6IWtKhkPFWF2vkbUaUDCueOZff+wWNmz
VEeMKuTtBajAHS9LLU4p85KdKGlr6nt5L0eZnRTyTq7mIb8c5cZ8UqxrrWlphKoKb5gU/8yywRRA
dKw7A6Wh30S0SWPZ0J9wlMRDi+4gO9XOdTiqPpYvYDiGzALRALqIBNcEuzd6qSi5ptqofpp1D2Pu
3A9mUjGkqDQYH+mzpdSqnzPxgcOyQj4a7fZYj+0DCtGaUmnUYZSZSgBP/xO+87tUF89jy+Uts37I
q+S1inoIKxBpPdvSziLG/qaVfB5CrYCstc2DJVKSclpelJPCxwPaDUgTCI0/KvaxbeURmnQfhB1f
zeiEQdQX5FJRyWuZMruWxVdZybbz1YY/NB/5CuiGf+Qj8DWo8ljQrPTDll81UvJANDOUIAatRG6j
Vh1SRkW7ipgM32o4fY2ZcZ7k0Afb76STLN3E4TC3arQ4ooWvoAbYGZi9WM9RRWNoyccg77bmNIb1
C9NgiFNOuhYMDT+QXluZr668uTsHjpI9SN+pytelbKpDo7fQucIl86ds4fHm5NFLmCuC78G5d1S1
D/Qyp05Fmo69LuUG91Ju/SqN7p/T3YPWyqC/0YCAO0ILkFHQgdJQd/WOi06mzelIuX9bJEnDfHUx
ms6vbdaBWPRzMUpOmqoDiVOMHiLc0YPncx4TfqgozYyjrrTOTqRwODgdzSebchpP1baKen4tY8/r
pBMYk6pOC+wxTj0rtDZ4CgsL9TOlgGles55fmWehR+XU7OZT8szrgXu/8k+cUWaXKMnSn3oJXWSs
+D0F31InaBBpds3juOkcr+3ah7f7XUQgJcacZQV2f91FMUsGlTa3vgFXMVgyP6kiemWTs6otfq2M
WZ3SZqnQEyGpoumXjzmJrS7TxGdd8IOw86Q71llyPfB14RW8X1bu/ITE1iVNMTxNhK5cxTa7w7G7
Bxu0GwpV7rBknOBKduPbl1HWbIpJ4ZfWWfFMJoQW0JNsTgxJTMT3LFp6VeFpKR1xB26i9jQMpZAI
ltHT+7omVULTgjarVL9oaRej0+FniOLuQnbKvI8Q913qTUh6Y79qQQY00lsmHVpiWsJYqVhlqNC8
eaLYkhobFY4G7MsxzoNsifKANsCrmo/JeYw5lG7bS0/X9aCKQQtmA5/ngLMSOltauWrB7TZiJ6M2
VMv9rOpZAECLbZjJynu7t0rBx1fC8tIiiIZHCEugBPXkgdGswY5w/94a0lXdOvuOjhzK2tzZYcDM
fZg2tfe2ALYVzhY/J8YK3XLhMeZAMQkMjlucPLl1/cBwqG9ZRjOcrGBMRfhUJ6ZyMGM+6qpwLegy
yoE+FE8vcC3Q17kFInulYaljZWX3IGdIvELvHU8rRXhS26G8tBNoR+Zs0jpPnxXMLa5CSMZlmGlZ
QLpC4g2rqhwik31aYc68XOzY2dkWi6wk6fdSgarkrSWPL6gxT0AypYsDAgKTsXfiHMCvQtudgeTo
GZ1ueXav6nDszM5ttK49Thb6PbtEaTZjWjiolamTMRFtLhu8G+HErVPszNmHg3am3S/3qyiXfY3+
L6iNcfRMvH+o//kRpkGwi+hqHArJE6ywoW+8PZs0h2rqbdOChxs9JVLu+bPjW6LjVR8xwlnDP7G3
QkW6Zg80i+4Ji6mZ611nwYvkCKaC8FTLy9ky5uvBzl4dAwoHDEauvH3XmNUyPyv4IyFhOjujxChr
zD1neqpYWiNmQ4NbCW8xJmEbrVAwybB5bWz+dTGkAZu+RhrD88Tg3MLArn2RKqwyUqchjjf2p4KR
CmdKRsLTcG1jEnb1CV3gksxMXpS8y4VvYdDFNTBVZELPijX45E9+4ay09ZGpCKzAkaIjz2Zt02ct
rWZfUKObXqJq92bEuaGTU51eLbCuTgkpgtKFdAdWDWqdMQQpPAs3rihHmahaYeRaIo/sXQvnK/WW
DOQy/s22C1YjroVnNY1yqsPhCbBV9ZWO0ouBqp3Dlz5nr7LRlRXrubKu9H3AQh0A1lQ7qGizU7st
fCGvTgFtFqkxKn7Eq8jXhAyvnKlalR0CrKm7zjgP23hTja44kMPVKw9LZIxePERjfhnGjt67LfNu
y2Mm1STX5mhpC3lUZajccbDLTrFt3f9Qiv3NWeF9wUxdgziXs5Blq8RJvBcX5g4xNEQVDQc7WRbw
8vFrkvFy0Ut5P7Q0gkxCzz0jYaX//rrvh3Rv10VFqaIbU23QGT8fhxxOpovT18NBTG8PO/agnmRf
y0nJ3LnOXn9/tfeHr7erbYkomoFsGhnxz1dDtwFGaC0HhmMskK0ScLJQCUhJVL9/rv8cAv5wCBCb
BfWHm/LLEPniG7yll2z58Qjwr9/07wmy+OtHpy338F8nAOn8RQ1vMBx+06QyW/5vq63u/CUMzRGg
V1jCZJNwOPj3WNn6i0QalJqI0oSlbr/r//7vl/m/om90LnNOu2X37p9/9Ku+l35yyuB0oklQWige
Bef4n5cQp5a4lWsYnUYR9kz8KDjOk4jWHayIfp/Ahz6N6nMK7e1YN4YxuTB8nLuxGvtDa9NI1xvR
7NU+UdU/CBXN93gMfjQ+nIlAX9vWt7qdgn5sLdBIX0BHSOtoj8xrbhwnU28kwDt+BvSxmSuG6kPC
PNYIEtqUfaQ7LgKuzoOOOoRfZVmKcwfSv4G7ttiF/XmFRnBNBtbUQ4DsxGMBexMgA4X4ultHS5GY
D1NNvSk6k4rGNxByycOWk+Ybalb2sU/cqpHNPtbPrP0Ywyo4VGS3IdhwzLy5k2GXLz6FI5M+hYSz
k2wHwLu8yoKZQqKRxK8PAVx7/XYV1kBuKYOWCdcs7MxcyyN3ABb9XMCrvCMXoOIUQMWfwszYJowS
+JbYjaEW56der/Jsl4w08dx00I0zTWg/m6JpV7bhpzmMFMZaa3tqolTsh0HvXqBotGQWmrNvpd2F
iCrGOFbH4DWZb4UzM5Pvhv4CCPYIbYynfILTj2x1J7WuG0NfLssopiubZrUbD6K6Ax36qCL1wbnW
VRXSuzx+0MKwBtY2mBON+ko5r0PmzPAtlw5f7jhfRvb6QQWYedMCvHPn1Smh2U3MxncyU4xn5DGp
i6eJ0yUWshUeo5pYd2Q113cjOnGvCCXzQQiSMcUoDd8rDh2d/jGN6OjOSIhu1rUJiG7Qdo2TT/eL
qjLlixF5IUE196TEl7vaZjDpidZCy4cWlwROW9BFD+vAprtM1KUKZVxlBGOsPY67JrLOfOvNBQOB
LdEgV0+R0J0Tk1t5Ikgjj/ywVPOHuhfdfWVX6Wszccb2skGpP8CLWq/1UsNqyVnuawQubWfQ1A+I
BkxIext7L18AAmpJ1cPKiEdjtzbTDFQ+q+OnjGXv0qOfvZ6V5q5dNN2p9jhdozQZL8ypG4LcSJy9
0VA89wqlHV4BMpkIOLuL+6LdDSoSjqgldxO2SmGHuwl43uKtjWE9mPwhnjLnigtycAhMbMJPWpTG
8JqX5ZuGefGqKWIDqNjcHgwqusnr09R67LRlJUyNxM6jNgJ/9uENLjHoaJvqD5mJlrq2CVrN1ZrC
5sToYLwC3ucs/hbtuLpWFyr3JrNiG+NXzqR7bsWFU5ukQs98j8fRRprvFojHLyPQpRcoPPj2jCEE
xD9SknVjjNoL2Ceg0NB4KSZjskhzm9r7dao3b9/WUq/XBkWmCXVVr5zQ02Sy7S4aDQY5LKjE9iP0
kNzXemeCPa4m5t7OwPVmffvRiaf12R7XmRK3M46OxUED1o1T+LUAKcuTcHoc40W2bi2tRXWLaC2F
nyVtBh1kKqeFyVdrfymJcxh8s4FF7FaoecZrvajBE4iVmDj6zjYDV6hvxeVS2T1pCgsk/iqC3OIz
84Rul4YyvzExiUJyTSLtpssZQVvtSCW9ljE4g6Xs8huaIzWKZwn3FvBOpVD5iZqsy3a1ri0eBxdF
7KAsGcK8+BT2ZXOXDHpfBXOu6Vch4TiXStNzIrP1Rr1JZFrdc1pTcl8MwD7Uiv9usUadAI5kfBpx
xF5NoFBvt3jmjxADy3tJY8GLlqHwi3rKAh7PPHwRgWQvaQSPhhTZBNWrorfWLcatXHmodcI+vblp
nDuNUjkJwPlH3JS6tdod1mHnW7vqzQnryfQYAUNkeifGO9GPzYHhuo8jW2ndaKjiA7jdEd1KExsX
sTOmO3sa2w+goAmyDkGmnrFAaZ+rsUjubIhx4tCRm3JLY6wmSAV8MK4kO+6+VMhAIH3SUAJauqR5
EFr0/1HZguUxxTxeIccbKw6O00YR1WUGRHPpafGiz8kwh3dcLo/68ZXnu3OHeghpjW11XyyMpbkX
Oep6afBs3qWLnh7bTJuDZjKbgGfDfExJjnwYs1Hwfyw6nvNscsh88NvRMjDeXmPFg7QP+xTGkH0p
ItPBWbhoccYMWTQnivQkPALGGC56aVlvt+2gSIj5agtId2C0rI3CDvAGvjCDmvxJMmrLmln/hP2e
7J7atm9JyxNctXjRaF+wEM1MvwE1eZmGPPpXM7+MABC/zF11dGymWZYJ5DUSBdg+tayDGlHD9YJI
fG9UCtyNdZ1RzLLRDXdK5HRtDgC4NW3QfOJLNHeAx+gmnKG+pFPWnFtNny84hBn4Ceu4fDRMziSj
nqOvJpfWb4tq3m91yXOuvDm5G5PI4MWG84gidJQBeS4xcPQRTQSvU2Abspk719RjgtNFt9pGMCzK
YvhT0Tr6bqHHR4zNOqifrLTvy6CxmuzZ6JHQBYtT6vQHjEgL/RTv7+r2EHtoVcb2xMkZqc2evgvy
3mFU28ekI4kaJSC3K35SjHS8UVQju1tUgo3n0NynKfGLgW6AlvJKOO9XSKYtZsYUXjdhBqWEEqv6
AnW43/WDUvhVr3K/QjVdKjZLWn7RTZIRFDUZv2qElkCECknFseO2uJJNJy47Hmfsog46Z8TMDqQw
x0VGmKCAWCC2lj1hwn3syB710e2CNZ5Spz4BlFWg/E5SMVDpzGH8/9g7s+24jWzbfhE80DePJ/uO
SSZbUS8YFCmhBwJ9AF9/ZqRkX0tVVz71XuUatoclKjORQMSOvdeaa9nnyO3WWlUX92Osd9if0uli
u0byIPOBZoDbGhZohtzUNn2L/iIY2awd37mJnQp0VMUjdlIqKWcVyJagBcgLJMc4hR2tkcYOK8CP
3jvxT/UXyJFigMqtBQfPbkdVYDpms0bCGDDAmTt70YC63Pup6xHFDnv/1BX6bMOqzXuTEPpZHcnT
dDgBhORMPrKOpMuGsE2HGN60eTFTVIuXAdSlve3Z9GkYVjNSC+6BcB1UuXuASMBOgJakrHeQ8m25
kmMYh2ytNvUXWcf+g5QQtTjWa1gH0sk9+gDD5IJjq9j6lZunNwxCM/zooVec09KXz40Z1Peg473P
dein28qNmm4B4lh7tw3SYtE31+W2bhsJ6gkFIa1uY2bLqL243yaFMO7MJIqLgy+SAMG3J74RcW8n
y1yP9D0I6lxfltWgob8gsHkl+zq2uqPrT2bl/lcbzHks6aZ/ONaZBmOZ3x3rbqqye/sZLfjjZ36c
6hAF/4FpRUVVKkc2zqC/znWwdcAO0vqGkqTAkSZDnz8RSgAJoWkyaHFVoinT2r/Odbb9h4XxGbGU
qeOhde3/bLJj/eKtwVOpuwYTWR4oBkgMh38+PQkSOqnJp/jWE8STL3PS5SgWSI9fOmDjpp1XZVa5
gQMSwxtLLHETmbm2zLkxP2gYzhXK2MKkMa3HtdzHc10QE9B67vvMzb8uysS3F3YhplNVZ03+ksx2
faraWf9IrUgGnM0y2S90ABfTqtCGwdommls9eV3nmfuWMBhOGlbSjDcN0/d1jG8DZaaZT+yybnYj
GAEvjZ7YJODxJ72fBEWz8KOlkZYzCURT83noWUZMjkN7e5BI/abUN75ymuwhu5JTsgmgaNPfHksn
JsAiTm5ynD97BExgg5u+2Q9VkdLeSkp5GWpta6ZsVZUZvIylJHiHAhU+TASWbTFNc/oinZaecG+J
FRjaUwylttmlJDxBfhszDs40p/OULQj/msN6XzInQcDStPSAw2w2FnzzXGV97g2KqMQ52Onc3rW0
192jOjS8c0WmI23plDwjWNPzHthJq9lHr4lkptDoC6AyLjHsjQ8zb21Kc7ypUjtP7HznIaUiQGnj
oiEcDNZijrXWLkW9hoduySxq6L0jwmLQDjO7o2FQjIxkYaQxpXHUQJfYGwXhGwN6LgLn2K+kgVHx
au/xPLECsG+/DpZp3Lct5KS8Jjfig+ObSL8FqdF+m4gSGK2zWbZOAa+kCI2N2yXKh4UDyPskRpgY
i5pAwNOI2uPglr3gQjUZ+9BENM8+sdmD102eXUiJBi6YFA0nomy8bZlZLfQkAWSYy6xaTSKLoCoZ
xsFPM9JpIp1zO5kb26yKb0FoyvvO7QGWg9s3Vwmh7uUyr7vo4Pus9Uvb4movTTbDHQpgRhc5Ia/7
QurNhn5++1aZIn83AQ9biDda11kQto1w2KceX0RdyjyibAPj0FrduLCtKEerkqTGzi77zzGt0W45
V7Zzp3EFHXQnIvocNcSvRaldbArpaFv2qHLl8XI3yLbF1pgNeSmrztjGY+ant2wc3qKo/bFfZKae
HdEe1SMhQu2wwmVc7geCIs6JYh0uZJfbpIil84GACp0Bo46gro/feI9kmuuFsenz6OzGLYKq3nZP
wAdgPcks/Bw3zAngOZH7kFr2Oquz8tAbnnjCAnd2Ss+5qDv7FgG7vvJ0q1y7tXEzs8UC7xbd0reE
g1RSmA1XQOjfKmPSbysniz7BNAYeUtvwZoYs37W5KxZT4kZURLAXgQ/QuK5F+8EBot0KtwkeIltD
Lw/t7ORn3jPxn7elldZLTwvdE6RkBxVJre3StB1fnLoa40WayfEkE8t8LZwJDW8PmQrdRa5b97SP
eoS/rfVN83wM7B1XY5PNabfvu/wdgy/juQTJ9kojjj5YZINrPwhrlDFngaF6t/0penSIAib8J2uc
L11RJdsyaFv+DKHt0VuDx4Gxtqj7Id+PulsdMslRzU9TkoMGzHJWGfk76UCD5Cg6+Ez5MCt1TsSh
zeu75GgEcf+IfjBb5lyfx1bWF27r6t43p1NA+AVg/TDYaV4sfIRPtUfrSIM1EzD2+pBuGd8FuZ/s
hrAqPxgNBSSjwIxaCMxDLik8Nnhz3diHbnrP4d/fM2OSq4y7+4GDqyhQ+E0m0lArBEs/P/l6ChpP
OpFHxUgzHsQ6K3uvW58ZLo+LgsQQKiTDTlfQP5xXBy7/yjLEfF9JRjq214wvGVngVNtpdWPmAir/
4Ml3RkrDmkCMjtHWqCEKq+d1lRPtKkFvfDLxmd7OBuXOIP35biqdasPEorszm0YcQ6bxD57RzNkS
eWBWbyoyX9ct0cdvGOSalS376j61tapjohhb4Lt64KqI3b4RMaPvyqH0XsGqzdpq5tZazyw5y7ib
BqYaEfFkZcXK74+NtvD8wb0x6zla8kRaKPgM8wnntTj6HPMOVdCIu9qgfu2YbXJlg3j6mkxN9+AM
ETkOtQk3tdWnHIeg0SKKVshew0A7NzfT1C+xDn4tChoxSKGCBXVudSNTOniaVTcnCGTjJfc0TiZZ
cFPD50k40iVxuLdcLbuJdaNeGWadfs7bwXxM21zceMKfHvTRaNE9u3FwT4RYtxt8lNiVDBOUtqE9
Loc40W8bhsMvBZrcF6aSzV1Jff8sQLUeewkQKcaJ8mQAql3HepVup2aY1uHU1YjIOaSsbD4tglsk
jt2+zGeiniKvfwLLSNsxsdtypSH4RSPBxKvWY/2uxt1irT0/rA6MNexuWWTjdHQg0WfLpDFMUHK2
xXXsxk+29JyFM0Aq4iiOKjOtw/lgJIb7bvLnkyYVlskdVJJx6aZ68DLNTrvT7ZmN3i91fK9t1CYb
ROsuE1EhHkNvaKKFhm+d/LwQHOnKp0dE4mOzwRoClula8f135vEPxTHFLMXk/1/49D9NxtH3rf1p
5HH9mT8nHgHGOFV/QkxhtgDQ56/aOLD/YFwVMNMgnoQTY0BZ+qd1zv3D4UcUrInCGuUTk5I/Zx7W
HyAu+d3MPX4Ion6Zcfxu5kH9S+37N9M75RD/J6HcMwyqcMASP9fGdYLDU5i9jWzYJ7nTIau8Kbth
O4exPOTKKTBfTQOV8g84ykngZDamAvgU432lnAa98hzkNIVvMvSE57kMLWUlRUTtUtCuotb2znE+
tNhqhuSRiQLZs8rZUESu8bkSoY9QFvML/vh1p5wQg/JEyKs9IrlaJcjemt91kWkQQJBWsNhk5gNh
5tmBEIsSry+eC1r75Mx05Q0HckRUeUjuQVrEB2NoCVlMCowbheZaK1O5Oeg8c94NsXhUAmuIyP3g
NLXwAYm0k+ZFatgpPOUPMZRTZLqaRobKqjemZ+RbQ3lKjCAJzoaW3RnS7W9CjCezcqAYyotS1uSJ
LfRaWN+saaIvo1wraHYwsDTKy4JM0V4YKTxRy6YLTHMh6bdOrouPceRFrIb2V63cMUhFsqf6apnB
F417RvloiGPuVnR8SatTLpsOlMRLpZw3XR+Pl065cQLlyyGKybpEyqtDsGJzdq1UXhCwJksUrMmG
nDzcPcrnU1iI2EkE8zZiyIcthhw+hnIG2cojNCi3UK18QxoGoqRxpqXFJmFiLbJDTa77JEfYrXxH
LQakQjmRAKfsSXDBm1RX8wuByvW2rnEuRQTpYKakBuhce9y6yuFkKq+TcbU9BRrmF2YkDG3x8/dH
oRxS0YRXyqsRk1ONC7Ls3PFBDGP9GIR2coMjS78Zr5arXrmvws5uT2mv5w82ZeeWbBEzWIx1hVFT
5nSbs9yyLjPNs5sosufN5HmMjTTl+Cqv5q9S+cCS1hpUirN+FyiXGEI49Fqp8o71Uopz6Lr5jthi
6+h2AoOhcEnt8r3kU60caKXyopGAMu+k8qfp2mAdTeVZa5R7rcOJ85jOVoBSrs33GBL2ogxRhAel
4yMTFOYrgiP3pkaFs0+MXFD05aQwFco3x2EGBx1eAzPGUzdUgII0NDO98tvFvc8ONSkXnilC763G
mOcoh1400XJijubsK/o9G085+SbgjM8W5j4kSdj8tMg2Xz2/fKwGa35ulRtwVr7A6moRhECmHRyG
6BDCYXSc46udcFTOQgJn0zsah9gNbSaq78RyxNtSuREj5UuEFgjJFU3aWh+y4gj2sViPyskIgdVd
+XZePHhW25FWFgzNosuMxw4TJIhs90DXfVuW8Ltn1+OsnSjXJHCo/N7BSOlOYwexZS73pLWQLAIa
dtGzWL6ijkn2nlOEG7Lr6pWnHJqh8mqKVre/zmTBLS3QBctZeTpT5e4k710+eaXQLsIsqiVfKDZQ
OFocq11DwDiQoAvd+lhfjaNBAHchLfBL4e4jBwZbVn4ZlNsUUikpacqBmiovaokmol3moz6cOV01
75aya4W2vhp16W2Jz5PrITd6FI1gTz51V8uruNpfR+WELZUndm6rbEuHHdTuNDm4hwfpqlQUJidR
OK1Rj7ZMQapeyROD4SmaJ5sufBYQrwR8n2WuxWib98V8rIh3uoEQoq/B/37CM9j4iygCt57kgbdg
BdCXQVO6dEWSl4x8IMhT5B4BrgfWydnyS+7GuJ+rOLg4pIft29aRxYKE3+6SqP6/55Vg6UT75qYe
lgLU6nc6ueYdJgZLP0Mq0pd+WOBUM/3cXZOVHDzT29TPyHHil8a3kxNnsM/B3Lk7dsSZ5kU7nJGh
cewYxvTUpm65hFYSnIrebu46WvI3qT7WBDglOSGdhYCrAdTSCEj/ww8o1k5bWy/ZWJg7FyLpugn9
ahPjlfw6e1GPLyoQbzZVKI0e0pk/KTvDU2caA1a2JAs2VhpEW6YOJMxN0bjUjDC+M4yERRxZ1YLa
VzK65dKXsTOvpqkT61aa/pFzFVmuMuf0bXlMwa0M4n+gKXGV0CHyTJHVbxkxd/ssmMVT3hNHj8gJ
uV8432Wch9diGAhTnTp9JiVNK22iXOF31NVwNobIZNQaZZ+JOUImSj9tMRhstwmP+LENTbFDKi8r
6NZN8IrzJlkV5ah/Ar4d7liZYlrt5moyXedu7lPtXdiefhCdT4Rc5LV0C8p879hauHGx8VzyafSf
otEPNwbq4od4SEjhG7xQW04E7W6YKzTnZqq/lMSavdPFYfnvm25GxCvtaCuBOqxmxEgLs9WOTqkz
3l2UTcI4l0A3p9BoCPXkmRdZomMo1JEccHKMEC9TiDDBJzt4WVpBd6mjOt9VMY80WiEvy5j8NuTw
eaFff+Nsku2HPDYXthw1uu/FeiLc9m4YymzXOf0rYYxX1yMiU78f+y9Z574Safymh/03L59f/Ure
l8jdlhrzUl6vxspMzNq6qZNHpr7iIGLPe+QgYT4jtyvfkYvIlybkB4cS29GbmwDGyQ4i4lP0B1G3
oF62RHaQi31DqUX+FqraTHfWeNA6e42oPD5JBPCY5WTv39VdPbmfWjf81iOC9AmFGPnitCk2xUYb
EKaGlb7tJ6qebUEwE1TYWqteBQsotVcwrAwZZpsapShtcwXcacfUXFHkZcgZJroY8Htf0YvUn3UI
v+ldKOP86MWO0TyCPI7DbY5KgQQSgngJWqSh46Qffixb7cmpQ+msOfUhpq00Iqf3tZdYq1LT0Y2h
gt4MbvvCkWdcNBLxtU64CFoT+4W0n3GHGtGDl9f1Z36nBJrjUU7CyE4a+9TD1ozQWlbOIiPo+5m4
TW1HLfJUzrTwYtf0Duwg2kMM//ckvZyBamlMIBWi+tzwbR6QISy6OBnf7Aw4WBO4TARsrd8apZxQ
1Kpyy5pNHJkOI7AEt3y4yfBIgzgKu52vkruz2k+29LL05RTal2KGZAMNONrPdkRvJAzxCRVmcuh0
UukNLGG6Z4hTHLqER0de/bm3YIv6OGLRAQ3JJu1aQFSE6q6bJK/WY2gLBLkxw8sO798S9Lu/68lu
YYRmFltHD/VvjO/x3iJqILOZKBnL+EDx7Povrd6XXvve216dOU9hjbW1WyZ1nmBB/+8h7v8y4aDr
zwThN6e4lzdcamVEffH3c9yPH/tzyMEkIwC5B56RYoKjkvfXQc4w7T+8H54WDmp/n29wdge2yKlK
sVH+OsPZzh8ctVDIwEvxbEVU+U90az8rH0mOJGTCCEBHuoaOPu5XKOdczcql2LvM+3L49Owy/YX8
McQ0cqzbz3+7MP8oJr2+GOQVMh10zrPQXtRx8m8AuMhBf054sX2JgUO/XtnjE1Gqz1nSgdBzTaIV
IuZAb8gR/gnN+LOO9cdLqwQ233c9l4v680snWmbIrjLsywzQi0K5gdL+nXfq9a7xaPkS6lKrM1AH
UDZjCPv9J1d//P87KKuX90wb+aHPyZsv7teXN60kKgMQ1Ze8AHBCKabSOPSun8UhQf7LPlX4/wQj
/YUK9+NFuVVsw2Myzjzs589ccjzoI4EbyIGR/1iysXJkcuFL4pELnkXn+Cfmzbx4b/RQqOKu7z5c
QUJfrrlch5qtZ4srD1pvqzWw2Od5tt9c34ReFTqDbhwHbH2EFczYhRetAD1BEVPC2vz9tePZ+Jdr
59LFUO5MNiL7F2WljzIB6FRsXqh6uVf6HBVQzlhs47dQuPJkqo4ErrYfv39Vppj/+qoBj4fn82Dw
z58vnqvpXiqdhqrcGIzHUpuJwvLK+BsxCDVQq1neOza5GY4XxMQXYDn/B6jfvz6YsKmvDFEd+ar/
67MyBAERqpk0sCrDeUvUAzMFBIhEQ22cf/9RjZ9HnNcbBTMoT5aP+9T7F+QwgZVdqeu9cUEMJ+81
lCTZZkgMOGahZQGVy2z7bdAh2EU6ERdLWJQ8LBol+10KG+gfvu5/98EtSFFAojys9b/etSbt6aBm
z7v0HbUOjfIQIJ6JmoHcdMU0+/1n/3cPCdph9Vzyl+f8iomljtYTzRpMUDadvyqnGIidDQzn2GN6
PxZNijVqaKsjiRvc5QHG7XMxBDLirEFmDp2Yufoe0EK3S0brK5Cvy9B8XfNT4niA7FZOKU+Z45dy
POB37fPN7z/EL1Te6xfomXx/usFWAYHyl0ckzaOw96fAuIRhqtebK97zet/IrhCvTVMw+cMG8VrS
Mz8VTCJInIGYtIRYUu8EDeeIuDS7BnRCYEazMkK9hVhL8M7v3+e/WQWxEzBC123eLDbJn58pDUbP
gBLHuDgwJfHcqstsiEa8GnpoPNYqCOL3L2j+ejOpXEKb4zT4VAcL8q+vWHSRmerZ1F4QvJDnociH
YSDV3yyg8gxrQHZZLkS/MAlB1mHSjPEkksPxkPQZWRdWORFsUYH/S3VWADxGMPBxkAMi5J64XqKW
XYPxRRIHp3bwqiN6If90pRqaHh9onsCc/v5T8Ql+WZzYrFF8qiwAm/4vg7efL+SMKZyR0xRdKjah
ZSBQlK5SMBe3tZVPHYOcGHkTCi8y90yH0PQl4QphvAniKOGgz59NIUsiKVNcc1jrRedtBnUoh4LY
9gZx3tGkTF8Oim0qYzRzejxqT0Iroo6+YVUBoImm2FkSF0klDGaYJ4MBI7PDImZgmaUoVm1flJce
tTeutiI9mYVfnYc09OoV7Eey8QQqiU8gILNbo5rydz1riZSgDoD3Mc2gBWDqxB8I4yb30E3kPSQd
+/dBDxwMfbWVMmDSY5AFEvI1fPmKQavjxX7NadPTxHNf5ulInofnPSBnhWlUp4hhlWAYiEThRA0c
BjeYGto2pv+FKKvGX5YFSN3dLOeOpmVPw2Bv1lOi7UPI2ycz6kE5iwFjGd36h2kcSIP07CFqLtpo
0ZJNna50llBMMhTAcSQE3a0ib5YysONw5adj8BzFPdsuhr4jNDgeObeCe4tGGGoopQEBKaDheHeV
47y1gU2ZUPqsNpSALMSDYBf4zu6fvBZsYmgRieUTW0viPOhST41/s56d2YgNH5cuJ2UPZhTwjOnG
tSqUqhKj1CaaqgL5I+cIf29HSXwm9bV798vMpTcEv2mrJ0iSCa6Jzo1pN5uGM3RVk/ww6vr8CRha
cjAHX6586oAvxC5VSyep2y2e43BDanT1uQha51NlMZSuXRF/cKPIrxGnl24xw50gPZGvZxmjpd2S
juisCsPDt4baT0coR8MNWs6kaej0q+7DrnUyeZ0kEo8aoXnZccCKl9kAQfOgePQY4+o0Q+McBfCK
2EKOs4tusj105gv0QaHJPw1zNB0km3YC42wBD3xywUoh0hCftHhwLd5ulpbNaqqnwt9ouip+ZgKB
qizjCyo1WPF6BPaX1V6z31AV0HcnzlEQ8x2F+ZMkOGRYXIn5xTQB7xu8gHUlqFgrvgdExT76Q3xz
NX9GgELgFTcZ36xrzHypjK41fNikd4xMr4XyQfPVZwNLdmJHl97zZ+QQk6uon+OIkU6Hz9/lPqtR
MTpvZOwEz6MJS72dSbBw8cSeNOycJ88ukBY1cY0TkSfUx2irQOQTyYg8y5ZTHSnryLhSFPyM/Ldj
VhItWuuO+k1VHpw6QKzw9OjchJj8ggIKn9HxX6JZcugf6HefifDgP8zIvgmAcbg4RBfzkTpiWBhK
xEZ67glQxenp8K4iZCunwKNzQgIym3qisaJe10hqOOAsDpuol9KUDiu//UDDw6UMGtt4bNuef72+
2wKMFvbA2pZ3FWUnWlgnme5Qk/OvGbECzW1ZZAQ1RQMst5kMg8GmMpzM0XgcjDlA45RO933CccPK
UybDCtcYdxLW7KSqx8nk2hvFxIfikeSVsnhoP0hIkPcIfNqP4coxjmip73WVrXpNDsEM1H6IHJh2
HUT1a5qBml/KpJ3ur4XCnNWQVmSau2+mpL5X0+hX5DAERJl++mFbOdmdRMNZNNg1/azHPNJuFepn
8CMAiLmN+O5M9W7LqmbjacE2X/OqYPVShFcKaO3AD3gNe5WHNWUmDfPQDKjSrzkKQ+VOtGHaBqHQ
D75vNaK7qrUG+Pq1wOlVqaIkHh/fDz+IzrhoaQD5F1gxumJby7BIegJFEP3PyT/FhWO/0XxmxMS2
wxsUpiT4yicBNl0jag+/5FoM27m8PkJG6KDrGGSjyiB2HuLPx4tvj+1HHrR8R0zwVDRr+xFEKgiv
tMHzrCp1VMliEuoMJFncmDC8Xb7pM9IUb8/HqY4WfML7BLAlll7AiMWKTFuV/MGO26nb0ylz46xH
KTsT8ydFo0VccWf76dTfAHTW4l3BcIIqzSVHBzDA7EOs4n8nM2ROuehsCKGLjhjHZzkk3mOa+TUW
kZpAXAu4VrLIofW+xQVtelqMuPW/LwLMiOQ9wSBcFchXwcmdHGtfBzxhwlUvX+B9X5JqTjnWGcQR
GBWJbwrGTblf7+rQ4ltNTAQ2ORs512GkBA3KJHy+Zu3JKXLfGpUbk+k5UXPfA9Yihye+aVreyfVO
BNhktEei1tS9QY2+NtAfI/uO6qi9CyQhJnu/Ul9QWtssTWYV1ruiMYLnpJsRHHYcR/G7gmaDYeaT
tYonJioegG07b1aaGo+mplL24IGxNUnfeBythotsmfgM8EmkAdy0JBCvUCB50GvmFQRV8QmvOY5R
67ICNYDKttcD7zxqkFINi0c04oiasHSDH+RI+9jX/Eey5PhacFWDPSUfnlGRujuv2yY4Me4ooRD3
lh/z2VE1ByeSwTQawWYBI7vnJMMY7a4R8MNW6Wjk86pRbyd2+RRZQh6B6Due1zKOglOelfJenycr
xMwxQ13CeoxpGuHEB+F8PFymDfxiQXIwvueYW55JbRYqtH4I62wkYJ5AGEzJ+ID63LmX9JsbCJ02
JGat0Z03W6qVhd8dPJeSBLscMd8+A7RVrYmSGPNDgaMG6hOIivoBDx/SH1L1uNBzyFKWpNe1T8Kx
31aRwSJPKRKpIzlwuhlcBPfE9QJ8X4vUwX1ITdYFtbAyiGTHud67ISpIUFwqP0pi6P0CrT28XO9P
YNThNqURsB2YQGc3oCu4RXy9x7vkZMMhjiZGP99viGIs/G/Cw3mxLCCO7uDUBXjGCQyNSM55vN4V
7jUND+WscXZtIk+MuiRwwlHdhqzFRgASsjQw/jslK9E0M573apMmROMAllok6gNpI1RNNTXOl409
8msThRAkbcM0zobNR+CWMx4dyN0jjsKIJ8sLa3YYEDLWBny0vINxwGpvJcat45nzhZM6N/X3/IRu
ZNG+roA2sHMcBGjSEbyFmtq+u5SrZHkjj43agNCuRtZECPPQsShUUUPeZ635JAaWRHnM3HAdj5lV
T7xuJCZ5X4A9cheCo9ozpkAKP7IO6bJMg8/dbdqdBjGwkcaioRaaHwbDJ3aw64cS9WWb6tWeVHIS
OZl8QsL2O14hSirudh1mb/PIjIIiBE5u8KyPgkmXkOrzesF4Z/em99D7srgFwvweayH6sSBtdxii
dJSiPDsEhqffIqtFlWzWIXJajtRL1Ak8wJLtMaUNXy+nZJyXHS3PgAplchljTFznRLDKVc44y63W
p2RGkNgzLBjTdwvsVAUcL2z2lo0udsmuWew52UummaKclrkQJZRWq/oWMOXKNle4u31NR2xas/PJ
S2w7/VCrxf+QhhGNyCBmIM7UruIEkzNj0ipUEiVdNgDJmC60hyg1+XpARvD3GrXljFBslnd0AEln
tkYWnEYt/vVAjVOokq6OfXj5UUeFJ2t8KPXIM+NxF1yjHkcr4FENIE6RUNXAng9ngiwzEz7fyg5H
ngWIBPx5Ycy6PYOayb5W1JjsLoEI1sgxrL2hpeEzlBbuoOvBMNKjUhzyPBUseR1rWuVCFEPJih/Q
Yzh1SoLI3o8iMM6RdIJnQ+sQds64610LIAtnML7X0jXZP5uUza0vIlara2ooUJx8eV034dyyODJd
t9bXXBUzV/WmCAP/hIQxKVahoH01Slu8ZjkAt6pj3WtqHqEu5+ZJQg3oUOVs3EitzDMznRo/Whzv
TCdOvtqDCyfeET1PXKeRY+BkdXDSvlcYNT0SVDH7Iit9e+95s+7tObChrQPE3DM865tt1bU9CFjT
9DmrdCTSI+J+9H2Dlp0DdG9Jn4dL4qXEU4J5x0G1LZDKnt1hch/xhrqrufasvcCzeybbXi0H15LZ
0YtvbmRK4KFloW+ACnv+2p06c8Mrx49x08snGbvzKYY++yT6KFu1PCGszpx2oGvnZo9q0y10aBi2
0O4aNPUShmJQ+msUNHJnRo723gvL+SAecf6aU1V+q3LZUm6POIypq0w6F61+MijKsMX6aPR4u4Sy
h2EeL+q6TOt1Xcn64MAAPidIEFdR6iYvheiiB5caXy77Aptz1jr6dvIdQISWCJ9iiCDvFRO+ZsX8
M2mplMsguptLjRMrtpaRfItOh0/SBIP7em0r/Fem9w8yPRrzgfW3Dsy/oAlus/yNXsLb3+c7P37o
x3wHNZ6NhoT2IX1UjCJKjfcDTkDHGqsK+Ay2GF0NWPilP4V6nvoVCDiuam3/NeCxLKR9KnLR5UXU
z/1HvHtHaQ7/1smmZa60fnT0Dd4BpdSvgXINMJ9Sutgd2XjkyrLzTRcP3cYqOp9g+zKu9tgi8ZoS
iDo766whM+IpVnPdHHoXtbDUGsHEF1hTErL0Y0Z9RP6dH/0oSNK7Dmbk5+E6NZ7dEkN3lB87NVMO
1HSZgjkpDqaaObtq+twNaXlKryPpUk2nh++D6snYRiOz62hWY2y8eYy0h+t4G9uMWj3VzHu4zr9x
LnvktjIUT6/zccsdynIZRPCj34ZOiz/1jK8KENNVFm0E0n2ccI4ed9FGywudhAqiEGO5KHBXWuMZ
aDAh7BuK+1mcq7bl4zLMbrwlZmxgYDuqYKuR6wIJtVYcSgZzuBjQLwemg1UAj8bZNwkEGNEDcj1B
kU5FP6rxSIBbtB8IVl4a5KTo7+OYMzFfZzGxZGje8HgQW1umVZgRgYytb1q4fUmlUfqmRlcLJi97
S+zPtW2s4OPi5M9camSxpGtixl628FPg5OnHHE5T62TLDoKvsxqiCj0zo6gh2po4KZuzV3TaXqcY
vSMTKFxg0AfbDxCBfl1c7mNNG7YRsbUPGWSdBJSYjo3WKMcLiAY2BTqLb/hTsjXek5zz5RSvEnaI
zeAX2QlpvbWtWrvYV1XXb7NygGFdl5ULki3v9z5LHMEA2aYoympluXF065hBidA6B59gsyTbHbV0
6kbVrp0B5zfUlS9hqcHSzcLcX8zaIG7z1H3KqiK6WFHd3o3x4F2Qyg+vcUETKgoAPTUilhfuh2oz
DVXynLcyvMvNakJdLzTCj/oeTYSHLXU0Eu8M/CJ8jimZ0Ni5GjbkUHaLlmngBsiddQrdMN9qdOvn
lYG1ZnoWtQ/+Nszdp9o1ygeMO5mxoJcaySUpApZc4rLx5LKiZ7kvG9N1qR7bYt3T+dyP4KS3Y55F
zxa+7mMAdAFMsHDGRzswWnpcognTVY/t65sx2i41mEehsoBMUq6pPDhTMkMlUmKGiTc6j2ntrdq0
t6HdWRI38yQiUMP08Ql9aPrhto8iNiUpqx1z5R5U/8R33edtc4lzt3yGaUScb+iJL3jQXwxkaUta
Sf6BbxoJjEDlMLXCv5mnXF5Ct40PpS0bcFLW/Km35qLYBKM031Oat0dICQgi69ryDmMuwUKl4usQ
1OGOJny9xiFDzkzopQ9B5vefAN/nL1M2Jy/W2CXKNednLzXbGo4vnjBX65oteglzHXhjt0kETq4K
g1HhJ/kWJ850WyJwPIyyDUYgpRlmM35WuzXSBF2PM6fxAgV1clcStgR0Q8iGXHAQdINBDyd2fEmb
rdPAnGmkLFdjL5ZjiAuG69Lh28jjZaTpS+G044FuYrnC7WE+255m3XZa85TMzUMqNO9DOrgAF3ow
6NnCGRlWLk0xp48e4yHM4lN40jtbLICCcHxMoj0AJ+9mgknCo9G3DzPWl5XT6NW72yOIEkhn7qww
mL9QgzY1kPicSqYYBbVhZD8RMe2AmspNLOBFPa1mOvA3DJf7187RMGHkEWTeQl/OmWGQ8yObA6f0
6K21KNjykQK5HeoTx7lx7bijXMVDj28EjtrO0jyTMG7GG6droqiduSNNjs7UeOLsWD+T7wMBofpf
9s5jOXIk7bKvMjZ7lDkcejGb0BFkUItkbmBUCS0d0p/+P2BX15+VLWp636su6yoyGBGA4xP3nmvi
pSZHsLrNUkU5CJiD9q6nBBtUQnmchwn9NrMPFsOSCdpdNdoMPLJotO6Hjqgx9HNUyn3SU5p/jckA
osx3iMR8XE2l89ovieiM7emR5m4Zbn/tYSKzDGvEmKBL5AjY2wvo7mbTUFdeFPQz0AKLPs9y8hZ8
dnysCp+Q7Rp47aVhyuqKhJqMS9QhZ0NM7w3PvDtzdOdjZIRqzS+NwByG6kjyS7DvGCJeGt2i9UbT
+g7fyvlRGfYHWil5yUBa4Y9pinkBt2wb2ghucqwl+Jz8c2Bl2SX2DzeFgfkeC1KuGrGsO6bpsRLt
PTIuNItmG+NypmlIiMnaJajnmavr4LYx22rLch3vDSZudWAOdZVnQ7Sz+yTctGVrPhNOY+/TyBE7
7vf3FPrcXSPVuI7BgDxE6IpWZtzWp5FZ47ZtQyc/k/URrR1VDnhxRXSAMDSTCFMQhmBjBLzlyi02
paA9ZFPefmDwNwR0ejOn7LH9p4iF3Im/cN5IPFfryqmxh+eZU9wUoeHscskE0Sw7MgiQSm9mJZJL
xAAekTNlte/6qd/Y/dS94D+KN7lfgWz0su+dMt/Sps7APEt9OYxF1K9cXOsM4JoC/18Fi7uIKb6t
Sf0wrSHb9ubc36cYpbYkPxB3FvlMzX3SkZkuhfcQvtWVK7xuPwaoc2eFuW6I4I4SFILQemWzXmLO
EhvHsb9gdh6jKh3fWmHn35tp7HdIErOPwvfMLXMjvlff/x77+WcLnf5oGTzuBSrBTePwT9Csg9WM
GOEwJJ04Cga+G3bhcie7xLzEx5a+B6nvcHbGxp7xBQYqljC3KYPvkyTtZ1d3aXPsKUi2CBKDg8Vu
audNVF7Ib509hLfhIiHkjftoqptNZxoGWjjm/FNdDVvLU+V7R3Lpmr/9IemBsfdz7B7GwWIy6Jy1
Tc5YaRcALBB27CrTeW9EfYuSl9IhKdM1htg9R7SBeZf1WmLjOIzdZJdkmgojx+aG3P7Kq9tbj6zP
QDVsfAv8xViPwMWWd77RZSdikSIQSHjoGhwmSFtLxJJxfFI6j3ahnZ+twjDuAkW+SO72wQGtPfJZ
q7iF1nQzQ8vZsa1nN1AZ2J3y+TYY+gXwkuV71ZEX0um63NhRxXgNChJKXQsKg+FZ1wTWyxVnu/dA
Nlpy0IS4sz4wPwGsG1uHMDrmQhA0ZAJrZAhBfpC32d+O0kQ+XszN1jO4/IhNOLjTUKKbwEBItxev
Boelpgjq/jjBsTikZWQwUdH+qejm2zxxvtuh9/jfXur/Ry2HUX7RNv1rz9PhdXxNkp87qd9/5O9K
Ocf+DeAfMOd/iAkD0vabtPHzgwW0Hf4TGp3fOykpf6PzQrZEhoH9ZZX6o5sy/d8g+jnAz6ylivgP
Qc9kjf3cTAGMWwKz2VnBaif8FeXFnzfvLH9znTqRvMfrULPF1gWFHBUzAWA6Z8lV22yEoT+37wiP
JaEemXEH5GImmwEJD1gAjg5KVHwOIszHjeFiwgkMhOcTWz8lBL/HNRYQOqvH5CZtYR1iMmGLUFFW
7XomKdsaePKlNAST7KAcN+DE5j30nOxOp5YmhNCjhzGN/rPUBj1GbI82ZW4SX09ljqw/Vt34yulE
YU+IWAKIko+NPMFl4deS3LDzcsHUYjbqt17G6WsXjfONkaHzYmU1v8wt8KoA8bK3tji1PjESmjxN
2IpFAPJuo9i9XTaFLI1zJR97a9LZ5qfr5eZvormfSXtfAqCftHTLVwBK3uNbRUfom/7S7/6kIiy0
bac81N173VrB0bF6Z8s8nmIigCKXsYloOm+Frju4qbxakl0jeWu1S+zxGlsW5rQ4nbee5wDkISbw
rEMnvsLDVn2QnWo8l42j7uIZd5KTpOm5B9CEEDzu8qc8D/19xMOX5YBVXft++8ih7xycerxE1iwf
ZCz3AGQ/0gZn1L9/08EvIrgl1xgKJlJ8Xwj0oL/qNEFl+VEo6hJzUhG+mMu3H5E19M2U7EMNT7RH
ZrItkXYjXN24LOSqMJh0Kdi/8MQn8VZnS0Bk4IzTdVTa2WmsLOc+nPmnxpLyU9aVeREhxb6O0UNe
0m1NN44fPkX2JPdBkuRPGTmea5dh6SEpxxK0Q2vsMR+4G6qKbqtFwTVtdWK4ENr6KN3+cmylyVg7
dA7Avqi2gfFtEhDR28mBmMzzK945yUteB+nJtqvxnRYOpGxnje/0RdbRm/P20HZslYjYHBi+97su
Gac7bsrsCgk4NxObdPK8PgQAgXa11JPg+yCTY6iICux+PsVJkqhmVXlpsBcAN9YywfPilex6ppJv
adWVSXouYqu5nP1cPs9dWX/64MPozdk4uCsH/Nph0p65K2OlDsFUJxd514kzFe1045fmcGYkypuT
ZPoU2ybW6WFuQVWvkYbLOwPVyrXqTD5QSDU7njkwu53l3jQyjeR2VM8QFJu3IMqiS+JIgvUSq/UX
IqhfzixkVjjVXOZQ1iIall/Drp9vGBnhM4oGz7iLMYjcdkFfkhun8qd5Gv1N64GMZxbPtdNW+h0W
ml6rDiPX2h7n+COtq+mqJtP01HSiefYaG5NQnIt949ff0LZQNfVu8YgpErrwwK5mlQ5Wuc/57i8r
6v6V6CK9VfhRIENX8g5uA2mK3sxbnXtjPiOOSdYcV/NusB00+Atu5dQ69Bww1w25xSOBRSydhukK
Yra+/bps6xQCdQJUjnRbx7w06ypkOuuLb75RqOeA/eczgs0GYnnCqLSoY5SpFgnnb6XI9ricmbCA
Aie00Op7d2+zfvK2mR/7175oqnn7729duaja/ve8Wj5+lNq+Jzi1JFM9b7m1fzqvxgY8caTb8E62
tWtQ8XkkLraNcU/tyjswUwhfbqOMh3ROAHE5CLPq89SWMYmPjIDnlcU92K9k3oQnH3HIK9yFdl4F
hO5E6yWn4gVLOm9GMPs/Nklv/IW68J+9AdgCi4hY8lwmIuXPb6DUmWpNonLvcpf8AtbL01XD7GHX
MCyhGSs5Z8KGxaojXY4YzE3GFndCjWNGOBc0YeEP7j0w5LQSr0wuTAySE25NWffs0XI/fEAGQa8U
gz3z/0J3/fU8/uXDJ4EEf7IEDivtX/92wGVJS9Hs3FW9Q5DLqFT4g6s59A8tIosnUyf6DHCGvDZv
KPcdIqKErILSPcKUGk40mdC3A9kec2dsj+CojIfOLYJ9MNodPP2mL6+1r5JLT/L+xyLIMW3Q2P0Y
eEzwFSX2mwrH/ii09gdcJCyoenvMyr3HtAkctKNXk2QC0PV9+CwRzUCfM/yTwle9DX3P3cHmZIqZ
x9NL65Z6345L/hHhmAt0s/TXnZTTpxkpzitZ2MawVrU0t9qq8aJV2ZtZoBcB3tkQ2VfXx5z05JfS
41anJkCNsNx6IQneHwQSxsOWsCn+PLbaJz218g6a/dxDq4YCHsgm/hC10ruUTIkXrrzhEwvmcoIs
H01KTk6fkKdii0XKbhecfAT0QdOQRfaAkUXToZG18M0r0nerKpCkRPF0zEap1i2SvLVh5/IynkaF
hi+frlKTSfJfXAgUib/ehuS+UDPgfne+ysFfygbOamj32dCQo2l2mI0EN9jq62zOAYbu57CJIcSF
vAF8TtGOUqx+dYFh3GqTM2kbFYpxKSM41Cb5qUkY565AzCasT400IaUqKnddky23q+mJt3kU+SPH
f/fGMGP47ImLMjbkkRTM8GJ/4aJQjp2HsnO2hUf/t5rski0sUM0w3+Um0rZVoIv+4Ed0juQCecfJ
Lh6nsTIt/kqIPgB8kn3QuMatxY01blQv+g+CbTkiszLetIj2DsAy1d7mroVtlCwl5/K91mPSPasp
OzhGRoLchIpkG1jzs8mSdmNVuO/4e+ICszU3BBtKLtZUKnsNg8t7t5CWbdphyE6VmYqDDvLZgD6j
6SMbGVdnJv1AYnDVxk88B5InMuxwSQMSsYiySIr0WWF2ZJOVNW50YNklJpD9nAYrFSMWNALPvDOG
cSlw2FafhM/I0lCFu2n1sgy3YtIaOqKLBG8XNs0qrxQflBpb/jnsem6DOWYev/ZdZdtLyFb5EEWd
OobQBe2VNlPrLbZIqAbA6NbZhdHR7TagVW9ZC1fGVkeNeCvyinO1awp/M3Oyi7VB8PVl5IzZCVJO
hv91RLVj2DPpeth0rG8maj+f66nXtwghsPCbOAfuWmrLAwhP1LNKaf0DNaJ/9HttMEorkKL6bkgq
mmj1uAX2jzsXIn+8JifOW0FY4SpEVmlVbJ3bTQdT0lg5dSg2iaXzH5433nWw9pO1Q9kKKyfDRpuP
WXHleUV8IwtvxKefB3wywaxvvx5n/90SPsz15//7v68fRYKYWHVt8t793KbSPi5F+b/ubK8+x/9z
eC1q3GDt5z/5yd8bXE+w3aNpcbFcLUu/39eEnvyNICL24LSVBBl9oT5+b24xfIFRNomDxhHyixdM
/uYGLAjZOXoQuHk8/ydeMDaRPxcqNqUJvwg1OT0GfYa79L4/FSo2RpOo8T19yBbYm6URVks3evrp
Q/kn7dvSIP/0QP7biwQ+fzbmDv5H/vlFOniMNYonfegzZqeTp/Qm5mmIt9Hu/qLy+rOFhx6J92Pz
sXgOzZNwfnWS0ChNyL7piSdGeYAAUBCjGQlX5gJzIoijOxQmTcykHRtPJeb5f/9O/+Hj9FnP4Cyh
+DAx8P2D5yvXvjO6kpjJcnzgpnz2ycL89y/xZ0MFv3x5CUDTNMN8b8wk/vxhtq0x91gnmoNjjg+T
Yz2pwKzWPQRGGHnN579/MaxAv353Pn4DvEgMYUjWCMQvj1CaQtud4HkdyHNuTqguzHpdBSxGMycs
TvlgPyKVYcCL1rATgK0qRnbMQJlCoMwt8BpXIbAmGZnBKk4B4/UjmgzkR+yO1lOeRxA+QPdB4W7M
eiFoBSuSj+RRpoX1JtNxHzGZJ811qdHaTsinWQX1mtBt8MmZQS5qTBeyseLM2vRinp5mKICXwNNG
nhx4MSA0IXV7cIm4fE7mBZNatMQQR5VzjXY/u3MdwI6sRotVHxE/iB7LXEVFEG6Io21WjnDYe/as
+TI/OmOFH9igFz9sL79j5/oONPC2azEkjLZfnGoxfY8YZPMSqbsFtASGg058k8HV3meNQ+kI89pR
6fgJSa45eml8Xc80B0lQtVum2f12rEb3apqsJfnWDU8ysp48gAKnNE46bAYeUphh+IR5FTxMpUo2
s5mmxK83EQUqst3ezxh5DhGrcsJOILUOB7gaIYEnU3xm+7zuY4ROoT+PFw457Wx4W6PjuTjOUUAW
edpPuwTFzEMDJngT+465MMC9y5p0KnFR1iZwwnJqW/fRLj3jOab1uy4rk98D7lw+VGYGBbFN+gNq
c4WGr+2Y2zZOfBEWTXsmdsbZyrJhNzwGXCJFk940VTWv8cub2DJ7if0sF082j9vNPDTT2ogT2b/0
iWjYdYjZvARoGz0kMXC0MqnMVUgWLEk2CGvAJpvBURtteEn72d4iXWhvilZdhqjKXxrtdw92b2WH
xojNszlZ7qEouRZw3ye7viunPck/L3ixHRCazN8B1iMHslUS3Ao3SveGVbdnvDLVTY96R6p+PqNJ
rRtmYrnYtSQPvFSuw2IW4ky0Micn2beB3V8Q+JqtQh27N4mndiG5BAUVC50gbAaymjMWWq7zPA3R
yS7CZoMs/baes0da2WUUiOzTLsrhAjlCtkqQo6+GPhpvQYeYe7yl4mCKGrBM0UFiqlVzMVdMF1ci
cqrrYua5wRW9gB+MMBK3VtjMr4rMWiTKRnnJGsW46CAj7a0piDdubjjlJi0QkZG+6yHgaHg1FqoV
9wuh5uuKEm8X1jG6dsMPX/ysK9chUpB9FIbjxQSQYe1VPSAyWN57NYiQex9yg7QFTUDYU++hwUJ4
mI8niBvm5YR2bRembvBUVVUKA43Hs+vFr1ZoPQfQfgl/68QdcyNxkIP13eN7Nfw8uic+Cw6Sxydt
JfoEHAfzRYiFXttGtwnHgcGEb1JQ6fRsqKa+BZmWb8pGfySRD1w/xhW28hmLHEMjwrhkiNtpZsI0
VdEhRd9Ihlg97nXGr41Ct3lsTcOjJlajsakbYn16WVmvasgzjPu1u1XTjpbYenBQIeOfytryWLJH
vIFTbr0us+RjUozWXpgQ2TE2yW0cw5RfYSHVV2Ge4TgiP2F+rEwfXnjl6KM5se6upfPSVuxoZYCu
GaxGhZQylLDzYPv7zOB4AKyKQYDJiCI66Byk/JUq/GM+yMeswPaE/rZcR6Te2q0P1U8b4SbMDP8c
hdlnOAXpWjdq6/XSfu2FXb9BWh+ua1sVQOhz7j2OBPc6mdPpkgFTfnQLia4SJw7KdD1+qyZSu6iG
eGVBUjI6T5cbiPX8tBBNjfzZHBsBbE7bt0CZXPJr4eeaeZEionVya8/2vdu6xApzn7jTR4H54hrH
BF5iVa6z1kufnNgpD3NAKPa6afN+bdqTvU5JNd3mSHZArXj2ZW4lIw0umWwEjvjGAX4O+UjsTj3Y
291qkUpuAFalsLF974HZOysnJ2F5Ku157Q1zcpCZTYqWG8SHPqG0r6aeoW7nONduYmZ0KVH03adN
i5J5n9NfbEhQmB5NTq6NZGGw40PKMZCzqnOECRqMFZq8p9/dumNRPHdzZn+fBje+cltXP6vS2lRZ
MiZAhNr2qjfrbpcVKVfe7KUHO2OgkrtcZDw8f5SZkuA+W7RTEatrno/jcWDpyehnqjz3osOuIglh
yFX/t7riv0X+Xxb5iPh+qor+QQq4FPmnz1Z9zn+u8L9+7O8VvsXGCeFeYNuLFBAxyP9W+bAb+H9I
vF5WXNRuf2ywbBNqNbG0PlZz6S0u2T82WBYbLH6dEPwbgYoU9+9/AO2jM/iligsEWzIH6gOBqB67
tF+KRgJFecShwTgE7HywP7TkWxKH1GYXMSnZF0xom+E+ckgwrEQS98chKbtbtFRDsc9Sc86Y2cCK
WBEaTpRd2FursGfKKms80VgS7IR9rxLkgZSE1AXgPvVkjFdRZpKIbc5h+DDJ0vnGbf+amxQc/KqH
gfvzvlvGu4qAH9rvdJ2XNATobPOQPAKTlRZMXn3u8YYQ9Aii+k65bAu6uhPfgsxM3RUts7wrS7p0
1QIl/prcuTU/OLrAQtknTlcF5rWNaZjmXagl8aXKCH4o2TJBQJ6FNnooNAnmQ8oYwZ6y+tUayOnT
I6GU2lbEpSwfVKahvLVe/Mb3n6wNY5k/jObQIixptb+nXg+qdVr0R52l9tqzen5QOaOSG1nWc4ou
IyiC5yHVTbQul5E1Aj19dmsmAKjjiEMUkz7ghwKsbTDs0KaP8a9MmY+rhGjDMamsfhV3QeusQPED
rx0VDU6b+tTAso6Ml75nr+ODGiNqorfMy9ZXgdiPjsm0LgOrg0awN7+1X4PObBL8tryIp2sfK80P
HY8YKsmePGXxxDiGw/KqBhew//r7mGu2R65sZs+MrHHH5sgfViUErrXneuW4E0QukpNEzGXlEwWV
EIWyVf5M5K0eGNB4XSJ5bJlIYlZ9l2XjJYNYlOZhbmb64NKSW7vYwauyx4BDuZHC4cCCyT5A29Vx
aG2ekl36tQaK5LfaYOC+M+vZFyRL2PSTiA6+oedBv9CT/8qrI+9Rykm2C0HzHlpz/tQaVn4f1+28
APfUpQ8tCqTeQCS6JVt3QyFqIfLsowtIOvFziioODdDsXNCyAu1wU+Y2WUf1PlS8ya8MXEdLVcLo
CewVqF5AQ26wsFPSWr9osmz2vq0C9OHS+jG6FryosC2KaoWoboo3eNMTNEup6OKrDBCQo/EO1Tu3
cnGtrm2LmPdkNbRsr7ZdlKm7sGBfkOgxWzPcTTa6E0AT3SKZ1kSq+3uzC0yk7bH1lFP97xFIGmC9
AN7mm6lLCn+fmULdd5X9zeny/rJwxDMZDDM5hzAK4EIzm9JbqNNnrK3oURSB3ruESDMQDPDr0c0S
IR/6Nvkjvd+SE5VXN8rVxa0yLHc3zjO5UoltnnpIJ/hum4jBpmsftOd2WwwD+hTbzZL+IkdrPeaO
9QgdnSaxmH34dqzuViNKHcQ0sMlLWSZcVCOqYWii03YR+lLOhil5VqMy9sAx1bm3gvR68gFXlcbo
3ECJJrAWYTP/oQcWidYtD5fQ1oASIWAtshkn4X0bmFCfQ9OM3uc2TclAqI7tzFev64BkU9dyCUUz
K+KA5tQCHif4mVdNmg21EMv48hBVRXOPLAb8GhbwGIIiY84lpkw/wncSW502eKppEk5a1NWT4QJ9
ko0n5BYQKFYZ5LvC2JazRsg15J1NVHSptlZfOia3sjOaKBNHAlhdd74Yw7q6jSfNSov3b8HM1FN6
rIvKUxtXR+j+QoiEWJp79JYonLpVQWXD+2/6HlChV2EWKOt2jd0hfnC9SGi6bNjZsi3SiwGT07xG
uM3iKJUu2l/QL2tsBdM+xriyHufitcJkB6NqlkdMgt5VxcbuIcsIAVshDdCLIDRlGl3mHX5zX7c3
rQ+X3gPcTX3IYS7dgVNJuX348nWyNFkX4gAqshNzW7UhM5Tp6tddVEPsuZ80Z1SLt2zjGoJjdZAV
6zAMHRaOQZd4WpZoIC/RRXI7jPLOdJYXggY+bUqUV9Y6HzJ9HsU44NMbjaC8QrI/46Ulh35TLdHb
CvLhufVN529Ahv+WS39dLi1DtX8/Ez1/Tsl79Uu5tPzY3xU/XwYJ28UNx5hzGYv+US5hXSDAnfQP
m1IpWGwSf9RL1uKdoLYJfIZZv9RLlFIS0inDeVBTi+XiP6mXnF/GeCIIeHkIyzbOCqaW9i/lUkM6
BPmgZXrZyj6ZX23SCSA42h5sPhEHDPhXuM3GdD4kON8L41jBkXTQyDheeaggwe6B/s0frRX1IANF
7awx2g36Yipd75OmxtskAKta3RxKunACEzCzj7N9b+DG8PuIRl9KgP+5V7bc2XPEtJMiBNlzcA24
pvNuh6ofTGtbux0rx3uL6MJu7Y5DJ15ya4SOtHTEiIJb4g/L4pT4BsFHvkdHPsD/1wDAtZNNMfnO
2PX9+1h6uhrTNUttziyzsDumdymGRPWgSIk1t36KbV0gU/U6DZWyHnxZrJUgvP0iQUDTowRpsB6q
duc19cxOOC89GAZjyo+6s6G/16XwkvPXVfXfG/AvbkAkHTY9xL++AR8+pz/zxX//id/vvcACFR5I
KzDhXP1+F/3hW3J/c1GLoFugZqVVYBvw+0LCWpJTXf6VBE0ncE/RYfwOGJfOb/7Ct0OuJPy/rTH+
g17FtL9m9D+tC9jbOzaiPSwr2OcsXuvPE27R4VBhNCiOI/bg58GwCdDK53d/kvmVNg3cBkhZoKdV
2Z03+mdUecM3d0ib+7oy7hvRqlM/U28ua40zMyLjOIeWG5KzmMbsuhvjtfeWSbBbieZg+6QyrhxH
RuqGDI/ZurXtJJOkkAIT8I7E1PjyikpGVI8qbyRDIlQ8lUX52dX1GTcHyLC1GHDITthCh66w8TTS
Buw06Qoe9nw8x81j7rP0nVZeWeTmKQ4mF9oMhqJu68XCVrsYt2TNPCtK0BKkZcauBo3ADCmG9ak2
T141Y1AgzrrB/lCZiNo6O5zoPKRHDAsDDHiRhP8kXvoQzobRDwzJ2Hpv4sqpXtMy9D8Wp6cH7lZN
iqc7x8IAYFx5ieAJ3Kb1puNPUPtsquQFvDDCrHtGIxchW3ki1zvPUTtYEumw1VWKV9WvUjLcAcRM
ZcKQF/5bxwBt8rcji4SXeWC34ltRfECLcx/lOQbqqU/PjSyrQyrHp7TCRJRiGFuZRRAdSF8Fp9YU
UfwM6RIwzgzr3fOnc2W3FzFenmcVFSVoUHVjFRPWsHIIKKQi972bQsii/fiCPFOtJQKhbLKO0ZQB
cOhwcAdmSoCN/YaVut1aYdbfc7xykGuj2Pd8pIZVVivHY+invBhHmCz3eOruBp08ublEXpR0F3CV
Geln0ZWOGw/fVvdSFQrnflUeMqgTWD8s4vHQ3qkZG0tdC+rxRt/EESU/kfNPlH7Jpm/x/GfF8Imu
2qV+1+HNGGCaQl5vrAKEIMSVhWBZ+mxvD7ZJxOtwLSlGN8OAowpKBkyOcYgvYX60Z79DSrfsv45Y
4hJG8tpZ9UYEp1o1/hsOjGFfDE7y5scN7hjSNbZ14xh3UT3bdJXRZ2iF1bVjkMzRJdN9Wcz5XtQF
Ip6kTg5AgVxsHMJdWdXs0Is5jKl4UB45F+Idyo1gFwEDWTuxEewHd8QRnRXHLu6qDYYrHmQRqhCA
+8lbhQp+PThlQdgQcn0yGRUVGfm+iIfmtUMqJfuVIWcMq5KVL6cH0ymBaefZk5GHR00ntSpUzRKm
M54dcpLQs0zpKW6cYG3UdvJjGWd8Zxq4Ts2OgBuwC8BrGtfGcy+yy2LI+gvX7bjj+9ZvsEBq4wd5
sQwoBjZsxAxBVIs2bTpo8q+KyWAiKPo7gBajd59DArlxhQQl3oRtclWzhkNck/jbkFQmxTyzTx/U
wqzuhKmjPQZleSr7qAVrYHW8GhcWfqhw7N57qB44nofhhvBGcz0MXBZRMOTmiqXJ/NHUHKrbyLPn
E1k35QEsyjxiVuHSYgEyu2glGGmT11ypsfthNg1DxIgeYedOfR//gH1NE+qPQaNXtmjq8Ur6jnpR
DleLRAZMwW4OhbiIy6DY436EwtQYci8kovkmG9Fbpi7y1YpTYqL9rESE6N4a+mW0ilChbqwtliW4
5RFLPFSC3ybTDp7IE5mu8tRgXp89S52IVQm6Zls03akzGvsqFVCnaUBSurTkg+ygdpPIOnkCrIdr
hkzh5CzbecBT12tro83CvEEL9oj7CaUFKM1FUZ1XJzPAsOrB1h/wOt3ZC+43w2P1KgsHCXPG/lAX
AVOoPoq5jccJmTQhP9NuzmdxdkN2u13YqQ27hO4qV3G15feUu8pY2MTLXYsTzYXrO1go2ZxpazR5
zHh6uMEfmmyTWR1GU8QMYxc7QeNrIFWhW94S3PtCzIJzsIcieG+luvUmG1uCyqyBOXn3zf0yLQg6
PmkNRxukCK5RNCMr6C/dj7Cy7W1qdMbF3Dvxzl9sEqWADoTmEnJ75C9uC5PzwJ+vEvq7a22I4Qxd
hVnU3FM4lhMhVirl1oKLsMU0Ee3jwJ5WAhXnOkhT5JRmu5+NqOUM7s5Bz6mlSZVYYRfmSuym8thl
kMndkXFSRCRH75N3nPnInarFY8J7Cw7NBPBhboIjQIpwXZkTKAk3KN7nxa8iDKtb9yYellplDXuj
xdhCza4e8Aazi/WzeUM6abBRXXMMDMQwrVH/mBrvsUi8aqsDzDlC1YjsZvDtBjrgbVxO8a7vi+kE
eehjaenyLuwxNi5CotFp1rn0ymtJZYKLbSHeizndoWkSR724dozFv9PUpObiC2ZoEzFzMHzecw+W
DpVcxnnXuN/14gMqF0dQnHXfJbwvMAfQrsyZ/UNokULMtM685BpQe7UYisYs+9G7ebCbav09qpdJ
xpf1KJ2JrggrM5QrJod8ekH0RjIlCpy8a29CCChrYg/UFXvhgYc7KaOuiF4w7vyog+YTFSFyL4eC
YZjs5wIdExsw1TzlPr9Kt/h0a9xVP1qE/+tUpXhmOURX3mKlYoWS3gYAKo7iy2SVdXwMeK/6Ap0Q
h2nFqZ0Mz+gaeGB01j16Wcy3EeCadPI5190kf5OLsatYLF69Xbg7GEkQ1OlpdirVxaWEnrbtZm2T
xDC/qTjE6cCgejUCXSABMSNXlcHIkxISDD1MET5QjXViFXv9xAAhq/nzhy5LX7jts+7cjaXPPtnh
Zy0x37d9eHRBUqyNPIB1BlXtxiGW7cVL3XtAyuMao+OVLSt1sHo/AqsVpwufH0oEO6fYfkQURSfj
uGi+IIjYOiTchb14xDc9jLgmGwx8iTuwcooq+eGgt3OQqgODl7VZXYME6w5CT97Bmxz/+5gp8dJj
HEzrsLvWwjLSLam4wyGtO+vaKdxha+qUFENb1N2AcQnqohwCVGeOwxUhirvGD5y7ccYlt+bUJIYE
tD7p3bbKf6jWIuSRGzXiO2XOX61mr3X3dW063DKl25HwofAiINxY5PSRdV9DtlpAD5fIdNJvyg3E
Wxk1p3yMQTKmVRytm8j6yF3l3JduIt/xuqJp1rYb4BZJ+ulYfxlLk4yErw1zqeldLBbU+suMuthS
w8WgOhDPuA9K9wa5JSENXudtBh4H08E0NPF4gzt4H2HkFetYKu86YPD57NStfSbd2iFbeMyxSFj1
uq5qnW/axiu2VWdVdy25vcDI+Ciupkz6zJdC0O1eB4Zjo8FXweqaFLbexeAbmW26CxfjL/JjrC38
XfuudY19SvZ4sW/QLT5zmmXPPOL6bwg1xX2WdiQPpl5yFM5IxRs27qkpEWGuEkOFZD+7Y/4UScg1
F4MxF8go4/YUGJIbIhZkbJOIG5xYggxgkyYzW4SX9QZvPbM7gVe601P3LHzdf+DrGA6+qoILYn27
axvrxyOmiTbj/qsga1qNu8mKhZlHdaWfAjQOVUr7oEZc05ywa/ok9Cg6qC13Zef1PGyTlPvhArMH
9C5/MZWPJIS636JsMZyDVeTJ6vd2wI3YYktnLglRFuUiWeRWFr8M3gi6vvL6ewj8GHJw8BvnvJyS
l7Bwyh1hFYggCj3lR+znYpP6aeSvbJt970ot3noRTuEtXX95mAqO17YI7seC2liVTf9WLi5943/Y
O4/tyJFsy34RcsGgMXW4olOLIIOcYDEYQWjAIM2Ar+8NZrzqEF2Zla+nlYPUpAsAZtfuPWef1M/3
JF8k592Hj//D0j9UU/UgUlrEGFSsg1q9//lKAUBvAKOMrIVIGkvJnKYj1lCt9IDScTsIJktcYQfI
it2UCxrO9UJ/18pruEs6ubGkHc935Lh3zbVGD0wGcqJNIlUjhM8WxQK6/XBmVD/+2QGh3MzWhkjh
t8q5b743S8a5CfyuP+ZhytCaNgytFcIk4Oj1dBygOgB3tPuUdVQHuKyb3rOPQ4rUYo20H7d0dqR/
7FBHiy+Q0uOtCcQnuUBaQ6IEt3CX7wgfUFsPci0YScMn0ChF53MBakIeR+RWd7pFTVwJsk8X10u3
E3kjp1Z18qzjntxCGMsuEHqjtIY5847Hwnkza+YVRKZ2Qw4GTT70RRhnz0I4Y1Q5obocVvlzgGjU
JUA6CL4xTUmO3lhRgosB3jLxTiQ95srcYYFYnF3Yl8W+t/rl1aSwPlezdDcl52PsT+YB5vmI0qId
bqXM5OcUGfGdUoJUBJmpCNW43LqpsFdbcQVWqsDLgniE6gAt80ETrs64L2+gkLYV8YXC+dRTRSLC
1UzFapHvEvY6inPM9WjBSRQq/TND1tO24eB+NyRZuO8K03p1mdwfUYHJDSKNFuEu7lI/a9JDltgT
amVY5HZWeVzePlVfyhAuBY3ea1vjpzJr3L68kw/RVyQtaz62omwppcbkouBIqzfk3Kod9027l+B9
dy1Dd0ZHC/kicAJSIhaqdBeWbOMxFrGXnpoegYdfHY0MU5Kh2Elq5dWERpZDT5fOwP2Sr1St2MGu
HPrG9WAvM9JpJAKaCYkuCMlzk9ruqMCNEvhZmn6T0nMu4xivFBKRBJQlY8eiZ+EfyS6cMc1ES4dH
qCuGiU1HzbfYccKrSZOenteZdyy8DFVUSViS2TfNKTPFTUASLWqIXiPqWy3+fp0DAJgHAK6iDa4K
owUwW5nFTpQxCNoytJ9hYvh0JHuwalWWVs+G7J8BNRRAuoKD42pBOKecvprMQo+kLC1nc0VjUXDw
ZNbkDuNGY8MA9WHTffATj0FD+cpIO91NXC2sEfqzDDhEJAizlvZrnZefEYqv99toNjsEVAWaZdvG
AIJzuMxCBGsZYM0CKgfIVJQZ1MwfmmqomEgw2PMSR5N47OU1d0vvH4SJtdDqiPYBulTc0H8wTdJX
ycTYTdIk3Weg3s7Nydq2a/tHB708C1vgjIualmOSB+Y3VXNEyxkVHmlfMvcxWgt/tk9HQHZvQ6qH
k49jbGNCzD3R19qm6Szxe3gtGzA4LMuvptulwAOQZO0XzmuUYnOdzVtnyaszUnengrF1Pz8BO+g3
9HsubbuKHymlHjKjJXq1G/zzlGlf1OqFwrEhQ0ehs9mko9Ft62l8CUV7qQSM5TS3HmuDJS+fHGcv
vS6IlGsHT6kW1cZmUL+FwzBFwBzcB7TnZEAuhXUOpPwCLtTzIP3+OPfpfeeJd0QH1H8z1RExYvV9
2ljPdopmx55q5yuxed3WTDp7C8T5UfuB/S5lZSz7hKAsOBgQKSJDS4a0i1fdMbJFrNUk5JsOMohf
JhNK6EZPE2oj0uHuWrgTDSZ6XDQHGhBq7/Zgtij+K8EZR2NyZzZ3V7NgDRsQWoSt53BHIIJ16UAS
EM+AZxbdyaopJZcs0Rx14i2XSvqXRe7K68lzaBKIgvGltRSZ2HgWkJPdFJSi341mKq8suv9n/A3/
CfjYu4XhxMlJsS2CLD2F0kSq77K5CryEcSFHNJdGkew0DFOYH8BC3VKflswveNTFY8eWFOEJAT5h
rb1AWQN3D1dAmPCm9ZmgyssgOFgulXDSWywJnu4mdcyb8ehP7UsSLCfNDY+7V5pnRWJcxmFPrVO6
7Q6Iw0kKcEvKxmTmF155ki7tP0aIfYTAp4VUoEkldNqLLpluofWtdkbu+Hh2d6GubzHc1VsaM/4Z
rk1r4xtDSsQamWD+UhnX0ASfMuH055AL5VZ1XhYlJf671JTJLmsqcdQ5h7POHfsz5gsmnYuh2ZiF
+1WqOLwdGbQd8xjcQNrML0Ui6JwNs733CyKu8sH+Qs6DuFeBW2w9Dc8kAjpEOFzvT/esfaABPCYd
PvPGU4esMzBFHonYcC5L1Gb0WRAo7DqzKI6hV19CquxBrNnOuLUyFY47PxGVv8FRhAeD/VGES7Mv
slm+9mBRn4llsVdZ77K8wUyIdYTyxHhtvKq79s2SRGM2vA5ijq+PQZF3Fz4irohxUU4IRZacOsNJ
djZQ5i/UWTxaiaxes1wE142y48tlSMc3I/Pek07MchMyrzi1tKFvF+3EEK19VUcyM9WnQLvjDeno
znLV6aCRG+VXzYEuaAUiZSDGHDgLKoQmE/7WKzK9lVYG+DNbZgnKxko5L8TGlcg6dyKbuHeOWTw9
zIn7iQrBvW8RH++Tdh6OPAfzzut6hsBh8KhWhDUpDNZ9YpYywsJ1HYg+fq00gOC8ioMIL7yVbYn3
K4xzbFSefYFgBtrzMKXn1BCD3ide10RwA73x5BATuGy8gaE1Kk2l1yYRkDpFL4yapvLEhjwrODq2
ahhP+V7TPXbSIbmuDQJAL8iAieky6fHNMo+jmXXhGVxeaF+pzDUfJn4BkXztuDyNBdN3HmM8MDYN
6nST1HN/aY9yvPC5e0g8kQqER1tngDSk7LZsWBBnuzGhYiKZD9nAUDEjH9ZKiFXmGaOM/+J0KflP
5KwPRxmkSHXJpKNoDRyYF4lRTpET2PreHSWacwye0ttwDAu4EqSFYGJLvrrgnJNtnUA/3dJTm+9m
8HuIKHjQdku70lL8noO3ttiiKUEruWWA/64or4nKa2+Z2+ckiHnknhUkOrlyRImexe2tTibriZDF
Wm9dhwV76Vxx07eNAA/cTsFd73bsp6xlzU0JzOrJcLLxZKctfZlqCYPLbjaGpwIhy5VZKWQCEs0W
h9fevu0xNdyFRszxpRNxeG4YKbR1DAynoQ+me1wMNEMxhfKUNjXLKkj7AEhH0KcAupCV81Aqhx1r
VHQFN3YXJvkVHf6B/STs7PI8F9bs7gdPuVzpivDtoUtIoCv6myXpyQL0ZolggTbUg4nO+pQ7LJV1
mc7vJWTSZ2LNKdQWj7wMOh3dVRqG5LUmedY+jR6B1Mpg100ah82MW2rLYSfbmUlPBKmhIKDSGj3v
Yu2vUezDTiJpvpCirnsqe2FeNIwfPw15PWhWWfiVqaHwnnVOzHIykLVYtPLKnVUAv1mQbT0t8qB6
uG62RJe/MTo1XAZlZX+me2uwiSn5YFLfXeCHU+i7qf5pZ/p0aYz0bk7zKQrCZKJpj/Q4kX11OQ7h
mzEJsWNxAk6VusPWQKxxGU48GnZupbusXWEMIrgBqqfP1OxOJ8/wF5Q/CE2dgVPHSMUY0W/uTn0a
jpfwZYoLnDBfUNugbo9n0D7B/JrMFbnpK+Y/JoI+3Yi4olfWzY+I8uK9j+N2h3PS3hnc6Id0Qpwx
dSgxir6hZ9MU9WzRaMM8Y2ux9YTpbwa3oZbFavuclUhbOSoseNG1t7CR9eNN4Df0gUVYIoN2ram8
0xA+t3PKZpO7UNzpZ03FhUFAg3IZ39BjFVQaTboXRUBaQkOwfbHw7834trf1fK3wzjNELh7D3vps
JyzWrlHvMsdetnRKXsN6JTLAvd0qlSbb3ijNLVaBZm+Jwjkqpzo4SX63BJKjAqP3KBxBzxEteQ3G
CtVV3j4hZM9vvGQ8xoZ1pLAaDtPiTC8GXvDIgm5jm8LcmwsVsm4NkoomNmodjK8VbOpbNba3Y2OV
88ZsArZ2OLQd1k3jOsDuF8WmlZ61BAyS42F8dQx/vGysutt0rP+bjDEYjZ7Q+Twod9UR6YtJSn3W
le3Tf8fW/wklxjJd5y+Jm5evff/6lo79t2Hof5KO/PmT38fXXogyNsBOh4APAxwiu39JR/x1so1q
yGXI4X03zf2Pn876A6sqIS38mImFap1sfx9fo8K1bBK6TCpg7yMV7R9JR34R2jI78jENEmTEQJx3
94vVDVMtifSSPgGdrve0wSNhBNg1swBE8Q9D/f/EVMcrWabp0IBhZi8+pug/OPfK2qmdRQteyWIh
qkyJyqLRGxWnY/TPX4nXQKqD6s/5jX+TDAYManIIj4Mqxigezet+qtgwaID94xcK7MByTJeXo6+0
ynJ++EgTOY54oRbJAad4L8riHWf2e85f/zcvs2b8EcKHPfyXazSQT9unIBdYZEhFCoO2xYpMWmOh
s//FV8e9GmJLXC2bAhn3T58I4V/lNCmfaIqr7kJzqNrEjRVcdHX+Nx9q/U0/iCZWWyDwWGsVdtgY
TX+NB/In1L1DCCksVbiOvJGKJ9GPQDYe5YRm7q+/wZ+JSB8exABdpEdQmkX0za82R0Ow7fhYKo9h
S3CBD4vgmAewxckAfTWDFcTiAH9A+T3881sx8BwwUaHvO95vTlLq29Eq01oeZZs192PX2hsX6Oyj
kfN3f/0Zf9GA/fmFur7FqkB/nqf650tH8u04c5qSR2MkpKQa5bxDAh3f//WroNz5/bL98Cq/2CuJ
sWI3GgnuNuhhnVudfpwqVZ8+FF3/f6/0y12PVTyFxMgrpeU4c7TLX4G1ldF/8HiZv38o2tmELuJe
DqFT+b/c9Q2t6aDCcHuU6Dm3dHBANM1yAFruVPMujE0C48NO7FsMw0cT1//2IwvJJpziNLUMgmig
QNcPdIKGranVm59mVeTnEIJQ/4n96BfvM2fFs2QBxkNHJN50kmp9gxC/pdXF/zKncbUzwU2gZIHX
5Ou2ugVAYz0VvgX8OM5pcVSgEFSl3SN2JSbscx0eVM79XPjaS8hJG40Kaq9GPk+++tkwrGeDgqbE
wDDyfjBy52SGi3rjRBcixAaEPHmCV8kdmPtBP+VR6nN22ZGoYn7J19C8rOf9GCtJHZsyAeBkC+wb
uFzXibXAyEOO6DF2I89tI8YypGFgD+EBxpHct/Tx6SsAMgLMbESVyadbKhauKvcHpkY17QSfxYWw
r3rneWwBta8F0GfZDBHzMPvkVFMGW5VsCGEi1giqNjsEISFxsL+spyRdXSCJyGlsNOWjp1DkwyKQ
zy3+r6eYzy43vgKDLyuHdGovnlZUsS/DIbLtmWddew4OXcPpysee3sF5AMLhFn/G8BLz1ZyneSuv
vTF/NwXXdMw96wnMyjuJwvH94C3NmVqXRnBLBNEA8i3QtJtrEkLIofWGAy2BPDpzzljRh4jmXHaY
aHlsKAOQMtOGrE+0lAMguWOSXSW2DK9BDNfvGGWB2DeAoIiQx+JocRaBMbze9iWJ4ci1wZOCSgS9
m/ElxGOKc8Vhzldh7HtgLs5HSvysIG0cq0gFuXULOGyNyRmmZomapfPKQ1ZbpmQ+Nslw6+Gm+ZzG
kpAZS0wAUmtE+xzD6WZfGE22PJGY4+LdLap3C9nFic847+qBlRNpHWK0nEiWxvLEA8Ik7h+3M1fb
sONOBf2KdMKCqOHNAYiz0UlYXIIhJgaTU6FMmo3BSCkyV1dlj1txi7JkMaLJYYtb5jA40LlA2OGW
SqaPQ20k0wGAZP4agkrbhyvUykM8jocVccqhn4g5UQjDPy/dUhw4/g4lR7zOIsiY7t6C5D0o2k3X
J8j3if0QX5h4rUEGPFswX5lTlcrtP00MAJ+T3HEJPwPshReHN9tBEz8h/12bqyozIlFwJTiuFy9t
YtUnHSf1rtO9hRswf2eUGF7EwrNPvBGxFwnnJWPuCcZIKy/FYRTq3ZiU4QH5mdpAiy34E5c3DQjY
IiQnvmesNhZb6M/pt1qG7ipwIr3LW4MCHDF+lv08Heyqwf8TIg+hoxzUJ87R733MNKg1BhNTBBPT
Lvk2jB0kmB7JVGsdYRp8GWHpnSrSGnZjjPaLrdC/TUceSlHztkxRTpfT0JG7iFZw7wQDaAUAgU+B
kMu5Gep9tfg0HxYth6hiGM1pLMvR5A/lqs/vNKw/Bohb8kbCa5uict8aPPVkoZJSPUmCPHqYdkCW
3CMRQ9NBrPsu4/dga1X5a9YboK0UAT4kGAS39kSiTJMo8QDh3D7pkTuqYEF9GddUCZM4te0ES5RZ
+8JjVAVteD3Uo3rrjQ53YtKz5qROEdwKj0GOYzIecFkouzVk0gPpcrtk8Fzgwc6owNY4DQh9wW3c
FN2FUCMr2UelNYZdeyhNRnD5DGC3ssZm6yleuiNeELFgMESWEOoNA+iq+afTEzJZnxxEyYRmX9ty
aPYpVBkuQiWvabpQVzdWc14KZudb1aaMMypBcrfPt0PqjtpW3ih2H6uuSrPnoQjEN1OxWk3rPeKa
JO0V8ZCRUaOT/URrgDWOSgJf2eBewePd0xdZMP4AkXNt4t3agcSIafGaT5nmG1r8uN5iFukix4DW
O3KF16TFjkAydoOHSSYrlaauT/EyYpkZWXuMhNVDhTz0BUqw7RQ2497O3Zau2ZRdoR8wv4RiHJhi
k4CDEfk6KPrySB9qOuTEhxzQSxqXcEyu7cyePht53l/POh0usck8ZaatnhDfoM+cgQ05i3CB9UD6
qdO2upa442/K4tlvuwqkTPoOIyBBJJJ94nl+7CYowlbA+ArhYouszZbXztxbJdticmBx/2K4DTwy
n00PtYtzZmRp+djWrLxdzYpjVqRCMb2SDWElDCP/XGQ9p5f7hWuw5+yl8CVpGEyBgyQF4Ph4rNAB
d4ca5IMlUuAPQ7+CIOYPKETOIa/lFsmBRYjELM5qfMUh+HQfoeIHWAIHEzL1UjJCpPP4AZ/4AFHI
yvrUV1Z1Uq1dnVA4mAArgrE92atndvzTPxv/6aadlaWrhc2n7Fj/YOjEgJdVBhe3yEH9OkRopmCX
Q3vSyIjiKTg504h2LsZm59t0JMJu9ADsd/57P+cps8SpqL5Jl1aZyBL4TYEvxapz6vD7tK65a3vN
uj4HPmrdaOiG4QZLAAKpHNUAEO8gwfYl084BrTsyc2Xt6V+CwiyGqNHlvcpt0OZSACVYi2sHxKU/
TydyL4stY4gvTjAeJW78jTGjs3RcI91bpMFtWTimW9fNjUtBgmS+pZWNZdux5gPPqWVvmhyE1VgG
w9FqMSDqNn4tUrfYMfkudhbNlC0UNPG5Gix9hc8O9gKIIlo7jjUaUVjayxWPa/KWlL4YNwXou03p
MyvOS8M4y7RrBnsflBYJjR7LN5oKgv6IcFUb5YSlu5V84GMxYpyOAjprh78ue8Va1/50MAIZytkf
bqhrQ7RzfqmwGaknztib5bFlA2Wor6bLIRnpnQUddcJAaXkFNzllzrlQVxQhnHIeePd8IA8zo3f2
dwe1X624cH6IBAfr4zuM9ThP/3yu8AG98gzwfrpKPI7mfA6BtWXGkL3W5XgX03jc//U38NvJMKQp
xtGQ0FDqcYaHP79g70xulShYEVNLEUY+OIq3mu24JgZkZVo1Z3/9euK38n99Qd/FQEAMiW0Hv5yc
ajxz6FeKkgWlVQbxEKzzGaxyuc276nUg63nHxJ960A3Uzce2g3NMeIfUUmLP/NKI4oKkPWLqp4Pu
2df/+v3Z/6/35wrLdvE/AFn69VAuNdyvwBmx+VeVc6L5Xr03dsszpTDhmmDdENfvSkKcCBNAXHxF
ShuHWaIlrulZWxHwA6YyTX0KLCyCs8XJs88ks/cSSec5FGsy6TqmU4XXh7thajMJ6y92j0nMqmxr
Dq64U6v43sZn8Wp7DmmiGAymQ2AI/3aOBRtwPOvykRiV/OVjV6xBudNYZw6c/s13IdZr8cvTIVwq
SkJpvJWR98vNkYwqztm9iuOwZkG5eJs3g84TuvjO5zbzjSPwkwn3dWrt3S50o6QbTn99OX47ZzPv
8VYLvMkl4Tb95R1Am1CexEZ0BPifHVwjITgR+fLfLAO/dSx4FRoVlmf7Dl77X685wQQT6t0mO3oO
xTMdZiOqsU9FrYW2n4kyxnKI5tkVDvfp819/QOv375gSxV77P6EQNtE/Pz+AM83vqUPHd3R6lcTH
0iEHzIjj8IWsM/ccf4E7X4cGaWC1Mz8W4dy+Q39eVZiTC5SuqdNsXW87glYw+aLXwXmyR+IFKbcn
xTBvavIKYxEPZyshOfmz4/Jfm9Xf2KywEAZsJf/eZnVWf2VJfv2xU/39Z753qgPnD7p+kN3Wq+/8
iIQIgj/YAsLQw8y4Yt9+ZkKwcrJbAaMWMLfWPt73RjX2R9YrvIm0YoPQ4n76J41qx/ltIxK24F3g
b7QtHsBfH7zRgmq3pJqwa5zpKBtLqvocavBq/0CynC6TxUmpn2EDjwAaCfuA7+ulXXUJJc5hOE/q
3C42s+mrT1V1vcS6fgmJnl4NDgVbJz9VbXUTD3tUgPVL5dK+YTm2rrtMIUDhYGZfYv+FPVzkhEHv
+rD0DpkX3BPCU951nFGuzem1arqOxkBaPA6T2T1znp6MaJlKyKiFKXHClQPFDMcdeJqGnZD5o8Pa
1hyjfERWCHyKL6lREDRtdxVL/Gx18Q5yenZWaGIxyHBiWkdedUz8pxkvDpEtVuDsShSGJA3acIU3
aCrtQ0uQJKOmNE4v7Bw+FtZuP/NXl5hnoxEsmjcJHP65GcyFEmk2o5Fy85wDjHpDz1U/U2hT0U9B
Mp9nqmhvGasnr8DDcdaTaUVvYQQ0VsnIGyED6yxQV4urmxvXnhskjoFukTxXyj+UOiuuAnxQt7jD
l72cB5IxmjPwkMgkW9rzUz3CxXbmg7Iy/0a0fYioy67edI/nxCaB9cZzhTyLh3y4J+ASaAJas52j
ZvsYLySEIKHD9O8O2MXyeRnPA60y7Dg9WWLTUhIjDmEKSX/mtv5FYFZWHQGkKx/tSo73I4sSTAGB
8gD1kPiM2ib+jGhy1Saji6mRmV+oxcpXBLe3aZbZiRSB1hdLIsansphBarkhfXIVd+15ihDhPezC
Jd8k82CQ5oeW73py6hI/U7iK4rC91BsGRdNlaegORI43Fq/tjMgs6XXrMrDnXL8BIte/MLEvS1KA
qIA2RWsnN3VAz+PITpndpbKwn6ykym7DNVtoVbx290Ja+X5sU+dcWPlkouNqUvZC5GqkZcutxb5+
VMyb75K0KiOvyvWzUWPPR2AQfsMb7Hd7z6wScFW2CrKdatvwLsy9RUX9kDTGZxiF3g1Gk9WzEMQk
sYX9Urw5QEmQA6SU3Tj3q20IiT5qITw9cB0LxE19euPrvL/sxZyefDi64U40qr1I49ohWGBOqlUC
3DwEdmtes1cDPzFa/rtoEueynZwRrwU97asc/lkGfqHiKf+s0XQiACiTMHT4ejTASnkKp8zkL00t
MNBsdDhhFbpDGK3N8qI2TV3DP+/BzdN8WKPQJnppd7PCNHBKaZEdW+XdiIBziXT8hR4hYgECUsN7
DTl4Ap01ls/sgPMGEeNUbn0E0D1SPauJ6gqB+zgi7SBTWOCwcuY2SuvMvHIkU9kBve3BaXN3Q24b
R+RiTmgoEyYTwFOIOp6Xu7jnTL6S8spP+APt6sIbBzO/8TOyTMIt9K3RvHeWXq0aSN+rXZRlrXFU
Y/folKki0CQAC6E7W53Z3XQigM27bBCuHCoYT9tSl8tBjtV82zaBBYC/bDdN4CZnwdyXt/QWuruS
kKTIKYiFie2w3PmSC8kcigQxjG4CVMQaHT2io96YQ3Yx5SfovPwm22gPI2m2uzCznr04RfiXG6cc
Uf7YQkYQqIH4NauTu+2dx9SxnbO4R+8j+Fr2iKD668x0nkM0o1u12OGuUZNxiXs0pvBktZ5H0B+r
4C1OiFwqcKf30/mw8B3Gg3meZ2jAkGMVTNf79JO205p5fPMY+IjQqkC+uVyxnQa3Y9JF38ZEIyR2
d+2pnDTAtv7sxOjbrPncz1A6VGZzP2WcQCtNu1aZKFoQ4U/QcKA1bEYtA7JQRRHNHr4byu/W3wDJ
u2wz0Z86G10bcuw9LcsJzt3kbEU/02ukqjO3flikJ5KIMGih8lieye3rL0OtnL0HRcPiNsLzNw4X
yB5J7jLG+s7UbXMAb8dhfg3cGWY0DTMRbDisGkFhm7nytsVpe2cvXQGeJRvK24Je4rUXdl/9JjVP
RZaIc5xm7Y4mT0CLzdViXWZbpgN0W5IH3+ySLfNgztnatXZL1lfbxEvmq1Iv8QafW/dpwRYZGRhD
rhC037qd0fJIFGkEVbm/qrqiirqqrO6nMo5vXQtZr7PildzGnBGyT+dMTNS2sOyUZl78mvZme0sn
Ud1YOtTnWdfbd14W1vejgkU52N6p9/HL6pFbJzfMJ7dPcVEa/CnNdRwBpG62VuG/KT31dwH85WgZ
9bwn2iPcQ+cs370+rq9gFPfjQqLDgPefpm3vXLHGGBf5kPm4l9OqvSO5F8yaXxfntt/YkYv75RDq
Pn1zypJnKwT4EfnFeMdNWF6FjVne5G6M84yWByr2BS6TMG98p3e2g5V3Z9Vi2zclWo2tMc7y2lXi
xZ06b4fmt7ivQoSQ7uBbT8Bs2j2DlEJwZ6R4sqgLPChxfr2fMwu5KnCJg5Bddm5MXnjCmjEf8Z3o
M29giySnzjszSuGJ7Ufx9986+W/qZNvxLA40/75O/jS8pj8Wyd9/4HuRjEQC3AcNGgh9HEQ/GGj/
QyMQzh+mZxLwI0yYeogP/kUjcKw/TDZ2Afjix/LY5A/bBA22nrUoqv8BhuBjXv7DwdiEdWvbJmfw
DwIBw+6fD22g1MkmmYP5MlwzdTCoKDnP+8pT4SNdA5vykVsJb10iz7Hb9l/FzOlVM6m6+chk7hgW
nROwom/ycQx3VSY0CTOze4N6rjdpuVHIxQHJNQy+0LBXlQdG987wZzJKojGcmAt/QgEbMn8e6YJy
YlUT4kqzjI3rsMJ7emroMYApo2PeBO82jUDIq8pzTT2dJRTkFG0xEWT5KfQD2G5y4ku+N+rGx3Hl
pPB0klx1yznfpYPSlFj7yORlkW9KvN9JZSX0pJ1lHu66yiE6A6rIVVxVKfYsBGqRqr34oa5gDC1D
Yx/5UA3o9dH4otIqe4AXgvBTVml+qxv3atC4z8jPTvZpE4+voSAorOsrmuUZmuPIM+H4hA09YT8K
yV1hCJQnU+bSF10KbL07pcypPQdSUtUiylHUXTEtmowzyPiY/orCSOZ7YxbjggcyKfLVQStdyz9Y
mU7JtmfcPLRHYSaxAJRUAUYo9B25aFl3KXWPlrJASmlZ1fRnH+y/K8LfrAgAC1eK9L9fES5fu7l8
rb/+uCp8/6Hvq4Lv/sHjTnOOOSCPNEfk/yvyCgGRmAhAXBfF1vqU/wtREv6BApqVJFzBQrZl2j+u
Dav8S/gefWV/5TD+k7VhffR/WBp4eTjpNHEJo2LKitLs56WhNkf6mCn8OtTspHnEnEkuEp3Mnyqh
yTNOUDb+8PXc/Pmrf4y/Wn/hLy/o0ykwuWlNbKO/QtqHMsREsXjzUeu8uzWNiVAmT2V/0yJbsSq/
vMoKXWEJRj0nrI821g/qq8HteczcVB/nAW0Ak5H2tmiwTBJjITF9KxxDfacAaufGXa98/emvP6Qb
rp34n98A9De4M8j0gKj+pssaxznIptkfOJZhEt5rBb6ghJByJCYouECq3Z10rrv+MMd+JTYSkAWM
SJkZGTAiG9wfyGrkvwCuLzFL03ZNBAi5AHjefrYK/t+ymRky2KVBy1XLHMedG/czNBW84u8t1NY7
m7n2dtGg6lOm7mgqvPZUeW77mWnwfEB5gCJAJoKKtmltJr0eq9LRbLV4QKMnrzoYDw8WYtWbwR7j
k/J6+RoghWaIzPr2Thtj2aPBmaD11fOhx1zMcJtRZBdnAXMi9Kic5MzmJcUS8czYix9Umn5y37IM
wuaL78LJr4bt1EuzOeOrouucCGg+6Ikhkx7W2CfsSX4PIGTJrIeZHWzr6ybF/77UF40TUpeVCWM9
5mjdbVNONEawmA4RXikcoyjjLhfC648x6vQtqRndqRit9ravBhJisHAePFx4Z+2w8HbsYXrMzWp6
bPPFu+fqUPviC9/VFp2O0dPt28wZJEp8wT2k6pmA8bh5RvLLlcGsbx7ZS3mGVBef7KEOLzzCyo5t
i+KcxN75k9nxI7gx+yevCYKLWDN1bJNBPIwldDzwMfWFbuikVlXAN4L+lyOsUymqcth4JkStUu56
yXRb1ZO1a1qruJOAETejSDAnWU335sT8Y1LQsyUnlsCaIwibFfM1tnRLeJwR1M0HLxvLM4568mr2
pdpSVZfptge5Ve9Mry/PJG7NzQBPa0vaC9QEERd3zNnh9+IQviKkgOw/5ObfCnPGqkD4yL4qTZNF
QzQvTJGnxxiZ9WXYTvwqwvkOEqvHRmg+cagMeRUX68NutO61kZjYHkI+i+fkOCgwv0YT599qM6X1
9E1gozlQADvXicOViKcQHzD40W1l2OS3lHLkey0S+eqXtPGBw+fMAbUBebtJ4/jOM+P2jR79clmr
dP5kKWZhdcPDUHYg22kJDV+RljDjdZiOpkkJWMTgu+0TrmOOfm33cYtii5i+zR2ffilmAg1bkAtM
/Zr54Aju/44kq+cyITqIGLdnZfTjaUVJXyfBO8WHOeHmRtWx6ePKOkt798W05vYzwU0j3m7uzQ1O
vexgrfNIh5RXEjynb4Pjyyu8ttyU2poABnChgL8OMD0c5jWV7WBiV+71yGDloc56+Ty6XvNiAM7Y
LX6x7Dsrbl5ssGjnuW0AJAzmgLTpPCCdpVbNK+w1wNQZIMcNvahi+/HhgtVkR//BuNOzrAfMR3Bq
FR2AJ9kbxd3cDCIAUMT3I8g6PtHzqMCzmRmqEYvgRfLHGXTojLzIEkw4d20xMhhPg5b01oKOvjn7
uCktu70aPCsJLKb6oSi8Z6BDanjLutF5/j/sncly3EiarV/lWu+RBsDhGK5Zb2KOYDCCkyhSGxg1
YR4cowNPfz9QmXaVyurMrn1tqqwqU2IwADj+4ZzvJFZZZNGBHNUSg1E3I8MXpjn2t5MaQ6KzI9E7
DyKDgaEcPX2w8PetK7enrbekbjYK9v2O+1Caqw5RKRGqmkSvoS8vfcXAsOMOOzlGdteZrXFP5/Zg
yP7iFHWx82NP3uN64ez0tLg0MnoMZXgpDCU2psdDhJYtPhZ29oGyGF9EHvbb3pk+Jz4BB2zPv2ax
XRyZlX2Zeic+xjO78tLq63NVDOM2lwj92zDqCGaEVBUl7Y1GHrXLx8Y6kSsZbKyJwN7ck9EmqtnX
OLMz3RpBPUzrZg5PbuqDECFjN8lVOa/qIFRHxzYBZhtQxBWzy1WRZAMD1zz/HtVz56+ELL097S10
B6d8mEov2dqFEdykcVTftm467tyYB1alhXWTTGwG+8CPjvPEhUTjRVpwaWA6BdG1BhvhM5cggL4W
Po8lYzVMeV69tg0YPKNMggPhvo+iCIOd63jtGZ2QyCGd6u5LW4+ju5YqMGaMQlzDVYTI7AA2x9u5
1viprMi16BFkAEo1+2M0Bhg18wDPmARVv5nClpStsd9HMuKdxwvc3w3M9laxrTusxq56YB1q4SXP
2l009LGG5Qw+IfA1nPOB1Sd0pZsSdxN26Cx7xYdU4WfR7rQPkgHTuOfWPuNIn7yswRFUiELdU535
O6dHpn+sOV/NzcQhAiuHOV4Lxz6sbp28rW/GOZwZuZuEeuiaGVYc81S1UKGY6pSgy5ZAcHnCCKs/
zKNIMbAVWHTa8jDmG6gagICAqL8RtSCP9lTMTzX5hNHaagNCGmVwLLBN3iUZFpQhROWRFTXeITsv
uN1xsOYjW4CWYdm9hwOc4oA+ATfSyEiq9lFU4Ws3iHddYcFFmhCI9MVz2V345jTunHAaVjRFxk7F
kCT6qLjPCQ1Yt7gEj0kiNILDYdhERoTpDBb8PoeFu3UF5l9/0OE2GEPntgoqdBrZaDwUnfaJW5+n
E9mYQ44+I4idrXKb4hvhKRcwH9450J3twvoaMcPm0pZYZOPslhQ260iioUcedOw2N/kcitc+9QB6
eXL0AHGPLBviKcr8dUpG17e6KAqMSV7p6o2Jcfo4M3+mITOafW/l8nXM+wSYMHqzs8NI+wtBJa55
ayEVAPtkMfKVr8TemweAL8wsTTaMaErY6u+8WA6fK2i56y4fl7qgVvdad/nGVUNZbX2kmTcG1B5k
7rDtPW6/Ij42YmjOKMUrZ42wr81XYyWTgy59UtpT4HXXySapfkbW/dmuEY6ugVpmy7UhzGopkdJU
8B7KrfmQEnl+RvgoOZzr7qtPwka9jsZFMGoCzo/A7fnT9zLPsQJORvhQZ97yDGSUCR5JquEmkksW
aIyaWEHsvM5JYjwYTHf5ddFE7XoSq/1NBMUOugNerY3j6vozJum53saSi2TNvJ2nnqrwR/GlEhtJ
nTW1X+vUS5HeyZjfDxsZSCQ9TWQ+JLX7qDNFWbYUjOXWHsjPZJ2OS5vh8zlv5vngmC1atWrkMG5S
llRFbatwE8uWl3tQVMZDGQX9c2KL6Ap8DWaxdOtLNL9/ikC9CGPJYGS3sRzKczF971JqkiTwKE+w
yVt3HIPlV1G71bAxIpfEQMrEk4t9C39+w8eZ2nraE8jZP+MM49oxD/fhIBfNtI8KoMTmAIYnBrGz
iSLe5RXF1msNlA+N9FL+QlJ89ToQJHbLryAix3ryCz1996eakcgcwmtKE/jQyYjMCHQSlICqFvkx
IyT5/h+aCOuvTYQnWFAwByIhC+X+L3ICibq0zjGeHrTiLGFJB7VZAdHeVRNK7poc200QC+/7YE/D
IQFTuDMs+81P649jGYltInlNGXKMNj3Q5duhsZ1XnGAlDG6o06ZZiE/492J9i7uYcJYmjv1j6FrZ
BkEr+HPNF1lwCQ9RkMgr0R/1ttEFdcKSE82LewbXJ6YbJ6aKalQ/glLhytpObzwMUeM+QrKavhd+
ZEqwC45jIPLk3nYdl3pjrBbICzdOTFIgDYwPm9GJMv6lGdp5CWaaqc2PGkmXs7ovc7Vcy2AplzIK
qaAAYuuYifvoiKzekulSXzJWxOe0V7z7LVq9CPzRczQDEyQ12M4/NaLP3FOXz95wViHclI9jwibH
0G1HVnKUxew5QbpgzRaCHJFmLe3OYJ7LL1Taz5A0rFWrcGkePZAS0ZHdbbLBDs7/EVJIQV5pCU1b
h4lrYTqWVDo3gckszcuFrjkFqaUaM07LDak+/MZAxqstSCcqwVxTQqFwN5G6UVzRxpgHuh5ubd9p
P5opJb5dWnLdSoN07SKoSURuKJj92Kk/T2Tv7JqkS/b9wFsNl8DM7rOjkIvJMH4Gz/XJa6jbF3fV
qz8SNrJpiGmlmOe7CzL2ead55svnYTcemtQWR7aFNMsChT0R9QTz+dDWj530qzeNk/jNmdirdnbO
trdEA70TnQ8mbOCrn5TJCmSk2XLzkgTbghpSa4tFue6qT93S9qGPRM9cdGzgnTnXrORzAGpgB4tj
05IKzipvEbQk3n0hmv7ZtHqbnCW7epNtk+xNh8q2tuhaNk058+R1ldV+tFMaeQAa9aVjiw3rwNHV
WxeWPvS2joo0dBwAN2TS8IzAVScUS1v8Q5bb6guIPb4VyPqrlqp8JRM4/GXMWaTATM68injUCQzj
6IpZdO3kRB5DXtjqZZw8Hzkw7W0L5eccMaM/kclVnl2mffuGg2uPO1Mi1iyHZ8aztFUjM1V/6bwD
hJSXAlPqwUtoT/yxnL+TtEbMMLT6+jVzi7tBe/Xnru9oc0wZXa3SaVfFGC+rAf7S0lgKluVTaydg
eOCT+tKAG1uuAcjko7U8qkTHzbxIsnFT06R+kkr3Ow043YVYAHOzHxI60qVpSLRJ4wRXR90j7efK
gEXltl3OQEgS6J/psaebTPjcqhQb9NMC2D0DLX673Jtu5sidbvXAVOP9NrQ1rS+3tzIP+j0gOaLT
FO2k7t877VJw+7D8Z89s0bGyD86PeYliKnd4keXEhJ/70JUEutOWGREp7p2j6CgY9PDVLwMUwiqn
XQaTYj3G8ffGn6fbmceNJREbY8IkNTMIP2JqgKIiewBKqZGPIoWiPuRV2GPGuVPLmDoGY4tjF73s
Uc/8RiYOLZpnGCnrKkBcbocuRpEoM+W67kGeBim3YMnAZNy+Z0ZEupBXO3PlIy8akxxhd2g/dik5
t5xhmXqBFMGAQnaj+hKldLqt2U0fSoPHPLSb/GgsTa2QDscanVR4eu+QAf2ZuOBhZa/LeUk8LWya
bDVzxAmLH//eN3sIuW91xsysrGLUy6bxzTTnpUzxFmlLXvCSUq0JUun91kSisasdWnLyzcIHlPzl
ua6AWiqscWe/a9VLBbriQFAXs4x+qVHGQiziBCrcdWR2HO6G3X6t8qD6hHQLpbypgvPocc5WY8xX
GEvVwIQSXJAMOuS2pWzdti5lUZfyTC/3s2qWY7gNq/Ymb3MmQUHiUWuQUoYzu1PoSAQv2niZNo4A
y3kLUBh/snxuCWfu26+9Cqu32Aqjq9eTzGE1y/2TORRenEQEDvHrhMvU4b2s8JG37KKMRLyCGK3d
7PCadKGzPb2/G7CVN6fej+Krx5FPv8/wCoW6c/UiQ/KqgF9xVgHfsJoy+2mE7bledhRrlxX9EQgp
2DU3tZ5qV5AL13MhseHmxyk3yzM65/IsbR6cYrkGMfXSa9uOWJ6wKlEUjRDibCcanqeR8gS/v382
q9x+MoqSw5Zz7KVq/foV+2Z4om901++jmKFjWOTbdXiKynjcpJpBRstpUq8pL7Nd5GvukIrUlZ7l
IRhSzp8OjcJBkSheEus6VJ9y22AwODKrE0lIidZRsAgX44nNUG/Ly56b5/2Y1R7fBh07Qt7KiT7S
TU1IF+xFbFRAQDqhJNB3Dc3yh9qjWjLmkVZxIE8KpgnHWzzwHGWB4K3lDjW1teBeMxBT6JE5hZ3r
IoECI9UJBS/Dm+WoxASPIyITwEF90mByGFJMG4xFYh7wfgA2wVRwJvNgXXbedOuhSnwSyuu/eWWo
9x0ffUUOHw9usmS513C5PuPgpORQKCSO5NlSPNZJfMXm9mkYJN/a7BniiBeHR2XI+A463FlQjUb1
QlWSgtzVE7HvuVkF1C29TC6jYXLIYskYiHiDLBZMeO2Gngs++dA9M5tR5vv/fH8wpyLlFWNYffNF
jrxTIcQ6x3Lu9J22ScFhj5TsSZfggU4cMii9hb83SO5sp/aAH7Namm9rd6YSHr1ppzEP985cudu4
pXF4H9B5bf3JsekIxqUKmBAFDMBCgNnTwPEbQ8LN0/HQ+87r3EQxMStMwEl2rre99PhhODH8EzTZ
6p/kt7/KUhG9up7toQOUFtya4JctY18J1Dip6g5OwnCY5LpeXglPsRF5juFpcjja4oDiG4yPvvMI
ItmmrRQHlm6forCkdykJ5WzFMN2UY61e+t5xrkNi6w8cCfPu72tri/3JX+bzPkZzYkclssFfP6zv
Ac8aDNFCUBNEdbSl+zjV9GIggOKr0dOYMK2gELUGmqIMasnGZJRxwkIJX7hmtPp+sf/+Q/1FXEsK
qvRscC98KM/5y24k6rmTQZG0rFAFqGXwweGmxe5xnkd4cg101Q3d+7ydhGA2EfYM2VLMw1CPl07O
GbKHdOSmEktiNirt6iusSO/ed6N6yylLYWiAEQGyI40fgoEv+v9G36q7H3uNn5c6/6JTQWXwfvWJ
ABMMS/i6f9q3NCiPqygyukNk2OoUBsxtmNxTPapUNfcoENlECBTmA2fip3biLVKOJX1h38nfdy//
WVX+06oSkgRrsP95VXn59rl5a7M/qXzZMS5/6PdVZUBSs+VQSjnY4CFVLP/oDwGDiYBBItklluT3
TLg/cBRiSTKxqf945j3WUjz3f+AozH9nNWkvGuWfH1J0C6TSEqqAhli4kg/257sqF/C9OIyHs4A3
NMS3c9bY5JCvBHu7iehPL3GmujgmQxh/A07nK1yH2fgk/cY9tnMXPuaFH85AlYR921ipe7Wb1j1r
MnmdVZcbDDPbPB5WtmiMHfVW/+K0RXFpfE+lm8EO+l3Q+cnFJqRpncmGMMZ6YFlUW3G7lpMUl44J
Bns1U+3MwS/ussws77px7B+A0qJzSBhiPTfTODJ+bnzIhNSGLybz0GcgcAbCI78KHvLYLx4au3t2
eZkc6SH13rO86M6lAVmqteZBR/B0UO+6yJJpVY1RdKesBjetGXSu8WnrrRMzgkWBoPKnPgFe43mF
woRYIYB2ZmQcStXtHTEt8UfFfH5amxU5CQL80y6IPevRkyp+kNqFGWw6Az2xWWpwbqN99lX7oSA6
gEmaRQQxM0JhrzHUzU9l15PQa+nPiEcaGE1D1h7Y5iZnlZQp6O1atp+Scoa6qriGH3J00Rd/HOId
ALj5hBDDgkQ6iWiTDz7ce4IifBLTjOTODtr0YOTRdczSdEcUPUdHLNN1yyl+MJFJnHVc9mcqaRwO
VuHSWkGfemTR2+8yHWTrzs3sq8907jDZqrz1lDmenbacDvTn4o34l+qUBlb3iI48J84VwTNrvhom
ZRPb/pGRa4+UW5k7ZXnGpgzz8h7nrHjsJqd7FYGdf5/s1nyyIbCDTNMlqZ3SuAhm25E0uxe+q3pa
K10Gd5hoixfRJMPO8hcIXmeb2xGY/p6mztgaotFf1di2V5SM1TnVnV5jzsOpm3LjEDJgBMGXZRTR
rFWD1HJlzKIkfRXd8tZxy/i+bAcTOkagiD8MC0btZjXsfNayK1QFbwje/ZtyqQZBUNQXpyF4GKou
GT6UCuu4jVhKWwbe3sEI0nM9O84hj1AzmjiEvqVllN6ZNbuUJANplMm0rlcI3owvfrWsA8KoBfWl
RlbbK3RN/Q0aaI/zK45PyGDyFdO4dEOCqnxJrML82LDqPsN2Nrex0/a3iYfukLGZGu7pC+ZXendb
roy81jdUS9ETlZy8+spZNYBj98PglXeJ2XYP9hI8m0nRYfAb5qzgngTBKCvQbUBtAfCSwQcotB0J
VFslvhseRZqGR7KWiDcEJMb+XFmQa4lVhyLuNmHxzDFS34FMp+2PlLlFti63iVGbt4g6y3GZqdRr
jwUEOSOTuqLsj65N7NiMiF3xKYfEjBHQaPTHNoyR+EBvmh5dF4X+GhOhgbPcig/SJVu8n6G5rwr4
u+F6YAM67FhnmlcoEJaFmBIT/QWtbvTsWaQYoeStQmZGSrEjJ8kCIFVRfc3xPQETdgt9K2ZvgYNn
kiRbiMHGczS0+LNSSwbhOjfAxInEAqs/p9i7d1qruVjVfq3v7dy0PjZIIkkFru2mVrvcZWuhby3c
VBpFkYiKXtu7Br9vETCNnlwf7qTZt+Yj6gJ7cj9EXlF3D51ghHqoCBxMSki8qKdnlAdpoeuNM9jZ
+NikOvK/MNIL4xJ2RG6O8kMxpKPytn4tDdawfd+lX9lD11YGvMFqGl5cvNz+Uwf8Qx1AQOvflgHr
tzz5XjVl8qdC4Mef+kPIiFrRQpwDgcq2JdlhP9UBtvMbTCPqAId8SnpbZtZ/FAKLkNFjQmNizgxs
a/Hf/WH3sX9DxeQ76H58f/EJWf9OYfBrtWlSsVsLItX1BKpGe4mQ+rna7IjXrFXf60s5Ig4fwESB
Q8bKkmGXH4d715DTKdUDlh4Tu/ErKtvhA3EbGjZSUP4OQfufa99fvEfLp3EQ+JA/5aAWw3/450/j
lFOdBTwOF942FhiHmZlZ71UuRMahw/EyjE7/6g01Y7Gm8DtFTdzg0wvn1nPA93nl16DrzCt/Rwxa
lN3Qh1kavrWfXBl+sybD0v/Q/Lyzp34SJ71/Yt72GK/wJpOu8Iup1WFMyrWduovQRL3Dz5nzDwND
SrGjx4Z1P0zaSjeJR1cxey58ySkzxb4YGmAYzVB1XxeturXmoJSMIpJq4BW8DLW9RoKpjZZsqqwP
TkUbxO1msYE9I9u+IReOaBLcTe5t0sSk8f5UzP6LHuSvl8Fb+GFcCJd7Q/wK3PKICUFkkreXsguD
5yqiSVlBnOXWqMte340ax0YdWvnL3//Y5V77+bukGFu0u7z4uRf5j+Vj/dT5cHhGDvuj8lL6IBhw
1vaXsoWg6ofx89//pF/6a3P5SYFpm56zYLjQC/75J9U4KmdF3tXFrzHboslt8n2I3IvMjjremgot
0ZpgCp/8XiHH4p9uml+cn/x4bhRb2uyXXZfT4Zcf73kiiaOySC6eyuQbkd9QsfPlM7Cma2G/kng7
UVfG+zFXUOZVVnnf2Oq3RxARzlm7ojHXYkwrYNFkh30QTW2LTYxa7VttYKc2jbnwsEwRlHVA9Q5q
/++/vV+d3Mvn95ZjA3uKjR7T4Uz7+UKZbi9LSQkD3iaEpdt0LUWtkXWlsyJSpoxOyOyyz5Ef1Gc9
q5gYW0cniyzC+95581whaomYQ1fp8C1phPd1kHXs/ZN/WP7lIuOu5CailuVs5elc5hY/3U4QtBMT
zLS4TR1VhwF7CqaZe2pDEey6gVzURivzfigmyI5xHHvrxir3La/yfe6Q15Hlqnioc1nAV0Yu8HEk
0eY4tbieaqnqD27LSjgEasIcPIXPknQixfCUtuVlrI32qqgxETMACqDaDBHkUXIVVDBd/mCn0V00
LW7EvPcQ84TqqUNbIoieYFNnEbLK2QBPacYf46fnPJb+a2j2zil2fQtXnB5IfzZj9Nc8XcnR8Bu2
KuMEAdQamUeA3MR1qLrH3jRY4oxF5+3CVvWExtr2k4qtMdsz3wZNO8dZ+Bm+X4PECuMKeTFeAXeh
BS1alfXRUkH+NRlql+deFNkjCHftrQblwFQOm3498T3sWaMEVwUvC7Ngo3aWpa0BvY5HjTyMEbCO
AWTztmhFw+o0uMYhg3ccHlV34FVjA9tHP7byOy9/gV4fgzoL6kfqUrnvg9Swd61bzG++S1AboWjM
rgZKu52htflGwzl+b6MaGOtsd6T8lpE9RDvdUa2JcRwJMh96f9dUYQyYSRSHkn8VM6ADBMkF8gVv
uk1TQFfhCN+7kpqsrC4P16IzymLfuHjtHDLD7kf6fNyQDRu5lDuJ8KluDMhDEB6FOPGbeXjfj6oj
ZHtK8qlsvmIGte35tR0N/c6GbjjKqy9oVKBoN6u+6/vavHRZV2T6FCRq3g9B34XHoknYGqSEkzya
y1w1ZTQFE4trgFsIyInmchU+056QbQo6i2xUW5eQPJNQX+Rk11iZoJoO2eSN8QZQQNCdKeIFd9RI
JtECouFduHONOA2vA48OlnDl14ByLZG1xa7MkyZYYMVOEG71kLhrIwwsBrdkrJXOukJ9R/pLABhg
N+Ye4PY2pCrYyTIq5rU/S07M0s4WWnPcGDljQHIJ71qUe0TBRIn/3eiZMaDEr+xun0Ak8S/SwHN2
KgVhM/SkJRGE88RakdMN3G0UkyETwvRVu6Bpy2Q35VBCDmaLtoR1MgDkNWk9ZNQ1iYIWxWW1Pxp1
MVsbIdysoJ0sTOOap6bR8pWX5UeQ9EGBdS/o8m0Wd+7D3DPb36VGZVvECcZM2FZebMfdPqRkLx95
GQsMB7Od7fqaT0CgTc5ekaHCjAaQPPDxtvDByW0NHpVmQ4405HMgpPkmCgl43ZB9zOVMPEKsyUJK
xfwtzyAebHw+AMY/VCTqiOPBObCizVhLZ/hPSSpPws3ch/CwDJYdwR1A9tRZi4SxLfKPdDZuzIVh
btUhkjUvDrx6i+UTUFqcWEQkZsGSObb8eyz48X5x+0RCMd1I0I91OjE+oZ6tEC0mPEc2spUymVE1
DY6Bdisf7f7i1gFkmJJO+Fb25MzuoxYoDSrHQvBthQm93Cu+rTI+qalAjd2Ock5urC7qnpzUlm9S
h2wOfRINcE6XGsEiweCwzoreWgBpgigRPDPhFrKDes1H9jgrdBHDYyvd8XPdxOKA7jgKt34m2Uqj
BeLvkXmV6h0LVesCFQvNVttJ68nqDP4NYnDgqXXWBBhwgHCVHBpt2+Ox9NhbXhPDA59gquXmTFPV
EuTWxu2dZv7gr02F8JV46JIPVtGRWTe8wYJnwCXc3QWnZLMB3aCrIwCi0L5LAYZlD7ZfBs5ROyma
yk53S/EZT/pOZoarEfkV/GjypRchuV10854Ei+WXXz46OpLlc0HNvpDcxW/RK8lXhQoJw1CQYcJd
13mUJfclKznIhT1VQcQ/40y1uzK+0m9PwIhFHaPxjkeM8LeFEdfMqsxeMYFY7A1kZBJGylXnYVrz
G3GAaOYz1MlIwp9DWwQnf0gSgERwfLgvpsh9G8tF8KObdHoQnTZxp1PmpjcVuWnpI5JWUjBL07qo
IFKvIA1c/ILoVOxT5aNRuQmB2Q7IXz01UuBOJKDafK1r01PTF1Ct8k73LcECDK6G7OPoFstEPjSK
77gKlzMkIV2P1Rlwk21iT3G7q90i+Mieq9gVY43ZCB6Q2k7NGD8kVdfeBAWxEBtpN3bEsSeJgGWQ
ETw3qTFE29wueUxmA3/t0WFFq74VHMjTybe4pbbjcmJvU2nwjephHra8ZEZ1YzU90rowQFbJm1aw
9/MalX4Cchc8GRNl+mkOusb62jH2QjmA/Ww4JqPNX6ULK56Ro2DqPNZcFuLLMhIA5moYuls9eTmQ
uVYx1GkPTsFW/zCPZAetM9Nq8QoTjVjdIsRzzozElqw7VRbDTTTB4UMn0hbxE5UICRDL1AItftIO
qyxux5a16kCUZBlO6jGPlJW8WNUs/GE1U4FNHxCbQhmMVRs229gj6uJkhPX4OY4YKKKPhbB+TNg+
3esWeu++6VVLqOHcc5Ni9U3FHZE2s7wUbk3EnqqxUN46Vrz4hKlu2u0Y11w1WHiofRomJ5wdCPe2
lhaIh4fc9pv97Cvu/szRkAImAOcEPdStqz6OcmJNDSZiEZclwTP3ekG2LnZ7Dli7DtKdX8TuSETO
azQ1kpmum1v5g7RLFoujjDrn1glzf3hAMxc0vNy5ownwElxNGodJnxPRZdXZa+pY3NnY0d0jMM2A
30trI7rNCBtkb9wuKjOqsb67zfOQz494O9q1sY/Jl0Qx8zgpYAWbCcRtssII4P0nnfrb/wrz7dDT
/dRlbN66t//z409e3opv//1f1zj5czD8jz/w+xTFN39jeYHBipZNUnQIOqbftyngVHh+LQtvJ+2I
5SyesD+mKNZvgQfbB/IxjewCNPn/UxT/t2UVYkGD5XShn/m3oCm/NkQO/CxaOklVuyzs/kJZDke4
mTEt0XHQi5zUTufsAUpjeGITM6zFJNuPaIjhcjSoAS3gFifSpVCXUtN+kCVCBcdN2fQLtF6kTtjb
n77Jf9HO/9IILZ/ORnKDLhgnLQ3nLxvFoPeb0Bp5baWDg/6Lx/lOmXF5LiVGj5Wiat0H0HjXbV2R
lfX3P5uOizbrp66eFayQPswa1mBMtByxfLqf2jCK4bx2+4SgwSh8KRRb/37sk+B2QaqRKVVL72yb
funyNbneDTKs5IOFPuiTnssZhEyrWMnPkzhFedRuM4it+y7nVbxtVOXeM31hRaB7TxKsVHRni4N4
55i1s5oJlVylcFGttTO0xTW2J4h/mI4sAu2VmlYjM4JN36MvW/l9bCjQMC7ZmzBoX5FALdG65KDM
rV/dIBGft00Fhi0uW6JiJ6ccVgaqfiQjKgjidRBCiEWEYH40msagdvGeepIDCNucFRUCIvny0nAi
bg0iLIZVU4nhMBlFCCFmFqt07vqJl+c44K1danviXsj+tPX0UqZ+QSlIttxZjmm4cZup+0j5tGyo
zBxVLVJSpB1cAPfgY+vYjTGwHB3YCQGqNi8LppLqIeiN9N5sk8TapIzmX/PKdDdVCaBg48c62I5I
NJPdIDC5rEivcR906BPFhHLYJWfVibsnC8wJQFpoMkcYRDkJKsSFPsBFR/hvkTAGVxOW2K6wMuZc
Zdhlol4hRraIPYtmgYGgMUcSHRIb2iM9xArgsMNlTQ3nIAfbBgzoEN45SvniESSOptot7zKAcbs2
Iut9RSQuzRkZebA/TW3tyBxvdg3+nTuowITtkcv3VcX2sMvMhEUj4nue1OCIC694mBH0ErJb9ekJ
Om26QYPpvcUQaA9zYc7bIK+7w5Q01bzr7C4iICNlNL+mDdIQklXZEmuVWjeh4dOs+Vb4TPBHf/DH
eKzR0Mn4m4ML+WqRhSvpob3im+055J7ZM/g3ooxIRw2sSDH2G2aJHtNr3HTDs/cYR0YqLgjLe0nT
F2Igf7SaAqHwCnJChcVQhCpaA2ZAAeOzUSNeLcYNuCjBF6vT+DWDFGqthiwuhpixHK/q21YFTfI2
JFjcDkGJ6uzatrjoZuKUj7kp0uGFGBXQYJNEBjpDrYHaH/SahBiU3d0XEICLHBR5A4oTBr3Jtuub
0ti+OyeHySon/JReh3lnMObkcRLVNB1+FJwGr1Qw72VTkJ3d45D5RHghy6sMrjEMm0miwovGDMWh
Qi0Wkz5zbuKRmHRliuqtrTy0spiDudX1YmAEevuAA305DGN+/2xOymuKz/ACGhbDAqhsflqz/G40
YPKxCWeUhIpAWILVBoS+XeKiPmJbyKenDpkRcCHqSmCDvLZoOV5HNtIUUnIgcSQeF3sOalYi13tT
959NCn3zNiWnybwEgGIoyzHsvzUtBjky09BSvh/lSJf4npwUWS26es7RzOiGCyiU+TlvhZFU62wU
8xKcGEJknje8CazpTRI7Dj6HItzkv7IfaJ18siJcipU1j8NLGekcBI/BJuutnzpKlKmZW9iTs3tR
rcUnHqqhMnZj3xFcx8as3iu2r9epjKGRulWC+La1Un3fJ5F9daqKBwukQH5tJAOtdRmxpYIEi75J
A0EFh0JWSnHGAoJfZOQTcO+ytz2WFtrri6PYN65mIcN+wyjW+2QMJXnIfDlZsKYdLq1N5buokWAe
+/C4lDeSZ2xUl9idgmLju2m1CllyHCMbyXI2ttXn1uo+CERsxyEIUrm3CCe4J0xZ5BuD5G1wh/jd
wCOhV0RNULGEc6CP7azezG6pzsOFwoteIcb59WRnvXbpgnv5RQ6lm64GYcUoKQlRtCu2aDmetrMD
r4YuZYjPvTezXe+Uj0qVyYcEJN9YNyB/u2PAwIb1ZxsaTxnvGZoIomHw/Sj8PZYqPHvtynbJH61s
xAhTt2j7WJhMnH6DmzZLNllECKR0djrkwG8LdHvv79H/rOD+YQW3rALYE/ydFGd4+/r2J2bAjz/y
0wKOzRbKlx9LtqU+/EOIs2xr/qgV2biZuOkpFB1JE2cx0/5j4wZ1wJTv1n4Hkc+iyvk3CCLWrwWR
Sb25/Bhy1Zn32N6vKRlx57BPa2px64Wth4DVkcdJWEaDSYdgpAmEjtroujqxuVAWp4IatiZZXNvR
9fM9eD51xivT2y+8FDOCXfMmvlGaid7ariENbfoGXCSApOGly4pm00UTK/16spFEDD6KlBrE20a7
mIP3Paiyhx4vyWs5hMN1bhjwIoUtobdnc+PNKxU24y4pnOzgYb9b9zh1eyIip27vBnxEgunQlIA2
qJx0A1xY3znT5Lm7WPtjdAgcayZyOkuJOehzPD75lGVflWeoaxLJgZE1U+NriJIZRzCuWJMIsWLK
KNqSzDtWU+PMu9mCC7VnOMM/Fa2s7UVvPN0phNLTMeLtkm6KYtLGyecDVjdOOGP0ZpdeiHvbr6v7
wEmjhznNhqvKl8GYl3cbWCR+tA6x3u9hnXiHIsiBqxDPgEs1YT1wh8AoKzeEFuiuvhWZ/QGyJnsL
QhV/MENCSyb9vgjtSHh7H8VBREYX+anmRqdFU5prgij1RfwAk4DrNI4OOYYEGTDQwHiQgncsWagm
fm7k6B3q3GnFw4DKetUI1yJDWhINqC/Zj1ksmiEGs3gbm//H3pktx42kTfZV5gEGbQgsAeA2941J
MrlI5A2MEiXsa2B/+jkgq7olqv7SX3Pdd23WJWYmEhmI8M/9eLbBeYBg276rt7CbkHJ9xpqb7l3h
td/1Xjz5TnNSnPghV72rwiTJhI+4Hqb+qrJUN984PBenIbbJBgwxgHza/7A1H5p3fZqY25tcXSvV
9XgeqMzolfgcvGvb+BtmpRtD/qx7UwY2q+D/XfD+NydliFSzw/Z/XvD2ry/hT0flP/7Fv9c7ASSF
O8DC7QcpZXYV/LneCYdOK1PYjGTkGyPpz8UP2BKjY47XuGXxKv5gN6AGCz6uB4AD7Xoecf8jRAo2
hZ9Pg7PvkcC5lEzAMTz8AoFOhF/hnfblmWOotsesPFTH3Jkjkczpxxnug3CamBQ+kB9M78jb2N4X
/HLfwmKy7ywnMe2lKMx7jrkDpS1adLSR9RraPlxE0zKXWKq8SXkUmFPT3Fy0dEYWhUHfVw86Nllt
gS6fmtkx8SKFIQqa89kxQg/UdpW6m4imx33mjya1Mi2geXZmqzxLoc0J194gshvGOvbaW0yDDUxL
vfdPqVmWJ9Uy1hhlVx0Mr+5fUcifraxxX+EXct6itmarU7n9XGeJzoYmk3syDy9mHQMmGdxwpGGA
3+ZxGsGs6GVhwWd3tXMea/6wcpxuE8LyqP0lRTVBx3a9bEXWUbWb0ilpRH18Dafc+ITV4GS1FJEK
jhGkkUP9Mqq8uDRtla+6Rv+UEjV/GGwK+wbihii1HqEyV+JUpAbP7LJbK9ZoG2lr41xnWb1vXdOn
OSSKTllX9HsCdtGVp6UvnBAYmXLmWNulTI74IL1tWmjdF5U4/n70bXOT5CJFfY3quRJEfDOJhFeE
t+tix9n0G3HFmhh0NHy2hdtzqIuATFcsbUAtU/fZMDje2w7Hb3pWP2VR9qnSeGnsXExEw7578hvN
XpuUodCqHTHpLgHbLShq7eZIWWeLhRl52Z1Dg59c+HQD7+c78qHqlNxwhKNGw29THmlGy8EsdJyG
d985KwL7nbnVO1OOpB+GucIkEcHFSkRyM45quvZ7go3hRD9vaBrMlSJ9sHkVk0ATQ/KtFaf1iDHN
jO4gvKQnOyvHUzhK84p6rhhcgN/fMCKtN7lSw9fGtaiyELrZLNtEK797SlEGGvSW2GZO3J/AFpDJ
sXN1anyXjuVB9sErWoq2TJlj7kLR5LAz29I5itKjCjVqHJ0ZA3txCRwVNB9AADzjsoNl4qr2kZ5G
gJyVORobIiIVoonuRCuDhh+IACThEi0j+F9khnfssoxdf4N7k0qGqqg3Xo+8WvGmnEqWBzWN6iGo
cR5w/DRojGgnIt5u6hHCS+QJ7fZVTuT3SfTPnQOkbxa4gvExDIQTKedEoXFi3fsE1AfKae0cSz+P
bhhthpsU3+cXbLjpxoiE/Eo+ejpMAyfcpexCue1rjaIY0fSf8TaYN1riO8AlXH/TYg4K6FDuxyOg
BatZuq5fHKjO7csV44ZwPbbGdOPY6OwTkNillEMO5sQ09spIQHPqtr11yU8+2qFd3EZRHnLI8RNt
4XgByfXSHBd25rkERT0+EnYGuksNDBlLuiEqpKZuXIupizEX+OM66t3pocMYiV2pglxv00AbeiNf
SWP5V6Gb1zcSNoPw3fo+Ym508cx2V+fmdN23OpnBwTnYLT9rStyNYR/5WY/eIIubODO0teiFwiha
uuMdFSDlVaY6494wmFhEuqhgvSY4pvq6Bzwahf4eQrxzN8SVAUlNLYnP6leZo631vOhvA053pzGm
kZ7FUz+rlq+7sJGecKaYLAqVtwrg0AEJEK8YC+S5tKp8j4vD2GeKfotIqGw55CVZI77kLcSUcOVH
5b3GBpGRtWE2d5MXjt/oICQqBMNuRybXunXGatbdRdgxqjU4QUV2snXY5q0in4VcN6bmGIXt8JCn
urWBCBQspdvJK9iy2qIoWIi8gPCWn3juk1no4Y5RbLqELuCta6sZtRVRGPnEQ5B0ludp30RcaQug
USZgUav9jjG6YAAXFRdVSUEzToY4VOkvwZQFayhGMEEY4Gzdjo6bZQm44gkEUHMCxAnmtoBMQ4H1
0qzr8mikQXMz5XPLLaHrG11E3rUKa/AVcP0nlC8JHNYqML6grK2wi3Sr1gmtb1g/ujWgrK8tjnlQ
tQ6FTX7Sg/2UtnYKNavC0Gv3n8rBi5YWrUAXSUvzqjEL+YTgxm/DlLRN25xj4cIMV3nYaixYAcUZ
BKSek7TLGTpV0Vn4eU5BeCFeepDDK1AuD37Lkm70o4HuJktoFxr6CcIgbdX6hGPbSy+TLvbsHnTA
NjQKrhMdSNYCeJO3cqLuti+T4JM22NkybjOgx7inb2I29/lCq4L+UQ9I/HomTeeBG5YuK6jv7Vg3
taVq9JPC13CZpvaGPq4ZW6+nx5YLtrS59+5jwnEHuhAQUiR5TE+QAJ6CEMFRuySoCUyx64Kcpzn3
0+SBy15dtmT2mOcrs81Qdf1TnJTJtpCq3ft6jBI56XTO0k225wcFxiGjaSFoWsAYQ1qtB9fPToFd
s3z3fv9C9LTcApeQx6lTzlfhpOmXWpXamcD0rQIFdDe51oM+QmtN4Mec+h7ASQ2Abeu2Tov85HQU
zITtwZbZSzzFzT6MnWBTJVGx7dox2bVT6sgFwyh1iAzwN1YUWBfsbsXNVBGScnlydVhMbkVQGk9a
n/cnj6dyuDCF330SICl26dTZp6yM4oMR2RtsmtRoG9gdpfU40I280N0sXUe56S8IBKb3AGnKbdu4
1XXpAoweVGlu9Mr/5iYBS2AQhltXefSYw6bYqSKdTqFl9fjGk+Bz5wH4cBTNKOWUVvAu7Om7TSQi
zPIcr0Ls3CU+b6ERVNDw/saFjM2rjlV1XYbi2VfkTrMCLjdMllPaa6Sa5XCCtWQ9pBUc8So2rTXa
VbfFvuiRm07857odhy0+sfp50HJYkx58TGqKu73Txy3mavXcU26z8EgQbgJU9MQCDp+24QsRs5Ek
Ptkzh/bkgwc+2kHFgRB0xDpqYV2EIXS2UugwoasXy1B30odYk/kdm6rkmFcuj3pb+MCh+8SNrws4
TVvPCcpzGligPc1y6w56fdWbFsmDwda2YWxlGz00gpNDLHJdG3G7C/w4wu7Zx/KmssthH1qp2OBi
Z5gYx2Rxrf4Z9S5eFjg76alGarsuYbTMaRhxoDIu31B7Mry0LloddASo8n5C8hdgWQDOXDKXXNnF
NHzNKRx5lkRpKRlUL1ngQQQxgu9Zm1WbOAOFsBxzrcaoprvLLE60HZFP/CU4DelmFVaSQ7c0aDyn
imXddxkapmYFr35TGyuLjAmPNEmlBMiv4ZIk8TX73mXDrGHTG5IQvF/yBO19huKsA0sewiW+Q1cn
yK7p30kC2otmTKHjNHTiFbIJ1iKiQo2tB/6tNLm1aVSkFkUfh6PvU+JV5Ua81/mqn3EoBTvYE/7a
yVtMDQFdr4datWoZhJpaVaBpLKRx3/lchXrtIQg6CO6TfusQX8cGQhX9WfSN+DqUTno9DQMLQgcW
yfQTY+PnE8H4O3dA4fZX9DWFxdeozTppLbI89bJ7ZwiTxDr4thslR3g8XnHfjx1XDYPugOC48HJ2
yowtpJhA46WYAJY5LWor20OrQLMJ0Auo+WoI3I7DNxxz4WvPbHLBHsH+zL8BLRbgnBqNDsb+6A/1
QnQuEB4FNKJlnn9VlfzXhQKZYvLLY5RTEzZwNaZkXrVqg9HYRo6N4hKUQ/5a+7q4KqLBZcQhJn7B
KFlnp5X3U4hHt6pt+WqlJVOZCdXi6Ntev7Zpo4LZylQilll90JBabnVS/yu4RCN0xLBvd1YK94rV
gEhuVRgrgMrAu3tF800QJTtZp9bagT501HNlHWq9Zgtg4zlx05DWezlm5sLReD09KYuHIeqsT0ok
pFNowckcNOk5pgVGZqlz5S70tdnLKG3Gp972r4MY4goUW2+4G3ovWHV0rvjLBmDf1VgGBhhCpVa0
1c+2c2ZdLamZ0iWYVJeIvgPWxlgJ9siKup3DkMXxfcB89amZg9+1p7rzmE/BXWZPauPOF9snOrzV
vIbTlw2J6EwPVl8zvhi6tcSctyfgUt35fqY3OLL4T9vJs2lbr/NLE3j03lWieqzDWnwWJbnRvAge
/czRT5YBsn0x5TrcE6MscSR6OhyATj86XlbedVi9Z2ZJmTtX7RBatxSwvaBJkxgvp4FQvxbqWOl6
ncd+RDtVP2N95XWSjumnWC/jBzfu/a1LBicA2y6MLUeh5iGp2/6104AVlgTijyoLyhXvKN/EdcyP
cADvsahlY48Ljh7sdaqoMlZg5PsvjM10dvwaNIi6GBDVCPKGWL/S6FIHHjuxaqKBqpsnHIoSojVM
S2/fgwqAzjbFJzvson3GlP2c2pwcHCTFldS1L6lbTA8hZUkgvYXkw5kji4ZuJ+MngmnYL0TX6+Rp
nOlaA7u+StvS3zZzCz2OWEgjE/cV48EG4V0PDr6RRBCqDFpSI6/Y5bEP65djGdojFfJrXdj1yTbZ
XEe5bs8rGNx/WHf4XlUUZwAZGuDs1yKJlblOsXWYV5XgKbDoCkwfyzaUiskkksj0ylhB72+Ep8U7
SRkCf7DTxk8NWJPhfqL/j+cr/X+UA920ujLhJbctEe5y4RE+649cktp1N8Wbwme+y33/F9iBCq1G
G86Ydre+5lT3aZoNvzGziw/zfYizNgI1OWd2Zag7HwVlVN+eolzRnwn72yvNow5K0NHiDAD1MIz6
wbORmdsuNg5mYm/QNTd2KNau41+V7bRWRbPmo25p1FglJKB/0Kb+wnvw0dP/9t6koWMAmJ3YH6ME
mWCGqvtGf6Yq4eyU7BX9Hcycf/4ic9iWTAwmkV8UdTtuBg69XX+ODB0fE0dgLd1QZfHu2//vDOY3
Mxg8IzMH/X+WJD9FCr6PivIfxzB//Ks/HTzyXy5mA/oODJt9wI/oZs/4Fy3l0qBGZM41YRT5z1TG
oRGJ/Al4AZcmB8fkbfwxlYH1DnfPob6PLRxQL97hP5jK8BI/mFQs+o5sxzZ1Ehn8NSIv8///g0nF
EHqY4DKQRy8oKNCC2Hxji7zeTeOIO7Oplc0I6t8X6C9+F3/1go4hdYYgnP+l+JDHTvjUjJUz+2ja
hrtiSYy2E7P4G5lS+MvmR/yjn8j7B6QanesF6oAKqw85pbljhsofx2JLHMqX2OMFSHSKe2UTa/37
j/bzcvT2UnzVfNesRJhOP0bNGeyHQZsI65hkvf0SOXG9sxuEXKjIgTg30+Q9OkkszrVvD5e/f+mf
V5v3lxbS5m5wdXI9H+vc+irpRl2rraMyYmbYbom9mEG6u8roa8mWf/9iAiX9403DHSjo3MKgimj+
4TscilRlDv3Tx77AdMVcrCa41cc63vSucZA0czMuw0M2DFiUR3Ja6rMlCgyvTPipZDaAG//9O/r1
40uCq9DRccRJCu0+WK2IyCJsUutydHuLj+vNZd76DMf9/3wt5qRY8biFuXE+3FBBbOopzQXW0WS0
dG4pCwR0lQ0X6kXKp7//WPN1/I+DbP5WJc8PMpQMD2weKB/8a1FT1posKHEBTvBdGcRzW+Iyv/k2
/+rasQgRt+TFWKU+fJmwDC3sEKl1xLNRHGO3YyftSgqOxZTg7vj7T/ShX/H9I5lAfSkepO5TfOxX
xNYuuolN2zE2ItIKZsdrCl+jqz5Fc3hy51yYJUd+pJE3XEZSTHvgjOb+N2/j1zsYkj7LHvom/4Ph
9s/Lnm8IMMrQn46D28y7g1zQy0lUCtSQ4g6tPNIbSWKwI6Pzi8Ti24/XLhWV8Z6qd3//bv7qG5jn
9JY3f9NkGX9+MwnY2iFLSn68c804AysELTpCj1ZJWfY/fyn2eszyyf6Zxsc7aijdusCybh4jm8vr
eQE/WWaxLPWu5Jv4+xf7ealn+bYsZmuOZ/FkYYfy8cXKsClSqBHaATc0/nQNy85Tbqbl00SB202H
rdz9zb38cUfIS+KGZTPInG3+gn/ZESaTNdtevYPugzpj3EwiR9VquEhCSZdozvKs6XemStyNjXsw
OVSRQBY8OlqOS9qNZIVTi8ff2wrSWAkH8nEyMIn7oUbEJhLF7y4SucOffuVY9aXDasqNCLrHxK77
4etnZB7DlzOtg6ILfKNPkMeKSGqbQKikXRQ6Y/5gSfsqgS64euUo1/NW+BbDJZZ02t14j0RP+CJ9
zOKvk5lxdEfclwtSf/yujEpj5dUZuYGUJNxB7imA7VCF7nBJZVXvoEM2rzXxo72D4lmv1Exw7I24
emo6pzi6gWUe6pgLSIQ3Hm+CKNVqqL6kD5op1GKyUX4ldkIhny2UE0JSzLxQJsu0jnxzEbQR/UMY
DXgNlystVciJq4JYCgjEYsfeRqU4q7DgDikRfZ9G3FnTFpO+J2F8mcWRgjjsHCMhxfCQpGHzmlAy
9uSUuVEeMkKDF6rAhhsN0iZZANSZ6FmM1HwvGFDJJFn02EYf8TNx7zWJfEkig7v9LbIzCk+9ok3N
T2i4Xi94MIyv5eQbNAM71YXDY7a1eyDDDoIlpizldfai92yeMGKEIaaZFT/SGU1vMTJhyGBxRf3I
fxwpvd0S4FGUijXuak5a3VMRwPVBcHUuSgXTo9HZQHI9i+/prURHQEB5TbIAJqY0G289KZ+jrTvW
3iP0f/4rjeHsHnAtfyWLiRRMDdfN4kg2a6E8UXOe1JtSzd28ZKxqkKs4OdPF6Djc2VYoLUZ0+Tg5
h3DemGgxDMMAEOxJjw0Ur2IkxpPqmiZXdp6SenkLqCS0C704MuFqIuaVGEMLd2Q2pvuOPMzR0pPW
OaSLlNVV6RarG28GPFWSrdGH1assQn5/hR5QSpdNrjiHWpbyVdpMiJd+4RJwgNnM86ZJfGYBIje5
l7tY8x4V5OzZgQqdeNCw15Ridho2oDkGAnE8l6lMxPO9LM2AhgYnxYWG4Ga/dEVlv8iwhdmu8tpL
V4Qv6rvAnIzdNPUkM4xAWs951+X37hSNV8T+qOxSAxXeoEaEuxFEZw8RY9F9gDuRvwJZlcaEqWjR
rHzJMXZiQAXhCNMK6b3xDK1AP0KlLsoF42BvGdnKXKKVWsiR03if0N2yxkRcYnoEb8fOSCa4q3WV
3zalcnOmbW32rbDr5rsLo21vG057ppKMkdQ4xLiScOSU/XJKWbh6HRv9otHG8jPyQq02yh7lVxqC
xEqR9DsViua1DY0pTr+g9y5awe/It13RFmcv7gSR00mFzwFYf2KfOHxGyWixykf/KHD2VYjivXwq
o6zZQDSZnqlYKg50JQQjUyRreoafy3TaNug/FR1fo+vb8xSnz58ZpTkN/DuS+oleO9t5MwrdbKiU
sarrTFsTOe8WHZuXTeYazbww+aDOgfq1idL2eVKV+7gmBDXa7fjND4p+HWqRdjt6RfYZPL1FlTT9
imUeYZIiuIPMXb84jcXvI5q0lY+UtWy7WmyysuAP4SCwhlBn+Td9EuVJbYZiJYHoFs0yqTzHZJYq
HTegoE4NJcNd4bk7w8SFscqjrif+4vNCVorCbLUMYtyiVMu0UXDwiBCujaxoH8pEViWtd2oD521c
5qH+lZBR8RkRiQpTD94COSNzxaRL33p+k93yVJoSvvgpPEmLzFgZ6HyjtJ/Hp8Lx8hu9acubVDXc
1Bow/OZl9Btx1oyYn4TCvEvIrqQW7igHnw02kzXCbay2zWtQ6yxIxeSJ+1GfuGX1piMYxmAxWLvt
YOvrJAqH/G3Y1y0yhm7T0gAD/MRQYrhBWSQJPFJ/TtiP57Hb2n6EqcSaW9/T+a+JoVTbJGpYgliN
2ZjNJV4Qj1m0VTwHTrtJ3HelxU+/xZ22s8gIDjtbJOVTSWiKt+agOSHn5+mTUVQB+7mQgbwwC6Pg
Nx+qMnu2Y+IM38eysxYKC5e/Tp1GQcm2+m+Z2+MHJ2Zof/Kk7+0Zm6gdxTXIhvkQRC2adBx+UV0D
Us821zbDJTxuI8vH53TSWu0umigR3blG6J67OqZeK42SdYgtZscoZNqMkNMfJi9AqfUcq3/o7Dq7
QLv7bqTT58GwxHWCP37HugovFI8L46u2NF6DJgxewaX3dwFDsPKGXzxc7Q5j88IKnH4inhcllE2k
yjmAMVUIkn1aQgiXrOPLpFVBv2soDz1aVTFeVfjXLnIip7rAKdOKBdiOKF6y2fEetbxjujSIJr0a
6tqC0T6lcyayvWQR3pKaAcJXq9NScrqT+aXwJDWWspxoB/QNWmWVa0bLJKzJw7dTT+tmlbJceL69
ijPXOox998Uvtf6ub4LkVrQ4wGtMis9JL5lz1Gno8ayErbuo4GydPWuMrurBNg8akFO5CLtAvTCx
L48ZdIt1HoFxEmihPolyEJpbwZK3YaLXdqsBBxFpCUpKhk2Y5hiZkrLcdUz/72Br+id9bKfbJtSL
hdcF/VObwuJak3q2osNAkg3CfaFrBOb93k3OctB7uhXDFvYiXZYnNNXigQIzA4980uKJMTRHZ/DI
zXPuecJ/R41TV21ZdtuBB+ExjxV9ANhHMM5DtDX3IYvbFhu2QHNlZ6FB/na6W3L1vblAeiWqoFjy
npKhMRezX/+E351lFFSGR2d62YGHNTKCN8s0L4wrCChgOEdcrC5DAhwyCavvt8KQrb/xNKC3VHVY
e8uqjPUbZ1G1TnRRmageWtD5j246WuuOdg/E4oGxsMO4xtLDEOo06vHKZHwWLYU/ha961vAcasiY
Ln24aVQccKluuolzCjwqB/544UfXZMsG6oN67coG1kBXMWDIjQs7zAGxltubSjk29gsjIt3fcu9+
9xlsfCpds/nKjMJ57WUjo41OmEktaU2mzSiG2lxjcDeL71MzVfDAw2lsd4RLvlOYFdyoODN5ykWq
OZj9gEmnKPIKPjTo6oXl1PUy4el8rdEMuzZ06VNXFLBnD6ZxGDA6FYjYdms17jFp9XGhWU73GV99
0S4d0MrXOsMwAMjQsa7R7NOGGf2g3YaaybeWIiBZ1O/16dA+DmE10B36dqj5rxb6Gy2U599MJfq3
1PdLkPH8rf8/T0Wd/CiF/vGP/pBCHfEvDp4GKqjFEezdiPmHQ9Ohqw6rJd2ZzrsTExf6nx5NXOig
w1D6ASyb8JpQQf6UQnWkUA+WpDB1AFMcov6JFPrzMRxStY0mga5jAoz0ZjHp52O46GRFx0dQ7DsX
6Qgvc2Bfm3Vfnqe0d1c/XJrfqqDvrwXBSp8VYYtR8gf9ocOjPFWuyPeOiYg0ETI6x63pPY5cgRNl
RL87989/7z9K0tvrWbPO4UD+wX/vfvhstYYmU7o6r0dUDTCGXhIkigdoQ81AeSe4I2mumUKJ+15G
xv3ff9gP1tf5woJyl8Cf+PZIRH74sJWms8FmiLif6qZ5pdh3VnsYA59GMQ1k7tBFfUP/3Uf+eKye
X5WrBWmItIHrzLfNj8p2o+Co965DK8Asar8dHDsMXsDCo5qjDyv3b7SVX16QwlZd5+VgnpLd+Kg9
xLo2lIaqvV1IWdDRwarGfJyTXOaa2rPpd/I36qD45bo6TJkhTAJr4+Kiffz8CVnqiEf4Q7dri6Gi
SFr6kB+mqdIpLXrTQcc2Emc3zS1O9om4VJ2dPwKDcXr44yDGFoGjnEszYjtd1J3ddouyDNVJ0KL8
eTTc39wFKFkfb0IizISEBbcgupDxUR/PMRIGcda0O5BFgQWy3LD9owpS2KdBAdg3qwDjH0QRjilK
woy64Dc4XugjqneGHkp5iNjN7LOxBBBhKjakYM65l5RvFMe38+UQhVl46HTqjtZv2IwMLyjdNomN
eEOCBAa5VrNBxwc2cVi2B3bYtYOc0Tp6cSy1cbgIwrA3PsQfEqBwyuwvbmfSGifriSG5m1RswaGd
MK9glZCryO0Sb0ejkPaJHjzPv1S1UXPL+XFl4sxVAMXmTGQosAKj8kEPwM8UD1cNxXXW7ZCPPeXx
IdqNtON+0c1S2uJtIYBsxO906BR77Z5ohpdUtUtTWkVh2yw0T7Vu7mWXcAoYum4uoDC7G7ZLNF57
sP4jXK7xTHOs7Re3xtLyvpnPOr98MsNmuGiVJu7t+XwNCAV6CSHqfJ+P3vAkiwZYg0Sw5+AxTypa
CxV6VSbM5TMOKNUSMoP/aMQJWlHrMulIW64j7StctxoEf+vxpUFD8B77auI0DiDk8qa0VWaPQ3os
Ik7/3gDCg00Vguf7vRrGAYnD0Izgi2DuU6/E1zjyWzYfliQrZxDVdxxdtHqk89xz/CjbJ5VWZQ3j
Fc9t1w1i0qew671Hl/YzJNukhVWRjbPCQkjOeinewPj4SN51D2+WVjigcJqywDrEVGEjelvBUBxr
aLNwLOeDTtvislx1tAOwMzRQqKkc5UzzzifpyAWh6YTC3Lcw2fGjlPNn7S0PTOg8T3u7/sgw9tKE
pb4OE5LX2Ppg/1ZYJM5v/03j+zl+ez1m3ZjCncZnvSWm2616QpKbtlLcwOH885ANrt4dhy6fAzvc
Vo6fqm8ZXWPbuZi6I2rivq4JEKpJMTicmwoyv71ws8QY7kqZIw4s/GLwuw10oHGBc4l/AP1I6Pte
NA4hyiDT0NiUaiJtO9LqSidKoI3URrFLTBdhYbMPxnTZ+Cdj8sYnIGk4MEatorUhVlN004+a0ZPr
6cYQdgo5K2WEOXgUnWCw5nbastCTiLlUZ3Od1X1p+uF6iEYcXzmFRHS/LSu2bPverCwSP8SEaYyh
Wr7rd76Hc6oJiuFeZi1OtpJDqoSFj6EVjxfnYPFZ6Ua1KrGd48QaxLUmw+bSwwMJFo3f2c+IuZ7F
/aV6Cjq8aDh2Dj11llsE2aLV56OoXkxnt25JVCuWTZlFziGPQty/eu7hLaZYj4I6DKUL7l1VLCas
Olt0kubVi0KULKVh7lxxc9MUCGM5X3mYIGh5chyy0zkCzUpo1gPHRhwddfWSCyc+xxiwrV3VmyzZ
wqE4aMEkjVtqTBAHQzGP1ViXhwuPOe5lw8/DaMcBkqf0hLw9KlAKNkHSx2wMMXc6wRyat7tuuExD
6LP/ZW/xrqmqZABNlfQvA/Sax5jKx2NGgcd9rOnxJ0Lp/LAIK5u4Rzk6RI5p7t3S06myQHBc8Rgt
7qWdraeI7iH8TFawEWbm2gfgV7r3aVKleM5qTZv2U2i17t7M6snsl6JUw8as8RoeJPGcL1PQ2XJd
58kh9Ur/BGkxuKGyJ9wDzLt3wrB6TJv6ZcyGefWPxKPKvHYVt1ynwYtZ5+1SRAevKI3nVvNbWkrC
Xr8qvd65IzWCGw3tZm/D+8Zfjf98ye/SIRhX1O7GI7Z/PbQG/TUMCB4z1IZVMUA3WHQZlmoLyLMD
PJiK20Vm+nAYHc36kgqT/77kiVU/2CEta188t4/qBSMNv9hMbhGlCyNIWovTTKKdCH20XLrMLxdT
YwefafcpdpGVu9dOaOqYs5sIKneJ65d6N/VUDGhXi7Kx3ZMJpWqZAGi476Eq1OsoVRaLhZUGNSBx
NZKSjN2zNozIOlkBtEnDFPqqpxSj2L7N8pbIiZumarlTFBCjVTDQRQpIibKPVRDOmo3hsZZW0mBN
jz3+TmfwbmRD7ZDq+WoYL3isg1kbz7q5O4I+LgkQwmjKuQUHk+y8TFEGV4HBfC6tu3o3Qt+kaMoO
lNpiVaCetUy1ZewWvHLMw4TAg8OU500ykjYZo+2bylTUvLDpT9bLNMYs+G9LIElmqD2OFsy3PmU6
4Q1ttmijbdlbpx5NAnyVDVznTVTOTYygyEc1dwS0AfTplOejiuwZc2NHs75MbcmMvrMRqSMSpnL7
/rZEbsP1qsKYnYSvaTy+nJrVvkrreteNeBAaqiLu0Qw8Qg0p/CQD72cORm3MLPDGMkCbw4JJjN6o
SupA7I53HWV475Z9N/GSeU1/0wXoYqp4WsgG/+0iDYMqoeLP1TvHWQYkcw6InhiYo8oe7/Dk208y
FCysY63Fp76s5xN/2saEFloR3PcoGyPrZipP1mS6cKJcR9wROtIPJfCO701deVv0NCh5vOd5RDWT
vwws42glac2TvMLud2/WFY+noB4g19WAGibeSTRf0argG0/tkcd6W7qojBkji/zOn79Regb5mtps
5pcp7iKNRLi/aIxJr/WVjUM8WqcukdxHoY2WTevJyNbyTpqR1t5hiU5lSc9xGITuJU1cT/KogjgP
IMMNKmShMYm0QDyAEPCLYDv0Dao0uXUyKQX8bJ2RytJPs2hF5wyNTBIjKC2k7EEIremHxKrDM5Mu
mpS1cAQvMhIdtmzvkMZTecXXX10Kl5Ul6ULt86B50UFrAh84X8ijZ3QzWllp/xwHR9ukbW/zOSq5
wq8VLphnHq1R+SSyzNvAZUk364B+MT2ATTmJbFEPQ7UvaNRZBE0qLrTS+QUdVHMqrkOeFwk7kkZm
yXctsmxsl4W/86YiQ7ivcJXzC+yXrArf87r6rqXjtTdY/Z5hCRuDttIp5y31azsboR3AWZfUhlGB
ZVdr9sb+3SDbcRPzEF3FVdivB8pNLL2xrgajzW/5tnku50N64MmXbSnRJcUD62LpZnIdeOlVC754
YXKprnW8pQ+lJtunujDMc9FlMzoy0NlADtU2JRaMqntjZuLCzo+KRq3Xv4Mgtw8m8eooWpCVivV8
kTu95buMkqZvdiX5QqjtCyAj2iYgxqzVYQiwI+jKJQ5hEmojIHlWkBCQ34LnFashxMpjWxkaocCx
olw2SblJs5DVJpI1d+TUzb2R/pCG6mZMesTbjm33b47i8ynpp6OxSyIUzR9hAWnyl/Hr1BkxTVJm
uSshn7Pph2RkLP4XFp1fTj8uZi+ECmFz7Lc4uP18WgOVQwCDscsuzSWLcQsS+L5SMzLS+n/sncly
3EiWtV+lrPdIg2NwAItedCBGBmdSTEobGDVhnkfH0/+fU8r6Jcpa2bkvs6pMU0piRCAA9+v3nvOd
RTAXdfTR5XU5/P3p+5ejP6+LpsCVzP0dh5Piz6/Lkbyws3ppjktWyJfBKLsjOUwQDNGKsn7VDAXv
pUxYi1uo6+nfTOTp27y9un5gcSrmAedNvBUmqT6jeyJkfaSTyDRh9Tvr0derbvYKiCTogDWfuRbH
El15o4hjcX+9AP/p2P1Nxw4tgU77/N87dn9+6Yd/PaVdnL4BuX//m3+17bw/EOyhqCBHgJnqK8jq
e9vOt/6QLqcrBySDJpBZ9NT+atuZf0hudhNtboDg5Me2ne39wUSN2wFhLE0popP+SduO/uDbe8ym
M4hKiicGVhr7+c93eKycuagyBnWo0sYzcYkAhxAH9Gdgo862cAY9fhptcU/pymw8ptRPl3RLjsF8
ZDLC4IZIdW/fDUH3AOoI5qddBE8pBqtDEhgxptoxYBy2uO1+lOWQh0ueuKc+osG+HzMsbyHj3hm9
he9C8iF4Qm6nQOVbtymXYxs5F5Wf01zpVIyEHgTDO1ExgKGyx9kcyOw5mOcn0SN5Z/LYq3frMGm6
YqH26WSYW7LHxztGseJiqDmPbJaqn3dDZBQT3sKovXdVm17yV0Sz7UxvOjS1cZdGTdbTbyfDq0Ok
cLXO+NSW3jb/XLtuItndVI9RoziMd31yCxMIuGUAR3HD0p/3TDhlitYlK/bSAzADKlSVD3Hiujjw
cFhTi6dbEmvEORDpuzqH9o4bbbryHcV+Vwyh0Zr1NgbXQyGfOsNDznz4FlKDfRc5tklsh6RPAE4M
L6VT+MbK1hcFWPcmZ2c1E9Mv1RZb3nMO+mJw4GUHpZ7oeGwF9p/ASJujSJNLj7L9IMbkJqb3MGwt
ZTrF1sPTi9EczXoFzsa5HPBaRWgB5ICobR1QygzHYK6Gd06PomHTpKvYGZPVMeVSNpt7X7l8H+54
SZQc2YPm+xS463bks+zyaHiK8BkTs9i9U7lyODKZ1YduztQFaZneplR+smUavIvF4G6LLI7ve6ey
8aB7dXHlo8q/hh9bcqmLMvE25OnKm3js5W1uG9HWSDwM3l1k3VG/ZqTJauPY2nxhIswEHuWG3EVt
Gt+unLUvFjoMaHLsECzfcllo82shJFlYlRHdCXt4jvu6CiF+5aeEkJL4PA9mMd0tqHzbly6O+w/m
3I5fU2QBd7Js3DN8NPsBPx04E5dkHKA/LdmBU8klw0fYXY2W+WFenPHaaDDjWrP5BaHlB2+ecdeW
btWekBEyiyUI7UYVnui3hCX77/04GR+ZwoKTZyvfyTYqxnAtx7E8mgSlZ/tI1uTRFNU8f0jitQaQ
Tc+S5EeDyfwmzzqx4dht7VwUlvj7aHrcTfVagBJNzMtGj/LDBW/c3dRYt7Mr3iP1fW92dDNNppGd
Z5bwwGTaMMP0krY7wGa2Dial359u5D/GUfPFtEhL30BHIZcYb/PRLabJv0ngoONh8dMwS6R1jFlz
7vkJAO3sPrnu2/RM9MF8WkSFExSnXYJMI+YgdcUIfY0PPjYngnLY00riDcb7blAeb6mHuTxGt9NY
1dTdOfqLyZ62PZXyfjSDg3Js6tV8ndo7C4dKSfqaID+FOJiM5FQzg5uCzYe8VurjK0LvMIzpZPWk
jMSubYZ5Iz3D2IpG+n86HWz3zbCeK4DaxxjlwiH36alGtEz2rk5xD3See+WAb4e6lT8z0VXbMmvn
s08GkVMNZL28JsP7OiQ+7zL3DmdIvoN6MG0kHJmQvqcTZmS3XGQ5UfM1bO/D5HDsmUQZX80TWbTh
mK3rI2ZX9+QOfne1mIPxRJB0MuJ+NfN4Szexwb8S1/4OkU+5z5qzVMuzFS1Q+rreIlMVO7HLnzoX
rllfCSjKKZ4VAxdZW7cWh5DRxYuaUxSyUnXtnY1199F3gfNJSfs9cQVwWgVFEQ9KVHthUOT5+xWO
BTWXN59dR+iG8PSB80nGMHtMlo3rBd1eC58Ztk7XCIvU1zHhpJRwfMPSHpNK56XNCN2MsXuEnV1C
o87pRGskmGViwC1VERLy2F2mxfiBjUXu56GYjkRQzzylEYAuEAPzLMOyTIdPSLfsYueRvXXplFGw
n2LxEDMkO9pGaZ5T02vCrvKzQ+EB+EnW7tgzx9kINtgdRg8VCugNRwv4zonMTQHXLk9OcnaWHaMY
8yyH2URpQwukb0wLEpgIzkvlpbvFKu4juarQ62PvMDdoPzZIJr+OqRoJYWCEB3abtXdG6rMNbKs9
tYEgICqL83ZrLvZtR+a9US+WCl0e0aukidNruBA+8QG0UdWaB1sXlsEFJ0vA6WN7XsqyhedEZ9et
uyWMGdLuMoh9l9DI4806OsmpW4OPYMLLE+bkz3CXx92Yzx/L0kEJgOIO4xHbjehQ5HSYJkeSqIEc
IOsgkxZKsc2B0MIBPk7u3UwS8L4z+utYZfdo5Iy7OcluF67rRbS41PdmcU0K0bpfZE5CFY15uA1y
gpOBV64jHzyIyY6fxiHsnEW9Iy8cbubIdb1vwctJiIqDGq/wmsb1zmLn7MCRLBxtCfnSyhSHTFNz
J4nzIK4qIm37oUzNwHiee2tRhKJ4RBakbk8MGvQjcFNLjv8ek+EghDq2In7ISb7ItusrO5FjkXM9
5QKsZs3Ea2NlGXQ5U3TlF/WKXzTHtb2xastIIEt26592My5/lrW5XHDCEpywgDm2ijFCOCHbJwBa
5dOFCSOCpb+ouAZTAgpSQyFFyYrp40N/URnISMawGdOUYLSxC4KU9OElX5Rm2QMwcHeeF8wYOzWC
0hqNQz/M7m2v/HY/E5FF309TK0twzRsA71ygXKHdS8w4fnJU1Gw9+mqbrkH/pRHrzjHF+jZtzRXA
ylyPAgiEtNd5UzuNfe6asUx2g9U1ot9YatSBrNlkAoJhb9sAo/eJdvNGLIiM+S6Yi1XxdvX7aTyZ
iRrPpJ0ZJ6PVUE8TgFi+AZsW3AjXkEOIaKZN97nb4rn2g7XbchCS2xx61PseVZKAbGVmd37StfdZ
kAEWDciyCUk7dg892IZ9hyPkuL7CSNt8AaJtggRH+6Z5pQWWlC3QZnFZvuJMoVqo5xVc6l727sEe
orHFyasZqD5MPdJOsH72GpEap5qWaqR9zEzWKK8dJbXmCxtdgUvZ8k+ORq4SAp8RwUXTIoxHzWRt
XvmsfT6YdJiH4ZnFe0Xt3MtzHYiPIIRyHmzXBH5AvdVuCgSJyybo8mQ3czTFJzm6VjgMciU3TCbl
TUX4nAjRKzJccZMr0AwNRBRgszMe5JN8JdBWaM3v+lcubY9w9OBUEsINX9qF/0qwZfioPoNVTT7Q
c0/fgRj1zpFDrnyYqsmD1UVphlEPSfJVabp2aCnvedAUQaV5gjKGLFhoxqCFkO3UWWrtQsIr5Hu7
cQjfZaLTHVPbYx0orOCqyEiCsWByhLg9xQvraXqRzjg4MZHL54l4QaRXHRK4vdGmyWt+u0UXp+wQ
PCLAGuEr7cDxV5uaVPMdhs/gECzluHMZsZ1XD5+dQrd13yM/3BCSu4SZm1ubmuicF6yXeHStGoSR
ANiOVo5W7661piEsa1p6djS0O2YScm9NpvfZQrNyiZ2AiUO7Ng8NTF4y2b06+4oHv38MKrN4joUJ
cJbQueACuVt0kXqFeQFlud173K9ns43lnb0Oc8g0vz7RleMFSLpgkOA0O1V5gtrflCg2oxEN3pCQ
bFWU1X6GPHzICqM6gf1eNk1QzI9MB+29YXa7oWkzIHWoxbIMdkDGWP3MIgHAo0x4WLzJomBh5bPz
Lg1hBzc73PVypxxRwv2cVAtIp+dZ75zsDKMcIV9pYusi+uFTQsw5cfU07XdpO8qv5FrNn0miw43a
4H++mixrsfdz5/zHvfgdIP535384Y789/z/U45D8a/uS1wMmvm9Q8tPn//4vDSjjL34//gfyDwcf
osRchqiBRg6/9RdXTQe6SmS0dFYdegQ/GhjdP3A10hqwbdoDWpnzb9EO/kUfOLmHLoOGm+Av/QP/
IljMn0//KAnoSphYl+hB4Od5VUn84GAMWEEYobbGGc7sdOe7DnMqp3NPZbHmO4hhPZvKZN0jtANu
U7MiikkFJ19wVovzen5UhMvj5bIQ9beDf8xTE5V/lGVVSJJCFnqAXnb5EN/HjX108mHaRI4GXDvV
0zzmt7OFYZswGh/hIWYGIbMFwqITsKlRq1M9mwxmnMJ6GCriN5vG8kJACizp89Q/VnaAXRsh8xZO
RPHZNMaN8u13GcuA3QztxotGNNBquM9q6R7a2XWIwQA/c58CBb6o8eCflZdMw2YBRXaY7DXdZgWx
q2qW3qmMF9KxYWxfOB115dCPNgbyepUMcUzzupOGtWxm9uLttCwQcZBro9njRKuOusG/gyUehY3b
updm5x+LwrpviO4DFh6IqzIXZ7LTy222UEtz+Idxm2i5awuTakBcRAgXyCm/Yt9v45xx0tyGcW6z
eHO2OK8MY/eea3gXIAvIoKgjZrCO1+wXK16q41Jh9oaNg4CZUIaHluPldlbJU4Ag/91cupIYEs7K
laiJf4X9vDVBMkfXTacIRy3qJO2CEHCaMM9TFaEvrTo7z0fwVLVvfMqLBSX2Bqi5sdLO6TMo21Xd
r6Hp1pg8YGi19O9dQkFQcPjXQRyYxo6KhtCqTk3tfCjR+BwtzyVjFyYM6aZgCm+WEiy44Q3mQBiS
wVq58dfeJtMuTt1LtgszzAR0z52RrwaCzSkomZKNTn5tqNRujK2BVzJeD3XT0aC5qjN8kgkU6Vr3
rjf8oN4LwgYd8FpdeFE1yO59bUXufbcCXsg3QV+nBoG53VDDPrgDQ14eqrb2vfgGGCfz8z3dZ6rE
g7M23XAfcAwmhXN+jeQ0JqXzOQlwLThtWt+yO3EjvkZ55vI12XNOySds0Ynq0E+h8z9rnyRQdjwA
meo1IJRSnxlCrnND09cIUWPsMVexyRtPyWvIqEVshtKTkeUqf40hJWvns7vGLafH1oruqyIhTZmV
hPBScEbJU/Qt0hQ8kgghypk36zRLxAuGDkAd26SGIoft4UJh/zzSRjDI80BYFM4cmUFjJyAVkTgA
S0x1xCoTCvtDm5C7Sv5GfNPqLFapU1mHCUoXIziiWnkD5tVq9u6upADcLTrTNdXprhL12lOw6MhX
r9Xxrw6kDMTrgehOlOPRiSzEiJG5R2gsLFICZOMBIq0wxAC5TyfM0qAjbDZzdfCsoEe1S8x+uB91
Lm2rE2o92M+JmNybIJvix+g1x/Y10rbV6bb/aYj/nwijkui+3zXEzy9V/9L/uBWyqei/8tdW6PzB
LuhRI7ONoLjTrOR/b4VwlF2EbdJnsyT+3P6hE/7vvc+WQEUxKftQRSV7KozSf7D3gZJ4u/fZhNTh
eGR3tn169G9knW00+LQZF3kurYZSnU1XzFspZsVyO/bG6x5irWglgNzqJbKuFCtr55pGF2zXwXb0
KLk1jRLRjwTnQQG5dE509KNRyHC08ahxwxdrc50nVAbevuym0pmvB3Q89EqUxQQwdEjjHGI2mKKU
l5PT9p/yeL4bSAiNQsGhJcR85u0LlLxq37fxtrFW9WD460qk35CkDRNqQVTVRsMi14Mlut68rBZR
uDSazY4hZtenWD5af2xvAYPmDx1O3fd9sdqQ4/p2FCE9bd07qjpSyWoVPBvADmpeQsl1R6cUM16D
7Za9UxGdY9epf5O3lXzfet4MNaSeP8DsyW5X2qX7elTgeWDcDIxzLbB8tZ0YpA/URnPI17I4QXRO
PnB+a5+t3ragpNdp8KkO/E/Fos1gOEzQ2ZTqxD+iq2mU9k3qpuYxwLQPL98OwsU2GQZPdtDejVlF
f8pUii7/HE+o3RqAORsMWx3BEJHUWR0unSNiLW9HMfYoekqyqDs1H1Yyp+6C3lI4MbK2Y9dBBL+J
CD8/JkWWfuZ+cO/AP08ADekM3MAv8w+LK+kf1Yu4nKOhekxWD/iCP9a39ep44QSKpw4dNvMrhDCk
ymHzdzayteyb2iHYDYFHDffR805TKtYz+gqm1OlIc0ZY1cgMXuOoALfubfj/xwIXEEiuqF0/GKps
9j620QOuwvXkJNb6ySwt75RgzXhYEdtdj0ZbX9ZGPDK4Xg04reMqJwFHbHIGS+YIIb/9e8gtZ0qu
DFSBzRimZumRdd6im6y6C5xS8VxdlFE/F/UWF1GbBXurM+5h+AAXAlFW9PO6M5NImJ/+s6L+n1ZU
U+MP/vcJ4/8UL33+09lCvP6N7+upsAKCiiya5YTf6hnxv48WwuOU4DA+hDHBc69HhH8NFnER2Bw5
TMfjGGHDVWFR/O4HcPktF7IIhw4bMAOzyn+yvNos9D/MrvXbYfGnBwzkgnftv53YM49SJTIG5wt4
qib7WpRrhJBrni2jHbbDQF7KU1YAdNz3yi6wdvXKdT8t7N3Vpahdipp9Y9CDoP/lGzUoySDSAhO/
yJPlXWdCnVV0Fxu5ghOLlhh5JPOAVscmFaNayUTMRvTc6AcbvDaxiUnrHRICRvZFNsbYih1czhYQ
1pFq7WD3MYIiGpmZG3RhMS8GlXg1ZX2ThqpPIixNP3yRt98EEv+qxvK2Tquh/+//ektyYHRL25cA
bf7vctJ7e3VAtpFl2q/ul6afJ8ZRZewlQK86x7bzqyB2A15yEWlVfkUbkqpHDpCI20IrGTs+T0Vq
4/Lu92/J+vko6Ei25kC4noNbhJEzp8ufB8Ek2CwlRoP4MzWqm181eAHzi9VBQ5tS20koh/gf04Sm
PxIyH9Z/tjQ5caj0T/IX9ICq5cw14uS7KEwsGslujWJI/mux8FXsBuzu61PSycigu77mrbxeV0rZ
ZFcGDhvCxowxcgXf1Av/azT4z/IUB5aBvgeDAH6CCFAyv7ExREmOKxDz5BcTmqR8cKvUqO9Lxgjr
7e+v3s9KDf1CNG21QAT0NBfvrUVEFWUbrLhLP6MAsIS9a4ood6D9mjzhi+1lzg20PVcfEaVbGEPY
iNib7vPUrbKvv38nP8/zX9+J63PQx/VjIxF4q1gRzDtJfc3k56n3O4DpjcoGesUApj3SsIjVdOU/
vchQGbAmMSxCsMBVeFNHGSI2GNF69qdibLtabVvVGBOMZn+N0EL+/tP9XLPpT8fC5YgAr5HlQ4l7
84VaaVXkTepanxcRMx3/YjEvTZJT1BBWdcF4Vl9igG0jFNDfv/Avd5JGyEj9P7I8WHRZbH80xNhd
gTkly/tPEOZHn1GOp1MFI8tIubq/f6k3uXD6Q+LJQn6COoQ7CsD+z6+V1bXICRsqP/eIakvviJ+i
elcgOm3dcPBiKIY3S7BGZnlZp10lzZ07Jfn6lPVe09jYDFgQo41JPFRwR4cAPFaYTJVVXOZT3PmK
0Y/joGP6/Zv+5YshrU33seAZCfNXFJYIch+CgVl9qtTQ8S46I8izrxMxE+5zXZeytrcRPPgh+ruL
9esXAwQA8AfoJgtUyttlKzKEuTTQwz/SvRXY6wOPmI0+xEGU0DgQdkHiM3NsJ/deVFIgk9q2XUdc
dFgaizU9puU6k48Kz2MdPsaVoOqxK2mpMzJCp/87udxbuQ0pDQLVx+tjEviWz1H95+/WjRGplmNX
f0z8lEHpJvPVsN72cum4qVYF7WE6BH3Ty2vDjlKepr6iW2aElaTQTXYB/Fr1iRuwzL7KHs2Y3v5Q
pGJ/ESSjf/22ADtRw+riLmMsn3uMENHr8CrnTkVg0vPtVN0g2YZpFU18I9TFeok2+iThBS1SoP07
YraH5f2qdAmxaZklcy04rNss8uYK6SXbWw4aXNjwJHKhVEb8UH6R8yhSQZcr6tdbHv/Afa7Siluz
WyGUYFtvsqAaQVWM4hleUpNVuxGp6/rEacqbHqeuldN9n/Ff5k1SZawgRKzLmu/MSpaZl8YYizE8
zOj68KBHPj/DBpGRZUm8V8xFKvo9c2bxJ6WAn5IQMOf1pTy405IMd8PslWxmql0yluCeNnusdlkc
8NJGOgf8cYT3+tWMWDXy2g7ytH3f+imniAhGR3pVIEhXh1n0S3VOWkONF+MyLtxLQKH1ypdS26uz
j1CWzdKMBr1n0tSzeNpoNw6MLGunavL8+P0DgCBM+Khk6qFk2ppmZHBBXbPi9qN/pxexAkKoUe5o
Hkn+lXoNASskLiLu+OtntE2LBctOIzclAtby63mBob+6XIPRThUvvTQJiyNdPj5T/O2qOpAnuHKu
z2ywO84z842LijmUUYQioWfHQQ8eewZUAGsjnVflYbTfstDr26UOBnYtm7B3bposkll5Xw0uyTD7
TMeIML1xM2bq+IYCBuM0TGGVqtBegJF+Ba8BMnlP8DMsuwsDcLP61BJzyzWsF+AlBSndtACiB78A
FscQ1xsh7J8iWU2oK4kO07Ub3UCb31OSapEPkQUYh65aTIJVvKuNTn/vnjWxCuxwUkx8GNp9+v5F
zeXwq9jHwj1dQHglP3NbK4i1w3bMkOGh34kHj72rs+qBt6T49PzHeUT0nm2dIMG9GErP4xFkVJtz
p9irlM5xksQooneBKaDrtmjihH/dw/Nynzni8YswsJXH28ocUhUx6kwlV3BcZtxAqDo9fc8VlIDO
MRsWTP772JT6FtWl9fTY+BX/xA5f8AB7QG3lNaXjSpXhzCnPOXHDq148dCb0S9YyO+aRdgL9QzvT
EXwTbk/dCMSiEfb0SNyCxVXAKN706ohgt8/KqwksDD+w7bSmNiQ3atR3tZ0yCsW8xozePS5+4ZLX
m5mPQUIkyLRFVejplSkpEkJKARfsXSb/0MKHXMUOp/JEy/pjvFbrravUwu3v9zRinF1QItCrKBRA
4F1L150YCSbmULRmKKPMTm9qkaTQBajV9TcMV0SZYk+DpicVKe1B5UFV6VqkieFS9L0xn3NCsXiP
sND4blrHT2uXdhXyjiKsokzF9QNQqsipruu+DtBZSDLU52LHQsxys8PXnyl67M1YB8GG7o1PPGZk
YfEAUZ2Nbhxv/JxlVn5aZ9SKiV5sFZ85IMdqRVXYJUuSxJd5nYzCwxQc9PrmSTO9pHjDjDx7n6tI
35fmuPTcQxHZ7Hl8rtd65fcYdI4dRmbXZqns24qrtGVIIDBBLqYhxvYatgxhDXuaxSPfUiVopSU0
a8qZnxWgF+QiQVIJuHPNtImGaW8ikuFPcoRp+b2BJFfWpdycyuUuGDJdEeI1Iltx0ziL5PoNdG/l
9cRV5FkQ1tBzQ01tZ6v6xLffKvfsk/rtHP2ixy1zThZj5KUdAQGl2bNcsh1NGBjY5Ut4Dzx55JTo
TZZcqJbbcYHiUYNK8TvF+oDSz3BuFob9DTwFVeLiatoBK+fOryGsbdbS0iWWacy5+lT6YO6vvp9D
WPX1xZnr1q6DQ96xqga7OMlm2zhpwVSHPwIm9LaN5iraOSaT+oeoReV2hshcsNpPavZ4x0SlGFyl
GiUhD3YGMZqbx0epyhX8fluX6ax/Tzk1461wTRddOMva0Mt9b/hsWsLgrsT47XWE96CsKGIGGPhw
Up5cB76PJ8BiC6+5tlKW3W0f5FhwAGsJJT+QllZ0D2a5wNu3MARwD2EyaS8kkZz5XtbT2HxqSvaY
c4ev0NHsaeR6ddWk7YeUNXfd5wR+Fp9Jj1m7e7SQZfcykx8036xk7Zi0kgpwYY2N6gBRD7h5l06h
Yzv9uJ9nl4zGrk2ipd5IBCni0i7YVneRP0wibPmO0IXgsGpXZF3VhIYHvwvNMEr6tZsVknvMSBbh
Yp2hhvc0ekfnQcLkdkgeJQebThpdQ4WvA3dZInRTMYqH05CwkxWhh6J9RbOaYn7r9pFFdOR54eEg
NmfIr2ZGlc1+AqNvb10KtPUxzqykZuOTg3fRKzUS5UAzS4QKMXNNgAD6vEAzwmDim8zbCQx1i5iQ
HnvYtrU5r+cIOYB5ELNIILo3qA4ZUIG8YgAf2a5x2+R16bxDbUEQ3MFsPEY1uwD1z/K4kPQyXBkY
eox7x3D69WmouKs3bidl9w5BAxkMm2JAOqdJ/268Qt+YvEZug2Ut8kOUDtlCrLvjl1BZ8tomtMTr
1r71PwoULRWpPE09LdtcDqr9EjDcGMdw9Jrag0/Uu4N5GKKqdf3tmJsu8bxRaeTyOhCkszOtlNhp
i+QLsTB6pBjWaKSteivcQStdpU2ce3yN4ANBwu336ttUaKTF/RyXNYruuU71htqUNvrVd7Nym8bZ
NtHcRRP1lBlTo6AwcanGIrSuzb5blK41yQjIqKA6e5n0thKwkPBwt74uH6GBTzwOtLr1Cle6pq4w
UxywItpnqphRjvPBmtk/E+dqUJK6STux9bhJmbHLgCSLrfUAcY2fCReq1tWf7Bmi2cidwGnSinGm
sggOI0kw8pmMI9jCB9EYHkFSsTHQa2jG1mWZdPueyl4rsRrr4FiIgZ/xxekqOlBzw1qW+aneNCKD
BA/28LKH8zSJSq428YPY37sjMUg2awr5CCYflLrEp9/kuuhyWRCRy7BHz0z2KU1mIDZcILjieueE
yrbwTrs48XhtskO9en2YHBeMYFhHAVx1DmZ1xLPUI+Tj/fdBptfJ3PGI9QutTAS8oypqetG9BF2g
69Ugwrr9ZA1jJz9CXqrqvbQyr7qMa2RcYj80ja6lqsbTJUuCApBrhNpdDuLraPQKLeEMMGJkoA4j
zhQbr4lInkHF2rlcftZwQqV3BPfS7pF9qXep7zsYLnauY45/jhUNza5+98KODC4kCJ4sqA8qxVL5
lWkwF5ZlJtPvgNEJsQjHv67E2vIIYUa0VypSr0r4iXXJINPZ5mQDk1pBQaRvxdSkDrh3yyVyn4tO
8Ga+fY1smEI8cfwbh0e/jRY+sQ1Tie9ohHYluusqzqc50cpuk8nGlAOWy49JI+NyPoFRltPjivqC
T0XmgW4+dR1WquSEMVkXFeaAaxNkqKX0Qd6X6IKeS/p1YsF+B45tQM5oUaXEVqSr+Ykhc+cezSbu
J/+WCYxVp5cSpA7vR62YDXoSxjqTjzoh3JseGQLoRwSpr254VVnLH4jIU6dQEwVH47QV+gazI6LO
rUNrecC5tANV767JNMVsmmM9U6iGthZtPTJn0vXmIPX9GBFDR2VtcgWyrxgqKn7Bf9d/mqqkW2/n
wvfYLkXC+7LCJPF0aUgYeqyLebvR7/bb45EPLt8LZr6aLxXipz2Ul/ZiT/GHiUzOFBSz8CAphSVR
DNymqaImyPZO5+h7t6isoLoqZxFjJIgLZG/jBT+AmdmWDDuciiGu4pLXqtaOj2A2U6qbFUKX1sFU
c+SLPbAiL1MH7bLcwO1sBhYXIk7tS2cWQ15tIrKns6+laelDYNa4nNhAq+kvBLUI5SUHT77nQbmr
OtuzxfkJbKhaAFZZdpu/TIlYuCjRt8oHl+9ErdHXPnbUQ7oEOYXB9xOxv1Ykge+XODY5fVXo+vlV
zJml2ynDMJZP9jS2pDaR+GOGdgKl1d9OSRf3xhHsrz0+yrXARB0as+D6G4ibdc0ufV2FdYvQh3wk
0rqQjwGrTY9RH8V8a0NJQxfKGXYOIIgdqBFqlIDklieuul5xV9Fy5j214LUIW+H8wO0kXV6e1l60
6qWyYU2WR/JAloHQdW/h1j8KXyQcVXKfOurbo1dNhS6tCqMMCGLTXt++3Q7T1Osbo5p1/wjyntK3
pGcSsndjOstStVyQVZ+43cAYuJAI7vQjzmk5bq4kJGCKVzVn8SFKqmW8k4u39ifweaI4+r3FmYKN
zXCoDwDvTSydABhrfkzgDB1rVdZWuhJF1ccqDi7y9dS45DFT0lOLx4JFioJ/hFRA58oqdkE86VPg
t4NFEa36TdfrMiuCAFsEpgiJ/ZUTrzP5GTc6hySTu39OqoqvNMXzwlsfq4WdcLfgnR6GnbFUTn7l
NTRH+IOr4o4C5qoXrIGv0UjwLPXEuxEQkPYrk4HErvIXu170CR01iF45gqXXhS6AIH1X/r639ral
S8/IpyfItBrWuotV7OeekQ92YI5QGn5cokGfM7HlFgmRDQ5On2DTjx2f929e8m1XTb8kx1NHt/Os
X/k/qqkq3xzk8NGVs57efLs1sBvpzu7vP92vL4X/jBoXs41F81y77n7srFrkvoNwsuuP4O30+oQl
xJ4oClmsWbt+/1qv3cD/71fV7TfNXoeO7zk2wPO3c5fexCo2F7n9cbHLkYPMmJRwtUJ3cFBghQm0
I/bCVdYsGmPluD1NlInheRGCj+TcTRdCTzYCjrx67fm2Mn+ffVRdrI8IFQn07AmeRHH2TzvtwqYt
TGEr0FgLYZn6Uv6g1ls6DFjx7LkvAB4W3gcblD4WsrlyhPr9lfrlnsMWiPgQp3pAX9V/2++mjEqt
igLqJUh8e1THSJEj8yRWTz8iMopJK/yb++DtCEXwxeiAa5fXdK1fqOJd29t+TP/+pXESvUYNCw/b
7Ziyst/HFt4rtY0C6n2KCcWvvxTwurobVrvSPf3+s7+9I5mauviM9VSVxw3D8c+XGYPbAgkntj/Q
k+DoqJKELpVfAaJO/uYzv73KFukRfFpkKLwazbE3M7ecwhB9SiY+oKLz8quhKfTRPM04qR3ROemq
8fcf7WcfNUMTQnlpOzPkhfvGqvLmDhoyQkH9WXUfOuBQ3EEdNAmWORZFxfcadS0Cv02SxioJQoTS
CTvj79/AK6fqxyeQUgtlqwnIGHMrH936+eJySkwK0XgVcjJTxdWOWRZSU7oeSZAdvpUtEwoS9jzp
OHr9/t4UN9xBt7xKOeDjPM3fLk6ZubrFQ+tf8RTX+Fs5LawFVFLywnIki/3WtwfDR0NJ5hyrtTe7
erNEhV3DE0giAABE5bE6UYsMHolZn8TcLeQxoUCpsp1PMW8Np5TRMqaTOjd0bdVPoFtVaHSWxymm
h/XMdyablNrG6229xTdYsnlb3rcGfU9pz6oJEV8XTZk/vFZ8ltDFcpSVOkXbRHzB9Yfw1dGZtKYF
js05IbQtv/j95f/lhvMcC6sxoT8BeMFfbu2Rk0VimKt6XyctoJlj3Az6CBSsEN+YGX1rWf/+JfXT
8tMXzlKLbosZjY8W4JeYHQZluJh6f34fxFL3GMc0kPkVcS9Wblybvck70LjgkUPUAk2ULwI0u343
v38bbz85dHiA+sKUAR+bwfubTbSSbTXzXSbvcxQ95QUBc0P5ziKgvLu0+uFvclPeriA2xZln0ymS
JNBgrn5zk0uAF2nS9P2HqW2y9cnNPH1b/D/2zmw5biPb2q9yXgAOAInxFkCNZBWp4iBKNwiKFDHP
QwJ4+v8DZf/Hon2k6PvujrDdbZFVhQIyd+691reAgK+V1a8/l/7hkea3O+ABccrYTN6EUD98sEhO
ap6Xo/4AJgl8zSo+Q1BG0kbCSTdJJbsD5Kql4G82DRvuy8kElshhzWwdr6atSwuGI886v6+lyKlD
tcVYC/Uk4oQSY92cXyDMx2tba1LWNoDTWxUP4ehYa5sYrRZ/eg0T48MpmcleFEXg3VlWxmJdrzkQ
ZGA/FOKYZxKWQJobp19fhA/Xm2vgsq6oPKeGLf45MTVh97uFRforvJV1ZwaKsj5yiiSf8vHXLyU+
3M/rd8rihSUfMCJ9/Y+kQlnV9FQ1I7x3DPLveK3BpHWajc1a6g8s9SxBP2bvOSIdrkJJbjY395//
qx2HtUMAFYSLaxr22s/kLFiz0ulFF9JRULIUefV1x6NqMcGqi0zuZjFwYNpkZcjxOFlY1Mbtn4M/
pkXrEEnJU51nZ3FULPDbscKMJrzFTHkVbLSUw/aP1gQw3bXHq5jx+k2mGlULWBgI9HzvPXi/9WT0
Y4TGE8m9mzLzYN8LseDwC2etkLRAfn1JnZ+/PkRvBpN8lbgkF7yJaqofbuGGTzA6mHNe8lHYT2kL
nZ4oZ93cW5lTG/T4434bGZN7NSOECwO09eW+0LP8cYwwHHilM5QMTSPhucrsdB4Il+Yh5PzaQeju
iIGOnVHfJ276qWDU9jKC2ya0oAXm4jPLsW5GE+RkrCbdiR0pXjitx2MWKF0qPi/MkcdjiE3d9DDa
qEZA1zB7VBYFh0GfAwnzO7e9NdiVsq2RK+Jkz+0Y9PXcbJiJ54+kpBpH9P9MCdKVV8UmIhnh9US9
o5owr4inWHkmS6Nqgahb+15nf36u4U7ho2itmBZGBCRKT8vyXtpieEwECdmeoyrEiir07b5kA0EM
uVK3d5bRdZRF4bBPpyHdMiaYax99kjWRguuCxx6MYjwCWd700gXV7pC0/XkA5krXPBwyZJRtdb+k
Ay0xQ1NAhCuK4auW+snoZ/WbPvfdV9T/xkM8mMAGJ5wfmd0lJNLOyW/CT35erLkhGCuzmIGTZaZP
ofDhhqho/9iNGZWvfF/gG2G3ZRsrr3pStFvVevjN7ffTBvXjxWyEcus2Tw33sSIBp0Vp17rlK7lU
BRqhSb3XyKfuvKLITqMhBs5/UVUgOBV29pt67B93/vvHRKvDyGb1An0oAAezcytwTMVrU5YcXMl3
wedZCA3h268/5Ptv+t9t+P1Trghb6j5gI8TlfLikkw7JcEQr86rJimdG6GwXXsWBJwmmOLcvpV6E
a8aLUhMgabp1IMY6yXdjApBjyntkX4j1rJvWat1jqTT2A/stYQL0FfvHoqB40fuyqD2914xPxCKV
bwW2yuuS9uynUZ/1z27KORXBrwZ6EVTZjSDnhPBKu7Do3mTM4jTp0lhr3fk1raKeUcLQbrXIVJ/V
qRf+wvf3m1rogwiPS7KWAZRBXBdMWPrHkkBT7G4ynHl5JbKeix8nIt4J7CP7aZlADLr5F6G4UzDo
EUOPBprT3ihnswx+/c2Y65X/6ZuxV7EmgF8d3znb+Id7QMvCgvFBbL9GZD2T/FK2SHYdrPRBx5Sk
D0YDEopd9PgnICIUTHuqYk+Oq3saawv/Um5Hys2iRcZeLJBKAKO4XzHHl2jVM+WEBcO+nsW8K0Uh
7umB5jeVwpfmWQzGZn/pJ8YuaQWzy65d+0LZOBJNbiRvs5UmZ2HXyY5YCnMPaaC+Kcw+74Mq7IZv
cx4PD8QWZZ+U0mGDsCZNboXey8ETQPDvZe7isI0b0lCJMNVcb+wjRgB22qQMQtgT7wxTca6TeDY+
a3S1Q4+hA7mvv76467X7eG0NuguE2HGatT/mcw20hPne7fC1gSd2VhqRPuKsnOcADbt61uTKhPn1
K2o/C1+5q8ANrKpb9EgrWfIjsFmDn9sWbJ3fCfYwjrTNQA+Ew6xc0ahMtwwielZ6M2pfa7LQHpNo
6q8JKVU/KaMrtr9+L+8Whp8/PqUmy6fu6DZK3I9iwBa/V+dEZfkddB4JDBZmsa9Vu8Rj0KyQi0bV
yZ0n4Bx0F8TgeA5Adpj7GDlsQJ/EdX0GnkUctJVlPyVwGNbWLy30UuniU2ZhLGiEmM7WEBNMYdqR
4ZHGoUuvw2sW0+FUC2gimlNBUVuIr1a4LNs065WTa2Hj8WhlKNfWGmk0TyCXg9RMakK62b3xiCfZ
dcGYl4pSEMPn5U2OXWwEF7PBbpA/mkQmb6hFurten0pAHrlovdZGLsOdyLjIt+j63Qo3KRm5oqiD
mzMxV+qtPI/widv1SYJtAECS1Ba6WkevtMOa/dLuVFCFn/u2Sp6GUvZvRkLWGqzdNPxd4+uf6w93
iotoDuka6PZ/9PWEziQ0m2T2HQCUSoKGdNNvqDxmpoZ8ZZyp7NelG8KDVSrf5jHFWj1bI2bDX98k
/3bDkhtJ2SxQrhr0BniG/tZVQinVFd1i59/DwpqH4P0LsZYhzmFwWD2ZWqN737TlsJ0tLCK1G05f
Yqcda+4Twkt+82b+5YFdHa8qaksdreVHxS54GzlWU5Z+j2zVumssrbvoOWgWm8buFfvicB7ypj/W
AHQO+SS0U1/abGTvGMvEjh0EyaUcr6EoijeU8w0I3ybJ7n7zLn8+A6zPuIXe1eQRRzPNofLDJRuL
cC7cxhi+0/VuogcqCxOSj05K1NCp41mHLc1MqVssJ3Bas3qLF9UmvybUa7kTdtU9mm4eXau2zB70
1hiYkLALbNu0zbncUYrrp2Hc++OL/i/K7TdWbt1Gg/W3L/gf4QuXuHr9/j+HLn8uX//uX/vzB/8i
uWl/0HJFsM+TQi/j71m0azYDdHHaC38lM/zFccPXhiZ17Z+y+P5AvP1ptzD4dQZ3kGsKDfLbf+Bk
+3HE/99lfu3So2ohsY/3wPsiRfrnJ7iBsdkWLkHXVDRMq+cYuVOGXhipm4tqUDefZDGOJw4JCcbZ
+imPTOWgSvusVwMVR4F0LKg7o/jkIky7zQf1ETBplHDioWFVGQQ4LIMiDq3GHmLMCkI/FmzP6exz
zezW0yftNp0kA2tRnCyZn4Qid2FfhxwoTdcf2IW8fES6AeLzbVCH5FxwHf11mLXahxuUPnRHJpOd
I1EXeBvqLc89p7lWYixAz2hmjN+MefXoJm9dnmZBgcx9Y1fO2RbTDhVczUS6fHOz8iQ1ZNmTCUYm
GbaGnp2wg9zCJ7tSo5UGlCreFCfPc91XOGeXF7MHqDxqL5VtPTVzt63yMPfbIhafw2blqjiWJ1W8
uBRICwci56z14ikb82ebuKitCtBCbbPTegX6Ah68keVvac2AvIv6dCvyeZUX0CQY8Hewe433kZAX
p4QjgxAuOjD+epEh+gUtXpsmM5ktenVY8jVYUjJ8IM7SN8zkiO9DZwgFwDueL7I2nmKRHYFPPbdN
+lwt5hlKcos8yWCgywday7eqn285kNrbWfTbxq0b3Nnvfg4EG/TMPaZtKcgNLpQeo/cBhcwQaz39
JxmpPExsq6u+TsCx0SnwwGs+DxozfhU2kdcz1fXX18IjAj6Weajs1NtelztgT1eaExU+89Er5GC4
crL4TTC+25hacsqy6QpAFVIrkpa8NOETVsb8uIR0+1DS5EHiCiXIOl5oTEDoxK6xXKNSAOGBhtho
0DWa0z2ok2CaSxLZMBoGYZU8l7TrNwBiXgiRvxr1aEWPtck5a6haJvWb04gbVybQWKQGc6ffw8lp
982EMqChsE1q1Cet2JNixYFEZdgDqIBWzrBcWdXMlEWuyhGhCcD53AkIxXuv0Qvh1Z36WEbaiytk
7xWrOqKP8qPGcLpph3tjyplYM6ZXrQp9aTHdi1CLPcLA6AXpFSGFFpNFjUgD//26oz85E3b9VDVl
urWoVmu6Q1vCce/FaqiM4S95UlhPid3Oe6wmZIJq0xmgXP01DRXa9Sn1W6uE4ydB3E+QT1Hog24x
fQQq476x5/HYVOYI59FyDtOoKDcZWREbCCrAapR63hKlMB7RnHW+ruTiBZTK13lsrWvNyWrwv1OV
NEYA8KZmbF80qHKQnT+HdoXLNKp1JEqp0ZSPtKgeiwk8brAYnbvibolTiMOzUWZf0RMSejflzF0t
jh4iCep+BvRC4Bx8YCiaqZdAfzs67yd9G+KfEt+WFTAEqRiPFU4TZsCmuRkH85n4h/alLEnfKJU0
3hDG6Tn2DJRwca1tkRQDQvYqvNV6k1l7ye2/pPpLpZE02DWcU+MRremkIyaxscLzLlZIPbdhg78x
mJiIAQe2AZXp3HRzZj/ZinUe9AYp8ti+KbK9Mqzf9eZ/Ln3WVZzxLmhPzit4BKjXf17Fk9QySA3I
qj2BZJknEE76oTOdE7M5LaH2u1nizy2WH6/GaI8mi6FCLPnofnYNOeApsMs9nVIUR1p21PP1GCd+
O+D9uVh6fyU6pgi7IWPQYfnY3ZO2PYk0rKu93mfPbshquC7HKUZrX5CSUR34J/U3J5+fh4l/viaH
HvrvHKr5+8/XMhIlc0uIC/sZ+NLG7BAd0ej2FeZqUiGDa/28pFFetR2r299qh3/x9gnB7/55N6aS
xgmG3pAu1j8OgDB55ZKSjLfvilYEaVU4twjJUdF36hV0kmyPP+tFdtO4zeQ4HtOx47l1SwQiiDVi
i4NwuVwNEazmRZh4nwmtpney0R15JQlB8xxLXwVj3KtVeoIYtS0QTk1F9KgipQusyTijmUeGXiGR
NU2iWyNGrihSWR5+/Un/5RaiEajqJkdLyvWP/RM9T1xyEIxyH+vd1qjUW9VdboulbX5zRVf7/z+u
qIEeiOkRhwPwGT9/m67UnIl/yb3q5sahI6Vt1hJjo+YswqXloq11GJ5GWvEpH+dbu1eLT/Eazmws
0VuzKhXXUoWZHeJefbqKlC7ksDXcKy4mj3bc0R7uyUdISCaJ1lDPSZ+eIlOfdwTK1mvGRgJyse0u
ZTY9Ti3b/qAnxrFPHDIoLWS2JKC8hfTJvDIjP7adnGo3KSiykO840M+ZrbF5A8CJZ87WcYmPATMs
CSkT/VPGMfqw3NpzA5tO53eTcPK1XVMxbY0a69df2L+sMBjngDBwYmEU/LGtuthKhQNClPtFau/l
xMTKZtY6+bhS7H/9WlTY//jO0HgynUI+4uJk+/k7Q3wKcsuYy72ZjRc6hcei+t2C+X4y/fCkcRDT
DWP9q/uPDCeSQ7I+V9VyX7ljve2SCXptuLysK32y0PJC937E8753Ff2Mgibe2GV+VKbwMxS0b44F
nFcvxhZTcSr2nK/ZZF1WJzw2J02L3hZLig1ROdk+FxbTO1NIb1CX7jpPrM3o1A+MwVaJqhMdSHac
fYIAsDhpQOMbl0aH3tIDAVSADHSqe0/Vkzez5BbkOHoap+yYmRFyPSulQAXYN5kavXoiSvxR7S9V
qccbQyy/aasb//LE/tlxYB2Gs/HhoADXuZ+wDZR7LeegMMYFussepp+uZHzmmCuQUG4F+eycIQUx
nu5a1YPbf9MzCXLCrITCRiNAhsyMeizMwRCrTzKtReCocIGy0TqvzE5/CM1zDJEiIDMCsWjFiNlO
50f0ey9Lp3qJndxNgurQbfjArTLtslh9RLlFTC3Gs53I5c6t5SUyrcFLW+5Po2bh6yyGFq4CZpfE
bnenm8ujW7fjb2aJ//KQsGes/9EEQVvah2sko4ZmghzLvXTKgBJn8mzJ28FMQGxi9JtvRPvQfXnf
qehCYwtGaYK19OMziSh/ZggylPtW78qNRpB84ITpMWSncjW+n6XillxmDkgjPDxmyFSAUX4CWrx4
QwX2uiqZwSbFiG7dgihE/gmhjrPzrcs0AqadmxwRMbLgNaOpZDQp6u6lSJfLlM/kjq6bMbdZJLLn
UK5VqtT9dFFPzUA7bqp0n3J1MyIb2fZ8pe/Hy8WYsNeb/EHoh0dL6fmJWo7bOhzoRSOJPUxEl7wf
gsKSoaLss+pYDvI+6TlIOlkExLjhqGcu8r7tI9WbV+AXWkg9024bJSEngWpNs4cA6yA6Vf5BKfh/
yIDjhqyHcasZbbdZH6NuMs+VLe9RBXGAIOaW5wl+at5QLalheiLYzQnsmj/dMgZtUkwQ4M6aa9ec
Xtq+x9jFBQYXdUqgipGqRSlu5MZTGo8XydjTF5VJyGpxVMb0uCDh9dqIB7jv8yOH4l0RsrMk0UrI
5umwZH8i3vNr3IHRyDTzPHZE6YAb8deD0bRGDkns0VfMss95bzzp2Pp/sx9b//J4U+uY5qq24I76
2JbKibppdCzD+86eXwA+XzqVfW/kmBWaPNZr/fV+1Mbchm783eyyPvMl49VZdng5U36M6I4gw+GH
19QNnLEVNmkwUeOj2Co37oQWLNfgjo5JBow7MpJNAyz8BamSe6pbl5hngpQ2uP0JVWct96FKnXWF
NQbo6+MoKLfUVsCMUpOBsVqfeblDZR1xMGQ/jOHL+NC05cFOh/t+ZAVt9f7SwrX13SEHCTNcDHNI
dlVO4nrSZiJo8HgQQ3SP3RnXlAYf2KzmF6tbMC3U/QWHWrrPErxNbCIcMod7YU23azXf23/tr//t
sP2uw0bmAfv7/40yOZNM9G+wRLrO6w/+RYiy/jDBIMJqsFBYYOamqv//hChgiUBFWJA5Sfxovv3V
Y3P/oA2C6MOgX4x4wKY6/KvHZv7BuZyGGD9Gi1sFUvIf9Nlozv9U09BbQ8rEkUIn7IRCFI/+zzUN
I7yaYbqtXy+qaUCcgzE79+FKrvaKuTuhjXY3dcH24Y2OmXIgZW39onA0hi6VaPturJXrkPcOUlUp
thHyax9/SHeqImroVgxHp5F2gBgK6OxQKnewh/HFlpFyRbGp4dUrrDsKj4ncHzy4LP+pstPqpvKK
jkwkC4YK2fTUkBigUSu7YygQV7vkJPAztE4iHoT4ZKH7OiKk4QzchJ8k9OOJPQc1k+oZRa3tmw6d
Bw3NzLdz64jQBUkRKwFJTK+DCSFrSAl0p2xK/VaU8ykEiA8Cl0PzqL6snJA1tlvZwICk16Iuyw6W
S+SVkb5TSrP87DLI2GBgTpDpGZt8am9awgA2RN/0zzzqYpvbBUxTEzStKIia0gqoxVwpA4OQ4+7n
bkguNqglHnVt2dcZodV0o8g4qmvQv316086u6jddtpD6gxd9QMZD/nONMUk1RYA5z/RkMUw4OfLu
mCX2KdaIkyCR7eKqxZoNYe/cYtjXBltjmOvMXNyKgAMCfgI9VHdKkmq+Gc+PZj/O/tivH6LOaCAN
IqRuGoj9NhWLSKThW4EzTUxTcayJAL+qWe99oZNEv9hbJclrYNlNibvLUrwEsaTXmNbeDd1jP1eq
72R6Dd44VB5nkVQeuYQmhoUa99swTVvdICkdT8V80Ks4vbfTejl0mjMGMLmabTdpZE10CuyACcEK
3j/S3xxSogbL8BrG9htXS7/WU21cNYpzmMuw8BGqNsHQtRIJQrSLxcA4Cmd5kAMGzNLmHmDNI4iE
61SXtheNlrFVykTdkKEa7+y6eEZo9DVtemOHuan1JbOqjeqmyrFBqAuTCnHl6BKanmo4YiYg+NwS
Tht9cqu02g6rA0KP6LtmzP1Hh+Gd0eFhpHVzIDFU+zobiwZ6uLualOzbMoNnh3tbb9Iknfdmyc69
LKWDAIp7IcFiE9hRbexjLKMbI54nn6y3BrNR+4QRqQgyewoDgslGpoBzs2PeZmwqOutbfOwYEkX6
QL0ZnXCjFlvhfIvcTj1Okd34qLyUe2zSVFODFRuBnSfJpRgzxy87S4W6GM+7OnHbe7Wc8NzYbnZB
PWQEXbecOowOWyfNJDGEUIwXYtYDjO72BlQbEYu6ot4mhKRCeM+KjdaB4MfOqwdxL1JGqql10HTi
TpLIgVavR4cewthVp6hURnpcP8Dx5yo6oQh0g9mRFbkyMCW7M1TOxIfErT7MITSaXoFLR6G4bPu4
huc/LJrXLll5lylivqW0Uo9a30nTc4k0SnypALe2akcGU19Q05NushFzl215q8O1rdCxcC2FXR6Z
SIU3kf7yt2S0Yj8tnfwwNiAkB2dkdLdwPeulM/cwjujwCfVtCgFIT7Iyj/W4ENpq9XeqkxyGcrSO
DmA1z2jNC1bwBom7qDYx9EhvkbkVGAZUOb1xX4Y+vyQzoanawMACU6eaJhp+NOV7YSzzNm/p7fT2
dSL5851d7shAIwfEKMstaonWJ6itDuY1WCu2heNpRvLcVJGExrrcdZWO3mJNksw5n3sQMXHiq868
0ZNKD9qy4ZaKrPY06/Z2KPRnF2uO5ySp8EechHchjgZIb+6Gmb/HyCjdTUbzfWSejvcXWpvZpmKn
5pp2DKFZbdNcJx1lron46rM6kG7h7GOCQKpc/2pZ3XWK0+7QmdOjIzub9ASw69R51mFQk/LedcfP
Oeq0oK7t71YspT/iO/XxWt5jy72yjb49145+TBD6UBdV+SmnCiLM9DaHaoWWDX502DRveOJUmu/0
lMxlqHYGI8kgBJ69aUhfuMa82e4MCCUewRnuPgdN3wmY5DPJk4xl9lVealeLlQ5blD7NFqziiJWJ
VywXIiwIPbvFxnmdamxCZCsSTSKxrGZalG9burmeWph3dYbMwOoJB5mb7hC1YEzHUdBY7gedFEC2
F6JfrC95Nj3JcBj29my/VoNOskSUx/RjekrsclK2URmavl2M7g1qhVtGPrHXMDTjjctTDUXD702a
Zyid4JHQVbaS7dQkTBssIz9osfIZPWvqNcr0KpJaZy0choOD65m1JmEEFYbWnvU3OcYj9X+ksMpJ
RzH9oXUKugi62NF2MPGLSbHVIRf4k1Fru8hOP0t0VIdFce4R0V11GczBWonehFLb6PFykOpYkjnk
WtoWkIaz0YxCPTo1WWr4Mkta1xXTYavlMIVcSZTfiLBcU3gSQCvQUh2lcQH/SjLzgDb0DQyQR0Lj
GGegogLSi3iJu69wbhjyuLL27BhzEw8ZaZhmJ/YNHkaM33Zt6eGDGGQpLFj3hBtBtsXLwupN02J5
Z+WWKzdXGIVtwdD9QdRFsN7B101/0HbLP+G75Q8W73vN+N/y+jfl9do4/2V5vftekUP2Myrwx8/8
WVk76h+k5mmoo2loIEhfRc1/VtaO+YcF9Y/NhsrWsrW1ufpnZS04X/5ZSQsVOCAiKgS6NPIBjP0n
hbSj/lxIQ2Rjvst/6Q9CewVztB5k/yY5cfWqdMLKyffCib5IkH5e32UVqSvqE6aju3ZU9qU6NE9O
oT3NkqndYIM/nUaKI56ORWn0g5CUP13uMpXVpHlwhyzftbNKNobSlD7lRvvG+k4WTmwjunXAoipR
Xn/l5KxeFASJOyS8Q0CnafFrJ0m22JqnDWPaS8ro8VZCA88caNuYBiS/Dfe0wHu66RRdD3Cmtke1
b318mDf4ZpAG9watmXw6tJ29fDJJ/g7oS9iEhdBm1hM386N5AnSMKcAzFI2qWxCB0UefLQOcqS4l
Aa9FHp96NdEIGOM90dVMbukGtRvKyeYWoRk62/xxmJCYiGnBuolQq7DH52pAmgn7UAatUU/fktKN
rjIJZVkQnLlO8KEfdVLd4NUlqqacO18a+bTJhXgFUCC2xqCHQZJRGob28KwDyCBxkqmEmxWM0RoZ
pEuJ/7SHrcO3CtHCLi9F0237d52SchPOKRwVpZn2tXDpY9qVdnEZBz71o1l/Nsd0W7jy06L1xSWj
V4ymiJhosFcEavghR/q2FhFlkcM8rimb7GlYquRTJmLjIDocB0Lg1PTqaGzvGoK+7nR8rVdGNi9E
DhcmBhZAVtf0DJNzW+XyCblf90rB6z5OhcA4XFUDTF+W1OsYbDjK9sw4NAN8K3p6QCVzse7y+mju
e+HUX+wkpXmZ2mP+WGaleWWSSr9Dz6cxvVxUm05oXmXAeer22m50J0BKqHHxXH3ANDXQH+r0ujy2
XRim3lKp5bFRlgHEKt4xwkryTJIvQZjpWe2rCi274KQm7fSrrY9kxE8hbihSf8LHVM+rO0eE+FOL
pLrTMuJj6VowaJCkFkfTRPWOOzLx0KMk0TbJOPIVKbo8AnQYjZhjch76jAyeAdH8Bv4v35/E7CN6
idDPhKYTtI1jPDeqyOm6ou1uB1scFCEGMlGoVffRSrNq43GCHoGbeZxmgm4B1Wn3Y2WWx6nnV9r6
gFoM8/l8y8QdRR5hYNmeURsfvplJsSdxg/dYANO44DmvrgAgWpkvZr6H2sn5hVo/xc0mb5NyM3OY
WcvM+kvM87dLOO7b3jShqAixAVpsWX3+WGtlcuYo2L1Cwh1JrxP1d5BEFIED2tT3d5aGae1sRzBk
mJyRhX6KlpjIcLNlAkZguvPJmLgHDaUvIJLGhAuS13bfpYb0K2u2yFVZP3gvivkyD2b/YJO79Jbn
YaofzPGHm6yaOdl04y6VRvr1/U5LzZ5XWyJ3BG0265huUNtvHPgkN7JeRc5xlA4EPTX5o+FK/TNy
ggQJfmHYn1oisQ5VFk4Xhj3gmlqaqXo0AIKiLmbVG4zyqDAsAp0Rkh/DJt6/9nacnEuV+Ds0R/MV
A2v9Eqqpc5E0FTYxdyT9YtcMv7o6kzhpFnHiETfALxodXtGecSrkUazcwR4ad5Rt1V0TNS4ttd7d
vH9bhSyqOzyAneN3GcB8X+tHx69SrtwMP/RaazoqRcvJ0ZFaEb9+WL3XNqBPb1n4S+IQXtcaHOoI
SCZxZjl3ZXwem/kWHsX92ESVN5rV1zJxSHRECOA6J70fblQZ3TKWpyMIdwkmyJsp3SscfWhTkTeU
un2ZOrEVY7xj7vIYtZ0VmOrkXFsWv7AOzU1GW1KvZ+SmelldevaxAeRINeyA0lkXo04fOryWZ4uw
FM6DThRYNjWaZpcG/fP5jKI6kBPDxLA6itJetQPKdKNNerol6B5pgXSseGdVWeo57mhsZopWYBoN
+ddjDurIyZo4UFrttYwmf2z0702JiIYJR31F4gT4A71AY6qbL63W70sI02yTnHnHQdzoBBR/USL9
CbLQC97EwlvKrtgiuEVYMpfjRinImEs79OEec6XRry2ruhuEYWAGT5fXYjR9fYkRfy8xKdf9dFei
80Kvku0EjDnIJQtfcEJ5OTUMUlI5Z9eZpT1YMyWm7TaHbJqLg4oXcy9ZhAPVGRh8lgQjQrs81hHN
VKWqvjTqYKxTBPV6zlT72HLj79LZIkpuDL+oWtH4SHw9hEJvYq4vdeLY3xPdTvaGbNSvtqXgLMuy
e4Ql6fM8K7Rk6E1zHmwcXx2ICiftibwNNzSgZywL64EY832ULkKjf6EajEIC3Q3vmqJ7jem7bVRo
fOcpbmW9EQDAe5r7usopb2mHDakl5XWlWWew1dknbqt2o1qhdotE3thIIp+hceOK2mclhy6jU0bo
KHr9vUPQvoE/dZgZVzKirZ+HnENf49DLSbXxSQW24KsVu72rN+YOmcsL9OMvTcyRbm7CB6nVswfD
d1xPHBmOVFM5tYb5EM4lehMeQ1RPZfQEpaOjbSCCnoPlNSfMaEOR4LziRx4vACy1h2xu1hoCv4oP
Tmc+SnyaJiMgFCF+NKYPqU1L3UCz970L7fR737b50W0Lm05bR0dyVFAXWIbcIqY6QjoQm3np1bMd
ptUnJgcTSdINlZVYu2F165zrsZZfSxhBX6WuibNF+rpPC4FYKytZAk42FSt5nwy2H5dm44dZ4bir
0Dq6Hqc+046dHmq0GLvFOutuM2xJKS9UHonosbcm5caCfOFndL+Ipa5ob9E0VDYjPrdr22wN7pgy
jDzorZy5jIVTFejK6lw5mn1kmhES3WkWm7Brwke3SfqLBLqWbkApoQjv3VI595FjHqgUsp2mVs0m
mfLQz6VZGZu4nd7KQocEjRPxQbaJ3Nex3XyGTQS8ibUwiBY39qUtO3gK4J4ZYx6ygioMwaRyVCsW
sFrTm30VovCtiWXz03AOt1WiObytvNnNRv7N7nLH69pQ3tDNU09tWLbbXFQtQJd4RP+YhT41w2mq
YKYoyi7SI8vPneVL2rZVHaRAOTBoNa2/aJnmJVjGtoWhkhjVZsYORNxpwiWxayvSrkncFFtCHcfb
JaPGy0YQeJXFlI/QgvyuSTu5B0WofBG9e8bE1H2X74x3a+63Lkic7ZCHNYp62m9tmyTB0CJEwFSq
07BWL+yg1Q3okAFyF7lqnSrNR1QKOySYUdCJ5W62hH2eEl2DsEGq4lxqO0smnZ9rRGGPVfQdRwnR
bGx5I2SRzQiEezPB0jpyvqRrlnbhQTbhdRI1F4OJVGCHTnqAWDVdhakDuShIQQdp8KuWi5uxumpX
9kBHedyk9Woa32UFkBHkbfTzeIQ7GXl8YAN3gKsQ9PEYRY2qepmrwqPzbZnP02Gi/l2uTUqVjLlS
kZkbQrXX7kStp56JLZXDMfs2ljdSe4kj66JxFeFkjhyh94uw0vfshp+nwvikqO64LUp38CNjkHeh
vZCGNC+kJKZmtU1H0zj15vLUIGvbLLV1SVwG3CQI9ZfYLQlOcc30Bsmr+a1jBO+nerl80zqtP8nC
VraJNn5nuKhvpKmPJ4feR4B93jgaE6cfzyTC3ZW5fi3BSlwiShX6iIMIkOJ+xV2w8oWG9Fn2CAoS
pTUQxYThsVASy4tSFKRZ05X+OCaEK9UOOqSwzncTERM7lQYORJdVYGtcLYJCO8/TV1uXo4cAvT1b
GnakyniJgegGeMPd4xwtZNqn2lr0R3Pbf1MN2b/+P/bOZDtuI9uiXwStCCDQxDSRPXuKrSZYlGij
73t8/dugrSpZVWU/zz2xyyolM4kEIm7ce84+kAKSS2SShB97LTYkh2ZHk+jPYui12NTUMqg6hy49
LQvMVooENV+quDHuKrDwzxl5kldtlH/jAAqTpTTrvtqM3WJf0JoumQJH3+o8Z9c36vzdHZx1zYLa
sse0Newb+EmvlC/ODpPXdN8FevGpge4tWO43VgLJEs1PZp2F0jSGZ+JvJ2wdT04/9hcYWovLJWOi
4tdzl92kRU2QHOba6CvpfWRPBUmMG09GbAVCNy6KidgrqQMy7b17oWDhGEJb3sd96OEYcavXxcqL
r0tUCtpXTPANlnxXF34vxuKhoOhHBbt4F0HZlfuWhXFHr/sUz0GB8ZpDVhkv6XUc9uMryTdy69Su
RfTOqglpkmQsN8BduYVCihK6LfhUi1h3D4y9mjDYdchGF6skdyPultmHjbTgYbXaDgdO3Q6/Rm2e
H12ri49NPRJnbxS/pNMSY9UJXI6P7WXa9OTWho13DxNwuA2jrrq3Er1s07Gmuk2UsbHD0tuBVyUo
S3vBmQ/2yMEv2Lo6KvdGknunzDHC5jfR0j9dn7/o+mAzWL3+/3uo+jxzVizCHx0Lv7/m966PXBPm
bMaVDs4DMt5WX8D3eaqU/F+oTf+dMPd9nGp/IjkC65pDRgSdobVV9H2cKgjgWcVjgHPIn/eQxvyd
ceofhqmkAAncD3gW7FXABZnjpx4QuToytoN6vO7z97DNtlH29Yer8V+EmH8EI/znG/ykAW0mciWq
iTfwEgfANylp+i0ermPtR/n7n7/Vh3DqByWaIJUIlgmOP0tBTfoPB/vMSp7ZDIeuEjubRVJtcsO0
BBk0iFPT2v4CZTb0oCjA2BRgJpnOLX6JYCwuzsIijDJ/L3+LHAuJ8hXaPVAhiQMi0v6X2GM0kl/2
DVWquhAOs74MamDQPHiJAHSmjDJ4mOtun5ixfW4Jrb1NUIbGZIsFNYc3E6X/xrMo1jcmiycprONg
sdfaZBZE6edamzRXkPMXBK3DzPRIlo2dGftz0ZvnRlbxI0BwcmCDmuoPUlM27vMhzqz8wiXpbWtP
DjmcMrXHL0YpnA0pZrS0yMFpqKXIvrhRhlstF0mnOXICPYhVsQMsF2jyyro06abg4NICaA//9Ir/
P6EyAEBwE/3JqvHwC95BOAC//GHd+O1V37vF8hOEGAyJNIrX7Mnf1wxNDxjXm7sChBiK8c9/d4qd
TzicwKrQR0YRDFXxX4uGpT6xyjisG9CkiGwA/vB3Fg33P7TABJ0QVkk3G4AXyR4sTz+2jsErWEY0
2sUJwEdLTTi4QZgMO1ieo7npcp7UDQh+c7zszHn287ZGQtZO1oHcBPdY5ypGCxW0+c5EgX/d1sp5
mFIBXSAWnAVCsqn8sQEzFDrTC7GCdb2dwRS8kWgtT2YlMr/X9ujXUUjgdOC+90XVndg+w4PNUr1F
NVH7NGAiRtJdf5ihBHK8tlRJR2Zq9xBPc/zdXkp+4Vy+qKr23oqmzU89fL29iJ1937ruVnQ0Q4ck
Dm9kE3jHYo4Z50UWEVdDqzqC+UynfIlkXx9oHC7ndsBqDWbdcb4GnltFmymn7bvJEWZclUQpP/KU
eZcTsr77fmzMbZFhye+lvhLg/LdeHoZfsqiN0OClwxHg+rCFe48jKBHNoSEw8TjGivG7Nd+V0GlP
TWEWe8cgsHLpB8l5QZ/DIt3auDZvyc3BbhuYCK3n0dtlYVtueta/z42wmJXVSvhiUeoScHZ76tvF
gNi9yLNKI+OMIpVAXLOmfjOSZdsmhNbXDviZHQlABlUXrXQZV2qHOMe9DIPcPjBdyxG7WDY/tV3u
qsFsr9zYAGXYmw/OlE+wD3uHri985cBN27slpTk5zk62pyE5bY1qmu8VTd+vfTD5VTF/IV2sRVJj
Jcd+QLICySp4GqCJ78kpdN692Eln9LpmchXa+SpdqybgEPQtd96a8xtHnnckVrvZ144Zb2f8ozvP
tolJ9rpsA1eZhPamGH8Ngcbul1Un4NdBznEXlOydQoLHrDWp4GvI5BHq3/xmILynml9scUUI0nDh
GetIMBd8ybGOql0VrrgTmgLbaElJZxdOcUOmQ3mVjfIRSDeCWiwP9ZGYsvRuKmvjDDB4uCGQQF+o
OnYmBgQqafxYGuSM9EYfz/sG7cyw0T0ZAf4Co/5MBwDyuDnoDfl21j5SleebsiapvS7N/Dj3BIgX
dBwJ2Va9KPzMRN3ADIO4Y8yx7rZFxrqZTGLYDAM/g12nNMuL+qpxzLcyq93gsoY6FF1UMnt24sYF
cGAfAsOTxqkFnx+YhwwdREqZqsdCf+PwUONsDOaFTMupvW1708u/4Z8IlktFukThdf2jXU3WbeP1
Ea0gpvgPKmgRNDa93IVZoc9j6Zr5RgdtNm+h7NCrIik8GXG3DyHSHzJHH81shGVNhzEtumhbOG7p
novW9lpjm5NvIAgHdbju+VAtezIQ1uTuMgzE6xIxM+e4D4C5nvGjPxMwZdbNrrVneVeQ+Bq8sy+3
vh0vdFCEJrhSGXgZelquRmCn9BbxQON9VBy+piEDTCE6nXx1jWAGMloMojzZjDqMTen1QFuGvmGG
EUCyVFc0evRTPlf2Wyqx40BynmXIXLsTQHLqcbotOle9z8rq0gM+PCzc+A7cYjsYdJ82nQwCmKd2
ylsuWdg4eNro+FvhUuZ+2mYoiMUIDoK1j3fs0mBtS+uWwX0eon7gcKSL8sb1ZrN0/JmMUau7SGnD
iG1JP2oTupMbEiBXODfT4Ex7W438p8iGZNPYXGPfkcH8kI2eeUG8bksOdtkQCLAwPsJZZjlXhVY0
KmPNcz/ZwdZOM0V101vuoQc3cCjcwTuUUZPerlk3tOPJ222kXV5OkR1dBCgk9uW44t4y5bk8VEOM
vqknimTTJY559tzmYBsFmBOvY+AtQyfeNWFpGXvhxuKzm1XJzjFxvPvWSE64YxQFrsu+vPcGFzGp
Uw+vdhKYMx1nOEWQIUAWNHKbTirEh9At67G3R9WE1Z6Egrn+yh7FCRuZ8X50A2YUQyw8AqNq8Tlc
QGZPtPQfURm2d0oZAZtDkZ2y0G1vys4zyHGdxXkoRPBtMR0bf5Hcti6GUpbO4Eh5Jl5SF7JLm2vv
dZA1pPcO8/kxsevpAij1coU3gO57PWH8HefkSwQm5WzX5XCtwmnfGQV93k4sgIqsSBIpO1hql8wB
pF2dJLsIx2qbFRUU9LI7ASWgxd4USP2G3IbPK9GhLLRUfaIEoxvgT5SJzWR6F7HFEg9hxN5WaAc3
SO2nz5NW9saUcDhALEe31RwiYsGQvAMwHR4cfoF91WK43chRRSyNi3qxrLphLwRS8zZ4ZncFlEj+
MvRmuYcRCCRLBvLotLX1DNe12pm6JDZTtuE+iatq1xRddp0CNX/qeQ6vgNI0t7Yt9SVz78Knh55c
Mo+OD+Q5D9dpaS++jYDzmC3DF2Zm8eWsoug5KHtxHQRS80Nah0ogXwBZe3Q2y9wS1y1Rk91KtPZu
Qb9NB+BlzZvnFugSHQ7lOEjvMJ5NOYJLzznlxEXcpc5qnSVi+uvYhoDYplygCirFKRLhM0Jzx5cF
HdWsQCloGLOFqztFkCOk8TIVgdiNUVlfTYWeLywDbMy6+9fbybBobuMtRvsvu0fD7OHm9i1AKRj+
007DR4NsMTkkPqOr9RftzcyKQhMHS76a6jaCIQGzPZ57b7E8HuoGxHOJ1+nNXOdok2L4sHGJmmJ3
a1LSNxFwzZH72WoSL2TL4ygQRg+tM1fx3T/1/f+nvkcxvVpI/ndX4PpDau2/Me6Oiz9IQn5/6e9F
vmt/4hkHGuhR65ssEpTs3yUh6pMF50Axz1W4UT/UIt8lIUi0SXa0VqMKVAtqyn8X+hYaE0uuYEmE
HSvX4O8U+q5Yz/8/HKmh3CqO08R1recNNNzrQeAHjYgLMjAndS05Tp2HbAKaWuRuFx6OcWsOjWba
PVSihITmRs6JhZdJKpWpJtsFaErhmyNp8ntrmfJ0R187rI9GVgL33FQ4OsRGRFb7nsc2I80ArUFV
dvK65AR/6hS7yYYSr37NKsda41q5u8cE7vmG+PNxk/OYXOooKF+LFs1AJRbg4AStsGuOhfQuCZpQ
VPWDvM6xbharfttx0GqbXnUwSaujFEiN9SUM+NlXk5j5ed2xksDrJAO2WofmXetN9+Fks5vHcrpv
EtM6MXOBCkY/3m1uQrPAVFPaTemdCXZs31uPnTorcjZmGWFXl8Xqf6wUCskZTErvQ4nj16i0YltH
QtocOV/JBw5z9ptrYqgsgUIdma1aj8uIfadgenFsLUFUhJO3Evw9Bo9NxSHqKQGhE0PajpEsujoB
TlfppX1PmCdUKCxL8yFus+rVCmqqjslq+GtqkiAmS9t+m0Nehy6BD2DLkU8Lon66FVZoYuCIqDN6
i4Vw4+iJ31qlvKeXWtVrlgh+d53ZVKY9ktBrR8VoczgcXDPtSC69IUDKShDZVRLEw4lwmPRUxC6v
cY31emKXT0LKmRydBfc1f/LbF5qRdNEgCg/0k9mv3zBgWMLMOE20L5jo5+lyrIJZbqfUTPKtaLM0
vjNwtFebck74KRUobpodLVZi3856rsuYGHxGSu8MTfqsEAe6hhuynXS4dNGr55F4bpxWIXTPF4NB
+Lj8GiGwDzeCvKwnuiv31Ar2fi4iR/lZgBxkMdvkzh2UVhvidrDTydx8KBQ3IPjB9a7NudGpM/pg
P1eg1VbODP90o1UiEq030YcuJHIQCBJHNHA3mE3LN6utzrV2eratE24H6sfMdWEvkW3AzYdtIdoG
OHDQC44VPX60C9RrXSWvI5RQI13fiS8YTTpHEk+HiDRSTF/zuUA6FPupzrKc9GSb+42EY31ZVprk
AjcJEJoQDm35TB/53PHSI57IVwmEJVBvboox545B1tu+T9NaIhYIEEOC67hPZj1Vr6hOJvRQnXXK
7b569WTLD+tqQVAGkL+dixuXg/eAE0PJ6rWpkuDp4xaODZfrm7blRbk+7ETQV6+BM0xYvXouyWgi
ZJkQ1+BgNpHaRAk6CZh9+olDIBeuI2TJ8qvM44bpXVFeZIXDH388EqRUgSuOZy7eHOFOqgULRyzj
+nVxG0gTNlE+W6d35IMay+DJSAT1cNUmEf16en9+xjE7I1xoBgphevEBujsjmDHO+XUIqiLyChw+
tK6Zv+UJwQ2GiRfGCMEX4S7gpPAwQHs5YLdgBaFFY53cqNSX0E/15cIZGiJ+PPMTykqyX2eGxzS2
d9vIolM4cEIzmnZmPWUUuhVZ5R4duxF7ZPP6knrR4CwXGQ38h5Tf14LPMO6Xdu4jKrmEJ8xscj4Q
5cF0n5vlGN3P7VRdIXkBts9J7WDNPMsEg6mTV6QGEhOCLxB4O7k6pSkm96RjySD7Tj50NgEu/pyr
ifMYTkDIJGn9moqgxgpJiyUgbuPBtbjnHc4VwR5+ZYNcW9ORPU49S6S18AtPacodZWjqIwbXhnwI
cKFUhIMSjbCzCmR2pFwnCBfIMTz0EGIWfxj5lojNVG9tbLI0cxDhngqQVA4gtxa+1qbN7Dcxap7w
qZDyoca0+5Bg+IUk1+TUsrkouV9ki4amLLhLAWzyROROLa/jUsuHnGQAwtNySBq7Adk8TyJisvnM
6Zsfj/uhfQ/TEuVTZHN3wzB+wKihn5rYlskF7lfiTqQrarz+3PPKVLxIoI220Nis9z+mW3ndx4N+
opaltKN/z1sMo6y7u4EArYkDRMv61rRUgFlkrfejXgU+tKD0k2EtfJG/LWlJK+N8W7kjt5IdoNU7
JV5bG+SEq7HZVdKQt8rh6cqyVCfMtrm8nN73H09cPnjqacWn4y6v7Sbaf6ysZRlJ5zBGXv0kOQEU
TyOkm/TZHtcsA5La+aByGOODijr7TYOd2yV9nd/JlXkDvO69iCZ9aiqI2huvpqWyIU+KFVhni7we
F5uFLKN+6H2v9CoJ3ScqZHQDUpZwu9KGvrOVIXUv54uyKGHAlIu+yIFfAr5xSY7mksQ6u1uS7JdE
xJnr+VlnhE9spaQAdaSAnlUheGrSfmKt5ZlsthFLTIll3rQTn6OI814W+VMZyuYMG41ZHwFnI60d
sloeAImcSr1uRK1TZA/xHFYX7DHerYRsirChGax9U1uYpqTsrm3MDhdtD6Fu8MLoMYaBmm0Ygn6p
O3NnmGV92YLQ9ZvOpbee8Axs+lzmxnjsOrSwUV9duAkikOBWROg3tO6eCYzbVwCL9waBKLeVGjZJ
7hJbywjjmTYYXQocY7kTnCTCRFZVxgacSB3IE6I3t5Wo8q3pmEsBy7yjwePUKsHOTddHfjSAEJx7
Pr4Pa59+NIhcWkVE3I1nOyFlwzfccR4I9qiiGXgcUb1HsiVjMrqguExc/khfdJZabrxpTfdKAPS6
8VQf44/GFYEyj2rtZRlrV4vRqHd2105XJtWK+PVK6FboAjaimnCQpG5/0UyDuHJxagF/N+zpLSMR
9ZEezCOumDq7zJCt3dVphIkdl4sHHaLRew/p7K/t2pmL1h5dO2pzQxqcuattNwbeNjf72Uj0UQz1
sJ3XTl/+0fSDTQ/VyWqTK6+JkvmK6+W802ct9ks/BuzjuKPCeHzUOiH8L6a54Abjl4E2o732Gzn5
zveRjf5EZkSdW6kLjKmzmzvGzkBYdOGggaF/mdDINBIXg9rYtldeHC13OaGsfun2+b6cDXUI9OBe
VhocRli3DzX5kvRTPtqmbV6XVx0hzNs0zalPRhqGIXXDuc8beTZJejzaumxPKb2+y9JahM9FK5Dl
0K+dnLLc0P32doZe8O6yYq3S1fRW1ckW7tbZILz7hk0AuZUaij0eBOeUrT1iWia+VcCYMOnhHLx1
h0AMhuQi1D0sCL6wFobkaxtM9TapGn21JPZdH+cmBr9C3KecHC/LOesezck0LuePVrbx0dZGde18
7T6a3QGojHNHMM0hibvyJaF8p7zraXxwf5vpA24p74gLA8C8Qw+JnddFzq2QkdvzPinT/DQK132D
evAyGTXteMhmuT80Tbs6MWjXz+6IMX3t4Yu1m2+vfX0W/3C7EC93CJiOn4bCfq/WOYDZydGX62yA
1Uqe5qSx3oJG0F0KynZ6oSLeUV03VILrjAHlXLrr1rnDGkx4zcrfgGiDd7kx0ModxTqryCP6ku06
v7CJ7hovo95wsX8iz9U9C4nXcO06G8HOmGZ0NO2smanFa7SX9zE6LGSoSa6yIyk8Q/jO4h/uo8Ss
YYPLahsYQwGBNwqWZlOGVoCYMjJYmJrYOZIiNz4ZaUtriHBVk2zhXkL/xEbdJCh1cX2UV3HLcxEj
JX6qUICeFs77NCvndM/EY9nBg+A/EzfeO2YmHkk1AqKAubJUxjm218KPhTSP9TfSbsJLRGLX0dC1
zwQl9Rd544E1KFqfzSv4nPemeNEj3XRIXCQYn9O6nuPn1ql6ccpTB6mgUcvF7BE8raHNGmDSiDLF
oHIKObgFN0GnR6rZoeQYQvyk94pei0UdZ+qISM8AOoTx0ybgh+FQkkBR881MGWIT4qwbQ4IERW+9
elHOrmv2yBx9LyZbcu+OgZ1f1KLhz8lGQ6gh7LzzuHtMjVofwymqs4hqi6QmChFnJUj7cV1l81nI
ZbqfzVE+UItmfr62ZCNtUJ/9cOL/L5Pv/0AQke1hO0DxHaZyH37qn87OZK42ORGPRzRfbJghAI6s
h3kzNi44i9hqi88oqjx1mgHkc7yxyjY9D8oc7ns1aExxANWehJgp3tXHNi1J3cD7Sk0XKpil+ziE
hJYFqyStWY+ehRZZA6ch4PCWus3UX830Kd5/q5HjfJzu+2U9lBRzNd1HQUwveUgWjPhsK29wHoAF
LK2XIndxKwqyP78cH8iOP7YS1nGm7VqA1IT7oYP4sZUwaGy/FpmdxwJXVLMhGYyE8MgBa0brmYGE
X1RMYRwinN5yvAX3dcehmxkfR9lyau7zov6rT/TzFHP9glboB/1dF2f1z5ARg0DApWcDPAIkpP5x
DAftEr2VJ0TyFDQefmjOxiZmBsUs9lQNFMrFWDYZjVb2Fr9tq/UwQYX+55dqnZ7+8UopVFaeSetl
JdKaP01X+yhg4NDFyTEoNV8oqGlrel4U8uUXNS9LvVc5MabbsrCzFBxdStn25x/gv3xXYNDl2v1x
Vyrtigf48bsaI7Ayi9mFR3vSHoONYoUR91oG5rU02ijkmBJUh9iKo/ACxORS7CqnDQi27uQDIYFY
Ncp1fvXnn+q/XBaEMABfOfChi1mFND9+qMLqA4zWKjwWBoeGeqJuhAtVcpoZaKv4HYzgHHjKQllt
DGH1+ufv/kF+++lb4e0B9HroeLg4P7Hbi9lNscYuXJM54xCdyHquqFVqL0dQmoOVMjh/kUf5kDJJ
OMn14FYAMkkuBlVX5g364SElTzftwugIhZs08ppE2l+xKXH6hQv+V7D5Vaf0023EiB35kKRvgGns
Z6RwJI2aUZprHKyIOReYyaWIzh69dh61dabEwq8vZ0w/xufCXGieTHnEOjDH/cJAAHPj59DCBo1p
Aj5Wkin+J6sT/5zcbA53H+0hy4S0thkbWKSXqPnC+Fgy28t9YKBDuAsHdPnLnPPuSLpp3jC5RWyO
iOd37c8/+rS/0Kdh2zNZ1v53J/oWpUk7Z8Nb8Udr4u8v/N6HVp8QuqEoAeCGmuNDVfK9Dy0+MXgh
so0jBmZB5FX/Epwo8xN/RIAVSjUi3Swbh+F3q6L+xFpPZ5t0QzB89K//Th/a/ImhDqDJVcqyUL2Z
ivg4JC5/fPZhzLVLXglQA+7KI+ol2m/EUyNYGxKU9doFkZaf53GT70fmgHpDad2clEfUwX6piQ7x
I5xQzFjaLrNhmtrU0i0YJKB/36qhC25GBx9PPgOehFk7SfKvPVuiIGvbVWmrtouTQYMwrFYaOyzk
DPXNCNfPjqJsORjSLJ/o3zTnOamja55IsXONZXkMTINzpaLjvGu0YHpJe7X+TL9zKo4CQhmMgkm4
b0tiOQVubNa3TYlDFMZrpQHs9mAS+qg4xu4S/2LAQ/s2LkZ8NfGaF3suk36rDa0uAa8jqZBuCx6L
/bdlDEaO7640RvuW9Tu7QGuW3JC+3V0NYwuuJEgWPxABQcplN6CABX+7T1wkPL7NRUFMQYCAQYd0
k+W5nja6CgTNP9t69BouM5kNVOu9GYlz4YQ9QZeshyb2GcZ8XHkVK3keF53fdoblQHtf8juxZOVt
0nvNTURHB6U7E/0zI5HKJwwt8FMcjXvgcujtcXFfFa4MxW52nRH0UAqx3y84Kksao5d9qV5akoY+
y7YtvINHzkK2NWlOovbrvfRQNL31NGWpuU96yzvQ6knwAS1BcMWWhBrEEqCWy2K5su2hvXed0mOi
7AT2GVyy+LWFrLZTubx3h9tcZ8UWZXt9UKG4VX0fl9AqTGvdAftXSZf3kabTdEMQme3r3NkZrUee
cp4ivom6/IBnEjdI1gSX2NmLO1t06ipV5nM8KmdLzZpuZ6ef9wWuo8/43Oodmur8OIoca4vs/DRN
kvugr8UNfi0XB54aT6FTHtLE8na5Yrob9aLcBugC8CAOZXBMdGDveydPf6XG/CYR94GNpkO9wbYn
77nJw02LmOrE+BxrU6atnfTscYsjRMHisO9K7jaMWPqiFEG0IfLd2RpR+7IwoEF0gj4+Mh1k8LPH
p2wj2w97gLQSlx/s5sh4YccOT1UW1fd2VlVXM5XxmWAlDphGNO8aOQ30mRpmBUPNfcNti08VieOh
miOwr+iYt4lQQYqrCsyKJ9kV57HDbRPGqmQGrfI5lI9ekE3xvtVyBPeAjluBuE3GKIy8+9GZMuBk
s6G9/rNpooX8bMMEsdUGsUskn6TiXtgJO4kvnEa4d3Sjguh5UgtaS7Q+mbUvMAvEm4weMu+Pf5NJ
rPmsraoUm4yMpsFHds3kiERmQGaTtorkNJZrbz4rl4TfhmamKlaLSDN8HuJYjZ+7NO7takMSV2Jd
pxaRLK9p2jVLsUUYXgDri2ywlHPlIPEeWnNiZevjMHwlECZkz41kzPdjlDm3J4AdsZtmIkYIUY6n
lXYxzm64BQTheTt4YZhNAa166rUviUz4RiC3TJ1XrpHuh03Wd+WZOBKLlk8RpJ3Fv5wgPaHvQm+x
iUTfBQ8FOi1IyTXSNt/sGizJdG6n3cf2889O/Rc79Wrs/7ONGqVx2by9lz8qQn97zb+E5HDsGQPT
SWf8bP24R5PZhZCcqthGLqoRTVI6f1eSIzFHEc0plE38j/B7y0FJDrKTYAsSv9hb9d/Zoz/q3x/q
Y2CmQEZXaToGReACP5ebIo8qgZDQuPCg+9EMAO/ozf1LM2hVNGdmh6sJKqX6iJIDJ07sKZeWzqA9
oZfiPAT8tZx5RM94Dxk3XhW/a7eNLgpXLbf3oU/ufxMrp15sx/GlHY5DHSGBTBPytgL8yFo9CnvA
LBFuwp7tM7ok/s5eeemjB0Ym8gyc9YPjwRMkNYaeQGqNgNEhTgeDeDWLhjDJ0umaav6c1AscUSzE
4ejeedHUR/omBsQ4diBa0HZ4JBj6dk+XjaeLgGKwX7PB+hXaZe393kz456n5i6cGGelacP7v+pZW
FyVnE//42Pz+ou9Cap6NNeCFfHmK5R+U1PYnnJtrgOAqr/7+uIhPSDto15jrwZdjHm/+vaR1QNwx
t2OIgx/072qo7Z8iDG38AxDslIDlATeCU+1Pp/xG4qDrEXCeEZZCViISxwEtqj7ka5WjhlcR5u61
ATz6Pq7m4noZNQMgLxfSx/+W7MAOiM9Jly5sruaU3tA6pxuOJC7ZaDrdk46tc7cq62jI0ga1vQk5
XBloxHdBOhJJsCryBnInL8WHTK9EsFetyj23XAsnjFWHAHX1gTQFJH5hbgTbtk+dj3jYU0pX5arH
t7RdlhZzv9XPXbPJV93gnJnOc4wQrIcBZCacFgMyx6Met74B9n8oSsA/8IDImTDGCYTS1zRdyjdK
Su9qSa3gA97c7fgLIO1WjSJjaedmDCZIONLRmfCRfYiThKZ1TBvT+EZHpv6ViCyN1axg0hPkDVFL
ZlBjMankbRxV/aGzrAYAshrPDCkYTcxpgj3RSkzmTQjGEpvhUgUsiICGOXSuQ4gKF221GN8ocNfE
NMYt1waouNMc1y8DJKz7ZDQdiLne8BhVXfeZOQ9SssxYmq8qcMOXxkhTUjds0miwxic9XnINK9Yr
TplIwf6YIm5Oka1T1zdN2bzVMzW3b6rxmWOYyZUusq9Z3HVHvcTdXqo4/raInjQg0dwYS2if06ar
zsTOLxdVkA0UyG67dyeS3re4hWkHi7k3aS6bYfqiYxC/xMzVPT+NEw1cOiu7mKUb+A1zJ37RSSdY
r4P+EjeQgUBRRIepDrKHslDRc9rFUeqPxPky9QNovssdO5FbdLI47NAsptjHuQFPdaP6q16hQ/H7
UuCam+UQ7CMOLJssnAXMEwgE2wwnebix9TT+Gidm3/iIhAsEb1m7HKokKmCwUaMoZLuXYVMuW3uZ
AQisp4KqQ2TCeUrOpJ2OWOGIrXBnto0qfMIISqdcw9r4WhNjVW3SynZWTwt/iwSs41ItjNgHvI1g
aAp5veS2vkO+jOvYM3ZVlA9+NANSaOzrONPDt8K10pNo2nrVkhgRxVk/HxRD0As67E67T0A/PgLO
C16M3AmNc1CTAb7THFzea6JKeiqqsb8fFpQGu2FO5Wuns6DwQ0aBdxLd9RcoObB7q1G+pY1FaTnM
3Xzfjm7mHZWV4g9qPKJkYpOZguaUARgGRy+Qh0BaT9Ygooua8eLXnsFKATiNm9Z3myU7EsDifUlc
4V6l9jSL06RT/UCtiQt2ZoKF2JF8iWyLuqRkcl/kb2Te6ccmVl9pt1dbB0nolaQK/MWumhmUChPJ
Yhd4QfGShH0rEUkkHfZ24vFeUTGD3p3hHp7ACHXb3BgwL3a2rS8jc+q2Vdfc0T5CMFPHXrdrBC3e
GSLFzsuqxc9XZeMy9O0WPFe8VcwedsvY1Wc4K+7ZFi1KSCtKPK6DSg5l37OsMdlyfUNX4jBkKr7H
d2Fj1xQIxA3dBWqn3IY9PI0QcChW1MEUFVyLIo8pOEj1PoWzVV+nCuDNRpcW8xQvVitxJ0+e0zip
qQJkZ42saEF/CsKp8HzKherL4M6AMJXhtcdaaM48tpjbG8Xo7ltpu7SyAVoMt3M9cxuEGihkgliF
BjfxvXvDi+ovzjiPv9Sk1b/OqpBXVhtDlenG1oNSYBN64evAqm+iWQfp1jOZ9gKRg1NkMtyGeVfR
LoCT56V6RJPdxH6epTUHNmz51UyuX1Fkdxq7+paTUnACbxjuSsmpdRL5Q1jY/QGgZADggTHupm2Q
9hMPPBc+eSTOrhbT8r5Yw4RKSDr1trT6fCfKiAlRJrzkhjYhmUEXCgM3JjYF5CF+XkA4EemAxCcV
L96cOji24abKrnvpe4zdN8GE/8TUiXMjEwQi8HqaeyfPxD0DwPCWZXE6uF66nIZwfLKBAd7XFIX3
vWwDcyNilEJj4xQvloFzYFO4xXiO5jB98goHt3iLAeXei6vilgl3fgtgHdRmmNt0f1N1rUO4kCUw
w11iNyHLNlseXc0ZFI+p+33tuQxOrTbPrxMt+LhOaqAWgaCyaYll4lHXptpImCaXteTjL1Nn0ico
gHw3xJJ8Vl7jnJI4HR/C/v/YO5PlyJEsy34RSjAr0Lu22YyjcXInNxDSnY55UijGr68DRlS2u5FN
ZuS6FpVSkhmZSsAAxdP37j1X82oGNEH0alH5Ed1CtTl7o8vzEYHQpV9W1S0EC7EPufAfFaicfT9K
B8c3WoCBSvUptUF7A+HWpl1ogHFK7NGcBcLtulZBu06Vw37UxsZ0ZqpJzNQqYBl9cl1TbHKiNa2r
AHiqzSabBjf9FOxLNzEv5FCGJUYQW/CuteV1CGJuO9/PO1kOBpafSe7YLgRIWkn2TIrHHc927xxh
eEU/A/zo8+AfX4Osh4p1dDUexkmMR4Q88NdH3993Rts8yAClQmegpuN9wmFZtKVEFilQH0MEYAI8
jaO+UklBNm8Lf//YW7h6YHRb/nKORljTktZ3SZ3ZVy3R1RcTQrZ9w4cRMZfZX6Ig/aGXTCiNxjLL
hdM49fe4zaInnU7Vvim1iiTNSPMWccdWw+MX8ZG2MzxIjC3FJu6S9Drwy/6pAsYKSNtwH+HreQhS
Ct488jDRvfvkAYNk6p1pLaVplrfF6H+PzWLWBkWIXc/qpm6NJXwTE4t53vuPWEPSW5qlTX3tIlhp
dhbUFrr+rps6y5yBgH5uumCI0GIahV7DkgQ7s+TDz50vzWm8lXW4om/gjRsrcsUGMd6M8uAgDhZh
xnOZZXIGpLTJd63SIkIhLCd+JseuKJajmerOWvaTDNH4uUM9uReGMQyd2pZhGuvtgUfWhAUvOiRx
zXMdTI/UvsO3NNWKH0k3mA++asUdipHqgG70ri7EuM6tOt+LGsAxjjNwDeVw42bTIxsgkYvRc6Lc
R0Fb/4XRJBWEDSlp0Tjto/CBtrjCy65rI1v3dq6d8+OgQJQVks9U1b+sySHYQVU108S+tryYKXac
7QA7qaPl9LBmWzy2SOylH4Z3RJjLNYq/6RhN1DvI/CAmaYv/bTz8O2J1nOKfTgj+b/b88pz/IVL/
67/yP+cnm1y9txGSQTN/DtD7fxp1779ox5v0DjyTzftPbCGnJTGb25mwuuiamE79z0FK/y/TxHNO
j92dB7D+PwOCn065HBdjHn8FQwgObKdWVICmpt1AeSBfhFCKBTjiadf6dnP326nyg2n+OyE8y2AS
naMFLRBMpzPZyWjk2E0gEZsJpWdaQkqzWt27yvuOaNnP1+KG/jm4A41Ha8Fi/uvTOn9L4vlNdM9v
kTQ+yvTdaJT+le6SrkHnxzrYEznclZt/GZeLg/jdkswFXGOGATCwETruht9nq0PKDmsIGezQoEAB
CupSnZeyhelF9mzpsGfPWgTPtUykZSFgFAdIyQiHqzeLLSHhoNU6tImLdkCiUCWx3PnlQOE/+lJ/
KYZYntcYbLY1BdKWPSzeghwzl29EtFHOkUEpWSKZJtW9odzi4HcS2FUApS8YVYwdKiHx2QqLaDvW
er5H+DDymWzyo6nZ06ufxNNDRIL3g6jCC70d4zWFNMSPKtN3EweUC/iXrreMEqs9mk2b/5qsqbxi
Wpvccw5LYPEG2capo2KJ7BJWEA3UnV6CPaknkmM83H58D8d+bUQDzV5lNWfCUOWlBMtM/nxqPetZ
qO0yiNqrSaIErFHZhQju/QC9CpLBH42X5+fMQQZg21PULvS6Z6xOabvRG1M+xkhy+3QFRUs0NW2k
PuybR4TUzticR0WVbMQbwaR/o5no0Uw20WfISSvBnSQz+AS5t3njv9FQ5qTEn8hFYega/sxLyclg
SxfajFGREIYQuc9wlRTpiQOq286usP9BX3HtsDyfd/uzcYazwLiFixbEcmXO6Bb7jeKCTde5grd4
gzkLgNSQoJ+bsS/NDIDJRdltykFX6PmYZaBVdvOfcobGRNBjRplUqxBPy1lIgx4ryURQ1rrh5kRF
kF3UM4TGxhVw5DQ4nePnwFQLRD0leLfTIddQGOoLrdRu7RlsA0nb3nUz7MYaCSnWOZ3Ar3DVS/pG
xZneCDnaDMvhFjSrKHB/1Cpb9nhPLotMR4wksp/6DNtxoe4EM34nTcN7v9FQFsxoHm2G9ExaPiyb
occ/YuKa9gNgPqJSZ4kmbQtvHqgflzL5GZ9OwD8snqwZCBTNaCCCAuubYMYFuVFz7bwRhOif2jza
vD3DDBiymAYxW+xehxk+5EhNXaQzkGhOB1ryyzovFTLqKwydkPJmhFHtKA28mndT1368bp3pu9ZK
JqBTZK7NGYKkzTik3nf72+INkWQAS0LJfUTO/028cZTi9A2qpN4IS8UbbSl4Iy+57RuGaXxjMk0z
nil9IzW5b9Sm8Y3g5L3RnLK/0E7RG+cpeGM+pX8BoIa/cFA4KvB0MuhP7myEhLMFzUgGr+vvBBUR
3PuGsYUz0mpaUlAxXHKQ6i98ZJsQwrvJFcgB7dDbiDE1nX0OchssNl5Lb9Ng8KltDG3K3YRpP4U3
XerwT1pV3IWXLoGPtDlyzN3XIQwc2l2VWzfRmY/cDnRaE/TOo1lFrcRDWwQaoZJy8M2HpCWNblMP
viN+itnNwcAsUtoBHjiRrreUp0UOo95v0kfNqdJb8lnjrQQNOy8mCKfRwWIKjMFyGVhmMC761rUO
ztAxN8KAzSjVQVq3dehBHXraUueUbc7OzLWZrpmOJNDgZjKAC5QIslB582+LwGUoOLb9D9csAg+6
blFtUPha+5L5V7QASYmgtMUpVTUQTuOZdUn0KRLhnE42L7vXAz20bfoXohPGBoYtYZQz49OpSHEp
Gt0b6HRFZIRiN34aJP9fjeH0dmqI7AF3pLXVquv6/DhYdvU6G9TO+UPgnKamXZ5V4EOnVeuC/V7L
sS/3np75V5kTu8/wTPj7LNJcN0Ej8qPWpyJdpmSPF0vNrfjPnJn7aXoye7B0NVxnaeJOK2+CdhlC
ySQZkjICBTkw+5b3Nlv9bxX4b1WBlHAolj5ppKPwe/29i05k4/zf+LsKdBkWWa5j84WfCy766f+q
AglehiM0O4ihGxl/dNMF9kZPmFROuvnWT/9XEWhbM/pI4GjVDVJjiKT8J8On0/LFo5Nv6fzvQDmh
jHFP5CEjdA9LjRylabfh33HGC5oXv92Nf6MAZLyFXNCZU8n4kxm0/VkhBT3WtND0px1MsUU6EXUx
Emnockv/dc//g1XmC/2t9EPNwN4QsYoonhrtqRxelfOF7PH9vfrzQubq87clRFzaRdmxRDsdhX4c
Y6qcl8+vAmfHaQ2LPxWVCyMOBiY2nsmT2zX3U5Jwln8xXpY/CHbW+3Ws9+Za9CztBGmG1SwPDnrW
BgcL4coGruywxi5KgMTQ9du4kvLBjOgWL2O+Ryv8FkfTgbG6gojcn/t0uTfEnOgrSxHiSac5uI11
kw+AAMN3N6ZscCIRyVnjdgJXSvWEZWAFPbdZ40Dtdi3ADYe2ODUFMlGG7CK6QLYwLtK6LRcQMEpU
Am2C8zsTZ7o3uY/AOQo+DXy4LvRac8+ycA7W0rVmHWlOd6ZCxo2LdFDZinlke96yRd7TwIepVUWk
s4mavTwXhyCGA0pYQAcrYMq3COrO7dRU90Tp2kdiFYyt1oqMNBSZ7AkggG/SGvamSek3iaEyLjyd
dJLEsolxMIfuxhJITWwo6eeCvFNybTzoB93YGBdBYPE+4N9fhmUbHYOk63/4Kh+P3WShvHWDQfBx
SFgvnl57mhDfGZRIYv3w9Ny7vetYqx5Lv5TYKJdOY6tfWm3PpJUkUw++GXvRZnCVfew6XOtivsEO
6K1ydExwuUCkl+7ouKu8CtR55gYWQKsZLBg4BQng/H3p0new0LRZol0Sr/GqGs3GrKnan0iS7+3J
fPUJzXkcTCdc2q0Wf1cUKHv4rtwSGdXGtujt10mVEngH8156STpc16ziR3CCST20Ov97mE1RGA0i
PeS+0zzEGg1k7JviLIdKclHlfbC2HGls26aPjhRryT4EzbLyZSU3venp2xKPA3poRjhUf2Ow9miq
J8sp88KDM9rmbjKQnCTmRJB6nahtn3sp45Oku03Lqb1FGss/LH3SduaJ9ZExSLnQsyA9eJZnL4CG
tWhXffvK87mdi9oCZJ7LylwRsSUuVQ/mYZ+Ybr4BJcTwnJQMI1i2MjBu8JmGxzGcJ4AFlRvowti5
gpGebKMQZplhy+AlEI7l85RowaXZ+yUqq0iIdmEb8FmSILCvKMHg6IeI6ocptA90uevzGpPDjYGZ
cO/CKr0OkGxvmwqTogDeet7bzkOQ19MR/nXTLwen03dtBGeH4Q9lXtsO2UBaYRRQxM5d9qov1cLS
Wm1Lhrf3C7uO90sLmbE3WkM3Wxg4fnwd90Rb2waYNk9HRaX8BcLn+X4EoA9WyPV/4hriTjYdqdVR
WOk7SG/jDvqteZ6FoX2nDyRNBSOiHRZzjC2UBzgivd1/98ygeyKOJDrqea3vuhiMxMpuByI3RdxZ
i9w2vB9G2qgD9M78Eqp//yyB2F4UbehfDcZk3WW+Im+waZgTDbXhnL15VAlonjZhJb1rzrrFM7PU
/ihHjN5DEqnLoaldqjwxXjS175ylIC63Ru1AjB6Ve1uNlreCDznt6l7zkNzpJgvUxrx5ZWagjhLM
PXkjmF4YtdBCWWF5KDddgEDNjl2VLyKQHre17JKfzuQ2O6NjE0q1vNnyaBDLjoxzU41Vs6WPFuar
poqZsjiRvW51uz7LendKFpAqorvJzDnshwCuCaYhEwmkJDNBUxTTgb82JL6mnA4jFOQzYDtztmoQ
18vExYq3wO/s7z0qhk1JGuaKwZq/dxq/RO43lOtKD7Ut/osYGIWLM3GJPWTaUCWoNX4GudegjXIZ
NZ3QAIc07I4Wx6dJFUl2juI+DOWEN62YTfCZrF/6WjGCLrv0CAnV20Yw95aKXeApjv0J6q0QO2Um
3avQi2ljAiI+MymZtz2pSB46/qR6JtnCeFECrewi8+PgV0OS4QMm2f7KN3Rit+d/3Cxc5xYgvdyP
Q5hjQXNEf0WM9HDFqIYETi8tR4go/PL8jt7KNkKGP29LxlOVgqptbJoHIzgeCmA1z7Vx1Qg4/auO
s66kf2pp6xiu30WBFG1pNqF5YxdD8JjYUfnQxTkjBL8ttoDCg3U8kQWXaMgBe6ZOS31oyfks22fP
t9TeQ8hL5kybOCsCYWmk93OfdZTdpa90bl8RORqSOz/GyzN0F4amGEvRTRp2yOWZM3iVYe2lCQKQ
ZkCXH/CbDikmRJc0Dk76005hxpALHazgzieX4tYYGv27arrpGBMLBqM092LCuLxiK/rZRztVLcsy
GgkOw8TJ3ZBttyxFrd1Vsdv3C422wNqzJhrhwpL7lpTzn4j4SAbOEvc2l65zFtDs2oZu06xQknbz
2695W6pRubcqLX3omWJvi6J2b/3a1daOLZkkKFVsw9SHzTp/7JAFNvQ5xHDdu0Jbw+Dyl6XfWAuO
/8O1JUf7GTx6ti4qHnA3sFOkF0G8FLqtUFTqxStw4nZvNnpzR1bS9MCDFF5jzApJ3m19aO70hlyb
NlYsqwLpqeV+VxSkyAcxLJ9nPSkMywY48dYMtOFaIc04TprevXYcNu9zUQVLTvFMzrHp/f07pZAX
f406f+xgW/1Gh6V26XDWvQuDdLwGYT4eiKZq13gC48eibTz6R92wIXTM+Ybkwv7WSc3+ljjVeMmX
yt1EdaStxjjWoKrZ0U4EQXkxEbV1U0Z4a0zJ9ENLreHy7a7jq41WZeMxFklxmhdFyYevSc4AWhhQ
xZg3Fe1EJgMP4mZwSv1M0CFbF36i9vmorHVV51iMpW7zEgt/PLTmmF0F3gy7wg6RLt+eZexu05G4
YCBdnDfOJi8eLkVTBOucFtnSsFVXLxixpVd6neR7dxzc7z5arK0KdJBETPrMFapKfv6pni7gBkwX
Rt34y7D3LYSyYxqxBRr0o7T4hQzD4ZJNYYQRGBRXzMOnVVw6bbgYm2p80AfYF2DceqjlzCk3wsDw
lPlECrQYP68s8Heb1jLTg93mzlnSY4wyRE+IoqwGmNENn24RFWor6lKj+TPlIl2ZsAFBTxiMnPk2
dXtfhlO/COymuiCzq0CpI4ryDspdsWnZcKiBCtGcYflRIISB2MvW7bABZtPFCLT+UAduv4EKg5as
TgvtrtF1Yg+9vKNiti3U2B3bhh42vJrY9Al6aGKoTl5HbHkNUWWrjCJ70Fsep7yaKKv92HjRQ3u8
sAmLWaEZ1l9GWKjtAtuMtdDsJjhEDS9mjJT/MA39dJSpEAe3t1HAqlHuEcB21cIaO6J/cx9Ow0J1
JTsd1PzpqLto4lDE46BHTO4Od7ZWM3T1g6g7Z36VLAP+0evEMop0QcxFsGNObm9j3ZpwsweY0eES
zFd0JSIyw2HXIZyfYhP1SJzfIiiB5eYlBRjvSNsqp0RfxLTcfBrJVcanW9S3VmeN8GBi7SwMuuu2
GgWSkBpJR6K9erUSyGaYI7eZgXx3DM65jHSV6SU7pxM2cuN5sl+XGYTBAF4JyKVAnUFEly3ZxaQC
UiFGh2py8qWKoMNUyL/Txs1/iEL70UzO1YCKZmMOfT7XbfXeiwQpDlN815fRtJSYx3bsVltuRMcQ
34ZriS5pQ77AdzL75FIlFubeGJz+ysOKv0gtqUh8UNq+cMArZrQZ5aKoHCT6LX4oduziYqiCi6og
2C7tSKlx44ymVmnB/ZqmJHoKWxJ00sEgwww4R7cevKm8rWyM48hv9LqhDxydRYlbXRfELXzH3FYs
+Krnj41WtXgghHsrDGkPK4CK6b7txukwhyZt7SxqdyDhnWEFwMe+Zgo+XSehK2+rME7XXU4sFI4B
iWyBSSiNTwQNgYyiLSPlZNPVKUdyPYsPYWKg5DFU/eLLKT8zfM3aTWnm+HLV44ElWcVr6XeeNcUL
5b3xOLiFd2H4rdKX0nRKCAoJah5kZf11MI3lXo001dCWk4LkgeAz85y2eIqRk8a65Fcky8d5sSO7
BmUWTeOVbajkWDhQvwEsykc04DTKBkBBl0Toqcc0i8QhJejtWzBCBVjUBUYCff5CukZOv52R8G4o
ivYsij37IsobfP3KcgAj1f0hc8LurNfG9IdCwEfYjMGPW6Kpvu4I5vyZNwKWqGuAtmiS0uQVIXLO
oJV2TmKvg2aPA/Zi7Aqbs25DYuZIiO29VYh8nQaOkTLl7qLLUhtf0054381SzMGek7cMw2zaOE1G
HgLRPRhso4lPYZQzYWi1gcwlJAdnSZIlu6QC3lYR7cXPy9f2MHKqIJXLmha94a1CpG6rJs7vtCyG
ZKaIlGaXZ3ygY3j0yWxMjeqbtBIyqd2sjxe6LeqWEZDP8Nl38zu83OW5mjJzL2VAKYWkFzyEtbTT
ymu1ndX0GohKZjDaK4h3mv+9dPbIjLwHJBOoz6vW23KK6RdAgYL7zNIUMgqRXVMqJs+DYZX3SZ3W
36sW7tK20pyRgIaA7PEtbInAoXNPSUOcUHEEjUWzvinj4SmVLsmELc6fQ2e2r2HPrKalvXOOo7E4
s6hsfxSVDiMxYD4ASfVyKrsMEpulZVuVEjXa81Odp0Ry4KWuK3WJTzO8RP3hLhI7S5o1LOr6gml8
sGxkYt7w/v9UBJbSmyX3bNEK+KtWoKYD7v72OtVpMtj0Sx8G2Vh8uJBAwJILjk1llS9EED7ZpCg8
2eNwiyW1sTfCJddHK3oDpcbEzl5pc7Jlm92ingBtGUW1vHF0pALLADmaixdkM3UdrWae+J3mlfY2
QmJwbqbuyOYiWxQkmEZ3SWKGL87oAJZmJ1w4lhYSEzKIO446fE9CP38KcqEjEPO/2YPdn+mVYW75
XyF+ZajVLd6en2jUJEFPanwJp6DbdGnPeL+xxuTC96d+20nBHSOJcFvjvZH0V7gpViC+iS6y7+Ku
lFhzYl5YcsqBdVFTjZHrbxzEXHAOzWvOIA9syOnVUE0uUgW3WaheuesqK4JnmFITIrTe22m1lVyC
lJrI29E4xZgIXHYDY0ySWfriBidzSIWrHfM8V3vljfkxiDX3WtQ6hGBYk5dG1Fm/jBBtRYkXfS0x
XhyCImqvCgfZOEH2zi1pRX4RLkcigNvHpNAWQZQ225ztdt1VUP0mNejHIGghE/ZVuyxVWkI9srJb
xY47z0IBLfqdvpVZi2SIlI9B6O7BCstxq3r5RCSF2CVhxBeLQvDARqrtcsvvzinlxAFZRXgJaS2l
/i2LX60iVYAQ+OrFqpPqsQGwCsM1hB7+UupJop8ZVRuc4eRKVnRLeh62xrxrTW0YkcyZjo+uUYYm
ILS6HhaWLCtGHsUwcTSLpH9ZjDK7K3KfaaEz+tuIUO1VRQvrDtrm6zAQYKBPlCqytgjdm/ofROTk
Bycz8yVFFYekuoNEbKTJHqyAseY4sSOjLznw/jvfRe4+wDcel3iRwh1VYbai3fGjMeN2BRyVWJaE
7ysJg7t2cJ8FRxAwyefQj47UUHMSHG0irfWMH7af9Wc2OJm1W5OygIUMCBuYyc7Xgl+RaznXjq6Z
x2bwf9WDrT2EvHr3pilktCJCs8YmJfHTNdggF8Rgl1vdH9q1GRMA7TIQW8B5zy8/b4S+74KaPiqI
2Xzro5EQJ71WHElm0UF62vU2/btOoxkXVyXPZL3lPJ5/Ydt+19n15tV8A4ECUnfXPum5isEZqJOE
3I1lSKJrw7/EORyiLKz+HqP8GP5P+Fr+O31qlpqFH+DETcd5Z1HXIUDQfjS4sMgL74aEtCjcg8aF
rrr0CzXEqY0ZOypLCZMcLXgUCDD+7FcDtdfHzGKpQhbteZqpdOfiN2b6TIugDod8W3Y8XJ//cB/d
SjKWEGF4ABqBnf+5qAPBw9RKJF4QuyCj2vyLy7h+wZnU/uL6TmM45+vjhWaEIWwdD8+JDyBl85/g
KsldPkZWsMgCtFVaTSZPatLRzGh/XFcjuU5pNkUXbTYMX6w/PxW/+Xbst/Ut3C5IW+YZzclTA7Kx
ivQ0bHZeTnohRReNjLq///x+nnr350UACegeqQzMik69+6AH1ah8UwJJonUr+ogqImQkfZmZ+oRF
3CQLvgUnSUSy3Hy+9EfPD441x9R9hjfvfPtwyQYjNC05N0nGNZI6fJDJ3AiGSgih3QqpwMaIJLPP
l52fkNPbatkzq4BfFnUUGqzfxyxW45N4GbMsmtPsYOTdPawvtJ4uT60veH4/X+6jBxYllafbeK2R
8Jh/LhdCaTY0b2Q5YB53qNFBHQXDug6E/sUuY8ygg3dXhvoEiYXDRqOfgBB8FPB//ZbuxIC6eXs2
x6D9OSieTa3JjAtayvrW9Sb9GcINzaSeVvznl/vRQ4sFx0UeZYHvevfSCEtNfagTpylC++i0Jd38
kC3281U+uqn8hPP4Smfw+Tbk+m1UZg+B3eIGZkOdd4Euwchi++OA4D6pvvj9ProgW5+FdiQZMGKc
/5TflkoJROpGIr53PRliK7Mvn1yvfPr8cr5a42RTix1lunyoUQCb6mJyiRP38uPnS3z4cPD8Yfrn
UXTEu4fDTzziDUgvrahdL8JWNw/kDDMoAy73PdLYYQhk1K9CyZiF0Fkd7wBe1M//iPevHipfcP3o
AnWf1sXJjmZDMLS00q8RVktyK0vlIvxJ6/NMS2CXV36x+ny99/d1VhVjzKSOMiHBnLx7Nccqb6ys
epcTk3sG6OMoIkN8UUq8fxYtZugOAB0Xg6U3G9N+f0D8kDgqmWaA2RRqu6YiE6+sunORMMv4/HI+
WGmOFgFBgyAQaeXJY+I3cYx62yt3bG2kbWnNGb6Lu0omD5+v88HPZAgMdQa/FTuXPW/cvz3ybpWn
FuqscjeBaZPZM2ygZZIWYJqCw+crme+/sdYfS518Y+lRuUFOegCBEj6N+8IGVNYLpRYDuXPruium
+9GhHnOYf8hVbdPd12UdPOLF0tYKEs4aYh8DgoY2Wi6JNGJwNKUHB/bdAS+1tg/7aLoIMs6Bdl1Y
sHWZFnGuUuvMVIlClJ0Nl33Z0sEeWzdb0mYjAoNMhy8u1J51mn/uzXzBmevpvAAGNtyTvRkErmb5
iPF3uPLUNz8v9Euj825I1Y2f86kVhxZk5EJmwaOEZroRaJyYWbt714V/BvZpadRVCs//HtETAd5u
tCzK/KbqseYFNJbI4yR+O+3pN8aWWAQSq8si7IF7yc4UBy3R2uVgl/aO2Xa/Usozl6yTEO+gifPU
RsuQpH5A+lsZrXwY85MIh5XNFfrcLVPj3IgA6QVIX/HFR+uDZ8300SGgYCHpwRQnz1qQd0QsyZH7
kmjNeQfNZM+vPhBsKhMYe4HV7z5/5N4XPBbwJtt2bKgVyHhPXte6tJFPVXm58z1l7+m35usaJ+G5
a1VqGyCKO49ovd7ZMUnhn6/8wetLNae7rokW5/2ZgwDDTotat9jR5hq/d25vwMwHVOVgOH39fKkP
LhKBB7sRvQ7+77R0ZC7KeRO16C6HBb6NO4MhHpMgUjyTQu7dJo0JL2bAjiTOpGn/+eIfXCd1lQWM
yeFkgM7kz+1DAG+h7VQUO6KCEW0S7hcOIVKPZPw7/O4fHHYIOuJ9EiiMhO84JxsiPaAmLCFE7EzP
+zaOBexzD76fzCzrHz+mlBsIphBGcfrQ3zA4v22JVVOWqKvbDF1BixHNpfFqJVd4VFwCxt2f//QG
2sSagdQxbIMp8ulni0iBCvVvzWU5ubXT8BiXzBCZ6TQksjf/+JvMYpQ2lAYOA+3Tz1eNNiRy25wr
0+y7yNK+1ZP3Mxmsu7B3v6hB5nf5zz2QpTiWujMtiKfj5NXLrSgeCw0hhlVla4teqQ9TfiGyjgTF
ojvQpvyqGv14RZ9SFOvSzEH481Eks1Z45bxibXSHlESMcjTuLJkSwxy5GUE75heEuPfPPsZxfB1v
VQcrnjyRTsO5QxGmtNPa9gD9aWfbCIVd/Ytl3hc28zIzCIEwFm7m/J//9jgiFh/AmNjprtNM7U4T
BXrTgS/i58/h+12EVQydYsMzdZe68c9VBs0ciiQx0p206GjR6VlmSftLFO4xqRUDdW8ir778Ypc0
338pWZWNQzg4UtktT1YlLET5HPvSnQ8eYk4TpQ1XgD28wKClradilp+PeMTQnJOMtRSTD1i/0cVW
DXW4R+aabeCv3E2jU9/4bZquwqqiOJjLAhKZnDNkce69b/buLlSN88Vf/+EP48HVYhiIg/b0h0GS
EGVMNvD79oxkk9FPDtpAn/PzH+bDpwxdJS0lUjDflZy5XfMZCUuIjUpAiiq7nZ7C9xPqq6rlgxcW
QAm1LfsQuLqTn8IRGZE0dcFGNFQkx2hBtB9cfdh8fjXvS4C5vYIq0cSsRLPj5GGeEt0c8G2miIca
wJdith47rVo3TfbSJfY/r6JZDpkonwzSf/XTE6qnYrdDcJVydgx+zvcOtusxl8G3z6/qo5cHuL8L
QYL+zV/gtN9e0aFJC2MqeXkyYjSu09FgxBY4Pxm2lBsZOt6PnsykPd3Cv7Md/78fxY/2vNkORl3t
f3DooXVKeofdpbswNK9UocEwCzdV8lAl0y3b9fbzy/zogefYY/Kwz+SN07uZcY3CJYIIg3uVbgEQ
iGNvJtrq81XeMR49JM/cRGHyObKQOZ/sq35rDpDT6pSstl5/iCOdSF0Ux8TwWcSDQ93t7xPDK3EI
qe6qHov00smEtSXX1FrDhHMZLONyMWoMvGRoocdo2+Sr063x4Z0XnLB5My2QJieviwwa3enznK/N
YDMmUPWzofxyiaqs2cfC+9YOdCdEFTHEKKz4Ie27Zo8Z9ilC0TG5lTpUPdh/ukhEn40aDPeI6/j8
Rn7wrjHTpgQV2Mrm+vDPLT0T/A3xQLndF9PPajLURse1XwY41QnU+3ytD26H8aYxJsOPBvFpGWMa
I9gWT1HaB8ZPnYbDKnf0Z5iIxY7YZ+hujqu+qDA+eOlgwECJYTWdizx5TDpJqjmxZFxe4nyP4lBb
mqh2mGPIaWGZY31fS6xgqDG63T+/VvA0uAOpbAzrdKe0Naxu0msAQ6APrV2CdFyZHenGhwtgxw+j
h0H38xU/+iUp2WgDQNXx2cr+/CV5V3rV2HW50/QQfoPRoUooLHXsaz/f5XjGvljvg28OF0gNNYcY
USye3NqcII0oLrm1QxcyuQA5sNJr/EQWitj/ZCl/DlfG1Eqf/+SDUAk7VnnBEc3wy+LayUjYlkK5
Z/C2jS+2r4+eUYsXavYhzJ3+k5K0QxKHJ7/mrJK3d21UvjpOfZc1/H5xWB+9FrjC5z/bR7fRwnRh
gk9ifHL6AhoDszZy8grsj6CwdNHfyFauKvoAXyz0wcZMS113LIvOMzaO+Q/57ftTTT0KsIAjYBY6
3whu2XpTfffFtVjv64M/1jh5JjCbp4ltswaCfgO8ZFwdGpAAN2brkpCaAUuJQ71fOL2sVo2bhPcl
iG3EQsxqIU6CrjFa1JBFzKTXhnQBQcZY996Y7WJLycNk29HR9MNhWYxd8BhUerElH5CxdOrBficl
GU6Px5BCJ5YGUjla3YTx/Q2AS8RWhdGkmzKHsk84QeBzgBrCqyTTqQ5LYAZFGoO8HES0BSsx7jMH
iWZnRflFByQQ1LsP3DptltzhdJPTK5KLCKHgDnFivij7qVoHbeQgFk7789K2SDaKk3bz+e396Nnk
K46DmsnhDJb78xfEIVer0eXZRCb8XA/qGfbBlU3kIsD4OdG3/A9eO2puij3a9wyETtZzorGorXAs
dqqO5p7TZW+m+14VXxSv71t+Nr1S06LxR48Auu2fl2UPaWRh7yt2iMiPVTUHXvTejzq9Zwh9gSAF
NpP5FMriiyOT9fG6dGm5oxyuT88VfpXXeUU08i4vx+l7NICaAHqjHTG66NkazQxnnNrJg7VKu3qV
FYgEtbZgI6/Nbu+g8neSXttbeguaRNnFMkAYygNXbZl3MsH2kxeHPI5FPyAFTMUUrnzoFvRexLQK
jeDWTO1m6U0OqD2V2OSJTlW4Tvh7ViqrXvF8EEzuZSAqhr7e4Oji38+B7keNStaEZJkPtUWs8+dP
2EebkQtfBtoabQbLmG/Zb3tErDdOXqQdxFv1PDIpXIy9vk0N9RUg/KO96Ld1TgujruryrCSeduc5
UMLI7mqXeRStP7+Yjz6ILrGyzBWYt70jEeu1WUEvk8WOoRNhjE6x4DD+rUwh90bN+IXp7MPFZtoA
hS/uttOy97+ZO7fmtJEmDP+V1N5DoQM6VO3mAjBgO07s2LG9uaFYW0YCnSUO4tfvMxIkSBA7ifj2
Q7W1VQ4wzDQz3dPdb7+txSgj3+WsNGzNwxNdDxZq2AcBCpY6dd44mIcUgUbYH2tByd7e5dfNMkWb
gqKCDj+mTF6n2+Uoewjc2EodMAu29oYk90gHuG3jPeDyizApGf6KAV4noYt8uadNV65NlZcsXRjr
eHkuE4vv0fTVHtKcO+2uQlP57MBJO6RxTzKYBI5/ZUyMWd+EAOyLTkkQ5RkjWiK8IY9D25bfWSGM
RPyW9HV52y5Xo6QBmRRst1FoKebk3pYXt64CjuT1HXXwe3QDTxH3d5/XPllQiBuCxxviiYZEc9Kx
nzWWPVgP3zCkh66tOUmnAVmnyX/lBSlQ3rRHYC+HKTUjdgLEdenfxEH7YmpIn9wguvNc841AxaEN
vPOV1QvrdK26YPQgYIPqbzCZB5apuoDbtYs4WLzhcyiH9i8eKUkyro/4whW/KF0aarhe6R5qRs6+
pnb4snRMrbtwJaNL+HbSbYQN2LPQyGdOJGoNGpJAZsaA/sxF8gAfEz1lI1i+5jIVC1S1UWdkpzGd
gM2gZ/guvUJGidFf6Uvj3mijNTuanwCYaiSr3nomQpuB/NJaypSzBEZvFba+ToP5R6A4IZRDgeVQ
Ad/xMoXKfS+Tb0NA1xh7uf3GbjokBVNU6hLiYN9WE7CuG0KMTX2CoLw7pxsMnZVb6kM7bF8SM32g
Bd3yjS889BOLyiyAMjrB1qrYw6k0ySIuQ0MnMhvg4uZQd6zxfuHrGNF/MRGY9NcPTI6dqER4QcxA
XwQbPGG0qo2dNODXoO+NN9SonO/a1NvfqrYECaKStS/twHXvQ9mjqZ0KcjIvFzCgwL6nPj49S4H0
DRqwiNlviOGA3LlsiBJoiPT3eWhMDV7sVFbcoeiyR/OZjF7ZNtfGbBokD9NYWg/BRf7zhiAOBDFB
JRD1EVpb3/N9aU66DkcLTnSyhmokUyZqH0Cq0k9GcTKAW0bpsFNATrbdM3MS292MnAyVF6rUe30i
ygEdJurCgWMIBmK1Gt6n+fBE81LHo24ZkpVOXtfgKO76Bmy1375EMvp5OgWNTIlV0pm4BJGlhkce
1YntxfVSWbb6WTZqPdoqF28Iz1qPXIv9gQ3nqaiYmvUB9bUHQPItmlF1UNmLM1Wb2mdghdVe3PDT
oa1F+hkN2PWeMbmUg5lyO4OB/RPHliI0mkitH2xjbl64Lf1vGGJmbzjmh9ZPBowadNHiJqd63r3i
EG6bukmqsH53trq1gaUNV9rKeXCkht1/XdaHvgrgNVgDqtExGxWrSdIpijxhluAwtHthZIhqvlU4
uzBtd/Lw+nflv1v1pInoL2RERBn3SJ39hubOl56Dc7CgD2EnJWFMsRcUSINRGCx6vu5KlxJ88dfp
Cto2WW5MbuSUNguq4oaD0G/FxVXyl3iQr5ynOEiCl/RP8bGnIKQtFr2+3v9Z+usuAHfuvfqWgRV8
HHtWUn1Tadjkff4ysMjeOB2X/jjLiRdu5lacfbboCFhMYfPOn33xnfUz9A1sLc7+NyYBMZXNB8UK
/vqjZ7ljKlOtXQKH4jMb/ga9DXk4wVPUtC5Bx6Vh/DcdPnhJ5+SC5RLoOE1QJG8bTZtNroHwiRO3
QLmX2JCh/iKY3iZzQpN6wmC/1Gia/Dp3j92NZrbI1wECaYmwD/mYivGeTRf2VFqD2aFFof0IZsIX
bKQK5ClUWgVdqkq8tB9G2bULk96yC2djF0yOCYVUK+yDjIYeFFIn6XHkzD3qH/2Z1nXM1tJapVqD
Cil72gVoRDH9JL32jQb8hnP3qwrFJCxeTtj3J2YyyOh9e4bLCJ0hQnSGI6/dhmB56X8AAL3+6E7b
6bJjzMErwpg3UrujqRdfkISc9ebBCOSb7tqd1I6BFJpafLmKoJnRPMWl9rE9HSyZnAzuWgvPKRKC
rRGuq88+puICJkEYW6PGo+N6FP5FPu2+opU/mJvy5IxwNyw2kDlBRplQQ7dKbuhK+dzmYgqPPyul
fuVGpX64b9Kau0cX4UZnShumAT2VX8JYcegkYqZBz29h+9ohnSHlKA370Zpvh+XzRlNWrY6jp1dp
QBHZXJZvHMm4gxLoiv4RVGas/FuK6ymaWFJu5s58GklCIMT/PPoDeh9UI3wcody7hHhXEOZMvpq0
sdQiACHoqZtZNvtKIfGUytLgdkVTZqpsfIoLFNumE2A4789b2aLrEJhhC96tFHpx6lPoDUf05VvM
o44GYq1rRjTj09d6ixK9RqMPwBimmMR074Nsrt5LsAfTasMNu/TRUPpkl1YdH5ApBLzeS7IOr8kJ
rYcjOt+lahaNA1WK76DAoTu0M6Jlq0gRQ1odXrvL9nBkrKkWbqfRp2xhx4+wKtxpiRMMaD/mDKQk
m3ygZYJ+BlelNKQI1QC0ZHxx12Ej6uCkf5moo8mF6gVQ1+rU6BFTGs2fGq0opnFn1FJuUtlVPnpO
ZEu9pWyvjE5gR+sz1/ZvFdFmQYl9gOpyoHxO3NTsJ5Du9hR4IrsjTk5n6oD+t12KyRbeKjIHIPGp
0pqEktSZOJQmTsmudlKIt4KPMs0HL2k5kc77y7jR/qKrS+dS9bTWV5WF9xIY1bpw4spOr40sg75E
ExVq62A2uFxmUTs9D6YtSJna0zR7ASe/blDqGgTUqVJ5cuXKsUIXV1+dUaMGvLUj0Sg1hPzyNldf
v6Tof0KF/5wt+B8o+s1ChCLe0/SYjCKNJl69xh1N74Lfe9PrA/2c6ZCI4lRMRz6n3G69NoQ7Th3o
NrAuiqCAFEyOpADyB8/SDfzJ5mXqR5qk5QB2QHSWP5gQbNWOjH4khdcXuG9V98d5bQWFaT1//usP
iRYS9YUgggD03aAOQTx4ALtCIG3RxH8XiWwtF0Ih9f9eCE/B3E/FlWTiBP7uhSAHcJTuED/YCJUR
djaC2QQPAjIUgFn+YMZ3ZWDSa0HiyqCYGxlxOT2xjUAppVxzJ8hGk4aUZFZE8Hd3+QbnADeMchgB
wORBPKe1fLAuzPln9sD4mWt9z0nS2HlKWeZ3ZaA3SY9rXBbNYpHs810hkJ6khwYYNmBlxUE5NSHg
zxjFL1NR07+iEltN0pPgOrTNIitbwZRQmWBNiAUUQji5kwAYT2Bg6u4FjgGUI3gU+VMxDLpBX0Fw
ocD+itdPzjCQvK8tBRXFT4jeBMZ+WAoSLRSJkAnjkD8npxaozBLmrNZeUJUm2QOOA71s8qdiG6AJ
hPCPqB0o2vwp1PB/bx8rmu37JUEgievqBXpiovuATAKYzJ+KdkQKROsAjhiFvE9o+XAocnzr7QHx
G5PaJRB6ePVyk8oSrlAiyMA3ndDqZZW9W3f5CiSZpB6I/200QcU0yq0md2Sqo/5fd8Mf732AZLX3
fgubx8Vg4wS0BIv47s1A1wknGRAUAKTPn2K7ndImULjd1twEitkElUdKE526XeWuFMA0NSESRQFg
EsRzensBHE/dvaC0m1TgqaqoD82fyl4wdTwJcU1G6xTPySkERaqvEGQUAk1jBE4wf6o2sc3NAfQU
1C+FEEiunZZapAO8SL/VswpqUyGmS4J/cwus3BIlifbTbWr7jdbJmQX6SoiyplrrV+QmpZIyGX4c
BvFUzoKhEEvHpQZ7XLxeCPyk9GKOC6snBbUpMKu4hUV4RDjHJb3Y0pp5Y8WWcXoakURH3agBu0CX
AV4YGydAOOK76zdwmwWaWyWFnj8npwvAeG7ubTX85naT/t5w2mobZ6miCwytCUZWhlH++y45LY0I
gK1+LFFqwqQuiBoOawTiaAo2Q7QILezCyd2UuODLdU+EqjapVaZmXnS42T0KOgpTYDapwCiWf3Jm
QYE3rzifNY4CPzKeIi7x5o6EPHelkAeUqeAF6vILquAnrMa3/ETXdtznPDPhWMlOHvvNN2zD9vsD
bMLxIuYuws2lN4pev8XQhc8t/n5f8khyh3Dnxa2DmH/P5uObBe5/dem7tqva/uPQseJx/ESn+Tzd
vplmkTz/cQesH6fmv5nCNwZOZuPdEDxVMWS2v6/wrz9K69+5aLw6buysA788cJ7gqD/wbOwn42Q7
xSJ1IvJHdUfujl3nJQBkX5p1EY6uPfaPW6fX/AGhQ/Otp9R5mhMCL6YpRFJESupO+xXMRs1pb8P2
74KXd/SVn3v/lMUuKMK26xGn6vd2YZ+G9c5z6ffEnInsSl3JkK+NJ+Upb+7hdUcegpJxnO0M8+0N
Ag71Wnfg8+exHWyHycctHKfa44JP8yEaKw8N2nL7D7//+537z864okUEG9gRRg6W5W1BXxbCnXVl
cbmvmzRJFHbXHpgB5k+zbDtS/vvhsh3hkHwI5k6yJ+YiAVV32lc/atlTU31cjePMHfvPu+LALznG
T3gFw+34yZ4nVpqW9vQm9l5bJM4T9ZbjctqbjOQRTviVgy1IgrS0swV3xhEOzJWT0C82cahDKgm9
cDvrC0X0zIqrQx9l4oFPOUJFJFBhbVfx+9rpo/VPTFeG8tAyGMVjDL0Yl+0W+S8R960r6I/W8t1w
7IWJ7ZShmJv82jHGv7DixMq2cxWaSqZe8QjaVUz+ylo5TyUzxuDHsOhi8L+DeFaZtwiw1hZKAEn2
u+44DrCU5e1COePRvqA3nlXPPtBYQoN15/+JeubtKPnPSdvXIxieTzOXG0m5ry9F4yKwX3vGsTWp
Iovy5Fndga8tnwYs7mJccRMoLRDJqbrDf7aDZ+vdebJn2woMQN3hbyF0P7wRiRgJosTjfMH+RhTD
H+E+eIf0rSSxrO1MxW7cxPzqTv3OWpW9yk0Ure64X9KxXZpuEZepO+y9FUMdVvL5NgGv2iM7eDaV
7b1B4tQd+mGM3fEnafloKm2qLLci+n1z/GAl6bv7Q5MnZH2EzffgJE+Bnzilm5ui5fW1tQWTBWDZ
Jlsh5NuagvA3beahSNM3zMJ+/GmLVj30sXJwTbzjybXG8ft/AQAA//8=</cx:binary>
              </cx:geoCache>
            </cx:geography>
          </cx:layoutPr>
        </cx:series>
        <cx:series layoutId="regionMap" hidden="1" uniqueId="{CFB61D21-33E2-4324-8E83-C9A47799D496}" formatIdx="2">
          <cx:tx>
            <cx:txData>
              <cx:f>_xlchart.v5.36</cx:f>
              <cx:v>South</cx:v>
            </cx:txData>
          </cx:tx>
          <cx:dataId val="2"/>
          <cx:layoutPr>
            <cx:geography cultureLanguage="en-US" cultureRegion="IN" attribution="Powered by Bing">
              <cx:geoCache provider="{E9337A44-BEBE-4D9F-B70C-5C5E7DAFC167}">
                <cx:binary>7Hxpc9y4suVf6fDnoRo7iBuvX8QFWZv2zVt/YaglGeAKkuD+6ydlSW65Wu32m+uYCMdM2WG7xEIR
xCEyzzmZ9H/dTv+6Le5v2l+msqj8v26n397Yrqv/9euv/tbelzf+oExvW+fdp+7g1pW/uk+f0tv7
X+/amzGtzK8EYfbrrb1pu/vpzX//F3ybuXfH7vamS1110d+38+W974vOf+PYq4d+ubkr0ypOfdem
tx3+7c3p/fjLR9fmb365r7q0m6/n+v63N1996s0vv+5/11/O+0sBU+v6OxjLyIGiijBKCfr8om9+
KVxlng4Hkh8IOMIFZurzSzyf+/SmhPHfM6PP87m5u2vvvYdL+vz3y5FfzR8OfHzzy63rq+5h3Qws
4W9v3lZpd3/3y1V30937N7+k3kWPH4jcw0W8vfp81b9+vfL//V97P4B12PvJC3D2F+2fDv0Fm+im
SD+5tkpvnlfoP0eHygPCmRAKq0d08NfoYKwOBJZEYoYf4Xk+9yM63zen1/F5OXYPoejfPydCrqru
b7v0tu+el+k/h4jhAy455pTyVyGS5EDSkISY8OeTPmHzfbP5G3BeDt5H5/qnROfkxvubW9v7+66D
Pf4DAxxsECqZpK/jgw8E4ojSUD6f9BGf757P6wjtDd/D6OTn3EGbe9eaHxrgyIFgsDuYwq+iE9ID
xhigh8LH45CeHu+MR5C+Y0Kvw/Nl4B4wm58TmGPXpz69qW6el+c/D2wUHagQUBHiKbWor3OPwgeh
wiEhIXpMPez53I/QfNeUXgfnxdA9eI5/Tnh2dzfWPS/Pfw4NYwc0VEiS56wffg0NxuxAcEVliPaS
zj9O5HVAnobtgbGLf8pE8+82v6n8zQ/MMZTBVlAhopg/boU9PBQ5YFRhzvlTFNtD5Xtm9Dowf47c
w+bflz8lNuf3VeXnYrj5oTSaIcAHWPTT6iOEv94vUh6ENAyVlE+hDPB7mWW+d1avY/T16D2czn/O
gLYuXJve/cBsQ8IDrjjHhO6lmRD2TigpI+ETf9tjAN8xk9dh+TJwD5H18U+5c96lwMx+6K4B8Ql4
hIoK+WpUk+HBw5ZiNHwiCHtR7Xtm9Do0f47cw+bdz7lb3t23pat+pOhkB0hyAr9gN3xl1wCfFkQo
EdJHzPYx+eeZ/A0kzwP3Efk5xeaDbbW9KWtv0/b+Odj/AGJGD0QIXpl6NgP24XkwC6QgCj35OeT5
3I+c+bun9TpIe8P3oDrd/pSB7fp++qFcDR8wQUMW4tcVp1IHFMxQ4ALkS9R7yQX+cTqvQ/M0bA+S
6w8/JST/btPF/VCtyQ6IoiAln11m8GJehjWMwaURjCvBxWcfAAjcS1C+Y0Kvw/Jl4B4w//79pwTm
rL03rnpemx8SzxQNRSioeNwMe+QME3QAogZjugfIP0/kdTyex+3BcfZzqplLC+WJX3a+uKnufiAo
sBdISBQHzfn5tac2JSQZHIboYb98fu0x5u+d1esIfT16D6fL3U+5bR7y5sn9lN7+QI8GPAFGMIXK
zGPEQntUACNxgBHQNBTu7Z3vm83r6Lwcu4fN6clPis1w8yOFJoX8zgVjnP6p9b9ONQK8Mw7lANhC
D6+/oPNP8/k7ZB7H7aPy7qdE5ST1/uF3Xac/LrBRKJURBAv/FLfUXrYJodjJoRrNyFOteq8W/Z2T
eh2frwbvgXRy9VOCdJYXYDuXNz8QIX7AQ8qYeKp17htpCiwDiGkIySfLABB8ydO+Z0avw/PnyD1s
zo5+SmyuweiEdoj7Hyg+KT8IGYgWJp6IwR4vCMUBZZQw8SIjvQTnu6b0Ojovhu7Bc336U8Lztrux
z7fuf06jH3IOlKBB+D/tG5D9X+ccoHQSSmlE7IW0f5rH63A8jtpD4u3P4dR8u/Pn8X59ROSrT/4P
254AEaj5cwml5c9Jfp+dgQuAcEgFVU9tT+z5bng0avYakv5+Wn8D0Nf9TF9dyf+lbqe/74T60i4W
33Q3q899Zi+aob599PPlQvfb3tCnJPDqTnpcu93db28IA+vsBZAPX/J1+vhK3r4Ycn/ju9/eBBgL
MHeUgoYPJQE8AhFwvH88RNgBB98nDDl7MK0FZKbKtZ2FFjhxQMCSg3ESSajhPTTqeNd/PoQPQEEx
CR08gkmIm+pLf9+5K2bQ2l+W4+n9L1Vfnru06vxvbyiB3Vw/fu5hshxxBtzzwbhFhEItkCA4fntz
CU2E8HH8v3LfL/nYq/Q8yxXNVEQxmhrdmlycqaRm7IKJpvUbV6CqXScJtIVxPQ6piPJkcON02lCB
ay3zJte+S/OOXtqwCIrpPQ+HIEeRyNtS10OVb81SofG8Kxp0V6J6RKOWvkrDqMU2RJr02BmrnSV5
OGycYmZV2iY7LLMKf6Kmsk4r34R/BCRPo0mE5lDmrNHOmSWaOllc8nBMNmZxS0xVgc7yPHVDVFHR
97ohbZnrpahbrhfKgrcSBX+Ek7BxyYNMV1TJU2GHdJcuS3Y85SzdyYH3v49ZT1YM1UrothL2spVh
bmPvpvl86JdExTUZy3ZFa7hiHfZLF658U9SxQtYeNUm+NkNqos6M4o90HLq3fhA2O+VkCmLgsfIs
bREb9ZxONo0KMfOok9ZanahJDdqjLp2vJO+6KgYk5g/J7CodIDX0ep4ScwWRJFHauznJoxmmv0tF
Yo+WcZo+sDTFfCPYhHamosNKidxXEcJZideyE9ZomdL6/dxObWRMk/kolEN5GPgKOR3wsO6jMlnC
szAfZa9pweCWyJaUZFpO1i9xxr1vY1HI+WPXz404hyshKCL5UE6xKuwUp6inK49aocsgs59kW7CV
NWm+9Snr16OhIuZN2se9s/KiWdhkdGVzE5O5cxe5KNvD2bFEo7LBFwFX46oaSnGYMDkHum25uBtr
heMJNs2pJHiptZ1daXNtZuggWTdVUB8zg7L5BFU9kvUhydkY1pHilQ/DFSwEq6NysFV9zvLGut1S
pZhpRNPZVNqGqWh1X3p2PCZ5hVNtK7A3cl1jRllcLrB6F703gNWCB3lV1lU6xjKYVP2uaAfZaO48
imerRKJbBIQ4otMkfSyI8e4wc0mrjkVt7F3ZyLmOskLmUhfhXAbHA0+Nj5Jwcqc+CNPjoerskUiq
8YaUVtQ692O/muuqnHeTmS2PvCNVq4NCILuds4K4rUKswLrDc4ejcTFBt0VtKdfQYZuep9OMl8g2
g820a5MSdnYSykTTek67uM1cP0Z1Ug/D8bKkfROTgNHIWUAzrodywBGqgnbRWVApcy4qlPqoLftS
nkxLOZ4WnqNNm8s+toaaGe44FgxRJuswLgKZngbOFcN6SJLCag52RBuXRTh+INBdu+nU1JhDhvzl
MnXZcqH64DZYVAV7KhBuikKezfy0c9Qv666xZbc2/ew+TIlDTIdzb6+XJSRuw5K6rTbww8xoFVRd
t4VINF+xRk1uR7jomigtCiI2BbJk3MksoTvq6vbTGLC3vBfhMU25X66GnAz1dswtdrs2mac4rAN8
RL1HJ0uSkQtWjbAfE6aycpUZiGa8R5XO5ybbLBMND7MgnPM4HINpOp7w6I4k9dUSw5nyTRgmflVg
kwRRCli5tamXLCYLoxdBPaNhTXtbxEJl5MiJSq1omAVqFaR1aWNmJ3xdLyyNES0I4Jwzk/3RNjK7
yVAXvKVtMXz0aBraVesYg73GpiEOsoWuSiyCbtcaw6KC9plfCetNewQfYL3GQR0UmhNRz0aLcCnt
IfMBJ2U0M8lrpLO5YEM89cJGxAtkNBetoboa6mEbNC11q6QrR9Npx8uenbiq7kMdVklxjWdD3w3j
8p7BLdzp1E85YFMhshXhKC8ET3FsumSOO2KbnVSVRKtq6ciqCHhiIjeN02WVeHZalKQfdNnKEp+M
rXMnS7eIbBM2jn5ouumDmaZB6U6kC45xmhRhNAyo87ofsqk/KesSny4z9pdl5rI2cpC/zAWehqQl
OmPFvMzbkspO8ixiQWKSw8ZD1DhlYY7XL9u9v0rEt66e29TYp177L2//+9qV8Ptz//efP3xo1f/z
3clzj/83PwWNgw8U0O9/6IFPffmuPzvNHzjMl7bzPVb0+FTA31Cmbx78Pj4FRUgCSuPL8wB/4VN7
dekHjvI05olQgZUMfbNUCYowVJX5g83/RKgkdGZSBoxJMCwQBl/mT0LFgTxzqOY89KWHQLFfEKoH
iwdoS8geygbAh+T/hFABCX9Jp8AC59B6AOwMdK1kDD0cf0GnQgzEIHUh34ah73Rpbagz01D9Yk1e
oW1AGl+ehYUCU7hGoI1g1sJKPBx/cZakHxpCnUm2fVZVWA9IwU6DSPh71Q3TeSkk3RVLk7exW7r6
47fP/YDXX04ONS/osYRlAwW5d4lWFMVE81BtDVMuX8vWj/EwYTgvR/llhom7MaqsgZpUKY39Mqf3
U9BV1Uq0gsZFixc991m66YawiGgTNId97uyZD7MqgFSYAA2a23rljVlOei+Ty1IUY/x/cBESrAlo
j0PQUiL2VhC1rKZlt6hts0xkNTG3rMugZLtUjvPbhqIhSnAu6Soo5yECSlx/HFUfxtyZB5qWqgmS
H5nOHbAJjYYl3Shll/UQ5sUOyFu+DocRX5dp361niGSZDsoq3Xz7GuCW/QsOoYQHMUBBMBDye8zd
M9r3sxzVFqjcGLdoKTQE/XkjXfbp22fa0wifbzewnilnIQcnNNxbLD5gX9YYzjRQg7Zz1wB4ImwO
2442F4ibMvr2+fY20efzQS8pWEdwiz9UYb++vQn2VVUGBZzPpO0FRBSvl94o6JL6Elhe2USvrB8D
AgKSGzrtCGV766daCBfFGITblozpJoRVq6lKt7kPr799ogeNt48UJ1Dbl7DxwKrcDwqZwUSNcA9u
yYKL3SI9WVkF98w8A3BzCRlbYys8iJkuv5wHHh7XhchjluHk0vbVclRy3ly0swhSLQbugYemaNAD
psvWFHVy6Ipq3qRwb74djKzmiC6IBdpk49JqZuAkU83ICjqn060nwr8fxZJuv32RNHxYrxdKkj0U
J6DsyuHZnxCUK4eC+VdBiSRFb5d22o4Zxbo0DsiVSfwOuEG+drknWlD3aSraIOZ5Afx6ltm2KLN+
PeC6W+d1257WeTqmuqto3AC5fI9B7J1yNbPf5ViW73kjVi0eyRVWZVPodixw1AogGATlam0XeHCt
G+z01pqKxEB3501u1jgbzO8QzvKt6Dg/Mz3h2yF17giyi92WdUJW1Ih0C4x2jhxPy5WFJueNpy68
bhOe7bIgK+MKN7bTjUluLSSeqPS52bF6Gc7qAo+NHhbJjsuwKTZDIviqHgiLBAMZJXrhiqjDxm3z
1uXvOtBhRVMVGgh8cMZVPd/N8+x1WNhuZUA+b3jCMq8zYUm05LWIA7mwC24puq57X76Xxuafamzd
pHOk5jlSra0SPTpEtavs9EGGVR7LkrRbqGkUu2zOpuOlUeJMFHkYd2FaKU3LdDzru6r5o8oKfoMa
vwLxkkU2ye+DPAhPgqoIYmZSswpke1iWAmYtcLPKidpNQ1CduqRONJmqsdOmbQMdyGqD6uz4YT1j
V2R1RFUYgDodvcYl/citGDWbLAjSvCyPgaTPb4Mi7wgcRcsp7oOk0PNgyQpBfomycqQb4lS464EU
37SJ8OcZrFO161CvokZ6ep2zdWVruCOGItd9Q+mNa1q3zi0JYlpPYakflNHbavZ95PJpBGimTPvJ
me0492tr6QVJyn4FsW3YdYWb9RxMXahbS+5oC5i34GxczG1xkibcRsE45PFgCtCsSd5qECB91CJ0
WBMQGsgwpjM1masqMyeJEb/baUZbeKQTXSZ4mVdZK97PXQ4irqrisfVZFGRCvet4Eq5p2+JjOfXj
YcVzpd2wTFGJqNF91gS6G1CipQoshCgQZ7isgJ1mbjoKQqM2uZ+qaA7C5GNQ2xkmMyVrsFBYZHPq
HIjPZoCbaxhlDGkoX6cmFFWcjWka90aQTet9cMQX5467wKGonfh8k40eXcCzHTLU1cxDohHJ6rPF
IUAIe9wczTNmO1tNxRbTFG2lg+0igtmhXKuGLHm/IiOx2krb6KWzSTShrLptB2Y+ZAnu74T08wc6
tONhGYbDLh9UpwdTs+MWBfWm6fIk4gkadj2G/RXMea37YgYJoVEmPd5VqZJLE+NGlKsSmVJPwTK9
ZQOq1hQRu0O5qVescCzK5j7RivbpBoumOk4n53WFyg7kObzNqj6v41RMzaGqUR4L18+bQIReNx7l
6yQb5k9D147uFM2miJMaSMEyzEi3juRg/ZRhnBrIHHhJQk1QX6/QMJIVXHF7KAWol7EFAUgsmo+W
Dvn3ixrZGYGNejqnqOnjPAEnRqPaDfc4a0fwTdACCj5rb62czFq4VL6zaVcdV1zi6wABvyhcbcHZ
GoGdDED5QMAgLYzKYHbF1DS6xwjIDBL5ZWFY8yHLaB7naBnjNABeGPB63hQ5pruRNfm6Nqp/5zpf
7BoQvHdLYNG2yBjEnhYusqmBfonCJYeLYjCvmdan1C7JofQtZK4R2gwiQXkeZyD0Vqod4Mrz1J4p
VI4x7ylZNd0C7hln5myRdeJ1zhYYQ1Th3xsheNS3FGaS9wpthqGDSwoENrqjcgHPLM/4iirLzzAE
hmipfLqpO7JsUSaKSMk+OQSuwsGqEEoDj2wPB6hmaEzt/Ak48PAuHVqI6440hyBbh0IDtyEbDHbS
JqkCftS1Lric4QQ2BucE6EUiG5g2+Cm/jwlvjU6E7S7BOIJ/5aa/BHuriVtp8QcU8iOf42wjh8Zt
fEaWUQNfpEd8QpuugaCA256eDrRh69o2067MiYiGIrNrRxO7clV/jZOARGPXpZrnI1/JFJ23SQWe
X27NsGnrYbYbWH6Z37YsbOxx68sGbJSZd7qbqn7WXdmiuKWkTY5VUvIaIuvswUELCbOn00imctl9
Tu9PlvsTW3p0jl9KxpcK8v9JwQrdfw9PYX7hlX8RrDs3fqlmP6jVpwFPalWhAwzttV8055NSVdDQ
AeQWC5CjShJoIfhTqVIoAwkcgnsLD4iAVgVy/Gz9o4OHxndw6cVnxg+jnpX6VwBCsePp/UvrHx73
+ZqwIQUPCDMqgPoqRICZQjvQS8I2l103VDIND1FTQjrJfB2POckvJ9jWd2U1LLsx6ZiMZMGNAWcr
yU8pLduPWSZ8rRPpg3NsJBhBtp6Hc0a75F2+kIQdNek03douzczONbRJoqTqaRA102LWPU7UKpkK
+Q5u5/Gib2vqdTuXRXJos7C4G4aZHw9NH76zE5g04Nq3kMk7eJh5jis3lVFHx51VYNEPfChWmaVN
r8Ej4ylQKiruQiyK+wrJnSmK5RRS8vC+Sxt2mSdBv8T9UCefOrqUZyYYTnIgrJWeqzT7uCS0uWGJ
Gd5PpikjMnv7KaAU9r8yHCJrO8nzWgyqjKeZAhfhZjpZJJBRrVo2f5JlEFy4KhsHDUa6OR0CkuyA
AEqhjQ/BQB4dZcfEZnkWoWzBSk9jb2+W2lTbQoAZyIfEfsQzNVNEwzLceMmp1Aqk79WMrT3reb/j
rgfuko6FgTqHCg85YcMGuamm8QIU7aq0BkTFUtlC6nm2ZNIOk37RFixsE1fMqbv5QcpGc9hKFNli
6I+EaruIJDmI8CTPVpnHYtHEOQEsdVJH7TLkGoxXUWmkarDCZqfSdTLI/nKQZbMFBxqIbYD8HzZI
wi5SaVm4iC2ivmqKsTvEMgwiBwWPC6eKotNBXRVnWCYS6dAs2VkqZtdHhsvhQ9GjWYuedeERsFsJ
/GGZp0knRqpDikTSxaYcs1Xhq/assn0bpVPazJqKuonZOEF9CMzo7rDLSmq1sJM5D7v6k4dv6beo
W5o0DkLQH6PJC6bpuBSjTtnS3VYtFcE2ScLiXdJP2W6gVbNa1JzRXV2J4aYG6+hcjO0A1m3F1yqg
rdQZbegaOwUkbUrxeLZ03mTvGpQn03CxgG/vihVegq7bSDykl+Ms7XlJ1IyLO0CXjMDPyjaFtZ1Y
ZQN/jJZ2dukpErJMTo1vVFxiB9yYdcPHkY9iF86YvDUhnCPxTZwVyxXzk1mNFTwACPICD9U2qXC9
DlxS6gp2aDQoIg/njuVrX+YlbG/aRrNro9rkUHmrMChDxRzUaOoyajqcrDObz8Djgbikk+qhBEjL
GNjCEekUPnEISz05domY2hYj4sdLzZJoRi0CwlHNW6BRsO79NNWlHticxFXYwh3IqgadBtzNIva+
pxFtE7VOs6U7JGVbrtJsljs6qfG4p0saj02Zbxre92Ail0tzJHzTH5KsLy9nXLFKp05AWSurustA
+YvFwsbMQbcvIX2LAwgDRZjfheB6x5kAauXSzF8HPSlOi3GSka8aq9OJ46uW5RC1whJkmPJMaSSy
KUpy4KzZaMAzJgwIaZ+fU1a9U6wtIrPAxg4c3WaduRSisqvS4SxKmqqKMpDiXE++ACNhEWU0QfUK
VtuN1/CEv43RMKsdUORlRQoxbEKSkUsBSi6G8JSvZtbyneSsXMHDs3zShvn+hKscrZoJdNtc8uU9
lN/YB1nyLLY5OAVTbe2h7Dt5LSXvj+pRFBMEKQ8xRTqIHTrlSXCLlslBUSw3yxnKYfdCvTc7XwaI
jcCOw61bGNv2gcqORxyoaWW8mdYJWfqoA4IcjZ6bCKp1zWnZD+lGtmV4lLfkBgk1696kw3pKykVz
1XSr0g9A/CksysVY2HyVLLQqImEKWG1CM9ioYaDUbQqVNVhzOqQNgNBNoDUDoOTc+rPMh+PdgHiw
gjLxsik7glYorEGnMNmvWx+WHxoXhue2M/UcGYD/QxbyNeF9cMrzqToD0zWN58Kga6JI8cnPrPso
sWFXspmqi6axZjXjBq2LmvUnA5RpdxliPtdFHuQrUDgFBF2b9lcpo+4wtJ7eQKlm3lLajMcTaaqT
ENd+OwUcn3nPc6g3Nz3sqnG+MrgUIZQ4cXragYw5RioZjj0vki2yUEUYMp/HjoUQMgtzhpXPtmkS
pOdB3gNbzYdQRgZifkyzjhCddHY5REVt12WelacpKZK3tlpGq8ua+9/nlKRQxQ6G9JgMuQcnJ2mA
ueLpD5CiebTQermmAyVAijPZ6qJIO6jzNv5tY0ZyvNhkPF5GNxgNpcIM7rfGXnLR4ytiBrJeXFbH
89h0cyTmzr6vm9qf00VM59a7BApCD9EeMvp0Y/OmuKaWSSirCDytxpHmESJsgTpf3x3ytruAmrDP
zkxLcdd9QI1QOdGzGHGOPsyBKaqtm2SbvmecJFUXdU70kIlyFGagMu1AoCDfl6seNFs802EqVzWa
lruwG8QqyecqatsUQrAFh3yAWvCYaGPnfjOi8hpq380mzUezgps02QGURdxXVXEB5c0u5pU87E1Q
g7fUpo+W5f/nx//QIAPM9qH68A1+DPdZ5VL/3Kz0yJE/D3riyKE8YECC4ZlNDvUEeE4Qvu+ZJ8Nz
A/AfPYE/q0JFwKiFYs9ziwx54MnQqg51EAmTgLLNM0+m4kAJCc3S8NAhPCyKoA70P+DJ4rMR/JWx
iYEdK+iTg7YbYF1qz9hMRcqyAnt7ODVYApWrHf/MiY7qRgYemjEwi1mfqas6b8CW7BKeJhEaQj7F
xneu2ba4TJIodIU4XMAoTFbF4EA2dghNFz1lJdvgDBobLnKVte+bCnpdo6GmJovmpICS/0D8cFyM
YC9qqI70BDoT0MJ04npxrDIhnfZju+wWvHQMcr9Tq6WQtF0NOJtsREfQ8N5DTV+zMGj+UJByb8Fu
HMALVGZlFkSh46GG/ysMeCH0CcXYjIwcK9JBqwsQ0JORIanLob/0BQnW4MAA6QFNjWgMvVPpVZ1l
8wUYe91pa0gJpdVgqlZycoGNsnAyXFccmVCLrL4seD1s4Osb4EZu3kJfjDokdZsC4Qs3U0rAR7Qu
dWtegcVKvM1hMUeSQ58HT5o16yR5XzzEkhQc8ytMJrFSlv1uhrk+A4ahwOKi9LwnWbsb3Mxii8m5
FYuHjS/kKphTAckzKM6pDIpTWo2XHI0+4kUBWbWepL0VCak3DLJo1MoqP8JlWXz2hy6HlkpYdpua
E99DHXq0FYW59Ut/jMZVA3z5FLoOyk/ZINR6yNm89hw6m0wr/SXYzLc8SVyME5xEIgBTTHj4w0Jq
VyzAGqrZVVQX/HAYoVFEpqq6ylpPL4EWTUe0luN56lFzUef2j4xQe8OdGOPFTEcF4jNYLW2mBagu
3Yo6uBhAIl0VbV5GVV74U0JzG3WwIlGi8ou2yLrTYMr7KIUd+zaflkQzTyYwpHwZ1xOHGgGHmQbT
aIC4JOZ6CWVQQmdKQ/ooq5yCrwWDaoXqGlohbIMOZ9TfFfB58NVZcSGHqrAxdCepS5ny+gL8iOF/
s3cmy3XjXLZ+lXoBVBAE2GDK7jTqZUu2PGFYbkgCbEAQYPf0tY4zs8pW5p95/xt3ciNqkuGItHVE
EgT2Xutb+yS7KWWZQM/YbzlhNpV6JgflrcNhJ65/9Hys6Ch09hqyJb/aWj/RhvGCYtnfDCvbX2YT
BU2OYhpEgqxpprlqx4SxmWcjxLCDk2VVkBHNDBPT2avDm3mexijZQxR4qBxkGsuVHFGWoOCesAaz
1du6xJXEpuFunwlpC1BNj3GzeUUZXfFZrMk09h+3xcn7mpk7YttnuhkBjY4/opJo8z7WXyYdRSeg
BM8bQxvZ+tOnDpxToRofp2jX+FcBX9q0vzyp7SupSo1+zGpYWd4H7sSaojIsj3qZyc0CfDovna4y
FCYv2AynO193a0EmM6StqoLTNk78mYdkSVeIoFlXGi8hDJaKJOeorIOkbPyXOSrH3EWdObTR6J/k
dN5tc207WycQ4y6N7i0wiiYBipgQw7usWwGvLItuCrWgBOZKTo9xydoHHQfVaZa4zduu2EmIcH3o
1nY/9Fb5mdbaHHa1hjfczOfNoCM3Gy9VttBpeVi4fXZ0I4BCAOwsnNY9XrABKIUHdZzwVmQjNb68
38qFddfLENx2Jn4dxiHIw3AX7yXbdMH9Xl1ArPJ+Y3Fzhzrxc881PwVjB1W5oZ9DPUMPq41nP00G
l+x1tc6Mbv0rVBhd4fkBlrRXtenc8TZvt7q937DtJvWK/Q6zJIYhhVX2aQf7mIBIKtMZbcd1s63b
J7GtTZV0UGnfjWZ913vhmFRx390BMUO7MIvW6fsqKOkJzms9HbTPI520wewl0y6Hk1ZzOaDktu2l
ZxSPVkbf9eAtaeWvtFgASLoELAIqYRLCcNBh3w1lypvOraBdXCBdopuQFHSH5hv7tis2KIl4xXu9
tKt7rtttovy4gQ07d71XO5wtZPyi0HVsSc2lQ09WL354pww8gwRmQXxULpb79cpN+LDiwH6HRgyv
iFqw9E7GzsHHiTbmXO8dzCi7s+DVYvU3KXVjVacQYSOeLKGOHseWxH5WUs+cByRnzuNWksIK2VfH
crSnrWHVXd269l2MjjNKzEyiQw3xZUkFKtkXHfMpR4PVHSmYmc+wtj2RdLGREpWw5dcVM1BLoh/K
yb648jTrGO8Hm+c5YetOHjS29u+94gCuMKFjubHzNN1vqNK9LAq3FYIR7aHaSEjQ6D7X3X3wLtLO
aLzmBWcy6L6lczfTRQIq50B899YaulDdluyRzGr+QBRkow76UXQRkrqLpBT8UJeaH0qTu4hO1UV+
Cob51F0EKeg70Ka2HzqVKHEXEynr+NldhCxoy+1XIj1Znjt38bFD3SwP5cjDZ5wjItc/JLFt86GS
RFDJU6poXZ3MRUBTTSM4NqOqfBaqn+/XaETX2m01uW9+KHD+DzHuhyzXajRX8w+1zhcQf4Ub1Vdu
R/Wol/5dO7WLnzZ7X54UVV1GFYy+TA92vNt/6HPTMsVb4k9N2eUbRgXc6LZeXoJlW76VcT1+gko5
Fw0i6gZwaldBvRo3cjawVu9hTnQmYZMhX7i3TXeb6SvghCSejg5sozlGZNGfRLX2cbrtpTtpCgUv
k42EeCOiTn4Y4wbmWTww+yh56dqErGy8Da1uT3jnGnlwvoe+b7tAqPjNQcNFxnsphS153jeeWjM6
k+DgWt48lnByDiPborR3rpfJGHN5wPYsY/CGMzBM5UfX22LHM61tmIWaA9OcL924D6kuajVg4tjw
fPSCMQ2lb/Og7gWH76UfqJtsNgWBuG7J7LokKgebrZHUpynipk8wyNW8KCNtlDSVm2jqgKd+VJuv
+9xysY2JluP+LUQBdVN6i86YH77yqhZPUd13nwegoQWDKNdm2OKh4myzGki6CIUdMYCbCDbFi27E
zqNPc2Dao4bsWqV+FezQMNnGXqPF1Fe2pOxZ2LpuIHCwlSejgQPYD+BCq3jFH9XuVHyUcEoeY1XC
V1j9mn6exYzGsQ/0p4qX9iEQVkDaWH3vxaFpLHMAjg5ryZsckL6IfoXRN8q87MKKnIFOlB8bYfun
bbfhVDDY0Fdugps2S0LqbDfTmHYRUydZqXtvd83HsY9uqw2SWt3N6RyTfIldnfabFQ/cCu/WRbzK
QBFFTQaP3Id3jdowhtp8GEMUFkkAN/EVNqAfJnzQ1XPPt2hL4BoDe6CE0S2lU+MdRFtVtxN8o3zx
9/Lky3Y+7Dyw2a5ZWzjPc9eU1HnoTPetlv5FVHRh9C2UjamTeerrTIXWPEGfLF9DPpTFDJtdJXia
+5RqAzUBKqs6VSizpqQsA08nmIkjeVIpLr9qsNp9Yi7/0aRusbWw5WYox/pDCwH8fRN49cFrAoL+
oHTXRsOBxwIPL1JLJ9LKQ40InvIMFJNMRW9Gd4wbAVWl9yv1cYojSHho6mcopU1gy1xrP8zHct+v
FKH6vICSu8YVttc+cPAv5d7YomuAw3Z6nItKsP40thXLfLV/0Bvk6JT61Hyu2Bjds3Ek36jXmP91
kX7O2fwSb/q54fUpp4CY/nWXfNNcsneD/cVK+v1f/dEmC0ydYiAXkRZhYP88eEZ/tMmYyYsWGbZQ
CEjrV/AROS/wjkEEMQVDldFC/3ebzIFLCoyFERQA4WU0X/DvtMkUc7He+klQ82EkxcApGYxm+gao
YrUSneW9d9V7ZKhHLCgUrNlK+/LYWLrqXMEjGrBXzdoUK95Slofasm8r3KAp6YDvJBrK0c26gaoe
4KrK/cO6Q/18pqKFk71M9LWK/eqpW12UNlUYfJg5tzc4Fu39vghSFs0AZwYhEhLdVAv+ZzqHgPIP
iCCoo7Gyv4rkuh+7NXhojWWvZOHlduVN4xqjKPbt9SwF75+YKl10Pe3j7qWuDRds9rxj7qvcN4O3
b4JYHA5eIqQu9g30466mLWPGY2kdMfeyyGCp18TNHblRgMl37MFdpAuFZ/uuKtsuTJnfDyrXbdk8
0RonQ1Uv/Z6aBg3kCe3/9DUyw/gu5M7H4WLrg7/Kr+0otryJmiZFO9jIZJ59/yD95v2mmLoPcWbI
I/4KuwFXVXaZXVlzBEllTWIQPc8tJZ8RbVmT2MM+eTJTROCrC5aPQPDQjMRQBPY6GoN852R6pF4b
3MzQpHNqXURPTohxuAIxWT7vXRy901FQvjd282PQ8ZaRDPZh0F61E8dmH6Hl+zjjOMrRo0SpglqD
ewAFYnRrfw7F0F5ZDY0SySXgXiDSSg/+4rZcWWchwJNK13DFw/1x7CuOfbysOnNUNMTWa7Yl8e0C
UGLZ+yyKwQylvBxlEW9leeRD53/UO0N7t09kfy/aCG4PEjhRc+TEg8fTmNj1cFIiTN7LXc/hTeWL
bcU0HXwnN2861VXQd0kHMApdRjXtpsKTQ6AiCFoBtZun/qj57R6UC5yPElir6OmpmdE/1uUPRaJN
lRoWmTYXkIAPsBPrEIiLcXaKk3YnrEEX6i95u5czkJtYJz2J3qs1yLrAP1XO3ARbLJN92RHTGW75
uI+pC9SBrx3wC9UXPeI8TzhZH1YGV8bgY4oKoQmINNsL9Za9iKKmhEu3vfNaOZ1GU9f5Ho7yeuyI
d9IBPCFbjv75Eo9AoIROiFggD9LxtTlz1w7FEg/NFQEQf/KAWuEBtf6T2HzgxTFPRxzDiawtSbmV
czH0kYXsy5g8Tc3yagbTnk3Dq6sxRA5k3zsvN+BOBiLSCURcwXeN+0PGrOlIn1YjEQQ8o6xTxGm+
Bfv4MVqpTEQJ+yIcvT2BAaPi1OMxCBm3VaBh1j6Zmg2kkNzf2QYKHB0aQNB+gB7KSHqP315eyWAj
qFZXq0+UMfdNt3rL4prh5uBlO45QAVSkEV+odnscxvHUL8G7kbWPCqGbnZYHYZyXAu9434QWcZJJ
nKNqeZxEc+r3zs9ib8sribtfIQ8Rz/xpGsdDvK030ifwYwK3FmhGbT6X+5RUJX8OYXAlS99NGe3a
by33TOL3Swgvr4bzQGAyjJSmAgUUmvUAm2AT33CN2lp2sEE9DL5NgLfzBw+edd6tpk8jMS9YW3qi
PZ5HePCnbkpJLVAnmPbLHm0Nkm+eOIfYLs+gbcpkLZm8rYWVRxfDm8JbQR+qenyAT5Ff2roYM5Zu
V9TMn9vLbqZcib42lmDEUFzwx8Yfw/OgbZ3igZlCr1q8RGP90SPTDP1j/V7bjh6rCMDd1EAJBeaw
pQEpxdmhL8wnbOsPKP51Uu2hOCkZPZaheUAyziuwTcRXgyQLfDrUXB+wr7jMh6AxJ5pZeYvibIZN
qezBw4MqvGF0t0EV1FDJVnFjVu9xN8QCme1epsr3Uync3bZ2RQ/3J1mlhhrUT49TiC6EXCJ2zpMF
6CiGX2/gn2ve3CpW43QArLAqKg6NtO/bXoWF3+3lu0UtNxoca7pSK58iIp+CCrIB+oDP0y4+hpV/
8l0QYh07XXTg4xNEiwqosqcB8RThQ/+K5chvfVqNhyU2X/pgC/LA7BOsaf+9LiOFBayGOOvQAFwF
4+Ld1pQ9OqGv26l+DpUPV77dc2/gKHMnnYdEfOIC8iXjQaoue6km8X08scMEk+YRGh86CD1XCDuF
e/xJlRX92AZxCGoowqtGkK3zo/km2uZ8HtUZSXBbBEgVXJkQvdI462aEZDjUqdra+ADRYT/Vgz1a
Lc9zU6qDbb0mrQRBwTuTAocZIK1SREm8cAHwkjv+hRM8r8QOJL7ddo8/1B2KczAT403rGpJuyzzk
Wgb1q15Dni6+u4ahjzNhaZ8on499OdyIecfBKiGO+ca+m7fpdmyi7su89kcRbx9lpNp8xvWEqxpU
yoOouZo3dqIGOUdel7EPtCDYb9eAt3MCDVlnbq/pVdAEVbERtiWTq9gLhHT9iLiJQrzSWNBsscLO
NHesvwclAp9wMHWYWpxraN774zbAiqUUZnvvtLv2q75MG9/XR+G8JikZearJcjmeIaIOF6UthgqG
ycnPgGr7O6/S85pxZKmqBuKadI/QxOKTmNR+Xmf2hMymfiWQTaCndCAUiyBaQMgwYMZw7PmwzUec
s34+W/GlI/M9raMmtXyxj1PQ3y89AWejyANkAnen1ubDZJgp3BoO53EPP8QTb9+vjTr7hNqc4vIy
v2/HT9he+XGhW/kZcIrJl6A0sOWJn8thrg9hG6KbjLVKOwXTv5nmF1FVU9570GaqeVHPWliQMPMU
fw9dUGUu0H4CZrn9PMQRQqwLCRMIUC9MBYhdxl30HEWw+0kZIjQa1fJ9X/UekBhvOoio7aDtrkO2
8stLhAcmofwwVUAnwIYs8OtVAOLyDg2WUa+bR6JHIfr5A5vm3BOuvm09FaCrx5GN5px2adwYXqc7
+rVEe6a9mvZ9OErnOGqEvrqhfnsEc6pSEkQ6d04Mj3HnjxW229o9kJHFxz0Kxw8IIx4Hu63v56mC
PC0a0UDTUs01MoZfRxV/we7cFiCtReZM6Z4aSa9CZIsPWhjo9Atp8lKHOCAaESLpxua0DnyvT8kg
/duesQagTDBeSzrtCdyY7brjiFwsA10zkLRf2qq7SAptQ++1nmHbxm5ac+ZYC3PFLnV74Mh0F3CT
FA6vifQvYyTYVRVuQYHATvPsLYaBcI/beE0I3xh4IUZf+zaACtH0kIh3C2WnhDVBaIuCweGe+yAk
kz1AyIV3M6iDnSSN87Ke+XclGhWG97Y3gDFr0WYdKo8Uiu0MwbArabfUV8YtUaG6uXoHbMYaeoNC
KwVZ9mzEfgr95etQhuEBTPErhh6MSWf1mjvQ06cSgkWyr4FIcFAe8OTOgQSUIZpZZ+0wSHAz7tNs
OdilXTvooiXcKMCqCVRNnIFqONa818lWapvomLZHZn0OsVjOZ4TQ89KwW1lL9tTwEGK5Rs/d1N1w
JW3dpSoS77a9Ltp5NI+mnvnBo68OaENhZTnksiufaIVQeztCB0U8NgtrrSEMGXDW0PlMuMH/Gtvj
3mPtdWYFfy18mg6k10h7zlkMVBdbShPAjwuR8x7nJN5V/WkBPxCiyC+8GLe5E/ppHfohx4Bo6B1N
d7WEzZZJGncZ2hWJJQIpPakijXOxHU4D2ByxwEoMK/al7d0TYonBHQn3B9uhV/FtsBXr0vPUaAsH
ZasTpgNzQ8w6F2Yn/nMLKj2xbdc9rXYCAXcxjdaNAGun0F4YUgyyDohKfAlaXHX7UzfqtRgm1HXN
UDZflUHmco32h73BSl/bMNk83iXhGpdPEW2vx9rxW8OFTd3Yf0cBDCmqnhDF3oe0JnD1Vj7frfVU
F3vruifDZZO13FXFyJGA5VDYUHjHASB92d4AYgFSsKiuQLwLYmFcvnqTqTIBU+JQL2p9GLeIFGIK
abq1yDevVIs7BBRu+3Vzt743pN0wLuk+GbgMEC5vfSnOhMZeuofw/6KL3gwneLmOWfR1QM/RUvLi
x/vnSodguiZ3jVYXkqlUxdLupzJWc74TcmiBDcYgEmk4edd0kvqIGN792LCrfq2xRdZjnAKp8Qqt
0eLOvmEHZmdEHQKaMCmvYsxvQ63gnT0VPwVRzRLW7J/XyH0pXfU6DArrZ2APzt5EQ/mEqIAFc9VX
nwjx5xQW3MlihkFasegahODHWA+ZEWI4KByQiV/F+rYskeInvUevOdcPckGFRibppTAz4QypuPJu
VTksKNHIvQvHGZhKt+44FmSJy8VpMCag9OtiQ8DxZLCCP22m/sbUgjVSLrAfmD+ZZOGtnWFxdi/t
ILshxzyC7hbHFt8BkbEWRd5gIrDxpn9YrG+PM1lHgJGhOsiGVIDUfMTmkdpAetFfKAY+LGCsTKDH
p8XF7WmeMe4AlbU6CWinBy56wNbbXl0tngsLA8R6M3sF70/ciRgeXt8Q+j1oJne110141iw2R7/d
1NkN5VYECzfveb8NGZC1z+jj5Y3qOZr8yrvb9woC5TRU12yNWOowquMGwXUoxPu6HhiclUzO6Jjm
iF9skCjOkAVGEdD3h7nHrIBqxYCJbqwkUs+2yqBvEOAt3l3FXZyGWrLch/dwF1IbHqN2e407Bz/E
jz5HVYs7hsL2pncgZozcThA9d4Se5lvaDSgtpjrCeSw+Ya5vk40YWJ7JrgampoMepZDZAfPix09i
AWmPRitcUfKh84ezJpGTWn3kqldZ1IPXnlA7nuBCy7Rtu7m4oBgIqLUbHn3Q561qDrKGxY6YyaOD
gXdAOwzVha3yZVbIPSIE76kbHNc4iRZ0DLfbJK76qYezpSTP/DIKEgdHmsxoQYCkjlfRNl2CC21z
nBRHhstomSg7eVdWjfY8Dez7uLubTSAldukv/L25pdjdc7gl3b00eIyDCpG3UTCs23ZBNgc+OgIT
NlNjTK4WLu8bv/MBB3Y3VRg9D7GYDqixx3RFXAcZoLXoqXeoFmgerUW4Rwf1VjiEz1ISw45u8N1f
+6AfwsHebHqTAJRLWO4sh9KAXstnfYq0KKwkMBKIvUGyYVPq1St25cArj/XQGqQhdIDCZTsveFNT
V7aYZuEs9siAmgxF4OscydcmCk4xH+9XO6ynZtr8DG3kFbboZ13OfcHdmqPdwkqmsDRgdS0J3gbv
dqfOP8TrAillx8HLLTsZTR83SU6xdDk4P5WOI+0Fmp29/zByAulkgddX+C19j73z0d+qDVc021yF
C7qvGOakQUtoiZfsGKcB/wKNatks5xr2VhLw/rW3g3iQFcGDjIPDuIx1FsKef8IE3ftoF/BCNPUz
NnmFnYIo4caAQkWxTH4MCknQ5Mj3XVl/i+l4O+3+lYrDz4z6hcZXw9Hu4Gz83QDlQKvbbHlPd5lO
Haxi2adUapnt4/xdW6PSlqhP9QjZfuSgEiZNUgUAA8JKDL1klwKoM4Z5JDXc0wS71idk/e9NjQ06
nZwJ11SDJboD1+ifCep6nawVkINlRmM+j5vBX8JJrmfVJcLTY94jYGWyGqbOMoZXmCBwZbwA1hCM
P7cCIC+g5FRnHFkBnBUagc2l2+iuybCbA9iKFlRmyM2pacfyPsauBrJ1oiboUB6PCIevqMrte8LD
biq6eCJbYYhaTMpoDbktRJ+wYfvwXVNIfGHRCDYO9ygASmAqRzbv2iFF+zqpNVL2ugRgCNXit6z5
/2uy7f+jIQQXwfvvxPg/vt3wP4bv/5EOKDZe/+f7pS742m///o95BIDNPNT0GN8d4jX5Marpj3kE
0X9SSOICE5wwrJj+UOx/p9dYjClOUN/xVQaIb/MohJj/e8oD/wueN7xUEYdB5F/mr/0b9NrFZvgl
lYvdP/A4KHCMssL8qcuV/xLyoD0c5W31jmpFzVN9bytyB4H9JOM469HNgnI4T16Zi9J9pIqAbJ/+
IWsv3sbHL78Cw3c2MXwBAEfkHhbEz7/CEIShjlFYHAcEy25d/K5B8wQMBiES2PbwgonXJrwtb7Su
kKvyeQ+77oXDkNzrrNekuvEufccQ44DFDJ6I3o41BuvwYE4oNgaChiPx9BfIo/hLYNDRy2CLkEhZ
X/64wVzmzfY07cOh6aZkIvkWCCjFGCIDny68Hr2535Lds0AlCMArlnkgpDbWP28Y+WOwGo6YN5V0
wN64j4YKPU0Cgh1GJS4A3VTSoAsOAsgmzDJIqeqaE/fQ1r3LUZklPhH2IRQvlBHMNIg+74hconml
CUZcpDzEGT6CQIdC64Y2A+2aGqceV1K+l+NicoVOd7b6kxO+d2had19N0ZWk/etegdWW2ObDpT2E
++XotRY5t77/0q3omZSEo795y5f+4qSGbrrupyVIWk+nOpzwYXvRKHZXdbL6XxT2/8jko9Rjf2vy
/ffXu/z2436QsL/9mz8sPu8/8SMwj8LDbLffcdff9xJAstheEAIQcGGxPcCs+4OEZfQ/PY9iN4Hp
hoBrxP4nMXaZMOdj7wFFE0aXL+H4tyy+y3v6MweLBXlp6fGlUb+PX/n1Pa6W1dvRUbij77vKgksT
XZdyvxbX3IG8S6LA9NcqdIjhi3qO/2EbeTOuIfD8y7fyUdyfOApCzGb49dPHEZknJKPtYXH+nEdb
F+YUiHy2RU13/Gm7/4to3F9+lIhB/EYcaPHb4SCGyZnSLrAHTpF1xZAlsEZTrXMgzOP/xVVBWrx8
ow3FQ2eXvfOnSS6g95XGDmUhsa7NAeUUYqbWqtSi5fvNfEdE868Df2/ifj9u4OVLQLjHsCig2fz6
UeuMlEAb4AaKBnPj5s1/gHQTfl/nMIOEKVNwryQZSwhhqJCG3zaFf/nhWIM/r53fPxzTeS6rGDMC
31ynXeuyZBp5KMjtYXIBk1Hi8fHfG+mBT4FiRmEVxHBrGYaj/HqJUxVDBBxLdzACwg7WZo8hPME6
RnMuddf/05ySC/j90wvx4+NwfGNyIsVXDmKC968fF4wzeFzYo4dqC4EiKvMtYv73uBq6hLYdprZJ
/Vsx9m/cRgwxQogFk1iAFHjhm9O8rBU6dja4g/SQfu5L0eJhiSH/+/X/5sD+cV0+TmpEX8G8B+zy
fvy0KLkrUTWMyh1YMyNhR8h1RUB2Ufgqq9cF/3BNf3UXf/60Nw8NpEM1VkHrDjFm5oBqb5JqRkZf
SwT/B3ExTpV6/fsL9JEb+NOTizGmJMAUTYEFiX375yvcamA2C0DVA+au8Ds+8Pa58kAbhsMeH5Gy
VJkbH6N5i6Gt8elraEE66oAdXWWGw+zEnLvVX9CMR/rLujJy2jDJJvFLO75Dki9po7oCyjfu/7Ax
0T+/RhgSjxFXNAyAWfxpxcVTFfqDxWvULI6rhJMFgwPXNZhzQpgHjQEtro6HBaaJ0kicrfyTt0fr
vaOQfiJwnWmF2P8d5sz+fur/y5UZ/OWvdpGn8IZjrKn/5mWQAiNr9qC1h9XWuQ8kOQNEtaZjHFpM
xaymp7VhCL+C+QcV2+79ee2luZ7KDmM1uhVqEQY4YEbABGhvgxnAqC6zssdkUOBOG6ou39z64U5O
GFc6ZONsLexLuAmjNeLZLQ15xjypMhUMxpXhJCoY8wH2MhOj1lnPVkHdXEiLoqmEqry2wVXN1ZNb
4ukWvD4DlbKrwmBWRLYQezeALTvCawI0zVsG37Qtr7168z4QM84H2SuSlsH2XW3s0cZwuURUqSPG
Odg7/OS++PvV+ucXBKMMUBjgreeXYMubxbpOVeACVHeHZqpvER2r0yb2TrRZ32MI6cWx6Oi//Uri
EzEJDUPVLy2IePOJAqJwDGvDHkxZnujEL7MKv0BkuzYMCrIS4ce/v8I/H7hxEGG3oQLD01D6vNnW
pgqMHJ6NPWBYA5qCmS8njA9iORrmLfv7j/rzMsUMKx/TsjCi6NKXvVmmFQBepLQHnILxHFwBm6ZI
+LvoH27gX34Kpp6jTGFI2b99ZJ1Xks4uuIEkNDD64cSQI0jq+P7vL4b+eR/D1eDLbmJUizTC6ffr
PqYastNQQ9xaVzpkAwTnIly7Kgunfkh4OUUoKbDwvYhVZxN/MH51GLj6p9lP9A35hQPjApCFFNB6
wPBVr2+e3zgi39rM0QREpY3yZRRtUS7SFrAlEYNhfOcn2q8iN97wrR2W6FFZuRyqwJtvun1n50DB
uvn7W/OWRvvtd8IgPqQlfnzR6ZtjpeKEkLJm06GvXH/yTJALzy3AAOx4W04YzVRHTr+0AV7ldiTb
ndMNso+N52ci7ocs6gFpYDbkrYpXUCzLJyiffjo2Vr/betck2jbBMQBKcu639pZ49p+Ki7++AIGJ
WgwlPd7/y7P/6RQuqRHdFi+4qUB1ESXShVt49VRjF0uRPJNZOVEPXG1ocWKZ7rzV++e4id5PBnCF
00g0AGWe89qDbDfs0fA+5vs3YEv9mcW1KBYNBRASMYYlSdsWphn1P9R8P4C/X+sjLIufruDN6gRW
hV942KYDPJvqXGKY69mC3rk0/JnFyOCEuRA4g/QwgBVj9iYNv+jvVwH7y5V5+ZZVpAh9Cqnt15sI
PIwvW+CmgyQ1sjeujYNXlFX3EZ+QAhHeVwykXT9EPq2/TAYmyFylcvDB/V4iPTP8VN+b4KFgFHey
IOgP6tt3Gi6n5x3WAKEFTJml37aeUmyV0TswznngySEDnvFBx9Ic6Rx41wgOww4chs/R7L0LN3xQ
xalL9SKm4B/u+Z9LNzCgmGqHVCRmNKJb+vV6Az+OVCmxIYyy/dCXmFKD4UBk95CG3wEB/v3d/Ytt
O0TJjc6TR/jBb8dQTq0Ke4NN54AxFt9FE4P7p7O8pC7EP3zSpTd5s5LwSTAeBL7p4zLh89fLGsvK
6agMsJJM9R4TjKoPGIGAeVTdhm4i2FTbIsT/X9ydyXLcyLZlvwjP0DfTQPRkMNiL0gRGSiLgaB2d
A46vfyt4q+pdMWWS3bIa1SQtLVMCEIDD4X7O3msb4THxrewvQ+g3X1/fdO0PdB97c/fTtmlIRWsn
OcoE7AxfkyG8xYcBBSF5L4PhjS2vv/7zTf1csbtMXL7p2XCqbTbc/uc5PVJGPwvBkGUbXt+PDuse
TXtb15mKHbX8NBO4sqLEXKolixvc5TSo0m5tslr586X8djB56MQD2wlc8/NnGXql8jJUN0iWsDqY
EosEqhqqa6AGYy/7G2byNx9NH5opj9li780m/9eHDO64SLFA8ZB1N+9SiV1yGcPsL3vE395fi0oG
I4nbi7Dl19PkPTA+y5X9jj0ycAI1Z2tV51HsJ6FxmHowGalyx7Wh23IzoTyNqQaUG6h3Vwtck7+8
r//clIe+xa6QTblLytDn9xUQnbdkfcHFoIKDkB6k275bTlph7UDwYcSyr+pdBpVj1RT4uv78gK3f
vcGshrjZrNsh4H6aLoZUJTSzzG4H0g0hVtAZ0P27dDj3AOSr1eQ3vo8jjQOsDB2Bn1R+W3prM5c0
7IGXZ0U8GXo6qczB9WMPw2jFyPL6H3++zt9c5iUt22eOAaYUWJ9GRgZQRWPibXc0MVEzuYvauEBS
Nher9V9uyW9OFTF/BvBHKcMRNPjr6EC008u2C9rdsCTVu4uV6A6iDjJMwzf/L34Wa1CPxsClpPaP
WU3WEjwv7b+dZ8M5jTzL3zY6SK7y7mIU+D9ugtt/zZT/Dnv6zSTGmSiLsEQMKGp9GvOYX1LQ7pxJ
OGa6ThC5PVRpa2/4ui0rc64okTeZ/sv08dtbyf7aBXRlkfz36amlqVkPINzanbYtFVfeDHEnRzoL
TK3/y6ngPvNcPn0hWGkQoIYqI0T2/Gkkh4XbjOliMURcoIdbX+sBN0/mTsvaq5ILkaTr7bXPmryM
W0dNxpadI+3VhbZ+dVeFHi8X3sUlOiSkwT/bUuFk7uoCGaosL/o3FNPZazN5F01/6PXbNCvp6vek
A+DI4SchGvGhlKwj5U2YPEHC6SsPNe5O6C5YNo3bIWRLwck/+qMNn5xQBc/e5laFjd2JZGa/RPR2
K8xHFEvSlWQHk13NGbJdJAVFlz31ZWPpQ1lTXdtl6CncjWFK61ghRDB2/Vio/sZDMYhqGP5GcofP
rEQqPobGtK3Q9hQ4ElyMhOu6gMR4CgOcewj1nCbfjl5bPiiDtIJjVxvN3uoKkKI67ewOxYp4rnrf
cVfz6DY5SNcplXE4IkXZ6gKoy6aSuu6uc8V2UsR+hEV11/fY1taz8sDmN0on5hUWpsSk7lBJ7MMV
prqVEmFovwZ9Qr0kSADCLKHbdA/SEzhGwRLm+hYxgXqohdsNG220UXBvNlUI20OrdDywiJ3RBM7w
qBC+0cd1LxbzuO/zaFd3fKI2ZXIp/5mGTdeo7b3wKc/aMp7LCoFP72bKWuVSevsqHO+o825H5ckv
ibTLFyyu5v1Q+9MqqfJ5bxCrsHHa6AyGEkFxv52zoL5PAoqoLmiZguyIne0W07qIECSlozo6Sk+x
LfvXvPDdFciGZD3ms7OtHOeH6xgToBvdcw1dsPP7ydzgJ/VRsSx0sSckMjnhCleI5ee3YABL6I4o
EOpAvS6tD7sWG+xKzRpNWPlsmj5SYL+99SKCSCyzFreYzJYYJap1FVZldnImnge7BTwHInmecfbu
PMO6EyK7ZGbMySGJXIg2eTGyqOiDuOQrAaoJHVdRzocWid1KLNrjH8X5Q0CBWOZYzLO9Xsyi3cwD
3u48w8hQBFCmJiQEgid7m4TufWVkuEemEEXX0i1QSodxndja3i0sXe+TtJTf6hCZVJ0hm4Eq7ePL
H7p332gRRQ4o/UIK1uCsG+/QlRHN/TqZD44p8MToINxQpDja1rzFD2htC0+/VObYvtQi2Qee+yBG
/eLN2DMmM6JQNyYvlY+yiDewCg9qDOqtMlpEHZ7xWEQhhIzEEWs/bcKNmaNTLqd2Wbl5hDWYfcO9
6JDatmkX3vcjbUYUudeDTsjsmBH1awNvVzvJfegMYg9KodrXVaje3X4gqkVMMNTWhRLDouMR8Oji
sDW3zS5NNg2uyUdk3xnqbgbPl8o2HdSeLfsIPqZMEjndxq+Se3/TToyyXCf1KiysgzmmemM0Q7P1
rQXh/NA0m5kXYpNA8ND9daindOq/6gwCBR5+8BBTsV56u/tqWM7WzNMwXRk217wLDLv5jmyvkHun
KO1xjRk7UCvd0Nm+NvCno8wJQowsJWBq40h51sTq2LRi3yGUwltT1OV6CSv1mFHVv7XL3H5EuFyI
w5T73caLRHsDsjncNoIECPQOFOMygBZvvpmwnqS+KzfBYpZXko/sdxwyqY9ZP23ifPKEcz3Pvf/g
qiJ5jyjujzGrgIrNd6LM9aJDUM8qrN472YG40lVvfavnoFuzRfPOUW3Lr8A0pnWf9Xo3sGJ5DLWL
ZqnnOJqIok0z2O1xadhPi7l2D7br9F+owtEGyeHGbQc1MhIyJ2pfsjRsv2P7KbbFbGBRaSFp5/ie
SlTSF6wuvqEvQGWxHQXNNK39xKsGtOY9LwfQFBT6plvQhQXskrPgOowt4NSAEvKGXWnUbQv2TRXG
TLwzq0Gk6rlNpnTZhDiQQtheU4I22HRbtLO0BsHSZWikJ+aRI+zX7AHyAXyFoBvtbc/tNJ5xLPMT
A1lE2VWKeGqPsE49KxvE8ClNkvQswjZcN6ZcTs0Qhtdu5nJUR4qdawr/QQ02njVWIu3RBzZ2Bggs
v1G6g2irGgjaHa/qpgbQtl2QwGynZnarXRAE6bkspQouYirvzEvU8lLxdCnCt8eiitwz6UbyrVNp
d+cunfXYC+63yAu9WzT88jDjpoKl0FeIGeGdeJ188y47zLj2l4tdpyU0gDsr9t5cXRwQ43xrdW57
xIwSXS+ql28DhvMXlXFflyBovzfodIFFjBm3ta0xT6VUI3ZjNPQ/sE54Z3dpjWmlmig9z8ITkvVu
VekfS+64aKSlPTkobJ3JSvS1xWcZPGZEt9zIwhbHXp0howvHEbJtCx3vUVrobYWHKlMSsHTje2Pz
zU/BuA9Q0UGhGUuCxyNkEQmawN6kAwB93ZnJOjVGddVV/HgwSfMT3ATmxTQRe0fyt6VppOcxasEy
ZqHHChzRPR0Lpy0PXZFUyWqIKOKsgV6hwq4G/sAHGjhNp3JY54tE1LDwnlPGqvsvWlO0JuoJf2GK
byRJdIlZYriM8jFDRy1z23sQqAifkUfgsZwaLhJJW3EfDp18dXAZPRjRgrVH1lN21n5F+kTv1t1L
iR7yNvT78dmUc3EvLo8bPG147V0g9q2rOFGBuonoDBMRE/7Qs9tz18I807dmauh3c2nEzphdr15R
tE/u7Sp3D62Z1de+M3HEZinuWbLPT8QbQSuelGscl46S+MaooP4GkjJfnIwZ5A3qLWhQa2gpNcCd
JqiZyTFRx8Lwk3s3Y8u1gsDX6kOlFJzAbGQkLdh7mHphdqo1c1Z2Lou8seIKUtGt4eQUcZUuedZm
j1HyAMk+rOOoH96b0GDPpMwqj9tqat9R81vPH8x9hV/1p6/ycYQoOLd3zBbLewNLu4t9u9ZF3AGp
+ImMf4HeojAoGlJyW3y+5P3OnArs3aiKrMfFLo37aDCZzQJf/Zxl2N4NCTaVsbUl2Dktv8550t5Z
Q5ieE/8SznCJqhB96ICAyaJuo0Pe79pIhy+tELV510FnYI5vkHceGg1PgxV1cGJPnGzlmCBtR0sQ
UDcdHLLTEif8tvThcJNUMt2pslR71Go8Gj6b1w4oRVgmQSpufbeXW1m7/RNGT4T4S/Y+pA3/qZfI
4xMlnTcvSr2tK8slRoDerG0HdrmnHB8mlJxWdDTddTF0vIeDU+l7C+38LYuQaVW7efJsg7RG+9c8
DJF7whiGKPgifE2GrltPY5TftNR/MMepY17hL5bYyM7mROJPFlTMG7jvdrMpjNPsG/IM2Dx5APfU
HKJZjFCnBThD9JIg/i3PPHhiOCqtoT/xbp7MdOqua4IVjmmGUoilPkvAiPYfJdTXCB3foQjq+b5o
lPNDle6xFabFlBbyD6dHQehbEmSge4Xc1v3CettElzM3b9F06TM1wzajsnxokyagW5axIFVgXL6g
7kzvzTqbtsEs94QItOsIC0m6Em2zD6fllfpf9bWogiXgm8NNIqkrZaJnhxMHWmN4yYuiP8BmdQCD
GATiVa7c9uPoXVVwTtduaVd3/EtAUT4xHscWi44zRen92HOS0UuC29GM6hWFaXREQeK+Ynjxn/1+
KPdCBM9zbqLZRHrFOpClHLQc3UDcnLKTCCncIPM9JM5ivWVmMpGLYgDHJqdtHQqSxBBbGlR7s2E1
FZQKU639KxYX7pfc9Xb4O5strxMTcJOzO039NgLkEEXvqhjtL7N0rZuoihZUC5X7KBHdxvCm3K3H
3MVP6yE1eUFwpxVPyVP93G4D1oWrbuiAnYEn/bnQaoJ1kQ7ips0ZBqIusWJBLZNMaxJjhFsRiDdL
/A80EFYRQVTxGPgs6Anaes31XBxThHNIlct85bnGdUPEwt1i2l8wo1ZbXkVQKUvOQs3DPZ0E403l
eslTWTQsM+CoFEyBOa6UQdyHJjLtonLCq14LZi8z22QeaQaF03lnoI8wirIJ4+dS4zHQulEnn8DC
mjWagePb9eujTOf8XELzwC+fL2iMO/gryJCNnNeIHpo6RcmQv1S26+9ILqr55Fwo+O1ycZZiw5tv
I/A415piNru6QEGYBChWHKNJmPdQBY5dHsz7RA0YxPviVPKUr/oaBVzvNgQ20ODBsNcP19R9offC
t7RmI3rBrr9in/PaQTuPK0hncQs8GUBkjeRVqcF6mTWi2MYO3qzF/5lgdv/GirX8VvZVw6TVG09A
p42to8Z0MwRjdad9Viyl7iya3tGAw2FOMqxk5rxXdqXE0XCayV2rwOyDPUJvJMtg9JqzAe4XLroO
mjPlm4sPJszThjYA9FXGqJd/qwiYvMNYUt1hrwE4JzQTaJ5Nw4+yt823us+zH21iYlq2iaE7t6gA
YFzmzYN2EU2/dKx4eG6CTQ7ZZujVleETviRDvigRqUF8LamdLaWFVDmlIHnAKmM/sj5mZ1pAkzqm
xdz/qIpm+AFZjiJCr8fqvXBrqgr9MiTfzD633oqs40uP93O+hVWQfLOLjk24mwjMN3JJ+h+GJ+G0
2YuKAoTnHsgfYNs8pGyeGgzPg2q2bgSedT3OGcMjs0cWOE1dNg+ZPxYea8wm+eZZHn8nkkS0rAPE
9d4amAPDqHZIrlgrMMK4n4AyIhxFpYXCG+98tcqFW/dXYvEG9o1mrawsnuQk0i2LV468GEQZHtyJ
8uMaeJY2doa+LAEGOqQJ3pUqus4z063XfgdiIS4/yArGwqcuxnWafFOdwoKWjkQuwYL2qnd7HDkr
eR/aWk+uE3371830cEwSVUl7UuDqMVGmBRYMXDDTfrOD7pjGTuv3OBg/igKO5dYPHvqxeleKnHIP
ygKwUzU+mb20qAKd7daD1TV4i3elu6F58CYUFTxC+q3xlLT8PnAO1EM6oiPyqx4Vg9pVWI0yTKuD
elc+tdEVWTMyO/mGlT0WWtm7Ghjpl8qKgjtMZliNpQzNxymTvUZi6lrJGff9jL5OmQwPVuVctajJ
WaWcNdcG/b/GAyhnCt5dav+ZXlOX4S4qY+DPL5Apfgh2L8QKTKyIda/6nyLv83IXjV1LAyO60JRM
+HRzXJq8PytIFWRO1NT/jpPokf4zDlnReZkr84PpdxRROnorOZMLMANedZcNNx9hvl9xNZpJsaqh
KWAWW+B0nDPlmHF7WUKWQW0PWPfs7MnKiaTAoGYe6Ul3e+Bbzl2VhvM1WibxvCzZ9DRBCfxXWf3/
tWj9/7t8PStCcPBvpeF/xBVcNyS3iNea+vG/qVD/9bf+twoVAbpF+jCbxIsyHa3l/4Bm3P9CfRQi
CqFr8aF2/x8VqvNfNK7ACQChsQMadZSg/5ei3eaAETpKIK+ww0y68f+Jov0iZ/33Si/OasBuFxlq
4FGnR9f+qUKvu2kE+NAdvDqhcJTnhnVvZu1yCpWQ26bNQzR/MjDfeiNIHgMWwAdd1QluD0GZp8Mn
F5SBdd2Yfr0jk0TFNv2dCn9zYTyGEhtIwCJMbBpziGIry+ezVRvjz7yzrWsmz/LZtaFey4q2W5pV
CWR0EjnXtR2oddfSPLJSs5t2Q2UsYCWg8o/1OJNI/6dq/qe+HHeA3hV6fm4D95Qm1q93IIffrxol
5WHuiN0jPiBCgUgsEv2Xy+/iuv98vk+F/I/zRRSsXToViHQ+93nxiptzWhTyMBkdYqi0fLsA0WOR
cA/+fKZPfYrLmWiGUVqiA0hB4R9y2JFyVs93lOSJtl/boGVXkfaMXegk4kHZpbvTWZ7c//mkv/l5
AVvri6gOjTFSgU+3k3bEVNXk4BBtqouVcSGq9gitPb6WHtXp//xsHu15wMWoVJGq/nq2NAonUUOX
OUBq8YpT3VFHmf2OEIGxjB7/fK7PCozL/YwC3lbcfyg5gTX/ejJyVsusKkxxaLO5hL6fsT5et211
sTqSw5jpbD6P3WhdT32h9mCDqdeIHgTJn6/jn3cY3TFIHUjBbPCZVH69jNLq0WuPEGJafIDZeu41
WchUoh4jHy7mX072zzHkmdZH2CfSKJdK6q8n61Af4TX3c0iDy3LXhF2Pq403GF5ekR10L8A3BHVU
hH857+9+ZOBbFMJ8PwrQDPx63oK4PZhUfDjrCX7GSvE0J2ec2L6KMf/PzuUioDaxD1kmkyp2gc/9
PFcYk6UyWDTCalP84DrAGGN26CRJZnr688P7NN9+nMuzbG4l7VeXJuSvvyuvBt/oDMbQopfJWjdJ
UB1L4Shr/efzfGqF/+s8jn9p9H4MV/vX84x+iXKpmcUhMdHorecJvMfK1TVgfOV4D5kQqIJn1mJ4
hzqZJxuzSrPTn6/h09i5XANxHkx0QMVpi38eO0pbhWi9gWtAUrGWFkSUixOaSDeQUscmDVnj+o7+
y3z+cQv/rXl5Oa3NFOT7DqhzDA6fho5Kfci0SSAOGfTdL/gmqyMrO30j8zrbdY6sceYbDdyjSc9p
ECcTLbDD5NfzDyClbfddEkxzLBJAa6lpVMcEjidyq9y4+/Pd+d11epfYV5qs+E3QSf36iAoPi/cS
GMbeRE7wpvXodrFqy4hHBCbN39fULsmeyY0A3nYzFSdT2fpiSkJGSsirewVWMjnMInRuIsPvg62v
siaHAhkFavfna/3nqA1peEO2A4cXIh34dKmULoYG7Kk4VJFJra1gyVnEdd8Pmz+f59Nbz6MLUQdd
JjcsAP/UQAmDfkFi9AIVabPcReKyj6iLxruQ0LyHP5/r83T+cbIAFg9fR2JYkbX9ev912Hu9O+dM
501HPyFM1Jq8CHZNvCrEd8g0lvOkryzKOl/xJ6e7ucHF8reL+FCF/DpcUbWaeAMQoztczqevStlJ
aAOoovbBOHX6EJQ2kyn57Y6EXiaXO8PxzTcvo0SHjuljr5JRNxd0sUGVVCYBauhOjhHxtbcDMTUj
DIxLVbQtB4jDNmyJU5n1lLNRXt0vpZO8q3ksn0NdLifioKh1RW3nX8I94NjQub9SncmESyCHfe+N
hf8AkMPcD1ZoXWeAQce1KYXxaATTcqfThJpmiZTqXOHFfS0Tbb4t7ERPPcHrwMbmOnmnuuLJY121
1ARJN0/2C7TlfpsHFMlXTkCqH1kwEIhXdWvDjoL5+x2QnfM0OY5s0Yp/VLfANb+XanCndQWJL9sQ
b5ydUoc32/WYWqxOibcxY/JukHe/p1CS7LiuWDbi6jDDNJ5ElI5bYObubnJNFkN1QKEgDEZ7U+dt
8DXEHRjek0LDeOPtT+lMNRGnB81t3IV2z9wJrDX4uriJt56LKD0Fl7/bew2XoT0HgoGY8JMHojQe
o8bRJ74z5XPb6un8cXsTfxo2dp2Zd9Jps+KIhLTMDomV+s7RpuUEgyMiPbOFz0MH72O2Gi191Q0L
M1RIGegbVChGZGPOyFTL0lr2o5DcO+2Foo+JzsweAc65X8bOLA04tmZ9e8HzXmJfOM6UCXbOA0h0
UO7iraOLW6+SrtPpLlqikuYsvpWHPHWcp7Am7I92Jve2QvT/BinH3lodXK/ca8m056WhMJNQ4r3z
JiI+SReksmyqdj4L7apsHbiW+Fb6A1MTAb2Q3k2I4c5lHFawb48QJKY01hkVu/UyWyxgADAs21qV
jKWAFGlYk/QGgIrh4F8NvVruKs8wQYkA016PWQ+9OOcHwLjMpyXB1g7w1sRQ9ppNF1fsHDJ6PdCM
pAASerYfM3YMvtcYj35WcMMIF9Wn1CjzYxGWm2gxkFZ07nymcdnCpAlArk1Ls2l7orO10XR36ZCJ
gxl29RVdYDcmk4vWtt2bJ8upl+PYmv4eg2HymA4BupSxeCVstzhpzkZLyAvO1RLsCkHJq6XjDqI2
d76G1KNX6HPJG9PEeBVUcU1jXqA3YQqyaNJto7nBDdjVZRFzV+1nWD1nkdb6mFtk82bkZZF41hwJ
pUN4YIyS8tcUrdqKn0UwbUdgaYGZD5MaHGroZIPnfqV57ZzSSpy7GUy6QvmwxpJDFyCyna3Xiic/
IQNU99K+KimMmFSyYjnU0w5nohljx7+EiJn+OpKIKkSU3feZfgMn/CpHo9/kRoWq0idWirqZfYAO
+UKFiAa7cmQZ65nk02SU9rfKcY8L1j9oLeIm8wU6D9d/VCq5An2YvgwSvHBGae5IV5YJ2L2skSpb
3/jCcU7D0tOZEWV/NBQ9XxSE10XQ6hC5SpUHfUQFpbXT/ifRYXKvrQb0OwWfhJ596uRHq3EbLFFG
GlyPXskFNaWLzQfv3vLkLa4D0adMxs2g7OhqsKz2zELJhevnM18UgVnSitHp02ib0wMgBtYPTS/p
/EuwaqciWJwLwDnYusUQ/sgr0R2g9syHrI0wlGAtc05dat6H3jTdB5PWG2cZScvl+0PcVSPhbgrZ
Vrf9ECxxwJsGBsNwWQrYiPljgBn7FOk838La72MEhIKpqIYr4yZ8EYI0CvYyZ+szMv4gWOh6S6XU
3Y309WTcSbs69+bwHBBjv7YmoS4UTIIc0pI4h/Xgg1e+FPwJ2qLPs63zwrs1UY5u/WBMvwx5Ol05
9DgGkUzHfBqBLlCrjb45+dwnK486GZJZ5slDHXXZ0WlZt69snED7RVUMzJy1A1uE0rij4BxsKt29
1A2BUyTHqq+jW4fvgzuTlebXlv1oV17wZZ6WaNmZSJdiPU4UKpuR9Vg9t3u5LNENkgGf8I2eYO6m
kWhb2mDPDjraR7NFnUxaY/dT2mG4kVOuj+3gnILKNanck3Adg324RlxXs4SpA0TIZXRXJi2NicRJ
HDb/eeZSpqCdbgiD6gOErSMPNXqYPbj2fIRJ3asN5X6fF7O/CwaDqkFb91CEwFeBNNgk5KldSFmp
t5sCkjD8cFCbCSb7U6H75jYdemcFzis/JHlrn7iDYu0A7W5VYu2U5zGwo/rkUz6Ikyqyb1P0oXsP
Bcv1BRG36uTiPSRea9GzmJodEbdyW9JOfB0vgHEmmjaGaiKcOBxAYq2KxAt3maptArInC3BmnwD3
NmfnZjTD5mwuCcv+yGlALfY0Qja6wE+KqlCVBNvWwVf0AhRxmja9Iq0rbNZJAhJJG5H+ObAdvx6c
abyj3T3j1Zfg6iCF1XzTKY0jMmiUd8OOXe5oqgVsAKzmWFp64O0a5GnKq/JW+t5wDqHH7J2Wxmos
ohCW8NIdprA2VspKUOJQnj/lYx3u3FRVb0XdBv6mkFH7xU09ZIl+XrxHXkVAkAxkcyAAhVpSXnbP
ARqLikNvOsw0RNx6tH3jPlnUqyndHCWa0RuHVI6sZUPLHOgU1tTn82W8Qp4gYrPJNzxxsSkq+/tk
RAQbYwEhuzECSVCnqT4F0di8BVatjsuM6SOM+Aa28FB3aAKStRsWw61lqv4t7wrm7Lbkq8Ek0BU4
vZH2tYX3NJhjHfTf8W+F7oqS/Zy9Z6ik40H0JSV6d6jZJg3Ge+tn9Wn2pH0jJm98IvlEvbmdCL+m
YwQnv64jA8Y9XvILyF1XZVBR5a7qvQHu5Ah3jFSiylfEZZOqZhZVuzbCC8wvb6lDC/riMauo9Ebb
OlgPZUtVw24T4hiA3HFVw7x369w8uZMoiS+c+GY0ttZVXI4jWmYmpww6V97OeyuZhiOoSDmuB9cG
dSkgSD2ETm7rGGnmePCimc+IRXWIcVkSjw4M2HgUuEa2EYXyDRgpa+eYcjjKRYzfJXsjdhhZua6N
irvQheJbYl+GMhUl85QF0q6xj3TzHop38qwxab8atjTebX+crpNQp49eDfXGajjs7M7Rk1ULtbJH
r/uWSFewnDSJPu/FEwvjBO2zb+I5bu995zlNLxkAC9MrRkUGVfVsengowTNiYp2LFY23JTaDEPgu
bd6uJp+GCESSs1mcrANkOfS+kXiF7LHp9mD+piv+hhosQ4jHPnk1ZkPDpzLd0/Gxt6M//cRKGu3Y
y4MD7uxoWxBoGxeVf4RB68WWQFtZeeOWhHKMAiGB7EHCcDbz2brSHn3jxSL7lANnzRjubN0WK4Q3
EAwHMT+0vp3FNKjSU16rd0PSwG4XYEu+UvZRUNjFTprNR9Hpch+ZlAfs+eJSlt24o6VsvhWDFRE0
6PLVYSEE0LhxoWCJFhXsQNLmMOfXhTXvCh9sCInMc8ymGiDjNJ8nHDXQ4GZ/73VtFpsV9LMeaGiJ
C4EPRJPczhbgqoF4+2049D+HzgBhCupnZ/miQQ8ffes0LeBOSx/ANbWDJTUPyKdI+TJehe9umyTT
rFOiGzjAx8pov07Vch6L5Dg0/pPskhNTLgUjovuu/G55z9v0GcfkfUCfSrKaJn2pfI1MMZG+Q5Ey
GKI35Ap9DKN6XEeG5T01pSCeqbHf5shiYWWkTPKZfSj9bliDENnmo0RUHEykOPrfKxXhtqyoaq88
gx1BOo3jl8VZvs9KHPwcPVkblDCxdKTTL6bsU/BjXVgcXRQeJMxqcCvC2VnLRrXiZVZzvx+H7Npr
n8xQjY9tiEI/6wWuqDTbByiCY8yz44th48kF6Ab1jT3M9Th2JCDM+eU11+bRc0Tw4qMp2omqpWfY
Z1B0RetTHp3yy3YiiLJ510wWS2jRFTA8Say9HpAPdNusmu89249+QMMgn8SQJQWdVRH1obmzFXKu
qyGsEAiv2kzNt6XdXY5nt0X+qik6TxQurGQ4pARQRttgKmS3oqrp5miIyX/bWn1Kl71gPbSH8h4Y
N8M4kE/Ro/gBmRlRNEXLy5azgAuKFi/5GqbIFvsEOO2Ks9Ji8AiZ7ViKsJFa22HDtihl2I/rhumF
OtOlp0EcbvJ1TNkgJEbLHgMk6FUulhmpgmIL3Cb6ZLgeu2QRGJtBt755kxueUJsh0mw7xoBpaepz
J66ty+4Ek7D6mS/2dM59TRyEVSxbRHHFMUMv9jWtDIrcqRtY91bvDSj1OnYi6aJMSIOT752GTF22
vNHQaGClsiecTrF0KPFC7KTldAfW9hza8GtjkzVs0IlQTyFsW1jOcXoP3/wSvb/oLv4RN5O3UOni
gqzaAxE9ebzwyT/YRc+HtHeSo5N5FAV6NvnhGFAjuHRqPs6npAuzp/G7Q+I79GwKUjwgd1QvH38k
Civ7nsh7/6Ghab0LPG/Zk8chX/uKgL147myqBKEzneHF92uDzSa9nqX2H6KCm4lH3YO+M7Tbj0Kx
LGfaKDMg5hHD+LqshMRVL1DxGxGXWIGWPPrLUO/8yuu/AJzjB9A/rsCmzstdT+HlFlm29UJzlKde
FybXPM3dofNqtEzEsm8XIzP3SzEup1niUUDExO+iiZs8So9tX6sy2cSezjGgGJK9/TiWKFoRwE4F
GmyqIhQvmQxGFA6JSSJZ4yoPAVJCx5vxDyjpOmpS+UrxT9DqzakohstV1GF+gEkRDZRkWnJGL9jz
ZjsQ/+Rel+1g3njWhBs6X+iQLR7FK9iKx49xZ4h62SrUnCz/h/KZrLzlLhsAaaNBNy7Xl5GobdRU
1yAPussdLm7uSQmtm1T0i4hczTdNoLhtFClj10JzatdWvWsupbh+rBcY1Ml0Jo4ZRWojlq3vMgIG
1+TYkbocsMz9h9SODML+VIgZo6GeH8hwPdeBieabvwKtsTsE9eX/NgN3y/JnBiyoAn1SHGijly7y
1u1kmC+Z5bk5KrMCX0bPuM8MltdWQJ2VIBQ2/BbB3e8LbpYrlTOanIWDEh7XvFJKrAlLqW31NNiz
dR1ZCC4VasPXJDNnsswyXh0j4xV2nZHe5DQkx/9m7zya40bSNPxXNvaODiQ8DnspT1bRG4m8IEiR
DQ8kEgn76/cB1b07omakmPv0RU1XABJpPvOaSIr6JfdbfRY2+F2s6MgXJp6lRSRuSQ54wgqmegeu
IUaJPIiGah9WqXUib1FfdLgMb2kWi0olw4QIpXULfQUSybJgrTZP3sq5lC/oInPpsWv78wJQ+pmm
5ApAIjDal3lhkQHzvdENfxfCIzmy+b52bov4sEhJPbT8BqA0XKMJg+l4r6JzU/N2tI5Y7CMrMOom
hPvLKtxrhVpgXHvThU0J/EKWffSkBoTMkUydxbGILXFV2XBI3GLBIGgyH3dTsR3u4UBR/KAtGmzc
ZRYMktKcKxdCEDQ9qAOBJiccwo5ZAhb8NYZf9kIr0sCiLZGs6Vq50aYmO8Wzh/0xdBipGOuh+5mE
4E8/kjxwqJc5qEyIxOhCROdpbAGNCOxpPhg+eEh8S0j7Ai/p3wOPPHlNgjF+bet0fEbtgC5US0Cu
KKXKGM404PGVhV8TGq59dQkcqLtPzSF4kz3Mz7Qew3OokWjzxQMnk5MOzW5y/Sle4QWhznqwHU+Z
5wJlXeS3o42PngRKkzKtp+/l5/8AHe4n+f4///0vHXUA6CzV8f/rmv8EdLiriTX+aw3EDP/ZH9AO
f/3p3/p9wR90Y+He0SKgVWBR3/9bcsv+Y6Hfwkj9joLgJ3+r97l/WKh0EbjaCEggvUAB/C+sg22B
kFgAEi6dJCJ4OnP/hnqf+6G08UOp3UeCA8wFn+lhiGN+qvh3qZVXKkvrw9j7YmALhN6zRt8y3CdV
I3deZTkdFpNZQOuBzWplpZg8Dux/G/hrsNFQNBH3WZTaXzAdna5rkMd3fetFz3SLx2ucUqCtUBh3
D1LZLBeoke4xNXr0D/KqJjRe3Mxpn45ZCxECPfETh39ymYsaJeiCEux5Bxq8wUMmXYJDLFwErhEe
gIi5z1B5Lin5rvxwcna50TpXHxQRzOecNd2sngiuMexzFU34rQBEqdDysxMrOSOSpH+KZ/yFZahI
rrUVwZmAPHU+YPW+QHbNCoXppn8yS25q05SRfucqix80YtGCTauiahHIBhSd7xXTFhCBfQYbCFEo
3CWw3qGB6h5Sdj6fc80s/0x54Qc3coFTVC7+0WJOo7fZc0H652Jov8jZ8Plc7uyLIzn6qwFQPD7t
43U0pskVToXVvWwpUehW9dNxbHC+hbhlQbyPoDe1q6IsgMWaAq7Aak5kcIN46LRtPMlAEnbi1mDa
aTSCVB9hnFJ8fRYxnucRchn1ihqDKTb4K4CTC4sF0kccuwKtdzbKUi68rPDabamYnzJ6SIeW8dv1
dYNTnZc2+zlJhlOCgiDEtR5gXOri/0i1MLgxwBleZjmi5yHev4dSwHbGWlTcR/Q3zlIsEs6NInXO
MBCpMZNseuNudspp6/mZOHfaYaBnk3fOJnUtl+oZmic8MwQju0qb12EumyfV1dYXaU6OjVZ+g63v
BztYGCX8LY0F3yoYpvBmlORigJbDOwv55Btk0MZ4G44KeCP48GcrGltU1AvDtTYac4UX9NKDdY7l
/UlKG8p0N5nxOYXJKj1EPlanZ7SWrGmfRp1xsiKjH9aD5Zdb2xwDFCFbO8z0WeLmLuXIQXbQCkI3
PyUY7l7LAILUSijPe6jE5FwkoOIo/tsF7kHocmeoKKw9oWZ7H2PJF0YrI8sGOa0MBkIdJheVyqcG
cM7KgJfRrBPp2RHvxxhwXw7trhm2AWiNXQz6wuoOUa0Mfa492ZlnBa2X9AukwVCfI86DCG3F9Pnq
R7FxN8HfpHQRURcs+2Pa6/ZL0pSXUWjHJ/RL0/BbBi4Y53TLLmt4ETEGlpgjWYX5QAsv3cHgQyJz
1jPK91O+Mz2+1DbCz80cD4+ptvBiCJP6ArBrs22lvs06AZGvWFJ0P6MdiVR7Mjx6Htr8B5a3gWGD
He1rpWZQxK5dyjWNWGpOmdVsvHzEjldbbYxzJvdwmMx07FZ9B7ls0uN4hF2ZndWdiUkDAgcobp10
1qJI2ot2HQbww4YUEWN/TIutg5Eh9JpxPxiO8YY7EFDCiE5hNO/HQGDtmFoCKKT2L9tpvKPYHm8g
qO4DnbmPgmbRCvYFBJipq68GOJ1orVirXmF7bLRhQuaDy0NfoKYbSC/egQxdt5lbHc1Ktu/Z5F+a
M2lco/LhMA5QZCuvD66yvsYpG+AYkqVtfy26yN41tGLQB0mmvePNl2kTTHt8C/Q6wYB+B6ZArAgh
WxTBqN6lStVykwfzE0gKGjaFfzVLdYFaEDVBC42H3K7VvoloqWSeYV4oRXiMjSg6oy2kAXbbPfLG
wTaNpmhXY2pGw9BtF8B9s2iMpOui7w04EBBAEQ/uV50fP9ep1W5ikaSwNKdqY1EKXBVkX1+GrBkO
4Cj0Q9YpzcQYjH2sxj875RUL1GraajWI+15Y0TPmHQBvwV071AboXmBsYplgpujzH2wg7seqAX8X
hnBvVzKGzCO73DkPIuh1ZAr+TScXMjSYXHTKW0gqrlMyK7zZRy+8qcgn8jnNtgESO7dh22B62rgs
WcjbW87e5BI9++aVlmKdYwyR5l8lRiE70fVLZw96YdnqcF/PvXySQ2R+CVVMftxDCapxVrusAqs+
TpQbDqVdBjfgyquL1huNK/iGj37cLHW+sOl2VPi8S2VFArI0xD5x7o5ZfILWG4QwvvAELXQKLyq3
bFAoWFHOG2cooeJqama9JexLO6IyP5cJRrSGhLGJ9new96WfAz+Miw0VByg1RodamTTbL8y4CiOs
bpBH01a3FPPrm3EmHUO+DXKZZqS7gmngDDtztCAliMQ5WPCqVn3rGBiv+dm73TrlO132cuMldjmv
ex0NaOU73nRe+ZzY62xq3I0HGvuB0md/m4B8ehsDgPVUpYNTE1nPRtj9CTEo/upZHt4gU2XCTXYf
KgeyO2sqX5NPo88m2OfmqYkeYuWgK5U9R16H6Unj7ucamvBMsXptp9NXxCtCKrO1RWlRvdDhy2mp
mWd5MuZbJSz5HsPrXqE8BAWIcisI/q6qwRBPDi5lkbguWoijeTvkN5XwLqEhVadyVt2WuoyJB0EM
lXY9JGqQ21aUMz6ii/ll2b51WXIPrYhQivginW2xGuy+OPhYTGzcyLSaFfrY+jx3myWYwYhBO6pd
4XFhb5MqSl+sPL+ni1xv7KExnxMLSladBv67Euq268WfEc7TATpJ69Dwn6pCmJsFKrQfc9M/D6do
PkkTTxnfbp7qmDbHHHbnQ5VH7J1Swvhu8k0Q9/YhG6fyzO7lmTuBg8888ZAOU47PUxMBFfMoNCkA
nRZeJGtpZnvVF/K81uOdg1DIDlFzdIt6d90l2fymiT/XsLTquwhvV8ooM2MdlfYEVaLqt65Xa1y/
23I3dmhSQvv6FsXWVyBj0ZPZuPYV8NJiDYLiphGaeeV+K60SL7u5a7cySeVRVn19hGb27pfDmrjg
rQ1yZN87bmkt0BM+BDICK+lIZwtlDs8j0qv9h8CXMKYYV+Uh25lEj1dW5Ud0t+tzKqao/6l9muBw
NWGm5/qSKSqCeAMWEW0IkYlLW2YP6KJ6txHmzHvIBC59dhwTb+mMQwxujZXfezwdTA6HI/1kNK0H
Lmt+1DBEl2CzEdVV7et47Qzh0ZI13g/xobHoaCQwoaKhpd6AfRd1jLVqMbOT5TMM8wo/oPF+aLtr
KfSVxpKNaA23RQ/idqGjcQ3giQ45nJT1lLHM3aDAP4CCpYu/CAacpwpR7ZNXQl9PPOp8k++2tMrL
+dpSVX78yGb+k/j9LvFDShys179O/HBwjElyfkz5vv/R3ykf6ZsD65hkz0FjIlgUgv4/50NgkXQL
WKW7aNqR2f2d9IV/ODAQgVyaiJlbSI38f9Ln/cGn2QFZJGiof1ey3f8sp4ckUejbvs9HchdLiflH
mFfQe3VdT7E4BMFUFQtDOQAvE1JoqabmlCKMCEzpeaoCt6DOEycPZkclG4mhGhujuLukP0rxTPWA
JPxIRFvlu8F1MsUSd7equK+rCXkPwMJnlALvQRuMWHN3zYtpy1ylG8UAP+DnXT1a2iNHLAeEtnoy
sTe04+pjncQIPkMYe6nMBhYV55L7AlWZX0KwNHzUXm28Y0gwPhDIlOP7giX0s/O0dYbLpIZuiElh
AGvtaEKoCfZeT+YE0TpeCltG51x28AQF1jDAX6h049/EjtdvEVOL8QLBract08YhtrXHS6FGjtQ8
CZ6LHHTEsdV9wLDUlnUQ0CdPuH91awBhCL1D2qy3EZqv7k40prOK2vzVKefqGA9kqG4wOxsXLutX
lbXV1hWRszHISKEj2cMjLcnptsShJz5z2i7d1+Rc19FC7Np/REMmqeyTbgHZ4MiFJAHQnk1OVRjv
7blv/EfZErGvfcKNcIsQBrwb+Lpo1EQhDihrf3a0dYVD0NzsDIoK96oJnJdOOohCeMUgn5zYYVdZ
mMDjYC+jnAvGIqlDcQ9HiyNksgjR4hS846qQLh+v7Y8yY63FJXL2MM98pOrxkJNVUSIqQDRHqy+E
t4OaaQWBv+rqo1AF7LOP/y0E4mprvMqUt2pgLJVgn0r+xrWn3D/JClqbFc4kkq4uo8eM1nG6djuP
MB5O9rKtosOD8Y0bPgZ1Dqer0lH4KDpDxysVLLlRqBxxb8G+w84eMyRwB3VHQK/RNrAT7b7AQIOu
5GgO2xX+WdSvK8SHEXgQ9dGK6WGsM2fmgfxlUKxGORnGMXORnNNB4gYGQfa99eOM0aVIicjjUFLb
oA2dlzQokPfeBCO+sJvApx5yGfXFEO1aHZnxmZZ9CuW0zvQbuR6McWJSAn1ihJQRbxQwgyzTzWLm
1eN5SXzOD5wAbYEVBC7+P5h1Nq9mK2cE1TDynRksxNkHY3ocE6q/c4upkYd7x9oxJA8RkeVdU8L1
Th9XBMGSj2iTQBUcCsHcbHqL8QWBFj0OCqTO4vgY+8SdVj/vlRLOizlNbbB24hHDEFPJpwaiLVa7
7qgOcZq5zk2cdeE2B8VXn6V2qlowH51trxGx4PNjm5r+fio5ugCLeF8wdZ2Mx4+7DIq5iw/FhD0c
hiT0f+DVeMwyA0Hsy1Dhj7kq8tamyumBdKf/2zfzHYkM0kB1sbxSy1zGJ1hsdS/1FNZHumTE4arm
63BKYSIGYdx6wClhZ+c1KpGrsIR/6Q8FOxRunOrglKaYdohTFn/Os8uMJCla5hSuffUqdo2g3Ndd
P9RHHyUlRD1lPq4XN5Rho0NrPhDPD7cUbsdrCKryyWam2YAl0ENmnlbgnMA5y5MOunUtXRwTXMvA
j6212nDbAaC11xMBwiX9K1S5wil85GV6yQbJTnGLcoHGqU+18kk7XRvtyJRHxDNCe58NQbkjALXW
Zh+7N12q22+ZQX1vhf5k+FiExXgXeAYcRYuAeGWpQfEwDMAJ2L/B00G1tFdz7ZKR6kEVmNuFFf6T
DFk/H8bQ9Q8DLEIUSTLf3grQSYs1EcKgYOco3MRY0J9Rg2F8J4TXHxWY4pPXNTWlcaukE0YTZOv0
sRVvDW1DHW8iWualciRyJnR06yJIkrXixCACl9Vt0ddLvydfiIB+nuAFDBh0Z4D9fXf80j6PFLo3
WR+It8L158cgBn+8g2eI4bDy0ne7GYf7znWns0WDfTtlBfzw1HhQmaEeE8sB29rkGIMXYZAiRIdh
FjCD4iRG8AwFiFwM8ag5VbE5v6M3ReXHHor2SB/WJ+LM/MnBOzyyn6Y8a48azSgCdGtxrJ5VfoGj
srsBwQa6AS9gy4O0NPsnN24ulafKd9cNE7IO+FQFiUBDyqTH4LIYDNQHDGvcUgWG0pUHfStORc5u
fgPqjgKlSTuk98bd3Ns9ANUcgBA5zCo3uugaNCq7yeQTzBsUl0RVfbXjQcRrHbYzCgodsjYyr0zr
IZJ2/Yhzo7pD9uk6cfvmdrLgKw9xK24jvGXu8FZOVgWpaHDVkNccUr+QWzNOzK+xNYxHJwru59jy
vnRYR+3r0aVy4A5VHbI+MDw+9ArRXSrGB5x68SuS1nXbEjR7pUzcbWEm5gnQOljHiBbgTZssIkIW
+IoiU8h6ZLbCx7bXGB8Ug1mZG6QfB5AoY1mshdO5hPZl15UHdBKR1TYEmNnebup1gIrTvYVy2lMK
HRAgIppzV13mdDSzQJ/19HDb9UD6iNaHPA7gci5J7J6BMzcXsp2Bl4phlN4auSd9IvjONj2wwjvk
B53jNGbiJhee/rN3RvU8wVtuXkZtFv1N6qkoPmqFKVwMFmyNit9Xa5qjmyQR0Sb3SMQIBccT7HN7
XbSENL6nzrvWNq6U0t4W8nW8KB2U7wVYkFOzFCPQ+LZushTYX5B6KLVA8b4OZeheoaQT+6scYcBm
RTMAbXUjgu0QNVa1STrTuHGgAIAr7vAIB+C06h1vPJe00Z4R1STpqeUD2FLznAbxI+RsVHqhzW7a
zHwSVgxiJGtPxuQ6X4chtqmN5/hSCeR+AQUkCeh5J76yg7q76Hx1CDo4+LkPjjAxKUYhBiFH5zQk
2uEJA7G2EscuNrG0Os3hZ1wCsrLA9CanElVPXPDElyhz/FVceGSIVu3QF4Pt7Y1FsRH4jLIXkt0l
I0a2sR1G81I089BW4QjfhYBRx5VlSfsmgNx+DaZM39XKQVBDkTnyPIkGhjvuDF/3F1AWXHRX4gfP
bMRxkWjbCHuEU40Yxy7UZXmX4jaLvRrhx44ecboZUZMiEzVHY9VpavE0UJPkGu9rG8Ukc7o3leqP
U2svsuz8YU9CeMEO1B9SUIp0icvwxtZmv5eA/PjScuSRCklziy9h0a9JjIctrVV6BAkuq+edk3Xo
onnmRkXeGSXE4FTn8fRgtpDSV27ZPYL//5qhubN2XYHYbTz28UNPFWXltyMC9k1r0+Uux8Noxhbl
3iTYeZ3He9AqGzwQTmY4o7HQeQrlvMRlJZQ4fcgRXKCTYjt7LJIQqze/LMh5neBRhjx4L0d1R13I
3yFlEWVbjkPS7gwUJrybfBVE2MqNikZ25MESUqBBEcaK2yNiAQ54uGTqjoDFsXS3LATo+JuRIvKY
BHRW3f4ta3AAIY0dtmnuAZzAG7z4Jn2/OYQqjLbFElpRWlGUHCaUlByA7+uizDz6J43cgs+io9oF
3cWwWL+hJqTXU98szuo+/m5Z2V/ObSDtB863/EJXhU15swRVd51pIJ9t7pLSl2Ps3Rb4w854cYcI
KOiMsKAanNdcWGa8C72qYgGZCzrUE/lVzCEb98V4QkOh3ZKRhyMlgSC6aQkDLqxCwkCqJjv+6pc9
Ot6zTesK43HAh6K+nZEllyt4YzvsLaaT27ruZVMlDTqHTWNsutrtzrE61cdRNChSVSkSU65u75Oh
PMfx7iiDedw0odVclW0NFJLdct/rRp2j8xztVRw8Eqgh2dIC2fCVc5MhGlSs3D7P8x2WcXFxjrAY
8pBpOM/TagBIleFAVmFoWyJBgNivKV/HvCywmgotPKtlRc3CrjoGxKbAlIOVKr9NdKGuwbTOV7j7
qXQbSwokr4GW98BDKwwhVNo5kbVHcxFnighHVHCePlyR4ou0izE54vjsRyd0X1/0EEqgmgRyacBc
OMuHFOz5nE35NsizxL8NoSGbX9KS/1PI6KELeV3LtkHcoaCeVKxdOXyZE6qfjq2C2L+OLdkACZ/O
cIIvjeHwD5n8P5Ex/UR8hnKGJi/8cVughgAH+hPxKA4H+joxca2vlHM22GSibppY9/PkI+mlRPob
rpP7E7vLdDBocy3H9qE+/qSvT31nokPc1oeqVOGJhpV8wqPPfckNDQ3EqrtvSQE78zLugw4PRkW3
Z1q3wkjKi8zNCnY+FvbWawCoQDjqxWWJI688h0sePvaJDreYvhMAOnMVEbaVXvtmxqYdktA7er6z
PCNS22aks5R2iNXjvu6+1G4/6Dt6X2iQzoD+8YCvIBY6zzP5BOWpYCRhiyP6nakdk4vk7Bj3pW/L
p6GYUArBEPLPYO6rOzuMieh10/L7noW8lFk643iCKOcby95pkmAJI7qZjbZrd2FG4rDH24YuF7+o
ME2RwturBLANddigfvrIhUuvEb9hR/7E5DN9F6eTIAhQyqU48+ml4ytsRV5r1gewZWR0bpqRG3Si
IF379exaPuiHXvtyoXCBL1P7sK3PsytA5Z02HhcqkoJXLIOy3Oqq4f2w9pyXFpGXRVNnJAmZOWWf
/t2rL4RF7C8CBwQ7jNAfiz7SmIRvTtB/VCate28ALJM26UT8WCg4QgZX9TRqjmtjAJX2Gz6xED89
+3caYwj53sYR59MgIwRiRDU6PIdWSD4d7/rOufDzxrqvspa02RGQ6ghjpvqoY0mMauKyS+KHLFZx
iJ1R3H+Mxn/Km9/Lm99qgP1qun2P07r6RykOa6Fy/+vi5kOF8+zbf93pF/3e/vR3f9U3Pe8P6oc2
7pEB3m8C0Ya/65vIIv8BlTs08Z2klukt4gN/lTd9AdoF8QXPXgqi7IN/AVoETpW2hTRUiK8WOaXl
/zuAlk9+DMsVObTDRTzEhxPyM3VUZKoSQ+7iAhtptkaCS8kxYi51l0fX7WT+4hiKra1qpnZyCNpG
F4i2UUfAwirQHQaI3TGn4ZK4IGfz0KiawxCWRUvkV7KIULWDeoBwpM7oNBqehzjWOmZbEe8+qMDu
tkio/byw2cjom10iCnQZA5KQkFwEEjjwbaSrSpAqph6qTVy4arGhGtyyBCY4NdwymF34iVZpV9mf
RtvT+v23RDAcL4RiDUyDYqnH67PMT+VfChlpl3hJ8B4NNVzPgy6dwjkUTt8qHy4qwmUYl6eygBFg
0vuMdv8wo/7JIftJIJ/rU3pGhcOBPs2b4mZ+3ImQvwxaz/TSt0zkNrUnXSOrhBBaSG0k28G/RQF0
oxIdO1gBOMYsq2uEmKYWIqBDucUG0JBUbb6q68ZWFIrcoOFnv77JHyMBZ7FURYSTKYSyOKZB/qd7
HBOI14myjTe0CXo8W+LZj/1mh3oxuAb0uLXnPVMcBc796+v+KBDwcV0ndHx6YSYODfbn6xJg1X5t
2MFbDHGFylVvyqL9mhBuYfU5ZGmXXlVRojXZWEId2vvNPk2P4R+OqOXynH+cTvhggD5jDf34amK3
Tw1zTOw3Aw0bqC/ugLb8CwvJ0GfU0PziMjVELS7svJm6u7w1TaRHAQYVDMqvB+LnOwGo4tFGQdeH
iOSz5U/iUyykrqfeHG9gyYFyAASa71w1dPhF4QXieM8L+Ieua0vLxXuuQWYqAp60NuXwm7fyY5jG
sIDqdwI6NotakfWTi4LGtoeQtYq+UZWvXLWvG1lGCCRHZRtOe+RyRqbIr5//U5NmuSZCo6wSFirH
Ns2fT68inDM3lNp4TVLll8YB27NlQZRjnbT1GrICrkdQbynMUO+HsMpAuKmZdHel9LJpXRlCVXdh
mZSqoo9cK+sWHbuqff31bf4Y0wAEBjPoOItsBzohrJZPe0k3RAFy+PP4inCGYhLAkTV5PyatBNdY
kUkD6ZJW3iyLRg/18k8KRuE37+enwRLoaTiejekWUqMOW9uPgxU0FjlB69WvFbJ+7OEZu9dMY2sy
9eQe7chl32/jTuUvJQAcdlSFPqFwD4jhGj3q7Qm77bLz43G06KnMRX+EgilhHP96uMTnaY18i71I
f9DH4w17n+Og0R4qGSLR/dpGRN/lNqNzgutuM+tUVuuhmSCUw4kqe35WT01ZT5sgnyfjbpAyOsN+
u0DpAE8rczqWSUPnY1WhoxHpdeeaRnHrlWE8o5dmhyNbomVkk6jOzTks+NQctipww9880I+BHTuV
J1BUCQG3LmDWn8JKZmbV9KgYPKNW52bwo03SnWYVRR1InbVAzYOtPZq+755Fh7gVlINlO8F+JeBH
46Btr9l1EOl+u4acz7u4RbQRspAEUk/L2v00LVDba3GEr+WzVKyiZmu3eeBcYMaEd4LddhPDEdKe
mR8B1ExUVFFyHiBmseEP3m3czBHMoRIS5KMyuta7pEi3BAiIbJZFuM87d3k9NXA/ptDU+25/K9G2
nB9nrAqhU5gFCZEFi7MweEF1FcLuWNmTIhIJynHk3dluBrgEIUYTueYNuE80RWnQLO8OkFtKgNF8
XD4MUDAeVmDXMj6iJnjgzlOjWmIDLd0yf0HGfMHrhr0S/Z1j17M+KfSbKawUpbLoxMURhSMC6SF+
qgKywcfe7IFJbv0gJs7om6omRPn13Pi8azL6/uKnAheOXiY59Y+LklS1ikUoi+dZUOKJV6Nl+mSE
Q53V6JqDVWSj+PUVP+9Gls9eBFxwiUo5uz9fsVW0RofSHp6gki+TceicZfuzUKvg8PZ6AKLPUWbP
TMKBemUbX/hsLMzTX9/GEs7+cIyiTkNpZkF7WyaSXz/JjIH/amBslY+lg+aGvcL62zXe6yZp2I2S
vK3EFmxVnV73bQBRe0W5vEY9NtBWj6KkT3uqX2krbuDJBN7daKuC1hHkL6/HDhKppHXjgnM7MonA
/2aYRZFSOXhTLYs9MZmHNeJNIJmjLNfLyu9BUl8BLPBBWNm5ssffqeF83tfQawnMBZhgLTkBCPhP
p1XuRQmyVK3/APIN/uHWVcoiiO3nZd5i4OI4h4SyO9MWrRCbf2LK0stWh6DVsiqQwLCiO2pJyzet
Jp1LahLSspctskFvU1Ba7Gl04+0w5ay6aCiXmFpMQcnq9EXDMvrNS/y0swVEQADwLXY13iDWL59S
1sauyrnOKush0KC55A6tkOUGNO3BZel+rGMakBP3BjtrWeLslcuWomgN5C9wdQjjxegu36qbvM1f
4Pj6ziEdimUcEEKpvcuoGfmtFB9BPmZaKjQg2X0K0JKekQ0QlPOCx/3No32KMnk0alyOJVgqOI4R
7/24MvWYC7/o6unBjvtlp9KqYWrNxZzW37QZ5BCJJ1038yOoqOV8LI0atWw0RKkcTtu59ISmcGob
3fBAlKoYDnplNrPP7md2ExpTIVPMGQq57G4d2+YhteANWvSoFo7bKqUbzlfkWIKhKGOHodDaTwy9
xqk3Y0kkoZXx1ffxWbbCHETO/yW2/yQN+bRGYdoDTeD8cgPSTtT2Pu1OYpiBMHqNcd+Xfs3u8D28
tRKAbvmazDKJq99tC5+Oo+WSjk1gb3IsmfgOfzqOMO4japWjf992ghmiJ62ZUJz9jI+TSad2tzRZ
6xGmZ4EemDoUgFcIWdj0GKUBNIq+9j1q0dku0k7AZsCC7G9VUfNbY2mw8PVYcVD99dpiTD0YyrEI
KtYKq2h5HQgCLy8CAWfBP+GUhf0tvjc1d+LmqLI8QmBY8tRfjzZg8x/3RB5+OQTYJATUmp8zKsLB
1ojNcbpPkslDzUZ3uS2RGjOj7NKzZkfBVkiUJzGksCxsJ6ACN2lzbhadPdLXIdoxjgpGqXMRlYkP
umCox/ibmRbmYYg6x6MpUNXFmwO2RIGm8Ur1MqC2A3uqF+aIMjiuN4ufL/Fj2+0A6gT9JSzsCA1f
NKNKcbJNJcJNVSkIHtmoO1CwSOc0M3LGtFydEU3ovGcx9LNCjgfEtZuhEkLBq3PuPJhxTrw2R9EN
IArDgZ4g8VsU6zOd+ERmwHCKYZ5Ja5mKSGTkUwRQt5WZt0NTOaYBXyJ3c48hmpU+dk4RRxsb3I5Y
T+SnNVogsW5DjAMs5Ncxs44PAJT0BrLHMB+jsMIuUgwisXYYaQeJuZV5XToPk9vHuUE33RzH+xGZ
KH1htLoybjkx/O4NtIOnHma/j2kty7oWSXsTIrSb76OU6sYO1G1Q1iu0CGwY876a2yZ4FWUWVG8J
oMd+pOsJRfg97PQwoIdTDK3IDlgHNO7CbzXdwttHpZF7l6HwjTzf9560kHJ4T+g2aEZ5FHagnAsM
a3qm9AwuVSY3tmdqz9xWlUOn5awLozQpToi25028zfpYD/1pcKM4TXeRUw6dextVlt0skHFMVHbM
FQ9zGxRoTI71og1SRIBiw/EaTX9Z0Xk4o/ttJICCUpyx6nUeDg4bbC/Tzv1aG53ntmdMjsGI6CET
tojLThJ1hSs92cHoXRX4n/GP/v5NI00LfkbB1eFyc906zevc0cDBJcADjL0AxcCm+wA63bwDz1Vl
go6L6/TLuWjit8HjxLbLofIyRpOHAEPmJqhJX02IXEv/OouMbCh2fm4j5XBGTwlb4Ssvs90UbaMw
XGoSvtJukoMyjyJjPjqwBhgpdDPYsi/YtZvEPRp2pHwQDxR8RXENoyQLou2QsRHEeAQJm3tny1pu
aeqNAkFlIABT2iBslmcKOW5tGm711YqB2SJzkCGW/wCHvMEJm9SbkcVkIuUEWVPEXT6E+ydkWTVN
uMT0TtLy9GuZiMr2dkifLyNmF5CDQ/SCEm3cVaW/bPlOr2NkHvAtqJkAc0W8gdWEWmSc5PdHBbw1
M3xN5vMfZ0kbcbUiESSZ9HOX1yPAtVnuF1Ggo4XGixNm1JLAwytehQFmIHHem4aEptmpFOw1FiSB
wIgGx+vEBTLFlO+aDpwvFrwV40U3o94nHY3J8SJABI9bSXnTcr7zmFlL74wfNa+RMS4TzINQxJun
C873irBchqbvkWpNOWIRVOMe+ooyPxY2359HKdtuXim4JXzPHWXt3eWuA+1mDbCYAtBK+vQ/TCAt
H7MnmtuQj/QzY3m4SE8fg9Exa9T6rxgXXRd3+cpu0X6FmqOMu7+G2vj+638P8vffo1Jg5Re+hdyw
D+LaSPrXPPVkCoAaVXYeukF6m2vFgBdS844EPK5D+o0fLwo2hGaqkXl3Kj6rBBh1dyXypad1hXRb
zSghnl/wK5akxoYXJhz3PlzlJiR+qFFgZ/hm4cdm8xp+H0F6fw5PSNd4eabEwmULw/kaqzRxmFDJ
+F/2zmQ5bmTLtr/yrMYPaYCjH9TgAYgIBptgT5GcwEhJiR5wNI7u698Cqaqbksoy7c5rUqqbEhkI
wOHNOXuvzY/pn4/2c3g4cVFyfxz62/xhu+X25WfsR4zTxOi2j0mt1OE/Lk2ru+kj+ERLDed8U3O7
vZ8DaVXIU9l/C3P7LQaNKH6O1G2T0dUP6XbpnzdUWwExdXRUzcaCQAkEBQf8ioFzlodkKyLpuylT
pCJcEuSzVT76iedLcrVo3w0nqRk+vc2OlS/fIYt1YFBxtuYXinH7A8kUEoewrPXtdahWe7v+WgES
mR5VmRAjsa8Tj98L7cxIzLOiX1xjuCBWYxsroNj9wT38uOV+PnZcDnKrgl/CCtDw4bnMCtb50WhX
R39k55Z7YyRbbagh/PQJOJ7QztOGI9NQSmqbJQUDSjY8plQd3SbZXmfF+sp/Kxbl5N6+YLM4L+cm
XAVaS9hUNjJ+6VtlNaKBTTjnw7Ol7RyAQEBIEbBptMtT1YIbOy0V1P5XW0cupgUttfzyNBZDTFFg
6nI+3UiTZnxyYMRxCoiXdRv7E2mQFIlnsxXMMF6Xwk7ZlRVLbLWbtTr2e7A6LFXzi+7MOfMNRK+m
KM5+lJNJok47AglTeuLy62L1lmnCCUu5HQfz451pG1SJPHZ4CPH6ZKZeMw2PrTml4EcJ2Nm++oym
kFtkynkt+EYFSWj2zll1g1luQAvB3xmz3EYN9aptiH/WT8m3ILUxMBTKVI1EmEzwR8cA59+3GdVH
LcjKlbqyb2HK9QNKFotTXZkSoxnxBdi8GNSjrXrG1WeRZTXssov3qm67WByTuF35Hetn6S3mWE7V
sLWtghJlTFSC8woMpGjqcCCdgnNoVTjb+zRAMqIIj+5tYKrEX7+w5gFQ9rnNnPW2m4eibCsVCOUV
1OLzsgbweAEeh2/5MrE9i7XzKe67Ljv5Zr4VKRvFhEV7Lzad4daijLXEuznOtSXdO5O0SxR5jUYP
ngYwB9xXK0HKCOOEtZqHv2qkd8VYj6tt2ajseLvnHUJGBt/nncyHhkq0melQgrHsYuEi8GBVk3bf
sZmmqrDK1ndemW8ZX9okV+5Abunbd4hlTZzhnuPlVqUqiWPfagF+1Uzy1fGXtDXeyZh3ypPjtBID
HOCmHuQU2dz5HO9Y0czSDvqS+rcWeqXhdk9UJKEmPOhJmydJiKLLTOe7yWVv037zxwyO6Usfe5Qm
Dl2hxsoPNYHl6WnFvGuRFMLqMHPYN4yGPaXr2r4yFKO8yn0RgghbNKxM7kRnao5+fJPPZ4k0kwIx
SiETItAu/phuyE7a5j9oOttswu5/e3mzvtr+Rf1RvY9zsf03UJxIYcIlWbZ/CLIU592Ok/vW28jw
K/IqJ+wW49M6LAY6HF7U7a30q+1vfgxZ9pTMREhFt7/6LMFv06mWhN2MBtoNDNHp3o1KMUw2AQI/
CvYWejlfHCe4j/xQoq1bObCnT8QfFtuyAcOozvgGqsEDpm65XXmR0Wl8/fFBdof/7x60BQ/788RW
Z/nq4nGupbJui88Jq/gsNLaQzBgNYCy3ImSPItOyoiqp2iYO0tZR2r3KbMl3Hia6eON5JpJtGweh
ic9wx3K7LPXxwsFjZR0JYlttL7kUW5sxqqd5G5NujBybTIwUoUOF0A5gMnLvj54EdeBt0ivg4PF7
LYQb+UUqzJJ0yb8/Xv1yoKeWw/zACBZMbg588F8O9Bid2ZwWUtyjsXS4ajdJZt6GLc+D3Cpre4PK
kcJLSixqu13733/8dnD9l7LB2j7e2Xo1eETgd/Pi/lxP6NTcaFPvUqr6nBpzasBcBecA3qS//6hf
Cui8TYCBdT6LkhX/19mO9V/f7nAP9v/5H8b/nTCIeTFbyf8aI3oxk2LUytgi/8+nZ8WMjJSAPxQu
XwaJhcbMRrDyMTn+/bX8XELYnDNUhQybL087nHEufr4WsOGC8m2e3GOcZxrLcHAwRfe9h2h6bdg6
/9N9/v0DYWNTOAB8Brjlt8RjYnp0oiR0Au9mNDmvCWyj4ejimtjKmh9v9t9/wQ158ZcHu31DarcI
TA2iNwzaUb8USeYyt5J6KJ27HzPGlAJIwEoPoMW297PVe+M+l/Ha3arJXPKogkzIa252TA1av2Lw
/IeqnPHzSOeKOEptAe5wF2C30B38+Z4vvq5N7mK2d+XnSzWxr+Mdn4GcMa9nZHTwCFILx76IfKJq
uYJWI+mGzE04wwr/asvJfm9XZmOzlDO1LCFTfcs/5/2IjVO2mJwnw+mznyU/p9m/v62/PkYeHGYp
HYAwJVnIdb/cVdbddkCCPp5IZt9mpvVjIyR7u1a3i+Yp6x8i6f+nz7OBfGAtI7D3N1a5O7MbgS6u
Tj+WvTlJ2zzQG2bWJujIY/u3Smu2Tsnf8KgsMnHzqv42HZgT2nKkm/npc1lik7w9DbcoeS+wGWwL
xt/f0J/nH+qzcEMYqJsohU4x//vnQTEtOLa71S7O3FpDBRy6FYK0Vwfr1j++gr9/FI/Oo+3lWZz0
3V+nuioWENVgA519bkVGm+oI40i0FX/8/bf6IcX418SKOQ9YG6885cKtMe/9Oq/rOn0ZN0v7Q7eC
+uh3wp43NYLSLaGaP/u1poceQvimtorBIl45LQaDnQwGUck+ElKspGD9qPxcCovag35TxTYhpWjq
J3rCJ9gihTEvYSxoOb30bVtxDOpyYdXtrirVKga8LLrTV8R52JTaLs3ZaEw06p/9vMLhMGJex/hc
2hledzr6SGbU6GTYPfQcqcYZBw03qyLy4iSP4scGxdX4sXQDNG9DYWPuslg4H9PY51GjmHSm7imt
BFM3R8NtGzBhEWRD28CxLU+1IKXrni2Wo9yT2ZfbZk77nAEh4lJXCXTpwVgJih6hKJj1voN8FTmY
+iEg/1fJo2XZxLr3uZH52EHRWZu4vytsQSYJt8VwcORsUTgCh2DDR1YFp4rxXKdbkSUkiAHeyw7U
88u8fDTZ9vrmyVlIkJTH3CEZnGIA0CvqrMvnOcyfkJO3UVqoirIrFRiXLgP51oMH01hTTTJBzWxN
1EPixm996U67pHUsu32wF39cmwf6DVtHiz2gLpxTM/Q0ER6AyDkWZArXQk6wT7vWMHKSRdl0/rlw
9Oy9c9uZJ/Fq2PMyeCfKZrG8rX0/LwQaawgknISZOCCXdwPhsxDgm4VnG02zWGFcAOKm2heyNTNs
nJwWPLVLoIcD4Ym0o6eM07TvdfRFMV1jq9PxN7w7elUsaRRbbLjroHLRtz7XVF40pMafLbcfc1FL
PzxxLr2KeTvfkzzs4Cf8sc+i8L3tE5d62Badz6FRfuwGa7csOLJ1qEYBKo+d7mC16vCeuFwGPnsR
TIU2+g9M4o13Lzci7L7KYMMEaZJM9/ayhbQs2RQfMgvLfKab65E40PGMSkZz53aOCHFBpSc3G0oy
x6yxe4gZ1GdAdvGn8falcGxl+ZzoWROBwsQ26ZEKc+CwS0lJ1PaFJ/XXBicJnGHpXDq4QLFrpClP
V4ckSeihtcubTF2veTnoO9buYQee0iwZsU71NZXqXhj4CTpLSy6qEZadDRk7RPuSnI2N8qPUn7xb
V6YtfX2Zfctw90dlKhMyE+saHIHfnnurqPYketMFrqVN1HCB3Te08trdT/zKo8d57L2bGwUhNY2/
tT5p6MVswL5f/NwmNlRv7qVFbT4oKdFgyzOb5HGaV++t1Goy/UxVPUyeyHa6GPRzVKdpFjSaZl5a
lOn23dDX3/vcjW8pHoKCSwfT/2bQ6uE8Y0jjbhR5mu3lAtrR6Kvhrh8tCg5MBRGoFVTy/ZaDYGMi
CWPXj1PvOYNCvhxRIKivvbByY9coOXDMIU94CUaE3d+9wXarSIu17rzykSNEljHkt/NoFpyTqubC
7gejRcGcNm963stLTPX6Re/goGLutLceajJO5zPb2SvdLcYj1W/tPCtgRkUes983Y5owI66rB/h9
QFf4Msl2+t5q2gwv01jfQH82AkWBRD64rj0jNy0J/UQx1alIrlMxnzsqgQmjI4I9ocdlIuZIFY6T
WZrn+K8gMXRz2+2FVOLCLqs5oNL7ZE/LV7B08ckyeH3GHqMNpUU9wyBSjS6mmwZ3njvUJ5la3csi
Z/ZkOu1t8NiqQANBYGuWwELWlGm90ZluAlOUEBIpFAQkLQy3s1EX2LNIYQyLYUge23Rpn7tZViJo
ZzWHsYGPIMi5PjquHjU3Xrw5XUNr9qYbX4AkDmt4XG8E464BTZ7qqW6yLSpiNG59mghHCRUwBFIc
n2P1ROnsOfNlTr0fAwIFVz40HvCpahgQE5VcbmA+bL5G4b91GpuayGN/RhRq3rc3zuTgdBAtqGWy
UNyzwWjSG3Q6aDtAdjyKppY44GbjkMvReevM+HHinPy4krXhHVppQexpq+Q7Rkf7kJL8qXZsA5f7
AYAj2aZWS8cWIjW+lpEQZr+Qh5Z9qBEkbu8/gm3333EUmQ9Eszfv4zqu3xUDHCtGI64shAUHnZUi
aud2uGd/qQV45cZLreuL11Vv6oMJogtlFuVk2BS6xVoGxYuFMvOoB4EWP8MkAKSnr/NDYavuEW2X
yfWDJTb02oTTYvYv1OXaG79OuzNjKf37qurWi6TP293sMuVyDK6yU23pw3mnrOmm7uPuoSPG6iuE
FSYH0S6g7jE679BOTteGOWz2HXc6ZtNskq+rvPpA5oEVcTxGYUnZwz+uMNIuwc50t6vw0keP0skL
sPzhgQU/OeNlc69WQxvQMDnZvvRjG4JAiQcOiX8ZeetSYxNCi7ZfE625KSjB3+AklpgoZanvuylv
X+SgLPyT9rpedr6lLhAqFVQHquYhMVe/Ys6u5p3pFt6ZQc8vHOVqXXtjYlKZ77RvWizQoF1iZ1sz
P1yqmb1u5CpK2t5lYZsjyFodbxic+tKX8eWkyeSGKkt50kgFeCqH7o2fSSj0ZsZTX7GDyZWbn2Y/
R35pSyM79xtSGpQWqynEyaRfIfVRj5kYx/aQitK0Qj81XLySTeftfR2UJRxXT8KT7IE4jfS7gaGv
FRiQdfDHoDLj+tRo9PsvFg0zlhU5+jR0l60/0ugx8FpNx9pqq2tztrRbgsQyGTpzlza71JfdXZ5k
Y7Wj5bukF1VWNJC1utpGhBjHhnYger1f7xav7lR62LYeeuS3M2bpgrvWEFZ7XnAm7zBYuuxcQrtS
8XhFtYRAYkB+ycPkrs1CpErpXCLXi0lANdgiXgwcxIcnrDA4WZlHOjnY5JrrCZnf8dk4OO65LWa9
zh9Wc4kF7Oa51aHTCCY7/ehZdAQOLcSYLkrH3lb3vpYUOQqcpMSP1WnEOxch0Q7zfWaimglwFJa3
DUbd9TBx0Mwhi7cCK6mfk+ctOur4V9hU1ylCILdGsEuz81xAnnUMMEiDtsw9kcWL5vgr0dQVdP8q
ok5TFZtKSwq7uh4GK/cGgOO5Axe5Vn3D++DR3gyVsYhqZxmqTC/B6uS46mrKvOE6EGoQkBpO48dV
eXFWZ5bdALS2p6sio0wa5XMGtj8hBSByPD0lG9fB5Xoskk7SjlTAOwMctcuDM4jhpIF+d8Mqjy08
MBZpzKBfEufJkEAwRp+tidlJXJRNExvmLhlToUTIFi4FWEpvHikauTqpc7doFujbsFXekpUhMykh
Xjw8LZuzr0xCrefsUmy6AXZkYzPqVoCT052EP2zbkGhHRz3SzK3is3xDQiTj+EpeavKYpPI18aWN
u7udqvsJbQdoi7g76CweOpOE09H+cteLchHlqTMztR/TjqTgVq7QGJFpYoGr7OqesBYnwrS0BIq8
B+bXcai+DkkMwbnBttYSsnxFh9EDjjX3UxutLDbWjd+n5r2LgKiLspFaD+OBAROgh5u+GY0sbiX5
Et6ud93ksm9ADaq2H5Kdmgl9OlI1xjirVbN/rBqY36Juy33RxvY9sGRj5w9pc0EIhHYlitkC3UPT
skl6mtekSYCLEvH4VitXHdZZANbH0FNWke6PLTZRw2lO6AcnpIvdBMqyn0ipbYnlCy2nh5DrG1WM
hhRBpDr2Dl8OprRm3K9xl32L6Xu3h5z+WtTxUk7BuhTdiVWexT9zCKbJcvYXXEJ8x6qT7ZXrO6Gq
ZfqUZ4nxSuVt3iPagUCm+9Ue3ld+o+U64WiVkz7rdfVY5ijBEg5ue1fE+UszCQzvNnEgL6YeY0MW
JuzHGAy6F2YUR0EHC750olPhBuEdctg1r3OOJefjZGRfC/x8r0WcGM+FYU6XI53byJZtczQpGT9R
fBewpvx1loGZ6+2VE8cm+1Ymx20QWl8tIscJoSfhilUbfst7Q0B7tgMWSSOUYnLjHGu7zpqw77J5
oNe0NhQL3SkneqFkHoF7keX2VSl78Z6m6VAEeBUNnLvEH8Nl5PduljTGRLpI+1g5SpDUkCLkBIrG
8n1egWn+AvjSScNCmqb+ysI7YcHUvGk804YCGr/MtbOstcXjphuAekX2O9Hcmry2IbK9q9GTLA+c
PPfw0lFDNbFtXtK66y5I8TKwJiZsaS7nXsn3QgwzECfKjGOQ4Rv9OgBJBrCnyEeKFHHe1reRrhVU
knwcydYaoYy2ELJYXOeVzTyy0e8WEtJ4X7npcGEtnN/AvdvxEJHDotk7ra3Q/OrraD8BgSlfXDnO
wClN8OG61uonNbnGPd01z0cVxB4OGxee/wOA6OGc2a/GIt6mwLPa2WfriYpDa05mOhlaCFoQXdFS
6bbcdXLEYYAihUEUWmmV5lYx7pPRoZVSFWFesEnrdtsxFmYzGeaCPTW5e+tzDWS7uBaNMfURp4q4
2LgpTkO6U2eopFwOmi7y2roGCRLDeTQg0byVyEa1OhzJ7s43yCC52PpVkTYOZAFO27MlA7WmVQ9Z
hgXXXqKU/pUHjAg1t7VE9bjEVXGxeLEgFqZXHMDkTTlSHSI9Fpm3r/adAs76DPfaapJo4lWhjYIb
x6wxAM9t4wz7hL1afYT4pVV/9m0/j/aOiKisAs/T0mu7B+hG7+UgEUoNddQtADrzm1zJgudgQVvc
QjeVogcwInPn63+vNB+2QSf7vF6IhEpn+9mmy5TefxZrNbk1HIjP2UqjwohneeH7WHVouTKPU7/g
PVzdb+QX6Thq0VWvvG+tQbLEi5JTqsFU9yh0aZxsY+zeLBFMx8MTznNQc1hHF30+6bkPCjVUSa/a
4rDS3eJpseTlTf5ukqQ9wqchBG+pL0zF1yO0qkFlQZCF3UPnvTcHW2bOzkGompnnulLt0qBDygb2
OJwdknYv4SQxH2vEdRSokK4EYi627tJnxlz8jE2UZx2ywa2WRVKFHamkZuCEOwWAYpfUswVzUwKF
b3xqB2BFLle2fh7YgdKJ6YKNsS8JFbBa39q5y2paB/p+1ZP0VPmooa4hZ6nBfBZYindnh9qk+qbX
GyoT9XvaFbvG2bCbY4dOZQ5W0dJ8XB21fKjsz0EIjzc26tgz6sAZOcaxCWjRUVe5QX7LTpoVYq3R
pxEstfI+9+fJPbZs4VwM0hIICLiQoj50g46KcfYkcXFIqItvct1yyuNuC0p3WEdJezHX5a6HADyz
QdCgVpCKxCEql7Z9wAM6VFFcefO7tsbzIgMjmVrjDsZRYUcw4OuvHZmsHXiMkaNBvWojp5EuN9Id
24mOBAy4suO3hIghKi7sqEUdrkWa7PFpjbG2r5ThIc4RLelHsW5B3LAWvT8z+sZ9KcfSAoFKVErS
hBQUM5sTqrv0p8pzdBVBKFbDM9IHZBNBJ1HZhWg6oNXUyhDoiihunRJO3lVgtezDyRdQ1gwCsXB3
buGU51rSN0jZlY25Am2drJBuiEWR51DbG8NAG9IDvgUejDsnWmCirTsDu9PmIVlN1vuKYIGxEfu3
SsMjq1IQh44hQd/zsCPLjz1/l6Ot+K4hXqJ4CEf9UmMa7l85XE7prZtX3bbrIqHvjB2Mc94R7p29
M0Way8EcrfyuAW91hUwy+QYelzvvTeuMXC1WVEbWNZsDCYL90SPm6AYmTspXwMZGd9itGmZTt8Ks
UNj+nUH50I38vJmOBkWLLMInnn2ZTGK6Q7vorbPaynPkiZ1938YJKQii1p+drocF5KJDTEk4QKHf
48/HcrSc8FSCxxWqHzF1lZBhAz8b/fGYOB3qtL5ekYMmhDxwuT4xSBvGRIaydhexp0NEn1U3MRZG
yWiOTL1ETVKFGaSLvNBMCLIBK7r0V6aS6jIRBmkDup1Id48QQj5MszugOh5qviVqAPfV6lLi2yo2
4Nettu14ew/4VMCeeskCCCc+cpQC6HXEgp6jvKJccrOSytUHqyMlQVQjArvI1KtstxIaTIXCRk6H
bKSS0WjKP6c+rXci7gF/D/by4jJbjBfzUHdk4LSjd9fbHfl8g2ZDQtXQ9JyblWiuzDIWF15aFi4y
oXgBI2LE/oWmpeJ9KbPifNZkf4NWj2ijzBNvuGJUTZ8BYDco6j7vQneysiVS0wKqoew8cJ4qzbyS
+bczy4vcEABCBmeyn7Q4lfOJylVhUgxoIK+WsjJeMh/FQ1AhxDg1KEz0nUssAYcCX+BqaIkTrnaV
ARy0AIk1kXzE+jyyP49SE9badt+c68mcKEOboolPXlmZzy0qiyQYVfli9lXz3A1NE6QZCEoXRSVC
qWRkyJfdS6JNesLeatZCjZ3HVaew9/TUXV7rREFozXmpIeoV7jVpMc35YLcbdc0tLqkLuGdarHtP
VIwz+Ct14rwTJQjbz9L7u7FbxLHom0GE+ehN225Nr5DOwNAI3L73znozrZ1o9aEwBQCg50Nti7G8
wy0LwY/iFly8Hjhoa9pqx/YF4MrSpGgDJ+M5jZf52Y8HI5C90rFO2sWu8kqyatAWRpZtDY8e2/2D
YcXGe4MC/VnnR+xAm7lxSP6f8dx4VzNN/oMEDxTMnnpDoDzcSKUvRC4MjW7wHqw3fqLhFO8MYiNZ
D4j+Ul5vQl1DnMJPX06t6L7kFDvAsXFQgbVZr8GcGs2T5pXWfZ6aFomSVPWPUtYGrTCUloVpfl0U
1X8IsZJ6UPfOAgV4LKIHjovpmRNtU8m7zuoby74e4Fkzy/eet2mTuhb/MyKBeckJFcPYAH7p2gKe
hvxkEng1RGQ2+jykR12lVb4eEXIvw2OczZP91a6tpjjLG6+C3xNbnT6QoTba1tQxeRWoWehpoY/I
fWMjyCC8M1a2jZ5ONltXOJ0+H9UyU8UMHDHbezJcJu8VssnApNLKopzhR7t2ChObfR46hUgjbitB
0GKhsUKOzDYeVdWCF5qXBhm7ZSMFTWXzXW814BcRDU2EerC7QcmCzF6zpEAtJJN4E5EzBlvaIEme
rHp7O5rewBEmM2en654ab4pJ26YR63HuwzKUzfkJEl2v4PdMRCsbO12aqm/fFfwrYwn4LTJbwqmx
2JIFq0yZGc4ArNi5H1Kx3r6J5SS6Xx5SADlu+0VpySrsgICRgr9DC+86MMCHngPzRb70MOcIwfE9
d9z/Q3vuZ4MIzT8M1D5eWZqcyPQQPvzcdax1zhw55Kuveo6L5EfXWziFTfupM6sEtefkjdAvNp6F
cAOXiEaUKiV9FLBrZj27j/lHo+vvr+vnbi+X5dKnx67q039FBb558P+qkMhgSrl2krnfikZu3qbq
U/hRFX7JQNQa2mX/0Kj8uSe/fSI27o1pineYlu+GGPjrJ1I09AYdv8T36vMTx09VjWnXHa353k0t
hQhuhLOE5SPLaVZ+Por/pTn8A6zWwKb9l8HxW0jJ/8NL2PycTvL5Iz9IDobuEydCo34DwuLBsjFt
/CDVGob1B05w51P84euO+G+Ug+n+QVtfxx5FOPf2N1wDreQh/c//MKE80IBlh0o2ISYj79+BOWDr
YOD8pf3NW2lzXT4+LJ3r+U1+UrUsRSSETCixSc6CC0b1pSrrwIM8rV+QEethbcxbd1jVoUBqXOlf
aBUypRQ1VKkHUUG56WhZmEjay46O3ZSHLqRs6d1nDlstB98soQ5QXOU0UzuxsOdWnFf85SzXpklj
B4yQqRqPHGCqfmSbw9ZikFd1ueQ10u6M4A3fk/WlzURw3mjVSBxfRoLRYhG4lZstMd+a86z1zXiY
mtHdHCK4OOxcXn4w6qt8VkZg24V4IPh3rcMsRcUIo3JiXcMA5u/QD7dTVHbrhtUjPfdu5fz5pkvB
maMe+vEKyzfncpEOk6K+pqCJ+mail4d6JrN0HnEOwnZsiNurktY9+f4w5mFPYsKBthV7Dkcuw2Ho
ilEF2mYSTiurOJNxN+3ztXNXdu01v5gdLXhqWKfjtQDS+zJMi3E3QWEYD82Q46zo+zEJEmqWc9gn
yxqAdOkiMnvHZwSxy1O8Nq4Tdkkr5yPhZ+QoxZ3NF+Wsq8QzRv8WT4dRHnoBmd0yinHnJLKFDWd0
EAQbkh9gKk87fFVAYrJiso9O3LtPfr7Ml2KY/P6Q5ejG92nf0cseGeoRLr1Fv22dYicgbVcHc4AK
6RBSTEk+H1xkkXmuhfZIBy2AQ9A1ka5Y9CgIVmfoA9OIcqLy9mKapt005E3IfD4m+4VWJzc6kZIY
yr6cCIfK9LcV5de+sHkb90W8BSQSC/9WwTwRe/wL9kE1s7wnAjO9wDFTPjdoI0hXG40plFoyYPNK
Ez0SHcnYhAFHSqQwlWEZI31PS8COujEb4y5JiONeRuqKqdv517Pd0p2KOwjELOLnxMTPbtCYVYEZ
yaTbZ6eq/KYDwT8iURPwsmiNgnSJX3kbaLxhRPHf42o0Mqh3w1gckqEVD3GZqePUVe6eipsLk6OO
+3s26V/1ydYiwrHXCMM/W3DegOzYwFYH3ssy7IeJ4xmXlVNa56DnvBfEWeIw9qlDHnK/Aly2R0GP
RVSaGfVx+0A7uju1nr6+l0B+I+T3y5PKZHUWr8hJQk3T/TyQGtvVUWr99dLM9am1ca4EQ5PnWSBG
Im5tyrGRQUbao5O0QzCRFEzkcpZ8Gdqtd8pGv7wrLCnCfqWTR/H5MDToZTo3BhaJMFq/tdNWhQv6
GH/f1JbAYm0DtL74KHMoe5DXXRX7iDn18ntNusax9WEvzJt6apwXnyjt4WuuZ1aEU2AKyZ23zjZz
DFVQ8TZPyxfk2XZYE2Q/R/4o3K6I2C/zHHH8tqlUzs3U0/3gY1Fnq6X7XJb/d1X8h1VRYC9kL/bf
ZtDflsWr7GuKqO1nMNLnD/1YGD3xhwXHCMDzh6LW3la/Hwujr/9hofr07Y3MgdbMYdH6wTiyvD+o
rgBu2bgxoOS2HeGPhdEy/nB8GxWXZxmUPzmD/Dsr468qSGIriJIBGsc2j+2W/qsuk7S/mTHec+qS
FmeBcCTFfj7rwLcciAusQW026VI1l/kWDfSYzbVFktOSkjja09h5czMisI1o0dEyzTTWnZXBV0MB
yi8SAYECDQOjNqDPApPtL3f65nPx/j+1qm44TQ1IcrdN8V+WdKKbuWD4Mq7uCdsWv1651ysi5bu1
u2CVmu+MFJ6CPeX+JU1V/TRpC0qav/9ArLm/fSTKaMPd6PqQAX6T7GnQaeSmrbpwHP+SAEct58QC
UQRPADVN5Nmt1p4ZHYQ6f2ppl4bKGvFp+46iKG8nHBiPsZttqO3R5a7UTryhpwfY9QAckTQ2NbGc
HCaNh1IYw3qwNox93husyyQJgMo2ADGAOu8QIeDyoly+TyaW1AvNGec7Eui9SBgrmB2s3j36BHol
gU87AymeG+dVhN0RRtzkYO0MHZ5IG1ZDr9Q+BhV4tTiZeOho5CNZxZuA5KECcmwh79+tgzROHYx0
IPBJtiR4k/wtemy7cp0eaxe1aSIeDIMwkyBze74bjqD2RUuX+SYhqidD14irbmfaAiT7OAFGx5/a
ptfzB6/9I/SMokQ6P3atnaK2aylsP6DrMfoLSK+uOK3F5GogLRZHPuOuqtPzoQPn7ybEsGKEoPdx
x7ldPGhmKeYvSPZm7dUUW6chY+OHmGlo5uZIPRFX0UgPH2y8o3EzSjnytwQAcXUi385Y89rqpGLp
eZ7ekK1O7562AgxFiwIlePOitt/yjXGuFsd/GiHBgAKfSOfGeuPcpsTgEGDdt9ykbLF4CpRpB7hL
6DfkmbViatp9suZtWtQZ6I2SXdlsD/DIl7XZUnGELYyLBNJKeo4OQjy4C4REv81g203UAS58ztEG
kVeD5obrCEk0Tab1lqiqFJHPv3rHLQ5NckuJeeYo69PMCrBYTi4FN0FaVewmUWm3BjX4/7GXvNqq
eUvywb766Cdro2ucplGWN6ZZJG+CMtgZfAWLHiAV8rc6KUaInaRm0wBjyNJqAWM+jYMXpvnEHa/K
mKx2MTv2vLMb13/COtMPtyIj5ZsF3WXYjNSashAvrdNd68Nsm/veTrSa1BeFRw0lmYVpz4xyRiS5
8Zs2I8hMaU1/LvkCcZL/t8r/lPM032UbR5KGPAhGOrL2Wy8QeYbpFkOAR5HHUxYaJwCNdBUnKKaV
qIEPSiJ3hpeLhFVeSog9G2ofDHT/3BO2d0f+Hi+CtrrMjhAIMJQWABgvbLGlJJD61p0lYw5OPo/F
fGOZdrvVndlUmrXi1gNz51McqiNrAB6ZeIV5zrkvpB5R7Fd211yQPyq6B8rHmvakKXdtLwfRad3N
MvtcSbmYTL/Iuxf/MbPQ59xRC4GjUGkdOjQaVseVCFqY/ZToqLkP1E2oVWyJEfhDuRFSBwIQlx6g
T6SQvD2y5cT/CesvZo0H12hUCSNn3F4Kttr8FlRdzKFUk8RDpgibCzmzp84zEAAlrvPYZ6LwyDho
vrqUJE+pswVfUJLkMymm5fMZgXBd/kqvYUrYRKpk+Ebfbii+dMwQRhrOMZT866aqa8ejJ6/F/s4t
E40jyEdsBLL3/ByJN898KDGS5QS5z188FbfFd9ul2YTRZ6H7CWd4FOK6Yv1Z20CoPHGOGLnJWgbr
5uj6EZsMRzewUyvBv1miv1Lh64MsS7xTber+/2fvzJbjRrIt+y/9jjQ4Rse17n7AEBPHoCiJ1AuM
pETM84yv7wWq6rZE5ZUs38sqrSwHSWAE3IHj5+y99oM5DlDeV/HBpiKePMDBw8cFu1SQ9cRjgM/c
FC1RfNRRJPmkZjF5LpJxcoUuFtOP7cI8KPSfpsvKSOk0fo5oUnQ7ozatMnUrrF/EINUVnUGpfupM
aki9UL+QykBzvSQEKUOU6ibxNKNJyrToOe9C+9sc6fCY0DrdYJm4HKa2WYIsb+ezVRGShhSpDApe
UkhWOv2OrO3yi2DSCotajUIAAQUDn95uaWsS42bXQLNcbc3yK4BZ+UctJUjIUbt+tyo9IVrjPHsl
k5pgLKb6BoZRcYmrfAiGyc7PPNbrL6kzxB9GI7+dbHUm54lZ1g6+1IzgDC0anLTkA9kI+cepMLoI
uWZZXjq8wPw8a1aS3Z0M+5+RuISoA37ObZvH3qhX97x06ocSFmLsp2tX7mSiVp9jC0mK4NXjcJgy
SUXbKEbXtTXrxI4zdSSRq3uFY9aSdQ8KRlvTaDflmnZtRp2N2gwn7QIgn3LA30K3Lxqa4nuZN0vu
pZhtjzbZTbvIFOc0rOo9hLrBx9FdP6QZZ3reUiOKgiXkkLQU9nDd9Eb4gQmstceDAjMOURG8C2WV
u2WxrGsFL+oFD+zloJYlPABlE7lhRw+WrqVPtSWeNsOSHoAMWvc4+NavqpqnFw6Kh4sWPETu/75C
+bl9ZlIS4Vzgf0AxkPrT7fi5fUZDWZcpur7T3NftAcwcvMpJ5yVkKJjvU5WMrJBdfvj9Vd8ZGd6u
aoK0g2wn4Ca9pzAamAUYrpvOqclhzSZGwoOh7jVqjN9f5+d25PdPZ+GXoFzW8DG8h56MTPWHzomQ
foLA4ZmqtvVjtWW8mDhCoz8Ue393MVvFDELbSJc0Z3/+KokNADJCEXiSQAaCqiJLkDMomKENk/z7
z/VrIUubiyQlanEVD897nm4TOXatkK5+0rHmXpcDpbfJhM7rmE9cdDYR7//4eoJziGCZoOb/xfgE
AZltmxfmad0iN76/gsqYFAyPFA+qkS5Z+Hp/f83t6/q5WOfDSXVrIyMA+qVYX1Br9zD3jRO5TlRX
9lscDQ9U3sDlvMVfGxzzdY++F3+vElU6/+NFSisPWyHRV29MzHduL87kjToj9T8NQ9Ie6Mjpx1kQ
xvL7j/nrVuAqNv1KyxImXL53q4bx4kQ+X2edoh5d7UL6196WeP//+VU4UGLUtBx8ku+3udXrWmMi
Sjo5aHV8C5imp83kzP/+Kn+zLM0tFwFDqLH1Z999YxkWHvwAlXnS0J3tkzZmUYwLfuRgYSJ3DbeE
WJ/fX/LX5xfPdJ5hfCxatFz2501XJiMYjtwyTlB0rQdBYthpVbecoyGvnKDE1qC5VreyRH5/3V83
OzZIKG+CT+vAcXr3UR1tStS1NrVTNrC7w4rnZG8x4V5TsqJ+f6m/+YgsDqSL6DcBTb5/WNr51HKp
QsMcQJgxI8XqYu16kp8MFky2neDmbdX8/qJ/9/mwmdGF30iR5nt76ajC4Igh6J5yi6CisjD0Y67K
eM9B5487/W1Y9fNWd+hOmIZh4JKV+Cx/volVLFup8jw5rW3nSEIyCtKLTVvN72DpMPdOiTOC40iZ
PE/UdRO1Vnc9NuOMgpDobQ4XlfmUR1r3FYwQ4U9yLfP4VmZWnf/ha/l1hW9gVGxxPJE2fvG2m39w
AJeJOaHUC1nh6Ll0AneS+jHd8m9p7Bpb4qVDWf/7OyF+fUI4DLioK3VnMzu/d2xGOf0SgJ0scalQ
6874kYhBm+f+q2wFr8y4Drf1DlPruhny5nEcTTLKdObmd02nNfm+iQby16iSAMgtIo//8a5H9gTf
UrIZuHfau7uHOydeR8mux+ZA0a2aKfHepGtDKigJLMMi+4eb8MvatGA3sxto5bBEjfcXbJJuK/qX
9TQaIYYONd2yoJqSZTqTKfFPSwguRt8Iugx8V14H7z4dPiYHvIKznOZonm/TMnMuVShocJSgIyd/
uNgvt3q7GI4IoerbG8/Ufl5eRaaIugvV5WSFALIoX3tWFhuRU+LvF5X28/yYysjicbkVDyYfjgH6
u4VMWkky40icqCDauLtVOcORcyS7PvsYkljWXdTpSCfkLZ8vxgw5cyKx9dZt8u01WDXzXZxk9AmU
icOS14m1flzttj2oQBUfHbpe+g7HznY8J4wELb0WLbc94U1Etf7+k/y6GEwoZCYNU2bOaKK3HfvD
jkzKRdabn+CkrQuuwS3ur5hAbEXq8o+rLubsrAEDKyMtPfQNP1+qj1StH+e4PbUMg44SRiA6cpLo
A9K0qgujnP/YP9zeXj88GA1ea8B62fo2E03Gnu/uUrkWumha0zhZzWx824B7KMsIHHxriMB3oKvT
rLn5sZpn7Q+bDDbe+4uzvRjm61xZ06mEmM/++M0aedgnBnHlJyHoJK2+mkor6/aLtQ665k1zKJ/J
rMkMf6w6QebdFp9R6gSYHrR+C+F8i5ZUh4Iu4ppt/ZqmtbeDxcCoCh0e66gFOZnuB/78W6RHClPN
ijzcw3eLhsikXp0xXsHY3JZXrvAy2C99K+oTCiK0aprVzbcm5qHBQ/pL3y+jcRS6STOSISijCbqU
iaK39VWRFWf0HinBaL2yRwlq3X73eFQ28TB0sRHnfDd60JZWS6+zzcGB3tQSn5cZtvDeez4mmQiQ
SbmJfo84eRSP7tAkZEZCOyKw70lf07Jiz7ylTQ61yMVXxHMZTXGcwrrnzPXWDCXwLb4dF7i4ga00
a3W0KlqU+y2eKD5Y8IjQmjcr//UtZ/Gt+BwR4M47J9/qmqZmr8VQp5dXuuWA8zMRtRzcl3Z2CAqT
ynyHf6SI0afhwrnMombsz2i3uSEaIr02gNJWZ4TUq7wv2gF/4k7gxL3D3isvIwv8zp1di+7r3Km0
wEg1M9dvulUOxhUu360V9ZZkOKsJv5GPbj5hOaMpCX3IwPChpcblyLc50tEY6M0lWQ9KnZkvl6cP
Queq3yzje1lAdAhGPeRPHKwYWdaK0/HYzBtBY67AEmF0IADTd5hs0sKJc73TbsppNPu7DZJGCBuO
nviW82oF9Hmxp5oRXmIcx7FF8uIP/QhbrS7ryUeexIJZI1ZQScYlbh97SuxLYwzxPYFR3ciQTDuT
66rN6WnJeuiI7kS4Soxh4tBljAZ1bu8FGPZ8LxOTBVbGkphNJWl5N7zVAfTsWX1rZNFqiK2KvhmW
Y5DPIY0QSfwQ08RXp1/DW7mO8+33FhzYUX4Y2D3i3kDO85SEMVPYbuim+vB9W1kazxZ12zPY1lP5
VJJR1NKcX8Q989k4OdDtpTev9QaP8dYyWUU4cDiZkfbC96p1BZ+BtKjheUmqadzNCX3476MZgf0G
h8FWSEQGtZ2sbIP5cbp1Ylva84DKOP7MQt2iSbfXn42WvL2N6V0RNojWkxgeFWHVrpLg1y+AgLNN
Satg0kC6Jl+sEY4GBkJHi5Jz9xY5I4jHbXd1rnV35Sqa+QuZiroy0uiBAnonK2cersw5F/dWinof
82aYLN+kwiQjSLGIG2fAQHSB44XaWGf/oZLlfcwYIEbISLuCtWIwzcnYwb1uf6Ywz8hnRd+5cabz
hKluCiR8LejNK7mZnsi5pFu/5DQld3TQVtL9jNQIT4WqzrTa6JD3kgbZOozp9P2N/5856R/npLxV
fnjT/82cFHoBf9V18lMWzPY24l88df3/+V+KZOgJ5IMNqAM02VoU/39UytBzExW95b38O+aa4uHf
YiH1L2ah9DMcsASgkMx/pBZCGvjuZcmhmhQZ1DyWvgVGvK/cEhtDT1Z32bFIq/XKjrJ1p2gdm3Et
OGabfawe+galhsuUjnJVNEtGhiEKenrAsJDXcMANw+wBoUKFpJIpqFh4nGXbbKBNjMy3MQg9roRY
rxr6/GQAvZrYy4DWuNYCndHfFShX9cBPyVNsiUkQuB7RyHyzU8n7sUmQh7QxqDw3pTC824SVHqC7
eU9sNI8hm5+31uMFEyfrHqUK+94q5/KSH9Pk7AUJ+kknO2BHXyrzy4EH0UKbUrhWbChlTY4uwQrt
BxGug3KSMw4fd1Ho7XzFKRtZu8mxFe2TOoJODYohmtvUzWLFfIxVZ8Fu7Ux44y6qXueV705FU0+3
jWYPMSgpOUXXCIFjuauyRUR3U6RaVJZZ0RhuEhUqKhnE66qvxMzEj8LYfmUkYsd+mAm3KfdWo1JH
K9BmXMiMLRliomOQJSa56tITpO5FpL0VVqjaTEnL6LlYl+hmtJcqqNQ1x1VCMM5mlGjkw0pWqRKU
AtUtLzp7P1ir3/NP2zu/fTHTZry2Zap2XqYCSMyprM5rolX+FIbjQ5ufaeLm+6It1CuObbxAnF3d
omX3Rs7YF6BGd43R1LcNUx0WTG2DBhvwqSmLE55HayFzvDY3uTJoAjsvYw/1M5ZMrBvflHJO76jd
Z7Csc+NDnIDEAZT02EO9fEyRqrgTz0Y/sdvyiKC8PxlhfqDIze/iPM3OIzL4kg5bZBOQ2ewVMVkn
3I3H2Vnu7RLTIJ4wp3s2KxHeFVls+7OuJ9hLrSJQEcVdcFLvkOeiaGYQm3+sRhJ1G0XEe8zWzosV
ZQ2utbBNb4l+bvB6ChP+br2o5CRLMlz6VCinkjY+5G+yWM+geBEtNyDAYQXcp0qtPVposiJPM7KX
RLPEJ0uyqZiuGrswDwmXQySN/2Uujq0+fQvDTj6tOBYDpyaYxUXg1D9hPQvSlReZiCfDzerpYjRi
84aI53wHOJwgUisK4cvxCjwy9rOuwsoWj7M2SEwSJZZLDe8l0JIcf/TiMKWvuntkxGSVTmZ1yLB3
XUyMrq+Zl62HIqrNcw109noY6/SBEMb0kTuKJm4e9IuBWNoD0eP1dbYaJFJGvRV6YRvZp6TV19vG
7MfLoqetw1xMQLKspX23pGgPXfgWPFaIMb6SS6ufSWm3sDKzJQ753IaKW8sEIIoV6TeDHLrLEXvs
Z4o3XGJohFTsrmNy1cdZcz9kw/SBOND6xGy2DJQ5cR4J1Uw/taPVX/Rm5ShQrUi2V1d71XaCJBfc
S054rCE87nsiIzgNOHLXNqP5ao5ts+cos3yeU7yZkaMcy6wujr0ZXjHwBBgzxCoAPwa5ooyOmlNf
LHAPPFCzbp0Zw1eMbBQnWZkfVM7YbmnWlS+wt+zbBFyIFqsz7lyrea5Bs1yozYTT30B6bpXGdE4r
s7mOgYsc4FzoZ5qBy8NQJesLuoXxzBcS3mD4Hz6v9iK80ZigCXV971fFnB4mNCf72kgtHChDlX0E
PZvvue3sFmVqdo6d1V91xer3K5EZnTuHKgYGazbcpmiBoQv6MphgF8tLtTF2ZWdqr+vmF3YJRRlY
ykvlQ+i+r0F3X8VhcYuhwLnWKi16QMaa71ecSbsZhOLooqRXr6wkU6+cPnOularQzss84vIT3YJu
hHjLPbnaN3kzwPQQbFSa0hFpqIZDdRdO/XwEphSdajIDfGYQ6PIHvbwaEKahluVRU+Ylig9KHa0x
xAdrAX/rofIPva6xlhcm7nPLh94y6Qe0iQcQnM0zppxgplI78S6hxdlU2peUScMx70x6SkaS3Is2
7e4iu7evOfExFxw4jLrDkjUfu3JwrmfTXq/Grlae6moAjSfEdJcnFUZQdo99WU7T8nVRKgKDOJqY
h7I0J4xcxbgPOzFej2T6nLRc26Z8TfNpws1zO5tL6C8GBSZS/vjMm61+tJyhepZ9ab8uHDFy1yJa
YxthfwV5kgZMpR1oxfVuquRAxHJHcjHxZ4Su8XOCd+qUoxQZ0j61y8cnuA0iR0+BmsWzVoXKMDaa
TyG62wC9YXWUZrFJ/6w0ey1hL+863NmfCTGxrACvZ/GsR5Hclw3W8gG46MUoS8XNcYccScQ4OEOG
rRuPP++T3Ojz695QnZtUFt1VJpY+wEBSnZpK6a/Cnuo2NTLzesrxjipjOXyWJA+5sIzHDr8vDjy3
06fhXEcdPkbyUr+p+pAPrgNUsnQdvuOLfOoVePem9dgkFY+eTKkMt+qUtNwe2jU5j2sYBr0qqxs7
K/XrRA1LHkvj4mcyX4Sbhqbc2331tiYmIm01B0hKIWJEiJUtnzKa0jsoqE/MvaorJSrNDzIC+yJU
iF8Trjoeg4t2CyZBhYBYXm03kHmfLvZrP3jjAhLLSRvtaiCN+BhpZMK3cVndVhHcEVv2I1ARwElN
U5l7xYKwCVpRD+hAaAyJ8ZzhJaiPC8TOM4YD46XH2ka4dl+veK1G54NA50zOXqftMGeKezTSseEV
Sm3cZmGz+frH2TnnUWnvaRZV3qTql1AGJm57YahXjSquesOaT06vSaDMSvMtHhJiqCGMO4ewb+wD
Sq7a6/IOpkq4dLf1mte32VI3hzTWtMOM/8BbzUTxpml1Vhi4rf2ZWkC7R+6ZwiQwdftVFsrwWFTS
3IVZ/WA2OVjn1DnrWtulfD61p+6YZHfQeORFborh5zTVrQJnQOuQVRmEgvPSbtaXpG7J6u5Al4C9
mH2z4vW2ZDJiaRodvqjMvA2pTXci4WU9WBnRAZNsbVAPsFRSb+YhfK1HQ+N3TfupVIkIRIljEJCw
qsae9125G40h89EPLYS+CvugVbm8AejAaVq1k0cKNKtjyi0pQJbwMNRp6EVx5mjQllqRHXHrCo+V
jRwA3XzstcacmkxjK8rXsUOnoGTTHYYdHIarPh0tdUHFkDUT+4T2JIvDwVDSrnFgGJm2z1QeK4wN
KaaBScxYBDV1+jCqefRRzar8I4AsuYPoSkSZGTbNTZ31zsWaWVQrkRkeyQEaCjdCfoj6ruIN5krY
Dckwtiu6az09pb2DZTRBnYwtP3KqQ9FoUfdNL1JAPKgv6KFL4AMYn0MIfD5nw/Zk5nFzRiSnXxlG
u1w7TSt8WAqR10fNfCKeZg0iCv+H1ZIXqWHdR1YyobUGl5NA+IHjcioyW3xJaD26wI1zrwktekp2
wUxrHbUjKF4sv1OsgydX4EHo61MbL8+JrZxljQfZiUfLz5HDuV2TqF7Vl9Ne1RXDwyntzRwRLpJc
FAEBXh+5LfpuWCTomA7gjJ5T3Ch5coObVL/qTONRdOAy5hEzZJRBh4Ca03p1kfPFFGC882Jzr+o6
wZG2UZ6gOeq7ErE6FpzlJJPxJl4M7ZMOfiPz5EyImWqV7W4zmnorKRNemA26D+ildyusc7ac4VEk
qf640ETdpwnW/cKRe0g+9s1sxUSIWyVdFpbfk9LZAaq98B4FonWocWNCfunUq7jIE3+MJsODEMNr
rouTY1LbCC66foVoFJreYgzInqs+uiZ/jTc7UMgbU+XDpTIPkhVxttXUbe/REe/+0J9+38JFqKuZ
6GXJhrMtXCvv+tNxaOATBUFyxHTBsU6Z7fDUrpKntDlkFiTZsnmpqaVKXtlq9ofRzLvm+KYS1iww
0ttEFuvJpkz+sYW7JiUAlLVOjmKu2pcVKOxlneTxjcyc7O6H0/nfaGvfjS62S+kCZT3NPdw5v/bh
myQFElNwqVpryoA9AlO6XKLq2++v8y7B8035DG7TcDj0I4X+BTecVctitJkdHYc6XHaMDo2jNcx4
bIiXvSX8iA7V6MTkVC1G8VTbESfqaY3iG/y12+E6jPnpfv8j/XqLGQgyj9rixjjTvs/NHNRexj2n
DHqW5XqFbA7Pd7opWA1Mb8Inz6J9mYeR+yza8PR27f/0j/7QP7Jth9vwP8vsibQrv730ycvQ/9g+
+v7b/tU9ssVfm4eM/iuzNqxj21L7l9De1v+yNSbMjKW/i+Z/ENprf6G8JxGACRo/BH/z300lQ/2L
MzyxoQQQb9hiR/wToT3j73dNJVjNiAtUUtxIuPx1smpq6IWtKhkPFWF2vkbUaUDCueOZff+wWNmz
VEeMKuTtBajAHS9LLU4p85KdKGlr6nt5L0eZnRTyTq7mIb8c5cZ8UqxrrWlphKoKb5gU/8yywRRA
dKw7A6Wh30S0SWPZ0J9wlMRDi+4gO9XOdTiqPpYvYDiGzALRALqIBNcEuzd6qSi5ptqofpp1D2Pu
3A9mUjGkqDQYH+mzpdSqnzPxgcOyQj4a7fZYj+0DCtGaUmnUYZSZSgBP/xO+87tUF89jy+Uts37I
q+S1inoIKxBpPdvSziLG/qaVfB5CrYCstc2DJVKSclpelJPCxwPaDUgTCI0/KvaxbeURmnQfhB1f
zeiEQdQX5FJRyWuZMruWxVdZybbz1YY/NB/5CuiGf+Qj8DWo8ljQrPTDll81UvJANDOUIAatRG6j
Vh1SRkW7ipgM32o4fY2ZcZ7k0Afb76STLN3E4TC3arQ4ooWvoAbYGZi9WM9RRWNoyccg77bmNIb1
C9NgiFNOuhYMDT+QXluZr668uTsHjpI9SN+pytelbKpDo7fQucIl86ds4fHm5NFLmCuC78G5d1S1
D/Qyp05Fmo69LuUG91Ju/SqN7p/T3YPWyqC/0YCAO0ILkFHQgdJQd/WOi06mzelIuX9bJEnDfHUx
ms6vbdaBWPRzMUpOmqoDiVOMHiLc0YPncx4TfqgozYyjrrTOTqRwODgdzSebchpP1baKen4tY8/r
pBMYk6pOC+wxTj0rtDZ4CgsL9TOlgGles55fmWehR+XU7OZT8szrgXu/8k+cUWaXKMnSn3oJXWSs
+D0F31InaBBpds3juOkcr+3ah7f7XUQgJcacZQV2f91FMUsGlTa3vgFXMVgyP6kiemWTs6otfq2M
WZ3SZqnQEyGpoumXjzmJrS7TxGdd8IOw86Q71llyPfB14RW8X1bu/ITE1iVNMTxNhK5cxTa7w7G7
Bxu0GwpV7rBknOBKduPbl1HWbIpJ4ZfWWfFMJoQW0JNsTgxJTMT3LFp6VeFpKR1xB26i9jQMpZAI
ltHT+7omVULTgjarVL9oaRej0+FniOLuQnbKvI8Q913qTUh6Y79qQQY00lsmHVpiWsJYqVhlqNC8
eaLYkhobFY4G7MsxzoNsifKANsCrmo/JeYw5lG7bS0/X9aCKQQtmA5/ngLMSOltauWrB7TZiJ6M2
VMv9rOpZAECLbZjJynu7t0rBx1fC8tIiiIZHCEugBPXkgdGswY5w/94a0lXdOvuOjhzK2tzZYcDM
fZg2tfe2ALYVzhY/J8YK3XLhMeZAMQkMjlucPLl1/cBwqG9ZRjOcrGBMRfhUJ6ZyMGM+6qpwLegy
yoE+FE8vcC3Q17kFInulYaljZWX3IGdIvELvHU8rRXhS26G8tBNoR+Zs0jpPnxXMLa5CSMZlmGlZ
QLpC4g2rqhwik31aYc68XOzY2dkWi6wk6fdSgarkrSWPL6gxT0AypYsDAgKTsXfiHMCvQtudgeTo
GZ1ueXav6nDszM5ttK49Thb6PbtEaTZjWjiolamTMRFtLhu8G+HErVPszNmHg3am3S/3qyiXfY3+
L6iNcfRMvH+o//kRpkGwi+hqHArJE6ywoW+8PZs0h2rqbdOChxs9JVLu+bPjW6LjVR8xwlnDP7G3
QkW6Zg80i+4Ji6mZ611nwYvkCKaC8FTLy9ky5uvBzl4dAwoHDEauvH3XmNUyPyv4IyFhOjujxChr
zD1neqpYWiNmQ4NbCW8xJmEbrVAwybB5bWz+dTGkAZu+RhrD88Tg3MLArn2RKqwyUqchjjf2p4KR
CmdKRsLTcG1jEnb1CV3gksxMXpS8y4VvYdDFNTBVZELPijX45E9+4ay09ZGpCKzAkaIjz2Zt02ct
rWZfUKObXqJq92bEuaGTU51eLbCuTgkpgtKFdAdWDWqdMQQpPAs3rihHmahaYeRaIo/sXQvnK/WW
DOQy/s22C1YjroVnNY1yqsPhCbBV9ZWO0ouBqp3Dlz5nr7LRlRXrubKu9H3AQh0A1lQ7qGizU7st
fCGvTgFtFqkxKn7Eq8jXhAyvnKlalR0CrKm7zjgP23hTja44kMPVKw9LZIxePERjfhnGjt67LfNu
y2Mm1STX5mhpC3lUZajccbDLTrFt3f9Qiv3NWeF9wUxdgziXs5Blq8RJvBcX5g4xNEQVDQc7WRbw
8vFrkvFy0Ut5P7Q0gkxCzz0jYaX//rrvh3Rv10VFqaIbU23QGT8fhxxOpovT18NBTG8PO/agnmRf
y0nJ3LnOXn9/tfeHr7erbYkomoFsGhnxz1dDtwFGaC0HhmMskK0ScLJQCUhJVL9/rv8cAv5wCBCb
BfWHm/LLEPniG7yll2z58Qjwr9/07wmy+OtHpy338F8nAOn8RQ1vMBx+06QyW/5vq63u/CUMzRGg
V1jCZJNwOPj3WNn6i0QalJqI0oSlbr/r//7vl/m/om90LnNOu2X37p9/9Ku+l35yyuB0oklQWige
Bef4n5cQp5a4lWsYnUYR9kz8KDjOk4jWHayIfp/Ahz6N6nMK7e1YN4YxuTB8nLuxGvtDa9NI1xvR
7NU+UdU/CBXN93gMfjQ+nIlAX9vWt7qdgn5sLdBIX0BHSOtoj8xrbhwnU28kwDt+BvSxmSuG6kPC
PNYIEtqUfaQ7LgKuzoOOOoRfZVmKcwfSv4G7ttiF/XmFRnBNBtbUQ4DsxGMBexMgA4X4ultHS5GY
D1NNvSk6k4rGNxByycOWk+Ybalb2sU/cqpHNPtbPrP0Ywyo4VGS3IdhwzLy5k2GXLz6FI5M+hYSz
k2wHwLu8yoKZQqKRxK8PAVx7/XYV1kBuKYOWCdcs7MxcyyN3ABb9XMCrvCMXoOIUQMWfwszYJowS
+JbYjaEW56der/Jsl4w08dx00I0zTWg/m6JpV7bhpzmMFMZaa3tqolTsh0HvXqBotGQWmrNvpd2F
iCrGOFbH4DWZb4UzM5Pvhv4CCPYIbYynfILTj2x1J7WuG0NfLssopiubZrUbD6K6Ax36qCL1wbnW
VRXSuzx+0MKwBtY2mBON+ko5r0PmzPAtlw5f7jhfRvb6QQWYedMCvHPn1Smh2U3MxncyU4xn5DGp
i6eJ0yUWshUeo5pYd2Q113cjOnGvCCXzQQiSMcUoDd8rDh2d/jGN6OjOSIhu1rUJiG7Qdo2TT/eL
qjLlixF5IUE196TEl7vaZjDpidZCy4cWlwROW9BFD+vAprtM1KUKZVxlBGOsPY67JrLOfOvNBQOB
LdEgV0+R0J0Tk1t5Ikgjj/ywVPOHuhfdfWVX6Wszccb2skGpP8CLWq/1UsNqyVnuawQubWfQ1A+I
BkxIext7L18AAmpJ1cPKiEdjtzbTDFQ+q+OnjGXv0qOfvZ6V5q5dNN2p9jhdozQZL8ypG4LcSJy9
0VA89wqlHV4BMpkIOLuL+6LdDSoSjqgldxO2SmGHuwl43uKtjWE9mPwhnjLnigtycAhMbMJPWpTG
8JqX5ZuGefGqKWIDqNjcHgwqusnr09R67LRlJUyNxM6jNgJ/9uENLjHoaJvqD5mJlrq2CVrN1ZrC
5sToYLwC3ucs/hbtuLpWFyr3JrNiG+NXzqR7bsWFU5ukQs98j8fRRprvFojHLyPQpRcoPPj2jCEE
xD9SknVjjNoL2Ceg0NB4KSZjskhzm9r7dao3b9/WUq/XBkWmCXVVr5zQ02Sy7S4aDQY5LKjE9iP0
kNzXemeCPa4m5t7OwPVmffvRiaf12R7XmRK3M46OxUED1o1T+LUAKcuTcHoc40W2bi2tRXWLaC2F
nyVtBh1kKqeFyVdrfymJcxh8s4FF7FaoecZrvajBE4iVmDj6zjYDV6hvxeVS2T1pCgsk/iqC3OIz
84Rul4YyvzExiUJyTSLtpssZQVvtSCW9ljE4g6Xs8huaIzWKZwn3FvBOpVD5iZqsy3a1ri0eBxdF
7KAsGcK8+BT2ZXOXDHpfBXOu6Vch4TiXStNzIrP1Rr1JZFrdc1pTcl8MwD7Uiv9usUadAI5kfBpx
xF5NoFBvt3jmjxADy3tJY8GLlqHwi3rKAh7PPHwRgWQvaQSPhhTZBNWrorfWLcatXHmodcI+vblp
nDuNUjkJwPlH3JS6tdod1mHnW7vqzQnryfQYAUNkeifGO9GPzYHhuo8jW2ndaKjiA7jdEd1KExsX
sTOmO3sa2w+goAmyDkGmnrFAaZ+rsUjubIhx4tCRm3JLY6wmSAV8MK4kO+6+VMhAIH3SUAJauqR5
EFr0/1HZguUxxTxeIccbKw6O00YR1WUGRHPpafGiz8kwh3dcLo/68ZXnu3OHeghpjW11XyyMpbkX
Oep6afBs3qWLnh7bTJuDZjKbgGfDfExJjnwYs1Hwfyw6nvNscsh88NvRMjDeXmPFg7QP+xTGkH0p
ItPBWbhoccYMWTQnivQkPALGGC56aVlvt+2gSIj5agtId2C0rI3CDvAGvjCDmvxJMmrLmln/hP2e
7J7atm9JyxNctXjRaF+wEM1MvwE1eZmGPPpXM7+MABC/zF11dGymWZYJ5DUSBdg+tayDGlHD9YJI
fG9UCtyNdZ1RzLLRDXdK5HRtDgC4NW3QfOJLNHeAx+gmnKG+pFPWnFtNny84hBn4Ceu4fDRMziSj
nqOvJpfWb4tq3m91yXOuvDm5G5PI4MWG84gidJQBeS4xcPQRTQSvU2Abspk719RjgtNFt9pGMCzK
YvhT0Tr6bqHHR4zNOqifrLTvy6CxmuzZ6JHQBYtT6vQHjEgL/RTv7+r2EHtoVcb2xMkZqc2evgvy
3mFU28ekI4kaJSC3K35SjHS8UVQju1tUgo3n0NynKfGLgW6AlvJKOO9XSKYtZsYUXjdhBqWEEqv6
AnW43/WDUvhVr3K/QjVdKjZLWn7RTZIRFDUZv2qElkCECknFseO2uJJNJy47Hmfsog46Z8TMDqQw
x0VGmKCAWCC2lj1hwn3syB710e2CNZ5Spz4BlFWg/E5SMVDpzGH8/9g7s+24jWzbfhE80DePJ/uO
SSZbUS8YFCmhBwJ9AF9/ZqRkX0tVVz71XuUatoclKjORQMSOvdeaa9nnyO3WWlUX92Osd9if0uli
u0byIPOBZoDbGhZohtzUNn2L/iIY2awd37mJnQp0VMUjdlIqKWcVyJagBcgLJMc4hR2tkcYOK8CP
3jvxT/UXyJFigMqtBQfPbkdVYDpms0bCGDDAmTt70YC63Pup6xHFDnv/1BX6bMOqzXuTEPpZHcnT
dDgBhORMPrKOpMuGsE2HGN60eTFTVIuXAdSlve3Z9GkYVjNSC+6BcB1UuXuASMBOgJakrHeQ8m25
kmMYh2ytNvUXWcf+g5QQtTjWa1gH0sk9+gDD5IJjq9j6lZunNwxCM/zooVec09KXz40Z1Peg473P
dein28qNmm4B4lh7tw3SYtE31+W2bhsJ6gkFIa1uY2bLqL243yaFMO7MJIqLgy+SAMG3J74RcW8n
y1yP9D0I6lxfltWgob8gsHkl+zq2uqPrT2bl/lcbzHks6aZ/ONaZBmOZ3x3rbqqye/sZLfjjZ36c
6hAF/4FpRUVVKkc2zqC/znWwdcAO0vqGkqTAkSZDnz8RSgAJoWkyaHFVoinT2r/Odbb9h4XxGbGU
qeOhde3/bLJj/eKtwVOpuwYTWR4oBkgMh38+PQkSOqnJp/jWE8STL3PS5SgWSI9fOmDjpp1XZVa5
gQMSwxtLLHETmbm2zLkxP2gYzhXK2MKkMa3HtdzHc10QE9B67vvMzb8uysS3F3YhplNVZ03+ksx2
faraWf9IrUgGnM0y2S90ABfTqtCGwdommls9eV3nmfuWMBhOGlbSjDcN0/d1jG8DZaaZT+yybnYj
GAEvjZ7YJODxJ72fBEWz8KOlkZYzCURT83noWUZMjkN7e5BI/abUN75ymuwhu5JTsgmgaNPfHksn
JsAiTm5ynD97BExgg5u+2Q9VkdLeSkp5GWpta6ZsVZUZvIylJHiHAhU+TASWbTFNc/oinZaecG+J
FRjaUwylttmlJDxBfhszDs40p/OULQj/msN6XzInQcDStPSAw2w2FnzzXGV97g2KqMQ52Onc3rW0
192jOjS8c0WmI23plDwjWNPzHthJq9lHr4lkptDoC6AyLjHsjQ8zb21Kc7ypUjtP7HznIaUiQGnj
oiEcDNZijrXWLkW9hoduySxq6L0jwmLQDjO7o2FQjIxkYaQxpXHUQJfYGwXhGwN6LgLn2K+kgVHx
au/xPLECsG+/DpZp3Lct5KS8Jjfig+ObSL8FqdF+m4gSGK2zWbZOAa+kCI2N2yXKh4UDyPskRpgY
i5pAwNOI2uPglr3gQjUZ+9BENM8+sdmD102eXUiJBi6YFA0nomy8bZlZLfQkAWSYy6xaTSKLoCoZ
xsFPM9JpIp1zO5kb26yKb0FoyvvO7QGWg9s3Vwmh7uUyr7vo4Pus9Uvb4movTTbDHQpgRhc5Ia/7
QurNhn5++1aZIn83AQ9biDda11kQto1w2KceX0RdyjyibAPj0FrduLCtKEerkqTGzi77zzGt0W45
V7Zzp3EFHXQnIvocNcSvRaldbArpaFv2qHLl8XI3yLbF1pgNeSmrztjGY+ant2wc3qKo/bFfZKae
HdEe1SMhQu2wwmVc7geCIs6JYh0uZJfbpIil84GACp0Bo46gro/feI9kmuuFsenz6OzGLYKq3nZP
wAdgPcks/Bw3zAngOZH7kFr2Oquz8tAbnnjCAnd2Ss+5qDv7FgG7vvJ0q1y7tXEzs8UC7xbd0reE
g1RSmA1XQOjfKmPSbysniz7BNAYeUtvwZoYs37W5KxZT4kZURLAXgQ/QuK5F+8EBot0KtwkeIltD
Lw/t7ORn3jPxn7elldZLTwvdE6RkBxVJre3StB1fnLoa40WayfEkE8t8LZwJDW8PmQrdRa5b97SP
eoS/rfVN83wM7B1XY5PNabfvu/wdgy/juQTJ9kojjj5YZINrPwhrlDFngaF6t/0penSIAib8J2uc
L11RJdsyaFv+DKHt0VuDx4Gxtqj7Id+PulsdMslRzU9TkoMGzHJWGfk76UCD5Cg6+Ez5MCt1TsSh
zeu75GgEcf+IfjBb5lyfx1bWF27r6t43p1NA+AVg/TDYaV4sfIRPtUfrSIM1EzD2+pBuGd8FuZ/s
hrAqPxgNBSSjwIxaCMxDLik8Nnhz3diHbnrP4d/fM2OSq4y7+4GDqyhQ+E0m0lArBEs/P/l6ChpP
OpFHxUgzHsQ6K3uvW58ZLo+LgsQQKiTDTlfQP5xXBy7/yjLEfF9JRjq214wvGVngVNtpdWPmAir/
4Ml3RkrDmkCMjtHWqCEKq+d1lRPtKkFvfDLxmd7OBuXOIP35biqdasPEorszm0YcQ6bxD57RzNkS
eWBWbyoyX9ct0cdvGOSalS376j61tapjohhb4Lt64KqI3b4RMaPvyqH0XsGqzdpq5tZazyw5y7ib
BqYaEfFkZcXK74+NtvD8wb0x6zla8kRaKPgM8wnntTj6HPMOVdCIu9qgfu2YbXJlg3j6mkxN9+AM
ETkOtQk3tdWnHIeg0SKKVshew0A7NzfT1C+xDn4tChoxSKGCBXVudSNTOniaVTcnCGTjJfc0TiZZ
cFPD50k40iVxuLdcLbuJdaNeGWadfs7bwXxM21zceMKfHvTRaNE9u3FwT4RYtxt8lNiVDBOUtqE9
Loc40W8bhsMvBZrcF6aSzV1Jff8sQLUeewkQKcaJ8mQAql3HepVup2aY1uHU1YjIOaSsbD4tglsk
jt2+zGeiniKvfwLLSNsxsdtypSH4RSPBxKvWY/2uxt1irT0/rA6MNexuWWTjdHQg0WfLpDFMUHK2
xXXsxk+29JyFM0Aq4iiOKjOtw/lgJIb7bvLnkyYVlskdVJJx6aZ68DLNTrvT7ZmN3i91fK9t1CYb
ROsuE1EhHkNvaKKFhm+d/LwQHOnKp0dE4mOzwRoClula8f135vEPxTHFLMXk/1/49D9NxtH3rf1p
5HH9mT8nHgHGOFV/QkxhtgDQ56/aOLD/YFwVMNMgnoQTY0BZ+qd1zv3D4UcUrInCGuUTk5I/Zx7W
HyAu+d3MPX4Ion6Zcfxu5kH9S+37N9M75RD/J6HcMwyqcMASP9fGdYLDU5i9jWzYJ7nTIau8Kbth
O4exPOTKKTBfTQOV8g84ykngZDamAvgU432lnAa98hzkNIVvMvSE57kMLWUlRUTtUtCuotb2znE+
tNhqhuSRiQLZs8rZUESu8bkSoY9QFvML/vh1p5wQg/JEyKs9IrlaJcjemt91kWkQQJBWsNhk5gNh
5tmBEIsSry+eC1r75Mx05Q0HckRUeUjuQVrEB2NoCVlMCowbheZaK1O5Oeg8c94NsXhUAmuIyP3g
NLXwAYm0k+ZFatgpPOUPMZRTZLqaRobKqjemZ+RbQ3lKjCAJzoaW3RnS7W9CjCezcqAYyotS1uSJ
LfRaWN+saaIvo1wraHYwsDTKy4JM0V4YKTxRy6YLTHMh6bdOrouPceRFrIb2V63cMUhFsqf6apnB
F417RvloiGPuVnR8SatTLpsOlMRLpZw3XR+Pl065cQLlyyGKybpEyqtDsGJzdq1UXhCwJksUrMmG
nDzcPcrnU1iI2EkE8zZiyIcthhw+hnIG2cojNCi3UK18QxoGoqRxpqXFJmFiLbJDTa77JEfYrXxH
LQakQjmRAKfsSXDBm1RX8wuByvW2rnEuRQTpYKakBuhce9y6yuFkKq+TcbU9BRrmF2YkDG3x8/dH
oRxS0YRXyqsRk1ONC7Ls3PFBDGP9GIR2coMjS78Zr5arXrmvws5uT2mv5w82ZeeWbBEzWIx1hVFT
5nSbs9yyLjPNs5sosufN5HmMjTTl+Cqv5q9S+cCS1hpUirN+FyiXGEI49Fqp8o71Uopz6Lr5jthi
6+h2AoOhcEnt8r3kU60caKXyopGAMu+k8qfp2mAdTeVZa5R7rcOJ85jOVoBSrs33GBL2ogxRhAel
4yMTFOYrgiP3pkaFs0+MXFD05aQwFco3x2EGBx1eAzPGUzdUgII0NDO98tvFvc8ONSkXnilC763G
mOcoh1400XJijubsK/o9G085+SbgjM8W5j4kSdj8tMg2Xz2/fKwGa35ulRtwVr7A6moRhECmHRyG
6BDCYXSc46udcFTOQgJn0zsah9gNbSaq78RyxNtSuREj5UuEFgjJFU3aWh+y4gj2sViPyskIgdVd
+XZePHhW25FWFgzNosuMxw4TJIhs90DXfVuW8Ltn1+OsnSjXJHCo/N7BSOlOYwexZS73pLWQLAIa
dtGzWL6ijkn2nlOEG7Lr6pWnHJqh8mqKVre/zmTBLS3QBctZeTpT5e4k710+eaXQLsIsqiVfKDZQ
OFocq11DwDiQoAvd+lhfjaNBAHchLfBL4e4jBwZbVn4ZlNsUUikpacqBmiovaokmol3moz6cOV01
75aya4W2vhp16W2Jz5PrITd6FI1gTz51V8uruNpfR+WELZUndm6rbEuHHdTuNDm4hwfpqlQUJidR
OK1Rj7ZMQapeyROD4SmaJ5sufBYQrwR8n2WuxWib98V8rIh3uoEQoq/B/37CM9j4iygCt57kgbdg
BdCXQVO6dEWSl4x8IMhT5B4BrgfWydnyS+7GuJ+rOLg4pIft29aRxYKE3+6SqP6/55Vg6UT75qYe
lgLU6nc6ueYdJgZLP0Mq0pd+WOBUM/3cXZOVHDzT29TPyHHil8a3kxNnsM/B3Lk7dsSZ5kU7nJGh
cewYxvTUpm65hFYSnIrebu46WvI3qT7WBDglOSGdhYCrAdTSCEj/ww8o1k5bWy/ZWJg7FyLpugn9
ahPjlfw6e1GPLyoQbzZVKI0e0pk/KTvDU2caA1a2JAs2VhpEW6YOJMxN0bjUjDC+M4yERRxZ1YLa
VzK65dKXsTOvpqkT61aa/pFzFVmuMuf0bXlMwa0M4n+gKXGV0CHyTJHVbxkxd/ssmMVT3hNHj8gJ
uV8432Wch9diGAhTnTp9JiVNK22iXOF31NVwNobIZNQaZZ+JOUImSj9tMRhstwmP+LENTbFDKi8r
6NZN8IrzJlkV5ah/Ar4d7liZYlrt5moyXedu7lPtXdiefhCdT4Rc5LV0C8p879hauHGx8VzyafSf
otEPNwbq4od4SEjhG7xQW04E7W6YKzTnZqq/lMSavdPFYfnvm25GxCvtaCuBOqxmxEgLs9WOTqkz
3l2UTcI4l0A3p9BoCPXkmRdZomMo1JEccHKMEC9TiDDBJzt4WVpBd6mjOt9VMY80WiEvy5j8NuTw
eaFff+Nsku2HPDYXthw1uu/FeiLc9m4YymzXOf0rYYxX1yMiU78f+y9Z574Safymh/03L59f/Ure
l8jdlhrzUl6vxspMzNq6qZNHpr7iIGLPe+QgYT4jtyvfkYvIlybkB4cS29GbmwDGyQ4i4lP0B1G3
oF62RHaQi31DqUX+FqraTHfWeNA6e42oPD5JBPCY5WTv39VdPbmfWjf81iOC9AmFGPnitCk2xUYb
EKaGlb7tJ6qebUEwE1TYWqteBQsotVcwrAwZZpsapShtcwXcacfUXFHkZcgZJroY8Htf0YvUn3UI
v+ldKOP86MWO0TyCPI7DbY5KgQQSgngJWqSh46Qffixb7cmpQ+msOfUhpq00Iqf3tZdYq1LT0Y2h
gt4MbvvCkWdcNBLxtU64CFoT+4W0n3GHGtGDl9f1Z36nBJrjUU7CyE4a+9TD1ozQWlbOIiPo+5m4
TW1HLfJUzrTwYtf0Duwg2kMM//ckvZyBamlMIBWi+tzwbR6QISy6OBnf7Aw4WBO4TARsrd8apZxQ
1Kpyy5pNHJkOI7AEt3y4yfBIgzgKu52vkruz2k+29LL05RTal2KGZAMNONrPdkRvJAzxCRVmcuh0
UukNLGG6Z4hTHLqER0de/bm3YIv6OGLRAQ3JJu1aQFSE6q6bJK/WY2gLBLkxw8sO798S9Lu/68lu
YYRmFltHD/VvjO/x3iJqILOZKBnL+EDx7Povrd6XXvve216dOU9hjbW1WyZ1nmBB/+8h7v8y4aDr
zwThN6e4lzdcamVEffH3c9yPH/tzyMEkIwC5B56RYoKjkvfXQc4w7T+8H54WDmp/n29wdge2yKlK
sVH+OsPZzh8ctVDIwEvxbEVU+U90az8rH0mOJGTCCEBHuoaOPu5XKOdczcql2LvM+3L49Owy/YX8
McQ0cqzbz3+7MP8oJr2+GOQVMh10zrPQXtRx8m8AuMhBf054sX2JgUO/XtnjE1Gqz1nSgdBzTaIV
IuZAb8gR/gnN+LOO9cdLqwQ233c9l4v680snWmbIrjLsywzQi0K5gdL+nXfq9a7xaPkS6lKrM1AH
UDZjCPv9J1d//P87KKuX90wb+aHPyZsv7teXN60kKgMQ1Ze8AHBCKabSOPSun8UhQf7LPlX4/wQj
/YUK9+NFuVVsw2Myzjzs589ccjzoI4EbyIGR/1iysXJkcuFL4pELnkXn+Cfmzbx4b/RQqOKu7z5c
QUJfrrlch5qtZ4srD1pvqzWw2Od5tt9c34ReFTqDbhwHbH2EFczYhRetAD1BEVPC2vz9tePZ+Jdr
59LFUO5MNiL7F2WljzIB6FRsXqh6uVf6HBVQzlhs47dQuPJkqo4ErrYfv39Vppj/+qoBj4fn82Dw
z58vnqvpXiqdhqrcGIzHUpuJwvLK+BsxCDVQq1neOza5GY4XxMQXYDn/B6jfvz6YsKmvDFEd+ar/
67MyBAERqpk0sCrDeUvUAzMFBIhEQ22cf/9RjZ9HnNcbBTMoT5aP+9T7F+QwgZVdqeu9cUEMJ+81
lCTZZkgMOGahZQGVy2z7bdAh2EU6ERdLWJQ8LBol+10KG+gfvu5/98EtSFFAojys9b/etSbt6aBm
z7v0HbUOjfIQIJ6JmoHcdMU0+/1n/3cPCdph9Vzyl+f8iomljtYTzRpMUDadvyqnGIidDQzn2GN6
PxZNijVqaKsjiRvc5QHG7XMxBDLirEFmDp2Yufoe0EK3S0brK5Cvy9B8XfNT4niA7FZOKU+Z45dy
POB37fPN7z/EL1Te6xfomXx/usFWAYHyl0ckzaOw96fAuIRhqtebK97zet/IrhCvTVMw+cMG8VrS
Mz8VTCJInIGYtIRYUu8EDeeIuDS7BnRCYEazMkK9hVhL8M7v3+e/WQWxEzBC123eLDbJn58pDUbP
gBLHuDgwJfHcqstsiEa8GnpoPNYqCOL3L2j+ejOpXEKb4zT4VAcL8q+vWHSRmerZ1F4QvJDnociH
YSDV3yyg8gxrQHZZLkS/MAlB1mHSjPEkksPxkPQZWRdWORFsUYH/S3VWADxGMPBxkAMi5J64XqKW
XYPxRRIHp3bwqiN6If90pRqaHh9onsCc/v5T8Ql+WZzYrFF8qiwAm/4vg7efL+SMKZyR0xRdKjah
ZSBQlK5SMBe3tZVPHYOcGHkTCi8y90yH0PQl4QphvAniKOGgz59NIUsiKVNcc1jrRedtBnUoh4LY
9gZx3tGkTF8Oim0qYzRzejxqT0Iroo6+YVUBoImm2FkSF0klDGaYJ4MBI7PDImZgmaUoVm1flJce
tTeutiI9mYVfnYc09OoV7Eey8QQqiU8gILNbo5rydz1riZSgDoD3Mc2gBWDqxB8I4yb30E3kPSQd
+/dBDxwMfbWVMmDSY5AFEvI1fPmKQavjxX7NadPTxHNf5ulInofnPSBnhWlUp4hhlWAYiEThRA0c
BjeYGto2pv+FKKvGX5YFSN3dLOeOpmVPw2Bv1lOi7UPI2ycz6kE5iwFjGd36h2kcSIP07CFqLtpo
0ZJNna50llBMMhTAcSQE3a0ib5YysONw5adj8BzFPdsuhr4jNDgeObeCe4tGGGoopQEBKaDheHeV
47y1gU2ZUPqsNpSALMSDYBf4zu6fvBZsYmgRieUTW0viPOhST41/s56d2YgNH5cuJ2UPZhTwjOnG
tSqUqhKj1CaaqgL5I+cIf29HSXwm9bV798vMpTcEv2mrJ0iSCa6Jzo1pN5uGM3RVk/ww6vr8CRha
cjAHX6586oAvxC5VSyep2y2e43BDanT1uQha51NlMZSuXRF/cKPIrxGnl24xw50gPZGvZxmjpd2S
juisCsPDt4baT0coR8MNWs6kaej0q+7DrnUyeZ0kEo8aoXnZccCKl9kAQfOgePQY4+o0Q+McBfCK
2EKOs4tusj105gv0QaHJPw1zNB0km3YC42wBD3xywUoh0hCftHhwLd5ulpbNaqqnwt9ouip+ZgKB
qizjCyo1WPF6BPaX1V6z31AV0HcnzlEQ8x2F+ZMkOGRYXIn5xTQB7xu8gHUlqFgrvgdExT76Q3xz
NX9GgELgFTcZ36xrzHypjK41fNikd4xMr4XyQfPVZwNLdmJHl97zZ+QQk6uon+OIkU6Hz9/lPqtR
MTpvZOwEz6MJS72dSbBw8cSeNOycJ88ukBY1cY0TkSfUx2irQOQTyYg8y5ZTHSnryLhSFPyM/Ldj
VhItWuuO+k1VHpw6QKzw9OjchJj8ggIKn9HxX6JZcugf6HefifDgP8zIvgmAcbg4RBfzkTpiWBhK
xEZ67glQxenp8K4iZCunwKNzQgIym3qisaJe10hqOOAsDpuol9KUDiu//UDDw6UMGtt4bNuef72+
2wKMFvbA2pZ3FWUnWlgnme5Qk/OvGbECzW1ZZAQ1RQMst5kMg8GmMpzM0XgcjDlA45RO933CccPK
UybDCtcYdxLW7KSqx8nk2hvFxIfikeSVsnhoP0hIkPcIfNqP4coxjmip73WVrXpNDsEM1H6IHJh2
HUT1a5qBml/KpJ3ur4XCnNWQVmSau2+mpL5X0+hX5DAERJl++mFbOdmdRMNZNNg1/azHPNJuFepn
8CMAiLmN+O5M9W7LqmbjacE2X/OqYPVShFcKaO3AD3gNe5WHNWUmDfPQDKjSrzkKQ+VOtGHaBqHQ
D75vNaK7qrUG+Pq1wOlVqaIkHh/fDz+IzrhoaQD5F1gxumJby7BIegJFEP3PyT/FhWO/0XxmxMS2
wxsUpiT4yicBNl0jag+/5FoM27m8PkJG6KDrGGSjyiB2HuLPx4tvj+1HHrR8R0zwVDRr+xFEKgiv
tMHzrCp1VMliEuoMJFncmDC8Xb7pM9IUb8/HqY4WfML7BLAlll7AiMWKTFuV/MGO26nb0ylz46xH
KTsT8ydFo0VccWf76dTfAHTW4l3BcIIqzSVHBzDA7EOs4n8nM2ROuehsCKGLjhjHZzkk3mOa+TUW
kZpAXAu4VrLIofW+xQVtelqMuPW/LwLMiOQ9wSBcFchXwcmdHGtfBzxhwlUvX+B9X5JqTjnWGcQR
GBWJbwrGTblf7+rQ4ltNTAQ2ORs512GkBA3KJHy+Zu3JKXLfGpUbk+k5UXPfA9Yihye+aVreyfVO
BNhktEei1tS9QY2+NtAfI/uO6qi9CyQhJnu/Ul9QWtssTWYV1ruiMYLnpJsRHHYcR/G7gmaDYeaT
tYonJioegG07b1aaGo+mplL24IGxNUnfeBythotsmfgM8EmkAdy0JBCvUCB50GvmFQRV8QmvOY5R
67ICNYDKttcD7zxqkFINi0c04oiasHSDH+RI+9jX/Eey5PhacFWDPSUfnlGRujuv2yY4Me4ooRD3
lh/z2VE1ByeSwTQawWYBI7vnJMMY7a4R8MNW6Wjk86pRbyd2+RRZQh6B6Due1zKOglOelfJenycr
xMwxQ13CeoxpGuHEB+F8PFymDfxiQXIwvueYW55JbRYqtH4I62wkYJ5AGEzJ+ID63LmX9JsbCJ02
JGat0Z03W6qVhd8dPJeSBLscMd8+A7RVrYmSGPNDgaMG6hOIivoBDx/SH1L1uNBzyFKWpNe1T8Kx
31aRwSJPKRKpIzlwuhlcBPfE9QJ8X4vUwX1ITdYFtbAyiGTHud67ISpIUFwqP0pi6P0CrT28XO9P
YNThNqURsB2YQGc3oCu4RXy9x7vkZMMhjiZGP99viGIs/G/Cw3mxLCCO7uDUBXjGCQyNSM55vN4V
7jUND+WscXZtIk+MuiRwwlHdhqzFRgASsjQw/jslK9E0M573apMmROMAllok6gNpI1RNNTXOl409
8msThRAkbcM0zobNR+CWMx4dyN0jjsKIJ8sLa3YYEDLWBny0vINxwGpvJcat45nzhZM6N/X3/IRu
ZNG+roA2sHMcBGjSEbyFmtq+u5SrZHkjj43agNCuRtZECPPQsShUUUPeZ635JAaWRHnM3HAdj5lV
T7xuJCZ5X4A9cheCo9ozpkAKP7IO6bJMg8/dbdqdBjGwkcaioRaaHwbDJ3aw64cS9WWb6tWeVHIS
OZl8QsL2O14hSirudh1mb/PIjIIiBE5u8KyPgkmXkOrzesF4Z/em99D7srgFwvweayH6sSBtdxii
dJSiPDsEhqffIqtFlWzWIXJajtRL1Ak8wJLtMaUNXy+nZJyXHS3PgAplchljTFznRLDKVc44y63W
p2RGkNgzLBjTdwvsVAUcL2z2lo0udsmuWew52UummaKclrkQJZRWq/oWMOXKNle4u31NR2xas/PJ
S2w7/VCrxf+QhhGNyCBmIM7UruIEkzNj0ipUEiVdNgDJmC60hyg1+XpARvD3GrXljFBslnd0AEln
tkYWnEYt/vVAjVOokq6OfXj5UUeFJ2t8KPXIM+NxF1yjHkcr4FENIE6RUNXAng9ngiwzEz7fyg5H
ngWIBPx5Ycy6PYOayb5W1JjsLoEI1sgxrL2hpeEzlBbuoOvBMNKjUhzyPBUseR1rWuVCFEPJih/Q
Yzh1SoLI3o8iMM6RdIJnQ+sQds64610LIAtnML7X0jXZP5uUza0vIlara2ooUJx8eV034dyyODJd
t9bXXBUzV/WmCAP/hIQxKVahoH01Slu8ZjkAt6pj3WtqHqEu5+ZJQg3oUOVs3EitzDMznRo/Whzv
TCdOvtqDCyfeET1PXKeRY+BkdXDSvlcYNT0SVDH7Iit9e+95s+7tObChrQPE3DM865tt1bU9CFjT
9DmrdCTSI+J+9H2Dlp0DdG9Jn4dL4qXEU4J5x0G1LZDKnt1hch/xhrqrufasvcCzeybbXi0H15LZ
0YtvbmRK4KFloW+ACnv+2p06c8Mrx49x08snGbvzKYY++yT6KFu1PCGszpx2oGvnZo9q0y10aBi2
0O4aNPUShmJQ+msUNHJnRo723gvL+SAecf6aU1V+q3LZUm6POIypq0w6F61+MijKsMX6aPR4u4Sy
h2EeL+q6TOt1Xcn64MAAPidIEFdR6iYvheiiB5caXy77Aptz1jr6dvIdQISWCJ9iiCDvFRO+ZsX8
M2mplMsguptLjRMrtpaRfItOh0/SBIP7em0r/Fem9w8yPRrzgfW3Dsy/oAlus/yNXsLb3+c7P37o
x3wHNZ6NhoT2IX1UjCJKjfcDTkDHGqsK+Ay2GF0NWPilP4V6nvoVCDiuam3/NeCxLKR9KnLR5UXU
z/1HvHtHaQ7/1smmZa60fnT0Dd4BpdSvgXINMJ9Sutgd2XjkyrLzTRcP3cYqOp9g+zKu9tgi8ZoS
iDo766whM+IpVnPdHHoXtbDUGsHEF1hTErL0Y0Z9RP6dH/0oSNK7Dmbk5+E6NZ7dEkN3lB87NVMO
1HSZgjkpDqaaObtq+twNaXlKryPpUk2nh++D6snYRiOz62hWY2y8eYy0h+t4G9uMWj3VzHu4zr9x
LnvktjIUT6/zccsdynIZRPCj34ZOiz/1jK8KENNVFm0E0n2ccI4ed9FGywudhAqiEGO5KHBXWuMZ
aDAh7BuK+1mcq7bl4zLMbrwlZmxgYDuqYKuR6wIJtVYcSgZzuBjQLwemg1UAj8bZNwkEGNEDcj1B
kU5FP6rxSIBbtB8IVl4a5KTo7+OYMzFfZzGxZGje8HgQW1umVZgRgYytb1q4fUmlUfqmRlcLJi97
S+zPtW2s4OPi5M9camSxpGtixl628FPg5OnHHE5T62TLDoKvsxqiCj0zo6gh2po4KZuzV3TaXqcY
vSMTKFxg0AfbDxCBfl1c7mNNG7YRsbUPGWSdBJSYjo3WKMcLiAY2BTqLb/hTsjXek5zz5RSvEnaI
zeAX2QlpvbWtWrvYV1XXb7NygGFdl5ULki3v9z5LHMEA2aYoympluXF065hBidA6B59gsyTbHbV0
6kbVrp0B5zfUlS9hqcHSzcLcX8zaIG7z1H3KqiK6WFHd3o3x4F2Qyg+vcUETKgoAPTUilhfuh2oz
DVXynLcyvMvNakJdLzTCj/oeTYSHLXU0Eu8M/CJ8jimZ0Ni5GjbkUHaLlmngBsiddQrdMN9qdOvn
lYG1ZnoWtQ/+Nszdp9o1ygeMO5mxoJcaySUpApZc4rLx5LKiZ7kvG9N1qR7bYt3T+dyP4KS3Y55F
zxa+7mMAdAFMsHDGRzswWnpcognTVY/t65sx2i41mEehsoBMUq6pPDhTMkMlUmKGiTc6j2ntrdq0
t6HdWRI38yQiUMP08Ql9aPrhto8iNiUpqx1z5R5U/8R33edtc4lzt3yGaUScb+iJL3jQXwxkaUta
Sf6BbxoJjEDlMLXCv5mnXF5Ct40PpS0bcFLW/Km35qLYBKM031Oat0dICQgi69ryDmMuwUKl4usQ
1OGOJny9xiFDzkzopQ9B5vefAN/nL1M2Jy/W2CXKNednLzXbGo4vnjBX65oteglzHXhjt0kETq4K
g1HhJ/kWJ850WyJwPIyyDUYgpRlmM35WuzXSBF2PM6fxAgV1clcStgR0Q8iGXHAQdINBDyd2fEmb
rdPAnGmkLFdjL5ZjiAuG69Lh28jjZaTpS+G044FuYrnC7WE+255m3XZa85TMzUMqNO9DOrgAF3ow
6NnCGRlWLk0xp48e4yHM4lN40jtbLICCcHxMoj0AJ+9mgknCo9G3DzPWl5XT6NW72yOIEkhn7qww
mL9QgzY1kPicSqYYBbVhZD8RMe2AmspNLOBFPa1mOvA3DJf7187RMGHkEWTeQl/OmWGQ8yObA6f0
6K21KNjykQK5HeoTx7lx7bijXMVDj28EjtrO0jyTMG7GG6droqiduSNNjs7UeOLsWD+T7wMBofpf
9s5jOXIk7bKvMjZ7lDkcejGb0BFkUItkbmBUCS0d0p/+P2BX15+VLWp636su6yoyGBGA4xP3nmvi
pSZHsLrNUkU5CJiD9q6nBBtUQnmchwn9NrMPFsOSCdpdNdoMPLJotO6Hjqgx9HNUyn3SU5p/jckA
osx3iMR8XE2l89ovieiM7emR5m4Zbn/tYSKzDGvEmKBL5AjY2wvo7mbTUFdeFPQz0AKLPs9y8hZ8
dnysCp+Q7Rp47aVhyuqKhJqMS9QhZ0NM7w3PvDtzdOdjZIRqzS+NwByG6kjyS7DvGCJeGt2i9UbT
+g7fyvlRGfYHWil5yUBa4Y9pinkBt2wb2ghucqwl+Jz8c2Bl2SX2DzeFgfkeC1KuGrGsO6bpsRLt
PTIuNItmG+NypmlIiMnaJajnmavr4LYx22rLch3vDSZudWAOdZVnQ7Sz+yTctGVrPhNOY+/TyBE7
7vf3FPrcXSPVuI7BgDxE6IpWZtzWp5FZ47ZtQyc/k/URrR1VDnhxRXSAMDSTCFMQhmBjBLzlyi02
paA9ZFPefmDwNwR0ejOn7LH9p4iF3Im/cN5IPFfryqmxh+eZU9wUoeHscskE0Sw7MgiQSm9mJZJL
xAAekTNlte/6qd/Y/dS94D+KN7lfgWz0su+dMt/Sps7APEt9OYxF1K9cXOsM4JoC/18Fi7uIKb6t
Sf0wrSHb9ubc36cYpbYkPxB3FvlMzX3SkZkuhfcQvtWVK7xuPwaoc2eFuW6I4I4SFILQemWzXmLO
EhvHsb9gdh6jKh3fWmHn35tp7HdIErOPwvfMLXMjvlff/x77+WcLnf5oGTzuBSrBTePwT9Csg9WM
GOEwJJ04Cga+G3bhcie7xLzEx5a+B6nvcHbGxp7xBQYqljC3KYPvkyTtZ1d3aXPsKUi2CBKDg8Vu
audNVF7Ib509hLfhIiHkjftoqptNZxoGWjjm/FNdDVvLU+V7R3Lpmr/9IemBsfdz7B7GwWIy6Jy1
Tc5YaRcALBB27CrTeW9EfYuSl9IhKdM1htg9R7SBeZf1WmLjOIzdZJdkmgojx+aG3P7Kq9tbj6zP
QDVsfAv8xViPwMWWd77RZSdikSIQSHjoGhwmSFtLxJJxfFI6j3ahnZ+twjDuAkW+SO72wQGtPfJZ
q7iF1nQzQ8vZsa1nN1AZ2J3y+TYY+gXwkuV71ZEX0um63NhRxXgNChJKXQsKg+FZ1wTWyxVnu/dA
Nlpy0IS4sz4wPwGsG1uHMDrmQhA0ZAJrZAhBfpC32d+O0kQ+XszN1jO4/IhNOLjTUKKbwEBItxev
Boelpgjq/jjBsTikZWQwUdH+qejm2zxxvtuh9/jfXur/Ry2HUX7RNv1rz9PhdXxNkp87qd9/5O9K
Ocf+DeAfMOd/iAkD0vabtPHzgwW0Hf4TGp3fOykpf6PzQrZEhoH9ZZX6o5sy/d8g+jnAz6ylivgP
Qc9kjf3cTAGMWwKz2VnBaif8FeXFnzfvLH9znTqRvMfrULPF1gWFHBUzAWA6Z8lV22yEoT+37wiP
JaEemXEH5GImmwEJD1gAjg5KVHwOIszHjeFiwgkMhOcTWz8lBL/HNRYQOqvH5CZtYR1iMmGLUFFW
7XomKdsaePKlNAST7KAcN+DE5j30nOxOp5YmhNCjhzGN/rPUBj1GbI82ZW4SX09ljqw/Vt34yulE
YU+IWAKIko+NPMFl4deS3LDzcsHUYjbqt17G6WsXjfONkaHzYmU1v8wt8KoA8bK3tji1PjESmjxN
2IpFAPJuo9i9XTaFLI1zJR97a9LZ5qfr5eZvormfSXtfAqCftHTLVwBK3uNbRUfom/7S7/6kIiy0
bac81N173VrB0bF6Z8s8nmIigCKXsYloOm+Frju4qbxakl0jeWu1S+zxGlsW5rQ4nbee5wDkISbw
rEMnvsLDVn2QnWo8l42j7uIZd5KTpOm5B9CEEDzu8qc8D/19xMOX5YBVXft++8ih7xycerxE1iwf
ZCz3AGQ/0gZn1L9/08EvIrgl1xgKJlJ8Xwj0oL/qNEFl+VEo6hJzUhG+mMu3H5E19M2U7EMNT7RH
ZrItkXYjXN24LOSqMJh0Kdi/8MQn8VZnS0Bk4IzTdVTa2WmsLOc+nPmnxpLyU9aVeREhxb6O0UNe
0m1NN44fPkX2JPdBkuRPGTmea5dh6SEpxxK0Q2vsMR+4G6qKbqtFwTVtdWK4ENr6KN3+cmylyVg7
dA7Avqi2gfFtEhDR28mBmMzzK945yUteB+nJtqvxnRYOpGxnje/0RdbRm/P20HZslYjYHBi+97su
Gac7bsrsCgk4NxObdPK8PgQAgXa11JPg+yCTY6iICux+PsVJkqhmVXlpsBcAN9YywfPilex6ppJv
adWVSXouYqu5nP1cPs9dWX/64MPozdk4uCsH/Nph0p65K2OlDsFUJxd514kzFe1045fmcGYkypuT
ZPoU2ybW6WFuQVWvkYbLOwPVyrXqTD5QSDU7njkwu53l3jQyjeR2VM8QFJu3IMqiS+JIgvUSq/UX
IqhfzixkVjjVXOZQ1iIall/Drp9vGBnhM4oGz7iLMYjcdkFfkhun8qd5Gv1N64GMZxbPtdNW+h0W
ml6rDiPX2h7n+COtq+mqJtP01HSiefYaG5NQnIt949ff0LZQNfVu8YgpErrwwK5mlQ5Wuc/57i8r
6v6V6CK9VfhRIENX8g5uA2mK3sxbnXtjPiOOSdYcV/NusB00+Atu5dQ69Bww1w25xSOBRSydhukK
Yra+/bps6xQCdQJUjnRbx7w06ypkOuuLb75RqOeA/eczgs0GYnnCqLSoY5SpFgnnb6XI9ricmbCA
Aie00Op7d2+zfvK2mR/7175oqnn7729duaja/ve8Wj5+lNq+Jzi1JFM9b7m1fzqvxgY8caTb8E62
tWtQ8XkkLraNcU/tyjswUwhfbqOMh3ROAHE5CLPq89SWMYmPjIDnlcU92K9k3oQnH3HIK9yFdl4F
hO5E6yWn4gVLOm9GMPs/Nklv/IW68J+9AdgCi4hY8lwmIuXPb6DUmWpNonLvcpf8AtbL01XD7GHX
MCyhGSs5Z8KGxaojXY4YzE3GFndCjWNGOBc0YeEP7j0w5LQSr0wuTAySE25NWffs0XI/fEAGQa8U
gz3z/0J3/fU8/uXDJ4EEf7IEDivtX/92wGVJS9Hs3FW9Q5DLqFT4g6s59A8tIosnUyf6DHCGvDZv
KPcdIqKErILSPcKUGk40mdC3A9kec2dsj+CojIfOLYJ9MNodPP2mL6+1r5JLT/L+xyLIMW3Q2P0Y
eEzwFSX2mwrH/ii09gdcJCyoenvMyr3HtAkctKNXk2QC0PV9+CwRzUCfM/yTwle9DX3P3cHmZIqZ
x9NL65Z6345L/hHhmAt0s/TXnZTTpxkpzitZ2MawVrU0t9qq8aJV2ZtZoBcB3tkQ2VfXx5z05JfS
41anJkCNsNx6IQneHwQSxsOWsCn+PLbaJz218g6a/dxDq4YCHsgm/hC10ruUTIkXrrzhEwvmcoIs
H01KTk6fkKdii0XKbhecfAT0QdOQRfaAkUXToZG18M0r0nerKpCkRPF0zEap1i2SvLVh5/IynkaF
hi+frlKTSfJfXAgUib/ehuS+UDPgfne+ysFfygbOamj32dCQo2l2mI0EN9jq62zOAYbu57CJIcSF
vAF8TtGOUqx+dYFh3GqTM2kbFYpxKSM41Cb5qUkY565AzCasT400IaUqKnddky23q+mJt3kU+SPH
f/fGMGP47ImLMjbkkRTM8GJ/4aJQjp2HsnO2hUf/t5rski0sUM0w3+Um0rZVoIv+4Ed0juQCecfJ
Lh6nsTIt/kqIPgB8kn3QuMatxY01blQv+g+CbTkiszLetIj2DsAy1d7mroVtlCwl5/K91mPSPasp
OzhGRoLchIpkG1jzs8mSdmNVuO/4e+ICszU3BBtKLtZUKnsNg8t7t5CWbdphyE6VmYqDDvLZgD6j
6SMbGVdnJv1AYnDVxk88B5InMuxwSQMSsYiySIr0WWF2ZJOVNW50YNklJpD9nAYrFSMWNALPvDOG
cSlw2FafhM/I0lCFu2n1sgy3YtIaOqKLBG8XNs0qrxQflBpb/jnsem6DOWYev/ZdZdtLyFb5EEWd
OobQBe2VNlPrLbZIqAbA6NbZhdHR7TagVW9ZC1fGVkeNeCvyinO1awp/M3Oyi7VB8PVl5IzZCVJO
hv91RLVj2DPpeth0rG8maj+f66nXtwghsPCbOAfuWmrLAwhP1LNKaf0DNaJ/9HttMEorkKL6bkgq
mmj1uAX2jzsXIn+8JifOW0FY4SpEVmlVbJ3bTQdT0lg5dSg2iaXzH5433nWw9pO1Q9kKKyfDRpuP
WXHleUV8IwtvxKefB3wywaxvvx5n/90SPsz15//7v68fRYKYWHVt8t793KbSPi5F+b/ubK8+x/9z
eC1q3GDt5z/5yd8bXE+w3aNpcbFcLUu/39eEnvyNICL24LSVBBl9oT5+b24xfIFRNomDxhHyixdM
/uYGLAjZOXoQuHk8/ydeMDaRPxcqNqUJvwg1OT0GfYa79L4/FSo2RpOo8T19yBbYm6URVks3evrp
Q/kn7dvSIP/0QP7biwQ+fzbmDv5H/vlFOniMNYonfegzZqeTp/Qm5mmIt9Hu/qLy+rOFhx6J92Pz
sXgOzZNwfnWS0ChNyL7piSdGeYAAUBCjGQlX5gJzIoijOxQmTcykHRtPJeb5f/9O/+Hj9FnP4Cyh
+DAx8P2D5yvXvjO6kpjJcnzgpnz2ycL89y/xZ0MFv3x5CUDTNMN8b8wk/vxhtq0x91gnmoNjjg+T
Yz2pwKzWPQRGGHnN579/MaxAv353Pn4DvEgMYUjWCMQvj1CaQtud4HkdyHNuTqguzHpdBSxGMycs
TvlgPyKVYcCL1rATgK0qRnbMQJlCoMwt8BpXIbAmGZnBKk4B4/UjmgzkR+yO1lOeRxA+QPdB4W7M
eiFoBSuSj+RRpoX1JtNxHzGZJ811qdHaTsinWQX1mtBt8MmZQS5qTBeyseLM2vRinp5mKICXwNNG
nhx4MSA0IXV7cIm4fE7mBZNatMQQR5VzjXY/u3MdwI6sRotVHxE/iB7LXEVFEG6Io21WjnDYe/as
+TI/OmOFH9igFz9sL79j5/oONPC2azEkjLZfnGoxfY8YZPMSqbsFtASGg058k8HV3meNQ+kI89pR
6fgJSa45eml8Xc80B0lQtVum2f12rEb3apqsJfnWDU8ysp48gAKnNE46bAYeUphh+IR5FTxMpUo2
s5mmxK83EQUqst3ezxh5DhGrcsJOILUOB7gaIYEnU3xm+7zuY4ROoT+PFw457Wx4W6PjuTjOUUAW
edpPuwTFzEMDJngT+465MMC9y5p0KnFR1iZwwnJqW/fRLj3jOab1uy4rk98D7lw+VGYGBbFN+gNq
c4WGr+2Y2zZOfBEWTXsmdsbZyrJhNzwGXCJFk940VTWv8cub2DJ7if0sF082j9vNPDTT2ogT2b/0
iWjYdYjZvARoGz0kMXC0MqnMVUgWLEk2CGvAJpvBURtteEn72d4iXWhvilZdhqjKXxrtdw92b2WH
xojNszlZ7qEouRZw3ye7viunPck/L3ixHRCazN8B1iMHslUS3Ao3SveGVbdnvDLVTY96R6p+PqNJ
rRtmYrnYtSQPvFSuw2IW4ky0Micn2beB3V8Q+JqtQh27N4mndiG5BAUVC50gbAaymjMWWq7zPA3R
yS7CZoMs/baes0da2WUUiOzTLsrhAjlCtkqQo6+GPhpvQYeYe7yl4mCKGrBM0UFiqlVzMVdMF1ci
cqrrYua5wRW9gB+MMBK3VtjMr4rMWiTKRnnJGsW46CAj7a0piDdubjjlJi0QkZG+6yHgaHg1FqoV
9wuh5uuKEm8X1jG6dsMPX/ysK9chUpB9FIbjxQSQYe1VPSAyWN57NYiQex9yg7QFTUDYU++hwUJ4
mI8niBvm5YR2bRembvBUVVUKA43Hs+vFr1ZoPQfQfgl/68QdcyNxkIP13eN7Nfw8uic+Cw6Sxydt
JfoEHAfzRYiFXttGtwnHgcGEb1JQ6fRsqKa+BZmWb8pGfySRD1w/xhW28hmLHEMjwrhkiNtpZsI0
VdEhRd9Ihlg97nXGr41Ct3lsTcOjJlajsakbYn16WVmvasgzjPu1u1XTjpbYenBQIeOfytryWLJH
vIFTbr0us+RjUozWXpgQ2TE2yW0cw5RfYSHVV2Ge4TgiP2F+rEwfXnjl6KM5se6upfPSVuxoZYCu
GaxGhZQylLDzYPv7zOB4AKyKQYDJiCI66Byk/JUq/GM+yMeswPaE/rZcR6Te2q0P1U8b4SbMDP8c
hdlnOAXpWjdq6/XSfu2FXb9BWh+ua1sVQOhz7j2OBPc6mdPpkgFTfnQLia4SJw7KdD1+qyZSu6iG
eGVBUjI6T5cbiPX8tBBNjfzZHBsBbE7bt0CZXPJr4eeaeZEionVya8/2vdu6xApzn7jTR4H54hrH
BF5iVa6z1kufnNgpD3NAKPa6afN+bdqTvU5JNd3mSHZArXj2ZW4lIw0umWwEjvjGAX4O+UjsTj3Y
291qkUpuAFalsLF974HZOysnJ2F5Ku157Q1zcpCZTYqWG8SHPqG0r6aeoW7nONduYmZ0KVH03adN
i5J5n9NfbEhQmB5NTq6NZGGw40PKMZCzqnOECRqMFZq8p9/dumNRPHdzZn+fBje+cltXP6vS2lRZ
MiZAhNr2qjfrbpcVKVfe7KUHO2OgkrtcZDw8f5SZkuA+W7RTEatrno/jcWDpyehnqjz3osOuIglh
yFX/t7riv0X+Xxb5iPh+qor+QQq4FPmnz1Z9zn+u8L9+7O8VvsXGCeFeYNuLFBAxyP9W+bAb+H9I
vF5WXNRuf2ywbBNqNbG0PlZz6S0u2T82WBYbLH6dEPwbgYoU9+9/AO2jM/iligsEWzIH6gOBqB67
tF+KRgJFecShwTgE7HywP7TkWxKH1GYXMSnZF0xom+E+ckgwrEQS98chKbtbtFRDsc9Sc86Y2cCK
WBEaTpRd2FursGfKKms80VgS7IR9rxLkgZSE1AXgPvVkjFdRZpKIbc5h+DDJ0vnGbf+amxQc/KqH
gfvzvlvGu4qAH9rvdJ2XNATobPOQPAKTlRZMXn3u8YYQ9Aii+k65bAu6uhPfgsxM3RUts7wrS7p0
1QIl/prcuTU/OLrAQtknTlcF5rWNaZjmXagl8aXKCH4o2TJBQJ6FNnooNAnmQ8oYwZ6y+tUayOnT
I6GU2lbEpSwfVKahvLVe/Mb3n6wNY5k/jObQIixptb+nXg+qdVr0R52l9tqzen5QOaOSG1nWc4ou
IyiC5yHVTbQul5E1Aj19dmsmAKjjiEMUkz7ghwKsbTDs0KaP8a9MmY+rhGjDMamsfhV3QeusQPED
rx0VDU6b+tTAso6Ml75nr+ODGiNqorfMy9ZXgdiPjsm0LgOrg0awN7+1X4PObBL8tryIp2sfK80P
HY8YKsmePGXxxDiGw/KqBhew//r7mGu2R65sZs+MrHHH5sgfViUErrXneuW4E0QukpNEzGXlEwWV
EIWyVf5M5K0eGNB4XSJ5bJlIYlZ9l2XjJYNYlOZhbmb64NKSW7vYwauyx4BDuZHC4cCCyT5A29Vx
aG2ekl36tQaK5LfaYOC+M+vZFyRL2PSTiA6+oedBv9CT/8qrI+9Rykm2C0HzHlpz/tQaVn4f1+28
APfUpQ8tCqTeQCS6JVt3QyFqIfLsowtIOvFziioODdDsXNCyAu1wU+Y2WUf1PlS8ya8MXEdLVcLo
CewVqF5AQ26wsFPSWr9osmz2vq0C9OHS+jG6FryosC2KaoWoboo3eNMTNEup6OKrDBCQo/EO1Tu3
cnGtrm2LmPdkNbRsr7ZdlKm7sGBfkOgxWzPcTTa6E0AT3SKZ1kSq+3uzC0yk7bH1lFP97xFIGmC9
AN7mm6lLCn+fmULdd5X9zeny/rJwxDMZDDM5hzAK4EIzm9JbqNNnrK3oURSB3ruESDMQDPDr0c0S
IR/6Nvkjvd+SE5VXN8rVxa0yLHc3zjO5UoltnnpIJ/hum4jBpmsftOd2WwwD+hTbzZL+IkdrPeaO
9QgdnSaxmH34dqzuViNKHcQ0sMlLWSZcVCOqYWii03YR+lLOhil5VqMy9sAx1bm3gvR68gFXlcbo
3ECJJrAWYTP/oQcWidYtD5fQ1oASIWAtshkn4X0bmFCfQ9OM3uc2TclAqI7tzFev64BkU9dyCUUz
K+KA5tQCHif4mVdNmg21EMv48hBVRXOPLAb8GhbwGIIiY84lpkw/wncSW502eKppEk5a1NWT4QJ9
ko0n5BYQKFYZ5LvC2JazRsg15J1NVHSptlZfOia3sjOaKBNHAlhdd74Yw7q6jSfNSov3b8HM1FN6
rIvKUxtXR+j+QoiEWJp79JYonLpVQWXD+2/6HlChV2EWKOt2jd0hfnC9SGi6bNjZsi3SiwGT07xG
uM3iKJUu2l/QL2tsBdM+xriyHufitcJkB6NqlkdMgt5VxcbuIcsIAVshDdCLIDRlGl3mHX5zX7c3
rQ+X3gPcTX3IYS7dgVNJuX348nWyNFkX4gAqshNzW7UhM5Tp6tddVEPsuZ80Z1SLt2zjGoJjdZAV
6zAMHRaOQZd4WpZoIC/RRXI7jPLOdJYXggY+bUqUV9Y6HzJ9HsU44NMbjaC8QrI/46Ulh35TLdHb
CvLhufVN529Ahv+WS39dLi1DtX8/Ez1/Tsl79Uu5tPzY3xU/XwYJ28UNx5hzGYv+US5hXSDAnfQP
m1IpWGwSf9RL1uKdoLYJfIZZv9RLlFIS0inDeVBTi+XiP6mXnF/GeCIIeHkIyzbOCqaW9i/lUkM6
BPmgZXrZyj6ZX23SCSA42h5sPhEHDPhXuM3GdD4kON8L41jBkXTQyDheeaggwe6B/s0frRX1IANF
7awx2g36Yipd75OmxtskAKta3RxKunACEzCzj7N9b+DG8PuIRl9KgP+5V7bc2XPEtJMiBNlzcA24
pvNuh6ofTGtbux0rx3uL6MJu7Y5DJ15ya4SOtHTEiIJb4g/L4pT4BsFHvkdHPsD/1wDAtZNNMfnO
2PX9+1h6uhrTNUttziyzsDumdymGRPWgSIk1t36KbV0gU/U6DZWyHnxZrJUgvP0iQUDTowRpsB6q
duc19cxOOC89GAZjyo+6s6G/16XwkvPXVfXfG/AvbkAkHTY9xL++AR8+pz/zxX//id/vvcACFR5I
KzDhXP1+F/3hW3J/c1GLoFugZqVVYBvw+0LCWpJTXf6VBE0ncE/RYfwOGJfOb/7Ct0OuJPy/rTH+
g17FtL9m9D+tC9jbOzaiPSwr2OcsXuvPE27R4VBhNCiOI/bg58GwCdDK53d/kvmVNg3cBkhZoKdV
2Z03+mdUecM3d0ib+7oy7hvRqlM/U28ua40zMyLjOIeWG5KzmMbsuhvjtfeWSbBbieZg+6QyrhxH
RuqGDI/ZurXtJJOkkAIT8I7E1PjyikpGVI8qbyRDIlQ8lUX52dX1GTcHyLC1GHDITthCh66w8TTS
Buw06Qoe9nw8x81j7rP0nVZeWeTmKQ4mF9oMhqJu68XCVrsYt2TNPCtK0BKkZcauBo3ADCmG9ak2
T141Y1AgzrrB/lCZiNo6O5zoPKRHDAsDDHiRhP8kXvoQzobRDwzJ2Hpv4sqpXtMy9D8Wp6cH7lZN
iqc7x8IAYFx5ieAJ3Kb1puNPUPtsquQFvDDCrHtGIxchW3ki1zvPUTtYEumw1VWKV9WvUjLcAcRM
ZcKQF/5bxwBt8rcji4SXeWC34ltRfECLcx/lOQbqqU/PjSyrQyrHp7TCRJRiGFuZRRAdSF8Fp9YU
UfwM6RIwzgzr3fOnc2W3FzFenmcVFSVoUHVjFRPWsHIIKKQi972bQsii/fiCPFOtJQKhbLKO0ZQB
cOhwcAdmSoCN/YaVut1aYdbfc7xykGuj2Pd8pIZVVivHY+invBhHmCz3eOruBp08ublEXpR0F3CV
Geln0ZWOGw/fVvdSFQrnflUeMqgTWD8s4vHQ3qkZG0tdC+rxRt/EESU/kfNPlH7Jpm/x/GfF8Imu
2qV+1+HNGGCaQl5vrAKEIMSVhWBZ+mxvD7ZJxOtwLSlGN8OAowpKBkyOcYgvYX60Z79DSrfsv45Y
4hJG8tpZ9UYEp1o1/hsOjGFfDE7y5scN7hjSNbZ14xh3UT3bdJXRZ2iF1bVjkMzRJdN9Wcz5XtQF
Ip6kTg5AgVxsHMJdWdXs0Is5jKl4UB45F+Idyo1gFwEDWTuxEewHd8QRnRXHLu6qDYYrHmQRqhCA
+8lbhQp+PThlQdgQcn0yGRUVGfm+iIfmtUMqJfuVIWcMq5KVL6cH0ymBaefZk5GHR00ntSpUzRKm
M54dcpLQs0zpKW6cYG3UdvJjGWd8Zxq4Ts2OgBuwC8BrGtfGcy+yy2LI+gvX7bjj+9ZvsEBq4wd5
sQwoBjZsxAxBVIs2bTpo8q+KyWAiKPo7gBajd59DArlxhQQl3oRtclWzhkNck/jbkFQmxTyzTx/U
wqzuhKmjPQZleSr7qAVrYHW8GhcWfqhw7N57qB44nofhhvBGcz0MXBZRMOTmiqXJ/NHUHKrbyLPn
E1k35QEsyjxiVuHSYgEyu2glGGmT11ypsfthNg1DxIgeYedOfR//gH1NE+qPQaNXtmjq8Ur6jnpR
DleLRAZMwW4OhbiIy6DY436EwtQYci8kovkmG9Fbpi7y1YpTYqL9rESE6N4a+mW0ilChbqwtliW4
5RFLPFSC3ybTDp7IE5mu8tRgXp89S52IVQm6Zls03akzGvsqFVCnaUBSurTkg+ygdpPIOnkCrIdr
hkzh5CzbecBT12tro83CvEEL9oj7CaUFKM1FUZ1XJzPAsOrB1h/wOt3ZC+43w2P1KgsHCXPG/lAX
AVOoPoq5jccJmTQhP9NuzmdxdkN2u13YqQ27hO4qV3G15feUu8pY2MTLXYsTzYXrO1go2ZxpazR5
zHh6uMEfmmyTWR1GU8QMYxc7QeNrIFWhW94S3PtCzIJzsIcieG+luvUmG1uCyqyBOXn3zf0yLQg6
PmkNRxukCK5RNCMr6C/dj7Cy7W1qdMbF3Dvxzl9sEqWADoTmEnJ75C9uC5PzwJ+vEvq7a22I4Qxd
hVnU3FM4lhMhVirl1oKLsMU0Ee3jwJ5WAhXnOkhT5JRmu5+NqOUM7s5Bz6mlSZVYYRfmSuym8thl
kMndkXFSRCRH75N3nPnInarFY8J7Cw7NBPBhboIjQIpwXZkTKAk3KN7nxa8iDKtb9yYellplDXuj
xdhCza4e8Aazi/WzeUM6abBRXXMMDMQwrVH/mBrvsUi8aqsDzDlC1YjsZvDtBjrgbVxO8a7vi+kE
eehjaenyLuwxNi5CotFp1rn0ymtJZYKLbSHeizndoWkSR724dozFv9PUpObiC2ZoEzFzMHzecw+W
DpVcxnnXuN/14gMqF0dQnHXfJbwvMAfQrsyZ/UNokULMtM685BpQe7UYisYs+9G7ebCbav09qpdJ
xpf1KJ2JrggrM5QrJod8ekH0RjIlCpy8a29CCChrYg/UFXvhgYc7KaOuiF4w7vyog+YTFSFyL4eC
YZjs5wIdExsw1TzlPr9Kt/h0a9xVP1qE/+tUpXhmOURX3mKlYoWS3gYAKo7iy2SVdXwMeK/6Ap0Q
h2nFqZ0Mz+gaeGB01j16Wcy3EeCadPI5190kf5OLsatYLF69Xbg7GEkQ1OlpdirVxaWEnrbtZm2T
xDC/qTjE6cCgejUCXSABMSNXlcHIkxISDD1MET5QjXViFXv9xAAhq/nzhy5LX7jts+7cjaXPPtnh
Zy0x37d9eHRBUqyNPIB1BlXtxiGW7cVL3XtAyuMao+OVLSt1sHo/AqsVpwufH0oEO6fYfkQURSfj
uGi+IIjYOiTchb14xDc9jLgmGwx8iTuwcooq+eGgt3OQqgODl7VZXYME6w5CT97Bmxz/+5gp8dJj
HEzrsLvWwjLSLam4wyGtO+vaKdxha+qUFENb1N2AcQnqohwCVGeOwxUhirvGD5y7ccYlt+bUJIYE
tD7p3bbKf6jWIuSRGzXiO2XOX61mr3X3dW063DKl25HwofAiINxY5PSRdV9DtlpAD5fIdNJvyg3E
Wxk1p3yMQTKmVRytm8j6yF3l3JduIt/xuqJp1rYb4BZJ+ulYfxlLk4yErw1zqeldLBbU+suMuthS
w8WgOhDPuA9K9wa5JSENXudtBh4H08E0NPF4gzt4H2HkFetYKu86YPD57NStfSbd2iFbeMyxSFj1
uq5qnW/axiu2VWdVdy25vcDI+Ciupkz6zJdC0O1eB4Zjo8FXweqaFLbexeAbmW26CxfjL/JjrC38
XfuudY19SvZ4sW/QLT5zmmXPPOL6bwg1xX2WdiQPpl5yFM5IxRs27qkpEWGuEkOFZD+7Y/4UScg1
F4MxF8go4/YUGJIbIhZkbJOIG5xYggxgkyYzW4SX9QZvPbM7gVe601P3LHzdf+DrGA6+qoILYn27
axvrxyOmiTbj/qsga1qNu8mKhZlHdaWfAjQOVUr7oEZc05ywa/ok9Cg6qC13Zef1PGyTlPvhArMH
9C5/MZWPJIS636JsMZyDVeTJ6vd2wI3YYktnLglRFuUiWeRWFr8M3gi6vvL6ewj8GHJw8BvnvJyS
l7Bwyh1hFYggCj3lR+znYpP6aeSvbJt970ot3noRTuEtXX95mAqO17YI7seC2liVTf9WLi5943/Y
O4/tyJFsy34RcsGgMXW4olOLIIOcYDEYQWjAIM2Ar+8NZrzqEF2Zla+nlYPUpAsAZtfuPWef1M/3
JF8k592Hj//D0j9UU/UgUlrEGFSsg1q9//lKAUBvAKOMrIVIGkvJnKYj1lCt9IDScTsIJktcYQfI
it2UCxrO9UJ/18pruEs6ubGkHc935Lh3zbVGD0wGcqJNIlUjhM8WxQK6/XBmVD/+2QGh3MzWhkjh
t8q5b743S8a5CfyuP+ZhytCaNgytFcIk4Oj1dBygOgB3tPuUdVQHuKyb3rOPQ4rUYo20H7d0dqR/
7FBHiy+Q0uOtCcQnuUBaQ6IEt3CX7wgfUFsPci0YScMn0ChF53MBakIeR+RWd7pFTVwJsk8X10u3
E3kjp1Z18qzjntxCGMsuEHqjtIY5847Hwnkza+YVRKZ2Qw4GTT70RRhnz0I4Y1Q5obocVvlzgGjU
JUA6CL4xTUmO3lhRgosB3jLxTiQ95srcYYFYnF3Yl8W+t/rl1aSwPlezdDcl52PsT+YB5vmI0qId
bqXM5OcUGfGdUoJUBJmpCNW43LqpsFdbcQVWqsDLgniE6gAt80ETrs64L2+gkLYV8YXC+dRTRSLC
1UzFapHvEvY6inPM9WjBSRQq/TND1tO24eB+NyRZuO8K03p1mdwfUYHJDSKNFuEu7lI/a9JDltgT
amVY5HZWeVzePlVfyhAuBY3ea1vjpzJr3L68kw/RVyQtaz62omwppcbkouBIqzfk3Kod9027l+B9
dy1Dd0ZHC/kicAJSIhaqdBeWbOMxFrGXnpoegYdfHY0MU5Kh2Elq5dWERpZDT5fOwP2Sr1St2MGu
HPrG9WAvM9JpJAKaCYkuCMlzk9ruqMCNEvhZmn6T0nMu4xivFBKRBJQlY8eiZ+EfyS6cMc1ES4dH
qCuGiU1HzbfYccKrSZOenteZdyy8DFVUSViS2TfNKTPFTUASLWqIXiPqWy3+fp0DAJgHAK6iDa4K
owUwW5nFTpQxCNoytJ9hYvh0JHuwalWWVs+G7J8BNRRAuoKD42pBOKecvprMQo+kLC1nc0VjUXDw
ZNbkDuNGY8MA9WHTffATj0FD+cpIO91NXC2sEfqzDDhEJAizlvZrnZefEYqv99toNjsEVAWaZdvG
AIJzuMxCBGsZYM0CKgfIVJQZ1MwfmmqomEgw2PMSR5N47OU1d0vvH4SJtdDqiPYBulTc0H8wTdJX
ycTYTdIk3Weg3s7Nydq2a/tHB708C1vgjIualmOSB+Y3VXNEyxkVHmlfMvcxWgt/tk9HQHZvQ6qH
k49jbGNCzD3R19qm6Szxe3gtGzA4LMuvptulwAOQZO0XzmuUYnOdzVtnyaszUnengrF1Pz8BO+g3
9HsubbuKHymlHjKjJXq1G/zzlGlf1OqFwrEhQ0ehs9mko9Ft62l8CUV7qQSM5TS3HmuDJS+fHGcv
vS6IlGsHT6kW1cZmUL+FwzBFwBzcB7TnZEAuhXUOpPwCLtTzIP3+OPfpfeeJd0QH1H8z1RExYvV9
2ljPdopmx55q5yuxed3WTDp7C8T5UfuB/S5lZSz7hKAsOBgQKSJDS4a0i1fdMbJFrNUk5JsOMohf
JhNK6EZPE2oj0uHuWrgTDSZ6XDQHGhBq7/Zgtij+K8EZR2NyZzZ3V7NgDRsQWoSt53BHIIJ16UAS
EM+AZxbdyaopJZcs0Rx14i2XSvqXRe7K68lzaBKIgvGltRSZ2HgWkJPdFJSi341mKq8suv9n/A3/
CfjYu4XhxMlJsS2CLD2F0kSq77K5CryEcSFHNJdGkew0DFOYH8BC3VKflswveNTFY8eWFOEJAT5h
rb1AWQN3D1dAmPCm9ZmgyssgOFgulXDSWywJnu4mdcyb8ehP7UsSLCfNDY+7V5pnRWJcxmFPrVO6
7Q6Iw0kKcEvKxmTmF155ki7tP0aIfYTAp4VUoEkldNqLLpluofWtdkbu+Hh2d6GubzHc1VsaM/4Z
rk1r4xtDSsQamWD+UhnX0ASfMuH055AL5VZ1XhYlJf671JTJLmsqcdQ5h7POHfsz5gsmnYuh2ZiF
+1WqOLwdGbQd8xjcQNrML0Ui6JwNs733CyKu8sH+Qs6DuFeBW2w9Dc8kAjpEOFzvT/esfaABPCYd
PvPGU4esMzBFHonYcC5L1Gb0WRAo7DqzKI6hV19CquxBrNnOuLUyFY47PxGVv8FRhAeD/VGES7Mv
slm+9mBRn4llsVdZ77K8wUyIdYTyxHhtvKq79s2SRGM2vA5ijq+PQZF3Fz4irohxUU4IRZacOsNJ
djZQ5i/UWTxaiaxes1wE142y48tlSMc3I/Pek07MchMyrzi1tKFvF+3EEK19VUcyM9WnQLvjDeno
znLV6aCRG+VXzYEuaAUiZSDGHDgLKoQmE/7WKzK9lVYG+DNbZgnKxko5L8TGlcg6dyKbuHeOWTw9
zIn7iQrBvW8RH++Tdh6OPAfzzut6hsBh8KhWhDUpDNZ9YpYywsJ1HYg+fq00gOC8ioMIL7yVbYn3
K4xzbFSefYFgBtrzMKXn1BCD3ide10RwA73x5BATuGy8gaE1Kk2l1yYRkDpFL4yapvLEhjwrODq2
ahhP+V7TPXbSIbmuDQJAL8iAieky6fHNMo+jmXXhGVxeaF+pzDUfJn4BkXztuDyNBdN3HmM8MDYN
6nST1HN/aY9yvPC5e0g8kQqER1tngDSk7LZsWBBnuzGhYiKZD9nAUDEjH9ZKiFXmGaOM/+J0KflP
5KwPRxmkSHXJpKNoDRyYF4lRTpET2PreHSWacwye0ttwDAu4EqSFYGJLvrrgnJNtnUA/3dJTm+9m
8HuIKHjQdku70lL8noO3ttiiKUEruWWA/64or4nKa2+Z2+ckiHnknhUkOrlyRImexe2tTibriZDF
Wm9dhwV76Vxx07eNAA/cTsFd73bsp6xlzU0JzOrJcLLxZKctfZlqCYPLbjaGpwIhy5VZKWQCEs0W
h9fevu0xNdyFRszxpRNxeG4YKbR1DAynoQ+me1wMNEMxhfKUNjXLKkj7AEhH0KcAupCV81Aqhx1r
VHQFN3YXJvkVHf6B/STs7PI8F9bs7gdPuVzpivDtoUtIoCv6myXpyQL0ZolggTbUg4nO+pQ7LJV1
mc7vJWTSZ2LNKdQWj7wMOh3dVRqG5LUmedY+jR6B1Mpg100ah82MW2rLYSfbmUlPBKmhIKDSGj3v
Yu2vUezDTiJpvpCirnsqe2FeNIwfPw15PWhWWfiVqaHwnnVOzHIykLVYtPLKnVUAv1mQbT0t8qB6
uG62RJe/MTo1XAZlZX+me2uwiSn5YFLfXeCHU+i7qf5pZ/p0aYz0bk7zKQrCZKJpj/Q4kX11OQ7h
mzEJsWNxAk6VusPWQKxxGU48GnZupbusXWEMIrgBqqfP1OxOJ8/wF5Q/CE2dgVPHSMUY0W/uTn0a
jpfwZYoLnDBfUNugbo9n0D7B/JrMFbnpK+Y/JoI+3Yi4olfWzY+I8uK9j+N2h3PS3hnc6Id0Qpwx
dSgxir6hZ9MU9WzRaMM8Y2ux9YTpbwa3oZbFavuclUhbOSoseNG1t7CR9eNN4Df0gUVYIoN2ram8
0xA+t3PKZpO7UNzpZ03FhUFAg3IZ39BjFVQaTboXRUBaQkOwfbHw7834trf1fK3wzjNELh7D3vps
JyzWrlHvMsdetnRKXsN6JTLAvd0qlSbb3ijNLVaBZm+Jwjkqpzo4SX63BJKjAqP3KBxBzxEteQ3G
CtVV3j4hZM9vvGQ8xoZ1pLAaDtPiTC8GXvDIgm5jm8LcmwsVsm4NkoomNmodjK8VbOpbNba3Y2OV
88ZsArZ2OLQd1k3jOsDuF8WmlZ61BAyS42F8dQx/vGysutt0rP+bjDEYjZ7Q+Twod9UR6YtJSn3W
le3Tf8fW/wklxjJd5y+Jm5evff/6lo79t2Hof5KO/PmT38fXXogyNsBOh4APAxwiu39JR/x1so1q
yGXI4X03zf2Pn876A6sqIS38mImFap1sfx9fo8K1bBK6TCpg7yMV7R9JR34R2jI78jENEmTEQJx3
94vVDVMtifSSPgGdrve0wSNhBNg1swBE8Q9D/f/EVMcrWabp0IBhZi8+pug/OPfK2qmdRQteyWIh
qkyJyqLRGxWnY/TPX4nXQKqD6s/5jX+TDAYManIIj4Mqxigezet+qtgwaID94xcK7MByTJeXo6+0
ynJ++EgTOY54oRbJAad4L8riHWf2e85f/zcvs2b8EcKHPfyXazSQT9unIBdYZEhFCoO2xYpMWmOh
s//FV8e9GmJLXC2bAhn3T58I4V/lNCmfaIqr7kJzqNrEjRVcdHX+Nx9q/U0/iCZWWyDwWGsVdtgY
TX+NB/In1L1DCCksVbiOvJGKJ9GPQDYe5YRm7q+/wZ+JSB8exABdpEdQmkX0za82R0Ow7fhYKo9h
S3CBD4vgmAewxckAfTWDFcTiAH9A+T3881sx8BwwUaHvO95vTlLq29Eq01oeZZs192PX2hsX6Oyj
kfN3f/0Zf9GA/fmFur7FqkB/nqf650tH8u04c5qSR2MkpKQa5bxDAh3f//WroNz5/bL98Cq/2CuJ
sWI3GgnuNuhhnVudfpwqVZ8+FF3/f6/0y12PVTyFxMgrpeU4c7TLX4G1ldF/8HiZv38o2tmELuJe
DqFT+b/c9Q2t6aDCcHuU6Dm3dHBANM1yAFruVPMujE0C48NO7FsMw0cT1//2IwvJJpziNLUMgmig
QNcPdIKGranVm59mVeTnEIJQ/4n96BfvM2fFs2QBxkNHJN50kmp9gxC/pdXF/zKncbUzwU2gZIHX
5Ou2ugVAYz0VvgX8OM5pcVSgEFSl3SN2JSbscx0eVM79XPjaS8hJG40Kaq9GPk+++tkwrGeDgqbE
wDDyfjBy52SGi3rjRBcixAaEPHmCV8kdmPtBP+VR6nN22ZGoYn7J19C8rOf9GCtJHZsyAeBkC+wb
uFzXibXAyEOO6DF2I89tI8YypGFgD+EBxpHct/Tx6SsAMgLMbESVyadbKhauKvcHpkY17QSfxYWw
r3rneWwBta8F0GfZDBHzMPvkVFMGW5VsCGEi1giqNjsEISFxsL+spyRdXSCJyGlsNOWjp1DkwyKQ
zy3+r6eYzy43vgKDLyuHdGovnlZUsS/DIbLtmWddew4OXcPpysee3sF5AMLhFn/G8BLz1ZyneSuv
vTF/NwXXdMw96wnMyjuJwvH94C3NmVqXRnBLBNEA8i3QtJtrEkLIofWGAy2BPDpzzljRh4jmXHaY
aHlsKAOQMtOGrE+0lAMguWOSXSW2DK9BDNfvGGWB2DeAoIiQx+JocRaBMbze9iWJ4ci1wZOCSgS9
m/ElxGOKc8Vhzldh7HtgLs5HSvysIG0cq0gFuXULOGyNyRmmZomapfPKQ1ZbpmQ+Nslw6+Gm+ZzG
kpAZS0wAUmtE+xzD6WZfGE22PJGY4+LdLap3C9nFic847+qBlRNpHWK0nEiWxvLEA8Ik7h+3M1fb
sONOBf2KdMKCqOHNAYiz0UlYXIIhJgaTU6FMmo3BSCkyV1dlj1txi7JkMaLJYYtb5jA40LlA2OGW
SqaPQ20k0wGAZP4agkrbhyvUykM8jocVccqhn4g5UQjDPy/dUhw4/g4lR7zOIsiY7t6C5D0o2k3X
J8j3if0QX5h4rUEGPFswX5lTlcrtP00MAJ+T3HEJPwPshReHN9tBEz8h/12bqyozIlFwJTiuFy9t
YtUnHSf1rtO9hRswf2eUGF7EwrNPvBGxFwnnJWPuCcZIKy/FYRTq3ZiU4QH5mdpAiy34E5c3DQjY
IiQnvmesNhZb6M/pt1qG7ipwIr3LW4MCHDF+lv08Heyqwf8TIg+hoxzUJ87R733MNKg1BhNTBBPT
Lvk2jB0kmB7JVGsdYRp8GWHpnSrSGnZjjPaLrdC/TUceSlHztkxRTpfT0JG7iFZw7wQDaAUAgU+B
kMu5Gep9tfg0HxYth6hiGM1pLMvR5A/lqs/vNKw/Bohb8kbCa5uict8aPPVkoZJSPUmCPHqYdkCW
3CMRQ9NBrPsu4/dga1X5a9YboK0UAT4kGAS39kSiTJMo8QDh3D7pkTuqYEF9GddUCZM4te0ES5RZ
+8JjVAVteD3Uo3rrjQ53YtKz5qROEdwKj0GOYzIecFkouzVk0gPpcrtk8Fzgwc6owNY4DQh9wW3c
FN2FUCMr2UelNYZdeyhNRnD5DGC3ssZm6yleuiNeELFgMESWEOoNA+iq+afTEzJZnxxEyYRmX9ty
aPYpVBkuQiWvabpQVzdWc14KZudb1aaMMypBcrfPt0PqjtpW3ih2H6uuSrPnoQjEN1OxWk3rPeKa
JO0V8ZCRUaOT/URrgDWOSgJf2eBewePd0xdZMP4AkXNt4t3agcSIafGaT5nmG1r8uN5iFukix4DW
O3KF16TFjkAydoOHSSYrlaauT/EyYpkZWXuMhNVDhTz0BUqw7RQ2497O3Zau2ZRdoR8wv4RiHJhi
k4CDEfk6KPrySB9qOuTEhxzQSxqXcEyu7cyePht53l/POh0usck8ZaatnhDfoM+cgQ05i3CB9UD6
qdO2upa442/K4tlvuwqkTPoOIyBBJJJ94nl+7CYowlbA+ArhYouszZbXztxbJdticmBx/2K4DTwy
n00PtYtzZmRp+djWrLxdzYpjVqRCMb2SDWElDCP/XGQ9p5f7hWuw5+yl8CVpGEyBgyQF4Ph4rNAB
d4ca5IMlUuAPQ7+CIOYPKETOIa/lFsmBRYjELM5qfMUh+HQfoeIHWAIHEzL1UjJCpPP4AZ/4AFHI
yvrUV1Z1Uq1dnVA4mAArgrE92atndvzTPxv/6aadlaWrhc2n7Fj/YOjEgJdVBhe3yEH9OkRopmCX
Q3vSyIjiKTg504h2LsZm59t0JMJu9ADsd/57P+cps8SpqL5Jl1aZyBL4TYEvxapz6vD7tK65a3vN
uj4HPmrdaOiG4QZLAAKpHNUAEO8gwfYl084BrTsyc2Xt6V+CwiyGqNHlvcpt0OZSACVYi2sHxKU/
TydyL4stY4gvTjAeJW78jTGjs3RcI91bpMFtWTimW9fNjUtBgmS+pZWNZdux5gPPqWVvmhyE1VgG
w9FqMSDqNn4tUrfYMfkudhbNlC0UNPG5Gix9hc8O9gKIIlo7jjUaUVjayxWPa/KWlL4YNwXou03p
MyvOS8M4y7RrBnsflBYJjR7LN5oKgv6IcFUb5YSlu5V84GMxYpyOAjprh78ue8Va1/50MAIZytkf
bqhrQ7RzfqmwGaknztib5bFlA2Wor6bLIRnpnQUddcJAaXkFNzllzrlQVxQhnHIeePd8IA8zo3f2
dwe1X624cH6IBAfr4zuM9ThP/3yu8AG98gzwfrpKPI7mfA6BtWXGkL3W5XgX03jc//U38NvJMKQp
xtGQ0FDqcYaHP79g70xulShYEVNLEUY+OIq3mu24JgZkZVo1Z3/9euK38n99Qd/FQEAMiW0Hv5yc
ajxz6FeKkgWlVQbxEKzzGaxyuc276nUg63nHxJ960A3Uzce2g3NMeIfUUmLP/NKI4oKkPWLqp4Pu
2df/+v3Z/6/35wrLdvE/AFn69VAuNdyvwBmx+VeVc6L5Xr03dsszpTDhmmDdENfvSkKcCBNAXHxF
ShuHWaIlrulZWxHwA6YyTX0KLCyCs8XJs88ks/cSSec5FGsy6TqmU4XXh7thajMJ6y92j0nMqmxr
Dq64U6v43sZn8Wp7DmmiGAymQ2AI/3aOBRtwPOvykRiV/OVjV6xBudNYZw6c/s13IdZr8cvTIVwq
SkJpvJWR98vNkYwqztm9iuOwZkG5eJs3g84TuvjO5zbzjSPwkwn3dWrt3S50o6QbTn99OX47ZzPv
8VYLvMkl4Tb95R1Am1CexEZ0BPifHVwjITgR+fLfLAO/dSx4FRoVlmf7Dl77X685wQQT6t0mO3oO
xTMdZiOqsU9FrYW2n4kyxnKI5tkVDvfp819/QOv375gSxV77P6EQNtE/Pz+AM83vqUPHd3R6lcTH
0iEHzIjj8IWsM/ccf4E7X4cGaWC1Mz8W4dy+Q39eVZiTC5SuqdNsXW87glYw+aLXwXmyR+IFKbcn
xTBvavIKYxEPZyshOfmz4/Jfm9Xf2KywEAZsJf/eZnVWf2VJfv2xU/39Z753qgPnD7p+kN3Wq+/8
iIQIgj/YAsLQw8y4Yt9+ZkKwcrJbAaMWMLfWPt73RjX2R9YrvIm0YoPQ4n76J41qx/ltIxK24F3g
b7QtHsBfH7zRgmq3pJqwa5zpKBtLqvocavBq/0CynC6TxUmpn2EDjwAaCfuA7+ulXXUJJc5hOE/q
3C42s+mrT1V1vcS6fgmJnl4NDgVbJz9VbXUTD3tUgPVL5dK+YTm2rrtMIUDhYGZfYv+FPVzkhEHv
+rD0DpkX3BPCU951nFGuzem1arqOxkBaPA6T2T1znp6MaJlKyKiFKXHClQPFDMcdeJqGnZD5o8Pa
1hyjfERWCHyKL6lREDRtdxVL/Gx18Q5yenZWaGIxyHBiWkdedUz8pxkvDpEtVuDsShSGJA3acIU3
aCrtQ0uQJKOmNE4v7Bw+FtZuP/NXl5hnoxEsmjcJHP65GcyFEmk2o5Fy85wDjHpDz1U/U2hT0U9B
Mp9nqmhvGasnr8DDcdaTaUVvYQQ0VsnIGyED6yxQV4urmxvXnhskjoFukTxXyj+UOiuuAnxQt7jD
l72cB5IxmjPwkMgkW9rzUz3CxXbmg7Iy/0a0fYioy67edI/nxCaB9cZzhTyLh3y4J+ASaAJas52j
ZvsYLySEIKHD9O8O2MXyeRnPA60y7Dg9WWLTUhIjDmEKSX/mtv5FYFZWHQGkKx/tSo73I4sSTAGB
8gD1kPiM2ib+jGhy1Saji6mRmV+oxcpXBLe3aZbZiRSB1hdLIsansphBarkhfXIVd+15ihDhPezC
Jd8k82CQ5oeW73py6hI/U7iK4rC91BsGRdNlaegORI43Fq/tjMgs6XXrMrDnXL8BIte/MLEvS1KA
qIA2RWsnN3VAz+PITpndpbKwn6ykym7DNVtoVbx290Ja+X5sU+dcWPlkouNqUvZC5GqkZcutxb5+
VMyb75K0KiOvyvWzUWPPR2AQfsMb7Hd7z6wScFW2CrKdatvwLsy9RUX9kDTGZxiF3g1Gk9WzEMQk
sYX9Urw5QEmQA6SU3Tj3q20IiT5qITw9cB0LxE19euPrvL/sxZyefDi64U40qr1I49ohWGBOqlUC
3DwEdmtes1cDPzFa/rtoEueynZwRrwU97asc/lkGfqHiKf+s0XQiACiTMHT4ejTASnkKp8zkL00t
MNBsdDhhFbpDGK3N8qI2TV3DP+/BzdN8WKPQJnppd7PCNHBKaZEdW+XdiIBziXT8hR4hYgECUsN7
DTl4Ap01ls/sgPMGEeNUbn0E0D1SPauJ6gqB+zgi7SBTWOCwcuY2SuvMvHIkU9kBve3BaXN3Q24b
R+RiTmgoEyYTwFOIOp6Xu7jnTL6S8spP+APt6sIbBzO/8TOyTMIt9K3RvHeWXq0aSN+rXZRlrXFU
Y/folKki0CQAC6E7W53Z3XQigM27bBCuHCoYT9tSl8tBjtV82zaBBYC/bDdN4CZnwdyXt/QWuruS
kKTIKYiFie2w3PmSC8kcigQxjG4CVMQaHT2io96YQ3Yx5SfovPwm22gPI2m2uzCznr04RfiXG6cc
Uf7YQkYQqIH4NauTu+2dx9SxnbO4R+8j+Fr2iKD668x0nkM0o1u12OGuUZNxiXs0pvBktZ5H0B+r
4C1OiFwqcKf30/mw8B3Gg3meZ2jAkGMVTNf79JO205p5fPMY+IjQqkC+uVyxnQa3Y9JF38ZEIyR2
d+2pnDTAtv7sxOjbrPncz1A6VGZzP2WcQCtNu1aZKFoQ4U/QcKA1bEYtA7JQRRHNHr4byu/W3wDJ
u2wz0Z86G10bcuw9LcsJzt3kbEU/02ukqjO3flikJ5KIMGih8lieye3rL0OtnL0HRcPiNsLzNw4X
yB5J7jLG+s7UbXMAb8dhfg3cGWY0DTMRbDisGkFhm7nytsVpe2cvXQGeJRvK24Je4rUXdl/9JjVP
RZaIc5xm7Y4mT0CLzdViXWZbpgN0W5IH3+ySLfNgztnatXZL1lfbxEvmq1Iv8QafW/dpwRYZGRhD
rhC037qd0fJIFGkEVbm/qrqiirqqrO6nMo5vXQtZr7PildzGnBGyT+dMTNS2sOyUZl78mvZme0sn
Ud1YOtTnWdfbd14W1vejgkU52N6p9/HL6pFbJzfMJ7dPcVEa/CnNdRwBpG62VuG/KT31dwH85WgZ
9bwn2iPcQ+cs370+rq9gFPfjQqLDgPefpm3vXLHGGBf5kPm4l9OqvSO5F8yaXxfntt/YkYv75RDq
Pn1zypJnKwT4EfnFeMdNWF6FjVne5G6M84yWByr2BS6TMG98p3e2g5V3Z9Vi2zclWo2tMc7y2lXi
xZ06b4fmt7ivQoSQ7uBbT8Bs2j2DlEJwZ6R4sqgLPChxfr2fMwu5KnCJg5Bddm5MXnjCmjEf8Z3o
M29giySnzjszSuGJ7Ufx9986+W/qZNvxLA40/75O/jS8pj8Wyd9/4HuRjEQC3AcNGgh9HEQ/GGj/
QyMQzh+mZxLwI0yYeogP/kUjcKw/TDZ2Afjix/LY5A/bBA22nrUoqv8BhuBjXv7DwdiEdWvbJmfw
DwIBw+6fD22g1MkmmYP5MlwzdTCoKDnP+8pT4SNdA5vykVsJb10iz7Hb9l/FzOlVM6m6+chk7hgW
nROwom/ycQx3VSY0CTOze4N6rjdpuVHIxQHJNQy+0LBXlQdG987wZzJKojGcmAt/QgEbMn8e6YJy
YlUT4kqzjI3rsMJ7emroMYApo2PeBO82jUDIq8pzTT2dJRTkFG0xEWT5KfQD2G5y4ku+N+rGx3Hl
pPB0klx1yznfpYPSlFj7yORlkW9KvN9JZSX0pJ1lHu66yiE6A6rIVVxVKfYsBGqRqr34oa5gDC1D
Yx/5UA3o9dH4otIqe4AXgvBTVml+qxv3atC4z8jPTvZpE4+voSAorOsrmuUZmuPIM+H4hA09YT8K
yV1hCJQnU+bSF10KbL07pcypPQdSUtUiylHUXTEtmowzyPiY/orCSOZ7YxbjggcyKfLVQStdyz9Y
mU7JtmfcPLRHYSaxAJRUAUYo9B25aFl3KXWPlrJASmlZ1fRnH+y/K8LfrAgAC1eK9L9fES5fu7l8
rb/+uCp8/6Hvq4Lv/sHjTnOOOSCPNEfk/yvyCgGRmAhAXBfF1vqU/wtREv6BApqVJFzBQrZl2j+u
Dav8S/gefWV/5TD+k7VhffR/WBp4eTjpNHEJo2LKitLs56WhNkf6mCn8OtTspHnEnEkuEp3Mnyqh
yTNOUDb+8PXc/Pmrf4y/Wn/hLy/o0ykwuWlNbKO/QtqHMsREsXjzUeu8uzWNiVAmT2V/0yJbsSq/
vMoKXWEJRj0nrI821g/qq8HteczcVB/nAW0Ak5H2tmiwTBJjITF9KxxDfacAaufGXa98/emvP6Qb
rp34n98A9De4M8j0gKj+pssaxznIptkfOJZhEt5rBb6ghJByJCYouECq3Z10rrv+MMd+JTYSkAWM
SJkZGTAiG9wfyGrkvwCuLzFL03ZNBAi5AHjefrYK/t+ymRky2KVBy1XLHMedG/czNBW84u8t1NY7
m7n2dtGg6lOm7mgqvPZUeW77mWnwfEB5gCJAJoKKtmltJr0eq9LRbLV4QKMnrzoYDw8WYtWbwR7j
k/J6+RoghWaIzPr2Thtj2aPBmaD11fOhx1zMcJtRZBdnAXMi9Kic5MzmJcUS8czYix9Umn5y37IM
wuaL78LJr4bt1EuzOeOrouucCGg+6Ikhkx7W2CfsSX4PIGTJrIeZHWzr6ybF/77UF40TUpeVCWM9
5mjdbVNONEawmA4RXikcoyjjLhfC648x6vQtqRndqRit9ravBhJisHAePFx4Z+2w8HbsYXrMzWp6
bPPFu+fqUPviC9/VFp2O0dPt28wZJEp8wT2k6pmA8bh5RvLLlcGsbx7ZS3mGVBef7KEOLzzCyo5t
i+KcxN75k9nxI7gx+yevCYKLWDN1bJNBPIwldDzwMfWFbuikVlXAN4L+lyOsUymqcth4JkStUu56
yXRb1ZO1a1qruJOAETejSDAnWU335sT8Y1LQsyUnlsCaIwibFfM1tnRLeJwR1M0HLxvLM4568mr2
pdpSVZfptge5Ve9Mry/PJG7NzQBPa0vaC9QEERd3zNnh9+IQviKkgOw/5ObfCnPGqkD4yL4qTZNF
QzQvTJGnxxiZ9WXYTvwqwvkOEqvHRmg+cagMeRUX68NutO61kZjYHkI+i+fkOCgwv0YT599qM6X1
9E1gozlQADvXicOViKcQHzD40W1l2OS3lHLkey0S+eqXtPGBw+fMAbUBebtJ4/jOM+P2jR79clmr
dP5kKWZhdcPDUHYg22kJDV+RljDjdZiOpkkJWMTgu+0TrmOOfm33cYtii5i+zR2ffilmAg1bkAtM
/Zr54Aju/44kq+cyITqIGLdnZfTjaUVJXyfBO8WHOeHmRtWx6ePKOkt798W05vYzwU0j3m7uzQ1O
vexgrfNIh5RXEjynb4Pjyyu8ttyU2poABnChgL8OMD0c5jWV7WBiV+71yGDloc56+Ty6XvNiAM7Y
LX6x7Dsrbl5ssGjnuW0AJAzmgLTpPCCdpVbNK+w1wNQZIMcNvahi+/HhgtVkR//BuNOzrAfMR3Bq
FR2AJ9kbxd3cDCIAUMT3I8g6PtHzqMCzmRmqEYvgRfLHGXTojLzIEkw4d20xMhhPg5b01oKOvjn7
uCktu70aPCsJLKb6oSi8Z6BDanjLutF5/j/sncly3EiarV/lWu+RBsDhGK5Zb2KOYDCCkyhSGxg1
YR4cowNPfz9QmXaVyurMrn1tqqwqU2IwADj+4ZzvJFZZZNGBHNUSg1E3I8MXpjn2t5MaQ6KzI9E7
DyKDgaEcPX2w8PetK7enrbekbjYK9v2O+1Caqw5RKRGqmkSvoS8vfcXAsOMOOzlGdteZrXFP5/Zg
yP7iFHWx82NP3uN64ez0tLg0MnoMZXgpDCU2psdDhJYtPhZ29oGyGF9EHvbb3pk+Jz4BB2zPv2ax
XRyZlX2Zeic+xjO78tLq63NVDOM2lwj92zDqCGaEVBUl7Y1GHrXLx8Y6kSsZbKyJwN7ck9EmqtnX
OLMz3RpBPUzrZg5PbuqDECFjN8lVOa/qIFRHxzYBZhtQxBWzy1WRZAMD1zz/HtVz56+ELL097S10
B6d8mEov2dqFEdykcVTftm467tyYB1alhXWTTGwG+8CPjvPEhUTjRVpwaWA6BdG1BhvhM5cggL4W
Po8lYzVMeV69tg0YPKNMggPhvo+iCIOd63jtGZ2QyCGd6u5LW4+ju5YqMGaMQlzDVYTI7AA2x9u5
1viprMi16BFkAEo1+2M0Bhg18wDPmARVv5nClpStsd9HMuKdxwvc3w3M9laxrTusxq56YB1q4SXP
2l009LGG5Qw+IfA1nPOB1Sd0pZsSdxN26Cx7xYdU4WfR7rQPkgHTuOfWPuNIn7yswRFUiELdU535
O6dHpn+sOV/NzcQhAiuHOV4Lxz6sbp28rW/GOZwZuZuEeuiaGVYc81S1UKGY6pSgy5ZAcHnCCKs/
zKNIMbAVWHTa8jDmG6gagICAqL8RtSCP9lTMTzX5hNHaagNCGmVwLLBN3iUZFpQhROWRFTXeITsv
uN1xsOYjW4CWYdm9hwOc4oA+ATfSyEiq9lFU4Ws3iHddYcFFmhCI9MVz2V345jTunHAaVjRFxk7F
kCT6qLjPCQ1Yt7gEj0kiNILDYdhERoTpDBb8PoeFu3UF5l9/0OE2GEPntgoqdBrZaDwUnfaJW5+n
E9mYQ44+I4idrXKb4hvhKRcwH9450J3twvoaMcPm0pZYZOPslhQ260iioUcedOw2N/kcitc+9QB6
eXL0AHGPLBviKcr8dUpG17e6KAqMSV7p6o2Jcfo4M3+mITOafW/l8nXM+wSYMHqzs8NI+wtBJa55
ayEVAPtkMfKVr8TemweAL8wsTTaMaErY6u+8WA6fK2i56y4fl7qgVvdad/nGVUNZbX2kmTcG1B5k
7rDtPW6/Ij42YmjOKMUrZ42wr81XYyWTgy59UtpT4HXXySapfkbW/dmuEY6ugVpmy7UhzGopkdJU
8B7KrfmQEnl+RvgoOZzr7qtPwka9jsZFMGoCzo/A7fnT9zLPsQJORvhQZ97yDGSUCR5JquEmkksW
aIyaWEHsvM5JYjwYTHf5ddFE7XoSq/1NBMUOugNerY3j6vozJum53saSi2TNvJ2nnqrwR/GlEhtJ
nTW1X+vUS5HeyZjfDxsZSCQ9TWQ+JLX7qDNFWbYUjOXWHsjPZJ2OS5vh8zlv5vngmC1atWrkMG5S
llRFbatwE8uWl3tQVMZDGQX9c2KL6Ap8DWaxdOtLNL9/ikC9CGPJYGS3sRzKczF971JqkiTwKE+w
yVt3HIPlV1G71bAxIpfEQMrEk4t9C39+w8eZ2nraE8jZP+MM49oxD/fhIBfNtI8KoMTmAIYnBrGz
iSLe5RXF1msNlA+N9FL+QlJ89ToQJHbLryAix3ryCz1996eakcgcwmtKE/jQyYjMCHQSlICqFvkx
IyT5/h+aCOuvTYQnWFAwByIhC+X+L3ICibq0zjGeHrTiLGFJB7VZAdHeVRNK7poc200QC+/7YE/D
IQFTuDMs+81P649jGYltInlNGXKMNj3Q5duhsZ1XnGAlDG6o06ZZiE/492J9i7uYcJYmjv1j6FrZ
BkEr+HPNF1lwCQ9RkMgr0R/1ttEFdcKSE82LewbXJ6YbJ6aKalQ/glLhytpObzwMUeM+QrKavhd+
ZEqwC45jIPLk3nYdl3pjrBbICzdOTFIgDYwPm9GJMv6lGdp5CWaaqc2PGkmXs7ovc7Vcy2AplzIK
qaAAYuuYifvoiKzekulSXzJWxOe0V7z7LVq9CPzRczQDEyQ12M4/NaLP3FOXz95wViHclI9jwibH
0G1HVnKUxew5QbpgzRaCHJFmLe3OYJ7LL1Taz5A0rFWrcGkePZAS0ZHdbbLBDs7/EVJIQV5pCU1b
h4lrYTqWVDo3gckszcuFrjkFqaUaM07LDak+/MZAxqstSCcqwVxTQqFwN5G6UVzRxpgHuh5ubd9p
P5opJb5dWnLdSoN07SKoSURuKJj92Kk/T2Tv7JqkS/b9wFsNl8DM7rOjkIvJMH4Gz/XJa6jbF3fV
qz8SNrJpiGmlmOe7CzL2ead55svnYTcemtQWR7aFNMsChT0R9QTz+dDWj530qzeNk/jNmdirdnbO
trdEA70TnQ8mbOCrn5TJCmSk2XLzkgTbghpSa4tFue6qT93S9qGPRM9cdGzgnTnXrORzAGpgB4tj
05IKzipvEbQk3n0hmv7ZtHqbnCW7epNtk+xNh8q2tuhaNk058+R1ldV+tFMaeQAa9aVjiw3rwNHV
WxeWPvS2joo0dBwAN2TS8IzAVScUS1v8Q5bb6guIPb4VyPqrlqp8JRM4/GXMWaTATM68injUCQzj
6IpZdO3kRB5DXtjqZZw8Hzkw7W0L5eccMaM/kclVnl2mffuGg2uPO1Mi1iyHZ8aztFUjM1V/6bwD
hJSXAlPqwUtoT/yxnL+TtEbMMLT6+jVzi7tBe/Xnru9oc0wZXa3SaVfFGC+rAf7S0lgKluVTaydg
eOCT+tKAG1uuAcjko7U8qkTHzbxIsnFT06R+kkr3Ow043YVYAHOzHxI60qVpSLRJ4wRXR90j7efK
gEXltl3OQEgS6J/psaebTPjcqhQb9NMC2D0DLX673Jtu5sidbvXAVOP9NrQ1rS+3tzIP+j0gOaLT
FO2k7t877VJw+7D8Z89s0bGyD86PeYliKnd4keXEhJ/70JUEutOWGREp7p2j6CgY9PDVLwMUwiqn
XQaTYj3G8ffGn6fbmceNJREbY8IkNTMIP2JqgKIiewBKqZGPIoWiPuRV2GPGuVPLmDoGY4tjF73s
Uc/8RiYOLZpnGCnrKkBcbocuRpEoM+W67kGeBim3YMnAZNy+Z0ZEupBXO3PlIy8akxxhd2g/dik5
t5xhmXqBFMGAQnaj+hKldLqt2U0fSoPHPLSb/GgsTa2QDscanVR4eu+QAf2ZuOBhZa/LeUk8LWya
bDVzxAmLH//eN3sIuW91xsysrGLUy6bxzTTnpUzxFmlLXvCSUq0JUun91kSisasdWnLyzcIHlPzl
ua6AWiqscWe/a9VLBbriQFAXs4x+qVHGQiziBCrcdWR2HO6G3X6t8qD6hHQLpbypgvPocc5WY8xX
GEvVwIQSXJAMOuS2pWzdti5lUZfyTC/3s2qWY7gNq/Ymb3MmQUHiUWuQUoYzu1PoSAQv2niZNo4A
y3kLUBh/snxuCWfu26+9Cqu32Aqjq9eTzGE1y/2TORRenEQEDvHrhMvU4b2s8JG37KKMRLyCGK3d
7PCadKGzPb2/G7CVN6fej+Krx5FPv8/wCoW6c/UiQ/KqgF9xVgHfsJoy+2mE7bledhRrlxX9EQgp
2DU3tZ5qV5AL13MhseHmxyk3yzM65/IsbR6cYrkGMfXSa9uOWJ6wKlEUjRDibCcanqeR8gS/v382
q9x+MoqSw5Zz7KVq/foV+2Z4om901++jmKFjWOTbdXiKynjcpJpBRstpUq8pL7Nd5GvukIrUlZ7l
IRhSzp8OjcJBkSheEus6VJ9y22AwODKrE0lIidZRsAgX44nNUG/Ly56b5/2Y1R7fBh07Qt7KiT7S
TU1IF+xFbFRAQDqhJNB3Dc3yh9qjWjLmkVZxIE8KpgnHWzzwHGWB4K3lDjW1teBeMxBT6JE5hZ3r
IoECI9UJBS/Dm+WoxASPIyITwEF90mByGFJMG4xFYh7wfgA2wVRwJvNgXXbedOuhSnwSyuu/eWWo
9x0ffUUOHw9usmS513C5PuPgpORQKCSO5NlSPNZJfMXm9mkYJN/a7BniiBeHR2XI+A463FlQjUb1
QlWSgtzVE7HvuVkF1C29TC6jYXLIYskYiHiDLBZMeO2Gngs++dA9M5tR5vv/fH8wpyLlFWNYffNF
jrxTIcQ6x3Lu9J22ScFhj5TsSZfggU4cMii9hb83SO5sp/aAH7Namm9rd6YSHr1ppzEP985cudu4
pXF4H9B5bf3JsekIxqUKmBAFDMBCgNnTwPEbQ8LN0/HQ+87r3EQxMStMwEl2rre99PhhODH8EzTZ
6p/kt7/KUhG9up7toQOUFtya4JctY18J1Dip6g5OwnCY5LpeXglPsRF5juFpcjja4oDiG4yPvvMI
ItmmrRQHlm6forCkdykJ5WzFMN2UY61e+t5xrkNi6w8cCfPu72tri/3JX+bzPkZzYkclssFfP6zv
Ac8aDNFCUBNEdbSl+zjV9GIggOKr0dOYMK2gELUGmqIMasnGZJRxwkIJX7hmtPp+sf/+Q/1FXEsK
qvRscC98KM/5y24k6rmTQZG0rFAFqGXwweGmxe5xnkd4cg101Q3d+7ydhGA2EfYM2VLMw1CPl07O
GbKHdOSmEktiNirt6iusSO/ed6N6yylLYWiAEQGyI40fgoEv+v9G36q7H3uNn5c6/6JTQWXwfvWJ
ABMMS/i6f9q3NCiPqygyukNk2OoUBsxtmNxTPapUNfcoENlECBTmA2fip3biLVKOJX1h38nfdy//
WVX+06oSkgRrsP95VXn59rl5a7M/qXzZMS5/6PdVZUBSs+VQSjnY4CFVLP/oDwGDiYBBItklluT3
TLg/cBRiSTKxqf945j3WUjz3f+AozH9nNWkvGuWfH1J0C6TSEqqAhli4kg/257sqF/C9OIyHs4A3
NMS3c9bY5JCvBHu7iehPL3GmujgmQxh/A07nK1yH2fgk/cY9tnMXPuaFH85AlYR921ipe7Wb1j1r
MnmdVZcbDDPbPB5WtmiMHfVW/+K0RXFpfE+lm8EO+l3Q+cnFJqRpncmGMMZ6YFlUW3G7lpMUl44J
Bns1U+3MwS/ussws77px7B+A0qJzSBhiPTfTODJ+bnzIhNSGLybz0GcgcAbCI78KHvLYLx4au3t2
eZkc6SH13rO86M6lAVmqteZBR/B0UO+6yJJpVY1RdKesBjetGXSu8WnrrRMzgkWBoPKnPgFe43mF
woRYIYB2ZmQcStXtHTEt8UfFfH5amxU5CQL80y6IPevRkyp+kNqFGWw6Az2xWWpwbqN99lX7oSA6
gEmaRQQxM0JhrzHUzU9l15PQa+nPiEcaGE1D1h7Y5iZnlZQp6O1atp+Scoa6qriGH3J00Rd/HOId
ALj5hBDDgkQ6iWiTDz7ce4IifBLTjOTODtr0YOTRdczSdEcUPUdHLNN1yyl+MJFJnHVc9mcqaRwO
VuHSWkGfemTR2+8yHWTrzs3sq8907jDZqrz1lDmenbacDvTn4o34l+qUBlb3iI48J84VwTNrvhom
ZRPb/pGRa4+UW5k7ZXnGpgzz8h7nrHjsJqd7FYGdf5/s1nyyIbCDTNMlqZ3SuAhm25E0uxe+q3pa
K10Gd5hoixfRJMPO8hcIXmeb2xGY/p6mztgaotFf1di2V5SM1TnVnV5jzsOpm3LjEDJgBMGXZRTR
rFWD1HJlzKIkfRXd8tZxy/i+bAcTOkagiD8MC0btZjXsfNayK1QFbwje/ZtyqQZBUNQXpyF4GKou
GT6UCuu4jVhKWwbe3sEI0nM9O84hj1AzmjiEvqVllN6ZNbuUJANplMm0rlcI3owvfrWsA8KoBfWl
RlbbK3RN/Q0aaI/zK45PyGDyFdO4dEOCqnxJrML82LDqPsN2Nrex0/a3iYfukLGZGu7pC+ZXendb
roy81jdUS9ETlZy8+spZNYBj98PglXeJ2XYP9hI8m0nRYfAb5qzgngTBKCvQbUBtAfCSwQcotB0J
VFslvhseRZqGR7KWiDcEJMb+XFmQa4lVhyLuNmHxzDFS34FMp+2PlLlFti63iVGbt4g6y3GZqdRr
jwUEOSOTuqLsj65N7NiMiF3xKYfEjBHQaPTHNoyR+EBvmh5dF4X+GhOhgbPcig/SJVu8n6G5rwr4
u+F6YAM67FhnmlcoEJaFmBIT/QWtbvTsWaQYoeStQmZGSrEjJ8kCIFVRfc3xPQETdgt9K2ZvgYNn
kiRbiMHGczS0+LNSSwbhOjfAxInEAqs/p9i7d1qruVjVfq3v7dy0PjZIIkkFru2mVrvcZWuhby3c
VBpFkYiKXtu7Br9vETCNnlwf7qTZt+Yj6gJ7cj9EXlF3D51ghHqoCBxMSki8qKdnlAdpoeuNM9jZ
+NikOvK/MNIL4xJ2RG6O8kMxpKPytn4tDdawfd+lX9lD11YGvMFqGl5cvNz+Uwf8Qx1AQOvflgHr
tzz5XjVl8qdC4Mef+kPIiFrRQpwDgcq2JdlhP9UBtvMbTCPqAId8SnpbZtZ/FAKLkNFjQmNizgxs
a/Hf/WH3sX9DxeQ76H58f/EJWf9OYfBrtWlSsVsLItX1BKpGe4mQ+rna7IjXrFXf60s5Ig4fwESB
Q8bKkmGXH4d715DTKdUDlh4Tu/ErKtvhA3EbGjZSUP4OQfufa99fvEfLp3EQ+JA/5aAWw3/450/j
lFOdBTwOF942FhiHmZlZ71UuRMahw/EyjE7/6g01Y7Gm8DtFTdzg0wvn1nPA93nl16DrzCt/Rwxa
lN3Qh1kavrWfXBl+sybD0v/Q/Lyzp34SJ71/Yt72GK/wJpOu8Iup1WFMyrWduovQRL3Dz5nzDwND
SrGjx4Z1P0zaSjeJR1cxey58ySkzxb4YGmAYzVB1XxeturXmoJSMIpJq4BW8DLW9RoKpjZZsqqwP
TkUbxO1msYE9I9u+IReOaBLcTe5t0sSk8f5UzP6LHuSvl8Fb+GFcCJd7Q/wK3PKICUFkkreXsguD
5yqiSVlBnOXWqMte340ax0YdWvnL3//Y5V77+bukGFu0u7z4uRf5j+Vj/dT5cHhGDvuj8lL6IBhw
1vaXsoWg6ofx89//pF/6a3P5SYFpm56zYLjQC/75J9U4KmdF3tXFrzHboslt8n2I3IvMjjremgot
0ZpgCp/8XiHH4p9uml+cn/x4bhRb2uyXXZfT4Zcf73kiiaOySC6eyuQbkd9QsfPlM7Cma2G/kng7
UVfG+zFXUOZVVnnf2Oq3RxARzlm7ojHXYkwrYNFkh30QTW2LTYxa7VttYKc2jbnwsEwRlHVA9Q5q
/++/vV+d3Mvn95ZjA3uKjR7T4Uz7+UKZbi9LSQkD3iaEpdt0LUWtkXWlsyJSpoxOyOyyz5Ef1Gc9
q5gYW0cniyzC+95581whaomYQ1fp8C1phPd1kHXs/ZN/WP7lIuOu5CailuVs5elc5hY/3U4QtBMT
zLS4TR1VhwF7CqaZe2pDEey6gVzURivzfigmyI5xHHvrxir3La/yfe6Q15Hlqnioc1nAV0Yu8HEk
0eY4tbieaqnqD27LSjgEasIcPIXPknQixfCUtuVlrI32qqgxETMACqDaDBHkUXIVVDBd/mCn0V00
LW7EvPcQ84TqqUNbIoieYFNnEbLK2QBPacYf46fnPJb+a2j2zil2fQtXnB5IfzZj9Nc8XcnR8Bu2
KuMEAdQamUeA3MR1qLrH3jRY4oxF5+3CVvWExtr2k4qtMdsz3wZNO8dZ+Bm+X4PECuMKeTFeAXeh
BS1alfXRUkH+NRlql+deFNkjCHftrQblwFQOm3498T3sWaMEVwUvC7Ngo3aWpa0BvY5HjTyMEbCO
AWTztmhFw+o0uMYhg3ccHlV34FVjA9tHP7byOy9/gV4fgzoL6kfqUrnvg9Swd61bzG++S1AboWjM
rgZKu52htflGwzl+b6MaGOtsd6T8lpE9RDvdUa2JcRwJMh96f9dUYQyYSRSHkn8VM6ADBMkF8gVv
uk1TQFfhCN+7kpqsrC4P16IzymLfuHjtHDLD7kf6fNyQDRu5lDuJ8KluDMhDEB6FOPGbeXjfj6oj
ZHtK8qlsvmIGte35tR0N/c6GbjjKqy9oVKBoN6u+6/vavHRZV2T6FCRq3g9B34XHoknYGqSEkzya
y1w1ZTQFE4trgFsIyInmchU+056QbQo6i2xUW5eQPJNQX+Rk11iZoJoO2eSN8QZQQNCdKeIFd9RI
JtECouFduHONOA2vA48OlnDl14ByLZG1xa7MkyZYYMVOEG71kLhrIwwsBrdkrJXOukJ9R/pLABhg
N+Ye4PY2pCrYyTIq5rU/S07M0s4WWnPcGDljQHIJ71qUe0TBRIn/3eiZMaDEr+xun0Ak8S/SwHN2
KgVhM/SkJRGE88RakdMN3G0UkyETwvRVu6Bpy2Q35VBCDmaLtoR1MgDkNWk9ZNQ1iYIWxWW1Pxp1
MVsbIdysoJ0sTOOap6bR8pWX5UeQ9EGBdS/o8m0Wd+7D3DPb36VGZVvECcZM2FZebMfdPqRkLx95
GQsMB7Od7fqaT0CgTc5ekaHCjAaQPPDxtvDByW0NHpVmQ4405HMgpPkmCgl43ZB9zOVMPEKsyUJK
xfwtzyAebHw+AMY/VCTqiOPBObCizVhLZ/hPSSpPws3ch/CwDJYdwR1A9tRZi4SxLfKPdDZuzIVh
btUhkjUvDrx6i+UTUFqcWEQkZsGSObb8eyz48X5x+0RCMd1I0I91OjE+oZ6tEC0mPEc2spUymVE1
DY6Bdisf7f7i1gFkmJJO+Fb25MzuoxYoDSrHQvBthQm93Cu+rTI+qalAjd2Ock5urC7qnpzUlm9S
h2wOfRINcE6XGsEiweCwzoreWgBpgigRPDPhFrKDes1H9jgrdBHDYyvd8XPdxOKA7jgKt34m2Uqj
BeLvkXmV6h0LVesCFQvNVttJ68nqDP4NYnDgqXXWBBhwgHCVHBpt2+Ox9NhbXhPDA59gquXmTFPV
EuTWxu2dZv7gr02F8JV46JIPVtGRWTe8wYJnwCXc3QWnZLMB3aCrIwCi0L5LAYZlD7ZfBs5ROyma
yk53S/EZT/pOZoarEfkV/GjypRchuV10854Ei+WXXz46OpLlc0HNvpDcxW/RK8lXhQoJw1CQYcJd
13mUJfclKznIhT1VQcQ/40y1uzK+0m9PwIhFHaPxjkeM8LeFEdfMqsxeMYFY7A1kZBJGylXnYVrz
G3GAaOYz1MlIwp9DWwQnf0gSgERwfLgvpsh9G8tF8KObdHoQnTZxp1PmpjcVuWnpI5JWUjBL07qo
IFKvIA1c/ILoVOxT5aNRuQmB2Q7IXz01UuBOJKDafK1r01PTF1Ct8k73LcECDK6G7OPoFstEPjSK
77gKlzMkIV2P1Rlwk21iT3G7q90i+Mieq9gVY43ZCB6Q2k7NGD8kVdfeBAWxEBtpN3bEsSeJgGWQ
ETw3qTFE29wueUxmA3/t0WFFq74VHMjTybe4pbbjcmJvU2nwjephHra8ZEZ1YzU90rowQFbJm1aw
9/MalX4Cchc8GRNl+mkOusb62jH2QjmA/Ww4JqPNX6ULK56Ro2DqPNZcFuLLMhIA5moYuls9eTmQ
uVYx1GkPTsFW/zCPZAetM9Nq8QoTjVjdIsRzzozElqw7VRbDTTTB4UMn0hbxE5UICRDL1AItftIO
qyxux5a16kCUZBlO6jGPlJW8WNUs/GE1U4FNHxCbQhmMVRs229gj6uJkhPX4OY4YKKKPhbB+TNg+
3esWeu++6VVLqOHcc5Ni9U3FHZE2s7wUbk3EnqqxUN46Vrz4hKlu2u0Y11w1WHiofRomJ5wdCPe2
lhaIh4fc9pv97Cvu/szRkAImAOcEPdStqz6OcmJNDSZiEZclwTP3ekG2LnZ7Dli7DtKdX8TuSETO
azQ1kpmum1v5g7RLFoujjDrn1glzf3hAMxc0vNy5ownwElxNGodJnxPRZdXZa+pY3NnY0d0jMM2A
30trI7rNCBtkb9wuKjOqsb67zfOQz494O9q1sY/Jl0Qx8zgpYAWbCcRtssII4P0nnfrb/wrz7dDT
/dRlbN66t//z409e3opv//1f1zj5czD8jz/w+xTFN39jeYHBipZNUnQIOqbftyngVHh+LQtvJ+2I
5SyesD+mKNZvgQfbB/IxjewCNPn/UxT/t2UVYkGD5XShn/m3oCm/NkQO/CxaOklVuyzs/kJZDke4
mTEt0XHQi5zUTufsAUpjeGITM6zFJNuPaIjhcjSoAS3gFifSpVCXUtN+kCVCBcdN2fQLtF6kTtjb
n77Jf9HO/9IILZ/ORnKDLhgnLQ3nLxvFoPeb0Bp5baWDg/6Lx/lOmXF5LiVGj5Wiat0H0HjXbV2R
lfX3P5uOizbrp66eFayQPswa1mBMtByxfLqf2jCK4bx2+4SgwSh8KRRb/37sk+B2QaqRKVVL72yb
funyNbneDTKs5IOFPuiTnssZhEyrWMnPkzhFedRuM4it+y7nVbxtVOXeM31hRaB7TxKsVHRni4N4
55i1s5oJlVylcFGttTO0xTW2J4h/mI4sAu2VmlYjM4JN36MvW/l9bCjQMC7ZmzBoX5FALdG65KDM
rV/dIBGft00Fhi0uW6JiJ6ccVgaqfiQjKgjidRBCiEWEYH40msagdvGeepIDCNucFRUCIvny0nAi
bg0iLIZVU4nhMBlFCCFmFqt07vqJl+c44K1danviXsj+tPX0UqZ+QSlIttxZjmm4cZup+0j5tGyo
zBxVLVJSpB1cAPfgY+vYjTGwHB3YCQGqNi8LppLqIeiN9N5sk8TapIzmX/PKdDdVCaBg48c62I5I
NJPdIDC5rEivcR906BPFhHLYJWfVibsnC8wJQFpoMkcYRDkJKsSFPsBFR/hvkTAGVxOW2K6wMuZc
Zdhlol4hRraIPYtmgYGgMUcSHRIb2iM9xArgsMNlTQ3nIAfbBgzoEN45SvniESSOptot7zKAcbs2
Iut9RSQuzRkZebA/TW3tyBxvdg3+nTuowITtkcv3VcX2sMvMhEUj4nue1OCIC694mBH0ErJb9ekJ
Om26QYPpvcUQaA9zYc7bIK+7w5Q01bzr7C4iICNlNL+mDdIQklXZEmuVWjeh4dOs+Vb4TPBHf/DH
eKzR0Mn4m4ML+WqRhSvpob3im+055J7ZM/g3ooxIRw2sSDH2G2aJHtNr3HTDs/cYR0YqLgjLe0nT
F2Igf7SaAqHwCnJChcVQhCpaA2ZAAeOzUSNeLcYNuCjBF6vT+DWDFGqthiwuhpixHK/q21YFTfI2
JFjcDkGJ6uzatrjoZuKUj7kp0uGFGBXQYJNEBjpDrYHaH/SahBiU3d0XEICLHBR5A4oTBr3Jtuub
0ti+OyeHySon/JReh3lnMObkcRLVNB1+FJwGr1Qw72VTkJ3d45D5RHghy6sMrjEMm0miwovGDMWh
Qi0Wkz5zbuKRmHRliuqtrTy0spiDudX1YmAEevuAA305DGN+/2xOymuKz/ACGhbDAqhsflqz/G40
YPKxCWeUhIpAWILVBoS+XeKiPmJbyKenDpkRcCHqSmCDvLZoOV5HNtIUUnIgcSQeF3sOalYi13tT
959NCn3zNiWnybwEgGIoyzHsvzUtBjky09BSvh/lSJf4npwUWS26es7RzOiGCyiU+TlvhZFU62wU
8xKcGEJknje8CazpTRI7Dj6HItzkv7IfaJ18siJcipU1j8NLGekcBI/BJuutnzpKlKmZW9iTs3tR
rcUnHqqhMnZj3xFcx8as3iu2r9epjKGRulWC+La1Un3fJ5F9daqKBwukQH5tJAOtdRmxpYIEi75J
A0EFh0JWSnHGAoJfZOQTcO+ytz2WFtrri6PYN65mIcN+wyjW+2QMJXnIfDlZsKYdLq1N5buokWAe
+/C4lDeSZ2xUl9idgmLju2m1CllyHCMbyXI2ttXn1uo+CERsxyEIUrm3CCe4J0xZ5BuD5G1wh/jd
wCOhV0RNULGEc6CP7azezG6pzsOFwoteIcb59WRnvXbpgnv5RQ6lm64GYcUoKQlRtCu2aDmetrMD
r4YuZYjPvTezXe+Uj0qVyYcEJN9YNyB/u2PAwIb1ZxsaTxnvGZoIomHw/Sj8PZYqPHvtynbJH61s
xAhTt2j7WJhMnH6DmzZLNllECKR0djrkwG8LdHvv79H/rOD+YQW3rALYE/ydFGd4+/r2J2bAjz/y
0wKOzRbKlx9LtqU+/EOIs2xr/qgV2biZuOkpFB1JE2cx0/5j4wZ1wJTv1n4Hkc+iyvk3CCLWrwWR
Sb25/Bhy1Zn32N6vKRlx57BPa2px64Wth4DVkcdJWEaDSYdgpAmEjtroujqxuVAWp4IatiZZXNvR
9fM9eD51xivT2y+8FDOCXfMmvlGaid7ariENbfoGXCSApOGly4pm00UTK/16spFEDD6KlBrE20a7
mIP3Paiyhx4vyWs5hMN1bhjwIoUtobdnc+PNKxU24y4pnOzgYb9b9zh1eyIip27vBnxEgunQlIA2
qJx0A1xY3znT5Lm7WPtjdAgcayZyOkuJOehzPD75lGVflWeoaxLJgZE1U+NriJIZRzCuWJMIsWLK
KNqSzDtWU+PMu9mCC7VnOMM/Fa2s7UVvPN0phNLTMeLtkm6KYtLGyecDVjdOOGP0ZpdeiHvbr6v7
wEmjhznNhqvKl8GYl3cbWCR+tA6x3u9hnXiHIsiBqxDPgEs1YT1wh8AoKzeEFuiuvhWZ/QGyJnsL
QhV/MENCSyb9vgjtSHh7H8VBREYX+anmRqdFU5prgij1RfwAk4DrNI4OOYYEGTDQwHiQgncsWagm
fm7k6B3q3GnFw4DKetUI1yJDWhINqC/Zj1ksmiEGs3gbm//H3pktx42kTfZV5gEGbQgsAeA2941J
MrlI5A2MEiXsa2B/+jkgq7olqv7SX3Pdd23WJWYmEhmI8M/9eLbBeYBg276rt7CbkHJ9xpqb7l3h
td/1Xjz5TnNSnPghV72rwiTJhI+4Hqb+qrJUN984PBenIbbJBgwxgHza/7A1H5p3fZqY25tcXSvV
9XgeqMzolfgcvGvb+BtmpRtD/qx7UwY2q+D/XfD+NydliFSzw/Z/XvD2ry/hT0flP/7Fv9c7ASSF
O8DC7QcpZXYV/LneCYdOK1PYjGTkGyPpz8UP2BKjY47XuGXxKv5gN6AGCz6uB4AD7Xoecf8jRAo2
hZ9Pg7PvkcC5lEzAMTz8AoFOhF/hnfblmWOotsesPFTH3Jkjkczpxxnug3CamBQ+kB9M78jb2N4X
/HLfwmKy7ywnMe2lKMx7jrkDpS1adLSR9RraPlxE0zKXWKq8SXkUmFPT3Fy0dEYWhUHfVw86Nllt
gS6fmtkx8SKFIQqa89kxQg/UdpW6m4imx33mjya1Mi2geXZmqzxLoc0J194gshvGOvbaW0yDDUxL
vfdPqVmWJ9Uy1hhlVx0Mr+5fUcifraxxX+EXct6itmarU7n9XGeJzoYmk3syDy9mHQMmGdxwpGGA
3+ZxGsGs6GVhwWd3tXMea/6wcpxuE8LyqP0lRTVBx3a9bEXWUbWb0ilpRH18Dafc+ITV4GS1FJEK
jhGkkUP9Mqq8uDRtla+6Rv+UEjV/GGwK+wbihii1HqEyV+JUpAbP7LJbK9ZoG2lr41xnWb1vXdOn
OSSKTllX9HsCdtGVp6UvnBAYmXLmWNulTI74IL1tWmjdF5U4/n70bXOT5CJFfY3quRJEfDOJhFeE
t+tix9n0G3HFmhh0NHy2hdtzqIuATFcsbUAtU/fZMDje2w7Hb3pWP2VR9qnSeGnsXExEw7578hvN
XpuUodCqHTHpLgHbLShq7eZIWWeLhRl52Z1Dg59c+HQD7+c78qHqlNxwhKNGw29THmlGy8EsdJyG
d985KwL7nbnVO1OOpB+GucIkEcHFSkRyM45quvZ7go3hRD9vaBrMlSJ9sHkVk0ATQ/KtFaf1iDHN
jO4gvKQnOyvHUzhK84p6rhhcgN/fMCKtN7lSw9fGtaiyELrZLNtEK797SlEGGvSW2GZO3J/AFpDJ
sXN1anyXjuVB9sErWoq2TJlj7kLR5LAz29I5itKjCjVqHJ0ZA3txCRwVNB9AADzjsoNl4qr2kZ5G
gJyVORobIiIVoonuRCuDhh+IACThEi0j+F9khnfssoxdf4N7k0qGqqg3Xo+8WvGmnEqWBzWN6iGo
cR5w/DRojGgnIt5u6hHCS+QJ7fZVTuT3SfTPnQOkbxa4gvExDIQTKedEoXFi3fsE1AfKae0cSz+P
bhhthpsU3+cXbLjpxoiE/Eo+ejpMAyfcpexCue1rjaIY0fSf8TaYN1riO8AlXH/TYg4K6FDuxyOg
BatZuq5fHKjO7csV44ZwPbbGdOPY6OwTkNillEMO5sQ09spIQHPqtr11yU8+2qFd3EZRHnLI8RNt
4XgByfXSHBd25rkERT0+EnYGuksNDBlLuiEqpKZuXIupizEX+OM66t3pocMYiV2pglxv00AbeiNf
SWP5V6Gb1zcSNoPw3fo+Ym508cx2V+fmdN23OpnBwTnYLT9rStyNYR/5WY/eIIubODO0teiFwiha
uuMdFSDlVaY6494wmFhEuqhgvSY4pvq6Bzwahf4eQrxzN8SVAUlNLYnP6leZo631vOhvA053pzGm
kZ7FUz+rlq+7sJGecKaYLAqVtwrg0AEJEK8YC+S5tKp8j4vD2GeKfotIqGw55CVZI77kLcSUcOVH
5b3GBpGRtWE2d5MXjt/oICQqBMNuRybXunXGatbdRdgxqjU4QUV2snXY5q0in4VcN6bmGIXt8JCn
urWBCBQspdvJK9iy2qIoWIi8gPCWn3juk1no4Y5RbLqELuCta6sZtRVRGPnEQ5B0ludp30RcaQug
USZgUav9jjG6YAAXFRdVSUEzToY4VOkvwZQFayhGMEEY4Gzdjo6bZQm44gkEUHMCxAnmtoBMQ4H1
0qzr8mikQXMz5XPLLaHrG11E3rUKa/AVcP0nlC8JHNYqML6grK2wi3Sr1gmtb1g/ujWgrK8tjnlQ
tQ6FTX7Sg/2UtnYKNavC0Gv3n8rBi5YWrUAXSUvzqjEL+YTgxm/DlLRN25xj4cIMV3nYaixYAcUZ
BKSek7TLGTpV0Vn4eU5BeCFeepDDK1AuD37Lkm70o4HuJktoFxr6CcIgbdX6hGPbSy+TLvbsHnTA
NjQKrhMdSNYCeJO3cqLuti+T4JM22NkybjOgx7inb2I29/lCq4L+UQ9I/HomTeeBG5YuK6jv7Vg3
taVq9JPC13CZpvaGPq4ZW6+nx5YLtrS59+5jwnEHuhAQUiR5TE+QAJ6CEMFRuySoCUyx64Kcpzn3
0+SBy15dtmT2mOcrs81Qdf1TnJTJtpCq3ft6jBI56XTO0k225wcFxiGjaSFoWsAYQ1qtB9fPToFd
s3z3fv9C9LTcApeQx6lTzlfhpOmXWpXamcD0rQIFdDe51oM+QmtN4Mec+h7ASQ2Abeu2Tov85HQU
zITtwZbZSzzFzT6MnWBTJVGx7dox2bVT6sgFwyh1iAzwN1YUWBfsbsXNVBGScnlydVhMbkVQGk9a
n/cnj6dyuDCF330SICl26dTZp6yM4oMR2RtsmtRoG9gdpfU40I280N0sXUe56S8IBKb3AGnKbdu4
1XXpAoweVGlu9Mr/5iYBS2AQhltXefSYw6bYqSKdTqFl9fjGk+Bz5wH4cBTNKOWUVvAu7Om7TSQi
zPIcr0Ls3CU+b6ERVNDw/saFjM2rjlV1XYbi2VfkTrMCLjdMllPaa6Sa5XCCtWQ9pBUc8So2rTXa
VbfFvuiRm07857odhy0+sfp50HJYkx58TGqKu73Txy3mavXcU26z8EgQbgJU9MQCDp+24QsRs5Ek
Ptkzh/bkgwc+2kHFgRB0xDpqYV2EIXS2UugwoasXy1B30odYk/kdm6rkmFcuj3pb+MCh+8SNrws4
TVvPCcpzGligPc1y6w56fdWbFsmDwda2YWxlGz00gpNDLHJdG3G7C/w4wu7Zx/KmssthH1qp2OBi
Z5gYx2Rxrf4Z9S5eFjg76alGarsuYbTMaRhxoDIu31B7Mry0LloddASo8n5C8hdgWQDOXDKXXNnF
NHzNKRx5lkRpKRlUL1ngQQQxgu9Zm1WbOAOFsBxzrcaoprvLLE60HZFP/CU4DelmFVaSQ7c0aDyn
imXddxkapmYFr35TGyuLjAmPNEmlBMiv4ZIk8TX73mXDrGHTG5IQvF/yBO19huKsA0sewiW+Q1cn
yK7p30kC2otmTKHjNHTiFbIJ1iKiQo2tB/6tNLm1aVSkFkUfh6PvU+JV5Ua81/mqn3EoBTvYE/7a
yVtMDQFdr4datWoZhJpaVaBpLKRx3/lchXrtIQg6CO6TfusQX8cGQhX9WfSN+DqUTno9DQMLQgcW
yfQTY+PnE8H4O3dA4fZX9DWFxdeozTppLbI89bJ7ZwiTxDr4thslR3g8XnHfjx1XDYPugOC48HJ2
yowtpJhA46WYAJY5LWor20OrQLMJ0Auo+WoI3I7DNxxz4WvPbHLBHsH+zL8BLRbgnBqNDsb+6A/1
QnQuEB4FNKJlnn9VlfzXhQKZYvLLY5RTEzZwNaZkXrVqg9HYRo6N4hKUQ/5a+7q4KqLBZcQhJn7B
KFlnp5X3U4hHt6pt+WqlJVOZCdXi6Ntev7Zpo4LZylQilll90JBabnVS/yu4RCN0xLBvd1YK94rV
gEhuVRgrgMrAu3tF800QJTtZp9bagT501HNlHWq9Zgtg4zlx05DWezlm5sLReD09KYuHIeqsT0ok
pFNowckcNOk5pgVGZqlz5S70tdnLKG3Gp972r4MY4goUW2+4G3ovWHV0rvjLBmDf1VgGBhhCpVa0
1c+2c2ZdLamZ0iWYVJeIvgPWxlgJ9siKup3DkMXxfcB89amZg9+1p7rzmE/BXWZPauPOF9snOrzV
vIbTlw2J6EwPVl8zvhi6tcSctyfgUt35fqY3OLL4T9vJs2lbr/NLE3j03lWieqzDWnwWJbnRvAge
/czRT5YBsn0x5TrcE6MscSR6OhyATj86XlbedVi9Z2ZJmTtX7RBatxSwvaBJkxgvp4FQvxbqWOl6
ncd+RDtVP2N95XWSjumnWC/jBzfu/a1LBicA2y6MLUeh5iGp2/6104AVlgTijyoLyhXvKN/EdcyP
cADvsahlY48Ljh7sdaqoMlZg5PsvjM10dvwaNIi6GBDVCPKGWL/S6FIHHjuxaqKBqpsnHIoSojVM
S2/fgwqAzjbFJzvson3GlP2c2pwcHCTFldS1L6lbTA8hZUkgvYXkw5kji4ZuJ+MngmnYL0TX6+Rp
nOlaA7u+StvS3zZzCz2OWEgjE/cV48EG4V0PDr6RRBCqDFpSI6/Y5bEP65djGdojFfJrXdj1yTbZ
XEe5bs8rGNx/WHf4XlUUZwAZGuDs1yKJlblOsXWYV5XgKbDoCkwfyzaUiskkksj0ylhB72+Ep8U7
SRkCf7DTxk8NWJPhfqL/j+cr/X+UA920ujLhJbctEe5y4RE+649cktp1N8Wbwme+y33/F9iBCq1G
G86Ydre+5lT3aZoNvzGziw/zfYizNgI1OWd2Zag7HwVlVN+eolzRnwn72yvNow5K0NHiDAD1MIz6
wbORmdsuNg5mYm/QNTd2KNau41+V7bRWRbPmo25p1FglJKB/0Kb+wnvw0dP/9t6koWMAmJ3YH6ME
mWCGqvtGf6Yq4eyU7BX9Hcycf/4ic9iWTAwmkV8UdTtuBg69XX+ODB0fE0dgLd1QZfHu2//vDOY3
Mxg8IzMH/X+WJD9FCr6PivIfxzB//Ks/HTzyXy5mA/oODJt9wI/oZs/4Fy3l0qBGZM41YRT5z1TG
oRGJ/Al4AZcmB8fkbfwxlYH1DnfPob6PLRxQL97hP5jK8BI/mFQs+o5sxzZ1Ehn8NSIv8///g0nF
EHqY4DKQRy8oKNCC2Hxji7zeTeOIO7Oplc0I6t8X6C9+F3/1go4hdYYgnP+l+JDHTvjUjJUz+2ja
hrtiSYy2E7P4G5lS+MvmR/yjn8j7B6QanesF6oAKqw85pbljhsofx2JLHMqX2OMFSHSKe2UTa/37
j/bzcvT2UnzVfNesRJhOP0bNGeyHQZsI65hkvf0SOXG9sxuEXKjIgTg30+Q9OkkszrVvD5e/f+mf
V5v3lxbS5m5wdXI9H+vc+irpRl2rraMyYmbYbom9mEG6u8roa8mWf/9iAiX9403DHSjo3MKgimj+
4TscilRlDv3Tx77AdMVcrCa41cc63vSucZA0czMuw0M2DFiUR3Ja6rMlCgyvTPipZDaAG//9O/r1
40uCq9DRccRJCu0+WK2IyCJsUutydHuLj+vNZd76DMf9/3wt5qRY8biFuXE+3FBBbOopzQXW0WS0
dG4pCwR0lQ0X6kXKp7//WPN1/I+DbP5WJc8PMpQMD2weKB/8a1FT1posKHEBTvBdGcRzW+Iyv/k2
/+rasQgRt+TFWKU+fJmwDC3sEKl1xLNRHGO3YyftSgqOxZTg7vj7T/ShX/H9I5lAfSkepO5TfOxX
xNYuuolN2zE2ItIKZsdrCl+jqz5Fc3hy51yYJUd+pJE3XEZSTHvgjOb+N2/j1zsYkj7LHvom/4Ph
9s/Lnm8IMMrQn46D28y7g1zQy0lUCtSQ4g6tPNIbSWKwI6Pzi8Ti24/XLhWV8Z6qd3//bv7qG5jn
9JY3f9NkGX9+MwnY2iFLSn68c804AysELTpCj1ZJWfY/fyn2eszyyf6Zxsc7aijdusCybh4jm8vr
eQE/WWaxLPWu5Jv4+xf7ealn+bYsZmuOZ/FkYYfy8cXKsClSqBHaATc0/nQNy85Tbqbl00SB202H
rdz9zb38cUfIS+KGZTPInG3+gn/ZESaTNdtevYPugzpj3EwiR9VquEhCSZdozvKs6XemStyNjXsw
OVSRQBY8OlqOS9qNZIVTi8ff2wrSWAkH8nEyMIn7oUbEJhLF7y4SucOffuVY9aXDasqNCLrHxK77
4etnZB7DlzOtg6ILfKNPkMeKSGqbQKikXRQ6Y/5gSfsqgS64euUo1/NW+BbDJZZ02t14j0RP+CJ9
zOKvk5lxdEfclwtSf/yujEpj5dUZuYGUJNxB7imA7VCF7nBJZVXvoEM2rzXxo72D4lmv1Exw7I24
emo6pzi6gWUe6pgLSIQ3Hm+CKNVqqL6kD5op1GKyUX4ldkIhny2UE0JSzLxQJsu0jnxzEbQR/UMY
DXgNlystVciJq4JYCgjEYsfeRqU4q7DgDikRfZ9G3FnTFpO+J2F8mcWRgjjsHCMhxfCQpGHzmlAy
9uSUuVEeMkKDF6rAhhsN0iZZANSZ6FmM1HwvGFDJJFn02EYf8TNx7zWJfEkig7v9LbIzCk+9ok3N
T2i4Xi94MIyv5eQbNAM71YXDY7a1eyDDDoIlpizldfai92yeMGKEIaaZFT/SGU1vMTJhyGBxRf3I
fxwpvd0S4FGUijXuak5a3VMRwPVBcHUuSgXTo9HZQHI9i+/prURHQEB5TbIAJqY0G289KZ+jrTvW
3iP0f/4rjeHsHnAtfyWLiRRMDdfN4kg2a6E8UXOe1JtSzd28ZKxqkKs4OdPF6Djc2VYoLUZ0+Tg5
h3DemGgxDMMAEOxJjw0Ur2IkxpPqmiZXdp6SenkLqCS0C704MuFqIuaVGEMLd2Q2pvuOPMzR0pPW
OaSLlNVV6RarG28GPFWSrdGH1assQn5/hR5QSpdNrjiHWpbyVdpMiJd+4RJwgNnM86ZJfGYBIje5
l7tY8x4V5OzZgQqdeNCw15Ridho2oDkGAnE8l6lMxPO9LM2AhgYnxYWG4Ga/dEVlv8iwhdmu8tpL
V4Qv6rvAnIzdNPUkM4xAWs951+X37hSNV8T+qOxSAxXeoEaEuxFEZw8RY9F9gDuRvwJZlcaEqWjR
rHzJMXZiQAXhCNMK6b3xDK1AP0KlLsoF42BvGdnKXKKVWsiR03if0N2yxkRcYnoEb8fOSCa4q3WV
3zalcnOmbW32rbDr5rsLo21vG057ppKMkdQ4xLiScOSU/XJKWbh6HRv9otHG8jPyQq02yh7lVxqC
xEqR9DsViua1DY0pTr+g9y5awe/It13RFmcv7gSR00mFzwFYf2KfOHxGyWixykf/KHD2VYjivXwq
o6zZQDSZnqlYKg50JQQjUyRreoafy3TaNug/FR1fo+vb8xSnz58ZpTkN/DuS+oleO9t5MwrdbKiU
sarrTFsTOe8WHZuXTeYazbww+aDOgfq1idL2eVKV+7gmBDXa7fjND4p+HWqRdjt6RfYZPL1FlTT9
imUeYZIiuIPMXb84jcXvI5q0lY+UtWy7WmyysuAP4SCwhlBn+Td9EuVJbYZiJYHoFs0yqTzHZJYq
HTegoE4NJcNd4bk7w8SFscqjrif+4vNCVorCbLUMYtyiVMu0UXDwiBCujaxoH8pEViWtd2oD521c
5qH+lZBR8RkRiQpTD94COSNzxaRL33p+k93yVJoSvvgpPEmLzFgZ6HyjtJ/Hp8Lx8hu9acubVDXc
1Bow/OZl9Btx1oyYn4TCvEvIrqQW7igHnw02kzXCbay2zWtQ6yxIxeSJ+1GfuGX1piMYxmAxWLvt
YOvrJAqH/G3Y1y0yhm7T0gAD/MRQYrhBWSQJPFJ/TtiP57Hb2n6EqcSaW9/T+a+JoVTbJGpYgliN
2ZjNJV4Qj1m0VTwHTrtJ3HelxU+/xZ22s8gIDjtbJOVTSWiKt+agOSHn5+mTUVQB+7mQgbwwC6Pg
Nx+qMnu2Y+IM38eysxYKC5e/Tp1GQcm2+m+Z2+MHJ2Zof/Kk7+0Zm6gdxTXIhvkQRC2adBx+UV0D
Us821zbDJTxuI8vH53TSWu0umigR3blG6J67OqZeK42SdYgtZscoZNqMkNMfJi9AqfUcq3/o7Dq7
QLv7bqTT58GwxHWCP37HugovFI8L46u2NF6DJgxewaX3dwFDsPKGXzxc7Q5j88IKnH4inhcllE2k
yjmAMVUIkn1aQgiXrOPLpFVBv2soDz1aVTFeVfjXLnIip7rAKdOKBdiOKF6y2fEetbxjujSIJr0a
6tqC0T6lcyayvWQR3pKaAcJXq9NScrqT+aXwJDWWspxoB/QNWmWVa0bLJKzJw7dTT+tmlbJceL69
ijPXOox998Uvtf6ub4LkVrQ4wGtMis9JL5lz1Gno8ayErbuo4GydPWuMrurBNg8akFO5CLtAvTCx
L48ZdIt1HoFxEmihPolyEJpbwZK3YaLXdqsBBxFpCUpKhk2Y5hiZkrLcdUz/72Br+id9bKfbJtSL
hdcF/VObwuJak3q2osNAkg3CfaFrBOb93k3OctB7uhXDFvYiXZYnNNXigQIzA4980uKJMTRHZ/DI
zXPuecJ/R41TV21ZdtuBB+ExjxV9ANhHMM5DtDX3IYvbFhu2QHNlZ6FB/na6W3L1vblAeiWqoFjy
npKhMRezX/+E351lFFSGR2d62YGHNTKCN8s0L4wrCChgOEdcrC5DAhwyCavvt8KQrb/xNKC3VHVY
e8uqjPUbZ1G1TnRRmageWtD5j246WuuOdg/E4oGxsMO4xtLDEOo06vHKZHwWLYU/ha961vAcasiY
Ln24aVQccKluuolzCjwqB/544UfXZMsG6oN67coG1kBXMWDIjQs7zAGxltubSjk29gsjIt3fcu9+
9xlsfCpds/nKjMJ57WUjo41OmEktaU2mzSiG2lxjcDeL71MzVfDAw2lsd4RLvlOYFdyoODN5ykWq
OZj9gEmnKPIKPjTo6oXl1PUy4el8rdEMuzZ06VNXFLBnD6ZxGDA6FYjYdms17jFp9XGhWU73GV99
0S4d0MrXOsMwAMjQsa7R7NOGGf2g3YaaybeWIiBZ1O/16dA+DmE10B36dqj5rxb6Gy2U599MJfq3
1PdLkPH8rf8/T0Wd/CiF/vGP/pBCHfEvDp4GKqjFEezdiPmHQ9Ohqw6rJd2ZzrsTExf6nx5NXOig
w1D6ASyb8JpQQf6UQnWkUA+WpDB1AFMcov6JFPrzMRxStY0mga5jAoz0ZjHp52O46GRFx0dQ7DsX
6Qgvc2Bfm3Vfnqe0d1c/XJrfqqDvrwXBSp8VYYtR8gf9ocOjPFWuyPeOiYg0ETI6x63pPY5cgRNl
RL87989/7z9K0tvrWbPO4UD+wX/vfvhstYYmU7o6r0dUDTCGXhIkigdoQ81AeSe4I2mumUKJ+15G
xv3ff9gP1tf5woJyl8Cf+PZIRH74sJWms8FmiLif6qZ5pdh3VnsYA59GMQ1k7tBFfUP/3Uf+eKye
X5WrBWmItIHrzLfNj8p2o+Co965DK8Asar8dHDsMXsDCo5qjDyv3b7SVX16QwlZd5+VgnpLd+Kg9
xLo2lIaqvV1IWdDRwarGfJyTXOaa2rPpd/I36qD45bo6TJkhTAJr4+Kiffz8CVnqiEf4Q7dri6Gi
SFr6kB+mqdIpLXrTQcc2Emc3zS1O9om4VJ2dPwKDcXr44yDGFoGjnEszYjtd1J3ddouyDNVJ0KL8
eTTc39wFKFkfb0IizISEBbcgupDxUR/PMRIGcda0O5BFgQWy3LD9owpS2KdBAdg3qwDjH0QRjilK
woy64Dc4XugjqneGHkp5iNjN7LOxBBBhKjakYM65l5RvFMe38+UQhVl46HTqjtZv2IwMLyjdNomN
eEOCBAa5VrNBxwc2cVi2B3bYtYOc0Tp6cSy1cbgIwrA3PsQfEqBwyuwvbmfSGifriSG5m1RswaGd
MK9glZCryO0Sb0ejkPaJHjzPv1S1UXPL+XFl4sxVAMXmTGQosAKj8kEPwM8UD1cNxXXW7ZCPPeXx
IdqNtON+0c1S2uJtIYBsxO906BR77Z5ohpdUtUtTWkVh2yw0T7Vu7mWXcAoYum4uoDC7G7ZLNF57
sP4jXK7xTHOs7Re3xtLyvpnPOr98MsNmuGiVJu7t+XwNCAV6CSHqfJ+P3vAkiwZYg0Sw5+AxTypa
CxV6VSbM5TMOKNUSMoP/aMQJWlHrMulIW64j7StctxoEf+vxpUFD8B77auI0DiDk8qa0VWaPQ3os
Ik7/3gDCg00Vguf7vRrGAYnD0Izgi2DuU6/E1zjyWzYfliQrZxDVdxxdtHqk89xz/CjbJ5VWZQ3j
Fc9t1w1i0qew671Hl/YzJNukhVWRjbPCQkjOeinewPj4SN51D2+WVjigcJqywDrEVGEjelvBUBxr
aLNwLOeDTtvislx1tAOwMzRQqKkc5UzzzifpyAWh6YTC3Lcw2fGjlPNn7S0PTOg8T3u7/sgw9tKE
pb4OE5LX2Ppg/1ZYJM5v/03j+zl+ez1m3ZjCncZnvSWm2616QpKbtlLcwOH885ANrt4dhy6fAzvc
Vo6fqm8ZXWPbuZi6I2rivq4JEKpJMTicmwoyv71ws8QY7kqZIw4s/GLwuw10oHGBc4l/AP1I6Pte
NA4hyiDT0NiUaiJtO9LqSidKoI3URrFLTBdhYbMPxnTZ+Cdj8sYnIGk4MEatorUhVlN004+a0ZPr
6cYQdgo5K2WEOXgUnWCw5nbastCTiLlUZ3Od1X1p+uF6iEYcXzmFRHS/LSu2bPverCwSP8SEaYyh
Wr7rd76Hc6oJiuFeZi1OtpJDqoSFj6EVjxfnYPFZ6Ua1KrGd48QaxLUmw+bSwwMJFo3f2c+IuZ7F
/aV6Cjq8aDh2Dj11llsE2aLV56OoXkxnt25JVCuWTZlFziGPQty/eu7hLaZYj4I6DKUL7l1VLCas
Olt0kubVi0KULKVh7lxxc9MUCGM5X3mYIGh5chyy0zkCzUpo1gPHRhwddfWSCyc+xxiwrV3VmyzZ
wqE4aMEkjVtqTBAHQzGP1ViXhwuPOe5lw8/DaMcBkqf0hLw9KlAKNkHSx2wMMXc6wRyat7tuuExD
6LP/ZW/xrqmqZABNlfQvA/Sax5jKx2NGgcd9rOnxJ0Lp/LAIK5u4Rzk6RI5p7t3S06myQHBc8Rgt
7qWdraeI7iH8TFawEWbm2gfgV7r3aVKleM5qTZv2U2i17t7M6snsl6JUw8as8RoeJPGcL1PQ2XJd
58kh9Ur/BGkxuKGyJ9wDzLt3wrB6TJv6ZcyGefWPxKPKvHYVt1ynwYtZ5+1SRAevKI3nVvNbWkrC
Xr8qvd65IzWCGw3tZm/D+8Zfjf98ye/SIRhX1O7GI7Z/PbQG/TUMCB4z1IZVMUA3WHQZlmoLyLMD
PJiK20Vm+nAYHc36kgqT/77kiVU/2CEta188t4/qBSMNv9hMbhGlCyNIWovTTKKdCH20XLrMLxdT
YwefafcpdpGVu9dOaOqYs5sIKneJ65d6N/VUDGhXi7Kx3ZMJpWqZAGi476Eq1OsoVRaLhZUGNSBx
NZKSjN2zNozIOlkBtEnDFPqqpxSj2L7N8pbIiZumarlTFBCjVTDQRQpIibKPVRDOmo3hsZZW0mBN
jz3+TmfwbmRD7ZDq+WoYL3isg1kbz7q5O4I+LgkQwmjKuQUHk+y8TFEGV4HBfC6tu3o3Qt+kaMoO
lNpiVaCetUy1ZewWvHLMw4TAg8OU500ykjYZo+2bylTUvLDpT9bLNMYs+G9LIElmqD2OFsy3PmU6
4Q1ttmijbdlbpx5NAnyVDVznTVTOTYygyEc1dwS0AfTplOejiuwZc2NHs75MbcmMvrMRqSMSpnL7
/rZEbsP1qsKYnYSvaTy+nJrVvkrreteNeBAaqiLu0Qw8Qg0p/CQD72cORm3MLPDGMkCbw4JJjN6o
SupA7I53HWV475Z9N/GSeU1/0wXoYqp4WsgG/+0iDYMqoeLP1TvHWQYkcw6InhiYo8oe7/Dk208y
FCysY63Fp76s5xN/2saEFloR3PcoGyPrZipP1mS6cKJcR9wROtIPJfCO701deVv0NCh5vOd5RDWT
vwws42glac2TvMLud2/WFY+noB4g19WAGibeSTRf0argG0/tkcd6W7qojBkji/zOn79Regb5mtps
5pcp7iKNRLi/aIxJr/WVjUM8WqcukdxHoY2WTevJyNbyTpqR1t5hiU5lSc9xGITuJU1cT/KogjgP
IMMNKmShMYm0QDyAEPCLYDv0Dao0uXUyKQX8bJ2RytJPs2hF5wyNTBIjKC2k7EEIremHxKrDM5Mu
mpS1cAQvMhIdtmzvkMZTecXXX10Kl5Ul6ULt86B50UFrAh84X8ijZ3QzWllp/xwHR9ukbW/zOSq5
wq8VLphnHq1R+SSyzNvAZUk364B+MT2ATTmJbFEPQ7UvaNRZBE0qLrTS+QUdVHMqrkOeFwk7kkZm
yXctsmxsl4W/86YiQ7ivcJXzC+yXrArf87r6rqXjtTdY/Z5hCRuDttIp5y31azsboR3AWZfUhlGB
ZVdr9sb+3SDbcRPzEF3FVdivB8pNLL2xrgajzW/5tnku50N64MmXbSnRJcUD62LpZnIdeOlVC754
YXKprnW8pQ+lJtunujDMc9FlMzoy0NlADtU2JRaMqntjZuLCzo+KRq3Xv4Mgtw8m8eooWpCVivV8
kTu95buMkqZvdiX5QqjtCyAj2iYgxqzVYQiwI+jKJQ5hEmojIHlWkBCQ34LnFashxMpjWxkaocCx
olw2SblJs5DVJpI1d+TUzb2R/pCG6mZMesTbjm33b47i8ynpp6OxSyIUzR9hAWnyl/Hr1BkxTVJm
uSshn7Pph2RkLP4XFp1fTj8uZi+ECmFz7Lc4uP18WgOVQwCDscsuzSWLcQsS+L5SMzLS+n/sncly
3EiWtV+lrPdIg2NwAItedCBGBmdSTEobGDVhnkfH0/+fU8r6Jcpa2bkvs6pMU0piRCAA9+v3nvOd
RTAXdfTR5XU5/P3p+5ejP6+LpsCVzP0dh5Piz6/Lkbyws3ppjktWyJfBKLsjOUwQDNGKsn7VDAXv
pUxYi1uo6+nfTOTp27y9un5gcSrmAedNvBUmqT6jeyJkfaSTyDRh9Tvr0derbvYKiCTogDWfuRbH
El15o4hjcX+9AP/p2P1Nxw4tgU77/N87dn9+6Yd/PaVdnL4BuX//m3+17bw/EOyhqCBHgJnqK8jq
e9vOt/6QLqcrBySDJpBZ9NT+atuZf0hudhNtboDg5Me2ne39wUSN2wFhLE0popP+SduO/uDbe8ym
M4hKiicGVhr7+c93eKycuagyBnWo0sYzcYkAhxAH9Gdgo862cAY9fhptcU/pymw8ptRPl3RLjsF8
ZDLC4IZIdW/fDUH3AOoI5qddBE8pBqtDEhgxptoxYBy2uO1+lOWQh0ueuKc+osG+HzMsbyHj3hm9
he9C8iF4Qm6nQOVbtymXYxs5F5Wf01zpVIyEHgTDO1ExgKGyx9kcyOw5mOcn0SN5Z/LYq3frMGm6
YqH26WSYW7LHxztGseJiqDmPbJaqn3dDZBQT3sKovXdVm17yV0Sz7UxvOjS1cZdGTdbTbyfDq0Ok
cLXO+NSW3jb/XLtuItndVI9RoziMd31yCxMIuGUAR3HD0p/3TDhlitYlK/bSAzADKlSVD3Hiujjw
cFhTi6dbEmvEORDpuzqH9o4bbbryHcV+Vwyh0Zr1NgbXQyGfOsNDznz4FlKDfRc5tklsh6RPAE4M
L6VT+MbK1hcFWPcmZ2c1E9Mv1RZb3nMO+mJw4GUHpZ7oeGwF9p/ASJujSJNLj7L9IMbkJqb3MGwt
ZTrF1sPTi9EczXoFzsa5HPBaRWgB5ICobR1QygzHYK6Gd06PomHTpKvYGZPVMeVSNpt7X7l8H+54
SZQc2YPm+xS463bks+zyaHiK8BkTs9i9U7lyODKZ1YduztQFaZneplR+smUavIvF4G6LLI7ve6ey
8aB7dXHlo8q/hh9bcqmLMvE25OnKm3js5W1uG9HWSDwM3l1k3VG/ZqTJauPY2nxhIswEHuWG3EVt
Gt+unLUvFjoMaHLsECzfcllo82shJFlYlRHdCXt4jvu6CiF+5aeEkJL4PA9mMd0tqHzbly6O+w/m
3I5fU2QBd7Js3DN8NPsBPx04E5dkHKA/LdmBU8klw0fYXY2W+WFenPHaaDDjWrP5BaHlB2+ecdeW
btWekBEyiyUI7UYVnui3hCX77/04GR+ZwoKTZyvfyTYqxnAtx7E8mgSlZ/tI1uTRFNU8f0jitQaQ
Tc+S5EeDyfwmzzqx4dht7VwUlvj7aHrcTfVagBJNzMtGj/LDBW/c3dRYt7Mr3iP1fW92dDNNppGd
Z5bwwGTaMMP0krY7wGa2Dial359u5D/GUfPFtEhL30BHIZcYb/PRLabJv0ngoONh8dMwS6R1jFlz
7vkJAO3sPrnu2/RM9MF8WkSFExSnXYJMI+YgdcUIfY0PPjYngnLY00riDcb7blAeb6mHuTxGt9NY
1dTdOfqLyZ62PZXyfjSDg3Js6tV8ndo7C4dKSfqaID+FOJiM5FQzg5uCzYe8VurjK0LvMIzpZPWk
jMSubYZ5Iz3D2IpG+n86HWz3zbCeK4DaxxjlwiH36alGtEz2rk5xD3See+WAb4e6lT8z0VXbMmvn
s08GkVMNZL28JsP7OiQ+7zL3DmdIvoN6MG0kHJmQvqcTZmS3XGQ5UfM1bO/D5HDsmUQZX80TWbTh
mK3rI2ZX9+QOfne1mIPxRJB0MuJ+NfN4Szexwb8S1/4OkU+5z5qzVMuzFS1Q+rreIlMVO7HLnzoX
rllfCSjKKZ4VAxdZW7cWh5DRxYuaUxSyUnXtnY1199F3gfNJSfs9cQVwWgVFEQ9KVHthUOT5+xWO
BTWXN59dR+iG8PSB80nGMHtMlo3rBd1eC58Ztk7XCIvU1zHhpJRwfMPSHpNK56XNCN2MsXuEnV1C
o87pRGskmGViwC1VERLy2F2mxfiBjUXu56GYjkRQzzylEYAuEAPzLMOyTIdPSLfsYueRvXXplFGw
n2LxEDMkO9pGaZ5T02vCrvKzQ+EB+EnW7tgzx9kINtgdRg8VCugNRwv4zonMTQHXLk9OcnaWHaMY
8yyH2URpQwukb0wLEpgIzkvlpbvFKu4juarQ62PvMDdoPzZIJr+OqRoJYWCEB3abtXdG6rMNbKs9
tYEgICqL83ZrLvZtR+a9US+WCl0e0aukidNruBA+8QG0UdWaB1sXlsEFJ0vA6WN7XsqyhedEZ9et
uyWMGdLuMoh9l9DI4806OsmpW4OPYMLLE+bkz3CXx92Yzx/L0kEJgOIO4xHbjehQ5HSYJkeSqIEc
IOsgkxZKsc2B0MIBPk7u3UwS8L4z+utYZfdo5Iy7OcluF67rRbS41PdmcU0K0bpfZE5CFY15uA1y
gpOBV64jHzyIyY6fxiHsnEW9Iy8cbubIdb1vwctJiIqDGq/wmsb1zmLn7MCRLBxtCfnSyhSHTFNz
J4nzIK4qIm37oUzNwHiee2tRhKJ4RBakbk8MGvQjcFNLjv8ek+EghDq2In7ISb7ItusrO5FjkXM9
5QKsZs3Ea2NlGXQ5U3TlF/WKXzTHtb2xastIIEt26592My5/lrW5XHDCEpywgDm2ijFCOCHbJwBa
5dOFCSOCpb+ouAZTAgpSQyFFyYrp40N/URnISMawGdOUYLSxC4KU9OElX5Rm2QMwcHeeF8wYOzWC
0hqNQz/M7m2v/HY/E5FF309TK0twzRsA71ygXKHdS8w4fnJU1Gw9+mqbrkH/pRHrzjHF+jZtzRXA
ylyPAgiEtNd5UzuNfe6asUx2g9U1ot9YatSBrNlkAoJhb9sAo/eJdvNGLIiM+S6Yi1XxdvX7aTyZ
iRrPpJ0ZJ6PVUE8TgFi+AZsW3AjXkEOIaKZN97nb4rn2g7XbchCS2xx61PseVZKAbGVmd37StfdZ
kAEWDciyCUk7dg892IZ9hyPkuL7CSNt8AaJtggRH+6Z5pQWWlC3QZnFZvuJMoVqo5xVc6l727sEe
orHFyasZqD5MPdJOsH72GpEap5qWaqR9zEzWKK8dJbXmCxtdgUvZ8k+ORq4SAp8RwUXTIoxHzWRt
XvmsfT6YdJiH4ZnFe0Xt3MtzHYiPIIRyHmzXBH5AvdVuCgSJyybo8mQ3czTFJzm6VjgMciU3TCbl
TUX4nAjRKzJccZMr0AwNRBRgszMe5JN8JdBWaM3v+lcubY9w9OBUEsINX9qF/0qwZfioPoNVTT7Q
c0/fgRj1zpFDrnyYqsmD1UVphlEPSfJVabp2aCnvedAUQaV5gjKGLFhoxqCFkO3UWWrtQsIr5Hu7
cQjfZaLTHVPbYx0orOCqyEiCsWByhLg9xQvraXqRzjg4MZHL54l4QaRXHRK4vdGmyWt+u0UXp+wQ
PCLAGuEr7cDxV5uaVPMdhs/gECzluHMZsZ1XD5+dQrd13yM/3BCSu4SZm1ubmuicF6yXeHStGoSR
ANiOVo5W7661piEsa1p6djS0O2YScm9NpvfZQrNyiZ2AiUO7Ng8NTF4y2b06+4oHv38MKrN4joUJ
cJbQueACuVt0kXqFeQFlud173K9ns43lnb0Oc8g0vz7RleMFSLpgkOA0O1V5gtrflCg2oxEN3pCQ
bFWU1X6GPHzICqM6gf1eNk1QzI9MB+29YXa7oWkzIHWoxbIMdkDGWP3MIgHAo0x4WLzJomBh5bPz
Lg1hBzc73PVypxxRwv2cVAtIp+dZ75zsDKMcIV9pYusi+uFTQsw5cfU07XdpO8qv5FrNn0miw43a
4H++mixrsfdz5/zHvfgdIP535384Y789/z/U45D8a/uS1wMmvm9Q8tPn//4vDSjjL34//gfyDwcf
osRchqiBRg6/9RdXTQe6SmS0dFYdegQ/GhjdP3A10hqwbdoDWpnzb9EO/kUfOLmHLoOGm+Av/QP/
IljMn0//KAnoSphYl+hB4Od5VUn84GAMWEEYobbGGc7sdOe7DnMqp3NPZbHmO4hhPZvKZN0jtANu
U7MiikkFJ19wVovzen5UhMvj5bIQ9beDf8xTE5V/lGVVSJJCFnqAXnb5EN/HjX108mHaRI4GXDvV
0zzmt7OFYZswGh/hIWYGIbMFwqITsKlRq1M9mwxmnMJ6GCriN5vG8kJACizp89Q/VnaAXRsh8xZO
RPHZNMaN8u13GcuA3QztxotGNNBquM9q6R7a2XWIwQA/c58CBb6o8eCflZdMw2YBRXaY7DXdZgWx
q2qW3qmMF9KxYWxfOB115dCPNgbyepUMcUzzupOGtWxm9uLttCwQcZBro9njRKuOusG/gyUehY3b
updm5x+LwrpviO4DFh6IqzIXZ7LTy222UEtz+Idxm2i5awuTakBcRAgXyCm/Yt9v45xx0tyGcW6z
eHO2OK8MY/eea3gXIAvIoKgjZrCO1+wXK16q41Jh9oaNg4CZUIaHluPldlbJU4Ag/91cupIYEs7K
laiJf4X9vDVBMkfXTacIRy3qJO2CEHCaMM9TFaEvrTo7z0fwVLVvfMqLBSX2Bqi5sdLO6TMo21Xd
r6Hp1pg8YGi19O9dQkFQcPjXQRyYxo6KhtCqTk3tfCjR+BwtzyVjFyYM6aZgCm+WEiy44Q3mQBiS
wVq58dfeJtMuTt1LtgszzAR0z52RrwaCzSkomZKNTn5tqNRujK2BVzJeD3XT0aC5qjN8kgkU6Vr3
rjf8oN4LwgYd8FpdeFE1yO59bUXufbcCXsg3QV+nBoG53VDDPrgDQ14eqrb2vfgGGCfz8z3dZ6rE
g7M23XAfcAwmhXN+jeQ0JqXzOQlwLThtWt+yO3EjvkZ55vI12XNOySds0Ynq0E+h8z9rnyRQdjwA
meo1IJRSnxlCrnND09cIUWPsMVexyRtPyWvIqEVshtKTkeUqf40hJWvns7vGLafH1oruqyIhTZmV
hPBScEbJU/Qt0hQ8kgghypk36zRLxAuGDkAd26SGIoft4UJh/zzSRjDI80BYFM4cmUFjJyAVkTgA
S0x1xCoTCvtDm5C7Sv5GfNPqLFapU1mHCUoXIziiWnkD5tVq9u6upADcLTrTNdXprhL12lOw6MhX
r9Xxrw6kDMTrgehOlOPRiSzEiJG5R2gsLFICZOMBIq0wxAC5TyfM0qAjbDZzdfCsoEe1S8x+uB91
Lm2rE2o92M+JmNybIJvix+g1x/Y10rbV6bb/aYj/nwijkui+3zXEzy9V/9L/uBWyqei/8tdW6PzB
LuhRI7ONoLjTrOR/b4VwlF2EbdJnsyT+3P6hE/7vvc+WQEUxKftQRSV7KozSf7D3gZJ4u/fZhNTh
eGR3tn169G9knW00+LQZF3kurYZSnU1XzFspZsVyO/bG6x5irWglgNzqJbKuFCtr55pGF2zXwXb0
KLk1jRLRjwTnQQG5dE509KNRyHC08ahxwxdrc50nVAbevuym0pmvB3Q89EqUxQQwdEjjHGI2mKKU
l5PT9p/yeL4bSAiNQsGhJcR85u0LlLxq37fxtrFW9WD460qk35CkDRNqQVTVRsMi14Mlut68rBZR
uDSazY4hZtenWD5af2xvAYPmDx1O3fd9sdqQ4/p2FCE9bd07qjpSyWoVPBvADmpeQsl1R6cUM16D
7Za9UxGdY9epf5O3lXzfet4MNaSeP8DsyW5X2qX7elTgeWDcDIxzLbB8tZ0YpA/URnPI17I4QXRO
PnB+a5+t3ragpNdp8KkO/E/Fos1gOEzQ2ZTqxD+iq2mU9k3qpuYxwLQPL98OwsU2GQZPdtDejVlF
f8pUii7/HE+o3RqAORsMWx3BEJHUWR0unSNiLW9HMfYoekqyqDs1H1Yyp+6C3lI4MbK2Y9dBBL+J
CD8/JkWWfuZ+cO/AP08ADekM3MAv8w+LK+kf1Yu4nKOhekxWD/iCP9a39ep44QSKpw4dNvMrhDCk
ymHzdzayteyb2iHYDYFHDffR805TKtYz+gqm1OlIc0ZY1cgMXuOoALfubfj/xwIXEEiuqF0/GKps
9j620QOuwvXkJNb6ySwt75RgzXhYEdtdj0ZbX9ZGPDK4Xg04reMqJwFHbHIGS+YIIb/9e8gtZ0qu
DFSBzRimZumRdd6im6y6C5xS8VxdlFE/F/UWF1GbBXurM+5h+AAXAlFW9PO6M5NImJ/+s6L+n1ZU
U+MP/vcJ4/8UL33+09lCvP6N7+upsAKCiiya5YTf6hnxv48WwuOU4DA+hDHBc69HhH8NFnER2Bw5
TMfjGGHDVWFR/O4HcPktF7IIhw4bMAOzyn+yvNos9D/MrvXbYfGnBwzkgnftv53YM49SJTIG5wt4
qib7WpRrhJBrni2jHbbDQF7KU1YAdNz3yi6wdvXKdT8t7N3Vpahdipp9Y9CDoP/lGzUoySDSAhO/
yJPlXWdCnVV0Fxu5ghOLlhh5JPOAVscmFaNayUTMRvTc6AcbvDaxiUnrHRICRvZFNsbYih1czhYQ
1pFq7WD3MYIiGpmZG3RhMS8GlXg1ZX2ThqpPIixNP3yRt98EEv+qxvK2Tquh/+//ektyYHRL25cA
bf7vctJ7e3VAtpFl2q/ul6afJ8ZRZewlQK86x7bzqyB2A15yEWlVfkUbkqpHDpCI20IrGTs+T0Vq
4/Lu92/J+vko6Ei25kC4noNbhJEzp8ufB8Ek2CwlRoP4MzWqm181eAHzi9VBQ5tS20koh/gf04Sm
PxIyH9Z/tjQ5caj0T/IX9ICq5cw14uS7KEwsGslujWJI/mux8FXsBuzu61PSycigu77mrbxeV0rZ
ZFcGDhvCxowxcgXf1Av/azT4z/IUB5aBvgeDAH6CCFAyv7ExREmOKxDz5BcTmqR8cKvUqO9Lxgjr
7e+v3s9KDf1CNG21QAT0NBfvrUVEFWUbrLhLP6MAsIS9a4ood6D9mjzhi+1lzg20PVcfEaVbGEPY
iNib7vPUrbKvv38nP8/zX9+J63PQx/VjIxF4q1gRzDtJfc3k56n3O4DpjcoGesUApj3SsIjVdOU/
vchQGbAmMSxCsMBVeFNHGSI2GNF69qdibLtabVvVGBOMZn+N0EL+/tP9XLPpT8fC5YgAr5HlQ4l7
84VaaVXkTepanxcRMx3/YjEvTZJT1BBWdcF4Vl9igG0jFNDfv/Avd5JGyEj9P7I8WHRZbH80xNhd
gTkly/tPEOZHn1GOp1MFI8tIubq/f6k3uXD6Q+LJQn6COoQ7CsD+z6+V1bXICRsqP/eIakvviJ+i
elcgOm3dcPBiKIY3S7BGZnlZp10lzZ07Jfn6lPVe09jYDFgQo41JPFRwR4cAPFaYTJVVXOZT3PmK
0Y/joGP6/Zv+5YshrU33seAZCfNXFJYIch+CgVl9qtTQ8S46I8izrxMxE+5zXZeytrcRPPgh+ruL
9esXAwQA8AfoJgtUyttlKzKEuTTQwz/SvRXY6wOPmI0+xEGU0DgQdkHiM3NsJ/deVFIgk9q2XUdc
dFgaizU9puU6k48Kz2MdPsaVoOqxK2mpMzJCp/87udxbuQ0pDQLVx+tjEviWz1H95+/WjRGplmNX
f0z8lEHpJvPVsN72cum4qVYF7WE6BH3Ty2vDjlKepr6iW2aElaTQTXYB/Fr1iRuwzL7KHs2Y3v5Q
pGJ/ESSjf/22ADtRw+riLmMsn3uMENHr8CrnTkVg0vPtVN0g2YZpFU18I9TFeok2+iThBS1SoP07
YraH5f2qdAmxaZklcy04rNss8uYK6SXbWw4aXNjwJHKhVEb8UH6R8yhSQZcr6tdbHv/Afa7Siluz
WyGUYFtvsqAaQVWM4hleUpNVuxGp6/rEacqbHqeuldN9n/Ff5k1SZawgRKzLmu/MSpaZl8YYizE8
zOj68KBHPj/DBpGRZUm8V8xFKvo9c2bxJ6WAn5IQMOf1pTy405IMd8PslWxmql0yluCeNnusdlkc
8NJGOgf8cYT3+tWMWDXy2g7ytH3f+imniAhGR3pVIEhXh1n0S3VOWkONF+MyLtxLQKH1ypdS26uz
j1CWzdKMBr1n0tSzeNpoNw6MLGunavL8+P0DgCBM+Khk6qFk2ppmZHBBXbPi9qN/pxexAkKoUe5o
Hkn+lXoNASskLiLu+OtntE2LBctOIzclAtby63mBob+6XIPRThUvvTQJiyNdPj5T/O2qOpAnuHKu
z2ywO84z842LijmUUYQioWfHQQ8eewZUAGsjnVflYbTfstDr26UOBnYtm7B3bposkll5Xw0uyTD7
TMeIML1xM2bq+IYCBuM0TGGVqtBegJF+Ba8BMnlP8DMsuwsDcLP61BJzyzWsF+AlBSndtACiB78A
FscQ1xsh7J8iWU2oK4kO07Ub3UCb31OSapEPkQUYh65aTIJVvKuNTn/vnjWxCuxwUkx8GNp9+v5F
zeXwq9jHwj1dQHglP3NbK4i1w3bMkOGh34kHj72rs+qBt6T49PzHeUT0nm2dIMG9GErP4xFkVJtz
p9irlM5xksQooneBKaDrtmjihH/dw/Nynzni8YswsJXH28ocUhUx6kwlV3BcZtxAqDo9fc8VlIDO
MRsWTP772JT6FtWl9fTY+BX/xA5f8AB7QG3lNaXjSpXhzCnPOXHDq148dCb0S9YyO+aRdgL9QzvT
EXwTbk/dCMSiEfb0SNyCxVXAKN706ohgt8/KqwksDD+w7bSmNiQ3atR3tZ0yCsW8xozePS5+4ZLX
m5mPQUIkyLRFVejplSkpEkJKARfsXSb/0MKHXMUOp/JEy/pjvFbrravUwu3v9zRinF1QItCrKBRA
4F1L150YCSbmULRmKKPMTm9qkaTQBajV9TcMV0SZYk+DpicVKe1B5UFV6VqkieFS9L0xn3NCsXiP
sND4blrHT2uXdhXyjiKsokzF9QNQqsipruu+DtBZSDLU52LHQsxys8PXnyl67M1YB8GG7o1PPGZk
YfEAUZ2Nbhxv/JxlVn5aZ9SKiV5sFZ85IMdqRVXYJUuSxJd5nYzCwxQc9PrmSTO9pHjDjDx7n6tI
35fmuPTcQxHZ7Hl8rtd65fcYdI4dRmbXZqns24qrtGVIIDBBLqYhxvYatgxhDXuaxSPfUiVopSU0
a8qZnxWgF+QiQVIJuHPNtImGaW8ikuFPcoRp+b2BJFfWpdycyuUuGDJdEeI1Iltx0ziL5PoNdG/l
9cRV5FkQ1tBzQ01tZ6v6xLffKvfsk/rtHP2ixy1zThZj5KUdAQGl2bNcsh1NGBjY5Ut4Dzx55JTo
TZZcqJbbcYHiUYNK8TvF+oDSz3BuFob9DTwFVeLiatoBK+fOryGsbdbS0iWWacy5+lT6YO6vvp9D
WPX1xZnr1q6DQ96xqga7OMlm2zhpwVSHPwIm9LaN5iraOSaT+oeoReV2hshcsNpPavZ4x0SlGFyl
GiUhD3YGMZqbx0epyhX8fluX6ax/Tzk1461wTRddOMva0Mt9b/hsWsLgrsT47XWE96CsKGIGGPhw
Up5cB76PJ8BiC6+5tlKW3W0f5FhwAGsJJT+QllZ0D2a5wNu3MARwD2EyaS8kkZz5XtbT2HxqSvaY
c4ev0NHsaeR6ddWk7YeUNXfd5wR+Fp9Jj1m7e7SQZfcykx8036xk7Zi0kgpwYY2N6gBRD7h5l06h
Yzv9uJ9nl4zGrk2ipd5IBCni0i7YVneRP0wibPmO0IXgsGpXZF3VhIYHvwvNMEr6tZsVknvMSBbh
Yp2hhvc0ekfnQcLkdkgeJQebThpdQ4WvA3dZInRTMYqH05CwkxWhh6J9RbOaYn7r9pFFdOR54eEg
NmfIr2ZGlc1+AqNvb10KtPUxzqykZuOTg3fRKzUS5UAzS4QKMXNNgAD6vEAzwmDim8zbCQx1i5iQ
HnvYtrU5r+cIOYB5ELNIILo3qA4ZUIG8YgAf2a5x2+R16bxDbUEQ3MFsPEY1uwD1z/K4kPQyXBkY
eox7x3D69WmouKs3bidl9w5BAxkMm2JAOqdJ/268Qt+YvEZug2Ut8kOUDtlCrLvjl1BZ8tomtMTr
1r71PwoULRWpPE09LdtcDqr9EjDcGMdw9Jrag0/Uu4N5GKKqdf3tmJsu8bxRaeTyOhCkszOtlNhp
i+QLsTB6pBjWaKSteivcQStdpU2ce3yN4ANBwu336ttUaKTF/RyXNYruuU71htqUNvrVd7Nym8bZ
NtHcRRP1lBlTo6AwcanGIrSuzb5blK41yQjIqKA6e5n0thKwkPBwt74uH6GBTzwOtLr1Cle6pq4w
UxywItpnqphRjvPBmtk/E+dqUJK6STux9bhJmbHLgCSLrfUAcY2fCReq1tWf7Bmi2cidwGnSinGm
sggOI0kw8pmMI9jCB9EYHkFSsTHQa2jG1mWZdPueyl4rsRrr4FiIgZ/xxekqOlBzw1qW+aneNCKD
BA/28LKH8zSJSq428YPY37sjMUg2awr5CCYflLrEp9/kuuhyWRCRy7BHz0z2KU1mIDZcILjieueE
yrbwTrs48XhtskO9en2YHBeMYFhHAVx1DmZ1xLPUI+Tj/fdBptfJ3PGI9QutTAS8oypqetG9BF2g
69Ugwrr9ZA1jJz9CXqrqvbQyr7qMa2RcYj80ja6lqsbTJUuCApBrhNpdDuLraPQKLeEMMGJkoA4j
zhQbr4lInkHF2rlcftZwQqV3BPfS7pF9qXep7zsYLnauY45/jhUNza5+98KODC4kCJ4sqA8qxVL5
lWkwF5ZlJtPvgNEJsQjHv67E2vIIYUa0VypSr0r4iXXJINPZ5mQDk1pBQaRvxdSkDrh3yyVyn4tO
8Ga+fY1smEI8cfwbh0e/jRY+sQ1Tie9ohHYluusqzqc50cpuk8nGlAOWy49JI+NyPoFRltPjivqC
T0XmgW4+dR1WquSEMVkXFeaAaxNkqKX0Qd6X6IKeS/p1YsF+B45tQM5oUaXEVqSr+Ykhc+cezSbu
J/+WCYxVp5cSpA7vR62YDXoSxjqTjzoh3JseGQLoRwSpr254VVnLH4jIU6dQEwVH47QV+gazI6LO
rUNrecC5tANV767JNMVsmmM9U6iGthZtPTJn0vXmIPX9GBFDR2VtcgWyrxgqKn7Bf9d/mqqkW2/n
wvfYLkXC+7LCJPF0aUgYeqyLebvR7/bb45EPLt8LZr6aLxXipz2Ul/ZiT/GHiUzOFBSz8CAphSVR
DNymqaImyPZO5+h7t6isoLoqZxFjJIgLZG/jBT+AmdmWDDuciiGu4pLXqtaOj2A2U6qbFUKX1sFU
c+SLPbAiL1MH7bLcwO1sBhYXIk7tS2cWQ15tIrKns6+laelDYNa4nNhAq+kvBLUI5SUHT77nQbmr
OtuzxfkJbKhaAFZZdpu/TIlYuCjRt8oHl+9ErdHXPnbUQ7oEOYXB9xOxv1Ykge+XODY5fVXo+vlV
zJml2ynDMJZP9jS2pDaR+GOGdgKl1d9OSRf3xhHsrz0+yrXARB0as+D6G4ibdc0ufV2FdYvQh3wk
0rqQjwGrTY9RH8V8a0NJQxfKGXYOIIgdqBFqlIDklieuul5xV9Fy5j214LUIW+H8wO0kXV6e1l60
6qWyYU2WR/JAloHQdW/h1j8KXyQcVXKfOurbo1dNhS6tCqMMCGLTXt++3Q7T1Osbo5p1/wjyntK3
pGcSsndjOstStVyQVZ+43cAYuJAI7vQjzmk5bq4kJGCKVzVn8SFKqmW8k4u39ifweaI4+r3FmYKN
zXCoDwDvTSydABhrfkzgDB1rVdZWuhJF1ccqDi7y9dS45DFT0lOLx4JFioJ/hFRA58oqdkE86VPg
t4NFEa36TdfrMiuCAFsEpgiJ/ZUTrzP5GTc6hySTu39OqoqvNMXzwlsfq4WdcLfgnR6GnbFUTn7l
NTRH+IOr4o4C5qoXrIGv0UjwLPXEuxEQkPYrk4HErvIXu170CR01iF45gqXXhS6AIH1X/r639ral
S8/IpyfItBrWuotV7OeekQ92YI5QGn5cokGfM7HlFgmRDQ5On2DTjx2f929e8m1XTb8kx1NHt/Os
X/k/qqkq3xzk8NGVs57efLs1sBvpzu7vP92vL4X/jBoXs41F81y77n7srFrkvoNwsuuP4O30+oQl
xJ4oClmsWbt+/1qv3cD/71fV7TfNXoeO7zk2wPO3c5fexCo2F7n9cbHLkYPMmJRwtUJ3cFBghQm0
I/bCVdYsGmPluD1NlInheRGCj+TcTRdCTzYCjrx67fm2Mn+ffVRdrI8IFQn07AmeRHH2TzvtwqYt
TGEr0FgLYZn6Uv6g1ls6DFjx7LkvAB4W3gcblD4WsrlyhPr9lfrlnsMWiPgQp3pAX9V/2++mjEqt
igLqJUh8e1THSJEj8yRWTz8iMopJK/yb++DtCEXwxeiAa5fXdK1fqOJd29t+TP/+pXESvUYNCw/b
7Ziyst/HFt4rtY0C6n2KCcWvvxTwurobVrvSPf3+s7+9I5mauviM9VSVxw3D8c+XGYPbAgkntj/Q
k+DoqJKELpVfAaJO/uYzv73KFukRfFpkKLwazbE3M7ecwhB9SiY+oKLz8quhKfTRPM04qR3ROemq
8fcf7WcfNUMTQnlpOzPkhfvGqvLmDhoyQkH9WXUfOuBQ3EEdNAmWORZFxfcadS0Cv02SxioJQoTS
CTvj79/AK6fqxyeQUgtlqwnIGHMrH936+eJySkwK0XgVcjJTxdWOWRZSU7oeSZAdvpUtEwoS9jzp
OHr9/t4UN9xBt7xKOeDjPM3fLk6ZubrFQ+tf8RTX+Fs5LawFVFLywnIki/3WtwfDR0NJ5hyrtTe7
erNEhV3DE0giAABE5bE6UYsMHolZn8TcLeQxoUCpsp1PMW8Np5TRMqaTOjd0bdVPoFtVaHSWxymm
h/XMdyablNrG6229xTdYsnlb3rcGfU9pz6oJEV8XTZk/vFZ8ltDFcpSVOkXbRHzB9Yfw1dGZtKYF
js05IbQtv/j95f/lhvMcC6sxoT8BeMFfbu2Rk0VimKt6XyctoJlj3Az6CBSsEN+YGX1rWf/+JfXT
8tMXzlKLbosZjY8W4JeYHQZluJh6f34fxFL3GMc0kPkVcS9Wblybvck70LjgkUPUAk2ULwI0u343
v38bbz85dHiA+sKUAR+bwfubTbSSbTXzXSbvcxQ95QUBc0P5ziKgvLu0+uFvclPeriA2xZln0ymS
JNBgrn5zk0uAF2nS9P2HqW2y9cnNPH1b/D/2zmw5biPb2q9yXgAOAInxFkCNZBWp4iBKNwiKFDHP
QwJ4+v8DZf/Hon2k6PvujrDdbZFVhQIyd+691reAgK+V1a8/l/7hkea3O+ABccrYTN6EUD98sEhO
ap6Xo/4AJgl8zSo+Q1BG0kbCSTdJJbsD5Kql4G82DRvuy8kElshhzWwdr6atSwuGI886v6+lyKlD
tcVYC/Uk4oQSY92cXyDMx2tba1LWNoDTWxUP4ehYa5sYrRZ/eg0T48MpmcleFEXg3VlWxmJdrzkQ
ZGA/FOKYZxKWQJobp19fhA/Xm2vgsq6oPKeGLf45MTVh97uFRforvJV1ZwaKsj5yiiSf8vHXLyU+
3M/rd8rihSUfMCJ9/Y+kQlnV9FQ1I7x3DPLveK3BpHWajc1a6g8s9SxBP2bvOSIdrkJJbjY395//
qx2HtUMAFYSLaxr22s/kLFiz0ulFF9JRULIUefV1x6NqMcGqi0zuZjFwYNpkZcjxOFlY1Mbtn4M/
pkXrEEnJU51nZ3FULPDbscKMJrzFTHkVbLSUw/aP1gQw3bXHq5jx+k2mGlULWBgI9HzvPXi/9WT0
Y4TGE8m9mzLzYN8LseDwC2etkLRAfn1JnZ+/PkRvBpN8lbgkF7yJaqofbuGGTzA6mHNe8lHYT2kL
nZ4oZ93cW5lTG/T4434bGZN7NSOECwO09eW+0LP8cYwwHHilM5QMTSPhucrsdB4Il+Yh5PzaQeju
iIGOnVHfJ276qWDU9jKC2ya0oAXm4jPLsW5GE+RkrCbdiR0pXjitx2MWKF0qPi/MkcdjiE3d9DDa
qEZA1zB7VBYFh0GfAwnzO7e9NdiVsq2RK+Jkz+0Y9PXcbJiJ54+kpBpH9P9MCdKVV8UmIhnh9US9
o5owr4inWHkmS6Nqgahb+15nf36u4U7ho2itmBZGBCRKT8vyXtpieEwECdmeoyrEiir07b5kA0EM
uVK3d5bRdZRF4bBPpyHdMiaYax99kjWRguuCxx6MYjwCWd700gXV7pC0/XkA5krXPBwyZJRtdb+k
Ay0xQ1NAhCuK4auW+snoZ/WbPvfdV9T/xkM8mMAGJ5wfmd0lJNLOyW/CT35erLkhGCuzmIGTZaZP
ofDhhqho/9iNGZWvfF/gG2G3ZRsrr3pStFvVevjN7ffTBvXjxWyEcus2Tw33sSIBp0Vp17rlK7lU
BRqhSb3XyKfuvKLITqMhBs5/UVUgOBV29pt67B93/vvHRKvDyGb1An0oAAezcytwTMVrU5YcXMl3
wedZCA3h268/5Ptv+t9t+P1Trghb6j5gI8TlfLikkw7JcEQr86rJimdG6GwXXsWBJwmmOLcvpV6E
a8aLUhMgabp1IMY6yXdjApBjyntkX4j1rJvWat1jqTT2A/stYQL0FfvHoqB40fuyqD2914xPxCKV
bwW2yuuS9uynUZ/1z27KORXBrwZ6EVTZjSDnhPBKu7Do3mTM4jTp0lhr3fk1raKeUcLQbrXIVJ/V
qRf+wvf3m1rogwiPS7KWAZRBXBdMWPrHkkBT7G4ynHl5JbKeix8nIt4J7CP7aZlADLr5F6G4UzDo
EUOPBprT3ihnswx+/c2Y65X/6ZuxV7EmgF8d3znb+Id7QMvCgvFBbL9GZD2T/FK2SHYdrPRBx5Sk
D0YDEopd9PgnICIUTHuqYk+Oq3saawv/Um5Hys2iRcZeLJBKAKO4XzHHl2jVM+WEBcO+nsW8K0Uh
7umB5jeVwpfmWQzGZn/pJ8YuaQWzy65d+0LZOBJNbiRvs5UmZ2HXyY5YCnMPaaC+Kcw+74Mq7IZv
cx4PD8QWZZ+U0mGDsCZNboXey8ETQPDvZe7isI0b0lCJMNVcb+wjRgB22qQMQtgT7wxTca6TeDY+
a3S1Q4+hA7mvv76467X7eG0NuguE2HGatT/mcw20hPne7fC1gSd2VhqRPuKsnOcADbt61uTKhPn1
K2o/C1+5q8ANrKpb9EgrWfIjsFmDn9sWbJ3fCfYwjrTNQA+Ew6xc0ahMtwwielZ6M2pfa7LQHpNo
6q8JKVU/KaMrtr9+L+8Whp8/PqUmy6fu6DZK3I9iwBa/V+dEZfkddB4JDBZmsa9Vu8Rj0KyQi0bV
yZ0n4Bx0F8TgeA5Adpj7GDlsQJ/EdX0GnkUctJVlPyVwGNbWLy30UuniU2ZhLGiEmM7WEBNMYdqR
4ZHGoUuvw2sW0+FUC2gimlNBUVuIr1a4LNs065WTa2Hj8WhlKNfWGmk0TyCXg9RMakK62b3xiCfZ
dcGYl4pSEMPn5U2OXWwEF7PBbpA/mkQmb6hFurten0pAHrlovdZGLsOdyLjIt+j63Qo3KRm5oqiD
mzMxV+qtPI/widv1SYJtAECS1Ba6WkevtMOa/dLuVFCFn/u2Sp6GUvZvRkLWGqzdNPxd4+uf6w93
iotoDuka6PZ/9PWEziQ0m2T2HQCUSoKGdNNvqDxmpoZ8ZZyp7NelG8KDVSrf5jHFWj1bI2bDX98k
/3bDkhtJ2SxQrhr0BniG/tZVQinVFd1i59/DwpqH4P0LsZYhzmFwWD2ZWqN737TlsJ0tLCK1G05f
Yqcda+4Twkt+82b+5YFdHa8qaksdreVHxS54GzlWU5Z+j2zVumssrbvoOWgWm8buFfvicB7ypj/W
AHQO+SS0U1/abGTvGMvEjh0EyaUcr6EoijeU8w0I3ybJ7n7zLn8+A6zPuIXe1eQRRzPNofLDJRuL
cC7cxhi+0/VuogcqCxOSj05K1NCp41mHLc1MqVssJ3Bas3qLF9UmvybUa7kTdtU9mm4eXau2zB70
1hiYkLALbNu0zbncUYrrp2Hc++OL/i/K7TdWbt1Gg/W3L/gf4QuXuHr9/j+HLn8uX//uX/vzB/8i
uWl/0HJFsM+TQi/j71m0azYDdHHaC38lM/zFccPXhiZ17Z+y+P5AvP1ptzD4dQZ3kGsKDfLbf+Bk
+3HE/99lfu3So2ohsY/3wPsiRfrnJ7iBsdkWLkHXVDRMq+cYuVOGXhipm4tqUDefZDGOJw4JCcbZ
+imPTOWgSvusVwMVR4F0LKg7o/jkIky7zQf1ETBplHDioWFVGQQ4LIMiDq3GHmLMCkI/FmzP6exz
zezW0yftNp0kA2tRnCyZn4Qid2FfhxwoTdcf2IW8fES6AeLzbVCH5FxwHf11mLXahxuUPnRHJpOd
I1EXeBvqLc89p7lWYixAz2hmjN+MefXoJm9dnmZBgcx9Y1fO2RbTDhVczUS6fHOz8iQ1ZNmTCUYm
GbaGnp2wg9zCJ7tSo5UGlCreFCfPc91XOGeXF7MHqDxqL5VtPTVzt63yMPfbIhafw2blqjiWJ1W8
uBRICwci56z14ikb82ebuKitCtBCbbPTegX6Ah68keVvac2AvIv6dCvyeZUX0CQY8Hewe433kZAX
p4QjgxAuOjD+epEh+gUtXpsmM5ktenVY8jVYUjJ8IM7SN8zkiO9DZwgFwDueL7I2nmKRHYFPPbdN
+lwt5hlKcos8yWCgywday7eqn285kNrbWfTbxq0b3Nnvfg4EG/TMPaZtKcgNLpQeo/cBhcwQaz39
JxmpPExsq6u+TsCx0SnwwGs+DxozfhU2kdcz1fXX18IjAj6Weajs1NtelztgT1eaExU+89Er5GC4
crL4TTC+25hacsqy6QpAFVIrkpa8NOETVsb8uIR0+1DS5EHiCiXIOl5oTEDoxK6xXKNSAOGBhtho
0DWa0z2ok2CaSxLZMBoGYZU8l7TrNwBiXgiRvxr1aEWPtck5a6haJvWb04gbVybQWKQGc6ffw8lp
982EMqChsE1q1Cet2JNixYFEZdgDqIBWzrBcWdXMlEWuyhGhCcD53AkIxXuv0Qvh1Z36WEbaiytk
7xWrOqKP8qPGcLpph3tjyplYM6ZXrQp9aTHdi1CLPcLA6AXpFSGFFpNFjUgD//26oz85E3b9VDVl
urWoVmu6Q1vCce/FaqiM4S95UlhPid3Oe6wmZIJq0xmgXP01DRXa9Sn1W6uE4ydB3E+QT1Hog24x
fQQq476x5/HYVOYI59FyDtOoKDcZWREbCCrAapR63hKlMB7RnHW+ruTiBZTK13lsrWvNyWrwv1OV
NEYA8KZmbF80qHKQnT+HdoXLNKp1JEqp0ZSPtKgeiwk8brAYnbvibolTiMOzUWZf0RMSejflzF0t
jh4iCep+BvRC4Bx8YCiaqZdAfzs67yd9G+KfEt+WFTAEqRiPFU4TZsCmuRkH85n4h/alLEnfKJU0
3hDG6Tn2DJRwca1tkRQDQvYqvNV6k1l7ye2/pPpLpZE02DWcU+MRremkIyaxscLzLlZIPbdhg78x
mJiIAQe2AZXp3HRzZj/ZinUe9AYp8ti+KbK9Mqzf9eZ/Ln3WVZzxLmhPzit4BKjXf17Fk9QySA3I
qj2BZJknEE76oTOdE7M5LaH2u1nizy2WH6/GaI8mi6FCLPnofnYNOeApsMs9nVIUR1p21PP1GCd+
O+D9uVh6fyU6pgi7IWPQYfnY3ZO2PYk0rKu93mfPbshquC7HKUZrX5CSUR34J/U3J5+fh4l/viaH
HvrvHKr5+8/XMhIlc0uIC/sZ+NLG7BAd0ej2FeZqUiGDa/28pFFetR2r299qh3/x9gnB7/55N6aS
xgmG3pAu1j8OgDB55ZKSjLfvilYEaVU4twjJUdF36hV0kmyPP+tFdtO4zeQ4HtOx47l1SwQiiDVi
i4NwuVwNEazmRZh4nwmtpney0R15JQlB8xxLXwVj3KtVeoIYtS0QTk1F9KgipQusyTijmUeGXiGR
NU2iWyNGrihSWR5+/Un/5RaiEajqJkdLyvWP/RM9T1xyEIxyH+vd1qjUW9VdboulbX5zRVf7/z+u
qIEeiOkRhwPwGT9/m67UnIl/yb3q5sahI6Vt1hJjo+YswqXloq11GJ5GWvEpH+dbu1eLT/Eazmws
0VuzKhXXUoWZHeJefbqKlC7ksDXcKy4mj3bc0R7uyUdISCaJ1lDPSZ+eIlOfdwTK1mvGRgJyse0u
ZTY9Ti3b/qAnxrFPHDIoLWS2JKC8hfTJvDIjP7adnGo3KSiykO840M+ZrbF5A8CJZ87WcYmPATMs
CSkT/VPGMfqw3NpzA5tO53eTcPK1XVMxbY0a69df2L+sMBjngDBwYmEU/LGtuthKhQNClPtFau/l
xMTKZtY6+bhS7H/9WlTY//jO0HgynUI+4uJk+/k7Q3wKcsuYy72ZjRc6hcei+t2C+X4y/fCkcRDT
DWP9q/uPDCeSQ7I+V9VyX7ljve2SCXptuLysK32y0PJC937E8753Ff2Mgibe2GV+VKbwMxS0b44F
nFcvxhZTcSr2nK/ZZF1WJzw2J02L3hZLig1ROdk+FxbTO1NIb1CX7jpPrM3o1A+MwVaJqhMdSHac
fYIAsDhpQOMbl0aH3tIDAVSADHSqe0/Vkzez5BbkOHoap+yYmRFyPSulQAXYN5kavXoiSvxR7S9V
qccbQyy/aasb//LE/tlxYB2Gs/HhoADXuZ+wDZR7LeegMMYFussepp+uZHzmmCuQUG4F+eycIQUx
nu5a1YPbf9MzCXLCrITCRiNAhsyMeizMwRCrTzKtReCocIGy0TqvzE5/CM1zDJEiIDMCsWjFiNlO
50f0ey9Lp3qJndxNgurQbfjArTLtslh9RLlFTC3Gs53I5c6t5SUyrcFLW+5Po2bh6yyGFq4CZpfE
bnenm8ujW7fjb2aJ//KQsGes/9EEQVvah2sko4ZmghzLvXTKgBJn8mzJ28FMQGxi9JtvRPvQfXnf
qehCYwtGaYK19OMziSh/ZggylPtW78qNRpB84ITpMWSncjW+n6XillxmDkgjPDxmyFSAUX4CWrx4
QwX2uiqZwSbFiG7dgihE/gmhjrPzrcs0AqadmxwRMbLgNaOpZDQp6u6lSJfLlM/kjq6bMbdZJLLn
UK5VqtT9dFFPzUA7bqp0n3J1MyIb2fZ8pe/Hy8WYsNeb/EHoh0dL6fmJWo7bOhzoRSOJPUxEl7wf
gsKSoaLss+pYDvI+6TlIOlkExLjhqGcu8r7tI9WbV+AXWkg9024bJSEngWpNs4cA6yA6Vf5BKfh/
yIDjhqyHcasZbbdZH6NuMs+VLe9RBXGAIOaW5wl+at5QLalheiLYzQnsmj/dMgZtUkwQ4M6aa9ec
Xtq+x9jFBQYXdUqgipGqRSlu5MZTGo8XydjTF5VJyGpxVMb0uCDh9dqIB7jv8yOH4l0RsrMk0UrI
5umwZH8i3vNr3IHRyDTzPHZE6YAb8deD0bRGDkns0VfMss95bzzp2Pp/sx9b//J4U+uY5qq24I76
2JbKibppdCzD+86eXwA+XzqVfW/kmBWaPNZr/fV+1Mbchm783eyyPvMl49VZdng5U36M6I4gw+GH
19QNnLEVNmkwUeOj2Co37oQWLNfgjo5JBow7MpJNAyz8BamSe6pbl5hngpQ2uP0JVWct96FKnXWF
NQbo6+MoKLfUVsCMUpOBsVqfeblDZR1xMGQ/jOHL+NC05cFOh/t+ZAVt9f7SwrX13SEHCTNcDHNI
dlVO4nrSZiJo8HgQQ3SP3RnXlAYf2KzmF6tbMC3U/QWHWrrPErxNbCIcMod7YU23azXf23/tr//t
sP2uw0bmAfv7/40yOZNM9G+wRLrO6w/+RYiy/jDBIMJqsFBYYOamqv//hChgiUBFWJA5Sfxovv3V
Y3P/oA2C6MOgX4x4wKY6/KvHZv7BuZyGGD9Gi1sFUvIf9Nlozv9U09BbQ8rEkUIn7IRCFI/+zzUN
I7yaYbqtXy+qaUCcgzE79+FKrvaKuTuhjXY3dcH24Y2OmXIgZW39onA0hi6VaPturJXrkPcOUlUp
thHyax9/SHeqImroVgxHp5F2gBgK6OxQKnewh/HFlpFyRbGp4dUrrDsKj4ncHzy4LP+pstPqpvKK
jkwkC4YK2fTUkBigUSu7YygQV7vkJPAztE4iHoT4ZKH7OiKk4QzchJ8k9OOJPQc1k+oZRa3tmw6d
Bw3NzLdz64jQBUkRKwFJTK+DCSFrSAl0p2xK/VaU8ykEiA8Cl0PzqL6snJA1tlvZwICk16Iuyw6W
S+SVkb5TSrP87DLI2GBgTpDpGZt8am9awgA2RN/0zzzqYpvbBUxTEzStKIia0gqoxVwpA4OQ4+7n
bkguNqglHnVt2dcZodV0o8g4qmvQv316086u6jddtpD6gxd9QMZD/nONMUk1RYA5z/RkMUw4OfLu
mCX2KdaIkyCR7eKqxZoNYe/cYtjXBltjmOvMXNyKgAMCfgI9VHdKkmq+Gc+PZj/O/tivH6LOaCAN
IqRuGoj9NhWLSKThW4EzTUxTcayJAL+qWe99oZNEv9hbJclrYNlNibvLUrwEsaTXmNbeDd1jP1eq
72R6Dd44VB5nkVQeuYQmhoUa99swTVvdICkdT8V80Ks4vbfTejl0mjMGMLmabTdpZE10CuyACcEK
3j/S3xxSogbL8BrG9htXS7/WU21cNYpzmMuw8BGqNsHQtRIJQrSLxcA4Cmd5kAMGzNLmHmDNI4iE
61SXtheNlrFVykTdkKEa7+y6eEZo9DVtemOHuan1JbOqjeqmyrFBqAuTCnHl6BKanmo4YiYg+NwS
Tht9cqu02g6rA0KP6LtmzP1Hh+Gd0eFhpHVzIDFU+zobiwZ6uLualOzbMoNnh3tbb9Iknfdmyc69
LKWDAIp7IcFiE9hRbexjLKMbI54nn6y3BrNR+4QRqQgyewoDgslGpoBzs2PeZmwqOutbfOwYEkX6
QL0ZnXCjFlvhfIvcTj1Okd34qLyUe2zSVFODFRuBnSfJpRgzxy87S4W6GM+7OnHbe7Wc8NzYbnZB
PWQEXbecOowOWyfNJDGEUIwXYtYDjO72BlQbEYu6ot4mhKRCeM+KjdaB4MfOqwdxL1JGqql10HTi
TpLIgVavR4cewthVp6hURnpcP8Dx5yo6oQh0g9mRFbkyMCW7M1TOxIfErT7MITSaXoFLR6G4bPu4
huc/LJrXLll5lylivqW0Uo9a30nTc4k0SnypALe2akcGU19Q05NushFzl215q8O1rdCxcC2FXR6Z
SIU3kf7yt2S0Yj8tnfwwNiAkB2dkdLdwPeulM/cwjujwCfVtCgFIT7Iyj/W4ENpq9XeqkxyGcrSO
DmA1z2jNC1bwBom7qDYx9EhvkbkVGAZUOb1xX4Y+vyQzoanawMACU6eaJhp+NOV7YSzzNm/p7fT2
dSL5851d7shAIwfEKMstaonWJ6itDuY1WCu2heNpRvLcVJGExrrcdZWO3mJNksw5n3sQMXHiq868
0ZNKD9qy4ZaKrPY06/Z2KPRnF2uO5ySp8EechHchjgZIb+6Gmb/HyCjdTUbzfWSejvcXWpvZpmKn
5pp2DKFZbdNcJx1lron46rM6kG7h7GOCQKpc/2pZ3XWK0+7QmdOjIzub9ASw69R51mFQk/LedcfP
Oeq0oK7t71YspT/iO/XxWt5jy72yjb49145+TBD6UBdV+SmnCiLM9DaHaoWWDX502DRveOJUmu/0
lMxlqHYGI8kgBJ69aUhfuMa82e4MCCUewRnuPgdN3wmY5DPJk4xl9lVealeLlQ5blD7NFqziiJWJ
VywXIiwIPbvFxnmdamxCZCsSTSKxrGZalG9burmeWph3dYbMwOoJB5mb7hC1YEzHUdBY7gedFEC2
F6JfrC95Nj3JcBj29my/VoNOskSUx/RjekrsclK2URmavl2M7g1qhVtGPrHXMDTjjctTDUXD702a
Zyid4JHQVbaS7dQkTBssIz9osfIZPWvqNcr0KpJaZy0choOD65m1JmEEFYbWnvU3OcYj9X+ksMpJ
RzH9oXUKugi62NF2MPGLSbHVIRf4k1Fru8hOP0t0VIdFce4R0V11GczBWonehFLb6PFykOpYkjnk
WtoWkIaz0YxCPTo1WWr4Mkta1xXTYavlMIVcSZTfiLBcU3gSQCvQUh2lcQH/SjLzgDb0DQyQR0Lj
GGegogLSi3iJu69wbhjyuLL27BhzEw8ZaZhmJ/YNHkaM33Zt6eGDGGQpLFj3hBtBtsXLwupN02J5
Z+WWKzdXGIVtwdD9QdRFsN7B101/0HbLP+G75Q8W73vN+N/y+jfl9do4/2V5vftekUP2Myrwx8/8
WVk76h+k5mmoo2loIEhfRc1/VtaO+YcF9Y/NhsrWsrW1ufpnZS04X/5ZSQsVOCAiKgS6NPIBjP0n
hbSj/lxIQ2Rjvst/6Q9CewVztB5k/yY5cfWqdMLKyffCib5IkH5e32UVqSvqE6aju3ZU9qU6NE9O
oT3NkqndYIM/nUaKI56ORWn0g5CUP13uMpXVpHlwhyzftbNKNobSlD7lRvvG+k4WTmwjunXAoipR
Xn/l5KxeFASJOyS8Q0CnafFrJ0m22JqnDWPaS8ro8VZCA88caNuYBiS/Dfe0wHu66RRdD3Cmtke1
b318mDf4ZpAG9watmXw6tJ29fDJJ/g7oS9iEhdBm1hM386N5AnSMKcAzFI2qWxCB0UefLQOcqS4l
Aa9FHp96NdEIGOM90dVMbukGtRvKyeYWoRk62/xxmJCYiGnBuolQq7DH52pAmgn7UAatUU/fktKN
rjIJZVkQnLlO8KEfdVLd4NUlqqacO18a+bTJhXgFUCC2xqCHQZJRGob28KwDyCBxkqmEmxWM0RoZ
pEuJ/7SHrcO3CtHCLi9F0237d52SchPOKRwVpZn2tXDpY9qVdnEZBz71o1l/Nsd0W7jy06L1xSWj
V4ymiJhosFcEavghR/q2FhFlkcM8rimb7GlYquRTJmLjIDocB0Lg1PTqaGzvGoK+7nR8rVdGNi9E
DhcmBhZAVtf0DJNzW+XyCblf90rB6z5OhcA4XFUDTF+W1OsYbDjK9sw4NAN8K3p6QCVzse7y+mju
e+HUX+wkpXmZ2mP+WGaleWWSSr9Dz6cxvVxUm05oXmXAeer22m50J0BKqHHxXH3ANDXQH+r0ujy2
XRim3lKp5bFRlgHEKt4xwkryTJIvQZjpWe2rCi274KQm7fSrrY9kxE8hbihSf8LHVM+rO0eE+FOL
pLrTMuJj6VowaJCkFkfTRPWOOzLx0KMk0TbJOPIVKbo8AnQYjZhjch76jAyeAdH8Bv4v35/E7CN6
idDPhKYTtI1jPDeqyOm6ou1uB1scFCEGMlGoVffRSrNq43GCHoGbeZxmgm4B1Wn3Y2WWx6nnV9r6
gFoM8/l8y8QdRR5hYNmeURsfvplJsSdxg/dYANO44DmvrgAgWpkvZr6H2sn5hVo/xc0mb5NyM3OY
WcvM+kvM87dLOO7b3jShqAixAVpsWX3+WGtlcuYo2L1Cwh1JrxP1d5BEFIED2tT3d5aGae1sRzBk
mJyRhX6KlpjIcLNlAkZguvPJmLgHDaUvIJLGhAuS13bfpYb0K2u2yFVZP3gvivkyD2b/YJO79Jbn
YaofzPGHm6yaOdl04y6VRvr1/U5LzZ5XWyJ3BG0265huUNtvHPgkN7JeRc5xlA4EPTX5o+FK/TNy
ggQJfmHYn1oisQ5VFk4Xhj3gmlqaqXo0AIKiLmbVG4zyqDAsAp0Rkh/DJt6/9nacnEuV+Ds0R/MV
A2v9Eqqpc5E0FTYxdyT9YtcMv7o6kzhpFnHiETfALxodXtGecSrkUazcwR4ad5Rt1V0TNS4ttd7d
vH9bhSyqOzyAneN3GcB8X+tHx69SrtwMP/RaazoqRcvJ0ZFaEb9+WL3XNqBPb1n4S+IQXtcaHOoI
SCZxZjl3ZXwem/kWHsX92ESVN5rV1zJxSHRECOA6J70fblQZ3TKWpyMIdwkmyJsp3SscfWhTkTeU
un2ZOrEVY7xj7vIYtZ0VmOrkXFsWv7AOzU1GW1KvZ+SmelldevaxAeRINeyA0lkXo04fOryWZ4uw
FM6DThRYNjWaZpcG/fP5jKI6kBPDxLA6itJetQPKdKNNerol6B5pgXSseGdVWeo57mhsZopWYBoN
+ddjDurIyZo4UFrttYwmf2z0702JiIYJR31F4gT4A71AY6qbL63W70sI02yTnHnHQdzoBBR/USL9
CbLQC97EwlvKrtgiuEVYMpfjRinImEs79OEec6XRry2ruhuEYWAGT5fXYjR9fYkRfy8xKdf9dFei
80Kvku0EjDnIJQtfcEJ5OTUMUlI5Z9eZpT1YMyWm7TaHbJqLg4oXcy9ZhAPVGRh8lgQjQrs81hHN
VKWqvjTqYKxTBPV6zlT72HLj79LZIkpuDL+oWtH4SHw9hEJvYq4vdeLY3xPdTvaGbNSvtqXgLMuy
e4Ql6fM8K7Rk6E1zHmwcXx2ICiftibwNNzSgZywL64EY832ULkKjf6EajEIC3Q3vmqJ7jem7bVRo
fOcpbmW9EQDAe5r7usopb2mHDakl5XWlWWew1dknbqt2o1qhdotE3thIIp+hceOK2mclhy6jU0bo
KHr9vUPQvoE/dZgZVzKirZ+HnENf49DLSbXxSQW24KsVu72rN+YOmcsL9OMvTcyRbm7CB6nVswfD
d1xPHBmOVFM5tYb5EM4lehMeQ1RPZfQEpaOjbSCCnoPlNSfMaEOR4LziRx4vACy1h2xu1hoCv4oP
Tmc+SnyaJiMgFCF+NKYPqU1L3UCz970L7fR737b50W0Lm05bR0dyVFAXWIbcIqY6QjoQm3np1bMd
ptUnJgcTSdINlZVYu2F165zrsZZfSxhBX6WuibNF+rpPC4FYKytZAk42FSt5nwy2H5dm44dZ4bir
0Dq6Hqc+046dHmq0GLvFOutuM2xJKS9UHonosbcm5caCfOFndL+Ipa5ob9E0VDYjPrdr22wN7pgy
jDzorZy5jIVTFejK6lw5mn1kmhES3WkWm7Brwke3SfqLBLqWbkApoQjv3VI595FjHqgUsp2mVs0m
mfLQz6VZGZu4nd7KQocEjRPxQbaJ3Nex3XyGTQS8ibUwiBY39qUtO3gK4J4ZYx6ygioMwaRyVCsW
sFrTm30VovCtiWXz03AOt1WiObytvNnNRv7N7nLH69pQ3tDNU09tWLbbXFQtQJd4RP+YhT41w2mq
YKYoyi7SI8vPneVL2rZVHaRAOTBoNa2/aJnmJVjGtoWhkhjVZsYORNxpwiWxayvSrkncFFtCHcfb
JaPGy0YQeJXFlI/QgvyuSTu5B0WofBG9e8bE1H2X74x3a+63Lkic7ZCHNYp62m9tmyTB0CJEwFSq
07BWL+yg1Q3okAFyF7lqnSrNR1QKOySYUdCJ5W62hH2eEl2DsEGq4lxqO0smnZ9rRGGPVfQdRwnR
bGx5I2SRzQiEezPB0jpyvqRrlnbhQTbhdRI1F4OJVGCHTnqAWDVdhakDuShIQQdp8KuWi5uxumpX
9kBHedyk9Woa32UFkBHkbfTzeIQ7GXl8YAN3gKsQ9PEYRY2qepmrwqPzbZnP02Gi/l2uTUqVjLlS
kZkbQrXX7kStp56JLZXDMfs2ljdSe4kj66JxFeFkjhyh94uw0vfshp+nwvikqO64LUp38CNjkHeh
vZCGNC+kJKZmtU1H0zj15vLUIGvbLLV1SVwG3CQI9ZfYLQlOcc30Bsmr+a1jBO+nerl80zqtP8nC
VraJNn5nuKhvpKmPJ4feR4B93jgaE6cfzyTC3ZW5fi3BSlwiShX6iIMIkOJ+xV2w8oWG9Fn2CAoS
pTUQxYThsVASy4tSFKRZ05X+OCaEK9UOOqSwzncTERM7lQYORJdVYGtcLYJCO8/TV1uXo4cAvT1b
GnakyniJgegGeMPd4xwtZNqn2lr0R3Pbf1MN2b/+P/bOZDtuI9uiXwStCCDQxDSRPXuKrSZYlGij
73t8/dugrSpZVWU/zz2xyyolM4kEIm7ce84+kAKSS2SShB97LTYkh2ZHk+jPYui12NTUMqg6hy49
LQvMVooENV+quDHuKrDwzxl5kldtlH/jAAqTpTTrvtqM3WJf0JoumQJH3+o8Z9c36vzdHZx1zYLa
sse0Newb+EmvlC/ODpPXdN8FevGpge4tWO43VgLJEs1PZp2F0jSGZ+JvJ2wdT04/9hcYWovLJWOi
4tdzl92kRU2QHOba6CvpfWRPBUmMG09GbAVCNy6KidgrqQMy7b17oWDhGEJb3sd96OEYcavXxcqL
r0tUCtpXTPANlnxXF34vxuKhoOhHBbt4F0HZlfuWhXFHr/sUz0GB8ZpDVhkv6XUc9uMryTdy69Su
RfTOqglpkmQsN8BduYVCihK6LfhUi1h3D4y9mjDYdchGF6skdyPultmHjbTgYbXaDgdO3Q6/Rm2e
H12ri49NPRJnbxS/pNMSY9UJXI6P7WXa9OTWho13DxNwuA2jrrq3Er1s07Gmuk2UsbHD0tuBVyUo
S3vBmQ/2yMEv2Lo6KvdGknunzDHC5jfR0j9dn7/o+mAzWL3+/3uo+jxzVizCHx0Lv7/m966PXBPm
bMaVDs4DMt5WX8D3eaqU/F+oTf+dMPd9nGp/IjkC65pDRgSdobVV9H2cKgjgWcVjgHPIn/eQxvyd
ceofhqmkAAncD3gW7FXABZnjpx4QuToytoN6vO7z97DNtlH29Yer8V+EmH8EI/znG/ykAW0mciWq
iTfwEgfANylp+i0ermPtR/n7n7/Vh3DqByWaIJUIlgmOP0tBTfoPB/vMSp7ZDIeuEjubRVJtcsO0
BBk0iFPT2v4CZTb0oCjA2BRgJpnOLX6JYCwuzsIijDJ/L3+LHAuJ8hXaPVAhiQMi0v6X2GM0kl/2
DVWquhAOs74MamDQPHiJAHSmjDJ4mOtun5ixfW4Jrb1NUIbGZIsFNYc3E6X/xrMo1jcmiycprONg
sdfaZBZE6edamzRXkPMXBK3DzPRIlo2dGftz0ZvnRlbxI0BwcmCDmuoPUlM27vMhzqz8wiXpbWtP
DjmcMrXHL0YpnA0pZrS0yMFpqKXIvrhRhlstF0mnOXICPYhVsQMsF2jyyro06abg4NICaA//9Ir/
P6EyAEBwE/3JqvHwC95BOAC//GHd+O1V37vF8hOEGAyJNIrX7Mnf1wxNDxjXm7sChBiK8c9/d4qd
TzicwKrQR0YRDFXxX4uGpT6xyjisG9CkiGwA/vB3Fg33P7TABJ0QVkk3G4AXyR4sTz+2jsErWEY0
2sUJwEdLTTi4QZgMO1ieo7npcp7UDQh+c7zszHn287ZGQtZO1oHcBPdY5ypGCxW0+c5EgX/d1sp5
mFIBXSAWnAVCsqn8sQEzFDrTC7GCdb2dwRS8kWgtT2YlMr/X9ujXUUjgdOC+90XVndg+w4PNUr1F
NVH7NGAiRtJdf5ihBHK8tlRJR2Zq9xBPc/zdXkp+4Vy+qKr23oqmzU89fL29iJ1937ruVnQ0Q4ck
Dm9kE3jHYo4Z50UWEVdDqzqC+UynfIlkXx9oHC7ndsBqDWbdcb4GnltFmymn7bvJEWZclUQpP/KU
eZcTsr77fmzMbZFhye+lvhLg/LdeHoZfsqiN0OClwxHg+rCFe48jKBHNoSEw8TjGivG7Nd+V0GlP
TWEWe8cgsHLpB8l5QZ/DIt3auDZvyc3BbhuYCK3n0dtlYVtueta/z42wmJXVSvhiUeoScHZ76tvF
gNi9yLNKI+OMIpVAXLOmfjOSZdsmhNbXDviZHQlABlUXrXQZV2qHOMe9DIPcPjBdyxG7WDY/tV3u
qsFsr9zYAGXYmw/OlE+wD3uHri985cBN27slpTk5zk62pyE5bY1qmu8VTd+vfTD5VTF/IV2sRVJj
Jcd+QLICySp4GqCJ78kpdN692Eln9LpmchXa+SpdqybgEPQtd96a8xtHnnckVrvZ144Zb2f8ozvP
tolJ9rpsA1eZhPamGH8Ngcbul1Un4NdBznEXlOydQoLHrDWp4GvI5BHq3/xmILynml9scUUI0nDh
GetIMBd8ybGOql0VrrgTmgLbaElJZxdOcUOmQ3mVjfIRSDeCWiwP9ZGYsvRuKmvjDDB4uCGQQF+o
OnYmBgQqafxYGuSM9EYfz/sG7cyw0T0ZAf4Co/5MBwDyuDnoDfl21j5SleebsiapvS7N/Dj3BIgX
dBwJ2Va9KPzMRN3ADIO4Y8yx7rZFxrqZTGLYDAM/g12nNMuL+qpxzLcyq93gsoY6FF1UMnt24sYF
cGAfAsOTxqkFnx+YhwwdREqZqsdCf+PwUONsDOaFTMupvW1708u/4Z8IlktFukThdf2jXU3WbeP1
Ea0gpvgPKmgRNDa93IVZoc9j6Zr5RgdtNm+h7NCrIik8GXG3DyHSHzJHH81shGVNhzEtumhbOG7p
novW9lpjm5NvIAgHdbju+VAtezIQ1uTuMgzE6xIxM+e4D4C5nvGjPxMwZdbNrrVneVeQ+Bq8sy+3
vh0vdFCEJrhSGXgZelquRmCn9BbxQON9VBy+piEDTCE6nXx1jWAGMloMojzZjDqMTen1QFuGvmGG
EUCyVFc0evRTPlf2Wyqx40BynmXIXLsTQHLqcbotOle9z8rq0gM+PCzc+A7cYjsYdJ82nQwCmKd2
ylsuWdg4eNro+FvhUuZ+2mYoiMUIDoK1j3fs0mBtS+uWwX0eon7gcKSL8sb1ZrN0/JmMUau7SGnD
iG1JP2oTupMbEiBXODfT4Ex7W438p8iGZNPYXGPfkcH8kI2eeUG8bksOdtkQCLAwPsJZZjlXhVY0
KmPNcz/ZwdZOM0V101vuoQc3cCjcwTuUUZPerlk3tOPJ222kXV5OkR1dBCgk9uW44t4y5bk8VEOM
vqknimTTJY559tzmYBsFmBOvY+AtQyfeNWFpGXvhxuKzm1XJzjFxvPvWSE64YxQFrsu+vPcGFzGp
Uw+vdhKYMx1nOEWQIUAWNHKbTirEh9At67G3R9WE1Z6Egrn+yh7FCRuZ8X50A2YUQyw8AqNq8Tlc
QGZPtPQfURm2d0oZAZtDkZ2y0G1vys4zyHGdxXkoRPBtMR0bf5Hcti6GUpbO4Eh5Jl5SF7JLm2vv
dZA1pPcO8/kxsevpAij1coU3gO57PWH8HefkSwQm5WzX5XCtwmnfGQV93k4sgIqsSBIpO1hql8wB
pF2dJLsIx2qbFRUU9LI7ASWgxd4USP2G3IbPK9GhLLRUfaIEoxvgT5SJzWR6F7HFEg9hxN5WaAc3
SO2nz5NW9saUcDhALEe31RwiYsGQvAMwHR4cfoF91WK43chRRSyNi3qxrLphLwRS8zZ4ZncFlEj+
MvRmuYcRCCRLBvLotLX1DNe12pm6JDZTtuE+iatq1xRddp0CNX/qeQ6vgNI0t7Yt9SVz78Knh55c
Mo+OD+Q5D9dpaS++jYDzmC3DF2Zm8eWsoug5KHtxHQRS80Nah0ogXwBZe3Q2y9wS1y1Rk91KtPZu
Qb9NB+BlzZvnFugSHQ7lOEjvMJ5NOYJLzznlxEXcpc5qnSVi+uvYhoDYplygCirFKRLhM0Jzx5cF
HdWsQCloGLOFqztFkCOk8TIVgdiNUVlfTYWeLywDbMy6+9fbybBobuMtRvsvu0fD7OHm9i1AKRj+
007DR4NsMTkkPqOr9RftzcyKQhMHS76a6jaCIQGzPZ57b7E8HuoGxHOJ1+nNXOdok2L4sHGJmmJ3
a1LSNxFwzZH72WoSL2TL4ygQRg+tM1fx3T/1/f+nvkcxvVpI/ndX4PpDau2/Me6Oiz9IQn5/6e9F
vmt/4hkHGuhR65ssEpTs3yUh6pMF50Axz1W4UT/UIt8lIUi0SXa0VqMKVAtqyn8X+hYaE0uuYEmE
HSvX4O8U+q5Yz/8/HKmh3CqO08R1recNNNzrQeAHjYgLMjAndS05Tp2HbAKaWuRuFx6OcWsOjWba
PVSihITmRs6JhZdJKpWpJtsFaErhmyNp8ntrmfJ0R187rI9GVgL33FQ4OsRGRFb7nsc2I80ArUFV
dvK65AR/6hS7yYYSr37NKsda41q5u8cE7vmG+PNxk/OYXOooKF+LFs1AJRbg4AStsGuOhfQuCZpQ
VPWDvM6xbharfttx0GqbXnUwSaujFEiN9SUM+NlXk5j5ed2xksDrJAO2WofmXetN9+Fks5vHcrpv
EtM6MXOBCkY/3m1uQrPAVFPaTemdCXZs31uPnTorcjZmGWFXl8Xqf6wUCskZTErvQ4nj16i0YltH
QtocOV/JBw5z9ptrYqgsgUIdma1aj8uIfadgenFsLUFUhJO3Evw9Bo9NxSHqKQGhE0PajpEsujoB
TlfppX1PmCdUKCxL8yFus+rVCmqqjslq+GtqkiAmS9t+m0Nehy6BD2DLkU8Lon66FVZoYuCIqDN6
i4Vw4+iJ31qlvKeXWtVrlgh+d53ZVKY9ktBrR8VoczgcXDPtSC69IUDKShDZVRLEw4lwmPRUxC6v
cY31emKXT0LKmRydBfc1f/LbF5qRdNEgCg/0k9mv3zBgWMLMOE20L5jo5+lyrIJZbqfUTPKtaLM0
vjNwtFebck74KRUobpodLVZi3856rsuYGHxGSu8MTfqsEAe6hhuynXS4dNGr55F4bpxWIXTPF4NB
+Lj8GiGwDzeCvKwnuiv31Ar2fi4iR/lZgBxkMdvkzh2UVhvidrDTydx8KBQ3IPjB9a7NudGpM/pg
P1eg1VbODP90o1UiEq030YcuJHIQCBJHNHA3mE3LN6utzrV2eratE24H6sfMdWEvkW3AzYdtIdoG
OHDQC44VPX60C9RrXSWvI5RQI13fiS8YTTpHEk+HiDRSTF/zuUA6FPupzrKc9GSb+42EY31ZVprk
AjcJEJoQDm35TB/53PHSI57IVwmEJVBvboox545B1tu+T9NaIhYIEEOC67hPZj1Vr6hOJvRQnXXK
7b569WTLD+tqQVAGkL+dixuXg/eAE0PJ6rWpkuDp4xaODZfrm7blRbk+7ETQV6+BM0xYvXouyWgi
ZJkQ1+BgNpHaRAk6CZh9+olDIBeuI2TJ8qvM44bpXVFeZIXDH388EqRUgSuOZy7eHOFOqgULRyzj
+nVxG0gTNlE+W6d35IMay+DJSAT1cNUmEf16en9+xjE7I1xoBgphevEBujsjmDHO+XUIqiLyChw+
tK6Zv+UJwQ2GiRfGCMEX4S7gpPAwQHs5YLdgBaFFY53cqNSX0E/15cIZGiJ+PPMTykqyX2eGxzS2
d9vIolM4cEIzmnZmPWUUuhVZ5R4duxF7ZPP6knrR4CwXGQ38h5Tf14LPMO6Xdu4jKrmEJ8xscj4Q
5cF0n5vlGN3P7VRdIXkBts9J7WDNPMsEg6mTV6QGEhOCLxB4O7k6pSkm96RjySD7Tj50NgEu/pyr
ifMYTkDIJGn9moqgxgpJiyUgbuPBtbjnHc4VwR5+ZYNcW9ORPU49S6S18AtPacodZWjqIwbXhnwI
cKFUhIMSjbCzCmR2pFwnCBfIMTz0EGIWfxj5lojNVG9tbLI0cxDhngqQVA4gtxa+1qbN7Dcxap7w
qZDyoca0+5Bg+IUk1+TUsrkouV9ki4amLLhLAWzyROROLa/jUsuHnGQAwtNySBq7Adk8TyJisvnM
6Zsfj/uhfQ/TEuVTZHN3wzB+wKihn5rYlskF7lfiTqQrarz+3PPKVLxIoI220Nis9z+mW3ndx4N+
opaltKN/z1sMo6y7u4EArYkDRMv61rRUgFlkrfejXgU+tKD0k2EtfJG/LWlJK+N8W7kjt5IdoNU7
JV5bG+SEq7HZVdKQt8rh6cqyVCfMtrm8nN73H09cPnjqacWn4y6v7Sbaf6ysZRlJ5zBGXv0kOQEU
TyOkm/TZHtcsA5La+aByGOODijr7TYOd2yV9nd/JlXkDvO69iCZ9aiqI2huvpqWyIU+KFVhni7we
F5uFLKN+6H2v9CoJ3ScqZHQDUpZwu9KGvrOVIXUv54uyKGHAlIu+yIFfAr5xSY7mksQ6u1uS7JdE
xJnr+VlnhE9spaQAdaSAnlUheGrSfmKt5ZlsthFLTIll3rQTn6OI814W+VMZyuYMG41ZHwFnI60d
sloeAImcSr1uRK1TZA/xHFYX7DHerYRsirChGax9U1uYpqTsrm3MDhdtD6Fu8MLoMYaBmm0Ygn6p
O3NnmGV92YLQ9ZvOpbee8Axs+lzmxnjsOrSwUV9duAkikOBWROg3tO6eCYzbVwCL9waBKLeVGjZJ
7hJbywjjmTYYXQocY7kTnCTCRFZVxgacSB3IE6I3t5Wo8q3pmEsBy7yjwePUKsHOTddHfjSAEJx7
Pr4Pa59+NIhcWkVE3I1nOyFlwzfccR4I9qiiGXgcUb1HsiVjMrqguExc/khfdJZabrxpTfdKAPS6
8VQf44/GFYEyj2rtZRlrV4vRqHd2105XJtWK+PVK6FboAjaimnCQpG5/0UyDuHJxagF/N+zpLSMR
9ZEezCOumDq7zJCt3dVphIkdl4sHHaLRew/p7K/t2pmL1h5dO2pzQxqcuattNwbeNjf72Uj0UQz1
sJ3XTl/+0fSDTQ/VyWqTK6+JkvmK6+W802ct9ks/BuzjuKPCeHzUOiH8L6a54Abjl4E2o732Gzn5
zveRjf5EZkSdW6kLjKmzmzvGzkBYdOGggaF/mdDINBIXg9rYtldeHC13OaGsfun2+b6cDXUI9OBe
VhocRli3DzX5kvRTPtqmbV6XVx0hzNs0zalPRhqGIXXDuc8beTZJejzaumxPKb2+y9JahM9FK5Dl
0K+dnLLc0P32doZe8O6yYq3S1fRW1ckW7tbZILz7hk0AuZUaij0eBOeUrT1iWia+VcCYMOnhHLx1
h0AMhuQi1D0sCL6wFobkaxtM9TapGn21JPZdH+cmBr9C3KecHC/LOesezck0LuePVrbx0dZGde18
7T6a3QGojHNHMM0hibvyJaF8p7zraXxwf5vpA24p74gLA8C8Qw+JnddFzq2QkdvzPinT/DQK132D
evAyGTXteMhmuT80Tbs6MWjXz+6IMX3t4Yu1m2+vfX0W/3C7EC93CJiOn4bCfq/WOYDZydGX62yA
1Uqe5qSx3oJG0F0KynZ6oSLeUV03VILrjAHlXLrr1rnDGkx4zcrfgGiDd7kx0ModxTqryCP6ku06
v7CJ7hovo95wsX8iz9U9C4nXcO06G8HOmGZ0NO2smanFa7SX9zE6LGSoSa6yIyk8Q/jO4h/uo8Ss
YYPLahsYQwGBNwqWZlOGVoCYMjJYmJrYOZIiNz4ZaUtriHBVk2zhXkL/xEbdJCh1cX2UV3HLcxEj
JX6qUICeFs77NCvndM/EY9nBg+A/EzfeO2YmHkk1AqKAubJUxjm218KPhTSP9TfSbsJLRGLX0dC1
zwQl9Rd544E1KFqfzSv4nPemeNEj3XRIXCQYn9O6nuPn1ql6ccpTB6mgUcvF7BE8raHNGmDSiDLF
oHIKObgFN0GnR6rZoeQYQvyk94pei0UdZ+qISM8AOoTx0ybgh+FQkkBR881MGWIT4qwbQ4IERW+9
elHOrmv2yBx9LyZbcu+OgZ1f1KLhz8lGQ6gh7LzzuHtMjVofwymqs4hqi6QmChFnJUj7cV1l81nI
ZbqfzVE+UItmfr62ZCNtUJ/9cOL/L5Pv/0AQke1hO0DxHaZyH37qn87OZK42ORGPRzRfbJghAI6s
h3kzNi44i9hqi88oqjx1mgHkc7yxyjY9D8oc7ns1aExxANWehJgp3tXHNi1J3cD7Sk0XKpil+ziE
hJYFqyStWY+ehRZZA6ch4PCWus3UX830Kd5/q5HjfJzu+2U9lBRzNd1HQUwveUgWjPhsK29wHoAF
LK2XIndxKwqyP78cH8iOP7YS1nGm7VqA1IT7oYP4sZUwaGy/FpmdxwJXVLMhGYyE8MgBa0brmYGE
X1RMYRwinN5yvAX3dcehmxkfR9lyau7zov6rT/TzFHP9glboB/1dF2f1z5ARg0DApWcDPAIkpP5x
DAftEr2VJ0TyFDQefmjOxiZmBsUs9lQNFMrFWDYZjVb2Fr9tq/UwQYX+55dqnZ7+8UopVFaeSetl
JdKaP01X+yhg4NDFyTEoNV8oqGlrel4U8uUXNS9LvVc5MabbsrCzFBxdStn25x/gv3xXYNDl2v1x
Vyrtigf48bsaI7Ayi9mFR3vSHoONYoUR91oG5rU02ijkmBJUh9iKo/ACxORS7CqnDQi27uQDIYFY
Ncp1fvXnn+q/XBaEMABfOfChi1mFND9+qMLqA4zWKjwWBoeGeqJuhAtVcpoZaKv4HYzgHHjKQllt
DGH1+ufv/kF+++lb4e0B9HroeLg4P7Hbi9lNscYuXJM54xCdyHquqFVqL0dQmoOVMjh/kUf5kDJJ
OMn14FYAMkkuBlVX5g364SElTzftwugIhZs08ppE2l+xKXH6hQv+V7D5Vaf0023EiB35kKRvgGns
Z6RwJI2aUZprHKyIOReYyaWIzh69dh61dabEwq8vZ0w/xufCXGieTHnEOjDH/cJAAHPj59DCBo1p
Aj5Wkin+J6sT/5zcbA53H+0hy4S0thkbWKSXqPnC+Fgy28t9YKBDuAsHdPnLnPPuSLpp3jC5RWyO
iOd37c8/+rS/0Kdh2zNZ1v53J/oWpUk7Z8Nb8Udr4u8v/N6HVp8QuqEoAeCGmuNDVfK9Dy0+MXgh
so0jBmZB5FX/Epwo8xN/RIAVSjUi3Swbh+F3q6L+xFpPZ5t0QzB89K//Th/a/ImhDqDJVcqyUL2Z
ivg4JC5/fPZhzLVLXglQA+7KI+ol2m/EUyNYGxKU9doFkZaf53GT70fmgHpDad2clEfUwX6piQ7x
I5xQzFjaLrNhmtrU0i0YJKB/36qhC25GBx9PPgOehFk7SfKvPVuiIGvbVWmrtouTQYMwrFYaOyzk
DPXNCNfPjqJsORjSLJ/o3zTnOamja55IsXONZXkMTINzpaLjvGu0YHpJe7X+TL9zKo4CQhmMgkm4
b0tiOQVubNa3TYlDFMZrpQHs9mAS+qg4xu4S/2LAQ/s2LkZ8NfGaF3suk36rDa0uAa8jqZBuCx6L
/bdlDEaO7640RvuW9Tu7QGuW3JC+3V0NYwuuJEgWPxABQcplN6CABX+7T1wkPL7NRUFMQYCAQYd0
k+W5nja6CgTNP9t69BouM5kNVOu9GYlz4YQ9QZeshyb2GcZ8XHkVK3keF53fdoblQHtf8juxZOVt
0nvNTURHB6U7E/0zI5HKJwwt8FMcjXvgcujtcXFfFa4MxW52nRH0UAqx3y84Kksao5d9qV5akoY+
y7YtvINHzkK2NWlOovbrvfRQNL31NGWpuU96yzvQ6knwAS1BcMWWhBrEEqCWy2K5su2hvXed0mOi
7AT2GVyy+LWFrLZTubx3h9tcZ8UWZXt9UKG4VX0fl9AqTGvdAftXSZf3kabTdEMQme3r3NkZrUee
cp4ivom6/IBnEjdI1gSX2NmLO1t06ipV5nM8KmdLzZpuZ6ef9wWuo8/43Oodmur8OIoca4vs/DRN
kvugr8UNfi0XB54aT6FTHtLE8na5Yrob9aLcBugC8CAOZXBMdGDveydPf6XG/CYR94GNpkO9wbYn
77nJw02LmOrE+BxrU6atnfTscYsjRMHisO9K7jaMWPqiFEG0IfLd2RpR+7IwoEF0gj4+Mh1k8LPH
p2wj2w97gLQSlx/s5sh4YccOT1UW1fd2VlVXM5XxmWAlDphGNO8aOQ30mRpmBUPNfcNti08VieOh
miOwr+iYt4lQQYqrCsyKJ9kV57HDbRPGqmQGrfI5lI9ekE3xvtVyBPeAjluBuE3GKIy8+9GZMuBk
s6G9/rNpooX8bMMEsdUGsUskn6TiXtgJO4kvnEa4d3Sjguh5UgtaS7Q+mbUvMAvEm4weMu+Pf5NJ
rPmsraoUm4yMpsFHds3kiERmQGaTtorkNJZrbz4rl4TfhmamKlaLSDN8HuJYjZ+7NO7takMSV2Jd
pxaRLK9p2jVLsUUYXgDri2ywlHPlIPEeWnNiZevjMHwlECZkz41kzPdjlDm3J4AdsZtmIkYIUY6n
lXYxzm64BQTheTt4YZhNAa166rUviUz4RiC3TJ1XrpHuh03Wd+WZOBKLlk8RpJ3Fv5wgPaHvQm+x
iUTfBQ8FOi1IyTXSNt/sGizJdG6n3cf2889O/Rc79Wrs/7ONGqVx2by9lz8qQn97zb+E5HDsGQPT
SWf8bP24R5PZhZCcqthGLqoRTVI6f1eSIzFHEc0plE38j/B7y0FJDrKTYAsSv9hb9d/Zoz/q3x/q
Y2CmQEZXaToGReACP5ebIo8qgZDQuPCg+9EMAO/ozf1LM2hVNGdmh6sJKqX6iJIDJ07sKZeWzqA9
oZfiPAT8tZx5RM94Dxk3XhW/a7eNLgpXLbf3oU/ufxMrp15sx/GlHY5DHSGBTBPytgL8yFo9CnvA
LBFuwp7tM7ok/s5eeemjB0Ym8gyc9YPjwRMkNYaeQGqNgNEhTgeDeDWLhjDJ0umaav6c1AscUSzE
4ejeedHUR/omBsQ4diBa0HZ4JBj6dk+XjaeLgGKwX7PB+hXaZe393kz456n5i6cGGelacP7v+pZW
FyVnE//42Pz+ou9Cap6NNeCFfHmK5R+U1PYnnJtrgOAqr/7+uIhPSDto15jrwZdjHm/+vaR1QNwx
t2OIgx/072qo7Z8iDG38AxDslIDlATeCU+1Pp/xG4qDrEXCeEZZCViISxwEtqj7ka5WjhlcR5u61
ATz6Pq7m4noZNQMgLxfSx/+W7MAOiM9Jly5sruaU3tA6pxuOJC7ZaDrdk46tc7cq62jI0ga1vQk5
XBloxHdBOhJJsCryBnInL8WHTK9EsFetyj23XAsnjFWHAHX1gTQFJH5hbgTbtk+dj3jYU0pX5arH
t7RdlhZzv9XPXbPJV93gnJnOc4wQrIcBZCacFgMyx6Met74B9n8oSsA/8IDImTDGCYTS1zRdyjdK
Su9qSa3gA97c7fgLIO1WjSJjaedmDCZIONLRmfCRfYiThKZ1TBvT+EZHpv6ViCyN1axg0hPkDVFL
ZlBjMankbRxV/aGzrAYAshrPDCkYTcxpgj3RSkzmTQjGEpvhUgUsiICGOXSuQ4gKF221GN8ocNfE
NMYt1waouNMc1y8DJKz7ZDQdiLne8BhVXfeZOQ9SssxYmq8qcMOXxkhTUjds0miwxic9XnINK9Yr
TplIwf6YIm5Oka1T1zdN2bzVMzW3b6rxmWOYyZUusq9Z3HVHvcTdXqo4/raInjQg0dwYS2if06ar
zsTOLxdVkA0UyG67dyeS3re4hWkHi7k3aS6bYfqiYxC/xMzVPT+NEw1cOiu7mKUb+A1zJ37RSSdY
r4P+EjeQgUBRRIepDrKHslDRc9rFUeqPxPky9QNovssdO5FbdLI47NAsptjHuQFPdaP6q16hQ/H7
UuCam+UQ7CMOLJssnAXMEwgE2wwnebix9TT+Gidm3/iIhAsEb1m7HKokKmCwUaMoZLuXYVMuW3uZ
AQisp4KqQ2TCeUrOpJ2OWOGIrXBnto0qfMIISqdcw9r4WhNjVW3SynZWTwt/iwSs41ItjNgHvI1g
aAp5veS2vkO+jOvYM3ZVlA9+NANSaOzrONPDt8K10pNo2nrVkhgRxVk/HxRD0As67E67T0A/PgLO
C16M3AmNc1CTAb7THFzea6JKeiqqsb8fFpQGu2FO5Wuns6DwQ0aBdxLd9RcoObB7q1G+pY1FaTnM
3Xzfjm7mHZWV4g9qPKJkYpOZguaUARgGRy+Qh0BaT9Ygooua8eLXnsFKATiNm9Z3myU7EsDifUlc
4V6l9jSL06RT/UCtiQt2ZoKF2JF8iWyLuqRkcl/kb2Te6ccmVl9pt1dbB0nolaQK/MWumhmUChPJ
Yhd4QfGShH0rEUkkHfZ24vFeUTGD3p3hHp7ACHXb3BgwL3a2rS8jc+q2Vdfc0T5CMFPHXrdrBC3e
GSLFzsuqxc9XZeMy9O0WPFe8VcwedsvY1Wc4K+7ZFi1KSCtKPK6DSg5l37OsMdlyfUNX4jBkKr7H
d2Fj1xQIxA3dBWqn3IY9PI0QcChW1MEUFVyLIo8pOEj1PoWzVV+nCuDNRpcW8xQvVitxJ0+e0zip
qQJkZ42saEF/CsKp8HzKherL4M6AMJXhtcdaaM48tpjbG8Xo7ltpu7SyAVoMt3M9cxuEGihkgliF
BjfxvXvDi+ovzjiPv9Sk1b/OqpBXVhtDlenG1oNSYBN64evAqm+iWQfp1jOZ9gKRg1NkMtyGeVfR
LoCT56V6RJPdxH6epTUHNmz51UyuX1Fkdxq7+paTUnACbxjuSsmpdRL5Q1jY/QGgZADggTHupm2Q
9hMPPBc+eSTOrhbT8r5Yw4RKSDr1trT6fCfKiAlRJrzkhjYhmUEXCgM3JjYF5CF+XkA4EemAxCcV
L96cOji24abKrnvpe4zdN8GE/8TUiXMjEwQi8HqaeyfPxD0DwPCWZXE6uF66nIZwfLKBAd7XFIX3
vWwDcyNilEJj4xQvloFzYFO4xXiO5jB98goHt3iLAeXei6vilgl3fgtgHdRmmNt0f1N1rUO4kCUw
w11iNyHLNlseXc0ZFI+p+33tuQxOrTbPrxMt+LhOaqAWgaCyaYll4lHXptpImCaXteTjL1Nn0ico
gHw3xJJ8Vl7jnJI4HR/C/v/YO5PlyJEsy34RSjAr0Lu22YyjcXInNxDSnY55UijGr68DRlS2u5FN
ZuS6FpVSkhmZSsAAxdP37j1X82oGNEH0alH5Ed1CtTl7o8vzEYHQpV9W1S0EC7EPufAfFaicfT9K
B8c3WoCBSvUptUF7A+HWpl1ogHFK7NGcBcLtulZBu06Vw37UxsZ0ZqpJzNQqYBl9cl1TbHKiNa2r
AHiqzSabBjf9FOxLNzEv5FCGJUYQW/CuteV1CGJuO9/PO1kOBpafSe7YLgRIWkn2TIrHHc927xxh
eEU/A/zo8+AfX4Osh4p1dDUexkmMR4Q88NdH3993Rts8yAClQmegpuN9wmFZtKVEFilQH0MEYAI8
jaO+UklBNm8Lf//YW7h6YHRb/nKORljTktZ3SZ3ZVy3R1RcTQrZ9w4cRMZfZX6Ig/aGXTCiNxjLL
hdM49fe4zaInnU7Vvim1iiTNSPMWccdWw+MX8ZG2MzxIjC3FJu6S9Drwy/6pAsYKSNtwH+HreQhS
Ct488jDRvfvkAYNk6p1pLaVplrfF6H+PzWLWBkWIXc/qpm6NJXwTE4t53vuPWEPSW5qlTX3tIlhp
dhbUFrr+rps6y5yBgH5uumCI0GIahV7DkgQ7s+TDz50vzWm8lXW4om/gjRsrcsUGMd6M8uAgDhZh
xnOZZXIGpLTJd63SIkIhLCd+JseuKJajmerOWvaTDNH4uUM9uReGMQyd2pZhGuvtgUfWhAUvOiRx
zXMdTI/UvsO3NNWKH0k3mA++asUdipHqgG70ri7EuM6tOt+LGsAxjjNwDeVw42bTIxsgkYvRc6Lc
R0Fb/4XRJBWEDSlp0Tjto/CBtrjCy65rI1v3dq6d8+OgQJQVks9U1b+sySHYQVU108S+tryYKXac
7QA7qaPl9LBmWzy2SOylH4Z3RJjLNYq/6RhN1DvI/CAmaYv/bTz8O2J1nOKfTgj+b/b88pz/IVL/
67/yP+cnm1y9txGSQTN/DtD7fxp1779ox5v0DjyTzftPbCGnJTGb25mwuuiamE79z0FK/y/TxHNO
j92dB7D+PwOCn065HBdjHn8FQwgObKdWVICmpt1AeSBfhFCKBTjiadf6dnP326nyg2n+OyE8y2AS
naMFLRBMpzPZyWjk2E0gEZsJpWdaQkqzWt27yvuOaNnP1+KG/jm4A41Ha8Fi/uvTOn9L4vlNdM9v
kTQ+yvTdaJT+le6SrkHnxzrYEznclZt/GZeLg/jdkswFXGOGATCwETruht9nq0PKDmsIGezQoEAB
CupSnZeyhelF9mzpsGfPWgTPtUykZSFgFAdIyQiHqzeLLSHhoNU6tImLdkCiUCWx3PnlQOE/+lJ/
KYZYntcYbLY1BdKWPSzeghwzl29EtFHOkUEpWSKZJtW9odzi4HcS2FUApS8YVYwdKiHx2QqLaDvW
er5H+DDymWzyo6nZ06ufxNNDRIL3g6jCC70d4zWFNMSPKtN3EweUC/iXrreMEqs9mk2b/5qsqbxi
Wpvccw5LYPEG2capo2KJ7BJWEA3UnV6CPaknkmM83H58D8d+bUQDzV5lNWfCUOWlBMtM/nxqPetZ
qO0yiNqrSaIErFHZhQju/QC9CpLBH42X5+fMQQZg21PULvS6Z6xOabvRG1M+xkhy+3QFRUs0NW2k
PuybR4TUzticR0WVbMQbwaR/o5no0Uw20WfISSvBnSQz+AS5t3njv9FQ5qTEn8hFYega/sxLyclg
SxfajFGREIYQuc9wlRTpiQOq286usP9BX3HtsDyfd/uzcYazwLiFixbEcmXO6Bb7jeKCTde5grd4
gzkLgNSQoJ+bsS/NDIDJRdltykFX6PmYZaBVdvOfcobGRNBjRplUqxBPy1lIgx4ryURQ1rrh5kRF
kF3UM4TGxhVw5DQ4nePnwFQLRD0leLfTIddQGOoLrdRu7RlsA0nb3nUz7MYaCSnWOZ3Ar3DVS/pG
xZneCDnaDMvhFjSrKHB/1Cpb9nhPLotMR4wksp/6DNtxoe4EM34nTcN7v9FQFsxoHm2G9ExaPiyb
occ/YuKa9gNgPqJSZ4kmbQtvHqgflzL5GZ9OwD8snqwZCBTNaCCCAuubYMYFuVFz7bwRhOif2jza
vD3DDBiymAYxW+xehxk+5EhNXaQzkGhOB1ryyzovFTLqKwydkPJmhFHtKA28mndT1368bp3pu9ZK
JqBTZK7NGYKkzTik3nf72+INkWQAS0LJfUTO/028cZTi9A2qpN4IS8UbbSl4Iy+57RuGaXxjMk0z
nil9IzW5b9Sm8Y3g5L3RnLK/0E7RG+cpeGM+pX8BoIa/cFA4KvB0MuhP7myEhLMFzUgGr+vvBBUR
3PuGsYUz0mpaUlAxXHKQ6i98ZJsQwrvJFcgB7dDbiDE1nX0OchssNl5Lb9Ng8KltDG3K3YRpP4U3
XerwT1pV3IWXLoGPtDlyzN3XIQwc2l2VWzfRmY/cDnRaE/TOo1lFrcRDWwQaoZJy8M2HpCWNblMP
viN+itnNwcAsUtoBHjiRrreUp0UOo95v0kfNqdJb8lnjrQQNOy8mCKfRwWIKjMFyGVhmMC761rUO
ztAxN8KAzSjVQVq3dehBHXraUueUbc7OzLWZrpmOJNDgZjKAC5QIslB582+LwGUoOLb9D9csAg+6
blFtUPha+5L5V7QASYmgtMUpVTUQTuOZdUn0KRLhnE42L7vXAz20bfoXohPGBoYtYZQz49OpSHEp
Gt0b6HRFZIRiN34aJP9fjeH0dmqI7AF3pLXVquv6/DhYdvU6G9TO+UPgnKamXZ5V4EOnVeuC/V7L
sS/3np75V5kTu8/wTPj7LNJcN0Ej8qPWpyJdpmSPF0vNrfjPnJn7aXoye7B0NVxnaeJOK2+CdhlC
ySQZkjICBTkw+5b3Nlv9bxX4b1WBlHAolj5ppKPwe/29i05k4/zf+LsKdBkWWa5j84WfCy766f+q
AglehiM0O4ihGxl/dNMF9kZPmFROuvnWT/9XEWhbM/pI4GjVDVJjiKT8J8On0/LFo5Nv6fzvQDmh
jHFP5CEjdA9LjRylabfh33HGC5oXv92Nf6MAZLyFXNCZU8n4kxm0/VkhBT3WtND0px1MsUU6EXUx
Emnockv/dc//g1XmC/2t9EPNwN4QsYoonhrtqRxelfOF7PH9vfrzQubq87clRFzaRdmxRDsdhX4c
Y6qcl8+vAmfHaQ2LPxWVCyMOBiY2nsmT2zX3U5Jwln8xXpY/CHbW+3Ws9+Za9CztBGmG1SwPDnrW
BgcL4coGruywxi5KgMTQ9du4kvLBjOgWL2O+Ryv8FkfTgbG6gojcn/t0uTfEnOgrSxHiSac5uI11
kw+AAMN3N6ZscCIRyVnjdgJXSvWEZWAFPbdZ40Dtdi3ADYe2ODUFMlGG7CK6QLYwLtK6LRcQMEpU
Am2C8zsTZ7o3uY/AOQo+DXy4LvRac8+ycA7W0rVmHWlOd6ZCxo2LdFDZinlke96yRd7TwIepVUWk
s4mavTwXhyCGA0pYQAcrYMq3COrO7dRU90Tp2kdiFYyt1oqMNBSZ7AkggG/SGvamSek3iaEyLjyd
dJLEsolxMIfuxhJITWwo6eeCvFNybTzoB93YGBdBYPE+4N9fhmUbHYOk63/4Kh+P3WShvHWDQfBx
SFgvnl57mhDfGZRIYv3w9Ny7vetYqx5Lv5TYKJdOY6tfWm3PpJUkUw++GXvRZnCVfew6XOtivsEO
6K1ydExwuUCkl+7ouKu8CtR55gYWQKsZLBg4BQng/H3p0new0LRZol0Sr/GqGs3GrKnan0iS7+3J
fPUJzXkcTCdc2q0Wf1cUKHv4rtwSGdXGtujt10mVEngH8156STpc16ziR3CCST20Ov97mE1RGA0i
PeS+0zzEGg1k7JviLIdKclHlfbC2HGls26aPjhRryT4EzbLyZSU3venp2xKPA3poRjhUf2Ow9miq
J8sp88KDM9rmbjKQnCTmRJB6nahtn3sp45Oku03Lqb1FGss/LH3SduaJ9ZExSLnQsyA9eJZnL4CG
tWhXffvK87mdi9oCZJ7LylwRsSUuVQ/mYZ+Ybr4BJcTwnJQMI1i2MjBu8JmGxzGcJ4AFlRvowti5
gpGebKMQZplhy+AlEI7l85RowaXZ+yUqq0iIdmEb8FmSILCvKMHg6IeI6ocptA90uevzGpPDjYGZ
cO/CKr0OkGxvmwqTogDeet7bzkOQ19MR/nXTLwen03dtBGeH4Q9lXtsO2UBaYRRQxM5d9qov1cLS
Wm1Lhrf3C7uO90sLmbE3WkM3Wxg4fnwd90Rb2waYNk9HRaX8BcLn+X4EoA9WyPV/4hriTjYdqdVR
WOk7SG/jDvqteZ6FoX2nDyRNBSOiHRZzjC2UBzgivd1/98ygeyKOJDrqea3vuhiMxMpuByI3RdxZ
i9w2vB9G2qgD9M78Eqp//yyB2F4UbehfDcZk3WW+Im+waZgTDbXhnL15VAlonjZhJb1rzrrFM7PU
/ihHjN5DEqnLoaldqjwxXjS175ylIC63Ru1AjB6Ve1uNlreCDznt6l7zkNzpJgvUxrx5ZWagjhLM
PXkjmF4YtdBCWWF5KDddgEDNjl2VLyKQHre17JKfzuQ2O6NjE0q1vNnyaBDLjoxzU41Vs6WPFuar
poqZsjiRvW51uz7LendKFpAqorvJzDnshwCuCaYhEwmkJDNBUxTTgb82JL6mnA4jFOQzYDtztmoQ
18vExYq3wO/s7z0qhk1JGuaKwZq/dxq/RO43lOtKD7Ut/osYGIWLM3GJPWTaUCWoNX4GudegjXIZ
NZ3QAIc07I4Wx6dJFUl2juI+DOWEN62YTfCZrF/6WjGCLrv0CAnV20Yw95aKXeApjv0J6q0QO2Um
3avQi2ljAiI+MymZtz2pSB46/qR6JtnCeFECrewi8+PgV0OS4QMm2f7KN3Rit+d/3Cxc5xYgvdyP
Q5hjQXNEf0WM9HDFqIYETi8tR4go/PL8jt7KNkKGP29LxlOVgqptbJoHIzgeCmA1z7Vx1Qg4/auO
s66kf2pp6xiu30WBFG1pNqF5YxdD8JjYUfnQxTkjBL8ttoDCg3U8kQWXaMgBe6ZOS31oyfks22fP
t9TeQ8hL5kybOCsCYWmk93OfdZTdpa90bl8RORqSOz/GyzN0F4amGEvRTRp2yOWZM3iVYe2lCQKQ
ZkCXH/CbDikmRJc0Dk76005hxpALHazgzieX4tYYGv27arrpGBMLBqM092LCuLxiK/rZRztVLcsy
GgkOw8TJ3ZBttyxFrd1Vsdv3C422wNqzJhrhwpL7lpTzn4j4SAbOEvc2l65zFtDs2oZu06xQknbz
2695W6pRubcqLX3omWJvi6J2b/3a1daOLZkkKFVsw9SHzTp/7JAFNvQ5xHDdu0Jbw+Dyl6XfWAuO
/8O1JUf7GTx6ti4qHnA3sFOkF0G8FLqtUFTqxStw4nZvNnpzR1bS9MCDFF5jzApJ3m19aO70hlyb
NlYsqwLpqeV+VxSkyAcxLJ9nPSkMywY48dYMtOFaIc04TprevXYcNu9zUQVLTvFMzrHp/f07pZAX
f406f+xgW/1Gh6V26XDWvQuDdLwGYT4eiKZq13gC48eibTz6R92wIXTM+Ybkwv7WSc3+ljjVeMmX
yt1EdaStxjjWoKrZ0U4EQXkxEbV1U0Z4a0zJ9ENLreHy7a7jq41WZeMxFklxmhdFyYevSc4AWhhQ
xZg3Fe1EJgMP4mZwSv1M0CFbF36i9vmorHVV51iMpW7zEgt/PLTmmF0F3gy7wg6RLt+eZexu05G4
YCBdnDfOJi8eLkVTBOucFtnSsFVXLxixpVd6neR7dxzc7z5arK0KdJBETPrMFapKfv6pni7gBkwX
Rt34y7D3LYSyYxqxBRr0o7T4hQzD4ZJNYYQRGBRXzMOnVVw6bbgYm2p80AfYF2DceqjlzCk3wsDw
lPlECrQYP68s8Heb1jLTg93mzlnSY4wyRE+IoqwGmNENn24RFWor6lKj+TPlIl2ZsAFBTxiMnPk2
dXtfhlO/COymuiCzq0CpI4ryDspdsWnZcKiBCtGcYflRIISB2MvW7bABZtPFCLT+UAduv4EKg5as
TgvtrtF1Yg+9vKNiti3U2B3bhh42vJrY9Al6aGKoTl5HbHkNUWWrjCJ70Fsep7yaKKv92HjRQ3u8
sAmLWaEZ1l9GWKjtAtuMtdDsJjhEDS9mjJT/MA39dJSpEAe3t1HAqlHuEcB21cIaO6J/cx9Ow0J1
JTsd1PzpqLto4lDE46BHTO4Od7ZWM3T1g6g7Z36VLAP+0evEMop0QcxFsGNObm9j3ZpwsweY0eES
zFd0JSIyw2HXIZyfYhP1SJzfIiiB5eYlBRjvSNsqp0RfxLTcfBrJVcanW9S3VmeN8GBi7SwMuuu2
GgWSkBpJR6K9erUSyGaYI7eZgXx3DM65jHSV6SU7pxM2cuN5sl+XGYTBAF4JyKVAnUFEly3ZxaQC
UiFGh2py8qWKoMNUyL/Txs1/iEL70UzO1YCKZmMOfT7XbfXeiwQpDlN815fRtJSYx3bsVltuRMcQ
34ZriS5pQ77AdzL75FIlFubeGJz+ysOKv0gtqUh8UNq+cMArZrQZ5aKoHCT6LX4oduziYqiCi6og
2C7tSKlx44ymVmnB/ZqmJHoKWxJ00sEgwww4R7cevKm8rWyM48hv9LqhDxydRYlbXRfELXzH3FYs
+Krnj41WtXgghHsrDGkPK4CK6b7txukwhyZt7SxqdyDhnWEFwMe+Zgo+XSehK2+rME7XXU4sFI4B
iWyBSSiNTwQNgYyiLSPlZNPVKUdyPYsPYWKg5DFU/eLLKT8zfM3aTWnm+HLV44ElWcVr6XeeNcUL
5b3xOLiFd2H4rdKX0nRKCAoJah5kZf11MI3lXo001dCWk4LkgeAz85y2eIqRk8a65Fcky8d5sSO7
BmUWTeOVbajkWDhQvwEsykc04DTKBkBBl0Toqcc0i8QhJejtWzBCBVjUBUYCff5CukZOv52R8G4o
ivYsij37IsobfP3KcgAj1f0hc8LurNfG9IdCwEfYjMGPW6Kpvu4I5vyZNwKWqGuAtmiS0uQVIXLO
oJV2TmKvg2aPA/Zi7Aqbs25DYuZIiO29VYh8nQaOkTLl7qLLUhtf0054381SzMGek7cMw2zaOE1G
HgLRPRhso4lPYZQzYWi1gcwlJAdnSZIlu6QC3lYR7cXPy9f2MHKqIJXLmha94a1CpG6rJs7vtCyG
ZKaIlGaXZ3ygY3j0yWxMjeqbtBIyqd2sjxe6LeqWEZDP8Nl38zu83OW5mjJzL2VAKYWkFzyEtbTT
ymu1ndX0GohKZjDaK4h3mv+9dPbIjLwHJBOoz6vW23KK6RdAgYL7zNIUMgqRXVMqJs+DYZX3SZ3W
36sW7tK20pyRgIaA7PEtbInAoXNPSUOcUHEEjUWzvinj4SmVLsmELc6fQ2e2r2HPrKalvXOOo7E4
s6hsfxSVDiMxYD4ASfVyKrsMEpulZVuVEjXa81Odp0Ry4KWuK3WJTzO8RP3hLhI7S5o1LOr6gml8
sGxkYt7w/v9UBJbSmyX3bNEK+KtWoKYD7v72OtVpMtj0Sx8G2Vh8uJBAwJILjk1llS9EED7ZpCg8
2eNwiyW1sTfCJddHK3oDpcbEzl5pc7Jlm92ingBtGUW1vHF0pALLADmaixdkM3UdrWae+J3mlfY2
QmJwbqbuyOYiWxQkmEZ3SWKGL87oAJZmJ1w4lhYSEzKIO446fE9CP38KcqEjEPO/2YPdn+mVYW75
XyF+ZajVLd6en2jUJEFPanwJp6DbdGnPeL+xxuTC96d+20nBHSOJcFvjvZH0V7gpViC+iS6y7+Ku
lFhzYl5YcsqBdVFTjZHrbxzEXHAOzWvOIA9syOnVUE0uUgW3WaheuesqK4JnmFITIrTe22m1lVyC
lJrI29E4xZgIXHYDY0ySWfriBidzSIWrHfM8V3vljfkxiDX3WtQ6hGBYk5dG1Fm/jBBtRYkXfS0x
XhyCImqvCgfZOEH2zi1pRX4RLkcigNvHpNAWQZQ225ztdt1VUP0mNejHIGghE/ZVuyxVWkI9srJb
xY47z0IBLfqdvpVZi2SIlI9B6O7BCstxq3r5RCSF2CVhxBeLQvDARqrtcsvvzinlxAFZRXgJaS2l
/i2LX60iVYAQ+OrFqpPqsQGwCsM1hB7+UupJop8ZVRuc4eRKVnRLeh62xrxrTW0YkcyZjo+uUYYm
ILS6HhaWLCtGHsUwcTSLpH9ZjDK7K3KfaaEz+tuIUO1VRQvrDtrm6zAQYKBPlCqytgjdm/ofROTk
Bycz8yVFFYekuoNEbKTJHqyAseY4sSOjLznw/jvfRe4+wDcel3iRwh1VYbai3fGjMeN2BRyVWJaE
7ysJg7t2cJ8FRxAwyefQj47UUHMSHG0irfWMH7af9Wc2OJm1W5OygIUMCBuYyc7Xgl+RaznXjq6Z
x2bwf9WDrT2EvHr3pilktCJCs8YmJfHTNdggF8Rgl1vdH9q1GRMA7TIQW8B5zy8/b4S+74KaPiqI
2Xzro5EQJ71WHElm0UF62vU2/btOoxkXVyXPZL3lPJ5/Ydt+19n15tV8A4ECUnfXPum5isEZqJOE
3I1lSKJrw7/EORyiLKz+HqP8GP5P+Fr+O31qlpqFH+DETcd5Z1HXIUDQfjS4sMgL74aEtCjcg8aF
rrr0CzXEqY0ZOypLCZMcLXgUCDD+7FcDtdfHzGKpQhbteZqpdOfiN2b6TIugDod8W3Y8XJ//cB/d
SjKWEGF4ABqBnf+5qAPBw9RKJF4QuyCj2vyLy7h+wZnU/uL6TmM45+vjhWaEIWwdD8+JDyBl85/g
KsldPkZWsMgCtFVaTSZPatLRzGh/XFcjuU5pNkUXbTYMX6w/PxW/+Xbst/Ut3C5IW+YZzclTA7Kx
ivQ0bHZeTnohRReNjLq///x+nnr350UACegeqQzMik69+6AH1ah8UwJJonUr+ogqImQkfZmZ+oRF
3CQLvgUnSUSy3Hy+9EfPD441x9R9hjfvfPtwyQYjNC05N0nGNZI6fJDJ3AiGSgih3QqpwMaIJLPP
l52fkNPbatkzq4BfFnUUGqzfxyxW45N4GbMsmtPsYOTdPawvtJ4uT60veH4/X+6jBxYllafbeK2R
8Jh/LhdCaTY0b2Q5YB53qNFBHQXDug6E/sUuY8ygg3dXhvoEiYXDRqOfgBB8FPB//ZbuxIC6eXs2
x6D9OSieTa3JjAtayvrW9Sb9GcINzaSeVvznl/vRQ4sFx0UeZYHvevfSCEtNfagTpylC++i0Jd38
kC3281U+uqn8hPP4Smfw+Tbk+m1UZg+B3eIGZkOdd4Euwchi++OA4D6pvvj9ProgW5+FdiQZMGKc
/5TflkoJROpGIr53PRliK7Mvn1yvfPr8cr5a42RTix1lunyoUQCb6mJyiRP38uPnS3z4cPD8Yfrn
UXTEu4fDTzziDUgvrahdL8JWNw/kDDMoAy73PdLYYQhk1K9CyZiF0Fkd7wBe1M//iPevHipfcP3o
AnWf1sXJjmZDMLS00q8RVktyK0vlIvxJ6/NMS2CXV36x+ny99/d1VhVjzKSOMiHBnLx7Nccqb6ys
epcTk3sG6OMoIkN8UUq8fxYtZugOAB0Xg6U3G9N+f0D8kDgqmWaA2RRqu6YiE6+sunORMMv4/HI+
WGmOFgFBgyAQaeXJY+I3cYx62yt3bG2kbWnNGb6Lu0omD5+v88HPZAgMdQa/FTuXPW/cvz3ybpWn
FuqscjeBaZPZM2ygZZIWYJqCw+crme+/sdYfS518Y+lRuUFOegCBEj6N+8IGVNYLpRYDuXPruium
+9GhHnOYf8hVbdPd12UdPOLF0tYKEs4aYh8DgoY2Wi6JNGJwNKUHB/bdAS+1tg/7aLoIMs6Bdl1Y
sHWZFnGuUuvMVIlClJ0Nl33Z0sEeWzdb0mYjAoNMhy8u1J51mn/uzXzBmevpvAAGNtyTvRkErmb5
iPF3uPLUNz8v9Euj825I1Y2f86kVhxZk5EJmwaOEZroRaJyYWbt714V/BvZpadRVCs//HtETAd5u
tCzK/KbqseYFNJbI4yR+O+3pN8aWWAQSq8si7IF7yc4UBy3R2uVgl/aO2Xa/Usozl6yTEO+gifPU
RsuQpH5A+lsZrXwY85MIh5XNFfrcLVPj3IgA6QVIX/HFR+uDZ8300SGgYCHpwRQnz1qQd0QsyZH7
kmjNeQfNZM+vPhBsKhMYe4HV7z5/5N4XPBbwJtt2bKgVyHhPXte6tJFPVXm58z1l7+m35usaJ+G5
a1VqGyCKO49ovd7ZMUnhn6/8wetLNae7rokW5/2ZgwDDTotat9jR5hq/d25vwMwHVOVgOH39fKkP
LhKBB7sRvQ7+77R0ZC7KeRO16C6HBb6NO4MhHpMgUjyTQu7dJo0JL2bAjiTOpGn/+eIfXCd1lQWM
yeFkgM7kz+1DAG+h7VQUO6KCEW0S7hcOIVKPZPw7/O4fHHYIOuJ9EiiMhO84JxsiPaAmLCFE7EzP
+zaOBexzD76fzCzrHz+mlBsIphBGcfrQ3zA4v22JVVOWqKvbDF1BixHNpfFqJVd4VFwCxt2f//QG
2sSagdQxbIMp8ulni0iBCvVvzWU5ubXT8BiXzBCZ6TQksjf/+JvMYpQ2lAYOA+3Tz1eNNiRy25wr
0+y7yNK+1ZP3Mxmsu7B3v6hB5nf5zz2QpTiWujMtiKfj5NXLrSgeCw0hhlVla4teqQ9TfiGyjgTF
ojvQpvyqGv14RZ9SFOvSzEH481Eks1Z45bxibXSHlESMcjTuLJkSwxy5GUE75heEuPfPPsZxfB1v
VQcrnjyRTsO5QxGmtNPa9gD9aWfbCIVd/Ytl3hc28zIzCIEwFm7m/J//9jgiFh/AmNjprtNM7U4T
BXrTgS/i58/h+12EVQydYsMzdZe68c9VBs0ciiQx0p206GjR6VlmSftLFO4xqRUDdW8ir778Ypc0
338pWZWNQzg4UtktT1YlLET5HPvSnQ8eYk4TpQ1XgD28wKClradilp+PeMTQnJOMtRSTD1i/0cVW
DXW4R+aabeCv3E2jU9/4bZquwqqiOJjLAhKZnDNkce69b/buLlSN88Vf/+EP48HVYhiIg/b0h0GS
EGVMNvD79oxkk9FPDtpAn/PzH+bDpwxdJS0lUjDflZy5XfMZCUuIjUpAiiq7nZ7C9xPqq6rlgxcW
QAm1LfsQuLqTn8IRGZE0dcFGNFQkx2hBtB9cfdh8fjXvS4C5vYIq0cSsRLPj5GGeEt0c8G2miIca
wJdith47rVo3TfbSJfY/r6JZDpkonwzSf/XTE6qnYrdDcJVydgx+zvcOtusxl8G3z6/qo5cHuL8L
QYL+zV/gtN9e0aFJC2MqeXkyYjSu09FgxBY4Pxm2lBsZOt6PnsykPd3Cv7Md/78fxY/2vNkORl3t
f3DooXVKeofdpbswNK9UocEwCzdV8lAl0y3b9fbzy/zogefYY/Kwz+SN07uZcY3CJYIIg3uVbgEQ
iGNvJtrq81XeMR49JM/cRGHyObKQOZ/sq35rDpDT6pSstl5/iCOdSF0Ux8TwWcSDQ93t7xPDK3EI
qe6qHov00smEtSXX1FrDhHMZLONyMWoMvGRoocdo2+Sr063x4Z0XnLB5My2QJieviwwa3enznK/N
YDMmUPWzofxyiaqs2cfC+9YOdCdEFTHEKKz4Ie27Zo8Z9ilC0TG5lTpUPdh/ukhEn40aDPeI6/j8
Rn7wrjHTpgQV2Mrm+vDPLT0T/A3xQLndF9PPajLURse1XwY41QnU+3ytD26H8aYxJsOPBvFpGWMa
I9gWT1HaB8ZPnYbDKnf0Z5iIxY7YZ+hujqu+qDA+eOlgwECJYTWdizx5TDpJqjmxZFxe4nyP4lBb
mqh2mGPIaWGZY31fS6xgqDG63T+/VvA0uAOpbAzrdKe0Naxu0msAQ6APrV2CdFyZHenGhwtgxw+j
h0H38xU/+iUp2WgDQNXx2cr+/CV5V3rV2HW50/QQfoPRoUooLHXsaz/f5XjGvljvg28OF0gNNYcY
USye3NqcII0oLrm1QxcyuQA5sNJr/EQWitj/ZCl/DlfG1Eqf/+SDUAk7VnnBEc3wy+LayUjYlkK5
Z/C2jS+2r4+eUYsXavYhzJ3+k5K0QxKHJ7/mrJK3d21UvjpOfZc1/H5xWB+9FrjC5z/bR7fRwnRh
gk9ifHL6AhoDszZy8grsj6CwdNHfyFauKvoAXyz0wcZMS113LIvOMzaO+Q/57ftTTT0KsIAjYBY6
3whu2XpTfffFtVjv64M/1jh5JjCbp4ltswaCfgO8ZFwdGpAAN2brkpCaAUuJQ71fOL2sVo2bhPcl
iG3EQsxqIU6CrjFa1JBFzKTXhnQBQcZY996Y7WJLycNk29HR9MNhWYxd8BhUerElH5CxdOrBficl
GU6Px5BCJ5YGUjla3YTx/Q2AS8RWhdGkmzKHsk84QeBzgBrCqyTTqQ5LYAZFGoO8HES0BSsx7jMH
iWZnRflFByQQ1LsP3DptltzhdJPTK5KLCKHgDnFivij7qVoHbeQgFk7789K2SDaKk3bz+e396Nnk
K46DmsnhDJb78xfEIVer0eXZRCb8XA/qGfbBlU3kIsD4OdG3/A9eO2puij3a9wyETtZzorGorXAs
dqqO5p7TZW+m+14VXxSv71t+Nr1S06LxR48Auu2fl2UPaWRh7yt2iMiPVTUHXvTejzq9Zwh9gSAF
NpP5FMriiyOT9fG6dGm5oxyuT88VfpXXeUU08i4vx+l7NICaAHqjHTG66NkazQxnnNrJg7VKu3qV
FYgEtbZgI6/Nbu+g8neSXttbeguaRNnFMkAYygNXbZl3MsH2kxeHPI5FPyAFTMUUrnzoFvRexLQK
jeDWTO1m6U0OqD2V2OSJTlW4Tvh7ViqrXvF8EEzuZSAqhr7e4Oji38+B7keNStaEZJkPtUWs8+dP
2EebkQtfBtoabQbLmG/Zb3tErDdOXqQdxFv1PDIpXIy9vk0N9RUg/KO96Ld1TgujruryrCSeduc5
UMLI7mqXeRStP7+Yjz6ILrGyzBWYt70jEeu1WUEvk8WOoRNhjE6x4DD+rUwh90bN+IXp7MPFZtoA
hS/uttOy97+ZO7fmtJEmDP+V1N5DoQM6VO3mAjBgO07s2LG9uaFYW0YCnSUO4tfvMxIkSBA7ifj2
Q7W1VQ4wzDQz3dPdb7+txSgj3+WsNGzNwxNdDxZq2AcBCpY6dd44mIcUgUbYH2tByd7e5dfNMkWb
gqKCDj+mTF6n2+Uoewjc2EodMAu29oYk90gHuG3jPeDyizApGf6KAV4noYt8uadNV65NlZcsXRjr
eHkuE4vv0fTVHtKcO+2uQlP57MBJO6RxTzKYBI5/ZUyMWd+EAOyLTkkQ5RkjWiK8IY9D25bfWSGM
RPyW9HV52y5Xo6QBmRRst1FoKebk3pYXt64CjuT1HXXwe3QDTxH3d5/XPllQiBuCxxviiYZEc9Kx
nzWWPVgP3zCkh66tOUmnAVmnyX/lBSlQ3rRHYC+HKTUjdgLEdenfxEH7YmpIn9wguvNc841AxaEN
vPOV1QvrdK26YPQgYIPqbzCZB5apuoDbtYs4WLzhcyiH9i8eKUkyro/4whW/KF0aarhe6R5qRs6+
pnb4snRMrbtwJaNL+HbSbYQN2LPQyGdOJGoNGpJAZsaA/sxF8gAfEz1lI1i+5jIVC1S1UWdkpzGd
gM2gZ/guvUJGidFf6Uvj3mijNTuanwCYaiSr3nomQpuB/NJaypSzBEZvFba+ToP5R6A4IZRDgeVQ
Ad/xMoXKfS+Tb0NA1xh7uf3GbjokBVNU6hLiYN9WE7CuG0KMTX2CoLw7pxsMnZVb6kM7bF8SM32g
Bd3yjS889BOLyiyAMjrB1qrYw6k0ySIuQ0MnMhvg4uZQd6zxfuHrGNF/MRGY9NcPTI6dqER4QcxA
XwQbPGG0qo2dNODXoO+NN9SonO/a1NvfqrYECaKStS/twHXvQ9mjqZ0KcjIvFzCgwL6nPj49S4H0
DRqwiNlviOGA3LlsiBJoiPT3eWhMDV7sVFbcoeiyR/OZjF7ZNtfGbBokD9NYWg/BRf7zhiAOBDFB
JRD1EVpb3/N9aU66DkcLTnSyhmokUyZqH0Cq0k9GcTKAW0bpsFNATrbdM3MS292MnAyVF6rUe30i
ygEdJurCgWMIBmK1Gt6n+fBE81LHo24ZkpVOXtfgKO76Bmy1375EMvp5OgWNTIlV0pm4BJGlhkce
1YntxfVSWbb6WTZqPdoqF28Iz1qPXIv9gQ3nqaiYmvUB9bUHQPItmlF1UNmLM1Wb2mdghdVe3PDT
oa1F+hkN2PWeMbmUg5lyO4OB/RPHliI0mkitH2xjbl64Lf1vGGJmbzjmh9ZPBowadNHiJqd63r3i
EG6bukmqsH53trq1gaUNV9rKeXCkht1/XdaHvgrgNVgDqtExGxWrSdIpijxhluAwtHthZIhqvlU4
uzBtd/Lw+nflv1v1pInoL2RERBn3SJ39hubOl56Dc7CgD2EnJWFMsRcUSINRGCx6vu5KlxJ88dfp
Cto2WW5MbuSUNguq4oaD0G/FxVXyl3iQr5ynOEiCl/RP8bGnIKQtFr2+3v9Z+usuAHfuvfqWgRV8
HHtWUn1Tadjkff4ysMjeOB2X/jjLiRdu5lacfbboCFhMYfPOn33xnfUz9A1sLc7+NyYBMZXNB8UK
/vqjZ7ljKlOtXQKH4jMb/ga9DXk4wVPUtC5Bx6Vh/DcdPnhJ5+SC5RLoOE1QJG8bTZtNroHwiRO3
QLmX2JCh/iKY3iZzQpN6wmC/1Gia/Dp3j92NZrbI1wECaYmwD/mYivGeTRf2VFqD2aFFof0IZsIX
bKQK5ClUWgVdqkq8tB9G2bULk96yC2djF0yOCYVUK+yDjIYeFFIn6XHkzD3qH/2Z1nXM1tJapVqD
Cil72gVoRDH9JL32jQb8hnP3qwrFJCxeTtj3J2YyyOh9e4bLCJ0hQnSGI6/dhmB56X8AAL3+6E7b
6bJjzMErwpg3UrujqRdfkISc9ebBCOSb7tqd1I6BFJpafLmKoJnRPMWl9rE9HSyZnAzuWgvPKRKC
rRGuq88+puICJkEYW6PGo+N6FP5FPu2+opU/mJvy5IxwNyw2kDlBRplQQ7dKbuhK+dzmYgqPPyul
fuVGpX64b9Kau0cX4UZnShumAT2VX8JYcegkYqZBz29h+9ohnSHlKA370Zpvh+XzRlNWrY6jp1dp
QBHZXJZvHMm4gxLoiv4RVGas/FuK6ymaWFJu5s58GklCIMT/PPoDeh9UI3wcody7hHhXEOZMvpq0
sdQiACHoqZtZNvtKIfGUytLgdkVTZqpsfIoLFNumE2A4789b2aLrEJhhC96tFHpx6lPoDUf05VvM
o44GYq1rRjTj09d6ixK9RqMPwBimmMR074Nsrt5LsAfTasMNu/TRUPpkl1YdH5ApBLzeS7IOr8kJ
rYcjOt+lahaNA1WK76DAoTu0M6Jlq0gRQ1odXrvL9nBkrKkWbqfRp2xhx4+wKtxpiRMMaD/mDKQk
m3ygZYJ+BlelNKQI1QC0ZHxx12Ej6uCkf5moo8mF6gVQ1+rU6BFTGs2fGq0opnFn1FJuUtlVPnpO
ZEu9pWyvjE5gR+sz1/ZvFdFmQYl9gOpyoHxO3NTsJ5Du9hR4IrsjTk5n6oD+t12KyRbeKjIHIPGp
0pqEktSZOJQmTsmudlKIt4KPMs0HL2k5kc77y7jR/qKrS+dS9bTWV5WF9xIY1bpw4spOr40sg75E
ExVq62A2uFxmUTs9D6YtSJna0zR7ASe/blDqGgTUqVJ5cuXKsUIXV1+dUaMGvLUj0Sg1hPzyNldf
v6Tof0KF/5wt+B8o+s1ChCLe0/SYjCKNJl69xh1N74Lfe9PrA/2c6ZCI4lRMRz6n3G69NoQ7Th3o
NrAuiqCAFEyOpADyB8/SDfzJ5mXqR5qk5QB2QHSWP5gQbNWOjH4khdcXuG9V98d5bQWFaT1//usP
iRYS9YUgggD03aAOQTx4ALtCIG3RxH8XiWwtF0Ih9f9eCE/B3E/FlWTiBP7uhSAHcJTuED/YCJUR
djaC2QQPAjIUgFn+YMZ3ZWDSa0HiyqCYGxlxOT2xjUAppVxzJ8hGk4aUZFZE8Hd3+QbnADeMchgB
wORBPKe1fLAuzPln9sD4mWt9z0nS2HlKWeZ3ZaA3SY9rXBbNYpHs810hkJ6khwYYNmBlxUE5NSHg
zxjFL1NR07+iEltN0pPgOrTNIitbwZRQmWBNiAUUQji5kwAYT2Bg6u4FjgGUI3gU+VMxDLpBX0Fw
ocD+itdPzjCQvK8tBRXFT4jeBMZ+WAoSLRSJkAnjkD8npxaozBLmrNZeUJUm2QOOA71s8qdiG6AJ
hPCPqB0o2vwp1PB/bx8rmu37JUEgievqBXpiovuATAKYzJ+KdkQKROsAjhiFvE9o+XAocnzr7QHx
G5PaJRB6ePVyk8oSrlAiyMA3ndDqZZW9W3f5CiSZpB6I/200QcU0yq0md2Sqo/5fd8Mf732AZLX3
fgubx8Vg4wS0BIv47s1A1wknGRAUAKTPn2K7ndImULjd1twEitkElUdKE526XeWuFMA0NSESRQFg
EsRzensBHE/dvaC0m1TgqaqoD82fyl4wdTwJcU1G6xTPySkERaqvEGQUAk1jBE4wf6o2sc3NAfQU
1C+FEEiunZZapAO8SL/VswpqUyGmS4J/cwus3BIlifbTbWr7jdbJmQX6SoiyplrrV+QmpZIyGX4c
BvFUzoKhEEvHpQZ7XLxeCPyk9GKOC6snBbUpMKu4hUV4RDjHJb3Y0pp5Y8WWcXoakURH3agBu0CX
AV4YGydAOOK76zdwmwWaWyWFnj8npwvAeG7ubTX85naT/t5w2mobZ6miCwytCUZWhlH++y45LY0I
gK1+LFFqwqQuiBoOawTiaAo2Q7QILezCyd2UuODLdU+EqjapVaZmXnS42T0KOgpTYDapwCiWf3Jm
QYE3rzifNY4CPzKeIi7x5o6EPHelkAeUqeAF6vILquAnrMa3/ETXdtznPDPhWMlOHvvNN2zD9vsD
bMLxIuYuws2lN4pev8XQhc8t/n5f8khyh3Dnxa2DmH/P5uObBe5/dem7tqva/uPQseJx/ESn+Tzd
vplmkTz/cQesH6fmv5nCNwZOZuPdEDxVMWS2v6/wrz9K69+5aLw6buysA788cJ7gqD/wbOwn42Q7
xSJ1IvJHdUfujl3nJQBkX5p1EY6uPfaPW6fX/AGhQ/Otp9R5mhMCL6YpRFJESupO+xXMRs1pb8P2
74KXd/SVn3v/lMUuKMK26xGn6vd2YZ+G9c5z6ffEnInsSl3JkK+NJ+Upb+7hdUcegpJxnO0M8+0N
Ag71Wnfg8+exHWyHycctHKfa44JP8yEaKw8N2nL7D7//+537z864okUEG9gRRg6W5W1BXxbCnXVl
cbmvmzRJFHbXHpgB5k+zbDtS/vvhsh3hkHwI5k6yJ+YiAVV32lc/atlTU31cjePMHfvPu+LALznG
T3gFw+34yZ4nVpqW9vQm9l5bJM4T9ZbjctqbjOQRTviVgy1IgrS0swV3xhEOzJWT0C82cahDKgm9
cDvrC0X0zIqrQx9l4oFPOUJFJFBhbVfx+9rpo/VPTFeG8tAyGMVjDL0Yl+0W+S8R960r6I/W8t1w
7IWJ7ZShmJv82jHGv7DixMq2cxWaSqZe8QjaVUz+ylo5TyUzxuDHsOhi8L+DeFaZtwiw1hZKAEn2
u+44DrCU5e1COePRvqA3nlXPPtBYQoN15/+JeubtKPnPSdvXIxieTzOXG0m5ry9F4yKwX3vGsTWp
Iovy5Fndga8tnwYs7mJccRMoLRDJqbrDf7aDZ+vdebJn2woMQN3hbyF0P7wRiRgJosTjfMH+RhTD
H+E+eIf0rSSxrO1MxW7cxPzqTv3OWpW9yk0Ure64X9KxXZpuEZepO+y9FUMdVvL5NgGv2iM7eDaV
7b1B4tQd+mGM3fEnafloKm2qLLci+n1z/GAl6bv7Q5MnZH2EzffgJE+Bnzilm5ui5fW1tQWTBWDZ
Jlsh5NuagvA3beahSNM3zMJ+/GmLVj30sXJwTbzjybXG8ft/AQAA//8=</cx:binary>
              </cx:geoCache>
            </cx:geography>
          </cx:layoutPr>
        </cx:series>
        <cx:series layoutId="regionMap" hidden="1" uniqueId="{60644D31-E0F6-4875-9F3D-A8E569E7118C}" formatIdx="3">
          <cx:tx>
            <cx:txData>
              <cx:f>_xlchart.v5.39</cx:f>
              <cx:v>Southeast</cx:v>
            </cx:txData>
          </cx:tx>
          <cx:dataId val="3"/>
          <cx:layoutPr>
            <cx:geography cultureLanguage="en-US" cultureRegion="IN" attribution="Powered by Bing">
              <cx:geoCache provider="{E9337A44-BEBE-4D9F-B70C-5C5E7DAFC167}">
                <cx:binary>7Hxpc9y4suVf6fDnoRo7iBuvX8QFWZv2zVt/YaglGeAKkuD+6ydlSW65Wu32m+uYCMdM2WG7xEIR
xCEyzzmZ9H/dTv+6Le5v2l+msqj8v26n397Yrqv/9euv/tbelzf+oExvW+fdp+7g1pW/uk+f0tv7
X+/amzGtzK8EYfbrrb1pu/vpzX//F3ybuXfH7vamS1110d+38+W974vOf+PYq4d+ubkr0ypOfdem
tx3+7c3p/fjLR9fmb365r7q0m6/n+v63N1996s0vv+5/11/O+0sBU+v6OxjLyIGiijBKCfr8om9+
KVxlng4Hkh8IOMIFZurzSzyf+/SmhPHfM6PP87m5u2vvvYdL+vz3y5FfzR8OfHzzy63rq+5h3Qws
4W9v3lZpd3/3y1V30937N7+k3kWPH4jcw0W8vfp81b9+vfL//V97P4B12PvJC3D2F+2fDv0Fm+im
SD+5tkpvnlfoP0eHygPCmRAKq0d08NfoYKwOBJZEYoYf4Xk+9yM63zen1/F5OXYPoejfPydCrqru
b7v0tu+el+k/h4jhAy455pTyVyGS5EDSkISY8OeTPmHzfbP5G3BeDt5H5/qnROfkxvubW9v7+66D
Pf4DAxxsECqZpK/jgw8E4ojSUD6f9BGf757P6wjtDd/D6OTn3EGbe9eaHxrgyIFgsDuYwq+iE9ID
xhigh8LH45CeHu+MR5C+Y0Kvw/Nl4B4wm58TmGPXpz69qW6el+c/D2wUHagQUBHiKbWor3OPwgeh
wiEhIXpMPez53I/QfNeUXgfnxdA9eI5/Tnh2dzfWPS/Pfw4NYwc0VEiS56wffg0NxuxAcEVliPaS
zj9O5HVAnobtgbGLf8pE8+82v6n8zQ/MMZTBVlAhopg/boU9PBQ5YFRhzvlTFNtD5Xtm9Dowf47c
w+bflz8lNuf3VeXnYrj5oTSaIcAHWPTT6iOEv94vUh6ENAyVlE+hDPB7mWW+d1avY/T16D2czn/O
gLYuXJve/cBsQ8IDrjjHhO6lmRD2TigpI+ETf9tjAN8xk9dh+TJwD5H18U+5c96lwMx+6K4B8Ql4
hIoK+WpUk+HBw5ZiNHwiCHtR7Xtm9Do0f47cw+bdz7lb3t23pat+pOhkB0hyAr9gN3xl1wCfFkQo
EdJHzPYx+eeZ/A0kzwP3Efk5xeaDbbW9KWtv0/b+Odj/AGJGD0QIXpl6NgP24XkwC6QgCj35OeT5
3I+c+bun9TpIe8P3oDrd/pSB7fp++qFcDR8wQUMW4tcVp1IHFMxQ4ALkS9R7yQX+cTqvQ/M0bA+S
6w8/JST/btPF/VCtyQ6IoiAln11m8GJehjWMwaURjCvBxWcfAAjcS1C+Y0Kvw/Jl4B4w//79pwTm
rL03rnpemx8SzxQNRSioeNwMe+QME3QAogZjugfIP0/kdTyex+3BcfZzqplLC+WJX3a+uKnufiAo
sBdISBQHzfn5tac2JSQZHIboYb98fu0x5u+d1esIfT16D6fL3U+5bR7y5sn9lN7+QI8GPAFGMIXK
zGPEQntUACNxgBHQNBTu7Z3vm83r6Lwcu4fN6clPis1w8yOFJoX8zgVjnP6p9b9ONQK8Mw7lANhC
D6+/oPNP8/k7ZB7H7aPy7qdE5ST1/uF3Xac/LrBRKJURBAv/FLfUXrYJodjJoRrNyFOteq8W/Z2T
eh2frwbvgXRy9VOCdJYXYDuXNz8QIX7AQ8qYeKp17htpCiwDiGkIySfLABB8ydO+Z0avw/PnyD1s
zo5+SmyuweiEdoj7Hyg+KT8IGYgWJp6IwR4vCMUBZZQw8SIjvQTnu6b0Ojovhu7Bc336U8Lztrux
z7fuf06jH3IOlKBB+D/tG5D9X+ccoHQSSmlE7IW0f5rH63A8jtpD4u3P4dR8u/Pn8X59ROSrT/4P
254AEaj5cwml5c9Jfp+dgQuAcEgFVU9tT+z5bng0avYakv5+Wn8D0Nf9TF9dyf+lbqe/74T60i4W
33Q3q899Zi+aob599PPlQvfb3tCnJPDqTnpcu93db28IA+vsBZAPX/J1+vhK3r4Ycn/ju9/eBBgL
MHeUgoYPJQE8AhFwvH88RNgBB98nDDl7MK0FZKbKtZ2FFjhxQMCSg3ESSajhPTTqeNd/PoQPQEEx
CR08gkmIm+pLf9+5K2bQ2l+W4+n9L1Vfnru06vxvbyiB3Vw/fu5hshxxBtzzwbhFhEItkCA4fntz
CU2E8HH8v3LfL/nYq/Q8yxXNVEQxmhrdmlycqaRm7IKJpvUbV6CqXScJtIVxPQ6piPJkcON02lCB
ay3zJte+S/OOXtqwCIrpPQ+HIEeRyNtS10OVb81SofG8Kxp0V6J6RKOWvkrDqMU2RJr02BmrnSV5
OGycYmZV2iY7LLMKf6Kmsk4r34R/BCRPo0mE5lDmrNHOmSWaOllc8nBMNmZxS0xVgc7yPHVDVFHR
97ohbZnrpahbrhfKgrcSBX+Ek7BxyYNMV1TJU2GHdJcuS3Y85SzdyYH3v49ZT1YM1UrothL2spVh
bmPvpvl86JdExTUZy3ZFa7hiHfZLF658U9SxQtYeNUm+NkNqos6M4o90HLq3fhA2O+VkCmLgsfIs
bREb9ZxONo0KMfOok9ZanahJDdqjLp2vJO+6KgYk5g/J7CodIDX0ep4ScwWRJFHauznJoxmmv0tF
Yo+WcZo+sDTFfCPYhHamosNKidxXEcJZideyE9ZomdL6/dxObWRMk/kolEN5GPgKOR3wsO6jMlnC
szAfZa9pweCWyJaUZFpO1i9xxr1vY1HI+WPXz404hyshKCL5UE6xKuwUp6inK49aocsgs59kW7CV
NWm+9Snr16OhIuZN2se9s/KiWdhkdGVzE5O5cxe5KNvD2bFEo7LBFwFX46oaSnGYMDkHum25uBtr
heMJNs2pJHiptZ1daXNtZuggWTdVUB8zg7L5BFU9kvUhydkY1pHilQ/DFSwEq6NysFV9zvLGut1S
pZhpRNPZVNqGqWh1X3p2PCZ5hVNtK7A3cl1jRllcLrB6F703gNWCB3lV1lU6xjKYVP2uaAfZaO48
imerRKJbBIQ4otMkfSyI8e4wc0mrjkVt7F3ZyLmOskLmUhfhXAbHA0+Nj5Jwcqc+CNPjoerskUiq
8YaUVtQ692O/muuqnHeTmS2PvCNVq4NCILuds4K4rUKswLrDc4ejcTFBt0VtKdfQYZuep9OMl8g2
g820a5MSdnYSykTTek67uM1cP0Z1Ug/D8bKkfROTgNHIWUAzrodywBGqgnbRWVApcy4qlPqoLftS
nkxLOZ4WnqNNm8s+toaaGe44FgxRJuswLgKZngbOFcN6SJLCag52RBuXRTh+INBdu+nU1JhDhvzl
MnXZcqH64DZYVAV7KhBuikKezfy0c9Qv666xZbc2/ew+TIlDTIdzb6+XJSRuw5K6rTbww8xoFVRd
t4VINF+xRk1uR7jomigtCiI2BbJk3MksoTvq6vbTGLC3vBfhMU25X66GnAz1dswtdrs2mac4rAN8
RL1HJ0uSkQtWjbAfE6aycpUZiGa8R5XO5ybbLBMND7MgnPM4HINpOp7w6I4k9dUSw5nyTRgmflVg
kwRRCli5tamXLCYLoxdBPaNhTXtbxEJl5MiJSq1omAVqFaR1aWNmJ3xdLyyNES0I4Jwzk/3RNjK7
yVAXvKVtMXz0aBraVesYg73GpiEOsoWuSiyCbtcaw6KC9plfCetNewQfYL3GQR0UmhNRz0aLcCnt
IfMBJ2U0M8lrpLO5YEM89cJGxAtkNBetoboa6mEbNC11q6QrR9Npx8uenbiq7kMdVklxjWdD3w3j
8p7BLdzp1E85YFMhshXhKC8ET3FsumSOO2KbnVSVRKtq6ciqCHhiIjeN02WVeHZalKQfdNnKEp+M
rXMnS7eIbBM2jn5ouumDmaZB6U6kC45xmhRhNAyo87ofsqk/KesSny4z9pdl5rI2cpC/zAWehqQl
OmPFvMzbkspO8ixiQWKSw8ZD1DhlYY7XL9u9v0rEt66e29TYp177L2//+9qV8Ptz//efP3xo1f/z
3clzj/83PwWNgw8U0O9/6IFPffmuPzvNHzjMl7bzPVb0+FTA31Cmbx78Pj4FRUgCSuPL8wB/4VN7
dekHjvI05olQgZUMfbNUCYowVJX5g83/RKgkdGZSBoxJMCwQBl/mT0LFgTxzqOY89KWHQLFfEKoH
iwdoS8geygbAh+T/hFABCX9Jp8AC59B6AOwMdK1kDD0cf0GnQgzEIHUh34ah73Rpbagz01D9Yk1e
oW1AGl+ehYUCU7hGoI1g1sJKPBx/cZakHxpCnUm2fVZVWA9IwU6DSPh71Q3TeSkk3RVLk7exW7r6
47fP/YDXX04ONS/osYRlAwW5d4lWFMVE81BtDVMuX8vWj/EwYTgvR/llhom7MaqsgZpUKY39Mqf3
U9BV1Uq0gsZFixc991m66YawiGgTNId97uyZD7MqgFSYAA2a23rljVlOei+Ty1IUY/x/cBESrAlo
j0PQUiL2VhC1rKZlt6hts0xkNTG3rMugZLtUjvPbhqIhSnAu6Soo5yECSlx/HFUfxtyZB5qWqgmS
H5nOHbAJjYYl3Shll/UQ5sUOyFu+DocRX5dp361niGSZDsoq3Xz7GuCW/QsOoYQHMUBBMBDye8zd
M9r3sxzVFqjcGLdoKTQE/XkjXfbp22fa0wifbzewnilnIQcnNNxbLD5gX9YYzjRQg7Zz1wB4ImwO
2442F4ibMvr2+fY20efzQS8pWEdwiz9UYb++vQn2VVUGBZzPpO0FRBSvl94o6JL6Elhe2USvrB8D
AgKSGzrtCGV766daCBfFGITblozpJoRVq6lKt7kPr799ogeNt48UJ1Dbl7DxwKrcDwqZwUSNcA9u
yYKL3SI9WVkF98w8A3BzCRlbYys8iJkuv5wHHh7XhchjluHk0vbVclRy3ly0swhSLQbugYemaNAD
psvWFHVy6Ipq3qRwb74djKzmiC6IBdpk49JqZuAkU83ICjqn060nwr8fxZJuv32RNHxYrxdKkj0U
J6DsyuHZnxCUK4eC+VdBiSRFb5d22o4Zxbo0DsiVSfwOuEG+drknWlD3aSraIOZ5Afx6ltm2KLN+
PeC6W+d1257WeTqmuqto3AC5fI9B7J1yNbPf5ViW73kjVi0eyRVWZVPodixw1AogGATlam0XeHCt
G+z01pqKxEB3501u1jgbzO8QzvKt6Dg/Mz3h2yF17giyi92WdUJW1Ih0C4x2jhxPy5WFJueNpy68
bhOe7bIgK+MKN7bTjUluLSSeqPS52bF6Gc7qAo+NHhbJjsuwKTZDIviqHgiLBAMZJXrhiqjDxm3z
1uXvOtBhRVMVGgh8cMZVPd/N8+x1WNhuZUA+b3jCMq8zYUm05LWIA7mwC24puq57X76Xxuafamzd
pHOk5jlSra0SPTpEtavs9EGGVR7LkrRbqGkUu2zOpuOlUeJMFHkYd2FaKU3LdDzru6r5o8oKfoMa
vwLxkkU2ye+DPAhPgqoIYmZSswpke1iWAmYtcLPKidpNQ1CduqRONJmqsdOmbQMdyGqD6uz4YT1j
V2R1RFUYgDodvcYl/citGDWbLAjSvCyPgaTPb4Mi7wgcRcsp7oOk0PNgyQpBfomycqQb4lS464EU
37SJ8OcZrFO161CvokZ6ep2zdWVruCOGItd9Q+mNa1q3zi0JYlpPYakflNHbavZ95PJpBGimTPvJ
me0492tr6QVJyn4FsW3YdYWb9RxMXahbS+5oC5i34GxczG1xkibcRsE45PFgCtCsSd5qECB91CJ0
WBMQGsgwpjM1masqMyeJEb/baUZbeKQTXSZ4mVdZK97PXQ4irqrisfVZFGRCvet4Eq5p2+JjOfXj
YcVzpd2wTFGJqNF91gS6G1CipQoshCgQZ7isgJ1mbjoKQqM2uZ+qaA7C5GNQ2xkmMyVrsFBYZHPq
HIjPZoCbaxhlDGkoX6cmFFWcjWka90aQTet9cMQX5467wKGonfh8k40eXcCzHTLU1cxDohHJ6rPF
IUAIe9wczTNmO1tNxRbTFG2lg+0igtmhXKuGLHm/IiOx2krb6KWzSTShrLptB2Y+ZAnu74T08wc6
tONhGYbDLh9UpwdTs+MWBfWm6fIk4gkadj2G/RXMea37YgYJoVEmPd5VqZJLE+NGlKsSmVJPwTK9
ZQOq1hQRu0O5qVescCzK5j7RivbpBoumOk4n53WFyg7kObzNqj6v41RMzaGqUR4L18+bQIReNx7l
6yQb5k9D147uFM2miJMaSMEyzEi3juRg/ZRhnBrIHHhJQk1QX6/QMJIVXHF7KAWol7EFAUgsmo+W
Dvn3ixrZGYGNejqnqOnjPAEnRqPaDfc4a0fwTdACCj5rb62czFq4VL6zaVcdV1zi6wABvyhcbcHZ
GoGdDED5QMAgLYzKYHbF1DS6xwjIDBL5ZWFY8yHLaB7naBnjNABeGPB63hQ5pruRNfm6Nqp/5zpf
7BoQvHdLYNG2yBjEnhYusqmBfonCJYeLYjCvmdan1C7JofQtZK4R2gwiQXkeZyD0Vqod4Mrz1J4p
VI4x7ylZNd0C7hln5myRdeJ1zhYYQ1Th3xsheNS3FGaS9wpthqGDSwoENrqjcgHPLM/4iirLzzAE
hmipfLqpO7JsUSaKSMk+OQSuwsGqEEoDj2wPB6hmaEzt/Ak48PAuHVqI6440hyBbh0IDtyEbDHbS
JqkCftS1Lric4QQ2BucE6EUiG5g2+Cm/jwlvjU6E7S7BOIJ/5aa/BHuriVtp8QcU8iOf42wjh8Zt
fEaWUQNfpEd8QpuugaCA256eDrRh69o2067MiYiGIrNrRxO7clV/jZOARGPXpZrnI1/JFJ23SQWe
X27NsGnrYbYbWH6Z37YsbOxx68sGbJSZd7qbqn7WXdmiuKWkTY5VUvIaIuvswUELCbOn00imctl9
Tu9PlvsTW3p0jl9KxpcK8v9JwQrdfw9PYX7hlX8RrDs3fqlmP6jVpwFPalWhAwzttV8055NSVdDQ
AeQWC5CjShJoIfhTqVIoAwkcgnsLD4iAVgVy/Gz9o4OHxndw6cVnxg+jnpX6VwBCsePp/UvrHx73
+ZqwIQUPCDMqgPoqRICZQjvQS8I2l103VDIND1FTQjrJfB2POckvJ9jWd2U1LLsx6ZiMZMGNAWcr
yU8pLduPWSZ8rRPpg3NsJBhBtp6Hc0a75F2+kIQdNek03douzczONbRJoqTqaRA102LWPU7UKpkK
+Q5u5/Gib2vqdTuXRXJos7C4G4aZHw9NH76zE5g04Nq3kMk7eJh5jis3lVFHx51VYNEPfChWmaVN
r8Ej4ylQKiruQiyK+wrJnSmK5RRS8vC+Sxt2mSdBv8T9UCefOrqUZyYYTnIgrJWeqzT7uCS0uWGJ
Gd5PpikjMnv7KaAU9r8yHCJrO8nzWgyqjKeZAhfhZjpZJJBRrVo2f5JlEFy4KhsHDUa6OR0CkuyA
AEqhjQ/BQB4dZcfEZnkWoWzBSk9jb2+W2lTbQoAZyIfEfsQzNVNEwzLceMmp1Aqk79WMrT3reb/j
rgfuko6FgTqHCg85YcMGuamm8QIU7aq0BkTFUtlC6nm2ZNIOk37RFixsE1fMqbv5QcpGc9hKFNli
6I+EaruIJDmI8CTPVpnHYtHEOQEsdVJH7TLkGoxXUWmkarDCZqfSdTLI/nKQZbMFBxqIbYD8HzZI
wi5SaVm4iC2ivmqKsTvEMgwiBwWPC6eKotNBXRVnWCYS6dAs2VkqZtdHhsvhQ9GjWYuedeERsFsJ
/GGZp0knRqpDikTSxaYcs1Xhq/assn0bpVPazJqKuonZOEF9CMzo7rDLSmq1sJM5D7v6k4dv6beo
W5o0DkLQH6PJC6bpuBSjTtnS3VYtFcE2ScLiXdJP2W6gVbNa1JzRXV2J4aYG6+hcjO0A1m3F1yqg
rdQZbegaOwUkbUrxeLZ03mTvGpQn03CxgG/vihVegq7bSDykl+Ms7XlJ1IyLO0CXjMDPyjaFtZ1Y
ZQN/jJZ2dukpErJMTo1vVFxiB9yYdcPHkY9iF86YvDUhnCPxTZwVyxXzk1mNFTwACPICD9U2qXC9
DlxS6gp2aDQoIg/njuVrX+YlbG/aRrNro9rkUHmrMChDxRzUaOoyajqcrDObz8Djgbikk+qhBEjL
GNjCEekUPnEISz05domY2hYj4sdLzZJoRi0CwlHNW6BRsO79NNWlHticxFXYwh3IqgadBtzNIva+
pxFtE7VOs6U7JGVbrtJsljs6qfG4p0saj02Zbxre92Ail0tzJHzTH5KsLy9nXLFKp05AWSurustA
+YvFwsbMQbcvIX2LAwgDRZjfheB6x5kAauXSzF8HPSlOi3GSka8aq9OJ46uW5RC1whJkmPJMaSSy
KUpy4KzZaMAzJgwIaZ+fU1a9U6wtIrPAxg4c3WaduRSisqvS4SxKmqqKMpDiXE++ACNhEWU0QfUK
VtuN1/CEv43RMKsdUORlRQoxbEKSkUsBSi6G8JSvZtbyneSsXMHDs3zShvn+hKscrZoJdNtc8uU9
lN/YB1nyLLY5OAVTbe2h7Dt5LSXvj+pRFBMEKQ8xRTqIHTrlSXCLlslBUSw3yxnKYfdCvTc7XwaI
jcCOw61bGNv2gcqORxyoaWW8mdYJWfqoA4IcjZ6bCKp1zWnZD+lGtmV4lLfkBgk1696kw3pKykVz
1XSr0g9A/CksysVY2HyVLLQqImEKWG1CM9ioYaDUbQqVNVhzOqQNgNBNoDUDoOTc+rPMh+PdgHiw
gjLxsik7glYorEGnMNmvWx+WHxoXhue2M/UcGYD/QxbyNeF9cMrzqToD0zWN58Kga6JI8cnPrPso
sWFXspmqi6axZjXjBq2LmvUnA5RpdxliPtdFHuQrUDgFBF2b9lcpo+4wtJ7eQKlm3lLajMcTaaqT
ENd+OwUcn3nPc6g3Nz3sqnG+MrgUIZQ4cXragYw5RioZjj0vki2yUEUYMp/HjoUQMgtzhpXPtmkS
pOdB3gNbzYdQRgZifkyzjhCddHY5REVt12WelacpKZK3tlpGq8ua+9/nlKRQxQ6G9JgMuQcnJ2mA
ueLpD5CiebTQermmAyVAijPZ6qJIO6jzNv5tY0ZyvNhkPF5GNxgNpcIM7rfGXnLR4ytiBrJeXFbH
89h0cyTmzr6vm9qf00VM59a7BApCD9EeMvp0Y/OmuKaWSSirCDytxpHmESJsgTpf3x3ytruAmrDP
zkxLcdd9QI1QOdGzGHGOPsyBKaqtm2SbvmecJFUXdU70kIlyFGagMu1AoCDfl6seNFs802EqVzWa
lruwG8QqyecqatsUQrAFh3yAWvCYaGPnfjOi8hpq380mzUezgps02QGURdxXVXEB5c0u5pU87E1Q
g7fUpo+W5f/nx//QIAPM9qH68A1+DPdZ5VL/3Kz0yJE/D3riyKE8YECC4ZlNDvUEeE4Qvu+ZJ8Nz
A/AfPYE/q0JFwKiFYs9ziwx54MnQqg51EAmTgLLNM0+m4kAJCc3S8NAhPCyKoA70P+DJ4rMR/JWx
iYEdK+iTg7YbYF1qz9hMRcqyAnt7ODVYApWrHf/MiY7qRgYemjEwi1mfqas6b8CW7BKeJhEaQj7F
xneu2ba4TJIodIU4XMAoTFbF4EA2dghNFz1lJdvgDBobLnKVte+bCnpdo6GmJovmpICS/0D8cFyM
YC9qqI70BDoT0MJ04npxrDIhnfZju+wWvHQMcr9Tq6WQtF0NOJtsREfQ8N5DTV+zMGj+UJByb8Fu
HMALVGZlFkSh46GG/ysMeCH0CcXYjIwcK9JBqwsQ0JORIanLob/0BQnW4MAA6QFNjWgMvVPpVZ1l
8wUYe91pa0gJpdVgqlZycoGNsnAyXFccmVCLrL4seD1s4Osb4EZu3kJfjDokdZsC4Qs3U0rAR7Qu
dWtegcVKvM1hMUeSQ58HT5o16yR5XzzEkhQc8ytMJrFSlv1uhrk+A4ahwOKi9LwnWbsb3Mxii8m5
FYuHjS/kKphTAckzKM6pDIpTWo2XHI0+4kUBWbWepL0VCak3DLJo1MoqP8JlWXz2hy6HlkpYdpua
E99DHXq0FYW59Ut/jMZVA3z5FLoOyk/ZINR6yNm89hw6m0wr/SXYzLc8SVyME5xEIgBTTHj4w0Jq
VyzAGqrZVVQX/HAYoVFEpqq6ylpPL4EWTUe0luN56lFzUef2j4xQe8OdGOPFTEcF4jNYLW2mBagu
3Yo6uBhAIl0VbV5GVV74U0JzG3WwIlGi8ou2yLrTYMr7KIUd+zaflkQzTyYwpHwZ1xOHGgGHmQbT
aIC4JOZ6CWVQQmdKQ/ooq5yCrwWDaoXqGlohbIMOZ9TfFfB58NVZcSGHqrAxdCepS5ny+gL8iOF/
s3cmy3XjXLZ+lXoBVBAE2GDK7jTqZUu2PGFYbkgCbEAQYPf0tY4zs8pW5p95/xt3ciNqkuGItHVE
EgT2Xutb+yS7KWWZQM/YbzlhNpV6JgflrcNhJ65/9Hys6Ch09hqyJb/aWj/RhvGCYtnfDCvbX2YT
BU2OYhpEgqxpprlqx4SxmWcjxLCDk2VVkBHNDBPT2avDm3mexijZQxR4qBxkGsuVHFGWoOCesAaz
1du6xJXEpuFunwlpC1BNj3GzeUUZXfFZrMk09h+3xcn7mpk7YttnuhkBjY4/opJo8z7WXyYdRSeg
BM8bQxvZ+tOnDpxToRofp2jX+FcBX9q0vzyp7SupSo1+zGpYWd4H7sSaojIsj3qZyc0CfDovna4y
FCYv2AynO193a0EmM6StqoLTNk78mYdkSVeIoFlXGi8hDJaKJOeorIOkbPyXOSrH3EWdObTR6J/k
dN5tc207WycQ4y6N7i0wiiYBipgQw7usWwGvLItuCrWgBOZKTo9xydoHHQfVaZa4zduu2EmIcH3o
1nY/9Fb5mdbaHHa1hjfczOfNoCM3Gy9VttBpeVi4fXZ0I4BCAOwsnNY9XrABKIUHdZzwVmQjNb68
38qFddfLENx2Jn4dxiHIw3AX7yXbdMH9Xl1ArPJ+Y3Fzhzrxc881PwVjB1W5oZ9DPUMPq41nP00G
l+x1tc6Mbv0rVBhd4fkBlrRXtenc8TZvt7q937DtJvWK/Q6zJIYhhVX2aQf7mIBIKtMZbcd1s63b
J7GtTZV0UGnfjWZ913vhmFRx390BMUO7MIvW6fsqKOkJzms9HbTPI520wewl0y6Hk1ZzOaDktu2l
ZxSPVkbf9eAtaeWvtFgASLoELAIqYRLCcNBh3w1lypvOraBdXCBdopuQFHSH5hv7tis2KIl4xXu9
tKt7rtttovy4gQ07d71XO5wtZPyi0HVsSc2lQ09WL354pww8gwRmQXxULpb79cpN+LDiwH6HRgyv
iFqw9E7GzsHHiTbmXO8dzCi7s+DVYvU3KXVjVacQYSOeLKGOHseWxH5WUs+cByRnzuNWksIK2VfH
crSnrWHVXd269l2MjjNKzEyiQw3xZUkFKtkXHfMpR4PVHSmYmc+wtj2RdLGREpWw5dcVM1BLoh/K
yb648jTrGO8Hm+c5YetOHjS29u+94gCuMKFjubHzNN1vqNK9LAq3FYIR7aHaSEjQ6D7X3X3wLtLO
aLzmBWcy6L6lczfTRQIq50B899YaulDdluyRzGr+QBRkow76UXQRkrqLpBT8UJeaH0qTu4hO1UV+
Cob51F0EKeg70Ka2HzqVKHEXEynr+NldhCxoy+1XIj1Znjt38bFD3SwP5cjDZ5wjItc/JLFt86GS
RFDJU6poXZ3MRUBTTSM4NqOqfBaqn+/XaETX2m01uW9+KHD+DzHuhyzXajRX8w+1zhcQf4Ub1Vdu
R/Wol/5dO7WLnzZ7X54UVV1GFYy+TA92vNt/6HPTMsVb4k9N2eUbRgXc6LZeXoJlW76VcT1+gko5
Fw0i6gZwaldBvRo3cjawVu9hTnQmYZMhX7i3TXeb6SvghCSejg5sozlGZNGfRLX2cbrtpTtpCgUv
k42EeCOiTn4Y4wbmWTww+yh56dqErGy8Da1uT3jnGnlwvoe+b7tAqPjNQcNFxnsphS153jeeWjM6
k+DgWt48lnByDiPborR3rpfJGHN5wPYsY/CGMzBM5UfX22LHM61tmIWaA9OcL924D6kuajVg4tjw
fPSCMQ2lb/Og7gWH76UfqJtsNgWBuG7J7LokKgebrZHUpynipk8wyNW8KCNtlDSVm2jqgKd+VJuv
+9xysY2JluP+LUQBdVN6i86YH77yqhZPUd13nwegoQWDKNdm2OKh4myzGki6CIUdMYCbCDbFi27E
zqNPc2Dao4bsWqV+FezQMNnGXqPF1Fe2pOxZ2LpuIHCwlSejgQPYD+BCq3jFH9XuVHyUcEoeY1XC
V1j9mn6exYzGsQ/0p4qX9iEQVkDaWH3vxaFpLHMAjg5ryZsckL6IfoXRN8q87MKKnIFOlB8bYfun
bbfhVDDY0Fdugps2S0LqbDfTmHYRUydZqXtvd83HsY9uqw2SWt3N6RyTfIldnfabFQ/cCu/WRbzK
QBFFTQaP3Id3jdowhtp8GEMUFkkAN/EVNqAfJnzQ1XPPt2hL4BoDe6CE0S2lU+MdRFtVtxN8o3zx
9/Lky3Y+7Dyw2a5ZWzjPc9eU1HnoTPetlv5FVHRh9C2UjamTeerrTIXWPEGfLF9DPpTFDJtdJXia
+5RqAzUBKqs6VSizpqQsA08nmIkjeVIpLr9qsNp9Yi7/0aRusbWw5WYox/pDCwH8fRN49cFrAoL+
oHTXRsOBxwIPL1JLJ9LKQ40InvIMFJNMRW9Gd4wbAVWl9yv1cYojSHho6mcopU1gy1xrP8zHct+v
FKH6vICSu8YVttc+cPAv5d7YomuAw3Z6nItKsP40thXLfLV/0Bvk6JT61Hyu2Bjds3Ek36jXmP91
kX7O2fwSb/q54fUpp4CY/nWXfNNcsneD/cVK+v1f/dEmC0ydYiAXkRZhYP88eEZ/tMmYyYsWGbZQ
CEjrV/AROS/wjkEEMQVDldFC/3ebzIFLCoyFERQA4WU0X/DvtMkUc7He+klQ82EkxcApGYxm+gao
YrUSneW9d9V7ZKhHLCgUrNlK+/LYWLrqXMEjGrBXzdoUK95Slofasm8r3KAp6YDvJBrK0c26gaoe
4KrK/cO6Q/18pqKFk71M9LWK/eqpW12UNlUYfJg5tzc4Fu39vghSFs0AZwYhEhLdVAv+ZzqHgPIP
iCCoo7Gyv4rkuh+7NXhojWWvZOHlduVN4xqjKPbt9SwF75+YKl10Pe3j7qWuDRds9rxj7qvcN4O3
b4JYHA5eIqQu9g30466mLWPGY2kdMfeyyGCp18TNHblRgMl37MFdpAuFZ/uuKtsuTJnfDyrXbdk8
0RonQ1Uv/Z6aBg3kCe3/9DUyw/gu5M7H4WLrg7/Kr+0otryJmiZFO9jIZJ59/yD95v2mmLoPcWbI
I/4KuwFXVXaZXVlzBEllTWIQPc8tJZ8RbVmT2MM+eTJTROCrC5aPQPDQjMRQBPY6GoN852R6pF4b
3MzQpHNqXURPTohxuAIxWT7vXRy901FQvjd282PQ8ZaRDPZh0F61E8dmH6Hl+zjjOMrRo0SpglqD
ewAFYnRrfw7F0F5ZDY0SySXgXiDSSg/+4rZcWWchwJNK13DFw/1x7CuOfbysOnNUNMTWa7Yl8e0C
UGLZ+yyKwQylvBxlEW9leeRD53/UO0N7t09kfy/aCG4PEjhRc+TEg8fTmNj1cFIiTN7LXc/hTeWL
bcU0HXwnN2861VXQd0kHMApdRjXtpsKTQ6AiCFoBtZun/qj57R6UC5yPElir6OmpmdE/1uUPRaJN
lRoWmTYXkIAPsBPrEIiLcXaKk3YnrEEX6i95u5czkJtYJz2J3qs1yLrAP1XO3ARbLJN92RHTGW75
uI+pC9SBrx3wC9UXPeI8TzhZH1YGV8bgY4oKoQmINNsL9Za9iKKmhEu3vfNaOZ1GU9f5Ho7yeuyI
d9IBPCFbjv75Eo9AoIROiFggD9LxtTlz1w7FEg/NFQEQf/KAWuEBtf6T2HzgxTFPRxzDiawtSbmV
czH0kYXsy5g8Tc3yagbTnk3Dq6sxRA5k3zsvN+BOBiLSCURcwXeN+0PGrOlIn1YjEQQ8o6xTxGm+
Bfv4MVqpTEQJ+yIcvT2BAaPi1OMxCBm3VaBh1j6Zmg2kkNzf2QYKHB0aQNB+gB7KSHqP315eyWAj
qFZXq0+UMfdNt3rL4prh5uBlO45QAVSkEV+odnscxvHUL8G7kbWPCqGbnZYHYZyXAu9434QWcZJJ
nKNqeZxEc+r3zs9ib8sribtfIQ8Rz/xpGsdDvK030ifwYwK3FmhGbT6X+5RUJX8OYXAlS99NGe3a
by33TOL3Swgvr4bzQGAyjJSmAgUUmvUAm2AT33CN2lp2sEE9DL5NgLfzBw+edd6tpk8jMS9YW3qi
PZ5HePCnbkpJLVAnmPbLHm0Nkm+eOIfYLs+gbcpkLZm8rYWVRxfDm8JbQR+qenyAT5Ff2roYM5Zu
V9TMn9vLbqZcib42lmDEUFzwx8Yfw/OgbZ3igZlCr1q8RGP90SPTDP1j/V7bjh6rCMDd1EAJBeaw
pQEpxdmhL8wnbOsPKP51Uu2hOCkZPZaheUAyziuwTcRXgyQLfDrUXB+wr7jMh6AxJ5pZeYvibIZN
qezBw4MqvGF0t0EV1FDJVnFjVu9xN8QCme1epsr3Uync3bZ2RQ/3J1mlhhrUT49TiC6EXCJ2zpMF
6CiGX2/gn2ve3CpW43QArLAqKg6NtO/bXoWF3+3lu0UtNxoca7pSK58iIp+CCrIB+oDP0y4+hpV/
8l0QYh07XXTg4xNEiwqosqcB8RThQ/+K5chvfVqNhyU2X/pgC/LA7BOsaf+9LiOFBayGOOvQAFwF
4+Ld1pQ9OqGv26l+DpUPV77dc2/gKHMnnYdEfOIC8iXjQaoue6km8X08scMEk+YRGh86CD1XCDuF
e/xJlRX92AZxCGoowqtGkK3zo/km2uZ8HtUZSXBbBEgVXJkQvdI462aEZDjUqdra+ADRYT/Vgz1a
Lc9zU6qDbb0mrQRBwTuTAocZIK1SREm8cAHwkjv+hRM8r8QOJL7ddo8/1B2KczAT403rGpJuyzzk
Wgb1q15Dni6+u4ahjzNhaZ8on499OdyIecfBKiGO+ca+m7fpdmyi7su89kcRbx9lpNp8xvWEqxpU
yoOouZo3dqIGOUdel7EPtCDYb9eAt3MCDVlnbq/pVdAEVbERtiWTq9gLhHT9iLiJQrzSWNBsscLO
NHesvwclAp9wMHWYWpxraN774zbAiqUUZnvvtLv2q75MG9/XR+G8JikZearJcjmeIaIOF6UthgqG
ycnPgGr7O6/S85pxZKmqBuKadI/QxOKTmNR+Xmf2hMymfiWQTaCndCAUiyBaQMgwYMZw7PmwzUec
s34+W/GlI/M9raMmtXyxj1PQ3y89AWejyANkAnen1ubDZJgp3BoO53EPP8QTb9+vjTr7hNqc4vIy
v2/HT9he+XGhW/kZcIrJl6A0sOWJn8thrg9hG6KbjLVKOwXTv5nmF1FVU9570GaqeVHPWliQMPMU
fw9dUGUu0H4CZrn9PMQRQqwLCRMIUC9MBYhdxl30HEWw+0kZIjQa1fJ9X/UekBhvOoio7aDtrkO2
8stLhAcmofwwVUAnwIYs8OtVAOLyDg2WUa+bR6JHIfr5A5vm3BOuvm09FaCrx5GN5px2adwYXqc7
+rVEe6a9mvZ9OErnOGqEvrqhfnsEc6pSEkQ6d04Mj3HnjxW229o9kJHFxz0Kxw8IIx4Hu63v56mC
PC0a0UDTUs01MoZfRxV/we7cFiCtReZM6Z4aSa9CZIsPWhjo9Atp8lKHOCAaESLpxua0DnyvT8kg
/duesQagTDBeSzrtCdyY7brjiFwsA10zkLRf2qq7SAptQ++1nmHbxm5ac+ZYC3PFLnV74Mh0F3CT
FA6vifQvYyTYVRVuQYHATvPsLYaBcI/beE0I3xh4IUZf+zaACtH0kIh3C2WnhDVBaIuCweGe+yAk
kz1AyIV3M6iDnSSN87Ke+XclGhWG97Y3gDFr0WYdKo8Uiu0MwbArabfUV8YtUaG6uXoHbMYaeoNC
KwVZ9mzEfgr95etQhuEBTPErhh6MSWf1mjvQ06cSgkWyr4FIcFAe8OTOgQSUIZpZZ+0wSHAz7tNs
OdilXTvooiXcKMCqCVRNnIFqONa818lWapvomLZHZn0OsVjOZ4TQ89KwW1lL9tTwEGK5Rs/d1N1w
JW3dpSoS77a9Ltp5NI+mnvnBo68OaENhZTnksiufaIVQeztCB0U8NgtrrSEMGXDW0PlMuMH/Gtvj
3mPtdWYFfy18mg6k10h7zlkMVBdbShPAjwuR8x7nJN5V/WkBPxCiyC+8GLe5E/ppHfohx4Bo6B1N
d7WEzZZJGncZ2hWJJQIpPakijXOxHU4D2ByxwEoMK/al7d0TYonBHQn3B9uhV/FtsBXr0vPUaAsH
ZasTpgNzQ8w6F2Yn/nMLKj2xbdc9rXYCAXcxjdaNAGun0F4YUgyyDohKfAlaXHX7UzfqtRgm1HXN
UDZflUHmco32h73BSl/bMNk83iXhGpdPEW2vx9rxW8OFTd3Yf0cBDCmqnhDF3oe0JnD1Vj7frfVU
F3vruifDZZO13FXFyJGA5VDYUHjHASB92d4AYgFSsKiuQLwLYmFcvnqTqTIBU+JQL2p9GLeIFGIK
abq1yDevVIs7BBRu+3Vzt743pN0wLuk+GbgMEC5vfSnOhMZeuofw/6KL3gwneLmOWfR1QM/RUvLi
x/vnSodguiZ3jVYXkqlUxdLupzJWc74TcmiBDcYgEmk4edd0kvqIGN792LCrfq2xRdZjnAKp8Qqt
0eLOvmEHZmdEHQKaMCmvYsxvQ63gnT0VPwVRzRLW7J/XyH0pXfU6DArrZ2APzt5EQ/mEqIAFc9VX
nwjx5xQW3MlihkFasegahODHWA+ZEWI4KByQiV/F+rYskeInvUevOdcPckGFRibppTAz4QypuPJu
VTksKNHIvQvHGZhKt+44FmSJy8VpMCag9OtiQ8DxZLCCP22m/sbUgjVSLrAfmD+ZZOGtnWFxdi/t
ILshxzyC7hbHFt8BkbEWRd5gIrDxpn9YrG+PM1lHgJGhOsiGVIDUfMTmkdpAetFfKAY+LGCsTKDH
p8XF7WmeMe4AlbU6CWinBy56wNbbXl0tngsLA8R6M3sF70/ciRgeXt8Q+j1oJne110141iw2R7/d
1NkN5VYECzfveb8NGZC1z+jj5Y3qOZr8yrvb9woC5TRU12yNWOowquMGwXUoxPu6HhiclUzO6Jjm
iF9skCjOkAVGEdD3h7nHrIBqxYCJbqwkUs+2yqBvEOAt3l3FXZyGWrLch/dwF1IbHqN2e407Bz/E
jz5HVYs7hsL2pncgZozcThA9d4Se5lvaDSgtpjrCeSw+Ya5vk40YWJ7JrgampoMepZDZAfPix09i
AWmPRitcUfKh84ezJpGTWn3kqldZ1IPXnlA7nuBCy7Rtu7m4oBgIqLUbHn3Q561qDrKGxY6YyaOD
gXdAOwzVha3yZVbIPSIE76kbHNc4iRZ0DLfbJK76qYezpSTP/DIKEgdHmsxoQYCkjlfRNl2CC21z
nBRHhstomSg7eVdWjfY8Dez7uLubTSAldukv/L25pdjdc7gl3b00eIyDCpG3UTCs23ZBNgc+OgIT
NlNjTK4WLu8bv/MBB3Y3VRg9D7GYDqixx3RFXAcZoLXoqXeoFmgerUW4Rwf1VjiEz1ISw45u8N1f
+6AfwsHebHqTAJRLWO4sh9KAXstnfYq0KKwkMBKIvUGyYVPq1St25cArj/XQGqQhdIDCZTsveFNT
V7aYZuEs9siAmgxF4OscydcmCk4xH+9XO6ynZtr8DG3kFbboZ13OfcHdmqPdwkqmsDRgdS0J3gbv
dqfOP8TrAillx8HLLTsZTR83SU6xdDk4P5WOI+0Fmp29/zByAulkgddX+C19j73z0d+qDVc021yF
C7qvGOakQUtoiZfsGKcB/wKNatks5xr2VhLw/rW3g3iQFcGDjIPDuIx1FsKef8IE3ftoF/BCNPUz
NnmFnYIo4caAQkWxTH4MCknQ5Mj3XVl/i+l4O+3+lYrDz4z6hcZXw9Hu4Gz83QDlQKvbbHlPd5lO
Haxi2adUapnt4/xdW6PSlqhP9QjZfuSgEiZNUgUAA8JKDL1klwKoM4Z5JDXc0wS71idk/e9NjQ06
nZwJ11SDJboD1+ifCep6nawVkINlRmM+j5vBX8JJrmfVJcLTY94jYGWyGqbOMoZXmCBwZbwA1hCM
P7cCIC+g5FRnHFkBnBUagc2l2+iuybCbA9iKFlRmyM2pacfyPsauBrJ1oiboUB6PCIevqMrte8LD
biq6eCJbYYhaTMpoDbktRJ+wYfvwXVNIfGHRCDYO9ygASmAqRzbv2iFF+zqpNVL2ugRgCNXit6z5
/2uy7f+jIQQXwfvvxPg/vt3wP4bv/5EOKDZe/+f7pS742m///o95BIDNPNT0GN8d4jX5Marpj3kE
0X9SSOICE5wwrJj+UOx/p9dYjClOUN/xVQaIb/MohJj/e8oD/wueN7xUEYdB5F/mr/0b9NrFZvgl
lYvdP/A4KHCMssL8qcuV/xLyoD0c5W31jmpFzVN9bytyB4H9JOM469HNgnI4T16Zi9J9pIqAbJ/+
IWsv3sbHL78Cw3c2MXwBAEfkHhbEz7/CEIShjlFYHAcEy25d/K5B8wQMBiES2PbwgonXJrwtb7Su
kKvyeQ+77oXDkNzrrNekuvEufccQ44DFDJ6I3o41BuvwYE4oNgaChiPx9BfIo/hLYNDRy2CLkEhZ
X/64wVzmzfY07cOh6aZkIvkWCCjFGCIDny68Hr2535Lds0AlCMArlnkgpDbWP28Y+WOwGo6YN5V0
wN64j4YKPU0Cgh1GJS4A3VTSoAsOAsgmzDJIqeqaE/fQ1r3LUZklPhH2IRQvlBHMNIg+74hconml
CUZcpDzEGT6CQIdC64Y2A+2aGqceV1K+l+NicoVOd7b6kxO+d2had19N0ZWk/etegdWW2ObDpT2E
++XotRY5t77/0q3omZSEo795y5f+4qSGbrrupyVIWk+nOpzwYXvRKHZXdbL6XxT2/8jko9Rjf2vy
/ffXu/z2436QsL/9mz8sPu8/8SMwj8LDbLffcdff9xJAstheEAIQcGGxPcCs+4OEZfQ/PY9iN4Hp
hoBrxP4nMXaZMOdj7wFFE0aXL+H4tyy+y3v6MweLBXlp6fGlUb+PX/n1Pa6W1dvRUbij77vKgksT
XZdyvxbX3IG8S6LA9NcqdIjhi3qO/2EbeTOuIfD8y7fyUdyfOApCzGb49dPHEZknJKPtYXH+nEdb
F+YUiHy2RU13/Gm7/4to3F9+lIhB/EYcaPHb4SCGyZnSLrAHTpF1xZAlsEZTrXMgzOP/xVVBWrx8
ow3FQ2eXvfOnSS6g95XGDmUhsa7NAeUUYqbWqtSi5fvNfEdE868Df2/ifj9u4OVLQLjHsCig2fz6
UeuMlEAb4AaKBnPj5s1/gHQTfl/nMIOEKVNwryQZSwhhqJCG3zaFf/nhWIM/r53fPxzTeS6rGDMC
31ynXeuyZBp5KMjtYXIBk1Hi8fHfG+mBT4FiRmEVxHBrGYaj/HqJUxVDBBxLdzACwg7WZo8hPME6
RnMuddf/05ySC/j90wvx4+NwfGNyIsVXDmKC968fF4wzeFzYo4dqC4EiKvMtYv73uBq6hLYdprZJ
/Vsx9m/cRgwxQogFk1iAFHjhm9O8rBU6dja4g/SQfu5L0eJhiSH/+/X/5sD+cV0+TmpEX8G8B+zy
fvy0KLkrUTWMyh1YMyNhR8h1RUB2Ufgqq9cF/3BNf3UXf/60Nw8NpEM1VkHrDjFm5oBqb5JqRkZf
SwT/B3ExTpV6/fsL9JEb+NOTizGmJMAUTYEFiX375yvcamA2C0DVA+au8Ds+8Pa58kAbhsMeH5Gy
VJkbH6N5i6Gt8elraEE66oAdXWWGw+zEnLvVX9CMR/rLujJy2jDJJvFLO75Dki9po7oCyjfu/7Ax
0T+/RhgSjxFXNAyAWfxpxcVTFfqDxWvULI6rhJMFgwPXNZhzQpgHjQEtro6HBaaJ0kicrfyTt0fr
vaOQfiJwnWmF2P8d5sz+fur/y5UZ/OWvdpGn8IZjrKn/5mWQAiNr9qC1h9XWuQ8kOQNEtaZjHFpM
xaymp7VhCL+C+QcV2+79ee2luZ7KDmM1uhVqEQY4YEbABGhvgxnAqC6zssdkUOBOG6ou39z64U5O
GFc6ZONsLexLuAmjNeLZLQ15xjypMhUMxpXhJCoY8wH2MhOj1lnPVkHdXEiLoqmEqry2wVXN1ZNb
4ukWvD4DlbKrwmBWRLYQezeALTvCawI0zVsG37Qtr7168z4QM84H2SuSlsH2XW3s0cZwuURUqSPG
Odg7/OS++PvV+ucXBKMMUBjgreeXYMubxbpOVeACVHeHZqpvER2r0yb2TrRZ32MI6cWx6Oi//Uri
EzEJDUPVLy2IePOJAqJwDGvDHkxZnujEL7MKv0BkuzYMCrIS4ce/v8I/H7hxEGG3oQLD01D6vNnW
pgqMHJ6NPWBYA5qCmS8njA9iORrmLfv7j/rzMsUMKx/TsjCi6NKXvVmmFQBepLQHnILxHFwBm6ZI
+LvoH27gX34Kpp6jTGFI2b99ZJ1Xks4uuIEkNDD64cSQI0jq+P7vL4b+eR/D1eDLbmJUizTC6ffr
PqYastNQQ9xaVzpkAwTnIly7Kgunfkh4OUUoKbDwvYhVZxN/MH51GLj6p9lP9A35hQPjApCFFNB6
wPBVr2+e3zgi39rM0QREpY3yZRRtUS7SFrAlEYNhfOcn2q8iN97wrR2W6FFZuRyqwJtvun1n50DB
uvn7W/OWRvvtd8IgPqQlfnzR6ZtjpeKEkLJm06GvXH/yTJALzy3AAOx4W04YzVRHTr+0AV7ldiTb
ndMNso+N52ci7ocs6gFpYDbkrYpXUCzLJyiffjo2Vr/betck2jbBMQBKcu639pZ49p+Ki7++AIGJ
WgwlPd7/y7P/6RQuqRHdFi+4qUB1ESXShVt49VRjF0uRPJNZOVEPXG1ocWKZ7rzV++e4id5PBnCF
00g0AGWe89qDbDfs0fA+5vs3YEv9mcW1KBYNBRASMYYlSdsWphn1P9R8P4C/X+sjLIufruDN6gRW
hV942KYDPJvqXGKY69mC3rk0/JnFyOCEuRA4g/QwgBVj9iYNv+jvVwH7y5V5+ZZVpAh9Cqnt15sI
PIwvW+CmgyQ1sjeujYNXlFX3EZ+QAhHeVwykXT9EPq2/TAYmyFylcvDB/V4iPTP8VN+b4KFgFHey
IOgP6tt3Gi6n5x3WAKEFTJml37aeUmyV0TswznngySEDnvFBx9Ic6Rx41wgOww4chs/R7L0LN3xQ
xalL9SKm4B/u+Z9LNzCgmGqHVCRmNKJb+vV6Az+OVCmxIYyy/dCXmFKD4UBk95CG3wEB/v3d/Ytt
O0TJjc6TR/jBb8dQTq0Ke4NN54AxFt9FE4P7p7O8pC7EP3zSpTd5s5LwSTAeBL7p4zLh89fLGsvK
6agMsJJM9R4TjKoPGIGAeVTdhm4i2FTbIsT/X9ydyXLcyLZlvwjP0DfTQPRkMNiL0gRGSiLgaB2d
A46vfyt4q+pdMWWS3bIa1SQtLVMCEIDD4X7O3msb4THxrewvQ+g3X1/fdO0PdB97c/fTtmlIRWsn
OcoE7AxfkyG8xYcBBSF5L4PhjS2vv/7zTf1csbtMXL7p2XCqbTbc/uc5PVJGPwvBkGUbXt+PDuse
TXtb15mKHbX8NBO4sqLEXKolixvc5TSo0m5tslr586X8djB56MQD2wlc8/NnGXql8jJUN0iWsDqY
EosEqhqqa6AGYy/7G2byNx9NH5opj9li780m/9eHDO64SLFA8ZB1N+9SiV1yGcPsL3vE395fi0oG
I4nbi7Dl19PkPTA+y5X9jj0ycAI1Z2tV51HsJ6FxmHowGalyx7Wh23IzoTyNqQaUG6h3Vwtck7+8
r//clIe+xa6QTblLytDn9xUQnbdkfcHFoIKDkB6k275bTlph7UDwYcSyr+pdBpVj1RT4uv78gK3f
vcGshrjZrNsh4H6aLoZUJTSzzG4H0g0hVtAZ0P27dDj3AOSr1eQ3vo8jjQOsDB2Bn1R+W3prM5c0
7IGXZ0U8GXo6qczB9WMPw2jFyPL6H3++zt9c5iUt22eOAaYUWJ9GRgZQRWPibXc0MVEzuYvauEBS
Nher9V9uyW9OFTF/BvBHKcMRNPjr6EC008u2C9rdsCTVu4uV6A6iDjJMwzf/L34Wa1CPxsClpPaP
WU3WEjwv7b+dZ8M5jTzL3zY6SK7y7mIU+D9ugtt/zZT/Dnv6zSTGmSiLsEQMKGp9GvOYX1LQ7pxJ
OGa6ThC5PVRpa2/4ui0rc64okTeZ/sv08dtbyf7aBXRlkfz36amlqVkPINzanbYtFVfeDHEnRzoL
TK3/y6ngPvNcPn0hWGkQoIYqI0T2/Gkkh4XbjOliMURcoIdbX+sBN0/mTsvaq5ILkaTr7bXPmryM
W0dNxpadI+3VhbZ+dVeFHi8X3sUlOiSkwT/bUuFk7uoCGaosL/o3FNPZazN5F01/6PXbNCvp6vek
A+DI4SchGvGhlKwj5U2YPEHC6SsPNe5O6C5YNo3bIWRLwck/+qMNn5xQBc/e5laFjd2JZGa/RPR2
K8xHFEvSlWQHk13NGbJdJAVFlz31ZWPpQ1lTXdtl6CncjWFK61ghRDB2/Vio/sZDMYhqGP5GcofP
rEQqPobGtK3Q9hQ4ElyMhOu6gMR4CgOcewj1nCbfjl5bPiiDtIJjVxvN3uoKkKI67ewOxYp4rnrf
cVfz6DY5SNcplXE4IkXZ6gKoy6aSuu6uc8V2UsR+hEV11/fY1taz8sDmN0on5hUWpsSk7lBJ7MMV
prqVEmFovwZ9Qr0kSADCLKHbdA/SEzhGwRLm+hYxgXqohdsNG220UXBvNlUI20OrdDywiJ3RBM7w
qBC+0cd1LxbzuO/zaFd3fKI2ZXIp/5mGTdeo7b3wKc/aMp7LCoFP72bKWuVSevsqHO+o825H5ckv
ibTLFyyu5v1Q+9MqqfJ5bxCrsHHa6AyGEkFxv52zoL5PAoqoLmiZguyIne0W07qIECSlozo6Sk+x
LfvXvPDdFciGZD3ms7OtHOeH6xgToBvdcw1dsPP7ydzgJ/VRsSx0sSckMjnhCleI5ee3YABL6I4o
EOpAvS6tD7sWG+xKzRpNWPlsmj5SYL+99SKCSCyzFreYzJYYJap1FVZldnImnge7BTwHInmecfbu
PMO6EyK7ZGbMySGJXIg2eTGyqOiDuOQrAaoJHVdRzocWid1KLNrjH8X5Q0CBWOZYzLO9Xsyi3cwD
3u48w8hQBFCmJiQEgid7m4TufWVkuEemEEXX0i1QSodxndja3i0sXe+TtJTf6hCZVJ0hm4Eq7ePL
H7p332gRRQ4o/UIK1uCsG+/QlRHN/TqZD44p8MToINxQpDja1rzFD2htC0+/VObYvtQi2Qee+yBG
/eLN2DMmM6JQNyYvlY+yiDewCg9qDOqtMlpEHZ7xWEQhhIzEEWs/bcKNmaNTLqd2Wbl5hDWYfcO9
6JDatmkX3vcjbUYUudeDTsjsmBH1awNvVzvJfegMYg9KodrXVaje3X4gqkVMMNTWhRLDouMR8Oji
sDW3zS5NNg2uyUdk3xnqbgbPl8o2HdSeLfsIPqZMEjndxq+Se3/TToyyXCf1KiysgzmmemM0Q7P1
rQXh/NA0m5kXYpNA8ND9daindOq/6gwCBR5+8BBTsV56u/tqWM7WzNMwXRk217wLDLv5jmyvkHun
KO1xjRk7UCvd0Nm+NvCno8wJQowsJWBq40h51sTq2LRi3yGUwltT1OV6CSv1mFHVv7XL3H5EuFyI
w5T73caLRHsDsjncNoIECPQOFOMygBZvvpmwnqS+KzfBYpZXko/sdxwyqY9ZP23ifPKEcz3Pvf/g
qiJ5jyjujzGrgIrNd6LM9aJDUM8qrN472YG40lVvfavnoFuzRfPOUW3Lr8A0pnWf9Xo3sGJ5DLWL
ZqnnOJqIok0z2O1xadhPi7l2D7br9F+owtEGyeHGbQc1MhIyJ2pfsjRsv2P7KbbFbGBRaSFp5/ie
SlTSF6wuvqEvQGWxHQXNNK39xKsGtOY9LwfQFBT6plvQhQXskrPgOowt4NSAEvKGXWnUbQv2TRXG
TLwzq0Gk6rlNpnTZhDiQQtheU4I22HRbtLO0BsHSZWikJ+aRI+zX7AHyAXyFoBvtbc/tNJ5xLPMT
A1lE2VWKeGqPsE49KxvE8ClNkvQswjZcN6ZcTs0Qhtdu5nJUR4qdawr/QQ02njVWIu3RBzZ2Bggs
v1G6g2irGgjaHa/qpgbQtl2QwGynZnarXRAE6bkspQouYirvzEvU8lLxdCnCt8eiitwz6UbyrVNp
d+cunfXYC+63yAu9WzT88jDjpoKl0FeIGeGdeJ188y47zLj2l4tdpyU0gDsr9t5cXRwQ43xrdW57
xIwSXS+ql28DhvMXlXFflyBovzfodIFFjBm3ta0xT6VUI3ZjNPQ/sE54Z3dpjWmlmig9z8ITkvVu
VekfS+64aKSlPTkobJ3JSvS1xWcZPGZEt9zIwhbHXp0howvHEbJtCx3vUVrobYWHKlMSsHTje2Pz
zU/BuA9Q0UGhGUuCxyNkEQmawN6kAwB93ZnJOjVGddVV/HgwSfMT3ATmxTQRe0fyt6VppOcxasEy
ZqHHChzRPR0Lpy0PXZFUyWqIKOKsgV6hwq4G/sAHGjhNp3JY54tE1LDwnlPGqvsvWlO0JuoJf2GK
byRJdIlZYriM8jFDRy1z23sQqAifkUfgsZwaLhJJW3EfDp18dXAZPRjRgrVH1lN21n5F+kTv1t1L
iR7yNvT78dmUc3EvLo8bPG147V0g9q2rOFGBuonoDBMRE/7Qs9tz18I807dmauh3c2nEzphdr15R
tE/u7Sp3D62Z1de+M3HEZinuWbLPT8QbQSuelGscl46S+MaooP4GkjJfnIwZ5A3qLWhQa2gpNcCd
JqiZyTFRx8Lwk3s3Y8u1gsDX6kOlFJzAbGQkLdh7mHphdqo1c1Z2Lou8seIKUtGt4eQUcZUuedZm
j1HyAMk+rOOoH96b0GDPpMwqj9tqat9R81vPH8x9hV/1p6/ycYQoOLd3zBbLewNLu4t9u9ZF3AGp
+ImMf4HeojAoGlJyW3y+5P3OnArs3aiKrMfFLo37aDCZzQJf/Zxl2N4NCTaVsbUl2Dktv8550t5Z
Q5ieE/8SznCJqhB96ICAyaJuo0Pe79pIhy+tELV510FnYI5vkHceGg1PgxV1cGJPnGzlmCBtR0sQ
UDcdHLLTEif8tvThcJNUMt2pslR71Go8Gj6b1w4oRVgmQSpufbeXW1m7/RNGT4T4S/Y+pA3/qZfI
4xMlnTcvSr2tK8slRoDerG0HdrmnHB8mlJxWdDTddTF0vIeDU+l7C+38LYuQaVW7efJsg7RG+9c8
DJF7whiGKPgifE2GrltPY5TftNR/MMepY17hL5bYyM7mROJPFlTMG7jvdrMpjNPsG/IM2Dx5APfU
HKJZjFCnBThD9JIg/i3PPHhiOCqtoT/xbp7MdOqua4IVjmmGUoilPkvAiPYfJdTXCB3foQjq+b5o
lPNDle6xFabFlBbyD6dHQehbEmSge4Xc1v3CettElzM3b9F06TM1wzajsnxokyagW5axIFVgXL6g
7kzvzTqbtsEs94QItOsIC0m6Em2zD6fllfpf9bWogiXgm8NNIqkrZaJnhxMHWmN4yYuiP8BmdQCD
GATiVa7c9uPoXVVwTtduaVd3/EtAUT4xHscWi44zRen92HOS0UuC29GM6hWFaXREQeK+Ynjxn/1+
KPdCBM9zbqLZRHrFOpClHLQc3UDcnLKTCCncIPM9JM5ivWVmMpGLYgDHJqdtHQqSxBBbGlR7s2E1
FZQKU639KxYX7pfc9Xb4O5strxMTcJOzO039NgLkEEXvqhjtL7N0rZuoihZUC5X7KBHdxvCm3K3H
3MVP6yE1eUFwpxVPyVP93G4D1oWrbuiAnYEn/bnQaoJ1kQ7ips0ZBqIusWJBLZNMaxJjhFsRiDdL
/A80EFYRQVTxGPgs6Anaes31XBxThHNIlct85bnGdUPEwt1i2l8wo1ZbXkVQKUvOQs3DPZ0E403l
eslTWTQsM+CoFEyBOa6UQdyHJjLtonLCq14LZi8z22QeaQaF03lnoI8wirIJ4+dS4zHQulEnn8DC
mjWagePb9eujTOf8XELzwC+fL2iMO/gryJCNnNeIHpo6RcmQv1S26+9ILqr55Fwo+O1ycZZiw5tv
I/A415piNru6QEGYBChWHKNJmPdQBY5dHsz7RA0YxPviVPKUr/oaBVzvNgQ20ODBsNcP19R9offC
t7RmI3rBrr9in/PaQTuPK0hncQs8GUBkjeRVqcF6mTWi2MYO3qzF/5lgdv/GirX8VvZVw6TVG09A
p42to8Z0MwRjdad9Viyl7iya3tGAw2FOMqxk5rxXdqXE0XCayV2rwOyDPUJvJMtg9JqzAe4XLroO
mjPlm4sPJszThjYA9FXGqJd/qwiYvMNYUt1hrwE4JzQTaJ5Nw4+yt823us+zH21iYlq2iaE7t6gA
YFzmzYN2EU2/dKx4eG6CTQ7ZZujVleETviRDvigRqUF8LamdLaWFVDmlIHnAKmM/sj5mZ1pAkzqm
xdz/qIpm+AFZjiJCr8fqvXBrqgr9MiTfzD633oqs40uP93O+hVWQfLOLjk24mwjMN3JJ+h+GJ+G0
2YuKAoTnHsgfYNs8pGyeGgzPg2q2bgSedT3OGcMjs0cWOE1dNg+ZPxYea8wm+eZZHn8nkkS0rAPE
9d4amAPDqHZIrlgrMMK4n4AyIhxFpYXCG+98tcqFW/dXYvEG9o1mrawsnuQk0i2LV468GEQZHtyJ
8uMaeJY2doa+LAEGOqQJ3pUqus4z063XfgdiIS4/yArGwqcuxnWafFOdwoKWjkQuwYL2qnd7HDkr
eR/aWk+uE3371830cEwSVUl7UuDqMVGmBRYMXDDTfrOD7pjGTuv3OBg/igKO5dYPHvqxeleKnHIP
ygKwUzU+mb20qAKd7daD1TV4i3elu6F58CYUFTxC+q3xlLT8PnAO1EM6oiPyqx4Vg9pVWI0yTKuD
elc+tdEVWTMyO/mGlT0WWtm7Ghjpl8qKgjtMZliNpQzNxymTvUZi6lrJGff9jL5OmQwPVuVctajJ
WaWcNdcG/b/GAyhnCt5dav+ZXlOX4S4qY+DPL5Apfgh2L8QKTKyIda/6nyLv83IXjV1LAyO60JRM
+HRzXJq8PytIFWRO1NT/jpPokf4zDlnReZkr84PpdxRROnorOZMLMANedZcNNx9hvl9xNZpJsaqh
KWAWW+B0nDPlmHF7WUKWQW0PWPfs7MnKiaTAoGYe6Ul3e+Bbzl2VhvM1WibxvCzZ9DRBCfxXWf3/
tWj9/7t8PStCcPBvpeF/xBVcNyS3iNea+vG/qVD/9bf+twoVAbpF+jCbxIsyHa3l/4Bm3P9CfRQi
CqFr8aF2/x8VqvNfNK7ACQChsQMadZSg/5ei3eaAETpKIK+ww0y68f+Jov0iZ/33Si/OasBuFxlq
4FGnR9f+qUKvu2kE+NAdvDqhcJTnhnVvZu1yCpWQ26bNQzR/MjDfeiNIHgMWwAdd1QluD0GZp8Mn
F5SBdd2Yfr0jk0TFNv2dCn9zYTyGEhtIwCJMbBpziGIry+ezVRvjz7yzrWsmz/LZtaFey4q2W5pV
CWR0EjnXtR2oddfSPLJSs5t2Q2UsYCWg8o/1OJNI/6dq/qe+HHeA3hV6fm4D95Qm1q93IIffrxol
5WHuiN0jPiBCgUgsEv2Xy+/iuv98vk+F/I/zRRSsXToViHQ+93nxiptzWhTyMBkdYqi0fLsA0WOR
cA/+fKZPfYrLmWiGUVqiA0hB4R9y2JFyVs93lOSJtl/boGVXkfaMXegk4kHZpbvTWZ7c//mkv/l5
AVvri6gOjTFSgU+3k3bEVNXk4BBtqouVcSGq9gitPb6WHtXp//xsHu15wMWoVJGq/nq2NAonUUOX
OUBq8YpT3VFHmf2OEIGxjB7/fK7PCozL/YwC3lbcfyg5gTX/ejJyVsusKkxxaLO5hL6fsT5et211
sTqSw5jpbD6P3WhdT32h9mCDqdeIHgTJn6/jn3cY3TFIHUjBbPCZVH69jNLq0WuPEGJafIDZeu41
WchUoh4jHy7mX072zzHkmdZH2CfSKJdK6q8n61Af4TX3c0iDy3LXhF2Pq403GF5ekR10L8A3BHVU
hH857+9+ZOBbFMJ8PwrQDPx63oK4PZhUfDjrCX7GSvE0J2ec2L6KMf/PzuUioDaxD1kmkyp2gc/9
PFcYk6UyWDTCalP84DrAGGN26CRJZnr688P7NN9+nMuzbG4l7VeXJuSvvyuvBt/oDMbQopfJWjdJ
UB1L4Shr/efzfGqF/+s8jn9p9H4MV/vX84x+iXKpmcUhMdHorecJvMfK1TVgfOV4D5kQqIJn1mJ4
hzqZJxuzSrPTn6/h09i5XANxHkx0QMVpi38eO0pbhWi9gWtAUrGWFkSUixOaSDeQUscmDVnj+o7+
y3z+cQv/rXl5Oa3NFOT7DqhzDA6fho5Kfci0SSAOGfTdL/gmqyMrO30j8zrbdY6sceYbDdyjSc9p
ECcTLbDD5NfzDyClbfddEkxzLBJAa6lpVMcEjidyq9y4+/Pd+d11epfYV5qs+E3QSf36iAoPi/cS
GMbeRE7wpvXodrFqy4hHBCbN39fULsmeyY0A3nYzFSdT2fpiSkJGSsirewVWMjnMInRuIsPvg62v
siaHAhkFavfna/3nqA1peEO2A4cXIh34dKmULoYG7Kk4VJFJra1gyVnEdd8Pmz+f59Nbz6MLUQdd
JjcsAP/UQAmDfkFi9AIVabPcReKyj6iLxruQ0LyHP5/r83T+cbIAFg9fR2JYkbX9ev912Hu9O+dM
501HPyFM1Jq8CHZNvCrEd8g0lvOkryzKOl/xJ6e7ucHF8reL+FCF/DpcUbWaeAMQoztczqevStlJ
aAOoovbBOHX6EJQ2kyn57Y6EXiaXO8PxzTcvo0SHjuljr5JRNxd0sUGVVCYBauhOjhHxtbcDMTUj
DIxLVbQtB4jDNmyJU5n1lLNRXt0vpZO8q3ksn0NdLifioKh1RW3nX8I94NjQub9SncmESyCHfe+N
hf8AkMPcD1ZoXWeAQce1KYXxaATTcqfThJpmiZTqXOHFfS0Tbb4t7ERPPcHrwMbmOnmnuuLJY121
1ARJN0/2C7TlfpsHFMlXTkCqH1kwEIhXdWvDjoL5+x2QnfM0OY5s0Yp/VLfANb+XanCndQWJL9sQ
b5ydUoc32/WYWqxOibcxY/JukHe/p1CS7LiuWDbi6jDDNJ5ElI5bYObubnJNFkN1QKEgDEZ7U+dt
8DXEHRjek0LDeOPtT+lMNRGnB81t3IV2z9wJrDX4uriJt56LKD0Fl7/bew2XoT0HgoGY8JMHojQe
o8bRJ74z5XPb6un8cXsTfxo2dp2Zd9Jps+KIhLTMDomV+s7RpuUEgyMiPbOFz0MH72O2Gi191Q0L
M1RIGegbVChGZGPOyFTL0lr2o5DcO+2Foo+JzsweAc65X8bOLA04tmZ9e8HzXmJfOM6UCXbOA0h0
UO7iraOLW6+SrtPpLlqikuYsvpWHPHWcp7Am7I92Jve2QvT/BinH3lodXK/ca8m056WhMJNQ4r3z
JiI+SReksmyqdj4L7apsHbiW+Fb6A1MTAb2Q3k2I4c5lHFawb48QJKY01hkVu/UyWyxgADAs21qV
jKWAFGlYk/QGgIrh4F8NvVruKs8wQYkA016PWQ+9OOcHwLjMpyXB1g7w1sRQ9ppNF1fsHDJ6PdCM
pAASerYfM3YMvtcYj35WcMMIF9Wn1CjzYxGWm2gxkFZ07nymcdnCpAlArk1Ls2l7orO10XR36ZCJ
gxl29RVdYDcmk4vWtt2bJ8upl+PYmv4eg2HymA4BupSxeCVstzhpzkZLyAvO1RLsCkHJq6XjDqI2
d76G1KNX6HPJG9PEeBVUcU1jXqA3YQqyaNJto7nBDdjVZRFzV+1nWD1nkdb6mFtk82bkZZF41hwJ
pUN4YIyS8tcUrdqKn0UwbUdgaYGZD5MaHGroZIPnfqV57ZzSSpy7GUy6QvmwxpJDFyCyna3Xiic/
IQNU99K+KimMmFSyYjnU0w5nohljx7+EiJn+OpKIKkSU3feZfgMn/CpHo9/kRoWq0idWirqZfYAO
+UKFiAa7cmQZ65nk02SU9rfKcY8L1j9oLeIm8wU6D9d/VCq5An2YvgwSvHBGae5IV5YJ2L2skSpb
3/jCcU7D0tOZEWV/NBQ9XxSE10XQ6hC5SpUHfUQFpbXT/ifRYXKvrQb0OwWfhJ596uRHq3EbLFFG
GlyPXskFNaWLzQfv3vLkLa4D0adMxs2g7OhqsKz2zELJhevnM18UgVnSitHp02ib0wMgBtYPTS/p
/EuwaqciWJwLwDnYusUQ/sgr0R2g9syHrI0wlGAtc05dat6H3jTdB5PWG2cZScvl+0PcVSPhbgrZ
Vrf9ECxxwJsGBsNwWQrYiPljgBn7FOk838La72MEhIKpqIYr4yZ8EYI0CvYyZ+szMv4gWOh6S6XU
3Y309WTcSbs69+bwHBBjv7YmoS4UTIIc0pI4h/Xgg1e+FPwJ2qLPs63zwrs1UY5u/WBMvwx5Ol05
9DgGkUzHfBqBLlCrjb45+dwnK486GZJZ5slDHXXZ0WlZt69snED7RVUMzJy1A1uE0rij4BxsKt29
1A2BUyTHqq+jW4fvgzuTlebXlv1oV17wZZ6WaNmZSJdiPU4UKpuR9Vg9t3u5LNENkgGf8I2eYO6m
kWhb2mDPDjraR7NFnUxaY/dT2mG4kVOuj+3gnILKNanck3Adg324RlxXs4SpA0TIZXRXJi2NicRJ
HDb/eeZSpqCdbgiD6gOErSMPNXqYPbj2fIRJ3asN5X6fF7O/CwaDqkFb91CEwFeBNNgk5KldSFmp
t5sCkjD8cFCbCSb7U6H75jYdemcFzis/JHlrn7iDYu0A7W5VYu2U5zGwo/rkUz6Ikyqyb1P0oXsP
Bcv1BRG36uTiPSRea9GzmJodEbdyW9JOfB0vgHEmmjaGaiKcOBxAYq2KxAt3maptArInC3BmnwD3
NmfnZjTD5mwuCcv+yGlALfY0Qja6wE+KqlCVBNvWwVf0AhRxmja9Iq0rbNZJAhJJG5H+ObAdvx6c
abyj3T3j1Zfg6iCF1XzTKY0jMmiUd8OOXe5oqgVsAKzmWFp64O0a5GnKq/JW+t5wDqHH7J2Wxmos
ohCW8NIdprA2VspKUOJQnj/lYx3u3FRVb0XdBv6mkFH7xU09ZIl+XrxHXkVAkAxkcyAAhVpSXnbP
ARqLikNvOsw0RNx6tH3jPlnUqyndHCWa0RuHVI6sZUPLHOgU1tTn82W8Qp4gYrPJNzxxsSkq+/tk
RAQbYwEhuzECSVCnqT4F0di8BVatjsuM6SOM+Aa28FB3aAKStRsWw61lqv4t7wrm7Lbkq8Ek0BU4
vZH2tYX3NJhjHfTf8W+F7oqS/Zy9Z6ik40H0JSV6d6jZJg3Ge+tn9Wn2pH0jJm98IvlEvbmdCL+m
YwQnv64jA8Y9XvILyF1XZVBR5a7qvQHu5Ah3jFSiylfEZZOqZhZVuzbCC8wvb6lDC/riMauo9Ebb
OlgPZUtVw24T4hiA3HFVw7x369w8uZMoiS+c+GY0ttZVXI4jWmYmpww6V97OeyuZhiOoSDmuB9cG
dSkgSD2ETm7rGGnmePCimc+IRXWIcVkSjw4M2HgUuEa2EYXyDRgpa+eYcjjKRYzfJXsjdhhZua6N
irvQheJbYl+GMhUl85QF0q6xj3TzHop38qwxab8atjTebX+crpNQp49eDfXGajjs7M7Rk1ULtbJH
r/uWSFewnDSJPu/FEwvjBO2zb+I5bu995zlNLxkAC9MrRkUGVfVsengowTNiYp2LFY23JTaDEPgu
bd6uJp+GCESSs1mcrANkOfS+kXiF7LHp9mD+piv+hhosQ4jHPnk1ZkPDpzLd0/Gxt6M//cRKGu3Y
y4MD7uxoWxBoGxeVf4RB68WWQFtZeeOWhHKMAiGB7EHCcDbz2brSHn3jxSL7lANnzRjubN0WK4Q3
EAwHMT+0vp3FNKjSU16rd0PSwG4XYEu+UvZRUNjFTprNR9Hpch+ZlAfs+eJSlt24o6VsvhWDFRE0
6PLVYSEE0LhxoWCJFhXsQNLmMOfXhTXvCh9sCInMc8ymGiDjNJ8nHDXQ4GZ/73VtFpsV9LMeaGiJ
C4EPRJPczhbgqoF4+2049D+HzgBhCupnZ/miQQ8ffes0LeBOSx/ANbWDJTUPyKdI+TJehe9umyTT
rFOiGzjAx8pov07Vch6L5Dg0/pPskhNTLgUjovuu/G55z9v0GcfkfUCfSrKaJn2pfI1MMZG+Q5Ey
GKI35Ap9DKN6XEeG5T01pSCeqbHf5shiYWWkTPKZfSj9bliDENnmo0RUHEykOPrfKxXhtqyoaq88
gx1BOo3jl8VZvs9KHPwcPVkblDCxdKTTL6bsU/BjXVgcXRQeJMxqcCvC2VnLRrXiZVZzvx+H7Npr
n8xQjY9tiEI/6wWuqDTbByiCY8yz44th48kF6Ab1jT3M9Th2JCDM+eU11+bRc0Tw4qMp2omqpWfY
Z1B0RetTHp3yy3YiiLJ510wWS2jRFTA8Say9HpAPdNusmu89249+QMMgn8SQJQWdVRH1obmzFXKu
qyGsEAiv2kzNt6XdXY5nt0X+qik6TxQurGQ4pARQRttgKmS3oqrp5miIyX/bWn1Kl71gPbSH8h4Y
N8M4kE/Ro/gBmRlRNEXLy5azgAuKFi/5GqbIFvsEOO2Ks9Ji8AiZ7ViKsJFa22HDtihl2I/rhumF
OtOlp0EcbvJ1TNkgJEbLHgMk6FUulhmpgmIL3Cb6ZLgeu2QRGJtBt755kxueUJsh0mw7xoBpaepz
J66ty+4Ek7D6mS/2dM59TRyEVSxbRHHFMUMv9jWtDIrcqRtY91bvDSj1OnYi6aJMSIOT752GTF22
vNHQaGClsiecTrF0KPFC7KTldAfW9hza8GtjkzVs0IlQTyFsW1jOcXoP3/wSvb/oLv4RN5O3UOni
gqzaAxE9ebzwyT/YRc+HtHeSo5N5FAV6NvnhGFAjuHRqPs6npAuzp/G7Q+I79GwKUjwgd1QvH38k
Civ7nsh7/6Ghab0LPG/Zk8chX/uKgL147myqBKEzneHF92uDzSa9nqX2H6KCm4lH3YO+M7Tbj0Kx
LGfaKDMg5hHD+LqshMRVL1DxGxGXWIGWPPrLUO/8yuu/AJzjB9A/rsCmzstdT+HlFlm29UJzlKde
FybXPM3dofNqtEzEsm8XIzP3SzEup1niUUDExO+iiZs8So9tX6sy2cSezjGgGJK9/TiWKFoRwE4F
GmyqIhQvmQxGFA6JSSJZ4yoPAVJCx5vxDyjpOmpS+UrxT9DqzakohstV1GF+gEkRDZRkWnJGL9jz
ZjsQ/+Rel+1g3njWhBs6X+iQLR7FK9iKx49xZ4h62SrUnCz/h/KZrLzlLhsAaaNBNy7Xl5GobdRU
1yAPussdLm7uSQmtm1T0i4hczTdNoLhtFClj10JzatdWvWsupbh+rBcY1Ml0Jo4ZRWojlq3vMgIG
1+TYkbocsMz9h9SODML+VIgZo6GeH8hwPdeBieabvwKtsTsE9eX/NgN3y/JnBiyoAn1SHGijly7y
1u1kmC+Z5bk5KrMCX0bPuM8MltdWQJ2VIBQ2/BbB3e8LbpYrlTOanIWDEh7XvFJKrAlLqW31NNiz
dR1ZCC4VasPXJDNnsswyXh0j4xV2nZHe5DQkx/9m7zya40bSNPxXNvaODiQ8DnspT1bRG4m8IEiR
DQ8kEgn76/cB1b07omakmPv0RU1XABJpPvOaSIr6JfdbfRY2+F2s6MgXJp6lRSRuSQ54wgqmegeu
IUaJPIiGah9WqXUib1FfdLgMb2kWi0olw4QIpXULfQUSybJgrTZP3sq5lC/oInPpsWv78wJQ+pmm
5ApAIjDal3lhkQHzvdENfxfCIzmy+b52bov4sEhJPbT8BqA0XKMJg+l4r6JzU/N2tI5Y7CMrMOom
hPvLKtxrhVpgXHvThU0J/EKWffSkBoTMkUydxbGILXFV2XBI3GLBIGgyH3dTsR3u4UBR/KAtGmzc
ZRYMktKcKxdCEDQ9qAOBJiccwo5ZAhb8NYZf9kIr0sCiLZGs6Vq50aYmO8Wzh/0xdBipGOuh+5mE
4E8/kjxwqJc5qEyIxOhCROdpbAGNCOxpPhg+eEh8S0j7Ai/p3wOPPHlNgjF+bet0fEbtgC5US0Cu
KKXKGM404PGVhV8TGq59dQkcqLtPzSF4kz3Mz7Qew3OokWjzxQMnk5MOzW5y/Sle4QWhznqwHU+Z
5wJlXeS3o42PngRKkzKtp+/l5/8AHe4n+f4///0vHXUA6CzV8f/rmv8EdLiriTX+aw3EDP/ZH9AO
f/3p3/p9wR90Y+He0SKgVWBR3/9bcsv+Y6Hfwkj9joLgJ3+r97l/WKh0EbjaCEggvUAB/C+sg22B
kFgAEi6dJCJ4OnP/hnqf+6G08UOp3UeCA8wFn+lhiGN+qvh3qZVXKkvrw9j7YmALhN6zRt8y3CdV
I3deZTkdFpNZQOuBzWplpZg8Dux/G/hrsNFQNBH3WZTaXzAdna5rkMd3fetFz3SLx2ucUqCtUBh3
D1LZLBeoke4xNXr0D/KqJjRe3Mxpn45ZCxECPfETh39ymYsaJeiCEux5Bxq8wUMmXYJDLFwErhEe
gIi5z1B5Lin5rvxwcna50TpXHxQRzOecNd2sngiuMexzFU34rQBEqdDysxMrOSOSpH+KZ/yFZahI
rrUVwZmAPHU+YPW+QHbNCoXppn8yS25q05SRfucqix80YtGCTauiahHIBhSd7xXTFhCBfQYbCFEo
3CWw3qGB6h5Sdj6fc80s/0x54Qc3coFTVC7+0WJOo7fZc0H652Jov8jZ8Plc7uyLIzn6qwFQPD7t
43U0pskVToXVvWwpUehW9dNxbHC+hbhlQbyPoDe1q6IsgMWaAq7Aak5kcIN46LRtPMlAEnbi1mDa
aTSCVB9hnFJ8fRYxnucRchn1ihqDKTb4K4CTC4sF0kccuwKtdzbKUi68rPDabamYnzJ6SIeW8dv1
dYNTnZc2+zlJhlOCgiDEtR5gXOri/0i1MLgxwBleZjmi5yHev4dSwHbGWlTcR/Q3zlIsEs6NInXO
MBCpMZNseuNudspp6/mZOHfaYaBnk3fOJnUtl+oZmic8MwQju0qb12EumyfV1dYXaU6OjVZ+g63v
BztYGCX8LY0F3yoYpvBmlORigJbDOwv55Btk0MZ4G44KeCP48GcrGltU1AvDtTYac4UX9NKDdY7l
/UlKG8p0N5nxOYXJKj1EPlanZ7SWrGmfRp1xsiKjH9aD5Zdb2xwDFCFbO8z0WeLmLuXIQXbQCkI3
PyUY7l7LAILUSijPe6jE5FwkoOIo/tsF7kHocmeoKKw9oWZ7H2PJF0YrI8sGOa0MBkIdJheVyqcG
cM7KgJfRrBPp2RHvxxhwXw7trhm2AWiNXQz6wuoOUa0Mfa492ZlnBa2X9AukwVCfI86DCG3F9Pnq
R7FxN8HfpHQRURcs+2Pa6/ZL0pSXUWjHJ/RL0/BbBi4Y53TLLmt4ETEGlpgjWYX5QAsv3cHgQyJz
1jPK91O+Mz2+1DbCz80cD4+ptvBiCJP6ArBrs22lvs06AZGvWFJ0P6MdiVR7Mjx6Htr8B5a3gWGD
He1rpWZQxK5dyjWNWGpOmdVsvHzEjldbbYxzJvdwmMx07FZ9B7ls0uN4hF2ZndWdiUkDAgcobp10
1qJI2ot2HQbww4YUEWN/TIutg5Eh9JpxPxiO8YY7EFDCiE5hNO/HQGDtmFoCKKT2L9tpvKPYHm8g
qO4DnbmPgmbRCvYFBJipq68GOJ1orVirXmF7bLRhQuaDy0NfoKYbSC/egQxdt5lbHc1Ktu/Z5F+a
M2lco/LhMA5QZCuvD66yvsYpG+AYkqVtfy26yN41tGLQB0mmvePNl2kTTHt8C/Q6wYB+B6ZArAgh
WxTBqN6lStVykwfzE0gKGjaFfzVLdYFaEDVBC42H3K7VvoloqWSeYV4oRXiMjSg6oy2kAXbbPfLG
wTaNpmhXY2pGw9BtF8B9s2iMpOui7w04EBBAEQ/uV50fP9ep1W5ikaSwNKdqY1EKXBVkX1+GrBkO
4Cj0Q9YpzcQYjH2sxj875RUL1GraajWI+15Y0TPmHQBvwV071AboXmBsYplgpujzH2wg7seqAX8X
hnBvVzKGzCO73DkPIuh1ZAr+TScXMjSYXHTKW0gqrlMyK7zZRy+8qcgn8jnNtgESO7dh22B62rgs
WcjbW87e5BI9++aVlmKdYwyR5l8lRiE70fVLZw96YdnqcF/PvXySQ2R+CVVMftxDCapxVrusAqs+
TpQbDqVdBjfgyquL1huNK/iGj37cLHW+sOl2VPi8S2VFArI0xD5x7o5ZfILWG4QwvvAELXQKLyq3
bFAoWFHOG2cooeJqama9JexLO6IyP5cJRrSGhLGJ9new96WfAz+Miw0VByg1RodamTTbL8y4CiOs
bpBH01a3FPPrm3EmHUO+DXKZZqS7gmngDDtztCAliMQ5WPCqVn3rGBiv+dm73TrlO132cuMldjmv
ex0NaOU73nRe+ZzY62xq3I0HGvuB0md/m4B8ehsDgPVUpYNTE1nPRtj9CTEo/upZHt4gU2XCTXYf
KgeyO2sqX5NPo88m2OfmqYkeYuWgK5U9R16H6Unj7ucamvBMsXptp9NXxCtCKrO1RWlRvdDhy2mp
mWd5MuZbJSz5HsPrXqE8BAWIcisI/q6qwRBPDi5lkbguWoijeTvkN5XwLqEhVadyVt2WuoyJB0EM
lXY9JGqQ21aUMz6ii/ll2b51WXIPrYhQivginW2xGuy+OPhYTGzcyLSaFfrY+jx3myWYwYhBO6pd
4XFhb5MqSl+sPL+ni1xv7KExnxMLSladBv67Euq268WfEc7TATpJ69Dwn6pCmJsFKrQfc9M/D6do
PkkTTxnfbp7qmDbHHHbnQ5VH7J1Swvhu8k0Q9/YhG6fyzO7lmTuBg8888ZAOU47PUxMBFfMoNCkA
nRZeJGtpZnvVF/K81uOdg1DIDlFzdIt6d90l2fymiT/XsLTquwhvV8ooM2MdlfYEVaLqt65Xa1y/
23I3dmhSQvv6FsXWVyBj0ZPZuPYV8NJiDYLiphGaeeV+K60SL7u5a7cySeVRVn19hGb27pfDmrjg
rQ1yZN87bmkt0BM+BDICK+lIZwtlDs8j0qv9h8CXMKYYV+Uh25lEj1dW5Ud0t+tzKqao/6l9muBw
NWGm5/qSKSqCeAMWEW0IkYlLW2YP6KJ6txHmzHvIBC59dhwTb+mMQwxujZXfezwdTA6HI/1kNK0H
Lmt+1DBEl2CzEdVV7et47Qzh0ZI13g/xobHoaCQwoaKhpd6AfRd1jLVqMbOT5TMM8wo/oPF+aLtr
KfSVxpKNaA23RQ/idqGjcQ3giQ45nJT1lLHM3aDAP4CCpYu/CAacpwpR7ZNXQl9PPOp8k++2tMrL
+dpSVX78yGb+k/j9LvFDShys179O/HBwjElyfkz5vv/R3ykf6ZsD65hkz0FjIlgUgv4/50NgkXQL
WKW7aNqR2f2d9IV/ODAQgVyaiJlbSI38f9Ln/cGn2QFZJGiof1ey3f8sp4ckUejbvs9HchdLiflH
mFfQe3VdT7E4BMFUFQtDOQAvE1JoqabmlCKMCEzpeaoCt6DOEycPZkclG4mhGhujuLukP0rxTPWA
JPxIRFvlu8F1MsUSd7equK+rCXkPwMJnlALvQRuMWHN3zYtpy1ylG8UAP+DnXT1a2iNHLAeEtnoy
sTe04+pjncQIPkMYe6nMBhYV55L7AlWZX0KwNHzUXm28Y0gwPhDIlOP7giX0s/O0dYbLpIZuiElh
AGvtaEKoCfZeT+YE0TpeCltG51x28AQF1jDAX6h049/EjtdvEVOL8QLBract08YhtrXHS6FGjtQ8
CZ6LHHTEsdV9wLDUlnUQ0CdPuH91awBhCL1D2qy3EZqv7k40prOK2vzVKefqGA9kqG4wOxsXLutX
lbXV1hWRszHISKEj2cMjLcnptsShJz5z2i7d1+Rc19FC7Np/REMmqeyTbgHZ4MiFJAHQnk1OVRjv
7blv/EfZErGvfcKNcIsQBrwb+Lpo1EQhDihrf3a0dYVD0NzsDIoK96oJnJdOOohCeMUgn5zYYVdZ
mMDjYC+jnAvGIqlDcQ9HiyNksgjR4hS846qQLh+v7Y8yY63FJXL2MM98pOrxkJNVUSIqQDRHqy+E
t4OaaQWBv+rqo1AF7LOP/y0E4mprvMqUt2pgLJVgn0r+xrWn3D/JClqbFc4kkq4uo8eM1nG6djuP
MB5O9rKtosOD8Y0bPgZ1Dqer0lH4KDpDxysVLLlRqBxxb8G+w84eMyRwB3VHQK/RNrAT7b7AQIOu
5GgO2xX+WdSvK8SHEXgQ9dGK6WGsM2fmgfxlUKxGORnGMXORnNNB4gYGQfa99eOM0aVIicjjUFLb
oA2dlzQokPfeBCO+sJvApx5yGfXFEO1aHZnxmZZ9CuW0zvQbuR6McWJSAn1ihJQRbxQwgyzTzWLm
1eN5SXzOD5wAbYEVBC7+P5h1Nq9mK2cE1TDynRksxNkHY3ocE6q/c4upkYd7x9oxJA8RkeVdU8L1
Th9XBMGSj2iTQBUcCsHcbHqL8QWBFj0OCqTO4vgY+8SdVj/vlRLOizlNbbB24hHDEFPJpwaiLVa7
7qgOcZq5zk2cdeE2B8VXn6V2qlowH51trxGx4PNjm5r+fio5ugCLeF8wdZ2Mx4+7DIq5iw/FhD0c
hiT0f+DVeMwyA0Hsy1Dhj7kq8tamyumBdKf/2zfzHYkM0kB1sbxSy1zGJ1hsdS/1FNZHumTE4arm
63BKYSIGYdx6wClhZ+c1KpGrsIR/6Q8FOxRunOrglKaYdohTFn/Os8uMJCla5hSuffUqdo2g3Ndd
P9RHHyUlRD1lPq4XN5Rho0NrPhDPD7cUbsdrCKryyWam2YAl0ENmnlbgnMA5y5MOunUtXRwTXMvA
j6212nDbAaC11xMBwiX9K1S5wil85GV6yQbJTnGLcoHGqU+18kk7XRvtyJRHxDNCe58NQbkjALXW
Zh+7N12q22+ZQX1vhf5k+FiExXgXeAYcRYuAeGWpQfEwDMAJ2L/B00G1tFdz7ZKR6kEVmNuFFf6T
DFk/H8bQ9Q8DLEIUSTLf3grQSYs1EcKgYOco3MRY0J9Rg2F8J4TXHxWY4pPXNTWlcaukE0YTZOv0
sRVvDW1DHW8iWualciRyJnR06yJIkrXixCACl9Vt0ddLvydfiIB+nuAFDBh0Z4D9fXf80j6PFLo3
WR+It8L158cgBn+8g2eI4bDy0ne7GYf7znWns0WDfTtlBfzw1HhQmaEeE8sB29rkGIMXYZAiRIdh
FjCD4iRG8AwFiFwM8ag5VbE5v6M3ReXHHor2SB/WJ+LM/MnBOzyyn6Y8a48azSgCdGtxrJ5VfoGj
srsBwQa6AS9gy4O0NPsnN24ulafKd9cNE7IO+FQFiUBDyqTH4LIYDNQHDGvcUgWG0pUHfStORc5u
fgPqjgKlSTuk98bd3Ns9ANUcgBA5zCo3uugaNCq7yeQTzBsUl0RVfbXjQcRrHbYzCgodsjYyr0zr
IZJ2/Yhzo7pD9uk6cfvmdrLgKw9xK24jvGXu8FZOVgWpaHDVkNccUr+QWzNOzK+xNYxHJwru59jy
vnRYR+3r0aVy4A5VHbI+MDw+9ArRXSrGB5x68SuS1nXbEjR7pUzcbWEm5gnQOljHiBbgTZssIkIW
+IoiU8h6ZLbCx7bXGB8Ug1mZG6QfB5AoY1mshdO5hPZl15UHdBKR1TYEmNnebup1gIrTvYVy2lMK
HRAgIppzV13mdDSzQJ/19HDb9UD6iNaHPA7gci5J7J6BMzcXsp2Bl4phlN4auSd9IvjONj2wwjvk
B53jNGbiJhee/rN3RvU8wVtuXkZtFv1N6qkoPmqFKVwMFmyNit9Xa5qjmyQR0Sb3SMQIBccT7HN7
XbSENL6nzrvWNq6U0t4W8nW8KB2U7wVYkFOzFCPQ+LZushTYX5B6KLVA8b4OZeheoaQT+6scYcBm
RTMAbXUjgu0QNVa1STrTuHGgAIAr7vAIB+C06h1vPJe00Z4R1STpqeUD2FLznAbxI+RsVHqhzW7a
zHwSVgxiJGtPxuQ6X4chtqmN5/hSCeR+AQUkCeh5J76yg7q76Hx1CDo4+LkPjjAxKUYhBiFH5zQk
2uEJA7G2EscuNrG0Os3hZ1wCsrLA9CanElVPXPDElyhz/FVceGSIVu3QF4Pt7Y1FsRH4jLIXkt0l
I0a2sR1G81I089BW4QjfhYBRx5VlSfsmgNx+DaZM39XKQVBDkTnyPIkGhjvuDF/3F1AWXHRX4gfP
bMRxkWjbCHuEU40Yxy7UZXmX4jaLvRrhx44ecboZUZMiEzVHY9VpavE0UJPkGu9rG8Ukc7o3leqP
U2svsuz8YU9CeMEO1B9SUIp0icvwxtZmv5eA/PjScuSRCklziy9h0a9JjIctrVV6BAkuq+edk3Xo
onnmRkXeGSXE4FTn8fRgtpDSV27ZPYL//5qhubN2XYHYbTz28UNPFWXltyMC9k1r0+Uux8Noxhbl
3iTYeZ3He9AqGzwQTmY4o7HQeQrlvMRlJZQ4fcgRXKCTYjt7LJIQqze/LMh5neBRhjx4L0d1R13I
3yFlEWVbjkPS7gwUJrybfBVE2MqNikZ25MESUqBBEcaK2yNiAQ54uGTqjoDFsXS3LATo+JuRIvKY
BHRW3f4ta3AAIY0dtmnuAZzAG7z4Jn2/OYQqjLbFElpRWlGUHCaUlByA7+uizDz6J43cgs+io9oF
3cWwWL+hJqTXU98szuo+/m5Z2V/ObSDtB863/EJXhU15swRVd51pIJ9t7pLSl2Ps3Rb4w854cYcI
KOiMsKAanNdcWGa8C72qYgGZCzrUE/lVzCEb98V4QkOh3ZKRhyMlgSC6aQkDLqxCwkCqJjv+6pc9
Ot6zTesK43HAh6K+nZEllyt4YzvsLaaT27ruZVMlDTqHTWNsutrtzrE61cdRNChSVSkSU65u75Oh
PMfx7iiDedw0odVclW0NFJLdct/rRp2j8xztVRw8Eqgh2dIC2fCVc5MhGlSs3D7P8x2WcXFxjrAY
8pBpOM/TagBIleFAVmFoWyJBgNivKV/HvCywmgotPKtlRc3CrjoGxKbAlIOVKr9NdKGuwbTOV7j7
qXQbSwokr4GW98BDKwwhVNo5kbVHcxFnighHVHCePlyR4ou0izE54vjsRyd0X1/0EEqgmgRyacBc
OMuHFOz5nE35NsizxL8NoSGbX9KS/1PI6KELeV3LtkHcoaCeVKxdOXyZE6qfjq2C2L+OLdkACZ/O
cIIvjeHwD5n8P5Ex/UR8hnKGJi/8cVughgAH+hPxKA4H+joxca2vlHM22GSibppY9/PkI+mlRPob
rpP7E7vLdDBocy3H9qE+/qSvT31nokPc1oeqVOGJhpV8wqPPfckNDQ3EqrtvSQE78zLugw4PRkW3
Z1q3wkjKi8zNCnY+FvbWawCoQDjqxWWJI688h0sePvaJDreYvhMAOnMVEbaVXvtmxqYdktA7er6z
PCNS22aks5R2iNXjvu6+1G4/6Dt6X2iQzoD+8YCvIBY6zzP5BOWpYCRhiyP6nakdk4vk7Bj3pW/L
p6GYUArBEPLPYO6rOzuMieh10/L7noW8lFk643iCKOcby95pkmAJI7qZjbZrd2FG4rDH24YuF7+o
ME2RwturBLANddigfvrIhUuvEb9hR/7E5DN9F6eTIAhQyqU48+ml4ytsRV5r1gewZWR0bpqRG3Si
IF379exaPuiHXvtyoXCBL1P7sK3PsytA5Z02HhcqkoJXLIOy3Oqq4f2w9pyXFpGXRVNnJAmZOWWf
/t2rL4RF7C8CBwQ7jNAfiz7SmIRvTtB/VCate28ALJM26UT8WCg4QgZX9TRqjmtjAJX2Gz6xED89
+3caYwj53sYR59MgIwRiRDU6PIdWSD4d7/rOufDzxrqvspa02RGQ6ghjpvqoY0mMauKyS+KHLFZx
iJ1R3H+Mxn/Km9/Lm99qgP1qun2P07r6RykOa6Fy/+vi5kOF8+zbf93pF/3e/vR3f9U3Pe8P6oc2
7pEB3m8C0Ya/65vIIv8BlTs08Z2klukt4gN/lTd9AdoF8QXPXgqi7IN/AVoETpW2hTRUiK8WOaXl
/zuAlk9+DMsVObTDRTzEhxPyM3VUZKoSQ+7iAhtptkaCS8kxYi51l0fX7WT+4hiKra1qpnZyCNpG
F4i2UUfAwirQHQaI3TGn4ZK4IGfz0KiawxCWRUvkV7KIULWDeoBwpM7oNBqehzjWOmZbEe8+qMDu
tkio/byw2cjom10iCnQZA5KQkFwEEjjwbaSrSpAqph6qTVy4arGhGtyyBCY4NdwymF34iVZpV9mf
RtvT+v23RDAcL4RiDUyDYqnH67PMT+VfChlpl3hJ8B4NNVzPgy6dwjkUTt8qHy4qwmUYl6eygBFg
0vuMdv8wo/7JIftJIJ/rU3pGhcOBPs2b4mZ+3ImQvwxaz/TSt0zkNrUnXSOrhBBaSG0k28G/RQF0
oxIdO1gBOMYsq2uEmKYWIqBDucUG0JBUbb6q68ZWFIrcoOFnv77JHyMBZ7FURYSTKYSyOKZB/qd7
HBOI14myjTe0CXo8W+LZj/1mh3oxuAb0uLXnPVMcBc796+v+KBDwcV0ndHx6YSYODfbn6xJg1X5t
2MFbDHGFylVvyqL9mhBuYfU5ZGmXXlVRojXZWEId2vvNPk2P4R+OqOXynH+cTvhggD5jDf34amK3
Tw1zTOw3Aw0bqC/ugLb8CwvJ0GfU0PziMjVELS7svJm6u7w1TaRHAQYVDMqvB+LnOwGo4tFGQdeH
iOSz5U/iUyykrqfeHG9gyYFyAASa71w1dPhF4QXieM8L+Ieua0vLxXuuQWYqAp60NuXwm7fyY5jG
sIDqdwI6NotakfWTi4LGtoeQtYq+UZWvXLWvG1lGCCRHZRtOe+RyRqbIr5//U5NmuSZCo6wSFirH
Ns2fT68inDM3lNp4TVLll8YB27NlQZRjnbT1GrICrkdQbynMUO+HsMpAuKmZdHel9LJpXRlCVXdh
mZSqoo9cK+sWHbuqff31bf4Y0wAEBjPoOItsBzohrJZPe0k3RAFy+PP4inCGYhLAkTV5PyatBNdY
kUkD6ZJW3iyLRg/18k8KRuE37+enwRLoaTiejekWUqMOW9uPgxU0FjlB69WvFbJ+7OEZu9dMY2sy
9eQe7chl32/jTuUvJQAcdlSFPqFwD4jhGj3q7Qm77bLz43G06KnMRX+EgilhHP96uMTnaY18i71I
f9DH4w17n+Og0R4qGSLR/dpGRN/lNqNzgutuM+tUVuuhmSCUw4kqe35WT01ZT5sgnyfjbpAyOsN+
u0DpAE8rczqWSUPnY1WhoxHpdeeaRnHrlWE8o5dmhyNbomVkk6jOzTks+NQctipww9880I+BHTuV
J1BUCQG3LmDWn8JKZmbV9KgYPKNW52bwo03SnWYVRR1InbVAzYOtPZq+755Fh7gVlINlO8F+JeBH
46Btr9l1EOl+u4acz7u4RbQRspAEUk/L2v00LVDba3GEr+WzVKyiZmu3eeBcYMaEd4LddhPDEdKe
mR8B1ExUVFFyHiBmseEP3m3czBHMoRIS5KMyuta7pEi3BAiIbJZFuM87d3k9NXA/ptDU+25/K9G2
nB9nrAqhU5gFCZEFi7MweEF1FcLuWNmTIhIJynHk3dluBrgEIUYTueYNuE80RWnQLO8OkFtKgNF8
XD4MUDAeVmDXMj6iJnjgzlOjWmIDLd0yf0HGfMHrhr0S/Z1j17M+KfSbKawUpbLoxMURhSMC6SF+
qgKywcfe7IFJbv0gJs7om6omRPn13Pi8azL6/uKnAheOXiY59Y+LklS1ikUoi+dZUOKJV6Nl+mSE
Q53V6JqDVWSj+PUVP+9Gls9eBFxwiUo5uz9fsVW0RofSHp6gki+TceicZfuzUKvg8PZ6AKLPUWbP
TMKBemUbX/hsLMzTX9/GEs7+cIyiTkNpZkF7WyaSXz/JjIH/amBslY+lg+aGvcL62zXe6yZp2I2S
vK3EFmxVnV73bQBRe0W5vEY9NtBWj6KkT3uqX2krbuDJBN7daKuC1hHkL6/HDhKppHXjgnM7MonA
/2aYRZFSOXhTLYs9MZmHNeJNIJmjLNfLyu9BUl8BLPBBWNm5ssffqeF83tfQawnMBZhgLTkBCPhP
p1XuRQmyVK3/APIN/uHWVcoiiO3nZd5i4OI4h4SyO9MWrRCbf2LK0stWh6DVsiqQwLCiO2pJyzet
Jp1LahLSspctskFvU1Ba7Gl04+0w5ay6aCiXmFpMQcnq9EXDMvrNS/y0swVEQADwLXY13iDWL59S
1sauyrnOKush0KC55A6tkOUGNO3BZel+rGMakBP3BjtrWeLslcuWomgN5C9wdQjjxegu36qbvM1f
4Pj6ziEdimUcEEKpvcuoGfmtFB9BPmZaKjQg2X0K0JKekQ0QlPOCx/3No32KMnk0alyOJVgqOI4R
7/24MvWYC7/o6unBjvtlp9KqYWrNxZzW37QZ5BCJJ1038yOoqOV8LI0atWw0RKkcTtu59ISmcGob
3fBAlKoYDnplNrPP7md2ExpTIVPMGQq57G4d2+YhteANWvSoFo7bKqUbzlfkWIKhKGOHodDaTwy9
xqk3Y0kkoZXx1ffxWbbCHETO/yW2/yQN+bRGYdoDTeD8cgPSTtT2Pu1OYpiBMHqNcd+Xfs3u8D28
tRKAbvmazDKJq99tC5+Oo+WSjk1gb3IsmfgOfzqOMO4japWjf992ghmiJ62ZUJz9jI+TSad2tzRZ
6xGmZ4EemDoUgFcIWdj0GKUBNIq+9j1q0dku0k7AZsCC7G9VUfNbY2mw8PVYcVD99dpiTD0YyrEI
KtYKq2h5HQgCLy8CAWfBP+GUhf0tvjc1d+LmqLI8QmBY8tRfjzZg8x/3RB5+OQTYJATUmp8zKsLB
1ojNcbpPkslDzUZ3uS2RGjOj7NKzZkfBVkiUJzGksCxsJ6ACN2lzbhadPdLXIdoxjgpGqXMRlYkP
umCox/ibmRbmYYg6x6MpUNXFmwO2RIGm8Ur1MqC2A3uqF+aIMjiuN4ufL/Fj2+0A6gT9JSzsCA1f
NKNKcbJNJcJNVSkIHtmoO1CwSOc0M3LGtFydEU3ovGcx9LNCjgfEtZuhEkLBq3PuPJhxTrw2R9EN
IArDgZ4g8VsU6zOd+ERmwHCKYZ5Ja5mKSGTkUwRQt5WZt0NTOaYBXyJ3c48hmpU+dk4RRxsb3I5Y
T+SnNVogsW5DjAMs5Ncxs44PAJT0BrLHMB+jsMIuUgwisXYYaQeJuZV5XToPk9vHuUE33RzH+xGZ
KH1htLoybjkx/O4NtIOnHma/j2kty7oWSXsTIrSb76OU6sYO1G1Q1iu0CGwY876a2yZ4FWUWVG8J
oMd+pOsJRfg97PQwoIdTDK3IDlgHNO7CbzXdwttHpZF7l6HwjTzf9560kHJ4T+g2aEZ5FHagnAsM
a3qm9AwuVSY3tmdqz9xWlUOn5awLozQpToi25028zfpYD/1pcKM4TXeRUw6dextVlt0skHFMVHbM
FQ9zGxRoTI71og1SRIBiw/EaTX9Z0Xk4o/ttJICCUpyx6nUeDg4bbC/Tzv1aG53ntmdMjsGI6CET
tojLThJ1hSs92cHoXRX4n/GP/v5NI00LfkbB1eFyc906zevc0cDBJcADjL0AxcCm+wA63bwDz1Vl
go6L6/TLuWjit8HjxLbLofIyRpOHAEPmJqhJX02IXEv/OouMbCh2fm4j5XBGTwlb4Ssvs90UbaMw
XGoSvtJukoMyjyJjPjqwBhgpdDPYsi/YtZvEPRp2pHwQDxR8RXENoyQLou2QsRHEeAQJm3tny1pu
aeqNAkFlIABT2iBslmcKOW5tGm711YqB2SJzkCGW/wCHvMEJm9SbkcVkIuUEWVPEXT6E+ydkWTVN
uMT0TtLy9GuZiMr2dkifLyNmF5CDQ/SCEm3cVaW/bPlOr2NkHvAtqJkAc0W8gdWEWmSc5PdHBbw1
M3xN5vMfZ0kbcbUiESSZ9HOX1yPAtVnuF1Ggo4XGixNm1JLAwytehQFmIHHem4aEptmpFOw1FiSB
wIgGx+vEBTLFlO+aDpwvFrwV40U3o94nHY3J8SJABI9bSXnTcr7zmFlL74wfNa+RMS4TzINQxJun
C873irBchqbvkWpNOWIRVOMe+ooyPxY2359HKdtuXim4JXzPHWXt3eWuA+1mDbCYAtBK+vQ/TCAt
H7MnmtuQj/QzY3m4SE8fg9Exa9T6rxgXXRd3+cpu0X6FmqOMu7+G2vj+638P8vffo1Jg5Re+hdyw
D+LaSPrXPPVkCoAaVXYeukF6m2vFgBdS844EPK5D+o0fLwo2hGaqkXl3Kj6rBBh1dyXypad1hXRb
zSghnl/wK5akxoYXJhz3PlzlJiR+qFFgZ/hm4cdm8xp+H0F6fw5PSNd4eabEwmULw/kaqzRxmFDJ
+F/2zmQ5bmTLtr/yrMYPaYCjH9TgAYgIBptgT5GcwEhJiR5wNI7u698Cqaqbksoy7c5rUqqbEhkI
wOHNOXuvzY/pn4/2c3g4cVFyfxz62/xhu+X25WfsR4zTxOi2j0mt1OE/Lk2ru+kj+ERLDed8U3O7
vZ8DaVXIU9l/C3P7LQaNKH6O1G2T0dUP6XbpnzdUWwExdXRUzcaCQAkEBQf8ioFzlodkKyLpuylT
pCJcEuSzVT76iedLcrVo3w0nqRk+vc2OlS/fIYt1YFBxtuYXinH7A8kUEoewrPXtdahWe7v+WgES
mR5VmRAjsa8Tj98L7cxIzLOiX1xjuCBWYxsroNj9wT38uOV+PnZcDnKrgl/CCtDw4bnMCtb50WhX
R39k55Z7YyRbbagh/PQJOJ7QztOGI9NQSmqbJQUDSjY8plQd3SbZXmfF+sp/Kxbl5N6+YLM4L+cm
XAVaS9hUNjJ+6VtlNaKBTTjnw7Ol7RyAQEBIEbBptMtT1YIbOy0V1P5XW0cupgUttfzyNBZDTFFg
6nI+3UiTZnxyYMRxCoiXdRv7E2mQFIlnsxXMMF6Xwk7ZlRVLbLWbtTr2e7A6LFXzi+7MOfMNRK+m
KM5+lJNJok47AglTeuLy62L1lmnCCUu5HQfz451pG1SJPHZ4CPH6ZKZeMw2PrTml4EcJ2Nm++oym
kFtkynkt+EYFSWj2zll1g1luQAvB3xmz3EYN9aptiH/WT8m3ILUxMBTKVI1EmEzwR8cA59+3GdVH
LcjKlbqyb2HK9QNKFotTXZkSoxnxBdi8GNSjrXrG1WeRZTXssov3qm67WByTuF35Hetn6S3mWE7V
sLWtghJlTFSC8woMpGjqcCCdgnNoVTjb+zRAMqIIj+5tYKrEX7+w5gFQ9rnNnPW2m4eibCsVCOUV
1OLzsgbweAEeh2/5MrE9i7XzKe67Ljv5Zr4VKRvFhEV7Lzad4daijLXEuznOtSXdO5O0SxR5jUYP
ngYwB9xXK0HKCOOEtZqHv2qkd8VYj6tt2ajseLvnHUJGBt/nncyHhkq0melQgrHsYuEi8GBVk3bf
sZmmqrDK1ndemW8ZX9okV+5Abunbd4hlTZzhnuPlVqUqiWPfagF+1Uzy1fGXtDXeyZh3ypPjtBID
HOCmHuQU2dz5HO9Y0czSDvqS+rcWeqXhdk9UJKEmPOhJmydJiKLLTOe7yWVv037zxwyO6Usfe5Qm
Dl2hxsoPNYHl6WnFvGuRFMLqMHPYN4yGPaXr2r4yFKO8yn0RgghbNKxM7kRnao5+fJPPZ4k0kwIx
SiETItAu/phuyE7a5j9oOttswu5/e3mzvtr+Rf1RvY9zsf03UJxIYcIlWbZ/CLIU592Ok/vW28jw
K/IqJ+wW49M6LAY6HF7U7a30q+1vfgxZ9pTMREhFt7/6LMFv06mWhN2MBtoNDNHp3o1KMUw2AQI/
CvYWejlfHCe4j/xQoq1bObCnT8QfFtuyAcOozvgGqsEDpm65XXmR0Wl8/fFBdof/7x60BQ/788RW
Z/nq4nGupbJui88Jq/gsNLaQzBgNYCy3ImSPItOyoiqp2iYO0tZR2r3KbMl3Hia6eON5JpJtGweh
ic9wx3K7LPXxwsFjZR0JYlttL7kUW5sxqqd5G5NujBybTIwUoUOF0A5gMnLvj54EdeBt0ivg4PF7
LYQb+UUqzJJ0yb8/Xv1yoKeWw/zACBZMbg588F8O9Bid2ZwWUtyjsXS4ajdJZt6GLc+D3Cpre4PK
kcJLSixqu13733/8dnD9l7LB2j7e2Xo1eETgd/Pi/lxP6NTcaFPvUqr6nBpzasBcBecA3qS//6hf
Cui8TYCBdT6LkhX/19mO9V/f7nAP9v/5H8b/nTCIeTFbyf8aI3oxk2LUytgi/8+nZ8WMjJSAPxQu
XwaJhcbMRrDyMTn+/bX8XELYnDNUhQybL087nHEufr4WsOGC8m2e3GOcZxrLcHAwRfe9h2h6bdg6
/9N9/v0DYWNTOAB8Brjlt8RjYnp0oiR0Au9mNDmvCWyj4ejimtjKmh9v9t9/wQ158ZcHu31DarcI
TA2iNwzaUb8USeYyt5J6KJ27HzPGlAJIwEoPoMW297PVe+M+l/Ha3arJXPKogkzIa252TA1av2Lw
/IeqnPHzSOeKOEptAe5wF2C30B38+Z4vvq5N7mK2d+XnSzWxr+Mdn4GcMa9nZHTwCFILx76IfKJq
uYJWI+mGzE04wwr/asvJfm9XZmOzlDO1LCFTfcs/5/2IjVO2mJwnw+mznyU/p9m/v62/PkYeHGYp
HYAwJVnIdb/cVdbddkCCPp5IZt9mpvVjIyR7u1a3i+Yp6x8i6f+nz7OBfGAtI7D3N1a5O7MbgS6u
Tj+WvTlJ2zzQG2bWJujIY/u3Smu2Tsnf8KgsMnHzqv42HZgT2nKkm/npc1lik7w9DbcoeS+wGWwL
xt/f0J/nH+qzcEMYqJsohU4x//vnQTEtOLa71S7O3FpDBRy6FYK0Vwfr1j++gr9/FI/Oo+3lWZz0
3V+nuioWENVgA519bkVGm+oI40i0FX/8/bf6IcX418SKOQ9YG6885cKtMe/9Oq/rOn0ZN0v7Q7eC
+uh3wp43NYLSLaGaP/u1poceQvimtorBIl45LQaDnQwGUck+ElKspGD9qPxcCovag35TxTYhpWjq
J3rCJ9gihTEvYSxoOb30bVtxDOpyYdXtrirVKga8LLrTV8R52JTaLs3ZaEw06p/9vMLhMGJex/hc
2hledzr6SGbU6GTYPfQcqcYZBw03qyLy4iSP4scGxdX4sXQDNG9DYWPuslg4H9PY51GjmHSm7imt
BFM3R8NtGzBhEWRD28CxLU+1IKXrni2Wo9yT2ZfbZk77nAEh4lJXCXTpwVgJih6hKJj1voN8FTmY
+iEg/1fJo2XZxLr3uZH52EHRWZu4vytsQSYJt8VwcORsUTgCh2DDR1YFp4rxXKdbkSUkiAHeyw7U
88u8fDTZ9vrmyVlIkJTH3CEZnGIA0CvqrMvnOcyfkJO3UVqoirIrFRiXLgP51oMH01hTTTJBzWxN
1EPixm996U67pHUsu32wF39cmwf6DVtHiz2gLpxTM/Q0ER6AyDkWZArXQk6wT7vWMHKSRdl0/rlw
9Oy9c9uZJ/Fq2PMyeCfKZrG8rX0/LwQaawgknISZOCCXdwPhsxDgm4VnG02zWGFcAOKm2heyNTNs
nJwWPLVLoIcD4Ym0o6eM07TvdfRFMV1jq9PxN7w7elUsaRRbbLjroHLRtz7XVF40pMafLbcfc1FL
PzxxLr2KeTvfkzzs4Cf8sc+i8L3tE5d62Badz6FRfuwGa7csOLJ1qEYBKo+d7mC16vCeuFwGPnsR
TIU2+g9M4o13Lzci7L7KYMMEaZJM9/ayhbQs2RQfMgvLfKab65E40PGMSkZz53aOCHFBpSc3G0oy
x6yxe4gZ1GdAdvGn8falcGxl+ZzoWROBwsQ26ZEKc+CwS0lJ1PaFJ/XXBicJnGHpXDq4QLFrpClP
V4ckSeihtcubTF2veTnoO9buYQee0iwZsU71NZXqXhj4CTpLSy6qEZadDRk7RPuSnI2N8qPUn7xb
V6YtfX2Zfctw90dlKhMyE+saHIHfnnurqPYketMFrqVN1HCB3Te08trdT/zKo8d57L2bGwUhNY2/
tT5p6MVswL5f/NwmNlRv7qVFbT4oKdFgyzOb5HGaV++t1Goy/UxVPUyeyHa6GPRzVKdpFjSaZl5a
lOn23dDX3/vcjW8pHoKCSwfT/2bQ6uE8Y0jjbhR5mu3lAtrR6Kvhrh8tCg5MBRGoFVTy/ZaDYGMi
CWPXj1PvOYNCvhxRIKivvbByY9coOXDMIU94CUaE3d+9wXarSIu17rzykSNEljHkt/NoFpyTqubC
7gejRcGcNm963stLTPX6Re/goGLutLceajJO5zPb2SvdLcYj1W/tPCtgRkUes983Y5owI66rB/h9
QFf4Msl2+t5q2gwv01jfQH82AkWBRD64rj0jNy0J/UQx1alIrlMxnzsqgQmjI4I9ocdlIuZIFY6T
WZrn+K8gMXRz2+2FVOLCLqs5oNL7ZE/LV7B08ckyeH3GHqMNpUU9wyBSjS6mmwZ3njvUJ5la3csi
Z/ZkOu1t8NiqQANBYGuWwELWlGm90ZluAlOUEBIpFAQkLQy3s1EX2LNIYQyLYUge23Rpn7tZViJo
ZzWHsYGPIMi5PjquHjU3Xrw5XUNr9qYbX4AkDmt4XG8E464BTZ7qqW6yLSpiNG59mghHCRUwBFIc
n2P1ROnsOfNlTr0fAwIFVz40HvCpahgQE5VcbmA+bL5G4b91GpuayGN/RhRq3rc3zuTgdBAtqGWy
UNyzwWjSG3Q6aDtAdjyKppY44GbjkMvReevM+HHinPy4krXhHVppQexpq+Q7Rkf7kJL8qXZsA5f7
AYAj2aZWS8cWIjW+lpEQZr+Qh5Z9qBEkbu8/gm3333EUmQ9Eszfv4zqu3xUDHCtGI64shAUHnZUi
aud2uGd/qQV45cZLreuL11Vv6oMJogtlFuVk2BS6xVoGxYuFMvOoB4EWP8MkAKSnr/NDYavuEW2X
yfWDJTb02oTTYvYv1OXaG79OuzNjKf37qurWi6TP293sMuVyDK6yU23pw3mnrOmm7uPuoSPG6iuE
FSYH0S6g7jE679BOTteGOWz2HXc6ZtNskq+rvPpA5oEVcTxGYUnZwz+uMNIuwc50t6vw0keP0skL
sPzhgQU/OeNlc69WQxvQMDnZvvRjG4JAiQcOiX8ZeetSYxNCi7ZfE625KSjB3+AklpgoZanvuylv
X+SgLPyT9rpedr6lLhAqFVQHquYhMVe/Ys6u5p3pFt6ZQc8vHOVqXXtjYlKZ77RvWizQoF1iZ1sz
P1yqmb1u5CpK2t5lYZsjyFodbxic+tKX8eWkyeSGKkt50kgFeCqH7o2fSSj0ZsZTX7GDyZWbn2Y/
R35pSyM79xtSGpQWqynEyaRfIfVRj5kYx/aQitK0Qj81XLySTeftfR2UJRxXT8KT7IE4jfS7gaGv
FRiQdfDHoDLj+tRo9PsvFg0zlhU5+jR0l60/0ugx8FpNx9pqq2tztrRbgsQyGTpzlza71JfdXZ5k
Y7Wj5bukF1VWNJC1utpGhBjHhnYger1f7xav7lR62LYeeuS3M2bpgrvWEFZ7XnAm7zBYuuxcQrtS
8XhFtYRAYkB+ycPkrs1CpErpXCLXi0lANdgiXgwcxIcnrDA4WZlHOjnY5JrrCZnf8dk4OO65LWa9
zh9Wc4kF7Oa51aHTCCY7/ehZdAQOLcSYLkrH3lb3vpYUOQqcpMSP1WnEOxch0Q7zfWaimglwFJa3
DUbd9TBx0Mwhi7cCK6mfk+ctOur4V9hU1ylCILdGsEuz81xAnnUMMEiDtsw9kcWL5vgr0dQVdP8q
ok5TFZtKSwq7uh4GK/cGgOO5Axe5Vn3D++DR3gyVsYhqZxmqTC/B6uS46mrKvOE6EGoQkBpO48dV
eXFWZ5bdALS2p6sio0wa5XMGtj8hBSByPD0lG9fB5Xoskk7SjlTAOwMctcuDM4jhpIF+d8Mqjy08
MBZpzKBfEufJkEAwRp+tidlJXJRNExvmLhlToUTIFi4FWEpvHikauTqpc7doFujbsFXekpUhMykh
Xjw8LZuzr0xCrefsUmy6AXZkYzPqVoCT052EP2zbkGhHRz3SzK3is3xDQiTj+EpeavKYpPI18aWN
u7udqvsJbQdoi7g76CweOpOE09H+cteLchHlqTMztR/TjqTgVq7QGJFpYoGr7OqesBYnwrS0BIq8
B+bXcai+DkkMwbnBttYSsnxFh9EDjjX3UxutLDbWjd+n5r2LgKiLspFaD+OBAROgh5u+GY0sbiX5
Et6ud93ksm9ADaq2H5Kdmgl9OlI1xjirVbN/rBqY36Juy33RxvY9sGRj5w9pc0EIhHYlitkC3UPT
skl6mtekSYCLEvH4VitXHdZZANbH0FNWke6PLTZRw2lO6AcnpIvdBMqyn0ipbYnlCy2nh5DrG1WM
hhRBpDr2Dl8OprRm3K9xl32L6Xu3h5z+WtTxUk7BuhTdiVWexT9zCKbJcvYXXEJ8x6qT7ZXrO6Gq
ZfqUZ4nxSuVt3iPagUCm+9Ue3ld+o+U64WiVkz7rdfVY5ijBEg5ue1fE+UszCQzvNnEgL6YeY0MW
JuzHGAy6F2YUR0EHC750olPhBuEdctg1r3OOJefjZGRfC/x8r0WcGM+FYU6XI53byJZtczQpGT9R
fBewpvx1loGZ6+2VE8cm+1Ymx20QWl8tIscJoSfhilUbfst7Q0B7tgMWSSOUYnLjHGu7zpqw77J5
oNe0NhQL3SkneqFkHoF7keX2VSl78Z6m6VAEeBUNnLvEH8Nl5PduljTGRLpI+1g5SpDUkCLkBIrG
8n1egWn+AvjSScNCmqb+ysI7YcHUvGk804YCGr/MtbOstcXjphuAekX2O9Hcmry2IbK9q9GTLA+c
PPfw0lFDNbFtXtK66y5I8TKwJiZsaS7nXsn3QgwzECfKjGOQ4Rv9OgBJBrCnyEeKFHHe1reRrhVU
knwcydYaoYy2ELJYXOeVzTyy0e8WEtJ4X7npcGEtnN/AvdvxEJHDotk7ra3Q/OrraD8BgSlfXDnO
wClN8OG61uonNbnGPd01z0cVxB4OGxee/wOA6OGc2a/GIt6mwLPa2WfriYpDa05mOhlaCFoQXdFS
6bbcdXLEYYAihUEUWmmV5lYx7pPRoZVSFWFesEnrdtsxFmYzGeaCPTW5e+tzDWS7uBaNMfURp4q4
2LgpTkO6U2eopFwOmi7y2roGCRLDeTQg0byVyEa1OhzJ7s43yCC52PpVkTYOZAFO27MlA7WmVQ9Z
hgXXXqKU/pUHjAg1t7VE9bjEVXGxeLEgFqZXHMDkTTlSHSI9Fpm3r/adAs76DPfaapJo4lWhjYIb
x6wxAM9t4wz7hL1afYT4pVV/9m0/j/aOiKisAs/T0mu7B+hG7+UgEUoNddQtADrzm1zJgudgQVvc
QjeVogcwInPn63+vNB+2QSf7vF6IhEpn+9mmy5TefxZrNbk1HIjP2UqjwohneeH7WHVouTKPU7/g
PVzdb+QX6Thq0VWvvG+tQbLEi5JTqsFU9yh0aZxsY+zeLBFMx8MTznNQc1hHF30+6bkPCjVUSa/a
4rDS3eJpseTlTf5ukqQ9wqchBG+pL0zF1yO0qkFlQZCF3UPnvTcHW2bOzkGompnnulLt0qBDygb2
OJwdknYv4SQxH2vEdRSokK4EYi627tJnxlz8jE2UZx2ywa2WRVKFHamkZuCEOwWAYpfUswVzUwKF
b3xqB2BFLle2fh7YgdKJ6YKNsS8JFbBa39q5y2paB/p+1ZP0VPmooa4hZ6nBfBZYindnh9qk+qbX
GyoT9XvaFbvG2bCbY4dOZQ5W0dJ8XB21fKjsz0EIjzc26tgz6sAZOcaxCWjRUVe5QX7LTpoVYq3R
pxEstfI+9+fJPbZs4VwM0hIICLiQoj50g46KcfYkcXFIqItvct1yyuNuC0p3WEdJezHX5a6HADyz
QdCgVpCKxCEql7Z9wAM6VFFcefO7tsbzIgMjmVrjDsZRYUcw4OuvHZmsHXiMkaNBvWojp5EuN9Id
24mOBAy4suO3hIghKi7sqEUdrkWa7PFpjbG2r5ThIc4RLelHsW5B3LAWvT8z+sZ9KcfSAoFKVErS
hBQUM5sTqrv0p8pzdBVBKFbDM9IHZBNBJ1HZhWg6oNXUyhDoiihunRJO3lVgtezDyRdQ1gwCsXB3
buGU51rSN0jZlY25Am2drJBuiEWR51DbG8NAG9IDvgUejDsnWmCirTsDu9PmIVlN1vuKYIGxEfu3
SsMjq1IQh44hQd/zsCPLjz1/l6Ot+K4hXqJ4CEf9UmMa7l85XE7prZtX3bbrIqHvjB2Mc94R7p29
M0Way8EcrfyuAW91hUwy+QYelzvvTeuMXC1WVEbWNZsDCYL90SPm6AYmTspXwMZGd9itGmZTt8Ks
UNj+nUH50I38vJmOBkWLLMInnn2ZTGK6Q7vorbPaynPkiZ1938YJKQii1p+drocF5KJDTEk4QKHf
48/HcrSc8FSCxxWqHzF1lZBhAz8b/fGYOB3qtL5ekYMmhDxwuT4xSBvGRIaydhexp0NEn1U3MRZG
yWiOTL1ETVKFGaSLvNBMCLIBK7r0V6aS6jIRBmkDup1Id48QQj5MszugOh5qviVqAPfV6lLi2yo2
4Nettu14ew/4VMCeeskCCCc+cpQC6HXEgp6jvKJccrOSytUHqyMlQVQjArvI1KtstxIaTIXCRk6H
bKSS0WjKP6c+rXci7gF/D/by4jJbjBfzUHdk4LSjd9fbHfl8g2ZDQtXQ9JyblWiuzDIWF15aFi4y
oXgBI2LE/oWmpeJ9KbPifNZkf4NWj2ijzBNvuGJUTZ8BYDco6j7vQneysiVS0wKqoew8cJ4qzbyS
+bczy4vcEABCBmeyn7Q4lfOJylVhUgxoIK+WsjJeMh/FQ1AhxDg1KEz0nUssAYcCX+BqaIkTrnaV
ARy0AIk1kXzE+jyyP49SE9badt+c68mcKEOboolPXlmZzy0qiyQYVfli9lXz3A1NE6QZCEoXRSVC
qWRkyJfdS6JNesLeatZCjZ3HVaew9/TUXV7rREFozXmpIeoV7jVpMc35YLcbdc0tLqkLuGdarHtP
VIwz+Ct14rwTJQjbz9L7u7FbxLHom0GE+ehN225Nr5DOwNAI3L73znozrZ1o9aEwBQCg50Nti7G8
wy0LwY/iFly8Hjhoa9pqx/YF4MrSpGgDJ+M5jZf52Y8HI5C90rFO2sWu8kqyatAWRpZtDY8e2/2D
YcXGe4MC/VnnR+xAm7lxSP6f8dx4VzNN/oMEDxTMnnpDoDzcSKUvRC4MjW7wHqw3fqLhFO8MYiNZ
D4j+Ul5vQl1DnMJPX06t6L7kFDvAsXFQgbVZr8GcGs2T5pXWfZ6aFomSVPWPUtYGrTCUloVpfl0U
1X8IsZJ6UPfOAgV4LKIHjovpmRNtU8m7zuoby74e4Fkzy/eet2mTuhb/MyKBeckJFcPYAH7p2gKe
hvxkEng1RGQ2+jykR12lVb4eEXIvw2OczZP91a6tpjjLG6+C3xNbnT6QoTba1tQxeRWoWehpoY/I
fWMjyCC8M1a2jZ5ONltXOJ0+H9UyU8UMHDHbezJcJu8VssnApNLKopzhR7t2ChObfR46hUgjbitB
0GKhsUKOzDYeVdWCF5qXBhm7ZSMFTWXzXW814BcRDU2EerC7QcmCzF6zpEAtJJN4E5EzBlvaIEme
rHp7O5rewBEmM2en654ab4pJ26YR63HuwzKUzfkJEl2v4PdMRCsbO12aqm/fFfwrYwn4LTJbwqmx
2JIFq0yZGc4ArNi5H1Kx3r6J5SS6Xx5SADlu+0VpySrsgICRgr9DC+86MMCHngPzRb70MOcIwfE9
d9z/Q3vuZ4MIzT8M1D5eWZqcyPQQPvzcdax1zhw55Kuveo6L5EfXWziFTfupM6sEtefkjdAvNp6F
cAOXiEaUKiV9FLBrZj27j/lHo+vvr+vnbi+X5dKnx67q039FBb558P+qkMhgSrl2krnfikZu3qbq
U/hRFX7JQNQa2mX/0Kj8uSe/fSI27o1pineYlu+GGPjrJ1I09AYdv8T36vMTx09VjWnXHa353k0t
hQhuhLOE5SPLaVZ+Por/pTn8A6zWwKb9l8HxW0jJ/8NL2PycTvL5Iz9IDobuEydCo34DwuLBsjFt
/CDVGob1B05w51P84euO+G+Ug+n+QVtfxx5FOPf2N1wDreQh/c//MKE80IBlh0o2ISYj79+BOWDr
YOD8pf3NW2lzXT4+LJ3r+U1+UrUsRSSETCixSc6CC0b1pSrrwIM8rV+QEethbcxbd1jVoUBqXOlf
aBUypRQ1VKkHUUG56WhZmEjay46O3ZSHLqRs6d1nDlstB98soQ5QXOU0UzuxsOdWnFf85SzXpklj
B4yQqRqPHGCqfmSbw9ZikFd1ueQ10u6M4A3fk/WlzURw3mjVSBxfRoLRYhG4lZstMd+a86z1zXiY
mtHdHCK4OOxcXn4w6qt8VkZg24V4IPh3rcMsRcUIo3JiXcMA5u/QD7dTVHbrhtUjPfdu5fz5pkvB
maMe+vEKyzfncpEOk6K+pqCJ+mail4d6JrN0HnEOwnZsiNurktY9+f4w5mFPYsKBthV7Dkcuw2Ho
ilEF2mYSTiurOJNxN+3ztXNXdu01v5gdLXhqWKfjtQDS+zJMi3E3QWEYD82Q46zo+zEJEmqWc9gn
yxqAdOkiMnvHZwSxy1O8Nq4Tdkkr5yPhZ+QoxZ3NF+Wsq8QzRv8WT4dRHnoBmd0yinHnJLKFDWd0
EAQbkh9gKk87fFVAYrJiso9O3LtPfr7Ml2KY/P6Q5ejG92nf0cseGeoRLr1Fv22dYicgbVcHc4AK
6RBSTEk+H1xkkXmuhfZIBy2AQ9A1ka5Y9CgIVmfoA9OIcqLy9mKapt005E3IfD4m+4VWJzc6kZIY
yr6cCIfK9LcV5de+sHkb90W8BSQSC/9WwTwRe/wL9kE1s7wnAjO9wDFTPjdoI0hXG40plFoyYPNK
Ez0SHcnYhAFHSqQwlWEZI31PS8COujEb4y5JiONeRuqKqdv517Pd0p2KOwjELOLnxMTPbtCYVYEZ
yaTbZ6eq/KYDwT8iURPwsmiNgnSJX3kbaLxhRPHf42o0Mqh3w1gckqEVD3GZqePUVe6eipsLk6OO
+3s26V/1ydYiwrHXCMM/W3DegOzYwFYH3ssy7IeJ4xmXlVNa56DnvBfEWeIw9qlDHnK/Aly2R0GP
RVSaGfVx+0A7uju1nr6+l0B+I+T3y5PKZHUWr8hJQk3T/TyQGtvVUWr99dLM9am1ca4EQ5PnWSBG
Im5tyrGRQUbao5O0QzCRFEzkcpZ8Gdqtd8pGv7wrLCnCfqWTR/H5MDToZTo3BhaJMFq/tdNWhQv6
GH/f1JbAYm0DtL74KHMoe5DXXRX7iDn18ntNusax9WEvzJt6apwXnyjt4WuuZ1aEU2AKyZ23zjZz
DFVQ8TZPyxfk2XZYE2Q/R/4o3K6I2C/zHHH8tqlUzs3U0/3gY1Fnq6X7XJb/d1X8h1VRYC9kL/bf
ZtDflsWr7GuKqO1nMNLnD/1YGD3xhwXHCMDzh6LW3la/Hwujr/9hofr07Y3MgdbMYdH6wTiyvD+o
rgBu2bgxoOS2HeGPhdEy/nB8GxWXZxmUPzmD/Dsr468qSGIriJIBGsc2j+2W/qsuk7S/mTHec+qS
FmeBcCTFfj7rwLcciAusQW026VI1l/kWDfSYzbVFktOSkjja09h5czMisI1o0dEyzTTWnZXBV0MB
yi8SAYECDQOjNqDPApPtL3f65nPx/j+1qm44TQ1IcrdN8V+WdKKbuWD4Mq7uCdsWv1651ysi5bu1
u2CVmu+MFJ6CPeX+JU1V/TRpC0qav/9ArLm/fSTKaMPd6PqQAX6T7GnQaeSmrbpwHP+SAEct58QC
UQRPADVN5Nmt1p4ZHYQ6f2ppl4bKGvFp+46iKG8nHBiPsZttqO3R5a7UTryhpwfY9QAckTQ2NbGc
HCaNh1IYw3qwNox93husyyQJgMo2ADGAOu8QIeDyoly+TyaW1AvNGec7Eui9SBgrmB2s3j36BHol
gU87AymeG+dVhN0RRtzkYO0MHZ5IG1ZDr9Q+BhV4tTiZeOho5CNZxZuA5KECcmwh79+tgzROHYx0
IPBJtiR4k/wtemy7cp0eaxe1aSIeDIMwkyBze74bjqD2RUuX+SYhqidD14irbmfaAiT7OAFGx5/a
ptfzB6/9I/SMokQ6P3atnaK2aylsP6DrMfoLSK+uOK3F5GogLRZHPuOuqtPzoQPn7ybEsGKEoPdx
x7ldPGhmKeYvSPZm7dUUW6chY+OHmGlo5uZIPRFX0UgPH2y8o3EzSjnytwQAcXUi385Y89rqpGLp
eZ7ekK1O7562AgxFiwIlePOitt/yjXGuFsd/GiHBgAKfSOfGeuPcpsTgEGDdt9ykbLF4CpRpB7hL
6DfkmbViatp9suZtWtQZ6I2SXdlsD/DIl7XZUnGELYyLBNJKeo4OQjy4C4REv81g203UAS58ztEG
kVeD5obrCEk0Tab1lqiqFJHPv3rHLQ5NckuJeeYo69PMCrBYTi4FN0FaVewmUWm3BjX4/7GXvNqq
eUvywb766Cdro2ucplGWN6ZZJG+CMtgZfAWLHiAV8rc6KUaInaRm0wBjyNJqAWM+jYMXpvnEHa/K
mKx2MTv2vLMb13/COtMPtyIj5ZsF3WXYjNSashAvrdNd68Nsm/veTrSa1BeFRw0lmYVpz4xyRiS5
8Zs2I8hMaU1/LvkCcZL/t8r/lPM032UbR5KGPAhGOrL2Wy8QeYbpFkOAR5HHUxYaJwCNdBUnKKaV
qIEPSiJ3hpeLhFVeSog9G2ofDHT/3BO2d0f+Hi+CtrrMjhAIMJQWABgvbLGlJJD61p0lYw5OPo/F
fGOZdrvVndlUmrXi1gNz51McqiNrAB6ZeIV5zrkvpB5R7Fd211yQPyq6B8rHmvakKXdtLwfRad3N
MvtcSbmYTL/Iuxf/MbPQ59xRC4GjUGkdOjQaVseVCFqY/ZToqLkP1E2oVWyJEfhDuRFSBwIQlx6g
T6SQvD2y5cT/CesvZo0H12hUCSNn3F4Kttr8FlRdzKFUk8RDpgibCzmzp84zEAAlrvPYZ6LwyDho
vrqUJE+pswVfUJLkMymm5fMZgXBd/kqvYUrYRKpk+Ebfbii+dMwQRhrOMZT866aqa8ejJ6/F/s4t
E40jyEdsBLL3/ByJN898KDGS5QS5z188FbfFd9ul2YTRZ6H7CWd4FOK6Yv1Z20CoPHGOGLnJWgbr
5uj6EZsMRzewUyvBv1miv1Lh64MsS7xTber+/2fvzJbjRrIt+y/9jjQ4Rse17n7AEBPHoCiJ1AuM
pETM84yv7wWq6rZE5ZUs38sqrSwHSWAE3IHj5+y99oM5DlDeV/HBpiKePMDBw8cFu1SQ9cRjgM/c
FC1RfNRRJPmkZjF5LpJxcoUuFtOP7cI8KPSfpsvKSOk0fo5oUnQ7ozatMnUrrF/EINUVnUGpfupM
aki9UL+QykBzvSQEKUOU6ibxNKNJyrToOe9C+9sc6fCY0DrdYJm4HKa2WYIsb+ezVRGShhSpDApe
UkhWOv2OrO3yi2DSCotajUIAAQUDn95uaWsS42bXQLNcbc3yK4BZ+UctJUjIUbt+tyo9IVrjPHsl
k5pgLKb6BoZRcYmrfAiGyc7PPNbrL6kzxB9GI7+dbHUm54lZ1g6+1IzgDC0anLTkA9kI+cepMLoI
uWZZXjq8wPw8a1aS3Z0M+5+RuISoA37ObZvH3qhX97x06ocSFmLsp2tX7mSiVp9jC0mK4NXjcJgy
SUXbKEbXtTXrxI4zdSSRq3uFY9aSdQ8KRlvTaDflmnZtRp2N2gwn7QIgn3LA30K3Lxqa4nuZN0vu
pZhtjzbZTbvIFOc0rOo9hLrBx9FdP6QZZ3reUiOKgiXkkLQU9nDd9Eb4gQmstceDAjMOURG8C2WV
u2WxrGsFL+oFD+zloJYlPABlE7lhRw+WrqVPtSWeNsOSHoAMWvc4+NavqpqnFw6Kh4sWPETu/75C
+bl9ZlIS4Vzgf0AxkPrT7fi5fUZDWZcpur7T3NftAcwcvMpJ5yVkKJjvU5WMrJBdfvj9Vd8ZGd6u
aoK0g2wn4Ca9pzAamAUYrpvOqclhzSZGwoOh7jVqjN9f5+d25PdPZ+GXoFzW8DG8h56MTPWHzomQ
foLA4ZmqtvVjtWW8mDhCoz8Ue393MVvFDELbSJc0Z3/+KokNADJCEXiSQAaCqiJLkDMomKENk/z7
z/VrIUubiyQlanEVD897nm4TOXatkK5+0rHmXpcDpbfJhM7rmE9cdDYR7//4eoJziGCZoOb/xfgE
AZltmxfmad0iN76/gsqYFAyPFA+qkS5Z+Hp/f83t6/q5WOfDSXVrIyMA+qVYX1Br9zD3jRO5TlRX
9lscDQ9U3sDlvMVfGxzzdY++F3+vElU6/+NFSisPWyHRV29MzHduL87kjToj9T8NQ9Ie6Mjpx1kQ
xvL7j/nrVuAqNv1KyxImXL53q4bx4kQ+X2edoh5d7UL6196WeP//+VU4UGLUtBx8ku+3udXrWmMi
Sjo5aHV8C5imp83kzP/+Kn+zLM0tFwFDqLH1Z999YxkWHvwAlXnS0J3tkzZmUYwLfuRgYSJ3DbeE
WJ/fX/LX5xfPdJ5hfCxatFz2501XJiMYjtwyTlB0rQdBYthpVbecoyGvnKDE1qC5VreyRH5/3V83
OzZIKG+CT+vAcXr3UR1tStS1NrVTNrC7w4rnZG8x4V5TsqJ+f6m/+YgsDqSL6DcBTb5/WNr51HKp
QsMcQJgxI8XqYu16kp8MFky2neDmbdX8/qJ/9/mwmdGF30iR5nt76ajC4Igh6J5yi6CisjD0Y67K
eM9B5487/W1Y9fNWd+hOmIZh4JKV+Cx/volVLFup8jw5rW3nSEIyCtKLTVvN72DpMPdOiTOC40iZ
PE/UdRO1Vnc9NuOMgpDobQ4XlfmUR1r3FYwQ4U9yLfP4VmZWnf/ha/l1hW9gVGxxPJE2fvG2m39w
AJeJOaHUC1nh6Ll0AneS+jHd8m9p7Bpb4qVDWf/7OyF+fUI4DLioK3VnMzu/d2xGOf0SgJ0scalQ
6874kYhBm+f+q2wFr8y4Drf1DlPruhny5nEcTTLKdObmd02nNfm+iQby16iSAMgtIo//8a5H9gTf
UrIZuHfau7uHOydeR8mux+ZA0a2aKfHepGtDKigJLMMi+4eb8MvatGA3sxto5bBEjfcXbJJuK/qX
9TQaIYYONd2yoJqSZTqTKfFPSwguRt8Iugx8V14H7z4dPiYHvIKznOZonm/TMnMuVShocJSgIyd/
uNgvt3q7GI4IoerbG8/Ufl5eRaaIugvV5WSFALIoX3tWFhuRU+LvF5X28/yYysjicbkVDyYfjgH6
u4VMWkky40icqCDauLtVOcORcyS7PvsYkljWXdTpSCfkLZ8vxgw5cyKx9dZt8u01WDXzXZxk9AmU
icOS14m1flzttj2oQBUfHbpe+g7HznY8J4wELb0WLbc94U1Etf7+k/y6GEwoZCYNU2bOaKK3HfvD
jkzKRdabn+CkrQuuwS3ur5hAbEXq8o+rLubsrAEDKyMtPfQNP1+qj1StH+e4PbUMg44SRiA6cpLo
A9K0qgujnP/YP9zeXj88GA1ea8B62fo2E03Gnu/uUrkWumha0zhZzWx824B7KMsIHHxriMB3oKvT
rLn5sZpn7Q+bDDbe+4uzvRjm61xZ06mEmM/++M0aedgnBnHlJyHoJK2+mkor6/aLtQ665k1zKJ/J
rMkMf6w6QebdFp9R6gSYHrR+C+F8i5ZUh4Iu4ppt/ZqmtbeDxcCoCh0e66gFOZnuB/78W6RHClPN
ijzcw3eLhsikXp0xXsHY3JZXrvAy2C99K+oTCiK0aprVzbcm5qHBQ/pL3y+jcRS6STOSISijCbqU
iaK39VWRFWf0HinBaL2yRwlq3X73eFQ28TB0sRHnfDd60JZWS6+zzcGB3tQSn5cZtvDeez4mmQiQ
SbmJfo84eRSP7tAkZEZCOyKw70lf07Jiz7ylTQ61yMVXxHMZTXGcwrrnzPXWDCXwLb4dF7i4ga00
a3W0KlqU+y2eKD5Y8IjQmjcr//UtZ/Gt+BwR4M47J9/qmqZmr8VQp5dXuuWA8zMRtRzcl3Z2CAqT
ynyHf6SI0afhwrnMombsz2i3uSEaIr02gNJWZ4TUq7wv2gF/4k7gxL3D3isvIwv8zp1di+7r3Km0
wEg1M9dvulUOxhUu360V9ZZkOKsJv5GPbj5hOaMpCX3IwPChpcblyLc50tEY6M0lWQ9KnZkvl6cP
Queq3yzje1lAdAhGPeRPHKwYWdaK0/HYzBtBY67AEmF0IADTd5hs0sKJc73TbsppNPu7DZJGCBuO
nviW82oF9Hmxp5oRXmIcx7FF8uIP/QhbrS7ryUeexIJZI1ZQScYlbh97SuxLYwzxPYFR3ciQTDuT
66rN6WnJeuiI7kS4Soxh4tBljAZ1bu8FGPZ8LxOTBVbGkphNJWl5N7zVAfTsWX1rZNFqiK2KvhmW
Y5DPIY0QSfwQ08RXp1/DW7mO8+33FhzYUX4Y2D3i3kDO85SEMVPYbuim+vB9W1kazxZ12zPY1lP5
VJJR1NKcX8Q989k4OdDtpTev9QaP8dYyWUU4cDiZkfbC96p1BZ+BtKjheUmqadzNCX3476MZgf0G
h8FWSEQGtZ2sbIP5cbp1Ylva84DKOP7MQt2iSbfXn42WvL2N6V0RNojWkxgeFWHVrpLg1y+AgLNN
Satg0kC6Jl+sEY4GBkJHi5Jz9xY5I4jHbXd1rnV35Sqa+QuZiroy0uiBAnonK2cersw5F/dWinof
82aYLN+kwiQjSLGIG2fAQHSB44XaWGf/oZLlfcwYIEbISLuCtWIwzcnYwb1uf6Ywz8hnRd+5cabz
hKluCiR8LejNK7mZnsi5pFu/5DQld3TQVtL9jNQIT4WqzrTa6JD3kgbZOozp9P2N/5856R/npLxV
fnjT/82cFHoBf9V18lMWzPY24l88df3/+V+KZOgJ5IMNqAM02VoU/39UytBzExW95b38O+aa4uHf
YiH1L2ah9DMcsASgkMx/pBZCGvjuZcmhmhQZ1DyWvgVGvK/cEhtDT1Z32bFIq/XKjrJ1p2gdm3Et
OGabfawe+galhsuUjnJVNEtGhiEKenrAsJDXcMANw+wBoUKFpJIpqFh4nGXbbKBNjMy3MQg9roRY
rxr6/GQAvZrYy4DWuNYCndHfFShX9cBPyVNsiUkQuB7RyHyzU8n7sUmQh7QxqDw3pTC824SVHqC7
eU9sNI8hm5+31uMFEyfrHqUK+94q5/KSH9Pk7AUJ+kknO2BHXyrzy4EH0UKbUrhWbChlTY4uwQrt
BxGug3KSMw4fd1Ho7XzFKRtZu8mxFe2TOoJODYohmtvUzWLFfIxVZ8Fu7Ux44y6qXueV705FU0+3
jWYPMSgpOUXXCIFjuauyRUR3U6RaVJZZ0RhuEhUqKhnE66qvxMzEj8LYfmUkYsd+mAm3KfdWo1JH
K9BmXMiMLRliomOQJSa56tITpO5FpL0VVqjaTEnL6LlYl+hmtJcqqNQ1x1VCMM5mlGjkw0pWqRKU
AtUtLzp7P1ir3/NP2zu/fTHTZry2Zap2XqYCSMyprM5rolX+FIbjQ5ufaeLm+6It1CuObbxAnF3d
omX3Rs7YF6BGd43R1LcNUx0WTG2DBhvwqSmLE55HayFzvDY3uTJoAjsvYw/1M5ZMrBvflHJO76jd
Z7Csc+NDnIDEAZT02EO9fEyRqrgTz0Y/sdvyiKC8PxlhfqDIze/iPM3OIzL4kg5bZBOQ2ewVMVkn
3I3H2Vnu7RLTIJ4wp3s2KxHeFVls+7OuJ9hLrSJQEcVdcFLvkOeiaGYQm3+sRhJ1G0XEe8zWzosV
ZQ2utbBNb4l+bvB6ChP+br2o5CRLMlz6VCinkjY+5G+yWM+geBEtNyDAYQXcp0qtPVposiJPM7KX
RLPEJ0uyqZiuGrswDwmXQySN/2Uujq0+fQvDTj6tOBYDpyaYxUXg1D9hPQvSlReZiCfDzerpYjRi
84aI53wHOJwgUisK4cvxCjwy9rOuwsoWj7M2SEwSJZZLDe8l0JIcf/TiMKWvuntkxGSVTmZ1yLB3
XUyMrq+Zl62HIqrNcw109noY6/SBEMb0kTuKJm4e9IuBWNoD0eP1dbYaJFJGvRV6YRvZp6TV19vG
7MfLoqetw1xMQLKspX23pGgPXfgWPFaIMb6SS6ufSWm3sDKzJQ753IaKW8sEIIoV6TeDHLrLEXvs
Z4o3XGJohFTsrmNy1cdZcz9kw/SBOND6xGy2DJQ5cR4J1Uw/taPVX/Rm5ShQrUi2V1d71XaCJBfc
S054rCE87nsiIzgNOHLXNqP5ao5ts+cos3yeU7yZkaMcy6wujr0ZXjHwBBgzxCoAPwa5ooyOmlNf
LHAPPFCzbp0Zw1eMbBQnWZkfVM7YbmnWlS+wt+zbBFyIFqsz7lyrea5Bs1yozYTT30B6bpXGdE4r
s7mOgYsc4FzoZ5qBy8NQJesLuoXxzBcS3mD4Hz6v9iK80ZigCXV971fFnB4mNCf72kgtHChDlX0E
PZvvue3sFmVqdo6d1V91xer3K5EZnTuHKgYGazbcpmiBoQv6MphgF8tLtTF2ZWdqr+vmF3YJRRlY
ykvlQ+i+r0F3X8VhcYuhwLnWKi16QMaa71ecSbsZhOLooqRXr6wkU6+cPnOularQzss84vIT3YJu
hHjLPbnaN3kzwPQQbFSa0hFpqIZDdRdO/XwEphSdajIDfGYQ6PIHvbwaEKahluVRU+Ylig9KHa0x
xAdrAX/rofIPva6xlhcm7nPLh94y6Qe0iQcQnM0zppxgplI78S6hxdlU2peUScMx70x6SkaS3Is2
7e4iu7evOfExFxw4jLrDkjUfu3JwrmfTXq/Grlae6moAjSfEdJcnFUZQdo99WU7T8nVRKgKDOJqY
h7I0J4xcxbgPOzFej2T6nLRc26Z8TfNpws1zO5tL6C8GBSZS/vjMm61+tJyhepZ9ab8uHDFy1yJa
YxthfwV5kgZMpR1oxfVuquRAxHJHcjHxZ4Su8XOCd+qUoxQZ0j61y8cnuA0iR0+BmsWzVoXKMDaa
TyG62wC9YXWUZrFJ/6w0ey1hL+863NmfCTGxrACvZ/GsR5Hclw3W8gG46MUoS8XNcYccScQ4OEOG
rRuPP++T3Ojz695QnZtUFt1VJpY+wEBSnZpK6a/Cnuo2NTLzesrxjipjOXyWJA+5sIzHDr8vDjy3
06fhXEcdPkbyUr+p+pAPrgNUsnQdvuOLfOoVePem9dgkFY+eTKkMt+qUtNwe2jU5j2sYBr0qqxs7
K/XrRA1LHkvj4mcyX4Sbhqbc2331tiYmIm01B0hKIWJEiJUtnzKa0jsoqE/MvaorJSrNDzIC+yJU
iF8Trjoeg4t2CyZBhYBYXm03kHmfLvZrP3jjAhLLSRvtaiCN+BhpZMK3cVndVhHcEVv2I1ARwElN
U5l7xYKwCVpRD+hAaAyJ8ZzhJaiPC8TOM4YD46XH2ka4dl+veK1G54NA50zOXqftMGeKezTSseEV
Sm3cZmGz+frH2TnnUWnvaRZV3qTql1AGJm57YahXjSquesOaT06vSaDMSvMtHhJiqCGMO4ewb+wD
Sq7a6/IOpkq4dLf1mte32VI3hzTWtMOM/8BbzUTxpml1Vhi4rf2ZWkC7R+6ZwiQwdftVFsrwWFTS
3IVZ/WA2OVjn1DnrWtulfD61p+6YZHfQeORFborh5zTVrQJnQOuQVRmEgvPSbtaXpG7J6u5Al4C9
mH2z4vW2ZDJiaRodvqjMvA2pTXci4WU9WBnRAZNsbVAPsFRSb+YhfK1HQ+N3TfupVIkIRIljEJCw
qsae9125G40h89EPLYS+CvugVbm8AejAaVq1k0cKNKtjyi0pQJbwMNRp6EVx5mjQllqRHXHrCo+V
jRwA3XzstcacmkxjK8rXsUOnoGTTHYYdHIarPh0tdUHFkDUT+4T2JIvDwVDSrnFgGJm2z1QeK4wN
KaaBScxYBDV1+jCqefRRzar8I4AsuYPoSkSZGTbNTZ31zsWaWVQrkRkeyQEaCjdCfoj6ruIN5krY
Dckwtiu6az09pb2DZTRBnYwtP3KqQ9FoUfdNL1JAPKgv6KFL4AMYn0MIfD5nw/Zk5nFzRiSnXxlG
u1w7TSt8WAqR10fNfCKeZg0iCv+H1ZIXqWHdR1YyobUGl5NA+IHjcioyW3xJaD26wI1zrwktekp2
wUxrHbUjKF4sv1OsgydX4EHo61MbL8+JrZxljQfZiUfLz5HDuV2TqF7Vl9Ne1RXDwyntzRwRLpJc
FAEBXh+5LfpuWCTomA7gjJ5T3Ch5coObVL/qTONRdOAy5hEzZJRBh4Ca03p1kfPFFGC882Jzr+o6
wZG2UZ6gOeq7ErE6FpzlJJPxJl4M7ZMOfiPz5EyImWqV7W4zmnorKRNemA26D+ildyusc7ac4VEk
qf640ETdpwnW/cKRe0g+9s1sxUSIWyVdFpbfk9LZAaq98B4FonWocWNCfunUq7jIE3+MJsODEMNr
rouTY1LbCC66foVoFJreYgzInqs+uiZ/jTc7UMgbU+XDpTIPkhVxttXUbe/REe/+0J9+38JFqKuZ
6GXJhrMtXCvv+tNxaOATBUFyxHTBsU6Z7fDUrpKntDlkFiTZsnmpqaVKXtlq9ofRzLvm+KYS1iww
0ttEFuvJpkz+sYW7JiUAlLVOjmKu2pcVKOxlneTxjcyc7O6H0/nfaGvfjS62S+kCZT3NPdw5v/bh
myQFElNwqVpryoA9AlO6XKLq2++v8y7B8035DG7TcDj0I4X+BTecVctitJkdHYc6XHaMDo2jNcx4
bIiXvSX8iA7V6MTkVC1G8VTbESfqaY3iG/y12+E6jPnpfv8j/XqLGQgyj9rixjjTvs/NHNRexj2n
DHqW5XqFbA7Pd7opWA1Mb8Inz6J9mYeR+yza8PR27f/0j/7QP7Jth9vwP8vsibQrv730ycvQ/9g+
+v7b/tU9ssVfm4eM/iuzNqxj21L7l9De1v+yNSbMjKW/i+Z/ENprf6G8JxGACRo/BH/z300lQ/2L
MzyxoQQQb9hiR/wToT3j73dNJVjNiAtUUtxIuPx1smpq6IWtKhkPFWF2vkbUaUDCueOZff+wWNmz
VEeMKuTtBajAHS9LLU4p85KdKGlr6nt5L0eZnRTyTq7mIb8c5cZ8UqxrrWlphKoKb5gU/8yywRRA
dKw7A6Wh30S0SWPZ0J9wlMRDi+4gO9XOdTiqPpYvYDiGzALRALqIBNcEuzd6qSi5ptqofpp1D2Pu
3A9mUjGkqDQYH+mzpdSqnzPxgcOyQj4a7fZYj+0DCtGaUmnUYZSZSgBP/xO+87tUF89jy+Uts37I
q+S1inoIKxBpPdvSziLG/qaVfB5CrYCstc2DJVKSclpelJPCxwPaDUgTCI0/KvaxbeURmnQfhB1f
zeiEQdQX5FJRyWuZMruWxVdZybbz1YY/NB/5CuiGf+Qj8DWo8ljQrPTDll81UvJANDOUIAatRG6j
Vh1SRkW7ipgM32o4fY2ZcZ7k0Afb76STLN3E4TC3arQ4ooWvoAbYGZi9WM9RRWNoyccg77bmNIb1
C9NgiFNOuhYMDT+QXluZr668uTsHjpI9SN+pytelbKpDo7fQucIl86ds4fHm5NFLmCuC78G5d1S1
D/Qyp05Fmo69LuUG91Ju/SqN7p/T3YPWyqC/0YCAO0ILkFHQgdJQd/WOi06mzelIuX9bJEnDfHUx
ms6vbdaBWPRzMUpOmqoDiVOMHiLc0YPncx4TfqgozYyjrrTOTqRwODgdzSebchpP1baKen4tY8/r
pBMYk6pOC+wxTj0rtDZ4CgsL9TOlgGles55fmWehR+XU7OZT8szrgXu/8k+cUWaXKMnSn3oJXWSs
+D0F31InaBBpds3juOkcr+3ah7f7XUQgJcacZQV2f91FMUsGlTa3vgFXMVgyP6kiemWTs6otfq2M
WZ3SZqnQEyGpoumXjzmJrS7TxGdd8IOw86Q71llyPfB14RW8X1bu/ITE1iVNMTxNhK5cxTa7w7G7
Bxu0GwpV7rBknOBKduPbl1HWbIpJ4ZfWWfFMJoQW0JNsTgxJTMT3LFp6VeFpKR1xB26i9jQMpZAI
ltHT+7omVULTgjarVL9oaRej0+FniOLuQnbKvI8Q913qTUh6Y79qQQY00lsmHVpiWsJYqVhlqNC8
eaLYkhobFY4G7MsxzoNsifKANsCrmo/JeYw5lG7bS0/X9aCKQQtmA5/ngLMSOltauWrB7TZiJ6M2
VMv9rOpZAECLbZjJynu7t0rBx1fC8tIiiIZHCEugBPXkgdGswY5w/94a0lXdOvuOjhzK2tzZYcDM
fZg2tfe2ALYVzhY/J8YK3XLhMeZAMQkMjlucPLl1/cBwqG9ZRjOcrGBMRfhUJ6ZyMGM+6qpwLegy
yoE+FE8vcC3Q17kFInulYaljZWX3IGdIvELvHU8rRXhS26G8tBNoR+Zs0jpPnxXMLa5CSMZlmGlZ
QLpC4g2rqhwik31aYc68XOzY2dkWi6wk6fdSgarkrSWPL6gxT0AypYsDAgKTsXfiHMCvQtudgeTo
GZ1ueXav6nDszM5ttK49Thb6PbtEaTZjWjiolamTMRFtLhu8G+HErVPszNmHg3am3S/3qyiXfY3+
L6iNcfRMvH+o//kRpkGwi+hqHArJE6ywoW+8PZs0h2rqbdOChxs9JVLu+bPjW6LjVR8xwlnDP7G3
QkW6Zg80i+4Ji6mZ611nwYvkCKaC8FTLy9ky5uvBzl4dAwoHDEauvH3XmNUyPyv4IyFhOjujxChr
zD1neqpYWiNmQ4NbCW8xJmEbrVAwybB5bWz+dTGkAZu+RhrD88Tg3MLArn2RKqwyUqchjjf2p4KR
CmdKRsLTcG1jEnb1CV3gksxMXpS8y4VvYdDFNTBVZELPijX45E9+4ay09ZGpCKzAkaIjz2Zt02ct
rWZfUKObXqJq92bEuaGTU51eLbCuTgkpgtKFdAdWDWqdMQQpPAs3rihHmahaYeRaIo/sXQvnK/WW
DOQy/s22C1YjroVnNY1yqsPhCbBV9ZWO0ouBqp3Dlz5nr7LRlRXrubKu9H3AQh0A1lQ7qGizU7st
fCGvTgFtFqkxKn7Eq8jXhAyvnKlalR0CrKm7zjgP23hTja44kMPVKw9LZIxePERjfhnGjt67LfNu
y2Mm1STX5mhpC3lUZajccbDLTrFt3f9Qiv3NWeF9wUxdgziXs5Blq8RJvBcX5g4xNEQVDQc7WRbw
8vFrkvFy0Ut5P7Q0gkxCzz0jYaX//rrvh3Rv10VFqaIbU23QGT8fhxxOpovT18NBTG8PO/agnmRf
y0nJ3LnOXn9/tfeHr7erbYkomoFsGhnxz1dDtwFGaC0HhmMskK0ScLJQCUhJVL9/rv8cAv5wCBCb
BfWHm/LLEPniG7yll2z58Qjwr9/07wmy+OtHpy338F8nAOn8RQ1vMBx+06QyW/5vq63u/CUMzRGg
V1jCZJNwOPj3WNn6i0QalJqI0oSlbr/r//7vl/m/om90LnNOu2X37p9/9Ku+l35yyuB0oklQWige
Bef4n5cQp5a4lWsYnUYR9kz8KDjOk4jWHayIfp/Ahz6N6nMK7e1YN4YxuTB8nLuxGvtDa9NI1xvR
7NU+UdU/CBXN93gMfjQ+nIlAX9vWt7qdgn5sLdBIX0BHSOtoj8xrbhwnU28kwDt+BvSxmSuG6kPC
PNYIEtqUfaQ7LgKuzoOOOoRfZVmKcwfSv4G7ttiF/XmFRnBNBtbUQ4DsxGMBexMgA4X4ultHS5GY
D1NNvSk6k4rGNxByycOWk+Ybalb2sU/cqpHNPtbPrP0Ywyo4VGS3IdhwzLy5k2GXLz6FI5M+hYSz
k2wHwLu8yoKZQqKRxK8PAVx7/XYV1kBuKYOWCdcs7MxcyyN3ABb9XMCrvCMXoOIUQMWfwszYJowS
+JbYjaEW56der/Jsl4w08dx00I0zTWg/m6JpV7bhpzmMFMZaa3tqolTsh0HvXqBotGQWmrNvpd2F
iCrGOFbH4DWZb4UzM5Pvhv4CCPYIbYynfILTj2x1J7WuG0NfLssopiubZrUbD6K6Ax36qCL1wbnW
VRXSuzx+0MKwBtY2mBON+ko5r0PmzPAtlw5f7jhfRvb6QQWYedMCvHPn1Smh2U3MxncyU4xn5DGp
i6eJ0yUWshUeo5pYd2Q113cjOnGvCCXzQQiSMcUoDd8rDh2d/jGN6OjOSIhu1rUJiG7Qdo2TT/eL
qjLlixF5IUE196TEl7vaZjDpidZCy4cWlwROW9BFD+vAprtM1KUKZVxlBGOsPY67JrLOfOvNBQOB
LdEgV0+R0J0Tk1t5Ikgjj/ywVPOHuhfdfWVX6Wszccb2skGpP8CLWq/1UsNqyVnuawQubWfQ1A+I
BkxIext7L18AAmpJ1cPKiEdjtzbTDFQ+q+OnjGXv0qOfvZ6V5q5dNN2p9jhdozQZL8ypG4LcSJy9
0VA89wqlHV4BMpkIOLuL+6LdDSoSjqgldxO2SmGHuwl43uKtjWE9mPwhnjLnigtycAhMbMJPWpTG
8JqX5ZuGefGqKWIDqNjcHgwqusnr09R67LRlJUyNxM6jNgJ/9uENLjHoaJvqD5mJlrq2CVrN1ZrC
5sToYLwC3ucs/hbtuLpWFyr3JrNiG+NXzqR7bsWFU5ukQs98j8fRRprvFojHLyPQpRcoPPj2jCEE
xD9SknVjjNoL2Ceg0NB4KSZjskhzm9r7dao3b9/WUq/XBkWmCXVVr5zQ02Sy7S4aDQY5LKjE9iP0
kNzXemeCPa4m5t7OwPVmffvRiaf12R7XmRK3M46OxUED1o1T+LUAKcuTcHoc40W2bi2tRXWLaC2F
nyVtBh1kKqeFyVdrfymJcxh8s4FF7FaoecZrvajBE4iVmDj6zjYDV6hvxeVS2T1pCgsk/iqC3OIz
84Rul4YyvzExiUJyTSLtpssZQVvtSCW9ljE4g6Xs8huaIzWKZwn3FvBOpVD5iZqsy3a1ri0eBxdF
7KAsGcK8+BT2ZXOXDHpfBXOu6Vch4TiXStNzIrP1Rr1JZFrdc1pTcl8MwD7Uiv9usUadAI5kfBpx
xF5NoFBvt3jmjxADy3tJY8GLlqHwi3rKAh7PPHwRgWQvaQSPhhTZBNWrorfWLcatXHmodcI+vblp
nDuNUjkJwPlH3JS6tdod1mHnW7vqzQnryfQYAUNkeifGO9GPzYHhuo8jW2ndaKjiA7jdEd1KExsX
sTOmO3sa2w+goAmyDkGmnrFAaZ+rsUjubIhx4tCRm3JLY6wmSAV8MK4kO+6+VMhAIH3SUAJauqR5
EFr0/1HZguUxxTxeIccbKw6O00YR1WUGRHPpafGiz8kwh3dcLo/68ZXnu3OHeghpjW11XyyMpbkX
Oep6afBs3qWLnh7bTJuDZjKbgGfDfExJjnwYs1Hwfyw6nvNscsh88NvRMjDeXmPFg7QP+xTGkH0p
ItPBWbhoccYMWTQnivQkPALGGC56aVlvt+2gSIj5agtId2C0rI3CDvAGvjCDmvxJMmrLmln/hP2e
7J7atm9JyxNctXjRaF+wEM1MvwE1eZmGPPpXM7+MABC/zF11dGymWZYJ5DUSBdg+tayDGlHD9YJI
fG9UCtyNdZ1RzLLRDXdK5HRtDgC4NW3QfOJLNHeAx+gmnKG+pFPWnFtNny84hBn4Ceu4fDRMziSj
nqOvJpfWb4tq3m91yXOuvDm5G5PI4MWG84gidJQBeS4xcPQRTQSvU2Abspk719RjgtNFt9pGMCzK
YvhT0Tr6bqHHR4zNOqifrLTvy6CxmuzZ6JHQBYtT6vQHjEgL/RTv7+r2EHtoVcb2xMkZqc2evgvy
3mFU28ekI4kaJSC3K35SjHS8UVQju1tUgo3n0NynKfGLgW6AlvJKOO9XSKYtZsYUXjdhBqWEEqv6
AnW43/WDUvhVr3K/QjVdKjZLWn7RTZIRFDUZv2qElkCECknFseO2uJJNJy47Hmfsog46Z8TMDqQw
x0VGmKCAWCC2lj1hwn3syB710e2CNZ5Spz4BlFWg/E5SMVDpzGH8/9g7s+24jWzbfhE80DePJ/uO
SSZbUS8YFCmhBwJ9AF9/ZqRkX0tVVz71XuUatoclKjORQMSOvdeaa9nnyO3WWlUX92Osd9if0uli
u0byIPOBZoDbGhZohtzUNn2L/iIY2awd37mJnQp0VMUjdlIqKWcVyJagBcgLJMc4hR2tkcYOK8CP
3jvxT/UXyJFigMqtBQfPbkdVYDpms0bCGDDAmTt70YC63Pup6xHFDnv/1BX6bMOqzXuTEPpZHcnT
dDgBhORMPrKOpMuGsE2HGN60eTFTVIuXAdSlve3Z9GkYVjNSC+6BcB1UuXuASMBOgJakrHeQ8m25
kmMYh2ytNvUXWcf+g5QQtTjWa1gH0sk9+gDD5IJjq9j6lZunNwxCM/zooVec09KXz40Z1Peg473P
dein28qNmm4B4lh7tw3SYtE31+W2bhsJ6gkFIa1uY2bLqL243yaFMO7MJIqLgy+SAMG3J74RcW8n
y1yP9D0I6lxfltWgob8gsHkl+zq2uqPrT2bl/lcbzHks6aZ/ONaZBmOZ3x3rbqqye/sZLfjjZ36c
6hAF/4FpRUVVKkc2zqC/znWwdcAO0vqGkqTAkSZDnz8RSgAJoWkyaHFVoinT2r/Odbb9h4XxGbGU
qeOhde3/bLJj/eKtwVOpuwYTWR4oBkgMh38+PQkSOqnJp/jWE8STL3PS5SgWSI9fOmDjpp1XZVa5
gQMSwxtLLHETmbm2zLkxP2gYzhXK2MKkMa3HtdzHc10QE9B67vvMzb8uysS3F3YhplNVZ03+ksx2
faraWf9IrUgGnM0y2S90ABfTqtCGwdommls9eV3nmfuWMBhOGlbSjDcN0/d1jG8DZaaZT+yybnYj
GAEvjZ7YJODxJ72fBEWz8KOlkZYzCURT83noWUZMjkN7e5BI/abUN75ymuwhu5JTsgmgaNPfHksn
JsAiTm5ynD97BExgg5u+2Q9VkdLeSkp5GWpta6ZsVZUZvIylJHiHAhU+TASWbTFNc/oinZaecG+J
FRjaUwylttmlJDxBfhszDs40p/OULQj/msN6XzInQcDStPSAw2w2FnzzXGV97g2KqMQ52Onc3rW0
192jOjS8c0WmI23plDwjWNPzHthJq9lHr4lkptDoC6AyLjHsjQ8zb21Kc7ypUjtP7HznIaUiQGnj
oiEcDNZijrXWLkW9hoduySxq6L0jwmLQDjO7o2FQjIxkYaQxpXHUQJfYGwXhGwN6LgLn2K+kgVHx
au/xPLECsG+/DpZp3Lct5KS8Jjfig+ObSL8FqdF+m4gSGK2zWbZOAa+kCI2N2yXKh4UDyPskRpgY
i5pAwNOI2uPglr3gQjUZ+9BENM8+sdmD102eXUiJBi6YFA0nomy8bZlZLfQkAWSYy6xaTSKLoCoZ
xsFPM9JpIp1zO5kb26yKb0FoyvvO7QGWg9s3Vwmh7uUyr7vo4Pus9Uvb4movTTbDHQpgRhc5Ia/7
QurNhn5++1aZIn83AQ9biDda11kQto1w2KceX0RdyjyibAPj0FrduLCtKEerkqTGzi77zzGt0W45
V7Zzp3EFHXQnIvocNcSvRaldbArpaFv2qHLl8XI3yLbF1pgNeSmrztjGY+ant2wc3qKo/bFfZKae
HdEe1SMhQu2wwmVc7geCIs6JYh0uZJfbpIil84GACp0Bo46gro/feI9kmuuFsenz6OzGLYKq3nZP
wAdgPcks/Bw3zAngOZH7kFr2Oquz8tAbnnjCAnd2Ss+5qDv7FgG7vvJ0q1y7tXEzs8UC7xbd0reE
g1RSmA1XQOjfKmPSbysniz7BNAYeUtvwZoYs37W5KxZT4kZURLAXgQ/QuK5F+8EBot0KtwkeIltD
Lw/t7ORn3jPxn7elldZLTwvdE6RkBxVJre3StB1fnLoa40WayfEkE8t8LZwJDW8PmQrdRa5b97SP
eoS/rfVN83wM7B1XY5PNabfvu/wdgy/juQTJ9kojjj5YZINrPwhrlDFngaF6t/0penSIAib8J2uc
L11RJdsyaFv+DKHt0VuDx4Gxtqj7Id+PulsdMslRzU9TkoMGzHJWGfk76UCD5Cg6+Ez5MCt1TsSh
zeu75GgEcf+IfjBb5lyfx1bWF27r6t43p1NA+AVg/TDYaV4sfIRPtUfrSIM1EzD2+pBuGd8FuZ/s
hrAqPxgNBSSjwIxaCMxDLik8Nnhz3diHbnrP4d/fM2OSq4y7+4GDqyhQ+E0m0lArBEs/P/l6ChpP
OpFHxUgzHsQ6K3uvW58ZLo+LgsQQKiTDTlfQP5xXBy7/yjLEfF9JRjq214wvGVngVNtpdWPmAir/
4Ml3RkrDmkCMjtHWqCEKq+d1lRPtKkFvfDLxmd7OBuXOIP35biqdasPEorszm0YcQ6bxD57RzNkS
eWBWbyoyX9ct0cdvGOSalS376j61tapjohhb4Lt64KqI3b4RMaPvyqH0XsGqzdpq5tZazyw5y7ib
BqYaEfFkZcXK74+NtvD8wb0x6zla8kRaKPgM8wnntTj6HPMOVdCIu9qgfu2YbXJlg3j6mkxN9+AM
ETkOtQk3tdWnHIeg0SKKVshew0A7NzfT1C+xDn4tChoxSKGCBXVudSNTOniaVTcnCGTjJfc0TiZZ
cFPD50k40iVxuLdcLbuJdaNeGWadfs7bwXxM21zceMKfHvTRaNE9u3FwT4RYtxt8lNiVDBOUtqE9
Loc40W8bhsMvBZrcF6aSzV1Jff8sQLUeewkQKcaJ8mQAql3HepVup2aY1uHU1YjIOaSsbD4tglsk
jt2+zGeiniKvfwLLSNsxsdtypSH4RSPBxKvWY/2uxt1irT0/rA6MNexuWWTjdHQg0WfLpDFMUHK2
xXXsxk+29JyFM0Aq4iiOKjOtw/lgJIb7bvLnkyYVlskdVJJx6aZ68DLNTrvT7ZmN3i91fK9t1CYb
ROsuE1EhHkNvaKKFhm+d/LwQHOnKp0dE4mOzwRoClula8f135vEPxTHFLMXk/1/49D9NxtH3rf1p
5HH9mT8nHgHGOFV/QkxhtgDQ56/aOLD/YFwVMNMgnoQTY0BZ+qd1zv3D4UcUrInCGuUTk5I/Zx7W
HyAu+d3MPX4Ion6Zcfxu5kH9S+37N9M75RD/J6HcMwyqcMASP9fGdYLDU5i9jWzYJ7nTIau8Kbth
O4exPOTKKTBfTQOV8g84ykngZDamAvgU432lnAa98hzkNIVvMvSE57kMLWUlRUTtUtCuotb2znE+
tNhqhuSRiQLZs8rZUESu8bkSoY9QFvML/vh1p5wQg/JEyKs9IrlaJcjemt91kWkQQJBWsNhk5gNh
5tmBEIsSry+eC1r75Mx05Q0HckRUeUjuQVrEB2NoCVlMCowbheZaK1O5Oeg8c94NsXhUAmuIyP3g
NLXwAYm0k+ZFatgpPOUPMZRTZLqaRobKqjemZ+RbQ3lKjCAJzoaW3RnS7W9CjCezcqAYyotS1uSJ
LfRaWN+saaIvo1wraHYwsDTKy4JM0V4YKTxRy6YLTHMh6bdOrouPceRFrIb2V63cMUhFsqf6apnB
F417RvloiGPuVnR8SatTLpsOlMRLpZw3XR+Pl065cQLlyyGKybpEyqtDsGJzdq1UXhCwJksUrMmG
nDzcPcrnU1iI2EkE8zZiyIcthhw+hnIG2cojNCi3UK18QxoGoqRxpqXFJmFiLbJDTa77JEfYrXxH
LQakQjmRAKfsSXDBm1RX8wuByvW2rnEuRQTpYKakBuhce9y6yuFkKq+TcbU9BRrmF2YkDG3x8/dH
oRxS0YRXyqsRk1ONC7Ls3PFBDGP9GIR2coMjS78Zr5arXrmvws5uT2mv5w82ZeeWbBEzWIx1hVFT
5nSbs9yyLjPNs5sosufN5HmMjTTl+Cqv5q9S+cCS1hpUirN+FyiXGEI49Fqp8o71Uopz6Lr5jthi
6+h2AoOhcEnt8r3kU60caKXyopGAMu+k8qfp2mAdTeVZa5R7rcOJ85jOVoBSrs33GBL2ogxRhAel
4yMTFOYrgiP3pkaFs0+MXFD05aQwFco3x2EGBx1eAzPGUzdUgII0NDO98tvFvc8ONSkXnilC763G
mOcoh1400XJijubsK/o9G085+SbgjM8W5j4kSdj8tMg2Xz2/fKwGa35ulRtwVr7A6moRhECmHRyG
6BDCYXSc46udcFTOQgJn0zsah9gNbSaq78RyxNtSuREj5UuEFgjJFU3aWh+y4gj2sViPyskIgdVd
+XZePHhW25FWFgzNosuMxw4TJIhs90DXfVuW8Ltn1+OsnSjXJHCo/N7BSOlOYwexZS73pLWQLAIa
dtGzWL6ijkn2nlOEG7Lr6pWnHJqh8mqKVre/zmTBLS3QBctZeTpT5e4k710+eaXQLsIsqiVfKDZQ
OFocq11DwDiQoAvd+lhfjaNBAHchLfBL4e4jBwZbVn4ZlNsUUikpacqBmiovaokmol3moz6cOV01
75aya4W2vhp16W2Jz5PrITd6FI1gTz51V8uruNpfR+WELZUndm6rbEuHHdTuNDm4hwfpqlQUJidR
OK1Rj7ZMQapeyROD4SmaJ5sufBYQrwR8n2WuxWib98V8rIh3uoEQoq/B/37CM9j4iygCt57kgbdg
BdCXQVO6dEWSl4x8IMhT5B4BrgfWydnyS+7GuJ+rOLg4pIft29aRxYKE3+6SqP6/55Vg6UT75qYe
lgLU6nc6ueYdJgZLP0Mq0pd+WOBUM/3cXZOVHDzT29TPyHHil8a3kxNnsM/B3Lk7dsSZ5kU7nJGh
cewYxvTUpm65hFYSnIrebu46WvI3qT7WBDglOSGdhYCrAdTSCEj/ww8o1k5bWy/ZWJg7FyLpugn9
ahPjlfw6e1GPLyoQbzZVKI0e0pk/KTvDU2caA1a2JAs2VhpEW6YOJMxN0bjUjDC+M4yERRxZ1YLa
VzK65dKXsTOvpqkT61aa/pFzFVmuMuf0bXlMwa0M4n+gKXGV0CHyTJHVbxkxd/ssmMVT3hNHj8gJ
uV8432Wch9diGAhTnTp9JiVNK22iXOF31NVwNobIZNQaZZ+JOUImSj9tMRhstwmP+LENTbFDKi8r
6NZN8IrzJlkV5ah/Ar4d7liZYlrt5moyXedu7lPtXdiefhCdT4Rc5LV0C8p879hauHGx8VzyafSf
otEPNwbq4od4SEjhG7xQW04E7W6YKzTnZqq/lMSavdPFYfnvm25GxCvtaCuBOqxmxEgLs9WOTqkz
3l2UTcI4l0A3p9BoCPXkmRdZomMo1JEccHKMEC9TiDDBJzt4WVpBd6mjOt9VMY80WiEvy5j8NuTw
eaFff+Nsku2HPDYXthw1uu/FeiLc9m4YymzXOf0rYYxX1yMiU78f+y9Z574Safymh/03L59f/Ure
l8jdlhrzUl6vxspMzNq6qZNHpr7iIGLPe+QgYT4jtyvfkYvIlybkB4cS29GbmwDGyQ4i4lP0B1G3
oF62RHaQi31DqUX+FqraTHfWeNA6e42oPD5JBPCY5WTv39VdPbmfWjf81iOC9AmFGPnitCk2xUYb
EKaGlb7tJ6qebUEwE1TYWqteBQsotVcwrAwZZpsapShtcwXcacfUXFHkZcgZJroY8Htf0YvUn3UI
v+ldKOP86MWO0TyCPI7DbY5KgQQSgngJWqSh46Qffixb7cmpQ+msOfUhpq00Iqf3tZdYq1LT0Y2h
gt4MbvvCkWdcNBLxtU64CFoT+4W0n3GHGtGDl9f1Z36nBJrjUU7CyE4a+9TD1ozQWlbOIiPo+5m4
TW1HLfJUzrTwYtf0Duwg2kMM//ckvZyBamlMIBWi+tzwbR6QISy6OBnf7Aw4WBO4TARsrd8apZxQ
1Kpyy5pNHJkOI7AEt3y4yfBIgzgKu52vkruz2k+29LL05RTal2KGZAMNONrPdkRvJAzxCRVmcuh0
UukNLGG6Z4hTHLqER0de/bm3YIv6OGLRAQ3JJu1aQFSE6q6bJK/WY2gLBLkxw8sO798S9Lu/68lu
YYRmFltHD/VvjO/x3iJqILOZKBnL+EDx7Povrd6XXvve216dOU9hjbW1WyZ1nmBB/+8h7v8y4aDr
zwThN6e4lzdcamVEffH3c9yPH/tzyMEkIwC5B56RYoKjkvfXQc4w7T+8H54WDmp/n29wdge2yKlK
sVH+OsPZzh8ctVDIwEvxbEVU+U90az8rH0mOJGTCCEBHuoaOPu5XKOdczcql2LvM+3L49Owy/YX8
McQ0cqzbz3+7MP8oJr2+GOQVMh10zrPQXtRx8m8AuMhBf054sX2JgUO/XtnjE1Gqz1nSgdBzTaIV
IuZAb8gR/gnN+LOO9cdLqwQ233c9l4v680snWmbIrjLsywzQi0K5gdL+nXfq9a7xaPkS6lKrM1AH
UDZjCPv9J1d//P87KKuX90wb+aHPyZsv7teXN60kKgMQ1Ze8AHBCKabSOPSun8UhQf7LPlX4/wQj
/YUK9+NFuVVsw2Myzjzs589ccjzoI4EbyIGR/1iysXJkcuFL4pELnkXn+Cfmzbx4b/RQqOKu7z5c
QUJfrrlch5qtZ4srD1pvqzWw2Od5tt9c34ReFTqDbhwHbH2EFczYhRetAD1BEVPC2vz9tePZ+Jdr
59LFUO5MNiL7F2WljzIB6FRsXqh6uVf6HBVQzlhs47dQuPJkqo4ErrYfv39Vppj/+qoBj4fn82Dw
z58vnqvpXiqdhqrcGIzHUpuJwvLK+BsxCDVQq1neOza5GY4XxMQXYDn/B6jfvz6YsKmvDFEd+ar/
67MyBAERqpk0sCrDeUvUAzMFBIhEQ22cf/9RjZ9HnNcbBTMoT5aP+9T7F+QwgZVdqeu9cUEMJ+81
lCTZZkgMOGahZQGVy2z7bdAh2EU6ERdLWJQ8LBol+10KG+gfvu5/98EtSFFAojys9b/etSbt6aBm
z7v0HbUOjfIQIJ6JmoHcdMU0+/1n/3cPCdph9Vzyl+f8iomljtYTzRpMUDadvyqnGIidDQzn2GN6
PxZNijVqaKsjiRvc5QHG7XMxBDLirEFmDp2Yufoe0EK3S0brK5Cvy9B8XfNT4niA7FZOKU+Z45dy
POB37fPN7z/EL1Te6xfomXx/usFWAYHyl0ckzaOw96fAuIRhqtebK97zet/IrhCvTVMw+cMG8VrS
Mz8VTCJInIGYtIRYUu8EDeeIuDS7BnRCYEazMkK9hVhL8M7v3+e/WQWxEzBC123eLDbJn58pDUbP
gBLHuDgwJfHcqstsiEa8GnpoPNYqCOL3L2j+ejOpXEKb4zT4VAcL8q+vWHSRmerZ1F4QvJDnociH
YSDV3yyg8gxrQHZZLkS/MAlB1mHSjPEkksPxkPQZWRdWORFsUYH/S3VWADxGMPBxkAMi5J64XqKW
XYPxRRIHp3bwqiN6If90pRqaHh9onsCc/v5T8Ql+WZzYrFF8qiwAm/4vg7efL+SMKZyR0xRdKjah
ZSBQlK5SMBe3tZVPHYOcGHkTCi8y90yH0PQl4QphvAniKOGgz59NIUsiKVNcc1jrRedtBnUoh4LY
9gZx3tGkTF8Oim0qYzRzejxqT0Iroo6+YVUBoImm2FkSF0klDGaYJ4MBI7PDImZgmaUoVm1flJce
tTeutiI9mYVfnYc09OoV7Eey8QQqiU8gILNbo5rydz1riZSgDoD3Mc2gBWDqxB8I4yb30E3kPSQd
+/dBDxwMfbWVMmDSY5AFEvI1fPmKQavjxX7NadPTxHNf5ulInofnPSBnhWlUp4hhlWAYiEThRA0c
BjeYGto2pv+FKKvGX5YFSN3dLOeOpmVPw2Bv1lOi7UPI2ycz6kE5iwFjGd36h2kcSIP07CFqLtpo
0ZJNna50llBMMhTAcSQE3a0ib5YysONw5adj8BzFPdsuhr4jNDgeObeCe4tGGGoopQEBKaDheHeV
47y1gU2ZUPqsNpSALMSDYBf4zu6fvBZsYmgRieUTW0viPOhST41/s56d2YgNH5cuJ2UPZhTwjOnG
tSqUqhKj1CaaqgL5I+cIf29HSXwm9bV798vMpTcEv2mrJ0iSCa6Jzo1pN5uGM3RVk/ww6vr8CRha
cjAHX6586oAvxC5VSyep2y2e43BDanT1uQha51NlMZSuXRF/cKPIrxGnl24xw50gPZGvZxmjpd2S
juisCsPDt4baT0coR8MNWs6kaej0q+7DrnUyeZ0kEo8aoXnZccCKl9kAQfOgePQY4+o0Q+McBfCK
2EKOs4tusj105gv0QaHJPw1zNB0km3YC42wBD3xywUoh0hCftHhwLd5ulpbNaqqnwt9ouip+ZgKB
qizjCyo1WPF6BPaX1V6z31AV0HcnzlEQ8x2F+ZMkOGRYXIn5xTQB7xu8gHUlqFgrvgdExT76Q3xz
NX9GgELgFTcZ36xrzHypjK41fNikd4xMr4XyQfPVZwNLdmJHl97zZ+QQk6uon+OIkU6Hz9/lPqtR
MTpvZOwEz6MJS72dSbBw8cSeNOycJ88ukBY1cY0TkSfUx2irQOQTyYg8y5ZTHSnryLhSFPyM/Ldj
VhItWuuO+k1VHpw6QKzw9OjchJj8ggIKn9HxX6JZcugf6HefifDgP8zIvgmAcbg4RBfzkTpiWBhK
xEZ67glQxenp8K4iZCunwKNzQgIym3qisaJe10hqOOAsDpuol9KUDiu//UDDw6UMGtt4bNuef72+
2wKMFvbA2pZ3FWUnWlgnme5Qk/OvGbECzW1ZZAQ1RQMst5kMg8GmMpzM0XgcjDlA45RO933CccPK
UybDCtcYdxLW7KSqx8nk2hvFxIfikeSVsnhoP0hIkPcIfNqP4coxjmip73WVrXpNDsEM1H6IHJh2
HUT1a5qBml/KpJ3ur4XCnNWQVmSau2+mpL5X0+hX5DAERJl++mFbOdmdRMNZNNg1/azHPNJuFepn
8CMAiLmN+O5M9W7LqmbjacE2X/OqYPVShFcKaO3AD3gNe5WHNWUmDfPQDKjSrzkKQ+VOtGHaBqHQ
D75vNaK7qrUG+Pq1wOlVqaIkHh/fDz+IzrhoaQD5F1gxumJby7BIegJFEP3PyT/FhWO/0XxmxMS2
wxsUpiT4yicBNl0jag+/5FoM27m8PkJG6KDrGGSjyiB2HuLPx4tvj+1HHrR8R0zwVDRr+xFEKgiv
tMHzrCp1VMliEuoMJFncmDC8Xb7pM9IUb8/HqY4WfML7BLAlll7AiMWKTFuV/MGO26nb0ylz46xH
KTsT8ydFo0VccWf76dTfAHTW4l3BcIIqzSVHBzDA7EOs4n8nM2ROuehsCKGLjhjHZzkk3mOa+TUW
kZpAXAu4VrLIofW+xQVtelqMuPW/LwLMiOQ9wSBcFchXwcmdHGtfBzxhwlUvX+B9X5JqTjnWGcQR
GBWJbwrGTblf7+rQ4ltNTAQ2ORs512GkBA3KJHy+Zu3JKXLfGpUbk+k5UXPfA9Yihye+aVreyfVO
BNhktEei1tS9QY2+NtAfI/uO6qi9CyQhJnu/Ul9QWtssTWYV1ruiMYLnpJsRHHYcR/G7gmaDYeaT
tYonJioegG07b1aaGo+mplL24IGxNUnfeBythotsmfgM8EmkAdy0JBCvUCB50GvmFQRV8QmvOY5R
67ICNYDKttcD7zxqkFINi0c04oiasHSDH+RI+9jX/Eey5PhacFWDPSUfnlGRujuv2yY4Me4ooRD3
lh/z2VE1ByeSwTQawWYBI7vnJMMY7a4R8MNW6Wjk86pRbyd2+RRZQh6B6Due1zKOglOelfJenycr
xMwxQ13CeoxpGuHEB+F8PFymDfxiQXIwvueYW55JbRYqtH4I62wkYJ5AGEzJ+ID63LmX9JsbCJ02
JGat0Z03W6qVhd8dPJeSBLscMd8+A7RVrYmSGPNDgaMG6hOIivoBDx/SH1L1uNBzyFKWpNe1T8Kx
31aRwSJPKRKpIzlwuhlcBPfE9QJ8X4vUwX1ITdYFtbAyiGTHud67ISpIUFwqP0pi6P0CrT28XO9P
YNThNqURsB2YQGc3oCu4RXy9x7vkZMMhjiZGP99viGIs/G/Cw3mxLCCO7uDUBXjGCQyNSM55vN4V
7jUND+WscXZtIk+MuiRwwlHdhqzFRgASsjQw/jslK9E0M573apMmROMAllok6gNpI1RNNTXOl409
8msThRAkbcM0zobNR+CWMx4dyN0jjsKIJ8sLa3YYEDLWBny0vINxwGpvJcat45nzhZM6N/X3/IRu
ZNG+roA2sHMcBGjSEbyFmtq+u5SrZHkjj43agNCuRtZECPPQsShUUUPeZ635JAaWRHnM3HAdj5lV
T7xuJCZ5X4A9cheCo9ozpkAKP7IO6bJMg8/dbdqdBjGwkcaioRaaHwbDJ3aw64cS9WWb6tWeVHIS
OZl8QsL2O14hSirudh1mb/PIjIIiBE5u8KyPgkmXkOrzesF4Z/em99D7srgFwvweayH6sSBtdxii
dJSiPDsEhqffIqtFlWzWIXJajtRL1Ak8wJLtMaUNXy+nZJyXHS3PgAplchljTFznRLDKVc44y63W
p2RGkNgzLBjTdwvsVAUcL2z2lo0udsmuWew52UummaKclrkQJZRWq/oWMOXKNle4u31NR2xas/PJ
S2w7/VCrxf+QhhGNyCBmIM7UruIEkzNj0ipUEiVdNgDJmC60hyg1+XpARvD3GrXljFBslnd0AEln
tkYWnEYt/vVAjVOokq6OfXj5UUeFJ2t8KPXIM+NxF1yjHkcr4FENIE6RUNXAng9ngiwzEz7fyg5H
ngWIBPx5Ycy6PYOayb5W1JjsLoEI1sgxrL2hpeEzlBbuoOvBMNKjUhzyPBUseR1rWuVCFEPJih/Q
Yzh1SoLI3o8iMM6RdIJnQ+sQds64610LIAtnML7X0jXZP5uUza0vIlara2ooUJx8eV034dyyODJd
t9bXXBUzV/WmCAP/hIQxKVahoH01Slu8ZjkAt6pj3WtqHqEu5+ZJQg3oUOVs3EitzDMznRo/Whzv
TCdOvtqDCyfeET1PXKeRY+BkdXDSvlcYNT0SVDH7Iit9e+95s+7tObChrQPE3DM865tt1bU9CFjT
9DmrdCTSI+J+9H2Dlp0DdG9Jn4dL4qXEU4J5x0G1LZDKnt1hch/xhrqrufasvcCzeybbXi0H15LZ
0YtvbmRK4KFloW+ACnv+2p06c8Mrx49x08snGbvzKYY++yT6KFu1PCGszpx2oGvnZo9q0y10aBi2
0O4aNPUShmJQ+msUNHJnRo723gvL+SAecf6aU1V+q3LZUm6POIypq0w6F61+MijKsMX6aPR4u4Sy
h2EeL+q6TOt1Xcn64MAAPidIEFdR6iYvheiiB5caXy77Aptz1jr6dvIdQISWCJ9iiCDvFRO+ZsX8
M2mplMsguptLjRMrtpaRfItOh0/SBIP7em0r/Fem9w8yPRrzgfW3Dsy/oAlus/yNXsLb3+c7P37o
x3wHNZ6NhoT2IX1UjCJKjfcDTkDHGqsK+Ay2GF0NWPilP4V6nvoVCDiuam3/NeCxLKR9KnLR5UXU
z/1HvHtHaQ7/1smmZa60fnT0Dd4BpdSvgXINMJ9Sutgd2XjkyrLzTRcP3cYqOp9g+zKu9tgi8ZoS
iDo766whM+IpVnPdHHoXtbDUGsHEF1hTErL0Y0Z9RP6dH/0oSNK7Dmbk5+E6NZ7dEkN3lB87NVMO
1HSZgjkpDqaaObtq+twNaXlKryPpUk2nh++D6snYRiOz62hWY2y8eYy0h+t4G9uMWj3VzHu4zr9x
LnvktjIUT6/zccsdynIZRPCj34ZOiz/1jK8KENNVFm0E0n2ccI4ed9FGywudhAqiEGO5KHBXWuMZ
aDAh7BuK+1mcq7bl4zLMbrwlZmxgYDuqYKuR6wIJtVYcSgZzuBjQLwemg1UAj8bZNwkEGNEDcj1B
kU5FP6rxSIBbtB8IVl4a5KTo7+OYMzFfZzGxZGje8HgQW1umVZgRgYytb1q4fUmlUfqmRlcLJi97
S+zPtW2s4OPi5M9camSxpGtixl628FPg5OnHHE5T62TLDoKvsxqiCj0zo6gh2po4KZuzV3TaXqcY
vSMTKFxg0AfbDxCBfl1c7mNNG7YRsbUPGWSdBJSYjo3WKMcLiAY2BTqLb/hTsjXek5zz5RSvEnaI
zeAX2QlpvbWtWrvYV1XXb7NygGFdl5ULki3v9z5LHMEA2aYoympluXF065hBidA6B59gsyTbHbV0
6kbVrp0B5zfUlS9hqcHSzcLcX8zaIG7z1H3KqiK6WFHd3o3x4F2Qyg+vcUETKgoAPTUilhfuh2oz
DVXynLcyvMvNakJdLzTCj/oeTYSHLXU0Eu8M/CJ8jimZ0Ni5GjbkUHaLlmngBsiddQrdMN9qdOvn
lYG1ZnoWtQ/+Nszdp9o1ygeMO5mxoJcaySUpApZc4rLx5LKiZ7kvG9N1qR7bYt3T+dyP4KS3Y55F
zxa+7mMAdAFMsHDGRzswWnpcognTVY/t65sx2i41mEehsoBMUq6pPDhTMkMlUmKGiTc6j2ntrdq0
t6HdWRI38yQiUMP08Ql9aPrhto8iNiUpqx1z5R5U/8R33edtc4lzt3yGaUScb+iJL3jQXwxkaUta
Sf6BbxoJjEDlMLXCv5mnXF5Ct40PpS0bcFLW/Km35qLYBKM031Oat0dICQgi69ryDmMuwUKl4usQ
1OGOJny9xiFDzkzopQ9B5vefAN/nL1M2Jy/W2CXKNednLzXbGo4vnjBX65oteglzHXhjt0kETq4K
g1HhJ/kWJ850WyJwPIyyDUYgpRlmM35WuzXSBF2PM6fxAgV1clcStgR0Q8iGXHAQdINBDyd2fEmb
rdPAnGmkLFdjL5ZjiAuG69Lh28jjZaTpS+G044FuYrnC7WE+255m3XZa85TMzUMqNO9DOrgAF3ow
6NnCGRlWLk0xp48e4yHM4lN40jtbLICCcHxMoj0AJ+9mgknCo9G3DzPWl5XT6NW72yOIEkhn7qww
mL9QgzY1kPicSqYYBbVhZD8RMe2AmspNLOBFPa1mOvA3DJf7187RMGHkEWTeQl/OmWGQ8yObA6f0
6K21KNjykQK5HeoTx7lx7bijXMVDj28EjtrO0jyTMG7GG6droqiduSNNjs7UeOLsWD+T7wMBofpf
9s5jOXIk7bKvMjZ7lDkcejGb0BFkUItkbmBUCS0d0p/+P2BX15+VLWp636su6yoyGBGA4xP3nmvi
pSZHsLrNUkU5CJiD9q6nBBtUQnmchwn9NrMPFsOSCdpdNdoMPLJotO6Hjqgx9HNUyn3SU5p/jckA
osx3iMR8XE2l89ovieiM7emR5m4Zbn/tYSKzDGvEmKBL5AjY2wvo7mbTUFdeFPQz0AKLPs9y8hZ8
dnysCp+Q7Rp47aVhyuqKhJqMS9QhZ0NM7w3PvDtzdOdjZIRqzS+NwByG6kjyS7DvGCJeGt2i9UbT
+g7fyvlRGfYHWil5yUBa4Y9pinkBt2wb2ghucqwl+Jz8c2Bl2SX2DzeFgfkeC1KuGrGsO6bpsRLt
PTIuNItmG+NypmlIiMnaJajnmavr4LYx22rLch3vDSZudWAOdZVnQ7Sz+yTctGVrPhNOY+/TyBE7
7vf3FPrcXSPVuI7BgDxE6IpWZtzWp5FZ47ZtQyc/k/URrR1VDnhxRXSAMDSTCFMQhmBjBLzlyi02
paA9ZFPefmDwNwR0ejOn7LH9p4iF3Im/cN5IPFfryqmxh+eZU9wUoeHscskE0Sw7MgiQSm9mJZJL
xAAekTNlte/6qd/Y/dS94D+KN7lfgWz0su+dMt/Sps7APEt9OYxF1K9cXOsM4JoC/18Fi7uIKb6t
Sf0wrSHb9ubc36cYpbYkPxB3FvlMzX3SkZkuhfcQvtWVK7xuPwaoc2eFuW6I4I4SFILQemWzXmLO
EhvHsb9gdh6jKh3fWmHn35tp7HdIErOPwvfMLXMjvlff/x77+WcLnf5oGTzuBSrBTePwT9Csg9WM
GOEwJJ04Cga+G3bhcie7xLzEx5a+B6nvcHbGxp7xBQYqljC3KYPvkyTtZ1d3aXPsKUi2CBKDg8Vu
audNVF7Ib509hLfhIiHkjftoqptNZxoGWjjm/FNdDVvLU+V7R3Lpmr/9IemBsfdz7B7GwWIy6Jy1
Tc5YaRcALBB27CrTeW9EfYuSl9IhKdM1htg9R7SBeZf1WmLjOIzdZJdkmgojx+aG3P7Kq9tbj6zP
QDVsfAv8xViPwMWWd77RZSdikSIQSHjoGhwmSFtLxJJxfFI6j3ahnZ+twjDuAkW+SO72wQGtPfJZ
q7iF1nQzQ8vZsa1nN1AZ2J3y+TYY+gXwkuV71ZEX0um63NhRxXgNChJKXQsKg+FZ1wTWyxVnu/dA
Nlpy0IS4sz4wPwGsG1uHMDrmQhA0ZAJrZAhBfpC32d+O0kQ+XszN1jO4/IhNOLjTUKKbwEBItxev
Boelpgjq/jjBsTikZWQwUdH+qejm2zxxvtuh9/jfXur/Ry2HUX7RNv1rz9PhdXxNkp87qd9/5O9K
Ocf+DeAfMOd/iAkD0vabtPHzgwW0Hf4TGp3fOykpf6PzQrZEhoH9ZZX6o5sy/d8g+jnAz6ylivgP
Qc9kjf3cTAGMWwKz2VnBaif8FeXFnzfvLH9znTqRvMfrULPF1gWFHBUzAWA6Z8lV22yEoT+37wiP
JaEemXEH5GImmwEJD1gAjg5KVHwOIszHjeFiwgkMhOcTWz8lBL/HNRYQOqvH5CZtYR1iMmGLUFFW
7XomKdsaePKlNAST7KAcN+DE5j30nOxOp5YmhNCjhzGN/rPUBj1GbI82ZW4SX09ljqw/Vt34yulE
YU+IWAKIko+NPMFl4deS3LDzcsHUYjbqt17G6WsXjfONkaHzYmU1v8wt8KoA8bK3tji1PjESmjxN
2IpFAPJuo9i9XTaFLI1zJR97a9LZ5qfr5eZvormfSXtfAqCftHTLVwBK3uNbRUfom/7S7/6kIiy0
bac81N173VrB0bF6Z8s8nmIigCKXsYloOm+Frju4qbxakl0jeWu1S+zxGlsW5rQ4nbee5wDkISbw
rEMnvsLDVn2QnWo8l42j7uIZd5KTpOm5B9CEEDzu8qc8D/19xMOX5YBVXft++8ih7xycerxE1iwf
ZCz3AGQ/0gZn1L9/08EvIrgl1xgKJlJ8Xwj0oL/qNEFl+VEo6hJzUhG+mMu3H5E19M2U7EMNT7RH
ZrItkXYjXN24LOSqMJh0Kdi/8MQn8VZnS0Bk4IzTdVTa2WmsLOc+nPmnxpLyU9aVeREhxb6O0UNe
0m1NN44fPkX2JPdBkuRPGTmea5dh6SEpxxK0Q2vsMR+4G6qKbqtFwTVtdWK4ENr6KN3+cmylyVg7
dA7Avqi2gfFtEhDR28mBmMzzK945yUteB+nJtqvxnRYOpGxnje/0RdbRm/P20HZslYjYHBi+97su
Gac7bsrsCgk4NxObdPK8PgQAgXa11JPg+yCTY6iICux+PsVJkqhmVXlpsBcAN9YywfPilex6ppJv
adWVSXouYqu5nP1cPs9dWX/64MPozdk4uCsH/Nph0p65K2OlDsFUJxd514kzFe1045fmcGYkypuT
ZPoU2ybW6WFuQVWvkYbLOwPVyrXqTD5QSDU7njkwu53l3jQyjeR2VM8QFJu3IMqiS+JIgvUSq/UX
IqhfzixkVjjVXOZQ1iIall/Drp9vGBnhM4oGz7iLMYjcdkFfkhun8qd5Gv1N64GMZxbPtdNW+h0W
ml6rDiPX2h7n+COtq+mqJtP01HSiefYaG5NQnIt949ff0LZQNfVu8YgpErrwwK5mlQ5Wuc/57i8r
6v6V6CK9VfhRIENX8g5uA2mK3sxbnXtjPiOOSdYcV/NusB00+Atu5dQ69Bww1w25xSOBRSydhukK
Yra+/bps6xQCdQJUjnRbx7w06ypkOuuLb75RqOeA/eczgs0GYnnCqLSoY5SpFgnnb6XI9ricmbCA
Aie00Op7d2+zfvK2mR/7175oqnn7729duaja/ve8Wj5+lNq+Jzi1JFM9b7m1fzqvxgY8caTb8E62
tWtQ8XkkLraNcU/tyjswUwhfbqOMh3ROAHE5CLPq89SWMYmPjIDnlcU92K9k3oQnH3HIK9yFdl4F
hO5E6yWn4gVLOm9GMPs/Nklv/IW68J+9AdgCi4hY8lwmIuXPb6DUmWpNonLvcpf8AtbL01XD7GHX
MCyhGSs5Z8KGxaojXY4YzE3GFndCjWNGOBc0YeEP7j0w5LQSr0wuTAySE25NWffs0XI/fEAGQa8U
gz3z/0J3/fU8/uXDJ4EEf7IEDivtX/92wGVJS9Hs3FW9Q5DLqFT4g6s59A8tIosnUyf6DHCGvDZv
KPcdIqKErILSPcKUGk40mdC3A9kec2dsj+CojIfOLYJ9MNodPP2mL6+1r5JLT/L+xyLIMW3Q2P0Y
eEzwFSX2mwrH/ii09gdcJCyoenvMyr3HtAkctKNXk2QC0PV9+CwRzUCfM/yTwle9DX3P3cHmZIqZ
x9NL65Z6345L/hHhmAt0s/TXnZTTpxkpzitZ2MawVrU0t9qq8aJV2ZtZoBcB3tkQ2VfXx5z05JfS
41anJkCNsNx6IQneHwQSxsOWsCn+PLbaJz218g6a/dxDq4YCHsgm/hC10ruUTIkXrrzhEwvmcoIs
H01KTk6fkKdii0XKbhecfAT0QdOQRfaAkUXToZG18M0r0nerKpCkRPF0zEap1i2SvLVh5/IynkaF
hi+frlKTSfJfXAgUib/ehuS+UDPgfne+ysFfygbOamj32dCQo2l2mI0EN9jq62zOAYbu57CJIcSF
vAF8TtGOUqx+dYFh3GqTM2kbFYpxKSM41Cb5qUkY565AzCasT400IaUqKnddky23q+mJt3kU+SPH
f/fGMGP47ImLMjbkkRTM8GJ/4aJQjp2HsnO2hUf/t5rski0sUM0w3+Um0rZVoIv+4Ed0juQCecfJ
Lh6nsTIt/kqIPgB8kn3QuMatxY01blQv+g+CbTkiszLetIj2DsAy1d7mroVtlCwl5/K91mPSPasp
OzhGRoLchIpkG1jzs8mSdmNVuO/4e+ICszU3BBtKLtZUKnsNg8t7t5CWbdphyE6VmYqDDvLZgD6j
6SMbGVdnJv1AYnDVxk88B5InMuxwSQMSsYiySIr0WWF2ZJOVNW50YNklJpD9nAYrFSMWNALPvDOG
cSlw2FafhM/I0lCFu2n1sgy3YtIaOqKLBG8XNs0qrxQflBpb/jnsem6DOWYev/ZdZdtLyFb5EEWd
OobQBe2VNlPrLbZIqAbA6NbZhdHR7TagVW9ZC1fGVkeNeCvyinO1awp/M3Oyi7VB8PVl5IzZCVJO
hv91RLVj2DPpeth0rG8maj+f66nXtwghsPCbOAfuWmrLAwhP1LNKaf0DNaJ/9HttMEorkKL6bkgq
mmj1uAX2jzsXIn+8JifOW0FY4SpEVmlVbJ3bTQdT0lg5dSg2iaXzH5433nWw9pO1Q9kKKyfDRpuP
WXHleUV8IwtvxKefB3wywaxvvx5n/90SPsz15//7v68fRYKYWHVt8t793KbSPi5F+b/ubK8+x/9z
eC1q3GDt5z/5yd8bXE+w3aNpcbFcLUu/39eEnvyNICL24LSVBBl9oT5+b24xfIFRNomDxhHyixdM
/uYGLAjZOXoQuHk8/ydeMDaRPxcqNqUJvwg1OT0GfYa79L4/FSo2RpOo8T19yBbYm6URVks3evrp
Q/kn7dvSIP/0QP7biwQ+fzbmDv5H/vlFOniMNYonfegzZqeTp/Qm5mmIt9Hu/qLy+rOFhx6J92Pz
sXgOzZNwfnWS0ChNyL7piSdGeYAAUBCjGQlX5gJzIoijOxQmTcykHRtPJeb5f/9O/+Hj9FnP4Cyh
+DAx8P2D5yvXvjO6kpjJcnzgpnz2ycL89y/xZ0MFv3x5CUDTNMN8b8wk/vxhtq0x91gnmoNjjg+T
Yz2pwKzWPQRGGHnN579/MaxAv353Pn4DvEgMYUjWCMQvj1CaQtud4HkdyHNuTqguzHpdBSxGMycs
TvlgPyKVYcCL1rATgK0qRnbMQJlCoMwt8BpXIbAmGZnBKk4B4/UjmgzkR+yO1lOeRxA+QPdB4W7M
eiFoBSuSj+RRpoX1JtNxHzGZJ811qdHaTsinWQX1mtBt8MmZQS5qTBeyseLM2vRinp5mKICXwNNG
nhx4MSA0IXV7cIm4fE7mBZNatMQQR5VzjXY/u3MdwI6sRotVHxE/iB7LXEVFEG6Io21WjnDYe/as
+TI/OmOFH9igFz9sL79j5/oONPC2azEkjLZfnGoxfY8YZPMSqbsFtASGg058k8HV3meNQ+kI89pR
6fgJSa45eml8Xc80B0lQtVum2f12rEb3apqsJfnWDU8ysp48gAKnNE46bAYeUphh+IR5FTxMpUo2
s5mmxK83EQUqst3ezxh5DhGrcsJOILUOB7gaIYEnU3xm+7zuY4ROoT+PFw457Wx4W6PjuTjOUUAW
edpPuwTFzEMDJngT+465MMC9y5p0KnFR1iZwwnJqW/fRLj3jOab1uy4rk98D7lw+VGYGBbFN+gNq
c4WGr+2Y2zZOfBEWTXsmdsbZyrJhNzwGXCJFk940VTWv8cub2DJ7if0sF082j9vNPDTT2ogT2b/0
iWjYdYjZvARoGz0kMXC0MqnMVUgWLEk2CGvAJpvBURtteEn72d4iXWhvilZdhqjKXxrtdw92b2WH
xojNszlZ7qEouRZw3ye7viunPck/L3ixHRCazN8B1iMHslUS3Ao3SveGVbdnvDLVTY96R6p+PqNJ
rRtmYrnYtSQPvFSuw2IW4ky0Micn2beB3V8Q+JqtQh27N4mndiG5BAUVC50gbAaymjMWWq7zPA3R
yS7CZoMs/baes0da2WUUiOzTLsrhAjlCtkqQo6+GPhpvQYeYe7yl4mCKGrBM0UFiqlVzMVdMF1ci
cqrrYua5wRW9gB+MMBK3VtjMr4rMWiTKRnnJGsW46CAj7a0piDdubjjlJi0QkZG+6yHgaHg1FqoV
9wuh5uuKEm8X1jG6dsMPX/ysK9chUpB9FIbjxQSQYe1VPSAyWN57NYiQex9yg7QFTUDYU++hwUJ4
mI8niBvm5YR2bRembvBUVVUKA43Hs+vFr1ZoPQfQfgl/68QdcyNxkIP13eN7Nfw8uic+Cw6Sxydt
JfoEHAfzRYiFXttGtwnHgcGEb1JQ6fRsqKa+BZmWb8pGfySRD1w/xhW28hmLHEMjwrhkiNtpZsI0
VdEhRd9Ihlg97nXGr41Ct3lsTcOjJlajsakbYn16WVmvasgzjPu1u1XTjpbYenBQIeOfytryWLJH
vIFTbr0us+RjUozWXpgQ2TE2yW0cw5RfYSHVV2Ge4TgiP2F+rEwfXnjl6KM5se6upfPSVuxoZYCu
GaxGhZQylLDzYPv7zOB4AKyKQYDJiCI66Byk/JUq/GM+yMeswPaE/rZcR6Te2q0P1U8b4SbMDP8c
hdlnOAXpWjdq6/XSfu2FXb9BWh+ua1sVQOhz7j2OBPc6mdPpkgFTfnQLia4SJw7KdD1+qyZSu6iG
eGVBUjI6T5cbiPX8tBBNjfzZHBsBbE7bt0CZXPJr4eeaeZEionVya8/2vdu6xApzn7jTR4H54hrH
BF5iVa6z1kufnNgpD3NAKPa6afN+bdqTvU5JNd3mSHZArXj2ZW4lIw0umWwEjvjGAX4O+UjsTj3Y
291qkUpuAFalsLF974HZOysnJ2F5Ku157Q1zcpCZTYqWG8SHPqG0r6aeoW7nONduYmZ0KVH03adN
i5J5n9NfbEhQmB5NTq6NZGGw40PKMZCzqnOECRqMFZq8p9/dumNRPHdzZn+fBje+cltXP6vS2lRZ
MiZAhNr2qjfrbpcVKVfe7KUHO2OgkrtcZDw8f5SZkuA+W7RTEatrno/jcWDpyehnqjz3osOuIglh
yFX/t7riv0X+Xxb5iPh+qor+QQq4FPmnz1Z9zn+u8L9+7O8VvsXGCeFeYNuLFBAxyP9W+bAb+H9I
vF5WXNRuf2ywbBNqNbG0PlZz6S0u2T82WBYbLH6dEPwbgYoU9+9/AO2jM/iligsEWzIH6gOBqB67
tF+KRgJFecShwTgE7HywP7TkWxKH1GYXMSnZF0xom+E+ckgwrEQS98chKbtbtFRDsc9Sc86Y2cCK
WBEaTpRd2FursGfKKms80VgS7IR9rxLkgZSE1AXgPvVkjFdRZpKIbc5h+DDJ0vnGbf+amxQc/KqH
gfvzvlvGu4qAH9rvdJ2XNATobPOQPAKTlRZMXn3u8YYQ9Aii+k65bAu6uhPfgsxM3RUts7wrS7p0
1QIl/prcuTU/OLrAQtknTlcF5rWNaZjmXagl8aXKCH4o2TJBQJ6FNnooNAnmQ8oYwZ6y+tUayOnT
I6GU2lbEpSwfVKahvLVe/Mb3n6wNY5k/jObQIixptb+nXg+qdVr0R52l9tqzen5QOaOSG1nWc4ou
IyiC5yHVTbQul5E1Aj19dmsmAKjjiEMUkz7ghwKsbTDs0KaP8a9MmY+rhGjDMamsfhV3QeusQPED
rx0VDU6b+tTAso6Ml75nr+ODGiNqorfMy9ZXgdiPjsm0LgOrg0awN7+1X4PObBL8tryIp2sfK80P
HY8YKsmePGXxxDiGw/KqBhew//r7mGu2R65sZs+MrHHH5sgfViUErrXneuW4E0QukpNEzGXlEwWV
EIWyVf5M5K0eGNB4XSJ5bJlIYlZ9l2XjJYNYlOZhbmb64NKSW7vYwauyx4BDuZHC4cCCyT5A29Vx
aG2ekl36tQaK5LfaYOC+M+vZFyRL2PSTiA6+oedBv9CT/8qrI+9Rykm2C0HzHlpz/tQaVn4f1+28
APfUpQ8tCqTeQCS6JVt3QyFqIfLsowtIOvFziioODdDsXNCyAu1wU+Y2WUf1PlS8ya8MXEdLVcLo
CewVqF5AQ26wsFPSWr9osmz2vq0C9OHS+jG6FryosC2KaoWoboo3eNMTNEup6OKrDBCQo/EO1Tu3
cnGtrm2LmPdkNbRsr7ZdlKm7sGBfkOgxWzPcTTa6E0AT3SKZ1kSq+3uzC0yk7bH1lFP97xFIGmC9
AN7mm6lLCn+fmULdd5X9zeny/rJwxDMZDDM5hzAK4EIzm9JbqNNnrK3oURSB3ruESDMQDPDr0c0S
IR/6Nvkjvd+SE5VXN8rVxa0yLHc3zjO5UoltnnpIJ/hum4jBpmsftOd2WwwD+hTbzZL+IkdrPeaO
9QgdnSaxmH34dqzuViNKHcQ0sMlLWSZcVCOqYWii03YR+lLOhil5VqMy9sAx1bm3gvR68gFXlcbo
3ECJJrAWYTP/oQcWidYtD5fQ1oASIWAtshkn4X0bmFCfQ9OM3uc2TclAqI7tzFev64BkU9dyCUUz
K+KA5tQCHif4mVdNmg21EMv48hBVRXOPLAb8GhbwGIIiY84lpkw/wncSW502eKppEk5a1NWT4QJ9
ko0n5BYQKFYZ5LvC2JazRsg15J1NVHSptlZfOia3sjOaKBNHAlhdd74Yw7q6jSfNSov3b8HM1FN6
rIvKUxtXR+j+QoiEWJp79JYonLpVQWXD+2/6HlChV2EWKOt2jd0hfnC9SGi6bNjZsi3SiwGT07xG
uM3iKJUu2l/QL2tsBdM+xriyHufitcJkB6NqlkdMgt5VxcbuIcsIAVshDdCLIDRlGl3mHX5zX7c3
rQ+X3gPcTX3IYS7dgVNJuX348nWyNFkX4gAqshNzW7UhM5Tp6tddVEPsuZ80Z1SLt2zjGoJjdZAV
6zAMHRaOQZd4WpZoIC/RRXI7jPLOdJYXggY+bUqUV9Y6HzJ9HsU44NMbjaC8QrI/46Ulh35TLdHb
CvLhufVN529Ahv+WS39dLi1DtX8/Ez1/Tsl79Uu5tPzY3xU/XwYJ28UNx5hzGYv+US5hXSDAnfQP
m1IpWGwSf9RL1uKdoLYJfIZZv9RLlFIS0inDeVBTi+XiP6mXnF/GeCIIeHkIyzbOCqaW9i/lUkM6
BPmgZXrZyj6ZX23SCSA42h5sPhEHDPhXuM3GdD4kON8L41jBkXTQyDheeaggwe6B/s0frRX1IANF
7awx2g36Yipd75OmxtskAKta3RxKunACEzCzj7N9b+DG8PuIRl9KgP+5V7bc2XPEtJMiBNlzcA24
pvNuh6ofTGtbux0rx3uL6MJu7Y5DJ15ya4SOtHTEiIJb4g/L4pT4BsFHvkdHPsD/1wDAtZNNMfnO
2PX9+1h6uhrTNUttziyzsDumdymGRPWgSIk1t36KbV0gU/U6DZWyHnxZrJUgvP0iQUDTowRpsB6q
duc19cxOOC89GAZjyo+6s6G/16XwkvPXVfXfG/AvbkAkHTY9xL++AR8+pz/zxX//id/vvcACFR5I
KzDhXP1+F/3hW3J/c1GLoFugZqVVYBvw+0LCWpJTXf6VBE0ncE/RYfwOGJfOb/7Ct0OuJPy/rTH+
g17FtL9m9D+tC9jbOzaiPSwr2OcsXuvPE27R4VBhNCiOI/bg58GwCdDK53d/kvmVNg3cBkhZoKdV
2Z03+mdUecM3d0ib+7oy7hvRqlM/U28ua40zMyLjOIeWG5KzmMbsuhvjtfeWSbBbieZg+6QyrhxH
RuqGDI/ZurXtJJOkkAIT8I7E1PjyikpGVI8qbyRDIlQ8lUX52dX1GTcHyLC1GHDITthCh66w8TTS
Buw06Qoe9nw8x81j7rP0nVZeWeTmKQ4mF9oMhqJu68XCVrsYt2TNPCtK0BKkZcauBo3ADCmG9ak2
T141Y1AgzrrB/lCZiNo6O5zoPKRHDAsDDHiRhP8kXvoQzobRDwzJ2Hpv4sqpXtMy9D8Wp6cH7lZN
iqc7x8IAYFx5ieAJ3Kb1puNPUPtsquQFvDDCrHtGIxchW3ki1zvPUTtYEumw1VWKV9WvUjLcAcRM
ZcKQF/5bxwBt8rcji4SXeWC34ltRfECLcx/lOQbqqU/PjSyrQyrHp7TCRJRiGFuZRRAdSF8Fp9YU
UfwM6RIwzgzr3fOnc2W3FzFenmcVFSVoUHVjFRPWsHIIKKQi972bQsii/fiCPFOtJQKhbLKO0ZQB
cOhwcAdmSoCN/YaVut1aYdbfc7xykGuj2Pd8pIZVVivHY+invBhHmCz3eOruBp08ublEXpR0F3CV
Geln0ZWOGw/fVvdSFQrnflUeMqgTWD8s4vHQ3qkZG0tdC+rxRt/EESU/kfNPlH7Jpm/x/GfF8Imu
2qV+1+HNGGCaQl5vrAKEIMSVhWBZ+mxvD7ZJxOtwLSlGN8OAowpKBkyOcYgvYX60Z79DSrfsv45Y
4hJG8tpZ9UYEp1o1/hsOjGFfDE7y5scN7hjSNbZ14xh3UT3bdJXRZ2iF1bVjkMzRJdN9Wcz5XtQF
Ip6kTg5AgVxsHMJdWdXs0Is5jKl4UB45F+Idyo1gFwEDWTuxEewHd8QRnRXHLu6qDYYrHmQRqhCA
+8lbhQp+PThlQdgQcn0yGRUVGfm+iIfmtUMqJfuVIWcMq5KVL6cH0ymBaefZk5GHR00ntSpUzRKm
M54dcpLQs0zpKW6cYG3UdvJjGWd8Zxq4Ts2OgBuwC8BrGtfGcy+yy2LI+gvX7bjj+9ZvsEBq4wd5
sQwoBjZsxAxBVIs2bTpo8q+KyWAiKPo7gBajd59DArlxhQQl3oRtclWzhkNck/jbkFQmxTyzTx/U
wqzuhKmjPQZleSr7qAVrYHW8GhcWfqhw7N57qB44nofhhvBGcz0MXBZRMOTmiqXJ/NHUHKrbyLPn
E1k35QEsyjxiVuHSYgEyu2glGGmT11ypsfthNg1DxIgeYedOfR//gH1NE+qPQaNXtmjq8Ur6jnpR
DleLRAZMwW4OhbiIy6DY436EwtQYci8kovkmG9Fbpi7y1YpTYqL9rESE6N4a+mW0ilChbqwtliW4
5RFLPFSC3ybTDp7IE5mu8tRgXp89S52IVQm6Zls03akzGvsqFVCnaUBSurTkg+ygdpPIOnkCrIdr
hkzh5CzbecBT12tro83CvEEL9oj7CaUFKM1FUZ1XJzPAsOrB1h/wOt3ZC+43w2P1KgsHCXPG/lAX
AVOoPoq5jccJmTQhP9NuzmdxdkN2u13YqQ27hO4qV3G15feUu8pY2MTLXYsTzYXrO1go2ZxpazR5
zHh6uMEfmmyTWR1GU8QMYxc7QeNrIFWhW94S3PtCzIJzsIcieG+luvUmG1uCyqyBOXn3zf0yLQg6
PmkNRxukCK5RNCMr6C/dj7Cy7W1qdMbF3Dvxzl9sEqWADoTmEnJ75C9uC5PzwJ+vEvq7a22I4Qxd
hVnU3FM4lhMhVirl1oKLsMU0Ee3jwJ5WAhXnOkhT5JRmu5+NqOUM7s5Bz6mlSZVYYRfmSuym8thl
kMndkXFSRCRH75N3nPnInarFY8J7Cw7NBPBhboIjQIpwXZkTKAk3KN7nxa8iDKtb9yYellplDXuj
xdhCza4e8Aazi/WzeUM6abBRXXMMDMQwrVH/mBrvsUi8aqsDzDlC1YjsZvDtBjrgbVxO8a7vi+kE
eehjaenyLuwxNi5CotFp1rn0ymtJZYKLbSHeizndoWkSR724dozFv9PUpObiC2ZoEzFzMHzecw+W
DpVcxnnXuN/14gMqF0dQnHXfJbwvMAfQrsyZ/UNokULMtM685BpQe7UYisYs+9G7ebCbav09qpdJ
xpf1KJ2JrggrM5QrJod8ekH0RjIlCpy8a29CCChrYg/UFXvhgYc7KaOuiF4w7vyog+YTFSFyL4eC
YZjs5wIdExsw1TzlPr9Kt/h0a9xVP1qE/+tUpXhmOURX3mKlYoWS3gYAKo7iy2SVdXwMeK/6Ap0Q
h2nFqZ0Mz+gaeGB01j16Wcy3EeCadPI5190kf5OLsatYLF69Xbg7GEkQ1OlpdirVxaWEnrbtZm2T
xDC/qTjE6cCgejUCXSABMSNXlcHIkxISDD1MET5QjXViFXv9xAAhq/nzhy5LX7jts+7cjaXPPtnh
Zy0x37d9eHRBUqyNPIB1BlXtxiGW7cVL3XtAyuMao+OVLSt1sHo/AqsVpwufH0oEO6fYfkQURSfj
uGi+IIjYOiTchb14xDc9jLgmGwx8iTuwcooq+eGgt3OQqgODl7VZXYME6w5CT97Bmxz/+5gp8dJj
HEzrsLvWwjLSLam4wyGtO+vaKdxha+qUFENb1N2AcQnqohwCVGeOwxUhirvGD5y7ccYlt+bUJIYE
tD7p3bbKf6jWIuSRGzXiO2XOX61mr3X3dW063DKl25HwofAiINxY5PSRdV9DtlpAD5fIdNJvyg3E
Wxk1p3yMQTKmVRytm8j6yF3l3JduIt/xuqJp1rYb4BZJ+ulYfxlLk4yErw1zqeldLBbU+suMuthS
w8WgOhDPuA9K9wa5JSENXudtBh4H08E0NPF4gzt4H2HkFetYKu86YPD57NStfSbd2iFbeMyxSFj1
uq5qnW/axiu2VWdVdy25vcDI+Ciupkz6zJdC0O1eB4Zjo8FXweqaFLbexeAbmW26CxfjL/JjrC38
XfuudY19SvZ4sW/QLT5zmmXPPOL6bwg1xX2WdiQPpl5yFM5IxRs27qkpEWGuEkOFZD+7Y/4UScg1
F4MxF8go4/YUGJIbIhZkbJOIG5xYggxgkyYzW4SX9QZvPbM7gVe601P3LHzdf+DrGA6+qoILYn27
axvrxyOmiTbj/qsga1qNu8mKhZlHdaWfAjQOVUr7oEZc05ywa/ok9Cg6qC13Zef1PGyTlPvhArMH
9C5/MZWPJIS636JsMZyDVeTJ6vd2wI3YYktnLglRFuUiWeRWFr8M3gi6vvL6ewj8GHJw8BvnvJyS
l7Bwyh1hFYggCj3lR+znYpP6aeSvbJt970ot3noRTuEtXX95mAqO17YI7seC2liVTf9WLi5943/Y
O4/tyJFsy34RcsGgMXW4olOLIIOcYDEYQWjAIM2Ar+8NZrzqEF2Zla+nlYPUpAsAZtfuPWef1M/3
JF8k592Hj//D0j9UU/UgUlrEGFSsg1q9//lKAUBvAKOMrIVIGkvJnKYj1lCt9IDScTsIJktcYQfI
it2UCxrO9UJ/18pruEs6ubGkHc935Lh3zbVGD0wGcqJNIlUjhM8WxQK6/XBmVD/+2QGh3MzWhkjh
t8q5b743S8a5CfyuP+ZhytCaNgytFcIk4Oj1dBygOgB3tPuUdVQHuKyb3rOPQ4rUYo20H7d0dqR/
7FBHiy+Q0uOtCcQnuUBaQ6IEt3CX7wgfUFsPci0YScMn0ChF53MBakIeR+RWd7pFTVwJsk8X10u3
E3kjp1Z18qzjntxCGMsuEHqjtIY5847Hwnkza+YVRKZ2Qw4GTT70RRhnz0I4Y1Q5obocVvlzgGjU
JUA6CL4xTUmO3lhRgosB3jLxTiQ95srcYYFYnF3Yl8W+t/rl1aSwPlezdDcl52PsT+YB5vmI0qId
bqXM5OcUGfGdUoJUBJmpCNW43LqpsFdbcQVWqsDLgniE6gAt80ETrs64L2+gkLYV8YXC+dRTRSLC
1UzFapHvEvY6inPM9WjBSRQq/TND1tO24eB+NyRZuO8K03p1mdwfUYHJDSKNFuEu7lI/a9JDltgT
amVY5HZWeVzePlVfyhAuBY3ea1vjpzJr3L68kw/RVyQtaz62omwppcbkouBIqzfk3Kod9027l+B9
dy1Dd0ZHC/kicAJSIhaqdBeWbOMxFrGXnpoegYdfHY0MU5Kh2Elq5dWERpZDT5fOwP2Sr1St2MGu
HPrG9WAvM9JpJAKaCYkuCMlzk9ruqMCNEvhZmn6T0nMu4xivFBKRBJQlY8eiZ+EfyS6cMc1ES4dH
qCuGiU1HzbfYccKrSZOenteZdyy8DFVUSViS2TfNKTPFTUASLWqIXiPqWy3+fp0DAJgHAK6iDa4K
owUwW5nFTpQxCNoytJ9hYvh0JHuwalWWVs+G7J8BNRRAuoKD42pBOKecvprMQo+kLC1nc0VjUXDw
ZNbkDuNGY8MA9WHTffATj0FD+cpIO91NXC2sEfqzDDhEJAizlvZrnZefEYqv99toNjsEVAWaZdvG
AIJzuMxCBGsZYM0CKgfIVJQZ1MwfmmqomEgw2PMSR5N47OU1d0vvH4SJtdDqiPYBulTc0H8wTdJX
ycTYTdIk3Weg3s7Nydq2a/tHB708C1vgjIualmOSB+Y3VXNEyxkVHmlfMvcxWgt/tk9HQHZvQ6qH
k49jbGNCzD3R19qm6Szxe3gtGzA4LMuvptulwAOQZO0XzmuUYnOdzVtnyaszUnengrF1Pz8BO+g3
9HsubbuKHymlHjKjJXq1G/zzlGlf1OqFwrEhQ0ehs9mko9Ft62l8CUV7qQSM5TS3HmuDJS+fHGcv
vS6IlGsHT6kW1cZmUL+FwzBFwBzcB7TnZEAuhXUOpPwCLtTzIP3+OPfpfeeJd0QH1H8z1RExYvV9
2ljPdopmx55q5yuxed3WTDp7C8T5UfuB/S5lZSz7hKAsOBgQKSJDS4a0i1fdMbJFrNUk5JsOMohf
JhNK6EZPE2oj0uHuWrgTDSZ6XDQHGhBq7/Zgtij+K8EZR2NyZzZ3V7NgDRsQWoSt53BHIIJ16UAS
EM+AZxbdyaopJZcs0Rx14i2XSvqXRe7K68lzaBKIgvGltRSZ2HgWkJPdFJSi341mKq8suv9n/A3/
CfjYu4XhxMlJsS2CLD2F0kSq77K5CryEcSFHNJdGkew0DFOYH8BC3VKflswveNTFY8eWFOEJAT5h
rb1AWQN3D1dAmPCm9ZmgyssgOFgulXDSWywJnu4mdcyb8ehP7UsSLCfNDY+7V5pnRWJcxmFPrVO6
7Q6Iw0kKcEvKxmTmF155ki7tP0aIfYTAp4VUoEkldNqLLpluofWtdkbu+Hh2d6GubzHc1VsaM/4Z
rk1r4xtDSsQamWD+UhnX0ASfMuH055AL5VZ1XhYlJf671JTJLmsqcdQ5h7POHfsz5gsmnYuh2ZiF
+1WqOLwdGbQd8xjcQNrML0Ui6JwNs733CyKu8sH+Qs6DuFeBW2w9Dc8kAjpEOFzvT/esfaABPCYd
PvPGU4esMzBFHonYcC5L1Gb0WRAo7DqzKI6hV19CquxBrNnOuLUyFY47PxGVv8FRhAeD/VGES7Mv
slm+9mBRn4llsVdZ77K8wUyIdYTyxHhtvKq79s2SRGM2vA5ijq+PQZF3Fz4irohxUU4IRZacOsNJ
djZQ5i/UWTxaiaxes1wE142y48tlSMc3I/Pek07MchMyrzi1tKFvF+3EEK19VUcyM9WnQLvjDeno
znLV6aCRG+VXzYEuaAUiZSDGHDgLKoQmE/7WKzK9lVYG+DNbZgnKxko5L8TGlcg6dyKbuHeOWTw9
zIn7iQrBvW8RH++Tdh6OPAfzzut6hsBh8KhWhDUpDNZ9YpYywsJ1HYg+fq00gOC8ioMIL7yVbYn3
K4xzbFSefYFgBtrzMKXn1BCD3ide10RwA73x5BATuGy8gaE1Kk2l1yYRkDpFL4yapvLEhjwrODq2
ahhP+V7TPXbSIbmuDQJAL8iAieky6fHNMo+jmXXhGVxeaF+pzDUfJn4BkXztuDyNBdN3HmM8MDYN
6nST1HN/aY9yvPC5e0g8kQqER1tngDSk7LZsWBBnuzGhYiKZD9nAUDEjH9ZKiFXmGaOM/+J0KflP
5KwPRxmkSHXJpKNoDRyYF4lRTpET2PreHSWacwye0ttwDAu4EqSFYGJLvrrgnJNtnUA/3dJTm+9m
8HuIKHjQdku70lL8noO3ttiiKUEruWWA/64or4nKa2+Z2+ckiHnknhUkOrlyRImexe2tTibriZDF
Wm9dhwV76Vxx07eNAA/cTsFd73bsp6xlzU0JzOrJcLLxZKctfZlqCYPLbjaGpwIhy5VZKWQCEs0W
h9fevu0xNdyFRszxpRNxeG4YKbR1DAynoQ+me1wMNEMxhfKUNjXLKkj7AEhH0KcAupCV81Aqhx1r
VHQFN3YXJvkVHf6B/STs7PI8F9bs7gdPuVzpivDtoUtIoCv6myXpyQL0ZolggTbUg4nO+pQ7LJV1
mc7vJWTSZ2LNKdQWj7wMOh3dVRqG5LUmedY+jR6B1Mpg100ah82MW2rLYSfbmUlPBKmhIKDSGj3v
Yu2vUezDTiJpvpCirnsqe2FeNIwfPw15PWhWWfiVqaHwnnVOzHIykLVYtPLKnVUAv1mQbT0t8qB6
uG62RJe/MTo1XAZlZX+me2uwiSn5YFLfXeCHU+i7qf5pZ/p0aYz0bk7zKQrCZKJpj/Q4kX11OQ7h
mzEJsWNxAk6VusPWQKxxGU48GnZupbusXWEMIrgBqqfP1OxOJ8/wF5Q/CE2dgVPHSMUY0W/uTn0a
jpfwZYoLnDBfUNugbo9n0D7B/JrMFbnpK+Y/JoI+3Yi4olfWzY+I8uK9j+N2h3PS3hnc6Id0Qpwx
dSgxir6hZ9MU9WzRaMM8Y2ux9YTpbwa3oZbFavuclUhbOSoseNG1t7CR9eNN4Df0gUVYIoN2ram8
0xA+t3PKZpO7UNzpZ03FhUFAg3IZ39BjFVQaTboXRUBaQkOwfbHw7834trf1fK3wzjNELh7D3vps
JyzWrlHvMsdetnRKXsN6JTLAvd0qlSbb3ijNLVaBZm+Jwjkqpzo4SX63BJKjAqP3KBxBzxEteQ3G
CtVV3j4hZM9vvGQ8xoZ1pLAaDtPiTC8GXvDIgm5jm8LcmwsVsm4NkoomNmodjK8VbOpbNba3Y2OV
88ZsArZ2OLQd1k3jOsDuF8WmlZ61BAyS42F8dQx/vGysutt0rP+bjDEYjZ7Q+Twod9UR6YtJSn3W
le3Tf8fW/wklxjJd5y+Jm5evff/6lo79t2Hof5KO/PmT38fXXogyNsBOh4APAxwiu39JR/x1so1q
yGXI4X03zf2Pn876A6sqIS38mImFap1sfx9fo8K1bBK6TCpg7yMV7R9JR34R2jI78jENEmTEQJx3
94vVDVMtifSSPgGdrve0wSNhBNg1swBE8Q9D/f/EVMcrWabp0IBhZi8+pug/OPfK2qmdRQteyWIh
qkyJyqLRGxWnY/TPX4nXQKqD6s/5jX+TDAYManIIj4Mqxigezet+qtgwaID94xcK7MByTJeXo6+0
ynJ++EgTOY54oRbJAad4L8riHWf2e85f/zcvs2b8EcKHPfyXazSQT9unIBdYZEhFCoO2xYpMWmOh
s//FV8e9GmJLXC2bAhn3T58I4V/lNCmfaIqr7kJzqNrEjRVcdHX+Nx9q/U0/iCZWWyDwWGsVdtgY
TX+NB/In1L1DCCksVbiOvJGKJ9GPQDYe5YRm7q+/wZ+JSB8exABdpEdQmkX0za82R0Ow7fhYKo9h
S3CBD4vgmAewxckAfTWDFcTiAH9A+T3881sx8BwwUaHvO95vTlLq29Eq01oeZZs192PX2hsX6Oyj
kfN3f/0Zf9GA/fmFur7FqkB/nqf650tH8u04c5qSR2MkpKQa5bxDAh3f//WroNz5/bL98Cq/2CuJ
sWI3GgnuNuhhnVudfpwqVZ8+FF3/f6/0y12PVTyFxMgrpeU4c7TLX4G1ldF/8HiZv38o2tmELuJe
DqFT+b/c9Q2t6aDCcHuU6Dm3dHBANM1yAFruVPMujE0C48NO7FsMw0cT1//2IwvJJpziNLUMgmig
QNcPdIKGranVm59mVeTnEIJQ/4n96BfvM2fFs2QBxkNHJN50kmp9gxC/pdXF/zKncbUzwU2gZIHX
5Ou2ugVAYz0VvgX8OM5pcVSgEFSl3SN2JSbscx0eVM79XPjaS8hJG40Kaq9GPk+++tkwrGeDgqbE
wDDyfjBy52SGi3rjRBcixAaEPHmCV8kdmPtBP+VR6nN22ZGoYn7J19C8rOf9GCtJHZsyAeBkC+wb
uFzXibXAyEOO6DF2I89tI8YypGFgD+EBxpHct/Tx6SsAMgLMbESVyadbKhauKvcHpkY17QSfxYWw
r3rneWwBta8F0GfZDBHzMPvkVFMGW5VsCGEi1giqNjsEISFxsL+spyRdXSCJyGlsNOWjp1DkwyKQ
zy3+r6eYzy43vgKDLyuHdGovnlZUsS/DIbLtmWddew4OXcPpysee3sF5AMLhFn/G8BLz1ZyneSuv
vTF/NwXXdMw96wnMyjuJwvH94C3NmVqXRnBLBNEA8i3QtJtrEkLIofWGAy2BPDpzzljRh4jmXHaY
aHlsKAOQMtOGrE+0lAMguWOSXSW2DK9BDNfvGGWB2DeAoIiQx+JocRaBMbze9iWJ4ci1wZOCSgS9
m/ElxGOKc8Vhzldh7HtgLs5HSvysIG0cq0gFuXULOGyNyRmmZomapfPKQ1ZbpmQ+Nslw6+Gm+ZzG
kpAZS0wAUmtE+xzD6WZfGE22PJGY4+LdLap3C9nFic847+qBlRNpHWK0nEiWxvLEA8Ik7h+3M1fb
sONOBf2KdMKCqOHNAYiz0UlYXIIhJgaTU6FMmo3BSCkyV1dlj1txi7JkMaLJYYtb5jA40LlA2OGW
SqaPQ20k0wGAZP4agkrbhyvUykM8jocVccqhn4g5UQjDPy/dUhw4/g4lR7zOIsiY7t6C5D0o2k3X
J8j3if0QX5h4rUEGPFswX5lTlcrtP00MAJ+T3HEJPwPshReHN9tBEz8h/12bqyozIlFwJTiuFy9t
YtUnHSf1rtO9hRswf2eUGF7EwrNPvBGxFwnnJWPuCcZIKy/FYRTq3ZiU4QH5mdpAiy34E5c3DQjY
IiQnvmesNhZb6M/pt1qG7ipwIr3LW4MCHDF+lv08Heyqwf8TIg+hoxzUJ87R733MNKg1BhNTBBPT
Lvk2jB0kmB7JVGsdYRp8GWHpnSrSGnZjjPaLrdC/TUceSlHztkxRTpfT0JG7iFZw7wQDaAUAgU+B
kMu5Gep9tfg0HxYth6hiGM1pLMvR5A/lqs/vNKw/Bohb8kbCa5uict8aPPVkoZJSPUmCPHqYdkCW
3CMRQ9NBrPsu4/dga1X5a9YboK0UAT4kGAS39kSiTJMo8QDh3D7pkTuqYEF9GddUCZM4te0ES5RZ
+8JjVAVteD3Uo3rrjQ53YtKz5qROEdwKj0GOYzIecFkouzVk0gPpcrtk8Fzgwc6owNY4DQh9wW3c
FN2FUCMr2UelNYZdeyhNRnD5DGC3ssZm6yleuiNeELFgMESWEOoNA+iq+afTEzJZnxxEyYRmX9ty
aPYpVBkuQiWvabpQVzdWc14KZudb1aaMMypBcrfPt0PqjtpW3ih2H6uuSrPnoQjEN1OxWk3rPeKa
JO0V8ZCRUaOT/URrgDWOSgJf2eBewePd0xdZMP4AkXNt4t3agcSIafGaT5nmG1r8uN5iFukix4DW
O3KF16TFjkAydoOHSSYrlaauT/EyYpkZWXuMhNVDhTz0BUqw7RQ2497O3Zau2ZRdoR8wv4RiHJhi
k4CDEfk6KPrySB9qOuTEhxzQSxqXcEyu7cyePht53l/POh0usck8ZaatnhDfoM+cgQ05i3CB9UD6
qdO2upa442/K4tlvuwqkTPoOIyBBJJJ94nl+7CYowlbA+ArhYouszZbXztxbJdticmBx/2K4DTwy
n00PtYtzZmRp+djWrLxdzYpjVqRCMb2SDWElDCP/XGQ9p5f7hWuw5+yl8CVpGEyBgyQF4Ph4rNAB
d4ca5IMlUuAPQ7+CIOYPKETOIa/lFsmBRYjELM5qfMUh+HQfoeIHWAIHEzL1UjJCpPP4AZ/4AFHI
yvrUV1Z1Uq1dnVA4mAArgrE92atndvzTPxv/6aadlaWrhc2n7Fj/YOjEgJdVBhe3yEH9OkRopmCX
Q3vSyIjiKTg504h2LsZm59t0JMJu9ADsd/57P+cps8SpqL5Jl1aZyBL4TYEvxapz6vD7tK65a3vN
uj4HPmrdaOiG4QZLAAKpHNUAEO8gwfYl084BrTsyc2Xt6V+CwiyGqNHlvcpt0OZSACVYi2sHxKU/
TydyL4stY4gvTjAeJW78jTGjs3RcI91bpMFtWTimW9fNjUtBgmS+pZWNZdux5gPPqWVvmhyE1VgG
w9FqMSDqNn4tUrfYMfkudhbNlC0UNPG5Gix9hc8O9gKIIlo7jjUaUVjayxWPa/KWlL4YNwXou03p
MyvOS8M4y7RrBnsflBYJjR7LN5oKgv6IcFUb5YSlu5V84GMxYpyOAjprh78ue8Va1/50MAIZytkf
bqhrQ7RzfqmwGaknztib5bFlA2Wor6bLIRnpnQUddcJAaXkFNzllzrlQVxQhnHIeePd8IA8zo3f2
dwe1X624cH6IBAfr4zuM9ThP/3yu8AG98gzwfrpKPI7mfA6BtWXGkL3W5XgX03jc//U38NvJMKQp
xtGQ0FDqcYaHP79g70xulShYEVNLEUY+OIq3mu24JgZkZVo1Z3/9euK38n99Qd/FQEAMiW0Hv5yc
ajxz6FeKkgWlVQbxEKzzGaxyuc276nUg63nHxJ960A3Uzce2g3NMeIfUUmLP/NKI4oKkPWLqp4Pu
2df/+v3Z/6/35wrLdvE/AFn69VAuNdyvwBmx+VeVc6L5Xr03dsszpTDhmmDdENfvSkKcCBNAXHxF
ShuHWaIlrulZWxHwA6YyTX0KLCyCs8XJs88ks/cSSec5FGsy6TqmU4XXh7thajMJ6y92j0nMqmxr
Dq64U6v43sZn8Wp7DmmiGAymQ2AI/3aOBRtwPOvykRiV/OVjV6xBudNYZw6c/s13IdZr8cvTIVwq
SkJpvJWR98vNkYwqztm9iuOwZkG5eJs3g84TuvjO5zbzjSPwkwn3dWrt3S50o6QbTn99OX47ZzPv
8VYLvMkl4Tb95R1Am1CexEZ0BPifHVwjITgR+fLfLAO/dSx4FRoVlmf7Dl77X685wQQT6t0mO3oO
xTMdZiOqsU9FrYW2n4kyxnKI5tkVDvfp819/QOv375gSxV77P6EQNtE/Pz+AM83vqUPHd3R6lcTH
0iEHzIjj8IWsM/ccf4E7X4cGaWC1Mz8W4dy+Q39eVZiTC5SuqdNsXW87glYw+aLXwXmyR+IFKbcn
xTBvavIKYxEPZyshOfmz4/Jfm9Xf2KywEAZsJf/eZnVWf2VJfv2xU/39Z753qgPnD7p+kN3Wq+/8
iIQIgj/YAsLQw8y4Yt9+ZkKwcrJbAaMWMLfWPt73RjX2R9YrvIm0YoPQ4n76J41qx/ltIxK24F3g
b7QtHsBfH7zRgmq3pJqwa5zpKBtLqvocavBq/0CynC6TxUmpn2EDjwAaCfuA7+ulXXUJJc5hOE/q
3C42s+mrT1V1vcS6fgmJnl4NDgVbJz9VbXUTD3tUgPVL5dK+YTm2rrtMIUDhYGZfYv+FPVzkhEHv
+rD0DpkX3BPCU951nFGuzem1arqOxkBaPA6T2T1znp6MaJlKyKiFKXHClQPFDMcdeJqGnZD5o8Pa
1hyjfERWCHyKL6lREDRtdxVL/Gx18Q5yenZWaGIxyHBiWkdedUz8pxkvDpEtVuDsShSGJA3acIU3
aCrtQ0uQJKOmNE4v7Bw+FtZuP/NXl5hnoxEsmjcJHP65GcyFEmk2o5Fy85wDjHpDz1U/U2hT0U9B
Mp9nqmhvGasnr8DDcdaTaUVvYQQ0VsnIGyED6yxQV4urmxvXnhskjoFukTxXyj+UOiuuAnxQt7jD
l72cB5IxmjPwkMgkW9rzUz3CxXbmg7Iy/0a0fYioy67edI/nxCaB9cZzhTyLh3y4J+ASaAJas52j
ZvsYLySEIKHD9O8O2MXyeRnPA60y7Dg9WWLTUhIjDmEKSX/mtv5FYFZWHQGkKx/tSo73I4sSTAGB
8gD1kPiM2ib+jGhy1Saji6mRmV+oxcpXBLe3aZbZiRSB1hdLIsansphBarkhfXIVd+15ihDhPezC
Jd8k82CQ5oeW73py6hI/U7iK4rC91BsGRdNlaegORI43Fq/tjMgs6XXrMrDnXL8BIte/MLEvS1KA
qIA2RWsnN3VAz+PITpndpbKwn6ykym7DNVtoVbx290Ja+X5sU+dcWPlkouNqUvZC5GqkZcutxb5+
VMyb75K0KiOvyvWzUWPPR2AQfsMb7Hd7z6wScFW2CrKdatvwLsy9RUX9kDTGZxiF3g1Gk9WzEMQk
sYX9Urw5QEmQA6SU3Tj3q20IiT5qITw9cB0LxE19euPrvL/sxZyefDi64U40qr1I49ohWGBOqlUC
3DwEdmtes1cDPzFa/rtoEueynZwRrwU97asc/lkGfqHiKf+s0XQiACiTMHT4ejTASnkKp8zkL00t
MNBsdDhhFbpDGK3N8qI2TV3DP+/BzdN8WKPQJnppd7PCNHBKaZEdW+XdiIBziXT8hR4hYgECUsN7
DTl4Ap01ls/sgPMGEeNUbn0E0D1SPauJ6gqB+zgi7SBTWOCwcuY2SuvMvHIkU9kBve3BaXN3Q24b
R+RiTmgoEyYTwFOIOp6Xu7jnTL6S8spP+APt6sIbBzO/8TOyTMIt9K3RvHeWXq0aSN+rXZRlrXFU
Y/folKki0CQAC6E7W53Z3XQigM27bBCuHCoYT9tSl8tBjtV82zaBBYC/bDdN4CZnwdyXt/QWuruS
kKTIKYiFie2w3PmSC8kcigQxjG4CVMQaHT2io96YQ3Yx5SfovPwm22gPI2m2uzCznr04RfiXG6cc
Uf7YQkYQqIH4NauTu+2dx9SxnbO4R+8j+Fr2iKD668x0nkM0o1u12OGuUZNxiXs0pvBktZ5H0B+r
4C1OiFwqcKf30/mw8B3Gg3meZ2jAkGMVTNf79JO205p5fPMY+IjQqkC+uVyxnQa3Y9JF38ZEIyR2
d+2pnDTAtv7sxOjbrPncz1A6VGZzP2WcQCtNu1aZKFoQ4U/QcKA1bEYtA7JQRRHNHr4byu/W3wDJ
u2wz0Z86G10bcuw9LcsJzt3kbEU/02ukqjO3flikJ5KIMGih8lieye3rL0OtnL0HRcPiNsLzNw4X
yB5J7jLG+s7UbXMAb8dhfg3cGWY0DTMRbDisGkFhm7nytsVpe2cvXQGeJRvK24Je4rUXdl/9JjVP
RZaIc5xm7Y4mT0CLzdViXWZbpgN0W5IH3+ySLfNgztnatXZL1lfbxEvmq1Iv8QafW/dpwRYZGRhD
rhC037qd0fJIFGkEVbm/qrqiirqqrO6nMo5vXQtZr7PildzGnBGyT+dMTNS2sOyUZl78mvZme0sn
Ud1YOtTnWdfbd14W1vejgkU52N6p9/HL6pFbJzfMJ7dPcVEa/CnNdRwBpG62VuG/KT31dwH85WgZ
9bwn2iPcQ+cs370+rq9gFPfjQqLDgPefpm3vXLHGGBf5kPm4l9OqvSO5F8yaXxfntt/YkYv75RDq
Pn1zypJnKwT4EfnFeMdNWF6FjVne5G6M84yWByr2BS6TMG98p3e2g5V3Z9Vi2zclWo2tMc7y2lXi
xZ06b4fmt7ivQoSQ7uBbT8Bs2j2DlEJwZ6R4sqgLPChxfr2fMwu5KnCJg5Bddm5MXnjCmjEf8Z3o
M29giySnzjszSuGJ7Ufx9986+W/qZNvxLA40/75O/jS8pj8Wyd9/4HuRjEQC3AcNGgh9HEQ/GGj/
QyMQzh+mZxLwI0yYeogP/kUjcKw/TDZ2Afjix/LY5A/bBA22nrUoqv8BhuBjXv7DwdiEdWvbJmfw
DwIBw+6fD22g1MkmmYP5MlwzdTCoKDnP+8pT4SNdA5vykVsJb10iz7Hb9l/FzOlVM6m6+chk7hgW
nROwom/ycQx3VSY0CTOze4N6rjdpuVHIxQHJNQy+0LBXlQdG987wZzJKojGcmAt/QgEbMn8e6YJy
YlUT4kqzjI3rsMJ7emroMYApo2PeBO82jUDIq8pzTT2dJRTkFG0xEWT5KfQD2G5y4ku+N+rGx3Hl
pPB0klx1yznfpYPSlFj7yORlkW9KvN9JZSX0pJ1lHu66yiE6A6rIVVxVKfYsBGqRqr34oa5gDC1D
Yx/5UA3o9dH4otIqe4AXgvBTVml+qxv3atC4z8jPTvZpE4+voSAorOsrmuUZmuPIM+H4hA09YT8K
yV1hCJQnU+bSF10KbL07pcypPQdSUtUiylHUXTEtmowzyPiY/orCSOZ7YxbjggcyKfLVQStdyz9Y
mU7JtmfcPLRHYSaxAJRUAUYo9B25aFl3KXWPlrJASmlZ1fRnH+y/K8LfrAgAC1eK9L9fES5fu7l8
rb/+uCp8/6Hvq4Lv/sHjTnOOOSCPNEfk/yvyCgGRmAhAXBfF1vqU/wtREv6BApqVJFzBQrZl2j+u
Dav8S/gefWV/5TD+k7VhffR/WBp4eTjpNHEJo2LKitLs56WhNkf6mCn8OtTspHnEnEkuEp3Mnyqh
yTNOUDb+8PXc/Pmrf4y/Wn/hLy/o0ykwuWlNbKO/QtqHMsREsXjzUeu8uzWNiVAmT2V/0yJbsSq/
vMoKXWEJRj0nrI821g/qq8HteczcVB/nAW0Ak5H2tmiwTBJjITF9KxxDfacAaufGXa98/emvP6Qb
rp34n98A9De4M8j0gKj+pssaxznIptkfOJZhEt5rBb6ghJByJCYouECq3Z10rrv+MMd+JTYSkAWM
SJkZGTAiG9wfyGrkvwCuLzFL03ZNBAi5AHjefrYK/t+ymRky2KVBy1XLHMedG/czNBW84u8t1NY7
m7n2dtGg6lOm7mgqvPZUeW77mWnwfEB5gCJAJoKKtmltJr0eq9LRbLV4QKMnrzoYDw8WYtWbwR7j
k/J6+RoghWaIzPr2Thtj2aPBmaD11fOhx1zMcJtRZBdnAXMi9Kic5MzmJcUS8czYix9Umn5y37IM
wuaL78LJr4bt1EuzOeOrouucCGg+6Ikhkx7W2CfsSX4PIGTJrIeZHWzr6ybF/77UF40TUpeVCWM9
5mjdbVNONEawmA4RXikcoyjjLhfC648x6vQtqRndqRit9ravBhJisHAePFx4Z+2w8HbsYXrMzWp6
bPPFu+fqUPviC9/VFp2O0dPt28wZJEp8wT2k6pmA8bh5RvLLlcGsbx7ZS3mGVBef7KEOLzzCyo5t
i+KcxN75k9nxI7gx+yevCYKLWDN1bJNBPIwldDzwMfWFbuikVlXAN4L+lyOsUymqcth4JkStUu56
yXRb1ZO1a1qruJOAETejSDAnWU335sT8Y1LQsyUnlsCaIwibFfM1tnRLeJwR1M0HLxvLM4568mr2
pdpSVZfptge5Ve9Mry/PJG7NzQBPa0vaC9QEERd3zNnh9+IQviKkgOw/5ObfCnPGqkD4yL4qTZNF
QzQvTJGnxxiZ9WXYTvwqwvkOEqvHRmg+cagMeRUX68NutO61kZjYHkI+i+fkOCgwv0YT599qM6X1
9E1gozlQADvXicOViKcQHzD40W1l2OS3lHLkey0S+eqXtPGBw+fMAbUBebtJ4/jOM+P2jR79clmr
dP5kKWZhdcPDUHYg22kJDV+RljDjdZiOpkkJWMTgu+0TrmOOfm33cYtii5i+zR2ffilmAg1bkAtM
/Zr54Aju/44kq+cyITqIGLdnZfTjaUVJXyfBO8WHOeHmRtWx6ePKOkt798W05vYzwU0j3m7uzQ1O
vexgrfNIh5RXEjynb4Pjyyu8ttyU2poABnChgL8OMD0c5jWV7WBiV+71yGDloc56+Ty6XvNiAM7Y
LX6x7Dsrbl5ssGjnuW0AJAzmgLTpPCCdpVbNK+w1wNQZIMcNvahi+/HhgtVkR//BuNOzrAfMR3Bq
FR2AJ9kbxd3cDCIAUMT3I8g6PtHzqMCzmRmqEYvgRfLHGXTojLzIEkw4d20xMhhPg5b01oKOvjn7
uCktu70aPCsJLKb6oSi8Z6BDanjLutF5/j/sncly3EiarV/lWu+RBsDhGK5Zb2KOYDCCkyhSGxg1
YR4cowNPfz9QmXaVyurMrn1tqqwqU2IwADj+4ZzvJFZZZNGBHNUSg1E3I8MXpjn2t5MaQ6KzI9E7
DyKDgaEcPX2w8PetK7enrbekbjYK9v2O+1Caqw5RKRGqmkSvoS8vfcXAsOMOOzlGdteZrXFP5/Zg
yP7iFHWx82NP3uN64ez0tLg0MnoMZXgpDCU2psdDhJYtPhZ29oGyGF9EHvbb3pk+Jz4BB2zPv2ax
XRyZlX2Zeic+xjO78tLq63NVDOM2lwj92zDqCGaEVBUl7Y1GHrXLx8Y6kSsZbKyJwN7ck9EmqtnX
OLMz3RpBPUzrZg5PbuqDECFjN8lVOa/qIFRHxzYBZhtQxBWzy1WRZAMD1zz/HtVz56+ELL097S10
B6d8mEov2dqFEdykcVTftm467tyYB1alhXWTTGwG+8CPjvPEhUTjRVpwaWA6BdG1BhvhM5cggL4W
Po8lYzVMeV69tg0YPKNMggPhvo+iCIOd63jtGZ2QyCGd6u5LW4+ju5YqMGaMQlzDVYTI7AA2x9u5
1viprMi16BFkAEo1+2M0Bhg18wDPmARVv5nClpStsd9HMuKdxwvc3w3M9laxrTusxq56YB1q4SXP
2l009LGG5Qw+IfA1nPOB1Sd0pZsSdxN26Cx7xYdU4WfR7rQPkgHTuOfWPuNIn7yswRFUiELdU535
O6dHpn+sOV/NzcQhAiuHOV4Lxz6sbp28rW/GOZwZuZuEeuiaGVYc81S1UKGY6pSgy5ZAcHnCCKs/
zKNIMbAVWHTa8jDmG6gagICAqL8RtSCP9lTMTzX5hNHaagNCGmVwLLBN3iUZFpQhROWRFTXeITsv
uN1xsOYjW4CWYdm9hwOc4oA+ATfSyEiq9lFU4Ws3iHddYcFFmhCI9MVz2V345jTunHAaVjRFxk7F
kCT6qLjPCQ1Yt7gEj0kiNILDYdhERoTpDBb8PoeFu3UF5l9/0OE2GEPntgoqdBrZaDwUnfaJW5+n
E9mYQ44+I4idrXKb4hvhKRcwH9450J3twvoaMcPm0pZYZOPslhQ260iioUcedOw2N/kcitc+9QB6
eXL0AHGPLBviKcr8dUpG17e6KAqMSV7p6o2Jcfo4M3+mITOafW/l8nXM+wSYMHqzs8NI+wtBJa55
ayEVAPtkMfKVr8TemweAL8wsTTaMaErY6u+8WA6fK2i56y4fl7qgVvdad/nGVUNZbX2kmTcG1B5k
7rDtPW6/Ij42YmjOKMUrZ42wr81XYyWTgy59UtpT4HXXySapfkbW/dmuEY6ugVpmy7UhzGopkdJU
8B7KrfmQEnl+RvgoOZzr7qtPwka9jsZFMGoCzo/A7fnT9zLPsQJORvhQZ97yDGSUCR5JquEmkksW
aIyaWEHsvM5JYjwYTHf5ddFE7XoSq/1NBMUOugNerY3j6vozJum53saSi2TNvJ2nnqrwR/GlEhtJ
nTW1X+vUS5HeyZjfDxsZSCQ9TWQ+JLX7qDNFWbYUjOXWHsjPZJ2OS5vh8zlv5vngmC1atWrkMG5S
llRFbatwE8uWl3tQVMZDGQX9c2KL6Ap8DWaxdOtLNL9/ikC9CGPJYGS3sRzKczF971JqkiTwKE+w
yVt3HIPlV1G71bAxIpfEQMrEk4t9C39+w8eZ2nraE8jZP+MM49oxD/fhIBfNtI8KoMTmAIYnBrGz
iSLe5RXF1msNlA+N9FL+QlJ89ToQJHbLryAix3ryCz1996eakcgcwmtKE/jQyYjMCHQSlICqFvkx
IyT5/h+aCOuvTYQnWFAwByIhC+X+L3ICibq0zjGeHrTiLGFJB7VZAdHeVRNK7poc200QC+/7YE/D
IQFTuDMs+81P649jGYltInlNGXKMNj3Q5duhsZ1XnGAlDG6o06ZZiE/492J9i7uYcJYmjv1j6FrZ
BkEr+HPNF1lwCQ9RkMgr0R/1ttEFdcKSE82LewbXJ6YbJ6aKalQ/glLhytpObzwMUeM+QrKavhd+
ZEqwC45jIPLk3nYdl3pjrBbICzdOTFIgDYwPm9GJMv6lGdp5CWaaqc2PGkmXs7ovc7Vcy2AplzIK
qaAAYuuYifvoiKzekulSXzJWxOe0V7z7LVq9CPzRczQDEyQ12M4/NaLP3FOXz95wViHclI9jwibH
0G1HVnKUxew5QbpgzRaCHJFmLe3OYJ7LL1Taz5A0rFWrcGkePZAS0ZHdbbLBDs7/EVJIQV5pCU1b
h4lrYTqWVDo3gckszcuFrjkFqaUaM07LDak+/MZAxqstSCcqwVxTQqFwN5G6UVzRxpgHuh5ubd9p
P5opJb5dWnLdSoN07SKoSURuKJj92Kk/T2Tv7JqkS/b9wFsNl8DM7rOjkIvJMH4Gz/XJa6jbF3fV
qz8SNrJpiGmlmOe7CzL2ead55svnYTcemtQWR7aFNMsChT0R9QTz+dDWj530qzeNk/jNmdirdnbO
trdEA70TnQ8mbOCrn5TJCmSk2XLzkgTbghpSa4tFue6qT93S9qGPRM9cdGzgnTnXrORzAGpgB4tj
05IKzipvEbQk3n0hmv7ZtHqbnCW7epNtk+xNh8q2tuhaNk058+R1ldV+tFMaeQAa9aVjiw3rwNHV
WxeWPvS2joo0dBwAN2TS8IzAVScUS1v8Q5bb6guIPb4VyPqrlqp8JRM4/GXMWaTATM68injUCQzj
6IpZdO3kRB5DXtjqZZw8Hzkw7W0L5eccMaM/kclVnl2mffuGg2uPO1Mi1iyHZ8aztFUjM1V/6bwD
hJSXAlPqwUtoT/yxnL+TtEbMMLT6+jVzi7tBe/Xnru9oc0wZXa3SaVfFGC+rAf7S0lgKluVTaydg
eOCT+tKAG1uuAcjko7U8qkTHzbxIsnFT06R+kkr3Ow043YVYAHOzHxI60qVpSLRJ4wRXR90j7efK
gEXltl3OQEgS6J/psaebTPjcqhQb9NMC2D0DLX673Jtu5sidbvXAVOP9NrQ1rS+3tzIP+j0gOaLT
FO2k7t877VJw+7D8Z89s0bGyD86PeYliKnd4keXEhJ/70JUEutOWGREp7p2j6CgY9PDVLwMUwiqn
XQaTYj3G8ffGn6fbmceNJREbY8IkNTMIP2JqgKIiewBKqZGPIoWiPuRV2GPGuVPLmDoGY4tjF73s
Uc/8RiYOLZpnGCnrKkBcbocuRpEoM+W67kGeBim3YMnAZNy+Z0ZEupBXO3PlIy8akxxhd2g/dik5
t5xhmXqBFMGAQnaj+hKldLqt2U0fSoPHPLSb/GgsTa2QDscanVR4eu+QAf2ZuOBhZa/LeUk8LWya
bDVzxAmLH//eN3sIuW91xsysrGLUy6bxzTTnpUzxFmlLXvCSUq0JUun91kSisasdWnLyzcIHlPzl
ua6AWiqscWe/a9VLBbriQFAXs4x+qVHGQiziBCrcdWR2HO6G3X6t8qD6hHQLpbypgvPocc5WY8xX
GEvVwIQSXJAMOuS2pWzdti5lUZfyTC/3s2qWY7gNq/Ymb3MmQUHiUWuQUoYzu1PoSAQv2niZNo4A
y3kLUBh/snxuCWfu26+9Cqu32Aqjq9eTzGE1y/2TORRenEQEDvHrhMvU4b2s8JG37KKMRLyCGK3d
7PCadKGzPb2/G7CVN6fej+Krx5FPv8/wCoW6c/UiQ/KqgF9xVgHfsJoy+2mE7bledhRrlxX9EQgp
2DU3tZ5qV5AL13MhseHmxyk3yzM65/IsbR6cYrkGMfXSa9uOWJ6wKlEUjRDibCcanqeR8gS/v382
q9x+MoqSw5Zz7KVq/foV+2Z4om901++jmKFjWOTbdXiKynjcpJpBRstpUq8pL7Nd5GvukIrUlZ7l
IRhSzp8OjcJBkSheEus6VJ9y22AwODKrE0lIidZRsAgX44nNUG/Ly56b5/2Y1R7fBh07Qt7KiT7S
TU1IF+xFbFRAQDqhJNB3Dc3yh9qjWjLmkVZxIE8KpgnHWzzwHGWB4K3lDjW1teBeMxBT6JE5hZ3r
IoECI9UJBS/Dm+WoxASPIyITwEF90mByGFJMG4xFYh7wfgA2wVRwJvNgXXbedOuhSnwSyuu/eWWo
9x0ffUUOHw9usmS513C5PuPgpORQKCSO5NlSPNZJfMXm9mkYJN/a7BniiBeHR2XI+A463FlQjUb1
QlWSgtzVE7HvuVkF1C29TC6jYXLIYskYiHiDLBZMeO2Gngs++dA9M5tR5vv/fH8wpyLlFWNYffNF
jrxTIcQ6x3Lu9J22ScFhj5TsSZfggU4cMii9hb83SO5sp/aAH7Namm9rd6YSHr1ppzEP985cudu4
pXF4H9B5bf3JsekIxqUKmBAFDMBCgNnTwPEbQ8LN0/HQ+87r3EQxMStMwEl2rre99PhhODH8EzTZ
6p/kt7/KUhG9up7toQOUFtya4JctY18J1Dip6g5OwnCY5LpeXglPsRF5juFpcjja4oDiG4yPvvMI
ItmmrRQHlm6forCkdykJ5WzFMN2UY61e+t5xrkNi6w8cCfPu72tri/3JX+bzPkZzYkclssFfP6zv
Ac8aDNFCUBNEdbSl+zjV9GIggOKr0dOYMK2gELUGmqIMasnGZJRxwkIJX7hmtPp+sf/+Q/1FXEsK
qvRscC98KM/5y24k6rmTQZG0rFAFqGXwweGmxe5xnkd4cg101Q3d+7ydhGA2EfYM2VLMw1CPl07O
GbKHdOSmEktiNirt6iusSO/ed6N6yylLYWiAEQGyI40fgoEv+v9G36q7H3uNn5c6/6JTQWXwfvWJ
ABMMS/i6f9q3NCiPqygyukNk2OoUBsxtmNxTPapUNfcoENlECBTmA2fip3biLVKOJX1h38nfdy//
WVX+06oSkgRrsP95VXn59rl5a7M/qXzZMS5/6PdVZUBSs+VQSjnY4CFVLP/oDwGDiYBBItklluT3
TLg/cBRiSTKxqf945j3WUjz3f+AozH9nNWkvGuWfH1J0C6TSEqqAhli4kg/257sqF/C9OIyHs4A3
NMS3c9bY5JCvBHu7iehPL3GmujgmQxh/A07nK1yH2fgk/cY9tnMXPuaFH85AlYR921ipe7Wb1j1r
MnmdVZcbDDPbPB5WtmiMHfVW/+K0RXFpfE+lm8EO+l3Q+cnFJqRpncmGMMZ6YFlUW3G7lpMUl44J
Bns1U+3MwS/ussws77px7B+A0qJzSBhiPTfTODJ+bnzIhNSGLybz0GcgcAbCI78KHvLYLx4au3t2
eZkc6SH13rO86M6lAVmqteZBR/B0UO+6yJJpVY1RdKesBjetGXSu8WnrrRMzgkWBoPKnPgFe43mF
woRYIYB2ZmQcStXtHTEt8UfFfH5amxU5CQL80y6IPevRkyp+kNqFGWw6Az2xWWpwbqN99lX7oSA6
gEmaRQQxM0JhrzHUzU9l15PQa+nPiEcaGE1D1h7Y5iZnlZQp6O1atp+Scoa6qriGH3J00Rd/HOId
ALj5hBDDgkQ6iWiTDz7ce4IifBLTjOTODtr0YOTRdczSdEcUPUdHLNN1yyl+MJFJnHVc9mcqaRwO
VuHSWkGfemTR2+8yHWTrzs3sq8907jDZqrz1lDmenbacDvTn4o34l+qUBlb3iI48J84VwTNrvhom
ZRPb/pGRa4+UW5k7ZXnGpgzz8h7nrHjsJqd7FYGdf5/s1nyyIbCDTNMlqZ3SuAhm25E0uxe+q3pa
K10Gd5hoixfRJMPO8hcIXmeb2xGY/p6mztgaotFf1di2V5SM1TnVnV5jzsOpm3LjEDJgBMGXZRTR
rFWD1HJlzKIkfRXd8tZxy/i+bAcTOkagiD8MC0btZjXsfNayK1QFbwje/ZtyqQZBUNQXpyF4GKou
GT6UCuu4jVhKWwbe3sEI0nM9O84hj1AzmjiEvqVllN6ZNbuUJANplMm0rlcI3owvfrWsA8KoBfWl
RlbbK3RN/Q0aaI/zK45PyGDyFdO4dEOCqnxJrML82LDqPsN2Nrex0/a3iYfukLGZGu7pC+ZXendb
roy81jdUS9ETlZy8+spZNYBj98PglXeJ2XYP9hI8m0nRYfAb5qzgngTBKCvQbUBtAfCSwQcotB0J
VFslvhseRZqGR7KWiDcEJMb+XFmQa4lVhyLuNmHxzDFS34FMp+2PlLlFti63iVGbt4g6y3GZqdRr
jwUEOSOTuqLsj65N7NiMiF3xKYfEjBHQaPTHNoyR+EBvmh5dF4X+GhOhgbPcig/SJVu8n6G5rwr4
u+F6YAM67FhnmlcoEJaFmBIT/QWtbvTsWaQYoeStQmZGSrEjJ8kCIFVRfc3xPQETdgt9K2ZvgYNn
kiRbiMHGczS0+LNSSwbhOjfAxInEAqs/p9i7d1qruVjVfq3v7dy0PjZIIkkFru2mVrvcZWuhby3c
VBpFkYiKXtu7Br9vETCNnlwf7qTZt+Yj6gJ7cj9EXlF3D51ghHqoCBxMSki8qKdnlAdpoeuNM9jZ
+NikOvK/MNIL4xJ2RG6O8kMxpKPytn4tDdawfd+lX9lD11YGvMFqGl5cvNz+Uwf8Qx1AQOvflgHr
tzz5XjVl8qdC4Mef+kPIiFrRQpwDgcq2JdlhP9UBtvMbTCPqAId8SnpbZtZ/FAKLkNFjQmNizgxs
a/Hf/WH3sX9DxeQ76H58f/EJWf9OYfBrtWlSsVsLItX1BKpGe4mQ+rna7IjXrFXf60s5Ig4fwESB
Q8bKkmGXH4d715DTKdUDlh4Tu/ErKtvhA3EbGjZSUP4OQfufa99fvEfLp3EQ+JA/5aAWw3/450/j
lFOdBTwOF942FhiHmZlZ71UuRMahw/EyjE7/6g01Y7Gm8DtFTdzg0wvn1nPA93nl16DrzCt/Rwxa
lN3Qh1kavrWfXBl+sybD0v/Q/Lyzp34SJ71/Yt72GK/wJpOu8Iup1WFMyrWduovQRL3Dz5nzDwND
SrGjx4Z1P0zaSjeJR1cxey58ySkzxb4YGmAYzVB1XxeturXmoJSMIpJq4BW8DLW9RoKpjZZsqqwP
TkUbxO1msYE9I9u+IReOaBLcTe5t0sSk8f5UzP6LHuSvl8Fb+GFcCJd7Q/wK3PKICUFkkreXsguD
5yqiSVlBnOXWqMte340ax0YdWvnL3//Y5V77+bukGFu0u7z4uRf5j+Vj/dT5cHhGDvuj8lL6IBhw
1vaXsoWg6ofx89//pF/6a3P5SYFpm56zYLjQC/75J9U4KmdF3tXFrzHboslt8n2I3IvMjjremgot
0ZpgCp/8XiHH4p9uml+cn/x4bhRb2uyXXZfT4Zcf73kiiaOySC6eyuQbkd9QsfPlM7Cma2G/kng7
UVfG+zFXUOZVVnnf2Oq3RxARzlm7ojHXYkwrYNFkh30QTW2LTYxa7VttYKc2jbnwsEwRlHVA9Q5q
/++/vV+d3Mvn95ZjA3uKjR7T4Uz7+UKZbi9LSQkD3iaEpdt0LUWtkXWlsyJSpoxOyOyyz5Ef1Gc9
q5gYW0cniyzC+95581whaomYQ1fp8C1phPd1kHXs/ZN/WP7lIuOu5CailuVs5elc5hY/3U4QtBMT
zLS4TR1VhwF7CqaZe2pDEey6gVzURivzfigmyI5xHHvrxir3La/yfe6Q15Hlqnioc1nAV0Yu8HEk
0eY4tbieaqnqD27LSjgEasIcPIXPknQixfCUtuVlrI32qqgxETMACqDaDBHkUXIVVDBd/mCn0V00
LW7EvPcQ84TqqUNbIoieYFNnEbLK2QBPacYf46fnPJb+a2j2zil2fQtXnB5IfzZj9Nc8XcnR8Bu2
KuMEAdQamUeA3MR1qLrH3jRY4oxF5+3CVvWExtr2k4qtMdsz3wZNO8dZ+Bm+X4PECuMKeTFeAXeh
BS1alfXRUkH+NRlql+deFNkjCHftrQblwFQOm3498T3sWaMEVwUvC7Ngo3aWpa0BvY5HjTyMEbCO
AWTztmhFw+o0uMYhg3ccHlV34FVjA9tHP7byOy9/gV4fgzoL6kfqUrnvg9Swd61bzG++S1AboWjM
rgZKu52htflGwzl+b6MaGOtsd6T8lpE9RDvdUa2JcRwJMh96f9dUYQyYSRSHkn8VM6ADBMkF8gVv
uk1TQFfhCN+7kpqsrC4P16IzymLfuHjtHDLD7kf6fNyQDRu5lDuJ8KluDMhDEB6FOPGbeXjfj6oj
ZHtK8qlsvmIGte35tR0N/c6GbjjKqy9oVKBoN6u+6/vavHRZV2T6FCRq3g9B34XHoknYGqSEkzya
y1w1ZTQFE4trgFsIyInmchU+056QbQo6i2xUW5eQPJNQX+Rk11iZoJoO2eSN8QZQQNCdKeIFd9RI
JtECouFduHONOA2vA48OlnDl14ByLZG1xa7MkyZYYMVOEG71kLhrIwwsBrdkrJXOukJ9R/pLABhg
N+Ye4PY2pCrYyTIq5rU/S07M0s4WWnPcGDljQHIJ71qUe0TBRIn/3eiZMaDEr+xun0Ak8S/SwHN2
KgVhM/SkJRGE88RakdMN3G0UkyETwvRVu6Bpy2Q35VBCDmaLtoR1MgDkNWk9ZNQ1iYIWxWW1Pxp1
MVsbIdysoJ0sTOOap6bR8pWX5UeQ9EGBdS/o8m0Wd+7D3DPb36VGZVvECcZM2FZebMfdPqRkLx95
GQsMB7Od7fqaT0CgTc5ekaHCjAaQPPDxtvDByW0NHpVmQ4405HMgpPkmCgl43ZB9zOVMPEKsyUJK
xfwtzyAebHw+AMY/VCTqiOPBObCizVhLZ/hPSSpPws3ch/CwDJYdwR1A9tRZi4SxLfKPdDZuzIVh
btUhkjUvDrx6i+UTUFqcWEQkZsGSObb8eyz48X5x+0RCMd1I0I91OjE+oZ6tEC0mPEc2spUymVE1
DY6Bdisf7f7i1gFkmJJO+Fb25MzuoxYoDSrHQvBthQm93Cu+rTI+qalAjd2Ock5urC7qnpzUlm9S
h2wOfRINcE6XGsEiweCwzoreWgBpgigRPDPhFrKDes1H9jgrdBHDYyvd8XPdxOKA7jgKt34m2Uqj
BeLvkXmV6h0LVesCFQvNVttJ68nqDP4NYnDgqXXWBBhwgHCVHBpt2+Ox9NhbXhPDA59gquXmTFPV
EuTWxu2dZv7gr02F8JV46JIPVtGRWTe8wYJnwCXc3QWnZLMB3aCrIwCi0L5LAYZlD7ZfBs5ROyma
yk53S/EZT/pOZoarEfkV/GjypRchuV10854Ei+WXXz46OpLlc0HNvpDcxW/RK8lXhQoJw1CQYcJd
13mUJfclKznIhT1VQcQ/40y1uzK+0m9PwIhFHaPxjkeM8LeFEdfMqsxeMYFY7A1kZBJGylXnYVrz
G3GAaOYz1MlIwp9DWwQnf0gSgERwfLgvpsh9G8tF8KObdHoQnTZxp1PmpjcVuWnpI5JWUjBL07qo
IFKvIA1c/ILoVOxT5aNRuQmB2Q7IXz01UuBOJKDafK1r01PTF1Ct8k73LcECDK6G7OPoFstEPjSK
77gKlzMkIV2P1Rlwk21iT3G7q90i+Mieq9gVY43ZCB6Q2k7NGD8kVdfeBAWxEBtpN3bEsSeJgGWQ
ETw3qTFE29wueUxmA3/t0WFFq74VHMjTybe4pbbjcmJvU2nwjephHra8ZEZ1YzU90rowQFbJm1aw
9/MalX4Cchc8GRNl+mkOusb62jH2QjmA/Ww4JqPNX6ULK56Ro2DqPNZcFuLLMhIA5moYuls9eTmQ
uVYx1GkPTsFW/zCPZAetM9Nq8QoTjVjdIsRzzozElqw7VRbDTTTB4UMn0hbxE5UICRDL1AItftIO
qyxux5a16kCUZBlO6jGPlJW8WNUs/GE1U4FNHxCbQhmMVRs229gj6uJkhPX4OY4YKKKPhbB+TNg+
3esWeu++6VVLqOHcc5Ni9U3FHZE2s7wUbk3EnqqxUN46Vrz4hKlu2u0Y11w1WHiofRomJ5wdCPe2
lhaIh4fc9pv97Cvu/szRkAImAOcEPdStqz6OcmJNDSZiEZclwTP3ekG2LnZ7Dli7DtKdX8TuSETO
azQ1kpmum1v5g7RLFoujjDrn1glzf3hAMxc0vNy5ownwElxNGodJnxPRZdXZa+pY3NnY0d0jMM2A
30trI7rNCBtkb9wuKjOqsb67zfOQz494O9q1sY/Jl0Qx8zgpYAWbCcRtssII4P0nnfrb/wrz7dDT
/dRlbN66t//z409e3opv//1f1zj5czD8jz/w+xTFN39jeYHBipZNUnQIOqbftyngVHh+LQtvJ+2I
5SyesD+mKNZvgQfbB/IxjewCNPn/UxT/t2UVYkGD5XShn/m3oCm/NkQO/CxaOklVuyzs/kJZDke4
mTEt0XHQi5zUTufsAUpjeGITM6zFJNuPaIjhcjSoAS3gFifSpVCXUtN+kCVCBcdN2fQLtF6kTtjb
n77Jf9HO/9IILZ/ORnKDLhgnLQ3nLxvFoPeb0Bp5baWDg/6Lx/lOmXF5LiVGj5Wiat0H0HjXbV2R
lfX3P5uOizbrp66eFayQPswa1mBMtByxfLqf2jCK4bx2+4SgwSh8KRRb/37sk+B2QaqRKVVL72yb
funyNbneDTKs5IOFPuiTnssZhEyrWMnPkzhFedRuM4it+y7nVbxtVOXeM31hRaB7TxKsVHRni4N4
55i1s5oJlVylcFGttTO0xTW2J4h/mI4sAu2VmlYjM4JN36MvW/l9bCjQMC7ZmzBoX5FALdG65KDM
rV/dIBGft00Fhi0uW6JiJ6ccVgaqfiQjKgjidRBCiEWEYH40msagdvGeepIDCNucFRUCIvny0nAi
bg0iLIZVU4nhMBlFCCFmFqt07vqJl+c44K1danviXsj+tPX0UqZ+QSlIttxZjmm4cZup+0j5tGyo
zBxVLVJSpB1cAPfgY+vYjTGwHB3YCQGqNi8LppLqIeiN9N5sk8TapIzmX/PKdDdVCaBg48c62I5I
NJPdIDC5rEivcR906BPFhHLYJWfVibsnC8wJQFpoMkcYRDkJKsSFPsBFR/hvkTAGVxOW2K6wMuZc
Zdhlol4hRraIPYtmgYGgMUcSHRIb2iM9xArgsMNlTQ3nIAfbBgzoEN45SvniESSOptot7zKAcbs2
Iut9RSQuzRkZebA/TW3tyBxvdg3+nTuowITtkcv3VcX2sMvMhEUj4nue1OCIC694mBH0ErJb9ekJ
Om26QYPpvcUQaA9zYc7bIK+7w5Q01bzr7C4iICNlNL+mDdIQklXZEmuVWjeh4dOs+Vb4TPBHf/DH
eKzR0Mn4m4ML+WqRhSvpob3im+055J7ZM/g3ooxIRw2sSDH2G2aJHtNr3HTDs/cYR0YqLgjLe0nT
F2Igf7SaAqHwCnJChcVQhCpaA2ZAAeOzUSNeLcYNuCjBF6vT+DWDFGqthiwuhpixHK/q21YFTfI2
JFjcDkGJ6uzatrjoZuKUj7kp0uGFGBXQYJNEBjpDrYHaH/SahBiU3d0XEICLHBR5A4oTBr3Jtuub
0ti+OyeHySon/JReh3lnMObkcRLVNB1+FJwGr1Qw72VTkJ3d45D5RHghy6sMrjEMm0miwovGDMWh
Qi0Wkz5zbuKRmHRliuqtrTy0spiDudX1YmAEevuAA305DGN+/2xOymuKz/ACGhbDAqhsflqz/G40
YPKxCWeUhIpAWILVBoS+XeKiPmJbyKenDpkRcCHqSmCDvLZoOV5HNtIUUnIgcSQeF3sOalYi13tT
959NCn3zNiWnybwEgGIoyzHsvzUtBjky09BSvh/lSJf4npwUWS26es7RzOiGCyiU+TlvhZFU62wU
8xKcGEJknje8CazpTRI7Dj6HItzkv7IfaJ18siJcipU1j8NLGekcBI/BJuutnzpKlKmZW9iTs3tR
rcUnHqqhMnZj3xFcx8as3iu2r9epjKGRulWC+La1Un3fJ5F9daqKBwukQH5tJAOtdRmxpYIEi75J
A0EFh0JWSnHGAoJfZOQTcO+ytz2WFtrri6PYN65mIcN+wyjW+2QMJXnIfDlZsKYdLq1N5buokWAe
+/C4lDeSZ2xUl9idgmLju2m1CllyHCMbyXI2ttXn1uo+CERsxyEIUrm3CCe4J0xZ5BuD5G1wh/jd
wCOhV0RNULGEc6CP7azezG6pzsOFwoteIcb59WRnvXbpgnv5RQ6lm64GYcUoKQlRtCu2aDmetrMD
r4YuZYjPvTezXe+Uj0qVyYcEJN9YNyB/u2PAwIb1ZxsaTxnvGZoIomHw/Sj8PZYqPHvtynbJH61s
xAhTt2j7WJhMnH6DmzZLNllECKR0djrkwG8LdHvv79H/rOD+YQW3rALYE/ydFGd4+/r2J2bAjz/y
0wKOzRbKlx9LtqU+/EOIs2xr/qgV2biZuOkpFB1JE2cx0/5j4wZ1wJTv1n4Hkc+iyvk3CCLWrwWR
Sb25/Bhy1Zn32N6vKRlx57BPa2px64Wth4DVkcdJWEaDSYdgpAmEjtroujqxuVAWp4IatiZZXNvR
9fM9eD51xivT2y+8FDOCXfMmvlGaid7ariENbfoGXCSApOGly4pm00UTK/16spFEDD6KlBrE20a7
mIP3Paiyhx4vyWs5hMN1bhjwIoUtobdnc+PNKxU24y4pnOzgYb9b9zh1eyIip27vBnxEgunQlIA2
qJx0A1xY3znT5Lm7WPtjdAgcayZyOkuJOehzPD75lGVflWeoaxLJgZE1U+NriJIZRzCuWJMIsWLK
KNqSzDtWU+PMu9mCC7VnOMM/Fa2s7UVvPN0phNLTMeLtkm6KYtLGyecDVjdOOGP0ZpdeiHvbr6v7
wEmjhznNhqvKl8GYl3cbWCR+tA6x3u9hnXiHIsiBqxDPgEs1YT1wh8AoKzeEFuiuvhWZ/QGyJnsL
QhV/MENCSyb9vgjtSHh7H8VBREYX+anmRqdFU5prgij1RfwAk4DrNI4OOYYEGTDQwHiQgncsWagm
fm7k6B3q3GnFw4DKetUI1yJDWhINqC/Zj1ksmiEGs3gbm//H3pktx42kTfZV5gEGbQgsAeA2941J
MrlI5A2MEiXsa2B/+jkgq7olqv7SX3Pdd23WJWYmEhmI8M/9eLbBeYBg276rt7CbkHJ9xpqb7l3h
td/1Xjz5TnNSnPghV72rwiTJhI+4Hqb+qrJUN984PBenIbbJBgwxgHza/7A1H5p3fZqY25tcXSvV
9XgeqMzolfgcvGvb+BtmpRtD/qx7UwY2q+D/XfD+NydliFSzw/Z/XvD2ry/hT0flP/7Fv9c7ASSF
O8DC7QcpZXYV/LneCYdOK1PYjGTkGyPpz8UP2BKjY47XuGXxKv5gN6AGCz6uB4AD7Xoecf8jRAo2
hZ9Pg7PvkcC5lEzAMTz8AoFOhF/hnfblmWOotsesPFTH3Jkjkczpxxnug3CamBQ+kB9M78jb2N4X
/HLfwmKy7ywnMe2lKMx7jrkDpS1adLSR9RraPlxE0zKXWKq8SXkUmFPT3Fy0dEYWhUHfVw86Nllt
gS6fmtkx8SKFIQqa89kxQg/UdpW6m4imx33mjya1Mi2geXZmqzxLoc0J194gshvGOvbaW0yDDUxL
vfdPqVmWJ9Uy1hhlVx0Mr+5fUcifraxxX+EXct6itmarU7n9XGeJzoYmk3syDy9mHQMmGdxwpGGA
3+ZxGsGs6GVhwWd3tXMea/6wcpxuE8LyqP0lRTVBx3a9bEXWUbWb0ilpRH18Dafc+ITV4GS1FJEK
jhGkkUP9Mqq8uDRtla+6Rv+UEjV/GGwK+wbihii1HqEyV+JUpAbP7LJbK9ZoG2lr41xnWb1vXdOn
OSSKTllX9HsCdtGVp6UvnBAYmXLmWNulTI74IL1tWmjdF5U4/n70bXOT5CJFfY3quRJEfDOJhFeE
t+tix9n0G3HFmhh0NHy2hdtzqIuATFcsbUAtU/fZMDje2w7Hb3pWP2VR9qnSeGnsXExEw7578hvN
XpuUodCqHTHpLgHbLShq7eZIWWeLhRl52Z1Dg59c+HQD7+c78qHqlNxwhKNGw29THmlGy8EsdJyG
d985KwL7nbnVO1OOpB+GucIkEcHFSkRyM45quvZ7go3hRD9vaBrMlSJ9sHkVk0ATQ/KtFaf1iDHN
jO4gvKQnOyvHUzhK84p6rhhcgN/fMCKtN7lSw9fGtaiyELrZLNtEK797SlEGGvSW2GZO3J/AFpDJ
sXN1anyXjuVB9sErWoq2TJlj7kLR5LAz29I5itKjCjVqHJ0ZA3txCRwVNB9AADzjsoNl4qr2kZ5G
gJyVORobIiIVoonuRCuDhh+IACThEi0j+F9khnfssoxdf4N7k0qGqqg3Xo+8WvGmnEqWBzWN6iGo
cR5w/DRojGgnIt5u6hHCS+QJ7fZVTuT3SfTPnQOkbxa4gvExDIQTKedEoXFi3fsE1AfKae0cSz+P
bhhthpsU3+cXbLjpxoiE/Eo+ejpMAyfcpexCue1rjaIY0fSf8TaYN1riO8AlXH/TYg4K6FDuxyOg
BatZuq5fHKjO7csV44ZwPbbGdOPY6OwTkNillEMO5sQ09spIQHPqtr11yU8+2qFd3EZRHnLI8RNt
4XgByfXSHBd25rkERT0+EnYGuksNDBlLuiEqpKZuXIupizEX+OM66t3pocMYiV2pglxv00AbeiNf
SWP5V6Gb1zcSNoPw3fo+Ym508cx2V+fmdN23OpnBwTnYLT9rStyNYR/5WY/eIIubODO0teiFwiha
uuMdFSDlVaY6494wmFhEuqhgvSY4pvq6Bzwahf4eQrxzN8SVAUlNLYnP6leZo631vOhvA053pzGm
kZ7FUz+rlq+7sJGecKaYLAqVtwrg0AEJEK8YC+S5tKp8j4vD2GeKfotIqGw55CVZI77kLcSUcOVH
5b3GBpGRtWE2d5MXjt/oICQqBMNuRybXunXGatbdRdgxqjU4QUV2snXY5q0in4VcN6bmGIXt8JCn
urWBCBQspdvJK9iy2qIoWIi8gPCWn3juk1no4Y5RbLqELuCta6sZtRVRGPnEQ5B0ludp30RcaQug
USZgUav9jjG6YAAXFRdVSUEzToY4VOkvwZQFayhGMEEY4Gzdjo6bZQm44gkEUHMCxAnmtoBMQ4H1
0qzr8mikQXMz5XPLLaHrG11E3rUKa/AVcP0nlC8JHNYqML6grK2wi3Sr1gmtb1g/ujWgrK8tjnlQ
tQ6FTX7Sg/2UtnYKNavC0Gv3n8rBi5YWrUAXSUvzqjEL+YTgxm/DlLRN25xj4cIMV3nYaixYAcUZ
BKSek7TLGTpV0Vn4eU5BeCFeepDDK1AuD37Lkm70o4HuJktoFxr6CcIgbdX6hGPbSy+TLvbsHnTA
NjQKrhMdSNYCeJO3cqLuti+T4JM22NkybjOgx7inb2I29/lCq4L+UQ9I/HomTeeBG5YuK6jv7Vg3
taVq9JPC13CZpvaGPq4ZW6+nx5YLtrS59+5jwnEHuhAQUiR5TE+QAJ6CEMFRuySoCUyx64Kcpzn3
0+SBy15dtmT2mOcrs81Qdf1TnJTJtpCq3ft6jBI56XTO0k225wcFxiGjaSFoWsAYQ1qtB9fPToFd
s3z3fv9C9LTcApeQx6lTzlfhpOmXWpXamcD0rQIFdDe51oM+QmtN4Mec+h7ASQ2Abeu2Tov85HQU
zITtwZbZSzzFzT6MnWBTJVGx7dox2bVT6sgFwyh1iAzwN1YUWBfsbsXNVBGScnlydVhMbkVQGk9a
n/cnj6dyuDCF330SICl26dTZp6yM4oMR2RtsmtRoG9gdpfU40I280N0sXUe56S8IBKb3AGnKbdu4
1XXpAoweVGlu9Mr/5iYBS2AQhltXefSYw6bYqSKdTqFl9fjGk+Bz5wH4cBTNKOWUVvAu7Om7TSQi
zPIcr0Ls3CU+b6ERVNDw/saFjM2rjlV1XYbi2VfkTrMCLjdMllPaa6Sa5XCCtWQ9pBUc8So2rTXa
VbfFvuiRm07857odhy0+sfp50HJYkx58TGqKu73Txy3mavXcU26z8EgQbgJU9MQCDp+24QsRs5Ek
Ptkzh/bkgwc+2kHFgRB0xDpqYV2EIXS2UugwoasXy1B30odYk/kdm6rkmFcuj3pb+MCh+8SNrws4
TVvPCcpzGligPc1y6w56fdWbFsmDwda2YWxlGz00gpNDLHJdG3G7C/w4wu7Zx/KmssthH1qp2OBi
Z5gYx2Rxrf4Z9S5eFjg76alGarsuYbTMaRhxoDIu31B7Mry0LloddASo8n5C8hdgWQDOXDKXXNnF
NHzNKRx5lkRpKRlUL1ngQQQxgu9Zm1WbOAOFsBxzrcaoprvLLE60HZFP/CU4DelmFVaSQ7c0aDyn
imXddxkapmYFr35TGyuLjAmPNEmlBMiv4ZIk8TX73mXDrGHTG5IQvF/yBO19huKsA0sewiW+Q1cn
yK7p30kC2otmTKHjNHTiFbIJ1iKiQo2tB/6tNLm1aVSkFkUfh6PvU+JV5Ua81/mqn3EoBTvYE/7a
yVtMDQFdr4datWoZhJpaVaBpLKRx3/lchXrtIQg6CO6TfusQX8cGQhX9WfSN+DqUTno9DQMLQgcW
yfQTY+PnE8H4O3dA4fZX9DWFxdeozTppLbI89bJ7ZwiTxDr4thslR3g8XnHfjx1XDYPugOC48HJ2
yowtpJhA46WYAJY5LWor20OrQLMJ0Auo+WoI3I7DNxxz4WvPbHLBHsH+zL8BLRbgnBqNDsb+6A/1
QnQuEB4FNKJlnn9VlfzXhQKZYvLLY5RTEzZwNaZkXrVqg9HYRo6N4hKUQ/5a+7q4KqLBZcQhJn7B
KFlnp5X3U4hHt6pt+WqlJVOZCdXi6Ntev7Zpo4LZylQilll90JBabnVS/yu4RCN0xLBvd1YK94rV
gEhuVRgrgMrAu3tF800QJTtZp9bagT501HNlHWq9Zgtg4zlx05DWezlm5sLReD09KYuHIeqsT0ok
pFNowckcNOk5pgVGZqlz5S70tdnLKG3Gp972r4MY4goUW2+4G3ovWHV0rvjLBmDf1VgGBhhCpVa0
1c+2c2ZdLamZ0iWYVJeIvgPWxlgJ9siKup3DkMXxfcB89amZg9+1p7rzmE/BXWZPauPOF9snOrzV
vIbTlw2J6EwPVl8zvhi6tcSctyfgUt35fqY3OLL4T9vJs2lbr/NLE3j03lWieqzDWnwWJbnRvAge
/czRT5YBsn0x5TrcE6MscSR6OhyATj86XlbedVi9Z2ZJmTtX7RBatxSwvaBJkxgvp4FQvxbqWOl6
ncd+RDtVP2N95XWSjumnWC/jBzfu/a1LBicA2y6MLUeh5iGp2/6104AVlgTijyoLyhXvKN/EdcyP
cADvsahlY48Ljh7sdaqoMlZg5PsvjM10dvwaNIi6GBDVCPKGWL/S6FIHHjuxaqKBqpsnHIoSojVM
S2/fgwqAzjbFJzvson3GlP2c2pwcHCTFldS1L6lbTA8hZUkgvYXkw5kji4ZuJ+MngmnYL0TX6+Rp
nOlaA7u+StvS3zZzCz2OWEgjE/cV48EG4V0PDr6RRBCqDFpSI6/Y5bEP65djGdojFfJrXdj1yTbZ
XEe5bs8rGNx/WHf4XlUUZwAZGuDs1yKJlblOsXWYV5XgKbDoCkwfyzaUiskkksj0ylhB72+Ep8U7
SRkCf7DTxk8NWJPhfqL/j+cr/X+UA920ujLhJbctEe5y4RE+649cktp1N8Wbwme+y33/F9iBCq1G
G86Ydre+5lT3aZoNvzGziw/zfYizNgI1OWd2Zag7HwVlVN+eolzRnwn72yvNow5K0NHiDAD1MIz6
wbORmdsuNg5mYm/QNTd2KNau41+V7bRWRbPmo25p1FglJKB/0Kb+wnvw0dP/9t6koWMAmJ3YH6ME
mWCGqvtGf6Yq4eyU7BX9Hcycf/4ic9iWTAwmkV8UdTtuBg69XX+ODB0fE0dgLd1QZfHu2//vDOY3
Mxg8IzMH/X+WJD9FCr6PivIfxzB//Ks/HTzyXy5mA/oODJt9wI/oZs/4Fy3l0qBGZM41YRT5z1TG
oRGJ/Al4AZcmB8fkbfwxlYH1DnfPob6PLRxQL97hP5jK8BI/mFQs+o5sxzZ1Ehn8NSIv8///g0nF
EHqY4DKQRy8oKNCC2Hxji7zeTeOIO7Oplc0I6t8X6C9+F3/1go4hdYYgnP+l+JDHTvjUjJUz+2ja
hrtiSYy2E7P4G5lS+MvmR/yjn8j7B6QanesF6oAKqw85pbljhsofx2JLHMqX2OMFSHSKe2UTa/37
j/bzcvT2UnzVfNesRJhOP0bNGeyHQZsI65hkvf0SOXG9sxuEXKjIgTg30+Q9OkkszrVvD5e/f+mf
V5v3lxbS5m5wdXI9H+vc+irpRl2rraMyYmbYbom9mEG6u8roa8mWf/9iAiX9403DHSjo3MKgimj+
4TscilRlDv3Tx77AdMVcrCa41cc63vSucZA0czMuw0M2DFiUR3Ja6rMlCgyvTPipZDaAG//9O/r1
40uCq9DRccRJCu0+WK2IyCJsUutydHuLj+vNZd76DMf9/3wt5qRY8biFuXE+3FBBbOopzQXW0WS0
dG4pCwR0lQ0X6kXKp7//WPN1/I+DbP5WJc8PMpQMD2weKB/8a1FT1posKHEBTvBdGcRzW+Iyv/k2
/+rasQgRt+TFWKU+fJmwDC3sEKl1xLNRHGO3YyftSgqOxZTg7vj7T/ShX/H9I5lAfSkepO5TfOxX
xNYuuolN2zE2ItIKZsdrCl+jqz5Fc3hy51yYJUd+pJE3XEZSTHvgjOb+N2/j1zsYkj7LHvom/4Ph
9s/Lnm8IMMrQn46D28y7g1zQy0lUCtSQ4g6tPNIbSWKwI6Pzi8Ti24/XLhWV8Z6qd3//bv7qG5jn
9JY3f9NkGX9+MwnY2iFLSn68c804AysELTpCj1ZJWfY/fyn2eszyyf6Zxsc7aijdusCybh4jm8vr
eQE/WWaxLPWu5Jv4+xf7ealn+bYsZmuOZ/FkYYfy8cXKsClSqBHaATc0/nQNy85Tbqbl00SB202H
rdz9zb38cUfIS+KGZTPInG3+gn/ZESaTNdtevYPugzpj3EwiR9VquEhCSZdozvKs6XemStyNjXsw
OVSRQBY8OlqOS9qNZIVTi8ff2wrSWAkH8nEyMIn7oUbEJhLF7y4SucOffuVY9aXDasqNCLrHxK77
4etnZB7DlzOtg6ILfKNPkMeKSGqbQKikXRQ6Y/5gSfsqgS64euUo1/NW+BbDJZZ02t14j0RP+CJ9
zOKvk5lxdEfclwtSf/yujEpj5dUZuYGUJNxB7imA7VCF7nBJZVXvoEM2rzXxo72D4lmv1Exw7I24
emo6pzi6gWUe6pgLSIQ3Hm+CKNVqqL6kD5op1GKyUX4ldkIhny2UE0JSzLxQJsu0jnxzEbQR/UMY
DXgNlystVciJq4JYCgjEYsfeRqU4q7DgDikRfZ9G3FnTFpO+J2F8mcWRgjjsHCMhxfCQpGHzmlAy
9uSUuVEeMkKDF6rAhhsN0iZZANSZ6FmM1HwvGFDJJFn02EYf8TNx7zWJfEkig7v9LbIzCk+9ok3N
T2i4Xi94MIyv5eQbNAM71YXDY7a1eyDDDoIlpizldfai92yeMGKEIaaZFT/SGU1vMTJhyGBxRf3I
fxwpvd0S4FGUijXuak5a3VMRwPVBcHUuSgXTo9HZQHI9i+/prURHQEB5TbIAJqY0G289KZ+jrTvW
3iP0f/4rjeHsHnAtfyWLiRRMDdfN4kg2a6E8UXOe1JtSzd28ZKxqkKs4OdPF6Djc2VYoLUZ0+Tg5
h3DemGgxDMMAEOxJjw0Ur2IkxpPqmiZXdp6SenkLqCS0C704MuFqIuaVGEMLd2Q2pvuOPMzR0pPW
OaSLlNVV6RarG28GPFWSrdGH1assQn5/hR5QSpdNrjiHWpbyVdpMiJd+4RJwgNnM86ZJfGYBIje5
l7tY8x4V5OzZgQqdeNCw15Ridho2oDkGAnE8l6lMxPO9LM2AhgYnxYWG4Ga/dEVlv8iwhdmu8tpL
V4Qv6rvAnIzdNPUkM4xAWs951+X37hSNV8T+qOxSAxXeoEaEuxFEZw8RY9F9gDuRvwJZlcaEqWjR
rHzJMXZiQAXhCNMK6b3xDK1AP0KlLsoF42BvGdnKXKKVWsiR03if0N2yxkRcYnoEb8fOSCa4q3WV
3zalcnOmbW32rbDr5rsLo21vG057ppKMkdQ4xLiScOSU/XJKWbh6HRv9otHG8jPyQq02yh7lVxqC
xEqR9DsViua1DY0pTr+g9y5awe/It13RFmcv7gSR00mFzwFYf2KfOHxGyWixykf/KHD2VYjivXwq
o6zZQDSZnqlYKg50JQQjUyRreoafy3TaNug/FR1fo+vb8xSnz58ZpTkN/DuS+oleO9t5MwrdbKiU
sarrTFsTOe8WHZuXTeYazbww+aDOgfq1idL2eVKV+7gmBDXa7fjND4p+HWqRdjt6RfYZPL1FlTT9
imUeYZIiuIPMXb84jcXvI5q0lY+UtWy7WmyysuAP4SCwhlBn+Td9EuVJbYZiJYHoFs0yqTzHZJYq
HTegoE4NJcNd4bk7w8SFscqjrif+4vNCVorCbLUMYtyiVMu0UXDwiBCujaxoH8pEViWtd2oD521c
5qH+lZBR8RkRiQpTD94COSNzxaRL33p+k93yVJoSvvgpPEmLzFgZ6HyjtJ/Hp8Lx8hu9acubVDXc
1Bow/OZl9Btx1oyYn4TCvEvIrqQW7igHnw02kzXCbay2zWtQ6yxIxeSJ+1GfuGX1piMYxmAxWLvt
YOvrJAqH/G3Y1y0yhm7T0gAD/MRQYrhBWSQJPFJ/TtiP57Hb2n6EqcSaW9/T+a+JoVTbJGpYgliN
2ZjNJV4Qj1m0VTwHTrtJ3HelxU+/xZ22s8gIDjtbJOVTSWiKt+agOSHn5+mTUVQB+7mQgbwwC6Pg
Nx+qMnu2Y+IM38eysxYKC5e/Tp1GQcm2+m+Z2+MHJ2Zof/Kk7+0Zm6gdxTXIhvkQRC2adBx+UV0D
Us821zbDJTxuI8vH53TSWu0umigR3blG6J67OqZeK42SdYgtZscoZNqMkNMfJi9AqfUcq3/o7Dq7
QLv7bqTT58GwxHWCP37HugovFI8L46u2NF6DJgxewaX3dwFDsPKGXzxc7Q5j88IKnH4inhcllE2k
yjmAMVUIkn1aQgiXrOPLpFVBv2soDz1aVTFeVfjXLnIip7rAKdOKBdiOKF6y2fEetbxjujSIJr0a
6tqC0T6lcyayvWQR3pKaAcJXq9NScrqT+aXwJDWWspxoB/QNWmWVa0bLJKzJw7dTT+tmlbJceL69
ijPXOox998Uvtf6ub4LkVrQ4wGtMis9JL5lz1Gno8ayErbuo4GydPWuMrurBNg8akFO5CLtAvTCx
L48ZdIt1HoFxEmihPolyEJpbwZK3YaLXdqsBBxFpCUpKhk2Y5hiZkrLcdUz/72Br+id9bKfbJtSL
hdcF/VObwuJak3q2osNAkg3CfaFrBOb93k3OctB7uhXDFvYiXZYnNNXigQIzA4980uKJMTRHZ/DI
zXPuecJ/R41TV21ZdtuBB+ExjxV9ANhHMM5DtDX3IYvbFhu2QHNlZ6FB/na6W3L1vblAeiWqoFjy
npKhMRezX/+E351lFFSGR2d62YGHNTKCN8s0L4wrCChgOEdcrC5DAhwyCavvt8KQrb/xNKC3VHVY
e8uqjPUbZ1G1TnRRmageWtD5j246WuuOdg/E4oGxsMO4xtLDEOo06vHKZHwWLYU/ha961vAcasiY
Ln24aVQccKluuolzCjwqB/544UfXZMsG6oN67coG1kBXMWDIjQs7zAGxltubSjk29gsjIt3fcu9+
9xlsfCpds/nKjMJ57WUjo41OmEktaU2mzSiG2lxjcDeL71MzVfDAw2lsd4RLvlOYFdyoODN5ykWq
OZj9gEmnKPIKPjTo6oXl1PUy4el8rdEMuzZ06VNXFLBnD6ZxGDA6FYjYdms17jFp9XGhWU73GV99
0S4d0MrXOsMwAMjQsa7R7NOGGf2g3YaaybeWIiBZ1O/16dA+DmE10B36dqj5rxb6Gy2U599MJfq3
1PdLkPH8rf8/T0Wd/CiF/vGP/pBCHfEvDp4GKqjFEezdiPmHQ9Ohqw6rJd2ZzrsTExf6nx5NXOig
w1D6ASyb8JpQQf6UQnWkUA+WpDB1AFMcov6JFPrzMRxStY0mga5jAoz0ZjHp52O46GRFx0dQ7DsX
6Qgvc2Bfm3Vfnqe0d1c/XJrfqqDvrwXBSp8VYYtR8gf9ocOjPFWuyPeOiYg0ETI6x63pPY5cgRNl
RL87989/7z9K0tvrWbPO4UD+wX/vfvhstYYmU7o6r0dUDTCGXhIkigdoQ81AeSe4I2mumUKJ+15G
xv3ff9gP1tf5woJyl8Cf+PZIRH74sJWms8FmiLif6qZ5pdh3VnsYA59GMQ1k7tBFfUP/3Uf+eKye
X5WrBWmItIHrzLfNj8p2o+Co965DK8Asar8dHDsMXsDCo5qjDyv3b7SVX16QwlZd5+VgnpLd+Kg9
xLo2lIaqvV1IWdDRwarGfJyTXOaa2rPpd/I36qD45bo6TJkhTAJr4+Kiffz8CVnqiEf4Q7dri6Gi
SFr6kB+mqdIpLXrTQcc2Emc3zS1O9om4VJ2dPwKDcXr44yDGFoGjnEszYjtd1J3ddouyDNVJ0KL8
eTTc39wFKFkfb0IizISEBbcgupDxUR/PMRIGcda0O5BFgQWy3LD9owpS2KdBAdg3qwDjH0QRjilK
woy64Dc4XugjqneGHkp5iNjN7LOxBBBhKjakYM65l5RvFMe38+UQhVl46HTqjtZv2IwMLyjdNomN
eEOCBAa5VrNBxwc2cVi2B3bYtYOc0Tp6cSy1cbgIwrA3PsQfEqBwyuwvbmfSGifriSG5m1RswaGd
MK9glZCryO0Sb0ejkPaJHjzPv1S1UXPL+XFl4sxVAMXmTGQosAKj8kEPwM8UD1cNxXXW7ZCPPeXx
IdqNtON+0c1S2uJtIYBsxO906BR77Z5ohpdUtUtTWkVh2yw0T7Vu7mWXcAoYum4uoDC7G7ZLNF57
sP4jXK7xTHOs7Re3xtLyvpnPOr98MsNmuGiVJu7t+XwNCAV6CSHqfJ+P3vAkiwZYg0Sw5+AxTypa
CxV6VSbM5TMOKNUSMoP/aMQJWlHrMulIW64j7StctxoEf+vxpUFD8B77auI0DiDk8qa0VWaPQ3os
Ik7/3gDCg00Vguf7vRrGAYnD0Izgi2DuU6/E1zjyWzYfliQrZxDVdxxdtHqk89xz/CjbJ5VWZQ3j
Fc9t1w1i0qew671Hl/YzJNukhVWRjbPCQkjOeinewPj4SN51D2+WVjigcJqywDrEVGEjelvBUBxr
aLNwLOeDTtvislx1tAOwMzRQqKkc5UzzzifpyAWh6YTC3Lcw2fGjlPNn7S0PTOg8T3u7/sgw9tKE
pb4OE5LX2Ppg/1ZYJM5v/03j+zl+ez1m3ZjCncZnvSWm2616QpKbtlLcwOH885ANrt4dhy6fAzvc
Vo6fqm8ZXWPbuZi6I2rivq4JEKpJMTicmwoyv71ws8QY7kqZIw4s/GLwuw10oHGBc4l/AP1I6Pte
NA4hyiDT0NiUaiJtO9LqSidKoI3URrFLTBdhYbMPxnTZ+Cdj8sYnIGk4MEatorUhVlN004+a0ZPr
6cYQdgo5K2WEOXgUnWCw5nbastCTiLlUZ3Od1X1p+uF6iEYcXzmFRHS/LSu2bPverCwSP8SEaYyh
Wr7rd76Hc6oJiuFeZi1OtpJDqoSFj6EVjxfnYPFZ6Ua1KrGd48QaxLUmw+bSwwMJFo3f2c+IuZ7F
/aV6Cjq8aDh2Dj11llsE2aLV56OoXkxnt25JVCuWTZlFziGPQty/eu7hLaZYj4I6DKUL7l1VLCas
Olt0kubVi0KULKVh7lxxc9MUCGM5X3mYIGh5chyy0zkCzUpo1gPHRhwddfWSCyc+xxiwrV3VmyzZ
wqE4aMEkjVtqTBAHQzGP1ViXhwuPOe5lw8/DaMcBkqf0hLw9KlAKNkHSx2wMMXc6wRyat7tuuExD
6LP/ZW/xrqmqZABNlfQvA/Sax5jKx2NGgcd9rOnxJ0Lp/LAIK5u4Rzk6RI5p7t3S06myQHBc8Rgt
7qWdraeI7iH8TFawEWbm2gfgV7r3aVKleM5qTZv2U2i17t7M6snsl6JUw8as8RoeJPGcL1PQ2XJd
58kh9Ur/BGkxuKGyJ9wDzLt3wrB6TJv6ZcyGefWPxKPKvHYVt1ynwYtZ5+1SRAevKI3nVvNbWkrC
Xr8qvd65IzWCGw3tZm/D+8Zfjf98ye/SIRhX1O7GI7Z/PbQG/TUMCB4z1IZVMUA3WHQZlmoLyLMD
PJiK20Vm+nAYHc36kgqT/77kiVU/2CEta188t4/qBSMNv9hMbhGlCyNIWovTTKKdCH20XLrMLxdT
YwefafcpdpGVu9dOaOqYs5sIKneJ65d6N/VUDGhXi7Kx3ZMJpWqZAGi476Eq1OsoVRaLhZUGNSBx
NZKSjN2zNozIOlkBtEnDFPqqpxSj2L7N8pbIiZumarlTFBCjVTDQRQpIibKPVRDOmo3hsZZW0mBN
jz3+TmfwbmRD7ZDq+WoYL3isg1kbz7q5O4I+LgkQwmjKuQUHk+y8TFEGV4HBfC6tu3o3Qt+kaMoO
lNpiVaCetUy1ZewWvHLMw4TAg8OU500ykjYZo+2bylTUvLDpT9bLNMYs+G9LIElmqD2OFsy3PmU6
4Q1ttmijbdlbpx5NAnyVDVznTVTOTYygyEc1dwS0AfTplOejiuwZc2NHs75MbcmMvrMRqSMSpnL7
/rZEbsP1qsKYnYSvaTy+nJrVvkrreteNeBAaqiLu0Qw8Qg0p/CQD72cORm3MLPDGMkCbw4JJjN6o
SupA7I53HWV475Z9N/GSeU1/0wXoYqp4WsgG/+0iDYMqoeLP1TvHWQYkcw6InhiYo8oe7/Dk208y
FCysY63Fp76s5xN/2saEFloR3PcoGyPrZipP1mS6cKJcR9wROtIPJfCO701deVv0NCh5vOd5RDWT
vwws42glac2TvMLud2/WFY+noB4g19WAGibeSTRf0argG0/tkcd6W7qojBkji/zOn79Regb5mtps
5pcp7iKNRLi/aIxJr/WVjUM8WqcukdxHoY2WTevJyNbyTpqR1t5hiU5lSc9xGITuJU1cT/KogjgP
IMMNKmShMYm0QDyAEPCLYDv0Dao0uXUyKQX8bJ2RytJPs2hF5wyNTBIjKC2k7EEIremHxKrDM5Mu
mpS1cAQvMhIdtmzvkMZTecXXX10Kl5Ul6ULt86B50UFrAh84X8ijZ3QzWllp/xwHR9ukbW/zOSq5
wq8VLphnHq1R+SSyzNvAZUk364B+MT2ATTmJbFEPQ7UvaNRZBE0qLrTS+QUdVHMqrkOeFwk7kkZm
yXctsmxsl4W/86YiQ7ivcJXzC+yXrArf87r6rqXjtTdY/Z5hCRuDttIp5y31azsboR3AWZfUhlGB
ZVdr9sb+3SDbcRPzEF3FVdivB8pNLL2xrgajzW/5tnku50N64MmXbSnRJcUD62LpZnIdeOlVC754
YXKprnW8pQ+lJtunujDMc9FlMzoy0NlADtU2JRaMqntjZuLCzo+KRq3Xv4Mgtw8m8eooWpCVivV8
kTu95buMkqZvdiX5QqjtCyAj2iYgxqzVYQiwI+jKJQ5hEmojIHlWkBCQ34LnFashxMpjWxkaocCx
olw2SblJs5DVJpI1d+TUzb2R/pCG6mZMesTbjm33b47i8ynpp6OxSyIUzR9hAWnyl/Hr1BkxTVJm
uSshn7Pph2RkLP4XFp1fTj8uZi+ECmFz7Lc4uP18WgOVQwCDscsuzSWLcQsS+L5SMzLS+n/sncly
3EiWtV+lrPdIg2NwAItedCBGBmdSTEobGDVhnkfH0/+fU8r6Jcpa2bkvs6pMU0piRCAA9+v3nvOd
RTAXdfTR5XU5/P3p+5ejP6+LpsCVzP0dh5Piz6/Lkbyws3ppjktWyJfBKLsjOUwQDNGKsn7VDAXv
pUxYi1uo6+nfTOTp27y9un5gcSrmAedNvBUmqT6jeyJkfaSTyDRh9Tvr0derbvYKiCTogDWfuRbH
El15o4hjcX+9AP/p2P1Nxw4tgU77/N87dn9+6Yd/PaVdnL4BuX//m3+17bw/EOyhqCBHgJnqK8jq
e9vOt/6QLqcrBySDJpBZ9NT+atuZf0hudhNtboDg5Me2ne39wUSN2wFhLE0popP+SduO/uDbe8ym
M4hKiicGVhr7+c93eKycuagyBnWo0sYzcYkAhxAH9Gdgo862cAY9fhptcU/pymw8ptRPl3RLjsF8
ZDLC4IZIdW/fDUH3AOoI5qddBE8pBqtDEhgxptoxYBy2uO1+lOWQh0ueuKc+osG+HzMsbyHj3hm9
he9C8iF4Qm6nQOVbtymXYxs5F5Wf01zpVIyEHgTDO1ExgKGyx9kcyOw5mOcn0SN5Z/LYq3frMGm6
YqH26WSYW7LHxztGseJiqDmPbJaqn3dDZBQT3sKovXdVm17yV0Sz7UxvOjS1cZdGTdbTbyfDq0Ok
cLXO+NSW3jb/XLtuItndVI9RoziMd31yCxMIuGUAR3HD0p/3TDhlitYlK/bSAzADKlSVD3Hiujjw
cFhTi6dbEmvEORDpuzqH9o4bbbryHcV+Vwyh0Zr1NgbXQyGfOsNDznz4FlKDfRc5tklsh6RPAE4M
L6VT+MbK1hcFWPcmZ2c1E9Mv1RZb3nMO+mJw4GUHpZ7oeGwF9p/ASJujSJNLj7L9IMbkJqb3MGwt
ZTrF1sPTi9EczXoFzsa5HPBaRWgB5ICobR1QygzHYK6Gd06PomHTpKvYGZPVMeVSNpt7X7l8H+54
SZQc2YPm+xS463bks+zyaHiK8BkTs9i9U7lyODKZ1YduztQFaZneplR+smUavIvF4G6LLI7ve6ey
8aB7dXHlo8q/hh9bcqmLMvE25OnKm3js5W1uG9HWSDwM3l1k3VG/ZqTJauPY2nxhIswEHuWG3EVt
Gt+unLUvFjoMaHLsECzfcllo82shJFlYlRHdCXt4jvu6CiF+5aeEkJL4PA9mMd0tqHzbly6O+w/m
3I5fU2QBd7Js3DN8NPsBPx04E5dkHKA/LdmBU8klw0fYXY2W+WFenPHaaDDjWrP5BaHlB2+ecdeW
btWekBEyiyUI7UYVnui3hCX77/04GR+ZwoKTZyvfyTYqxnAtx7E8mgSlZ/tI1uTRFNU8f0jitQaQ
Tc+S5EeDyfwmzzqx4dht7VwUlvj7aHrcTfVagBJNzMtGj/LDBW/c3dRYt7Mr3iP1fW92dDNNppGd
Z5bwwGTaMMP0krY7wGa2Dial359u5D/GUfPFtEhL30BHIZcYb/PRLabJv0ngoONh8dMwS6R1jFlz
7vkJAO3sPrnu2/RM9MF8WkSFExSnXYJMI+YgdcUIfY0PPjYngnLY00riDcb7blAeb6mHuTxGt9NY
1dTdOfqLyZ62PZXyfjSDg3Js6tV8ndo7C4dKSfqaID+FOJiM5FQzg5uCzYe8VurjK0LvMIzpZPWk
jMSubYZ5Iz3D2IpG+n86HWz3zbCeK4DaxxjlwiH36alGtEz2rk5xD3See+WAb4e6lT8z0VXbMmvn
s08GkVMNZL28JsP7OiQ+7zL3DmdIvoN6MG0kHJmQvqcTZmS3XGQ5UfM1bO/D5HDsmUQZX80TWbTh
mK3rI2ZX9+QOfne1mIPxRJB0MuJ+NfN4Szexwb8S1/4OkU+5z5qzVMuzFS1Q+rreIlMVO7HLnzoX
rllfCSjKKZ4VAxdZW7cWh5DRxYuaUxSyUnXtnY1199F3gfNJSfs9cQVwWgVFEQ9KVHthUOT5+xWO
BTWXN59dR+iG8PSB80nGMHtMlo3rBd1eC58Ztk7XCIvU1zHhpJRwfMPSHpNK56XNCN2MsXuEnV1C
o87pRGskmGViwC1VERLy2F2mxfiBjUXu56GYjkRQzzylEYAuEAPzLMOyTIdPSLfsYueRvXXplFGw
n2LxEDMkO9pGaZ5T02vCrvKzQ+EB+EnW7tgzx9kINtgdRg8VCugNRwv4zonMTQHXLk9OcnaWHaMY
8yyH2URpQwukb0wLEpgIzkvlpbvFKu4juarQ62PvMDdoPzZIJr+OqRoJYWCEB3abtXdG6rMNbKs9
tYEgICqL83ZrLvZtR+a9US+WCl0e0aukidNruBA+8QG0UdWaB1sXlsEFJ0vA6WN7XsqyhedEZ9et
uyWMGdLuMoh9l9DI4806OsmpW4OPYMLLE+bkz3CXx92Yzx/L0kEJgOIO4xHbjehQ5HSYJkeSqIEc
IOsgkxZKsc2B0MIBPk7u3UwS8L4z+utYZfdo5Iy7OcluF67rRbS41PdmcU0K0bpfZE5CFY15uA1y
gpOBV64jHzyIyY6fxiHsnEW9Iy8cbubIdb1vwctJiIqDGq/wmsb1zmLn7MCRLBxtCfnSyhSHTFNz
J4nzIK4qIm37oUzNwHiee2tRhKJ4RBakbk8MGvQjcFNLjv8ek+EghDq2In7ISb7ItusrO5FjkXM9
5QKsZs3Ea2NlGXQ5U3TlF/WKXzTHtb2xastIIEt26592My5/lrW5XHDCEpywgDm2ijFCOCHbJwBa
5dOFCSOCpb+ouAZTAgpSQyFFyYrp40N/URnISMawGdOUYLSxC4KU9OElX5Rm2QMwcHeeF8wYOzWC
0hqNQz/M7m2v/HY/E5FF309TK0twzRsA71ygXKHdS8w4fnJU1Gw9+mqbrkH/pRHrzjHF+jZtzRXA
ylyPAgiEtNd5UzuNfe6asUx2g9U1ot9YatSBrNlkAoJhb9sAo/eJdvNGLIiM+S6Yi1XxdvX7aTyZ
iRrPpJ0ZJ6PVUE8TgFi+AZsW3AjXkEOIaKZN97nb4rn2g7XbchCS2xx61PseVZKAbGVmd37StfdZ
kAEWDciyCUk7dg892IZ9hyPkuL7CSNt8AaJtggRH+6Z5pQWWlC3QZnFZvuJMoVqo5xVc6l727sEe
orHFyasZqD5MPdJOsH72GpEap5qWaqR9zEzWKK8dJbXmCxtdgUvZ8k+ORq4SAp8RwUXTIoxHzWRt
XvmsfT6YdJiH4ZnFe0Xt3MtzHYiPIIRyHmzXBH5AvdVuCgSJyybo8mQ3czTFJzm6VjgMciU3TCbl
TUX4nAjRKzJccZMr0AwNRBRgszMe5JN8JdBWaM3v+lcubY9w9OBUEsINX9qF/0qwZfioPoNVTT7Q
c0/fgRj1zpFDrnyYqsmD1UVphlEPSfJVabp2aCnvedAUQaV5gjKGLFhoxqCFkO3UWWrtQsIr5Hu7
cQjfZaLTHVPbYx0orOCqyEiCsWByhLg9xQvraXqRzjg4MZHL54l4QaRXHRK4vdGmyWt+u0UXp+wQ
PCLAGuEr7cDxV5uaVPMdhs/gECzluHMZsZ1XD5+dQrd13yM/3BCSu4SZm1ubmuicF6yXeHStGoSR
ANiOVo5W7661piEsa1p6djS0O2YScm9NpvfZQrNyiZ2AiUO7Ng8NTF4y2b06+4oHv38MKrN4joUJ
cJbQueACuVt0kXqFeQFlud173K9ns43lnb0Oc8g0vz7RleMFSLpgkOA0O1V5gtrflCg2oxEN3pCQ
bFWU1X6GPHzICqM6gf1eNk1QzI9MB+29YXa7oWkzIHWoxbIMdkDGWP3MIgHAo0x4WLzJomBh5bPz
Lg1hBzc73PVypxxRwv2cVAtIp+dZ75zsDKMcIV9pYusi+uFTQsw5cfU07XdpO8qv5FrNn0miw43a
4H++mixrsfdz5/zHvfgdIP535384Y789/z/U45D8a/uS1wMmvm9Q8tPn//4vDSjjL34//gfyDwcf
osRchqiBRg6/9RdXTQe6SmS0dFYdegQ/GhjdP3A10hqwbdoDWpnzb9EO/kUfOLmHLoOGm+Av/QP/
IljMn0//KAnoSphYl+hB4Od5VUn84GAMWEEYobbGGc7sdOe7DnMqp3NPZbHmO4hhPZvKZN0jtANu
U7MiikkFJ19wVovzen5UhMvj5bIQ9beDf8xTE5V/lGVVSJJCFnqAXnb5EN/HjX108mHaRI4GXDvV
0zzmt7OFYZswGh/hIWYGIbMFwqITsKlRq1M9mwxmnMJ6GCriN5vG8kJACizp89Q/VnaAXRsh8xZO
RPHZNMaN8u13GcuA3QztxotGNNBquM9q6R7a2XWIwQA/c58CBb6o8eCflZdMw2YBRXaY7DXdZgWx
q2qW3qmMF9KxYWxfOB115dCPNgbyepUMcUzzupOGtWxm9uLttCwQcZBro9njRKuOusG/gyUehY3b
updm5x+LwrpviO4DFh6IqzIXZ7LTy222UEtz+Idxm2i5awuTakBcRAgXyCm/Yt9v45xx0tyGcW6z
eHO2OK8MY/eea3gXIAvIoKgjZrCO1+wXK16q41Jh9oaNg4CZUIaHluPldlbJU4Ag/91cupIYEs7K
laiJf4X9vDVBMkfXTacIRy3qJO2CEHCaMM9TFaEvrTo7z0fwVLVvfMqLBSX2Bqi5sdLO6TMo21Xd
r6Hp1pg8YGi19O9dQkFQcPjXQRyYxo6KhtCqTk3tfCjR+BwtzyVjFyYM6aZgCm+WEiy44Q3mQBiS
wVq58dfeJtMuTt1LtgszzAR0z52RrwaCzSkomZKNTn5tqNRujK2BVzJeD3XT0aC5qjN8kgkU6Vr3
rjf8oN4LwgYd8FpdeFE1yO59bUXufbcCXsg3QV+nBoG53VDDPrgDQ14eqrb2vfgGGCfz8z3dZ6rE
g7M23XAfcAwmhXN+jeQ0JqXzOQlwLThtWt+yO3EjvkZ55vI12XNOySds0Ynq0E+h8z9rnyRQdjwA
meo1IJRSnxlCrnND09cIUWPsMVexyRtPyWvIqEVshtKTkeUqf40hJWvns7vGLafH1oruqyIhTZmV
hPBScEbJU/Qt0hQ8kgghypk36zRLxAuGDkAd26SGIoft4UJh/zzSRjDI80BYFM4cmUFjJyAVkTgA
S0x1xCoTCvtDm5C7Sv5GfNPqLFapU1mHCUoXIziiWnkD5tVq9u6upADcLTrTNdXprhL12lOw6MhX
r9Xxrw6kDMTrgehOlOPRiSzEiJG5R2gsLFICZOMBIq0wxAC5TyfM0qAjbDZzdfCsoEe1S8x+uB91
Lm2rE2o92M+JmNybIJvix+g1x/Y10rbV6bb/aYj/nwijkui+3zXEzy9V/9L/uBWyqei/8tdW6PzB
LuhRI7ONoLjTrOR/b4VwlF2EbdJnsyT+3P6hE/7vvc+WQEUxKftQRSV7KozSf7D3gZJ4u/fZhNTh
eGR3tn169G9knW00+LQZF3kurYZSnU1XzFspZsVyO/bG6x5irWglgNzqJbKuFCtr55pGF2zXwXb0
KLk1jRLRjwTnQQG5dE509KNRyHC08ahxwxdrc50nVAbevuym0pmvB3Q89EqUxQQwdEjjHGI2mKKU
l5PT9p/yeL4bSAiNQsGhJcR85u0LlLxq37fxtrFW9WD460qk35CkDRNqQVTVRsMi14Mlut68rBZR
uDSazY4hZtenWD5af2xvAYPmDx1O3fd9sdqQ4/p2FCE9bd07qjpSyWoVPBvADmpeQsl1R6cUM16D
7Za9UxGdY9epf5O3lXzfet4MNaSeP8DsyW5X2qX7elTgeWDcDIxzLbB8tZ0YpA/URnPI17I4QXRO
PnB+a5+t3ragpNdp8KkO/E/Fos1gOEzQ2ZTqxD+iq2mU9k3qpuYxwLQPL98OwsU2GQZPdtDejVlF
f8pUii7/HE+o3RqAORsMWx3BEJHUWR0unSNiLW9HMfYoekqyqDs1H1Yyp+6C3lI4MbK2Y9dBBL+J
CD8/JkWWfuZ+cO/AP08ADekM3MAv8w+LK+kf1Yu4nKOhekxWD/iCP9a39ep44QSKpw4dNvMrhDCk
ymHzdzayteyb2iHYDYFHDffR805TKtYz+gqm1OlIc0ZY1cgMXuOoALfubfj/xwIXEEiuqF0/GKps
9j620QOuwvXkJNb6ySwt75RgzXhYEdtdj0ZbX9ZGPDK4Xg04reMqJwFHbHIGS+YIIb/9e8gtZ0qu
DFSBzRimZumRdd6im6y6C5xS8VxdlFE/F/UWF1GbBXurM+5h+AAXAlFW9PO6M5NImJ/+s6L+n1ZU
U+MP/vcJ4/8UL33+09lCvP6N7+upsAKCiiya5YTf6hnxv48WwuOU4DA+hDHBc69HhH8NFnER2Bw5
TMfjGGHDVWFR/O4HcPktF7IIhw4bMAOzyn+yvNos9D/MrvXbYfGnBwzkgnftv53YM49SJTIG5wt4
qib7WpRrhJBrni2jHbbDQF7KU1YAdNz3yi6wdvXKdT8t7N3Vpahdipp9Y9CDoP/lGzUoySDSAhO/
yJPlXWdCnVV0Fxu5ghOLlhh5JPOAVscmFaNayUTMRvTc6AcbvDaxiUnrHRICRvZFNsbYih1czhYQ
1pFq7WD3MYIiGpmZG3RhMS8GlXg1ZX2ThqpPIixNP3yRt98EEv+qxvK2Tquh/+//ektyYHRL25cA
bf7vctJ7e3VAtpFl2q/ul6afJ8ZRZewlQK86x7bzqyB2A15yEWlVfkUbkqpHDpCI20IrGTs+T0Vq
4/Lu92/J+vko6Ei25kC4noNbhJEzp8ufB8Ek2CwlRoP4MzWqm181eAHzi9VBQ5tS20koh/gf04Sm
PxIyH9Z/tjQ5caj0T/IX9ICq5cw14uS7KEwsGslujWJI/mux8FXsBuzu61PSycigu77mrbxeV0rZ
ZFcGDhvCxowxcgXf1Av/azT4z/IUB5aBvgeDAH6CCFAyv7ExREmOKxDz5BcTmqR8cKvUqO9Lxgjr
7e+v3s9KDf1CNG21QAT0NBfvrUVEFWUbrLhLP6MAsIS9a4ood6D9mjzhi+1lzg20PVcfEaVbGEPY
iNib7vPUrbKvv38nP8/zX9+J63PQx/VjIxF4q1gRzDtJfc3k56n3O4DpjcoGesUApj3SsIjVdOU/
vchQGbAmMSxCsMBVeFNHGSI2GNF69qdibLtabVvVGBOMZn+N0EL+/tP9XLPpT8fC5YgAr5HlQ4l7
84VaaVXkTepanxcRMx3/YjEvTZJT1BBWdcF4Vl9igG0jFNDfv/Avd5JGyEj9P7I8WHRZbH80xNhd
gTkly/tPEOZHn1GOp1MFI8tIubq/f6k3uXD6Q+LJQn6COoQ7CsD+z6+V1bXICRsqP/eIakvviJ+i
elcgOm3dcPBiKIY3S7BGZnlZp10lzZ07Jfn6lPVe09jYDFgQo41JPFRwR4cAPFaYTJVVXOZT3PmK
0Y/joGP6/Zv+5YshrU33seAZCfNXFJYIch+CgVl9qtTQ8S46I8izrxMxE+5zXZeytrcRPPgh+ruL
9esXAwQA8AfoJgtUyttlKzKEuTTQwz/SvRXY6wOPmI0+xEGU0DgQdkHiM3NsJ/deVFIgk9q2XUdc
dFgaizU9puU6k48Kz2MdPsaVoOqxK2mpMzJCp/87udxbuQ0pDQLVx+tjEviWz1H95+/WjRGplmNX
f0z8lEHpJvPVsN72cum4qVYF7WE6BH3Ty2vDjlKepr6iW2aElaTQTXYB/Fr1iRuwzL7KHs2Y3v5Q
pGJ/ESSjf/22ADtRw+riLmMsn3uMENHr8CrnTkVg0vPtVN0g2YZpFU18I9TFeok2+iThBS1SoP07
YraH5f2qdAmxaZklcy04rNss8uYK6SXbWw4aXNjwJHKhVEb8UH6R8yhSQZcr6tdbHv/Afa7Siluz
WyGUYFtvsqAaQVWM4hleUpNVuxGp6/rEacqbHqeuldN9n/Ff5k1SZawgRKzLmu/MSpaZl8YYizE8
zOj68KBHPj/DBpGRZUm8V8xFKvo9c2bxJ6WAn5IQMOf1pTy405IMd8PslWxmql0yluCeNnusdlkc
8NJGOgf8cYT3+tWMWDXy2g7ytH3f+imniAhGR3pVIEhXh1n0S3VOWkONF+MyLtxLQKH1ypdS26uz
j1CWzdKMBr1n0tSzeNpoNw6MLGunavL8+P0DgCBM+Khk6qFk2ppmZHBBXbPi9qN/pxexAkKoUe5o
Hkn+lXoNASskLiLu+OtntE2LBctOIzclAtby63mBob+6XIPRThUvvTQJiyNdPj5T/O2qOpAnuHKu
z2ywO84z842LijmUUYQioWfHQQ8eewZUAGsjnVflYbTfstDr26UOBnYtm7B3bposkll5Xw0uyTD7
TMeIML1xM2bq+IYCBuM0TGGVqtBegJF+Ba8BMnlP8DMsuwsDcLP61BJzyzWsF+AlBSndtACiB78A
FscQ1xsh7J8iWU2oK4kO07Ub3UCb31OSapEPkQUYh65aTIJVvKuNTn/vnjWxCuxwUkx8GNp9+v5F
zeXwq9jHwj1dQHglP3NbK4i1w3bMkOGh34kHj72rs+qBt6T49PzHeUT0nm2dIMG9GErP4xFkVJtz
p9irlM5xksQooneBKaDrtmjihH/dw/Nynzni8YswsJXH28ocUhUx6kwlV3BcZtxAqDo9fc8VlIDO
MRsWTP772JT6FtWl9fTY+BX/xA5f8AB7QG3lNaXjSpXhzCnPOXHDq148dCb0S9YyO+aRdgL9QzvT
EXwTbk/dCMSiEfb0SNyCxVXAKN706ohgt8/KqwksDD+w7bSmNiQ3atR3tZ0yCsW8xozePS5+4ZLX
m5mPQUIkyLRFVejplSkpEkJKARfsXSb/0MKHXMUOp/JEy/pjvFbrravUwu3v9zRinF1QItCrKBRA
4F1L150YCSbmULRmKKPMTm9qkaTQBajV9TcMV0SZYk+DpicVKe1B5UFV6VqkieFS9L0xn3NCsXiP
sND4blrHT2uXdhXyjiKsokzF9QNQqsipruu+DtBZSDLU52LHQsxys8PXnyl67M1YB8GG7o1PPGZk
YfEAUZ2Nbhxv/JxlVn5aZ9SKiV5sFZ85IMdqRVXYJUuSxJd5nYzCwxQc9PrmSTO9pHjDjDx7n6tI
35fmuPTcQxHZ7Hl8rtd65fcYdI4dRmbXZqns24qrtGVIIDBBLqYhxvYatgxhDXuaxSPfUiVopSU0
a8qZnxWgF+QiQVIJuHPNtImGaW8ikuFPcoRp+b2BJFfWpdycyuUuGDJdEeI1Iltx0ziL5PoNdG/l
9cRV5FkQ1tBzQ01tZ6v6xLffKvfsk/rtHP2ixy1zThZj5KUdAQGl2bNcsh1NGBjY5Ut4Dzx55JTo
TZZcqJbbcYHiUYNK8TvF+oDSz3BuFob9DTwFVeLiatoBK+fOryGsbdbS0iWWacy5+lT6YO6vvp9D
WPX1xZnr1q6DQ96xqga7OMlm2zhpwVSHPwIm9LaN5iraOSaT+oeoReV2hshcsNpPavZ4x0SlGFyl
GiUhD3YGMZqbx0epyhX8fluX6ax/Tzk1461wTRddOMva0Mt9b/hsWsLgrsT47XWE96CsKGIGGPhw
Up5cB76PJ8BiC6+5tlKW3W0f5FhwAGsJJT+QllZ0D2a5wNu3MARwD2EyaS8kkZz5XtbT2HxqSvaY
c4ev0NHsaeR6ddWk7YeUNXfd5wR+Fp9Jj1m7e7SQZfcykx8036xk7Zi0kgpwYY2N6gBRD7h5l06h
Yzv9uJ9nl4zGrk2ipd5IBCni0i7YVneRP0wibPmO0IXgsGpXZF3VhIYHvwvNMEr6tZsVknvMSBbh
Yp2hhvc0ekfnQcLkdkgeJQebThpdQ4WvA3dZInRTMYqH05CwkxWhh6J9RbOaYn7r9pFFdOR54eEg
NmfIr2ZGlc1+AqNvb10KtPUxzqykZuOTg3fRKzUS5UAzS4QKMXNNgAD6vEAzwmDim8zbCQx1i5iQ
HnvYtrU5r+cIOYB5ELNIILo3qA4ZUIG8YgAf2a5x2+R16bxDbUEQ3MFsPEY1uwD1z/K4kPQyXBkY
eox7x3D69WmouKs3bidl9w5BAxkMm2JAOqdJ/268Qt+YvEZug2Ut8kOUDtlCrLvjl1BZ8tomtMTr
1r71PwoULRWpPE09LdtcDqr9EjDcGMdw9Jrag0/Uu4N5GKKqdf3tmJsu8bxRaeTyOhCkszOtlNhp
i+QLsTB6pBjWaKSteivcQStdpU2ce3yN4ANBwu336ttUaKTF/RyXNYruuU71htqUNvrVd7Nym8bZ
NtHcRRP1lBlTo6AwcanGIrSuzb5blK41yQjIqKA6e5n0thKwkPBwt74uH6GBTzwOtLr1Cle6pq4w
UxywItpnqphRjvPBmtk/E+dqUJK6STux9bhJmbHLgCSLrfUAcY2fCReq1tWf7Bmi2cidwGnSinGm
sggOI0kw8pmMI9jCB9EYHkFSsTHQa2jG1mWZdPueyl4rsRrr4FiIgZ/xxekqOlBzw1qW+aneNCKD
BA/28LKH8zSJSq428YPY37sjMUg2awr5CCYflLrEp9/kuuhyWRCRy7BHz0z2KU1mIDZcILjieueE
yrbwTrs48XhtskO9en2YHBeMYFhHAVx1DmZ1xLPUI+Tj/fdBptfJ3PGI9QutTAS8oypqetG9BF2g
69Ugwrr9ZA1jJz9CXqrqvbQyr7qMa2RcYj80ja6lqsbTJUuCApBrhNpdDuLraPQKLeEMMGJkoA4j
zhQbr4lInkHF2rlcftZwQqV3BPfS7pF9qXep7zsYLnauY45/jhUNza5+98KODC4kCJ4sqA8qxVL5
lWkwF5ZlJtPvgNEJsQjHv67E2vIIYUa0VypSr0r4iXXJINPZ5mQDk1pBQaRvxdSkDrh3yyVyn4tO
8Ga+fY1smEI8cfwbh0e/jRY+sQ1Tie9ohHYluusqzqc50cpuk8nGlAOWy49JI+NyPoFRltPjivqC
T0XmgW4+dR1WquSEMVkXFeaAaxNkqKX0Qd6X6IKeS/p1YsF+B45tQM5oUaXEVqSr+Ykhc+cezSbu
J/+WCYxVp5cSpA7vR62YDXoSxjqTjzoh3JseGQLoRwSpr254VVnLH4jIU6dQEwVH47QV+gazI6LO
rUNrecC5tANV767JNMVsmmM9U6iGthZtPTJn0vXmIPX9GBFDR2VtcgWyrxgqKn7Bf9d/mqqkW2/n
wvfYLkXC+7LCJPF0aUgYeqyLebvR7/bb45EPLt8LZr6aLxXipz2Ul/ZiT/GHiUzOFBSz8CAphSVR
DNymqaImyPZO5+h7t6isoLoqZxFjJIgLZG/jBT+AmdmWDDuciiGu4pLXqtaOj2A2U6qbFUKX1sFU
c+SLPbAiL1MH7bLcwO1sBhYXIk7tS2cWQ15tIrKns6+laelDYNa4nNhAq+kvBLUI5SUHT77nQbmr
OtuzxfkJbKhaAFZZdpu/TIlYuCjRt8oHl+9ErdHXPnbUQ7oEOYXB9xOxv1Ykge+XODY5fVXo+vlV
zJml2ynDMJZP9jS2pDaR+GOGdgKl1d9OSRf3xhHsrz0+yrXARB0as+D6G4ibdc0ufV2FdYvQh3wk
0rqQjwGrTY9RH8V8a0NJQxfKGXYOIIgdqBFqlIDklieuul5xV9Fy5j214LUIW+H8wO0kXV6e1l60
6qWyYU2WR/JAloHQdW/h1j8KXyQcVXKfOurbo1dNhS6tCqMMCGLTXt++3Q7T1Osbo5p1/wjyntK3
pGcSsndjOstStVyQVZ+43cAYuJAI7vQjzmk5bq4kJGCKVzVn8SFKqmW8k4u39ifweaI4+r3FmYKN
zXCoDwDvTSydABhrfkzgDB1rVdZWuhJF1ccqDi7y9dS45DFT0lOLx4JFioJ/hFRA58oqdkE86VPg
t4NFEa36TdfrMiuCAFsEpgiJ/ZUTrzP5GTc6hySTu39OqoqvNMXzwlsfq4WdcLfgnR6GnbFUTn7l
NTRH+IOr4o4C5qoXrIGv0UjwLPXEuxEQkPYrk4HErvIXu170CR01iF45gqXXhS6AIH1X/r639ral
S8/IpyfItBrWuotV7OeekQ92YI5QGn5cokGfM7HlFgmRDQ5On2DTjx2f929e8m1XTb8kx1NHt/Os
X/k/qqkq3xzk8NGVs57efLs1sBvpzu7vP92vL4X/jBoXs41F81y77n7srFrkvoNwsuuP4O30+oQl
xJ4oClmsWbt+/1qv3cD/71fV7TfNXoeO7zk2wPO3c5fexCo2F7n9cbHLkYPMmJRwtUJ3cFBghQm0
I/bCVdYsGmPluD1NlInheRGCj+TcTRdCTzYCjrx67fm2Mn+ffVRdrI8IFQn07AmeRHH2TzvtwqYt
TGEr0FgLYZn6Uv6g1ls6DFjx7LkvAB4W3gcblD4WsrlyhPr9lfrlnsMWiPgQp3pAX9V/2++mjEqt
igLqJUh8e1THSJEj8yRWTz8iMopJK/yb++DtCEXwxeiAa5fXdK1fqOJd29t+TP/+pXESvUYNCw/b
7Ziyst/HFt4rtY0C6n2KCcWvvxTwurobVrvSPf3+s7+9I5mauviM9VSVxw3D8c+XGYPbAgkntj/Q
k+DoqJKELpVfAaJO/uYzv73KFukRfFpkKLwazbE3M7ecwhB9SiY+oKLz8quhKfTRPM04qR3ROemq
8fcf7WcfNUMTQnlpOzPkhfvGqvLmDhoyQkH9WXUfOuBQ3EEdNAmWORZFxfcadS0Cv02SxioJQoTS
CTvj79/AK6fqxyeQUgtlqwnIGHMrH936+eJySkwK0XgVcjJTxdWOWRZSU7oeSZAdvpUtEwoS9jzp
OHr9/t4UN9xBt7xKOeDjPM3fLk6ZubrFQ+tf8RTX+Fs5LawFVFLywnIki/3WtwfDR0NJ5hyrtTe7
erNEhV3DE0giAABE5bE6UYsMHolZn8TcLeQxoUCpsp1PMW8Np5TRMqaTOjd0bdVPoFtVaHSWxymm
h/XMdyablNrG6229xTdYsnlb3rcGfU9pz6oJEV8XTZk/vFZ8ltDFcpSVOkXbRHzB9Yfw1dGZtKYF
js05IbQtv/j95f/lhvMcC6sxoT8BeMFfbu2Rk0VimKt6XyctoJlj3Az6CBSsEN+YGX1rWf/+JfXT
8tMXzlKLbosZjY8W4JeYHQZluJh6f34fxFL3GMc0kPkVcS9Wblybvck70LjgkUPUAk2ULwI0u343
v38bbz85dHiA+sKUAR+bwfubTbSSbTXzXSbvcxQ95QUBc0P5ziKgvLu0+uFvclPeriA2xZln0ymS
JNBgrn5zk0uAF2nS9P2HqW2y9cnNPH1b/D/2zmw5biPb2q9yXgAOAInxFkCNZBWp4iBKNwiKFDHP
QwJ4+v8DZf/Hon2k6PvujrDdbZFVhQIyd+691reAgK+V1a8/l/7hkea3O+ABccrYTN6EUD98sEhO
ap6Xo/4AJgl8zSo+Q1BG0kbCSTdJJbsD5Kql4G82DRvuy8kElshhzWwdr6atSwuGI886v6+lyKlD
tcVYC/Uk4oQSY92cXyDMx2tba1LWNoDTWxUP4ehYa5sYrRZ/eg0T48MpmcleFEXg3VlWxmJdrzkQ
ZGA/FOKYZxKWQJobp19fhA/Xm2vgsq6oPKeGLf45MTVh97uFRforvJV1ZwaKsj5yiiSf8vHXLyU+
3M/rd8rihSUfMCJ9/Y+kQlnV9FQ1I7x3DPLveK3BpHWajc1a6g8s9SxBP2bvOSIdrkJJbjY395//
qx2HtUMAFYSLaxr22s/kLFiz0ulFF9JRULIUefV1x6NqMcGqi0zuZjFwYNpkZcjxOFlY1Mbtn4M/
pkXrEEnJU51nZ3FULPDbscKMJrzFTHkVbLSUw/aP1gQw3bXHq5jx+k2mGlULWBgI9HzvPXi/9WT0
Y4TGE8m9mzLzYN8LseDwC2etkLRAfn1JnZ+/PkRvBpN8lbgkF7yJaqofbuGGTzA6mHNe8lHYT2kL
nZ4oZ93cW5lTG/T4434bGZN7NSOECwO09eW+0LP8cYwwHHilM5QMTSPhucrsdB4Il+Yh5PzaQeju
iIGOnVHfJ276qWDU9jKC2ya0oAXm4jPLsW5GE+RkrCbdiR0pXjitx2MWKF0qPi/MkcdjiE3d9DDa
qEZA1zB7VBYFh0GfAwnzO7e9NdiVsq2RK+Jkz+0Y9PXcbJiJ54+kpBpH9P9MCdKVV8UmIhnh9US9
o5owr4inWHkmS6Nqgahb+15nf36u4U7ho2itmBZGBCRKT8vyXtpieEwECdmeoyrEiir07b5kA0EM
uVK3d5bRdZRF4bBPpyHdMiaYax99kjWRguuCxx6MYjwCWd700gXV7pC0/XkA5krXPBwyZJRtdb+k
Ay0xQ1NAhCuK4auW+snoZ/WbPvfdV9T/xkM8mMAGJ5wfmd0lJNLOyW/CT35erLkhGCuzmIGTZaZP
ofDhhqho/9iNGZWvfF/gG2G3ZRsrr3pStFvVevjN7ffTBvXjxWyEcus2Tw33sSIBp0Vp17rlK7lU
BRqhSb3XyKfuvKLITqMhBs5/UVUgOBV29pt67B93/vvHRKvDyGb1An0oAAezcytwTMVrU5YcXMl3
wedZCA3h268/5Ptv+t9t+P1Trghb6j5gI8TlfLikkw7JcEQr86rJimdG6GwXXsWBJwmmOLcvpV6E
a8aLUhMgabp1IMY6yXdjApBjyntkX4j1rJvWat1jqTT2A/stYQL0FfvHoqB40fuyqD2914xPxCKV
bwW2yuuS9uynUZ/1z27KORXBrwZ6EVTZjSDnhPBKu7Do3mTM4jTp0lhr3fk1raKeUcLQbrXIVJ/V
qRf+wvf3m1rogwiPS7KWAZRBXBdMWPrHkkBT7G4ynHl5JbKeix8nIt4J7CP7aZlADLr5F6G4UzDo
EUOPBprT3ihnswx+/c2Y65X/6ZuxV7EmgF8d3znb+Id7QMvCgvFBbL9GZD2T/FK2SHYdrPRBx5Sk
D0YDEopd9PgnICIUTHuqYk+Oq3saawv/Um5Hys2iRcZeLJBKAKO4XzHHl2jVM+WEBcO+nsW8K0Uh
7umB5jeVwpfmWQzGZn/pJ8YuaQWzy65d+0LZOBJNbiRvs5UmZ2HXyY5YCnMPaaC+Kcw+74Mq7IZv
cx4PD8QWZZ+U0mGDsCZNboXey8ETQPDvZe7isI0b0lCJMNVcb+wjRgB22qQMQtgT7wxTca6TeDY+
a3S1Q4+hA7mvv76467X7eG0NuguE2HGatT/mcw20hPne7fC1gSd2VhqRPuKsnOcADbt61uTKhPn1
K2o/C1+5q8ANrKpb9EgrWfIjsFmDn9sWbJ3fCfYwjrTNQA+Ew6xc0ahMtwwielZ6M2pfa7LQHpNo
6q8JKVU/KaMrtr9+L+8Whp8/PqUmy6fu6DZK3I9iwBa/V+dEZfkddB4JDBZmsa9Vu8Rj0KyQi0bV
yZ0n4Bx0F8TgeA5Adpj7GDlsQJ/EdX0GnkUctJVlPyVwGNbWLy30UuniU2ZhLGiEmM7WEBNMYdqR
4ZHGoUuvw2sW0+FUC2gimlNBUVuIr1a4LNs065WTa2Hj8WhlKNfWGmk0TyCXg9RMakK62b3xiCfZ
dcGYl4pSEMPn5U2OXWwEF7PBbpA/mkQmb6hFurten0pAHrlovdZGLsOdyLjIt+j63Qo3KRm5oqiD
mzMxV+qtPI/widv1SYJtAECS1Ba6WkevtMOa/dLuVFCFn/u2Sp6GUvZvRkLWGqzdNPxd4+uf6w93
iotoDuka6PZ/9PWEziQ0m2T2HQCUSoKGdNNvqDxmpoZ8ZZyp7NelG8KDVSrf5jHFWj1bI2bDX98k
/3bDkhtJ2SxQrhr0BniG/tZVQinVFd1i59/DwpqH4P0LsZYhzmFwWD2ZWqN737TlsJ0tLCK1G05f
Yqcda+4Twkt+82b+5YFdHa8qaksdreVHxS54GzlWU5Z+j2zVumssrbvoOWgWm8buFfvicB7ypj/W
AHQO+SS0U1/abGTvGMvEjh0EyaUcr6EoijeU8w0I3ybJ7n7zLn8+A6zPuIXe1eQRRzPNofLDJRuL
cC7cxhi+0/VuogcqCxOSj05K1NCp41mHLc1MqVssJ3Bas3qLF9UmvybUa7kTdtU9mm4eXau2zB70
1hiYkLALbNu0zbncUYrrp2Hc++OL/i/K7TdWbt1Gg/W3L/gf4QuXuHr9/j+HLn8uX//uX/vzB/8i
uWl/0HJFsM+TQi/j71m0azYDdHHaC38lM/zFccPXhiZ17Z+y+P5AvP1ptzD4dQZ3kGsKDfLbf+Bk
+3HE/99lfu3So2ohsY/3wPsiRfrnJ7iBsdkWLkHXVDRMq+cYuVOGXhipm4tqUDefZDGOJw4JCcbZ
+imPTOWgSvusVwMVR4F0LKg7o/jkIky7zQf1ETBplHDioWFVGQQ4LIMiDq3GHmLMCkI/FmzP6exz
zezW0yftNp0kA2tRnCyZn4Qid2FfhxwoTdcf2IW8fES6AeLzbVCH5FxwHf11mLXahxuUPnRHJpOd
I1EXeBvqLc89p7lWYixAz2hmjN+MefXoJm9dnmZBgcx9Y1fO2RbTDhVczUS6fHOz8iQ1ZNmTCUYm
GbaGnp2wg9zCJ7tSo5UGlCreFCfPc91XOGeXF7MHqDxqL5VtPTVzt63yMPfbIhafw2blqjiWJ1W8
uBRICwci56z14ikb82ebuKitCtBCbbPTegX6Ah68keVvac2AvIv6dCvyeZUX0CQY8Hewe433kZAX
p4QjgxAuOjD+epEh+gUtXpsmM5ktenVY8jVYUjJ8IM7SN8zkiO9DZwgFwDueL7I2nmKRHYFPPbdN
+lwt5hlKcos8yWCgywday7eqn285kNrbWfTbxq0b3Nnvfg4EG/TMPaZtKcgNLpQeo/cBhcwQaz39
JxmpPExsq6u+TsCx0SnwwGs+DxozfhU2kdcz1fXX18IjAj6Weajs1NtelztgT1eaExU+89Er5GC4
crL4TTC+25hacsqy6QpAFVIrkpa8NOETVsb8uIR0+1DS5EHiCiXIOl5oTEDoxK6xXKNSAOGBhtho
0DWa0z2ok2CaSxLZMBoGYZU8l7TrNwBiXgiRvxr1aEWPtck5a6haJvWb04gbVybQWKQGc6ffw8lp
982EMqChsE1q1Cet2JNixYFEZdgDqIBWzrBcWdXMlEWuyhGhCcD53AkIxXuv0Qvh1Z36WEbaiytk
7xWrOqKP8qPGcLpph3tjyplYM6ZXrQp9aTHdi1CLPcLA6AXpFSGFFpNFjUgD//26oz85E3b9VDVl
urWoVmu6Q1vCce/FaqiM4S95UlhPid3Oe6wmZIJq0xmgXP01DRXa9Sn1W6uE4ydB3E+QT1Hog24x
fQQq476x5/HYVOYI59FyDtOoKDcZWREbCCrAapR63hKlMB7RnHW+ruTiBZTK13lsrWvNyWrwv1OV
NEYA8KZmbF80qHKQnT+HdoXLNKp1JEqp0ZSPtKgeiwk8brAYnbvibolTiMOzUWZf0RMSejflzF0t
jh4iCep+BvRC4Bx8YCiaqZdAfzs67yd9G+KfEt+WFTAEqRiPFU4TZsCmuRkH85n4h/alLEnfKJU0
3hDG6Tn2DJRwca1tkRQDQvYqvNV6k1l7ye2/pPpLpZE02DWcU+MRremkIyaxscLzLlZIPbdhg78x
mJiIAQe2AZXp3HRzZj/ZinUe9AYp8ti+KbK9Mqzf9eZ/Ln3WVZzxLmhPzit4BKjXf17Fk9QySA3I
qj2BZJknEE76oTOdE7M5LaH2u1nizy2WH6/GaI8mi6FCLPnofnYNOeApsMs9nVIUR1p21PP1GCd+
O+D9uVh6fyU6pgi7IWPQYfnY3ZO2PYk0rKu93mfPbshquC7HKUZrX5CSUR34J/U3J5+fh4l/viaH
HvrvHKr5+8/XMhIlc0uIC/sZ+NLG7BAd0ej2FeZqUiGDa/28pFFetR2r299qh3/x9gnB7/55N6aS
xgmG3pAu1j8OgDB55ZKSjLfvilYEaVU4twjJUdF36hV0kmyPP+tFdtO4zeQ4HtOx47l1SwQiiDVi
i4NwuVwNEazmRZh4nwmtpney0R15JQlB8xxLXwVj3KtVeoIYtS0QTk1F9KgipQusyTijmUeGXiGR
NU2iWyNGrihSWR5+/Un/5RaiEajqJkdLyvWP/RM9T1xyEIxyH+vd1qjUW9VdboulbX5zRVf7/z+u
qIEeiOkRhwPwGT9/m67UnIl/yb3q5sahI6Vt1hJjo+YswqXloq11GJ5GWvEpH+dbu1eLT/Eazmws
0VuzKhXXUoWZHeJefbqKlC7ksDXcKy4mj3bc0R7uyUdISCaJ1lDPSZ+eIlOfdwTK1mvGRgJyse0u
ZTY9Ti3b/qAnxrFPHDIoLWS2JKC8hfTJvDIjP7adnGo3KSiykO840M+ZrbF5A8CJZ87WcYmPATMs
CSkT/VPGMfqw3NpzA5tO53eTcPK1XVMxbY0a69df2L+sMBjngDBwYmEU/LGtuthKhQNClPtFau/l
xMTKZtY6+bhS7H/9WlTY//jO0HgynUI+4uJk+/k7Q3wKcsuYy72ZjRc6hcei+t2C+X4y/fCkcRDT
DWP9q/uPDCeSQ7I+V9VyX7ljve2SCXptuLysK32y0PJC937E8753Ff2Mgibe2GV+VKbwMxS0b44F
nFcvxhZTcSr2nK/ZZF1WJzw2J02L3hZLig1ROdk+FxbTO1NIb1CX7jpPrM3o1A+MwVaJqhMdSHac
fYIAsDhpQOMbl0aH3tIDAVSADHSqe0/Vkzez5BbkOHoap+yYmRFyPSulQAXYN5kavXoiSvxR7S9V
qccbQyy/aasb//LE/tlxYB2Gs/HhoADXuZ+wDZR7LeegMMYFussepp+uZHzmmCuQUG4F+eycIQUx
nu5a1YPbf9MzCXLCrITCRiNAhsyMeizMwRCrTzKtReCocIGy0TqvzE5/CM1zDJEiIDMCsWjFiNlO
50f0ey9Lp3qJndxNgurQbfjArTLtslh9RLlFTC3Gs53I5c6t5SUyrcFLW+5Po2bh6yyGFq4CZpfE
bnenm8ujW7fjb2aJ//KQsGes/9EEQVvah2sko4ZmghzLvXTKgBJn8mzJ28FMQGxi9JtvRPvQfXnf
qehCYwtGaYK19OMziSh/ZggylPtW78qNRpB84ITpMWSncjW+n6XillxmDkgjPDxmyFSAUX4CWrx4
QwX2uiqZwSbFiG7dgihE/gmhjrPzrcs0AqadmxwRMbLgNaOpZDQp6u6lSJfLlM/kjq6bMbdZJLLn
UK5VqtT9dFFPzUA7bqp0n3J1MyIb2fZ8pe/Hy8WYsNeb/EHoh0dL6fmJWo7bOhzoRSOJPUxEl7wf
gsKSoaLss+pYDvI+6TlIOlkExLjhqGcu8r7tI9WbV+AXWkg9024bJSEngWpNs4cA6yA6Vf5BKfh/
yIDjhqyHcasZbbdZH6NuMs+VLe9RBXGAIOaW5wl+at5QLalheiLYzQnsmj/dMgZtUkwQ4M6aa9ec
Xtq+x9jFBQYXdUqgipGqRSlu5MZTGo8XydjTF5VJyGpxVMb0uCDh9dqIB7jv8yOH4l0RsrMk0UrI
5umwZH8i3vNr3IHRyDTzPHZE6YAb8deD0bRGDkns0VfMss95bzzp2Pp/sx9b//J4U+uY5qq24I76
2JbKibppdCzD+86eXwA+XzqVfW/kmBWaPNZr/fV+1Mbchm783eyyPvMl49VZdng5U36M6I4gw+GH
19QNnLEVNmkwUeOj2Co37oQWLNfgjo5JBow7MpJNAyz8BamSe6pbl5hngpQ2uP0JVWct96FKnXWF
NQbo6+MoKLfUVsCMUpOBsVqfeblDZR1xMGQ/jOHL+NC05cFOh/t+ZAVt9f7SwrX13SEHCTNcDHNI
dlVO4nrSZiJo8HgQQ3SP3RnXlAYf2KzmF6tbMC3U/QWHWrrPErxNbCIcMod7YU23azXf23/tr//t
sP2uw0bmAfv7/40yOZNM9G+wRLrO6w/+RYiy/jDBIMJqsFBYYOamqv//hChgiUBFWJA5Sfxovv3V
Y3P/oA2C6MOgX4x4wKY6/KvHZv7BuZyGGD9Gi1sFUvIf9Nlozv9U09BbQ8rEkUIn7IRCFI/+zzUN
I7yaYbqtXy+qaUCcgzE79+FKrvaKuTuhjXY3dcH24Y2OmXIgZW39onA0hi6VaPturJXrkPcOUlUp
thHyax9/SHeqImroVgxHp5F2gBgK6OxQKnewh/HFlpFyRbGp4dUrrDsKj4ncHzy4LP+pstPqpvKK
jkwkC4YK2fTUkBigUSu7YygQV7vkJPAztE4iHoT4ZKH7OiKk4QzchJ8k9OOJPQc1k+oZRa3tmw6d
Bw3NzLdz64jQBUkRKwFJTK+DCSFrSAl0p2xK/VaU8ykEiA8Cl0PzqL6snJA1tlvZwICk16Iuyw6W
S+SVkb5TSrP87DLI2GBgTpDpGZt8am9awgA2RN/0zzzqYpvbBUxTEzStKIia0gqoxVwpA4OQ4+7n
bkguNqglHnVt2dcZodV0o8g4qmvQv316086u6jddtpD6gxd9QMZD/nONMUk1RYA5z/RkMUw4OfLu
mCX2KdaIkyCR7eKqxZoNYe/cYtjXBltjmOvMXNyKgAMCfgI9VHdKkmq+Gc+PZj/O/tivH6LOaCAN
IqRuGoj9NhWLSKThW4EzTUxTcayJAL+qWe99oZNEv9hbJclrYNlNibvLUrwEsaTXmNbeDd1jP1eq
72R6Dd44VB5nkVQeuYQmhoUa99swTVvdICkdT8V80Ks4vbfTejl0mjMGMLmabTdpZE10CuyACcEK
3j/S3xxSogbL8BrG9htXS7/WU21cNYpzmMuw8BGqNsHQtRIJQrSLxcA4Cmd5kAMGzNLmHmDNI4iE
61SXtheNlrFVykTdkKEa7+y6eEZo9DVtemOHuan1JbOqjeqmyrFBqAuTCnHl6BKanmo4YiYg+NwS
Tht9cqu02g6rA0KP6LtmzP1Hh+Gd0eFhpHVzIDFU+zobiwZ6uLualOzbMoNnh3tbb9Iknfdmyc69
LKWDAIp7IcFiE9hRbexjLKMbI54nn6y3BrNR+4QRqQgyewoDgslGpoBzs2PeZmwqOutbfOwYEkX6
QL0ZnXCjFlvhfIvcTj1Okd34qLyUe2zSVFODFRuBnSfJpRgzxy87S4W6GM+7OnHbe7Wc8NzYbnZB
PWQEXbecOowOWyfNJDGEUIwXYtYDjO72BlQbEYu6ot4mhKRCeM+KjdaB4MfOqwdxL1JGqql10HTi
TpLIgVavR4cewthVp6hURnpcP8Dx5yo6oQh0g9mRFbkyMCW7M1TOxIfErT7MITSaXoFLR6G4bPu4
huc/LJrXLll5lylivqW0Uo9a30nTc4k0SnypALe2akcGU19Q05NushFzl215q8O1rdCxcC2FXR6Z
SIU3kf7yt2S0Yj8tnfwwNiAkB2dkdLdwPeulM/cwjujwCfVtCgFIT7Iyj/W4ENpq9XeqkxyGcrSO
DmA1z2jNC1bwBom7qDYx9EhvkbkVGAZUOb1xX4Y+vyQzoanawMACU6eaJhp+NOV7YSzzNm/p7fT2
dSL5851d7shAIwfEKMstaonWJ6itDuY1WCu2heNpRvLcVJGExrrcdZWO3mJNksw5n3sQMXHiq868
0ZNKD9qy4ZaKrPY06/Z2KPRnF2uO5ySp8EechHchjgZIb+6Gmb/HyCjdTUbzfWSejvcXWpvZpmKn
5pp2DKFZbdNcJx1lron46rM6kG7h7GOCQKpc/2pZ3XWK0+7QmdOjIzub9ASw69R51mFQk/LedcfP
Oeq0oK7t71YspT/iO/XxWt5jy72yjb49145+TBD6UBdV+SmnCiLM9DaHaoWWDX502DRveOJUmu/0
lMxlqHYGI8kgBJ69aUhfuMa82e4MCCUewRnuPgdN3wmY5DPJk4xl9lVealeLlQ5blD7NFqziiJWJ
VywXIiwIPbvFxnmdamxCZCsSTSKxrGZalG9burmeWph3dYbMwOoJB5mb7hC1YEzHUdBY7gedFEC2
F6JfrC95Nj3JcBj29my/VoNOskSUx/RjekrsclK2URmavl2M7g1qhVtGPrHXMDTjjctTDUXD702a
Zyid4JHQVbaS7dQkTBssIz9osfIZPWvqNcr0KpJaZy0choOD65m1JmEEFYbWnvU3OcYj9X+ksMpJ
RzH9oXUKugi62NF2MPGLSbHVIRf4k1Fru8hOP0t0VIdFce4R0V11GczBWonehFLb6PFykOpYkjnk
WtoWkIaz0YxCPTo1WWr4Mkta1xXTYavlMIVcSZTfiLBcU3gSQCvQUh2lcQH/SjLzgDb0DQyQR0Lj
GGegogLSi3iJu69wbhjyuLL27BhzEw8ZaZhmJ/YNHkaM33Zt6eGDGGQpLFj3hBtBtsXLwupN02J5
Z+WWKzdXGIVtwdD9QdRFsN7B101/0HbLP+G75Q8W73vN+N/y+jfl9do4/2V5vftekUP2Myrwx8/8
WVk76h+k5mmoo2loIEhfRc1/VtaO+YcF9Y/NhsrWsrW1ufpnZS04X/5ZSQsVOCAiKgS6NPIBjP0n
hbSj/lxIQ2Rjvst/6Q9CewVztB5k/yY5cfWqdMLKyffCib5IkH5e32UVqSvqE6aju3ZU9qU6NE9O
oT3NkqndYIM/nUaKI56ORWn0g5CUP13uMpXVpHlwhyzftbNKNobSlD7lRvvG+k4WTmwjunXAoipR
Xn/l5KxeFASJOyS8Q0CnafFrJ0m22JqnDWPaS8ro8VZCA88caNuYBiS/Dfe0wHu66RRdD3Cmtke1
b318mDf4ZpAG9watmXw6tJ29fDJJ/g7oS9iEhdBm1hM386N5AnSMKcAzFI2qWxCB0UefLQOcqS4l
Aa9FHp96NdEIGOM90dVMbukGtRvKyeYWoRk62/xxmJCYiGnBuolQq7DH52pAmgn7UAatUU/fktKN
rjIJZVkQnLlO8KEfdVLd4NUlqqacO18a+bTJhXgFUCC2xqCHQZJRGob28KwDyCBxkqmEmxWM0RoZ
pEuJ/7SHrcO3CtHCLi9F0237d52SchPOKRwVpZn2tXDpY9qVdnEZBz71o1l/Nsd0W7jy06L1xSWj
V4ymiJhosFcEavghR/q2FhFlkcM8rimb7GlYquRTJmLjIDocB0Lg1PTqaGzvGoK+7nR8rVdGNi9E
DhcmBhZAVtf0DJNzW+XyCblf90rB6z5OhcA4XFUDTF+W1OsYbDjK9sw4NAN8K3p6QCVzse7y+mju
e+HUX+wkpXmZ2mP+WGaleWWSSr9Dz6cxvVxUm05oXmXAeer22m50J0BKqHHxXH3ANDXQH+r0ujy2
XRim3lKp5bFRlgHEKt4xwkryTJIvQZjpWe2rCi274KQm7fSrrY9kxE8hbihSf8LHVM+rO0eE+FOL
pLrTMuJj6VowaJCkFkfTRPWOOzLx0KMk0TbJOPIVKbo8AnQYjZhjch76jAyeAdH8Bv4v35/E7CN6
idDPhKYTtI1jPDeqyOm6ou1uB1scFCEGMlGoVffRSrNq43GCHoGbeZxmgm4B1Wn3Y2WWx6nnV9r6
gFoM8/l8y8QdRR5hYNmeURsfvplJsSdxg/dYANO44DmvrgAgWpkvZr6H2sn5hVo/xc0mb5NyM3OY
WcvM+kvM87dLOO7b3jShqAixAVpsWX3+WGtlcuYo2L1Cwh1JrxP1d5BEFIED2tT3d5aGae1sRzBk
mJyRhX6KlpjIcLNlAkZguvPJmLgHDaUvIJLGhAuS13bfpYb0K2u2yFVZP3gvivkyD2b/YJO79Jbn
YaofzPGHm6yaOdl04y6VRvr1/U5LzZ5XWyJ3BG0265huUNtvHPgkN7JeRc5xlA4EPTX5o+FK/TNy
ggQJfmHYn1oisQ5VFk4Xhj3gmlqaqXo0AIKiLmbVG4zyqDAsAp0Rkh/DJt6/9nacnEuV+Ds0R/MV
A2v9Eqqpc5E0FTYxdyT9YtcMv7o6kzhpFnHiETfALxodXtGecSrkUazcwR4ad5Rt1V0TNS4ttd7d
vH9bhSyqOzyAneN3GcB8X+tHx69SrtwMP/RaazoqRcvJ0ZFaEb9+WL3XNqBPb1n4S+IQXtcaHOoI
SCZxZjl3ZXwem/kWHsX92ESVN5rV1zJxSHRECOA6J70fblQZ3TKWpyMIdwkmyJsp3SscfWhTkTeU
un2ZOrEVY7xj7vIYtZ0VmOrkXFsWv7AOzU1GW1KvZ+SmelldevaxAeRINeyA0lkXo04fOryWZ4uw
FM6DThRYNjWaZpcG/fP5jKI6kBPDxLA6itJetQPKdKNNerol6B5pgXSseGdVWeo57mhsZopWYBoN
+ddjDurIyZo4UFrttYwmf2z0702JiIYJR31F4gT4A71AY6qbL63W70sI02yTnHnHQdzoBBR/USL9
CbLQC97EwlvKrtgiuEVYMpfjRinImEs79OEec6XRry2ruhuEYWAGT5fXYjR9fYkRfy8xKdf9dFei
80Kvku0EjDnIJQtfcEJ5OTUMUlI5Z9eZpT1YMyWm7TaHbJqLg4oXcy9ZhAPVGRh8lgQjQrs81hHN
VKWqvjTqYKxTBPV6zlT72HLj79LZIkpuDL+oWtH4SHw9hEJvYq4vdeLY3xPdTvaGbNSvtqXgLMuy
e4Ql6fM8K7Rk6E1zHmwcXx2ICiftibwNNzSgZywL64EY832ULkKjf6EajEIC3Q3vmqJ7jem7bVRo
fOcpbmW9EQDAe5r7usopb2mHDakl5XWlWWew1dknbqt2o1qhdotE3thIIp+hceOK2mclhy6jU0bo
KHr9vUPQvoE/dZgZVzKirZ+HnENf49DLSbXxSQW24KsVu72rN+YOmcsL9OMvTcyRbm7CB6nVswfD
d1xPHBmOVFM5tYb5EM4lehMeQ1RPZfQEpaOjbSCCnoPlNSfMaEOR4LziRx4vACy1h2xu1hoCv4oP
Tmc+SnyaJiMgFCF+NKYPqU1L3UCz970L7fR737b50W0Lm05bR0dyVFAXWIbcIqY6QjoQm3np1bMd
ptUnJgcTSdINlZVYu2F165zrsZZfSxhBX6WuibNF+rpPC4FYKytZAk42FSt5nwy2H5dm44dZ4bir
0Dq6Hqc+046dHmq0GLvFOutuM2xJKS9UHonosbcm5caCfOFndL+Ipa5ob9E0VDYjPrdr22wN7pgy
jDzorZy5jIVTFejK6lw5mn1kmhES3WkWm7Brwke3SfqLBLqWbkApoQjv3VI595FjHqgUsp2mVs0m
mfLQz6VZGZu4nd7KQocEjRPxQbaJ3Nex3XyGTQS8ibUwiBY39qUtO3gK4J4ZYx6ygioMwaRyVCsW
sFrTm30VovCtiWXz03AOt1WiObytvNnNRv7N7nLH69pQ3tDNU09tWLbbXFQtQJd4RP+YhT41w2mq
YKYoyi7SI8vPneVL2rZVHaRAOTBoNa2/aJnmJVjGtoWhkhjVZsYORNxpwiWxayvSrkncFFtCHcfb
JaPGy0YQeJXFlI/QgvyuSTu5B0WofBG9e8bE1H2X74x3a+63Lkic7ZCHNYp62m9tmyTB0CJEwFSq
07BWL+yg1Q3okAFyF7lqnSrNR1QKOySYUdCJ5W62hH2eEl2DsEGq4lxqO0smnZ9rRGGPVfQdRwnR
bGx5I2SRzQiEezPB0jpyvqRrlnbhQTbhdRI1F4OJVGCHTnqAWDVdhakDuShIQQdp8KuWi5uxumpX
9kBHedyk9Woa32UFkBHkbfTzeIQ7GXl8YAN3gKsQ9PEYRY2qepmrwqPzbZnP02Gi/l2uTUqVjLlS
kZkbQrXX7kStp56JLZXDMfs2ljdSe4kj66JxFeFkjhyh94uw0vfshp+nwvikqO64LUp38CNjkHeh
vZCGNC+kJKZmtU1H0zj15vLUIGvbLLV1SVwG3CQI9ZfYLQlOcc30Bsmr+a1jBO+nerl80zqtP8nC
VraJNn5nuKhvpKmPJ4feR4B93jgaE6cfzyTC3ZW5fi3BSlwiShX6iIMIkOJ+xV2w8oWG9Fn2CAoS
pTUQxYThsVASy4tSFKRZ05X+OCaEK9UOOqSwzncTERM7lQYORJdVYGtcLYJCO8/TV1uXo4cAvT1b
GnakyniJgegGeMPd4xwtZNqn2lr0R3Pbf1MN2b/+P/bOZDtuI9uiXwStCCDQxDSRPXuKrSZYlGij
73t8/dugrSpZVWU/zz2xyyolM4kEIm7ce84+kAKSS2SShB97LTYkh2ZHk+jPYui12NTUMqg6hy49
LQvMVooENV+quDHuKrDwzxl5kldtlH/jAAqTpTTrvtqM3WJf0JoumQJH3+o8Z9c36vzdHZx1zYLa
sse0Newb+EmvlC/ODpPXdN8FevGpge4tWO43VgLJEs1PZp2F0jSGZ+JvJ2wdT04/9hcYWovLJWOi
4tdzl92kRU2QHOba6CvpfWRPBUmMG09GbAVCNy6KidgrqQMy7b17oWDhGEJb3sd96OEYcavXxcqL
r0tUCtpXTPANlnxXF34vxuKhoOhHBbt4F0HZlfuWhXFHr/sUz0GB8ZpDVhkv6XUc9uMryTdy69Su
RfTOqglpkmQsN8BduYVCihK6LfhUi1h3D4y9mjDYdchGF6skdyPultmHjbTgYbXaDgdO3Q6/Rm2e
H12ri49NPRJnbxS/pNMSY9UJXI6P7WXa9OTWho13DxNwuA2jrrq3Er1s07Gmuk2UsbHD0tuBVyUo
S3vBmQ/2yMEv2Lo6KvdGknunzDHC5jfR0j9dn7/o+mAzWL3+/3uo+jxzVizCHx0Lv7/m966PXBPm
bMaVDs4DMt5WX8D3eaqU/F+oTf+dMPd9nGp/IjkC65pDRgSdobVV9H2cKgjgWcVjgHPIn/eQxvyd
ceofhqmkAAncD3gW7FXABZnjpx4QuToytoN6vO7z97DNtlH29Yer8V+EmH8EI/znG/ykAW0mciWq
iTfwEgfANylp+i0ermPtR/n7n7/Vh3DqByWaIJUIlgmOP0tBTfoPB/vMSp7ZDIeuEjubRVJtcsO0
BBk0iFPT2v4CZTb0oCjA2BRgJpnOLX6JYCwuzsIijDJ/L3+LHAuJ8hXaPVAhiQMi0v6X2GM0kl/2
DVWquhAOs74MamDQPHiJAHSmjDJ4mOtun5ixfW4Jrb1NUIbGZIsFNYc3E6X/xrMo1jcmiycprONg
sdfaZBZE6edamzRXkPMXBK3DzPRIlo2dGftz0ZvnRlbxI0BwcmCDmuoPUlM27vMhzqz8wiXpbWtP
DjmcMrXHL0YpnA0pZrS0yMFpqKXIvrhRhlstF0mnOXICPYhVsQMsF2jyyro06abg4NICaA//9Ir/
P6EyAEBwE/3JqvHwC95BOAC//GHd+O1V37vF8hOEGAyJNIrX7Mnf1wxNDxjXm7sChBiK8c9/d4qd
TzicwKrQR0YRDFXxX4uGpT6xyjisG9CkiGwA/vB3Fg33P7TABJ0QVkk3G4AXyR4sTz+2jsErWEY0
2sUJwEdLTTi4QZgMO1ieo7npcp7UDQh+c7zszHn287ZGQtZO1oHcBPdY5ypGCxW0+c5EgX/d1sp5
mFIBXSAWnAVCsqn8sQEzFDrTC7GCdb2dwRS8kWgtT2YlMr/X9ujXUUjgdOC+90XVndg+w4PNUr1F
NVH7NGAiRtJdf5ihBHK8tlRJR2Zq9xBPc/zdXkp+4Vy+qKr23oqmzU89fL29iJ1937ruVnQ0Q4ck
Dm9kE3jHYo4Z50UWEVdDqzqC+UynfIlkXx9oHC7ndsBqDWbdcb4GnltFmymn7bvJEWZclUQpP/KU
eZcTsr77fmzMbZFhye+lvhLg/LdeHoZfsqiN0OClwxHg+rCFe48jKBHNoSEw8TjGivG7Nd+V0GlP
TWEWe8cgsHLpB8l5QZ/DIt3auDZvyc3BbhuYCK3n0dtlYVtueta/z42wmJXVSvhiUeoScHZ76tvF
gNi9yLNKI+OMIpVAXLOmfjOSZdsmhNbXDviZHQlABlUXrXQZV2qHOMe9DIPcPjBdyxG7WDY/tV3u
qsFsr9zYAGXYmw/OlE+wD3uHri985cBN27slpTk5zk62pyE5bY1qmu8VTd+vfTD5VTF/IV2sRVJj
Jcd+QLICySp4GqCJ78kpdN692Eln9LpmchXa+SpdqybgEPQtd96a8xtHnnckVrvZ144Zb2f8ozvP
tolJ9rpsA1eZhPamGH8Ngcbul1Un4NdBznEXlOydQoLHrDWp4GvI5BHq3/xmILynml9scUUI0nDh
GetIMBd8ybGOql0VrrgTmgLbaElJZxdOcUOmQ3mVjfIRSDeCWiwP9ZGYsvRuKmvjDDB4uCGQQF+o
OnYmBgQqafxYGuSM9EYfz/sG7cyw0T0ZAf4Co/5MBwDyuDnoDfl21j5SleebsiapvS7N/Dj3BIgX
dBwJ2Va9KPzMRN3ADIO4Y8yx7rZFxrqZTGLYDAM/g12nNMuL+qpxzLcyq93gsoY6FF1UMnt24sYF
cGAfAsOTxqkFnx+YhwwdREqZqsdCf+PwUONsDOaFTMupvW1708u/4Z8IlktFukThdf2jXU3WbeP1
Ea0gpvgPKmgRNDa93IVZoc9j6Zr5RgdtNm+h7NCrIik8GXG3DyHSHzJHH81shGVNhzEtumhbOG7p
novW9lpjm5NvIAgHdbju+VAtezIQ1uTuMgzE6xIxM+e4D4C5nvGjPxMwZdbNrrVneVeQ+Bq8sy+3
vh0vdFCEJrhSGXgZelquRmCn9BbxQON9VBy+piEDTCE6nXx1jWAGMloMojzZjDqMTen1QFuGvmGG
EUCyVFc0evRTPlf2Wyqx40BynmXIXLsTQHLqcbotOle9z8rq0gM+PCzc+A7cYjsYdJ82nQwCmKd2
ylsuWdg4eNro+FvhUuZ+2mYoiMUIDoK1j3fs0mBtS+uWwX0eon7gcKSL8sb1ZrN0/JmMUau7SGnD
iG1JP2oTupMbEiBXODfT4Ex7W438p8iGZNPYXGPfkcH8kI2eeUG8bksOdtkQCLAwPsJZZjlXhVY0
KmPNcz/ZwdZOM0V101vuoQc3cCjcwTuUUZPerlk3tOPJ222kXV5OkR1dBCgk9uW44t4y5bk8VEOM
vqknimTTJY559tzmYBsFmBOvY+AtQyfeNWFpGXvhxuKzm1XJzjFxvPvWSE64YxQFrsu+vPcGFzGp
Uw+vdhKYMx1nOEWQIUAWNHKbTirEh9At67G3R9WE1Z6Egrn+yh7FCRuZ8X50A2YUQyw8AqNq8Tlc
QGZPtPQfURm2d0oZAZtDkZ2y0G1vys4zyHGdxXkoRPBtMR0bf5Hcti6GUpbO4Eh5Jl5SF7JLm2vv
dZA1pPcO8/kxsevpAij1coU3gO57PWH8HefkSwQm5WzX5XCtwmnfGQV93k4sgIqsSBIpO1hql8wB
pF2dJLsIx2qbFRUU9LI7ASWgxd4USP2G3IbPK9GhLLRUfaIEoxvgT5SJzWR6F7HFEg9hxN5WaAc3
SO2nz5NW9saUcDhALEe31RwiYsGQvAMwHR4cfoF91WK43chRRSyNi3qxrLphLwRS8zZ4ZncFlEj+
MvRmuYcRCCRLBvLotLX1DNe12pm6JDZTtuE+iatq1xRddp0CNX/qeQ6vgNI0t7Yt9SVz78Knh55c
Mo+OD+Q5D9dpaS++jYDzmC3DF2Zm8eWsoug5KHtxHQRS80Nah0ogXwBZe3Q2y9wS1y1Rk91KtPZu
Qb9NB+BlzZvnFugSHQ7lOEjvMJ5NOYJLzznlxEXcpc5qnSVi+uvYhoDYplygCirFKRLhM0Jzx5cF
HdWsQCloGLOFqztFkCOk8TIVgdiNUVlfTYWeLywDbMy6+9fbybBobuMtRvsvu0fD7OHm9i1AKRj+
007DR4NsMTkkPqOr9RftzcyKQhMHS76a6jaCIQGzPZ57b7E8HuoGxHOJ1+nNXOdok2L4sHGJmmJ3
a1LSNxFwzZH72WoSL2TL4ygQRg+tM1fx3T/1/f+nvkcxvVpI/ndX4PpDau2/Me6Oiz9IQn5/6e9F
vmt/4hkHGuhR65ssEpTs3yUh6pMF50Axz1W4UT/UIt8lIUi0SXa0VqMKVAtqyn8X+hYaE0uuYEmE
HSvX4O8U+q5Yz/8/HKmh3CqO08R1recNNNzrQeAHjYgLMjAndS05Tp2HbAKaWuRuFx6OcWsOjWba
PVSihITmRs6JhZdJKpWpJtsFaErhmyNp8ntrmfJ0R187rI9GVgL33FQ4OsRGRFb7nsc2I80ArUFV
dvK65AR/6hS7yYYSr37NKsda41q5u8cE7vmG+PNxk/OYXOooKF+LFs1AJRbg4AStsGuOhfQuCZpQ
VPWDvM6xbharfttx0GqbXnUwSaujFEiN9SUM+NlXk5j5ed2xksDrJAO2WofmXetN9+Fks5vHcrpv
EtM6MXOBCkY/3m1uQrPAVFPaTemdCXZs31uPnTorcjZmGWFXl8Xqf6wUCskZTErvQ4nj16i0YltH
QtocOV/JBw5z9ptrYqgsgUIdma1aj8uIfadgenFsLUFUhJO3Evw9Bo9NxSHqKQGhE0PajpEsujoB
TlfppX1PmCdUKCxL8yFus+rVCmqqjslq+GtqkiAmS9t+m0Nehy6BD2DLkU8Lon66FVZoYuCIqDN6
i4Vw4+iJ31qlvKeXWtVrlgh+d53ZVKY9ktBrR8VoczgcXDPtSC69IUDKShDZVRLEw4lwmPRUxC6v
cY31emKXT0LKmRydBfc1f/LbF5qRdNEgCg/0k9mv3zBgWMLMOE20L5jo5+lyrIJZbqfUTPKtaLM0
vjNwtFebck74KRUobpodLVZi3856rsuYGHxGSu8MTfqsEAe6hhuynXS4dNGr55F4bpxWIXTPF4NB
+Lj8GiGwDzeCvKwnuiv31Ar2fi4iR/lZgBxkMdvkzh2UVhvidrDTydx8KBQ3IPjB9a7NudGpM/pg
P1eg1VbODP90o1UiEq030YcuJHIQCBJHNHA3mE3LN6utzrV2eratE24H6sfMdWEvkW3AzYdtIdoG
OHDQC44VPX60C9RrXSWvI5RQI13fiS8YTTpHEk+HiDRSTF/zuUA6FPupzrKc9GSb+42EY31ZVprk
AjcJEJoQDm35TB/53PHSI57IVwmEJVBvboox545B1tu+T9NaIhYIEEOC67hPZj1Vr6hOJvRQnXXK
7b569WTLD+tqQVAGkL+dixuXg/eAE0PJ6rWpkuDp4xaODZfrm7blRbk+7ETQV6+BM0xYvXouyWgi
ZJkQ1+BgNpHaRAk6CZh9+olDIBeuI2TJ8qvM44bpXVFeZIXDH388EqRUgSuOZy7eHOFOqgULRyzj
+nVxG0gTNlE+W6d35IMay+DJSAT1cNUmEf16en9+xjE7I1xoBgphevEBujsjmDHO+XUIqiLyChw+
tK6Zv+UJwQ2GiRfGCMEX4S7gpPAwQHs5YLdgBaFFY53cqNSX0E/15cIZGiJ+PPMTykqyX2eGxzS2
d9vIolM4cEIzmnZmPWUUuhVZ5R4duxF7ZPP6knrR4CwXGQ38h5Tf14LPMO6Xdu4jKrmEJ8xscj4Q
5cF0n5vlGN3P7VRdIXkBts9J7WDNPMsEg6mTV6QGEhOCLxB4O7k6pSkm96RjySD7Tj50NgEu/pyr
ifMYTkDIJGn9moqgxgpJiyUgbuPBtbjnHc4VwR5+ZYNcW9ORPU49S6S18AtPacodZWjqIwbXhnwI
cKFUhIMSjbCzCmR2pFwnCBfIMTz0EGIWfxj5lojNVG9tbLI0cxDhngqQVA4gtxa+1qbN7Dcxap7w
qZDyoca0+5Bg+IUk1+TUsrkouV9ki4amLLhLAWzyROROLa/jUsuHnGQAwtNySBq7Adk8TyJisvnM
6Zsfj/uhfQ/TEuVTZHN3wzB+wKihn5rYlskF7lfiTqQrarz+3PPKVLxIoI220Nis9z+mW3ndx4N+
opaltKN/z1sMo6y7u4EArYkDRMv61rRUgFlkrfejXgU+tKD0k2EtfJG/LWlJK+N8W7kjt5IdoNU7
JV5bG+SEq7HZVdKQt8rh6cqyVCfMtrm8nN73H09cPnjqacWn4y6v7Sbaf6ysZRlJ5zBGXv0kOQEU
TyOkm/TZHtcsA5La+aByGOODijr7TYOd2yV9nd/JlXkDvO69iCZ9aiqI2huvpqWyIU+KFVhni7we
F5uFLKN+6H2v9CoJ3ScqZHQDUpZwu9KGvrOVIXUv54uyKGHAlIu+yIFfAr5xSY7mksQ6u1uS7JdE
xJnr+VlnhE9spaQAdaSAnlUheGrSfmKt5ZlsthFLTIll3rQTn6OI814W+VMZyuYMG41ZHwFnI60d
sloeAImcSr1uRK1TZA/xHFYX7DHerYRsirChGax9U1uYpqTsrm3MDhdtD6Fu8MLoMYaBmm0Ygn6p
O3NnmGV92YLQ9ZvOpbee8Axs+lzmxnjsOrSwUV9duAkikOBWROg3tO6eCYzbVwCL9waBKLeVGjZJ
7hJbywjjmTYYXQocY7kTnCTCRFZVxgacSB3IE6I3t5Wo8q3pmEsBy7yjwePUKsHOTddHfjSAEJx7
Pr4Pa59+NIhcWkVE3I1nOyFlwzfccR4I9qiiGXgcUb1HsiVjMrqguExc/khfdJZabrxpTfdKAPS6
8VQf44/GFYEyj2rtZRlrV4vRqHd2105XJtWK+PVK6FboAjaimnCQpG5/0UyDuHJxagF/N+zpLSMR
9ZEezCOumDq7zJCt3dVphIkdl4sHHaLRew/p7K/t2pmL1h5dO2pzQxqcuattNwbeNjf72Uj0UQz1
sJ3XTl/+0fSDTQ/VyWqTK6+JkvmK6+W802ct9ks/BuzjuKPCeHzUOiH8L6a54Abjl4E2o732Gzn5
zveRjf5EZkSdW6kLjKmzmzvGzkBYdOGggaF/mdDINBIXg9rYtldeHC13OaGsfun2+b6cDXUI9OBe
VhocRli3DzX5kvRTPtqmbV6XVx0hzNs0zalPRhqGIXXDuc8beTZJejzaumxPKb2+y9JahM9FK5Dl
0K+dnLLc0P32doZe8O6yYq3S1fRW1ckW7tbZILz7hk0AuZUaij0eBOeUrT1iWia+VcCYMOnhHLx1
h0AMhuQi1D0sCL6wFobkaxtM9TapGn21JPZdH+cmBr9C3KecHC/LOesezck0LuePVrbx0dZGde18
7T6a3QGojHNHMM0hibvyJaF8p7zraXxwf5vpA24p74gLA8C8Qw+JnddFzq2QkdvzPinT/DQK132D
evAyGTXteMhmuT80Tbs6MWjXz+6IMX3t4Yu1m2+vfX0W/3C7EC93CJiOn4bCfq/WOYDZydGX62yA
1Uqe5qSx3oJG0F0KynZ6oSLeUV03VILrjAHlXLrr1rnDGkx4zcrfgGiDd7kx0ModxTqryCP6ku06
v7CJ7hovo95wsX8iz9U9C4nXcO06G8HOmGZ0NO2smanFa7SX9zE6LGSoSa6yIyk8Q/jO4h/uo8Ss
YYPLahsYQwGBNwqWZlOGVoCYMjJYmJrYOZIiNz4ZaUtriHBVk2zhXkL/xEbdJCh1cX2UV3HLcxEj
JX6qUICeFs77NCvndM/EY9nBg+A/EzfeO2YmHkk1AqKAubJUxjm218KPhTSP9TfSbsJLRGLX0dC1
zwQl9Rd544E1KFqfzSv4nPemeNEj3XRIXCQYn9O6nuPn1ql6ccpTB6mgUcvF7BE8raHNGmDSiDLF
oHIKObgFN0GnR6rZoeQYQvyk94pei0UdZ+qISM8AOoTx0ybgh+FQkkBR881MGWIT4qwbQ4IERW+9
elHOrmv2yBx9LyZbcu+OgZ1f1KLhz8lGQ6gh7LzzuHtMjVofwymqs4hqi6QmChFnJUj7cV1l81nI
ZbqfzVE+UItmfr62ZCNtUJ/9cOL/L5Pv/0AQke1hO0DxHaZyH37qn87OZK42ORGPRzRfbJghAI6s
h3kzNi44i9hqi88oqjx1mgHkc7yxyjY9D8oc7ns1aExxANWehJgp3tXHNi1J3cD7Sk0XKpil+ziE
hJYFqyStWY+ehRZZA6ch4PCWus3UX830Kd5/q5HjfJzu+2U9lBRzNd1HQUwveUgWjPhsK29wHoAF
LK2XIndxKwqyP78cH8iOP7YS1nGm7VqA1IT7oYP4sZUwaGy/FpmdxwJXVLMhGYyE8MgBa0brmYGE
X1RMYRwinN5yvAX3dcehmxkfR9lyau7zov6rT/TzFHP9glboB/1dF2f1z5ARg0DApWcDPAIkpP5x
DAftEr2VJ0TyFDQefmjOxiZmBsUs9lQNFMrFWDYZjVb2Fr9tq/UwQYX+55dqnZ7+8UopVFaeSetl
JdKaP01X+yhg4NDFyTEoNV8oqGlrel4U8uUXNS9LvVc5MabbsrCzFBxdStn25x/gv3xXYNDl2v1x
Vyrtigf48bsaI7Ayi9mFR3vSHoONYoUR91oG5rU02ijkmBJUh9iKo/ACxORS7CqnDQi27uQDIYFY
Ncp1fvXnn+q/XBaEMABfOfChi1mFND9+qMLqA4zWKjwWBoeGeqJuhAtVcpoZaKv4HYzgHHjKQllt
DGH1+ufv/kF+++lb4e0B9HroeLg4P7Hbi9lNscYuXJM54xCdyHquqFVqL0dQmoOVMjh/kUf5kDJJ
OMn14FYAMkkuBlVX5g364SElTzftwugIhZs08ppE2l+xKXH6hQv+V7D5Vaf0023EiB35kKRvgGns
Z6RwJI2aUZprHKyIOReYyaWIzh69dh61dabEwq8vZ0w/xufCXGieTHnEOjDH/cJAAHPj59DCBo1p
Aj5Wkin+J6sT/5zcbA53H+0hy4S0thkbWKSXqPnC+Fgy28t9YKBDuAsHdPnLnPPuSLpp3jC5RWyO
iOd37c8/+rS/0Kdh2zNZ1v53J/oWpUk7Z8Nb8Udr4u8v/N6HVp8QuqEoAeCGmuNDVfK9Dy0+MXgh
so0jBmZB5FX/Epwo8xN/RIAVSjUi3Swbh+F3q6L+xFpPZ5t0QzB89K//Th/a/ImhDqDJVcqyUL2Z
ivg4JC5/fPZhzLVLXglQA+7KI+ol2m/EUyNYGxKU9doFkZaf53GT70fmgHpDad2clEfUwX6piQ7x
I5xQzFjaLrNhmtrU0i0YJKB/36qhC25GBx9PPgOehFk7SfKvPVuiIGvbVWmrtouTQYMwrFYaOyzk
DPXNCNfPjqJsORjSLJ/o3zTnOamja55IsXONZXkMTINzpaLjvGu0YHpJe7X+TL9zKo4CQhmMgkm4
b0tiOQVubNa3TYlDFMZrpQHs9mAS+qg4xu4S/2LAQ/s2LkZ8NfGaF3suk36rDa0uAa8jqZBuCx6L
/bdlDEaO7640RvuW9Tu7QGuW3JC+3V0NYwuuJEgWPxABQcplN6CABX+7T1wkPL7NRUFMQYCAQYd0
k+W5nja6CgTNP9t69BouM5kNVOu9GYlz4YQ9QZeshyb2GcZ8XHkVK3keF53fdoblQHtf8juxZOVt
0nvNTURHB6U7E/0zI5HKJwwt8FMcjXvgcujtcXFfFa4MxW52nRH0UAqx3y84Kksao5d9qV5akoY+
y7YtvINHzkK2NWlOovbrvfRQNL31NGWpuU96yzvQ6knwAS1BcMWWhBrEEqCWy2K5su2hvXed0mOi
7AT2GVyy+LWFrLZTubx3h9tcZ8UWZXt9UKG4VX0fl9AqTGvdAftXSZf3kabTdEMQme3r3NkZrUee
cp4ivom6/IBnEjdI1gSX2NmLO1t06ipV5nM8KmdLzZpuZ6ef9wWuo8/43Oodmur8OIoca4vs/DRN
kvugr8UNfi0XB54aT6FTHtLE8na5Yrob9aLcBugC8CAOZXBMdGDveydPf6XG/CYR94GNpkO9wbYn
77nJw02LmOrE+BxrU6atnfTscYsjRMHisO9K7jaMWPqiFEG0IfLd2RpR+7IwoEF0gj4+Mh1k8LPH
p2wj2w97gLQSlx/s5sh4YccOT1UW1fd2VlVXM5XxmWAlDphGNO8aOQ30mRpmBUPNfcNti08VieOh
miOwr+iYt4lQQYqrCsyKJ9kV57HDbRPGqmQGrfI5lI9ekE3xvtVyBPeAjluBuE3GKIy8+9GZMuBk
s6G9/rNpooX8bMMEsdUGsUskn6TiXtgJO4kvnEa4d3Sjguh5UgtaS7Q+mbUvMAvEm4weMu+Pf5NJ
rPmsraoUm4yMpsFHds3kiERmQGaTtorkNJZrbz4rl4TfhmamKlaLSDN8HuJYjZ+7NO7takMSV2Jd
pxaRLK9p2jVLsUUYXgDri2ywlHPlIPEeWnNiZevjMHwlECZkz41kzPdjlDm3J4AdsZtmIkYIUY6n
lXYxzm64BQTheTt4YZhNAa166rUviUz4RiC3TJ1XrpHuh03Wd+WZOBKLlk8RpJ3Fv5wgPaHvQm+x
iUTfBQ8FOi1IyTXSNt/sGizJdG6n3cf2889O/Rc79Wrs/7ONGqVx2by9lz8qQn97zb+E5HDsGQPT
SWf8bP24R5PZhZCcqthGLqoRTVI6f1eSIzFHEc0plE38j/B7y0FJDrKTYAsSv9hb9d/Zoz/q3x/q
Y2CmQEZXaToGReACP5ebIo8qgZDQuPCg+9EMAO/ozf1LM2hVNGdmh6sJKqX6iJIDJ07sKZeWzqA9
oZfiPAT8tZx5RM94Dxk3XhW/a7eNLgpXLbf3oU/ufxMrp15sx/GlHY5DHSGBTBPytgL8yFo9CnvA
LBFuwp7tM7ok/s5eeemjB0Ym8gyc9YPjwRMkNYaeQGqNgNEhTgeDeDWLhjDJ0umaav6c1AscUSzE
4ejeedHUR/omBsQ4diBa0HZ4JBj6dk+XjaeLgGKwX7PB+hXaZe393kz456n5i6cGGelacP7v+pZW
FyVnE//42Pz+ou9Cap6NNeCFfHmK5R+U1PYnnJtrgOAqr/7+uIhPSDto15jrwZdjHm/+vaR1QNwx
t2OIgx/072qo7Z8iDG38AxDslIDlATeCU+1Pp/xG4qDrEXCeEZZCViISxwEtqj7ka5WjhlcR5u61
ATz6Pq7m4noZNQMgLxfSx/+W7MAOiM9Jly5sruaU3tA6pxuOJC7ZaDrdk46tc7cq62jI0ga1vQk5
XBloxHdBOhJJsCryBnInL8WHTK9EsFetyj23XAsnjFWHAHX1gTQFJH5hbgTbtk+dj3jYU0pX5arH
t7RdlhZzv9XPXbPJV93gnJnOc4wQrIcBZCacFgMyx6Met74B9n8oSsA/8IDImTDGCYTS1zRdyjdK
Su9qSa3gA97c7fgLIO1WjSJjaedmDCZIONLRmfCRfYiThKZ1TBvT+EZHpv6ViCyN1axg0hPkDVFL
ZlBjMankbRxV/aGzrAYAshrPDCkYTcxpgj3RSkzmTQjGEpvhUgUsiICGOXSuQ4gKF221GN8ocNfE
NMYt1waouNMc1y8DJKz7ZDQdiLne8BhVXfeZOQ9SssxYmq8qcMOXxkhTUjds0miwxic9XnINK9Yr
TplIwf6YIm5Oka1T1zdN2bzVMzW3b6rxmWOYyZUusq9Z3HVHvcTdXqo4/raInjQg0dwYS2if06ar
zsTOLxdVkA0UyG67dyeS3re4hWkHi7k3aS6bYfqiYxC/xMzVPT+NEw1cOiu7mKUb+A1zJ37RSSdY
r4P+EjeQgUBRRIepDrKHslDRc9rFUeqPxPky9QNovssdO5FbdLI47NAsptjHuQFPdaP6q16hQ/H7
UuCam+UQ7CMOLJssnAXMEwgE2wwnebix9TT+Gidm3/iIhAsEb1m7HKokKmCwUaMoZLuXYVMuW3uZ
AQisp4KqQ2TCeUrOpJ2OWOGIrXBnto0qfMIISqdcw9r4WhNjVW3SynZWTwt/iwSs41ItjNgHvI1g
aAp5veS2vkO+jOvYM3ZVlA9+NANSaOzrONPDt8K10pNo2nrVkhgRxVk/HxRD0As67E67T0A/PgLO
C16M3AmNc1CTAb7THFzea6JKeiqqsb8fFpQGu2FO5Wuns6DwQ0aBdxLd9RcoObB7q1G+pY1FaTnM
3Xzfjm7mHZWV4g9qPKJkYpOZguaUARgGRy+Qh0BaT9Ygooua8eLXnsFKATiNm9Z3myU7EsDifUlc
4V6l9jSL06RT/UCtiQt2ZoKF2JF8iWyLuqRkcl/kb2Te6ccmVl9pt1dbB0nolaQK/MWumhmUChPJ
Yhd4QfGShH0rEUkkHfZ24vFeUTGD3p3hHp7ACHXb3BgwL3a2rS8jc+q2Vdfc0T5CMFPHXrdrBC3e
GSLFzsuqxc9XZeMy9O0WPFe8VcwedsvY1Wc4K+7ZFi1KSCtKPK6DSg5l37OsMdlyfUNX4jBkKr7H
d2Fj1xQIxA3dBWqn3IY9PI0QcChW1MEUFVyLIo8pOEj1PoWzVV+nCuDNRpcW8xQvVitxJ0+e0zip
qQJkZ42saEF/CsKp8HzKherL4M6AMJXhtcdaaM48tpjbG8Xo7ltpu7SyAVoMt3M9cxuEGihkgliF
BjfxvXvDi+ovzjiPv9Sk1b/OqpBXVhtDlenG1oNSYBN64evAqm+iWQfp1jOZ9gKRg1NkMtyGeVfR
LoCT56V6RJPdxH6epTUHNmz51UyuX1Fkdxq7+paTUnACbxjuSsmpdRL5Q1jY/QGgZADggTHupm2Q
9hMPPBc+eSTOrhbT8r5Yw4RKSDr1trT6fCfKiAlRJrzkhjYhmUEXCgM3JjYF5CF+XkA4EemAxCcV
L96cOji24abKrnvpe4zdN8GE/8TUiXMjEwQi8HqaeyfPxD0DwPCWZXE6uF66nIZwfLKBAd7XFIX3
vWwDcyNilEJj4xQvloFzYFO4xXiO5jB98goHt3iLAeXei6vilgl3fgtgHdRmmNt0f1N1rUO4kCUw
w11iNyHLNlseXc0ZFI+p+33tuQxOrTbPrxMt+LhOaqAWgaCyaYll4lHXptpImCaXteTjL1Nn0ico
gHw3xJJ8Vl7jnJI4HR/C/v/YO5PlyJEsy34RSjAr0Lu22YyjcXInNxDSnY55UijGr68DRlS2u5FN
ZuS6FpVSkhmZSsAAxdP37j1X82oGNEH0alH5Ed1CtTl7o8vzEYHQpV9W1S0EC7EPufAfFaicfT9K
B8c3WoCBSvUptUF7A+HWpl1ogHFK7NGcBcLtulZBu06Vw37UxsZ0ZqpJzNQqYBl9cl1TbHKiNa2r
AHiqzSabBjf9FOxLNzEv5FCGJUYQW/CuteV1CGJuO9/PO1kOBpafSe7YLgRIWkn2TIrHHc927xxh
eEU/A/zo8+AfX4Osh4p1dDUexkmMR4Q88NdH3993Rts8yAClQmegpuN9wmFZtKVEFilQH0MEYAI8
jaO+UklBNm8Lf//YW7h6YHRb/nKORljTktZ3SZ3ZVy3R1RcTQrZ9w4cRMZfZX6Ig/aGXTCiNxjLL
hdM49fe4zaInnU7Vvim1iiTNSPMWccdWw+MX8ZG2MzxIjC3FJu6S9Drwy/6pAsYKSNtwH+HreQhS
Ct488jDRvfvkAYNk6p1pLaVplrfF6H+PzWLWBkWIXc/qpm6NJXwTE4t53vuPWEPSW5qlTX3tIlhp
dhbUFrr+rps6y5yBgH5uumCI0GIahV7DkgQ7s+TDz50vzWm8lXW4om/gjRsrcsUGMd6M8uAgDhZh
xnOZZXIGpLTJd63SIkIhLCd+JseuKJajmerOWvaTDNH4uUM9uReGMQyd2pZhGuvtgUfWhAUvOiRx
zXMdTI/UvsO3NNWKH0k3mA++asUdipHqgG70ri7EuM6tOt+LGsAxjjNwDeVw42bTIxsgkYvRc6Lc
R0Fb/4XRJBWEDSlp0Tjto/CBtrjCy65rI1v3dq6d8+OgQJQVks9U1b+sySHYQVU108S+tryYKXac
7QA7qaPl9LBmWzy2SOylH4Z3RJjLNYq/6RhN1DvI/CAmaYv/bTz8O2J1nOKfTgj+b/b88pz/IVL/
67/yP+cnm1y9txGSQTN/DtD7fxp1779ox5v0DjyTzftPbCGnJTGb25mwuuiamE79z0FK/y/TxHNO
j92dB7D+PwOCn065HBdjHn8FQwgObKdWVICmpt1AeSBfhFCKBTjiadf6dnP326nyg2n+OyE8y2AS
naMFLRBMpzPZyWjk2E0gEZsJpWdaQkqzWt27yvuOaNnP1+KG/jm4A41Ha8Fi/uvTOn9L4vlNdM9v
kTQ+yvTdaJT+le6SrkHnxzrYEznclZt/GZeLg/jdkswFXGOGATCwETruht9nq0PKDmsIGezQoEAB
CupSnZeyhelF9mzpsGfPWgTPtUykZSFgFAdIyQiHqzeLLSHhoNU6tImLdkCiUCWx3PnlQOE/+lJ/
KYZYntcYbLY1BdKWPSzeghwzl29EtFHOkUEpWSKZJtW9odzi4HcS2FUApS8YVYwdKiHx2QqLaDvW
er5H+DDymWzyo6nZ06ufxNNDRIL3g6jCC70d4zWFNMSPKtN3EweUC/iXrreMEqs9mk2b/5qsqbxi
Wpvccw5LYPEG2capo2KJ7BJWEA3UnV6CPaknkmM83H58D8d+bUQDzV5lNWfCUOWlBMtM/nxqPetZ
qO0yiNqrSaIErFHZhQju/QC9CpLBH42X5+fMQQZg21PULvS6Z6xOabvRG1M+xkhy+3QFRUs0NW2k
PuybR4TUzticR0WVbMQbwaR/o5no0Uw20WfISSvBnSQz+AS5t3njv9FQ5qTEn8hFYega/sxLyclg
SxfajFGREIYQuc9wlRTpiQOq286usP9BX3HtsDyfd/uzcYazwLiFixbEcmXO6Bb7jeKCTde5grd4
gzkLgNSQoJ+bsS/NDIDJRdltykFX6PmYZaBVdvOfcobGRNBjRplUqxBPy1lIgx4ryURQ1rrh5kRF
kF3UM4TGxhVw5DQ4nePnwFQLRD0leLfTIddQGOoLrdRu7RlsA0nb3nUz7MYaCSnWOZ3Ar3DVS/pG
xZneCDnaDMvhFjSrKHB/1Cpb9nhPLotMR4wksp/6DNtxoe4EM34nTcN7v9FQFsxoHm2G9ExaPiyb
occ/YuKa9gNgPqJSZ4kmbQtvHqgflzL5GZ9OwD8snqwZCBTNaCCCAuubYMYFuVFz7bwRhOif2jza
vD3DDBiymAYxW+xehxk+5EhNXaQzkGhOB1ryyzovFTLqKwydkPJmhFHtKA28mndT1368bp3pu9ZK
JqBTZK7NGYKkzTik3nf72+INkWQAS0LJfUTO/028cZTi9A2qpN4IS8UbbSl4Iy+57RuGaXxjMk0z
nil9IzW5b9Sm8Y3g5L3RnLK/0E7RG+cpeGM+pX8BoIa/cFA4KvB0MuhP7myEhLMFzUgGr+vvBBUR
3PuGsYUz0mpaUlAxXHKQ6i98ZJsQwrvJFcgB7dDbiDE1nX0OchssNl5Lb9Ng8KltDG3K3YRpP4U3
XerwT1pV3IWXLoGPtDlyzN3XIQwc2l2VWzfRmY/cDnRaE/TOo1lFrcRDWwQaoZJy8M2HpCWNblMP
viN+itnNwcAsUtoBHjiRrreUp0UOo95v0kfNqdJb8lnjrQQNOy8mCKfRwWIKjMFyGVhmMC761rUO
ztAxN8KAzSjVQVq3dehBHXraUueUbc7OzLWZrpmOJNDgZjKAC5QIslB582+LwGUoOLb9D9csAg+6
blFtUPha+5L5V7QASYmgtMUpVTUQTuOZdUn0KRLhnE42L7vXAz20bfoXohPGBoYtYZQz49OpSHEp
Gt0b6HRFZIRiN34aJP9fjeH0dmqI7AF3pLXVquv6/DhYdvU6G9TO+UPgnKamXZ5V4EOnVeuC/V7L
sS/3np75V5kTu8/wTPj7LNJcN0Ej8qPWpyJdpmSPF0vNrfjPnJn7aXoye7B0NVxnaeJOK2+CdhlC
ySQZkjICBTkw+5b3Nlv9bxX4b1WBlHAolj5ppKPwe/29i05k4/zf+LsKdBkWWa5j84WfCy766f+q
AglehiM0O4ihGxl/dNMF9kZPmFROuvnWT/9XEWhbM/pI4GjVDVJjiKT8J8On0/LFo5Nv6fzvQDmh
jHFP5CEjdA9LjRylabfh33HGC5oXv92Nf6MAZLyFXNCZU8n4kxm0/VkhBT3WtND0px1MsUU6EXUx
Emnockv/dc//g1XmC/2t9EPNwN4QsYoonhrtqRxelfOF7PH9vfrzQubq87clRFzaRdmxRDsdhX4c
Y6qcl8+vAmfHaQ2LPxWVCyMOBiY2nsmT2zX3U5Jwln8xXpY/CHbW+3Ws9+Za9CztBGmG1SwPDnrW
BgcL4coGruywxi5KgMTQ9du4kvLBjOgWL2O+Ryv8FkfTgbG6gojcn/t0uTfEnOgrSxHiSac5uI11
kw+AAMN3N6ZscCIRyVnjdgJXSvWEZWAFPbdZ40Dtdi3ADYe2ODUFMlGG7CK6QLYwLtK6LRcQMEpU
Am2C8zsTZ7o3uY/AOQo+DXy4LvRac8+ycA7W0rVmHWlOd6ZCxo2LdFDZinlke96yRd7TwIepVUWk
s4mavTwXhyCGA0pYQAcrYMq3COrO7dRU90Tp2kdiFYyt1oqMNBSZ7AkggG/SGvamSek3iaEyLjyd
dJLEsolxMIfuxhJITWwo6eeCvFNybTzoB93YGBdBYPE+4N9fhmUbHYOk63/4Kh+P3WShvHWDQfBx
SFgvnl57mhDfGZRIYv3w9Ny7vetYqx5Lv5TYKJdOY6tfWm3PpJUkUw++GXvRZnCVfew6XOtivsEO
6K1ydExwuUCkl+7ouKu8CtR55gYWQKsZLBg4BQng/H3p0new0LRZol0Sr/GqGs3GrKnan0iS7+3J
fPUJzXkcTCdc2q0Wf1cUKHv4rtwSGdXGtujt10mVEngH8156STpc16ziR3CCST20Ov97mE1RGA0i
PeS+0zzEGg1k7JviLIdKclHlfbC2HGls26aPjhRryT4EzbLyZSU3venp2xKPA3poRjhUf2Ow9miq
J8sp88KDM9rmbjKQnCTmRJB6nahtn3sp45Oku03Lqb1FGss/LH3SduaJ9ZExSLnQsyA9eJZnL4CG
tWhXffvK87mdi9oCZJ7LylwRsSUuVQ/mYZ+Ybr4BJcTwnJQMI1i2MjBu8JmGxzGcJ4AFlRvowti5
gpGebKMQZplhy+AlEI7l85RowaXZ+yUqq0iIdmEb8FmSILCvKMHg6IeI6ocptA90uevzGpPDjYGZ
cO/CKr0OkGxvmwqTogDeet7bzkOQ19MR/nXTLwen03dtBGeH4Q9lXtsO2UBaYRRQxM5d9qov1cLS
Wm1Lhrf3C7uO90sLmbE3WkM3Wxg4fnwd90Rb2waYNk9HRaX8BcLn+X4EoA9WyPV/4hriTjYdqdVR
WOk7SG/jDvqteZ6FoX2nDyRNBSOiHRZzjC2UBzgivd1/98ygeyKOJDrqea3vuhiMxMpuByI3RdxZ
i9w2vB9G2qgD9M78Eqp//yyB2F4UbehfDcZk3WW+Im+waZgTDbXhnL15VAlonjZhJb1rzrrFM7PU
/ihHjN5DEqnLoaldqjwxXjS175ylIC63Ru1AjB6Ve1uNlreCDznt6l7zkNzpJgvUxrx5ZWagjhLM
PXkjmF4YtdBCWWF5KDddgEDNjl2VLyKQHre17JKfzuQ2O6NjE0q1vNnyaBDLjoxzU41Vs6WPFuar
poqZsjiRvW51uz7LendKFpAqorvJzDnshwCuCaYhEwmkJDNBUxTTgb82JL6mnA4jFOQzYDtztmoQ
18vExYq3wO/s7z0qhk1JGuaKwZq/dxq/RO43lOtKD7Ut/osYGIWLM3GJPWTaUCWoNX4GudegjXIZ
NZ3QAIc07I4Wx6dJFUl2juI+DOWEN62YTfCZrF/6WjGCLrv0CAnV20Yw95aKXeApjv0J6q0QO2Um
3avQi2ljAiI+MymZtz2pSB46/qR6JtnCeFECrewi8+PgV0OS4QMm2f7KN3Rit+d/3Cxc5xYgvdyP
Q5hjQXNEf0WM9HDFqIYETi8tR4go/PL8jt7KNkKGP29LxlOVgqptbJoHIzgeCmA1z7Vx1Qg4/auO
s66kf2pp6xiu30WBFG1pNqF5YxdD8JjYUfnQxTkjBL8ttoDCg3U8kQWXaMgBe6ZOS31oyfks22fP
t9TeQ8hL5kybOCsCYWmk93OfdZTdpa90bl8RORqSOz/GyzN0F4amGEvRTRp2yOWZM3iVYe2lCQKQ
ZkCXH/CbDikmRJc0Dk76005hxpALHazgzieX4tYYGv27arrpGBMLBqM092LCuLxiK/rZRztVLcsy
GgkOw8TJ3ZBttyxFrd1Vsdv3C422wNqzJhrhwpL7lpTzn4j4SAbOEvc2l65zFtDs2oZu06xQknbz
2695W6pRubcqLX3omWJvi6J2b/3a1daOLZkkKFVsw9SHzTp/7JAFNvQ5xHDdu0Jbw+Dyl6XfWAuO
/8O1JUf7GTx6ti4qHnA3sFOkF0G8FLqtUFTqxStw4nZvNnpzR1bS9MCDFF5jzApJ3m19aO70hlyb
NlYsqwLpqeV+VxSkyAcxLJ9nPSkMywY48dYMtOFaIc04TprevXYcNu9zUQVLTvFMzrHp/f07pZAX
f406f+xgW/1Gh6V26XDWvQuDdLwGYT4eiKZq13gC48eibTz6R92wIXTM+Ybkwv7WSc3+ljjVeMmX
yt1EdaStxjjWoKrZ0U4EQXkxEbV1U0Z4a0zJ9ENLreHy7a7jq41WZeMxFklxmhdFyYevSc4AWhhQ
xZg3Fe1EJgMP4mZwSv1M0CFbF36i9vmorHVV51iMpW7zEgt/PLTmmF0F3gy7wg6RLt+eZexu05G4
YCBdnDfOJi8eLkVTBOucFtnSsFVXLxixpVd6neR7dxzc7z5arK0KdJBETPrMFapKfv6pni7gBkwX
Rt34y7D3LYSyYxqxBRr0o7T4hQzD4ZJNYYQRGBRXzMOnVVw6bbgYm2p80AfYF2DceqjlzCk3wsDw
lPlECrQYP68s8Heb1jLTg93mzlnSY4wyRE+IoqwGmNENn24RFWor6lKj+TPlIl2ZsAFBTxiMnPk2
dXtfhlO/COymuiCzq0CpI4ryDspdsWnZcKiBCtGcYflRIISB2MvW7bABZtPFCLT+UAduv4EKg5as
TgvtrtF1Yg+9vKNiti3U2B3bhh42vJrY9Al6aGKoTl5HbHkNUWWrjCJ70Fsep7yaKKv92HjRQ3u8
sAmLWaEZ1l9GWKjtAtuMtdDsJjhEDS9mjJT/MA39dJSpEAe3t1HAqlHuEcB21cIaO6J/cx9Ow0J1
JTsd1PzpqLto4lDE46BHTO4Od7ZWM3T1g6g7Z36VLAP+0evEMop0QcxFsGNObm9j3ZpwsweY0eES
zFd0JSIyw2HXIZyfYhP1SJzfIiiB5eYlBRjvSNsqp0RfxLTcfBrJVcanW9S3VmeN8GBi7SwMuuu2
GgWSkBpJR6K9erUSyGaYI7eZgXx3DM65jHSV6SU7pxM2cuN5sl+XGYTBAF4JyKVAnUFEly3ZxaQC
UiFGh2py8qWKoMNUyL/Txs1/iEL70UzO1YCKZmMOfT7XbfXeiwQpDlN815fRtJSYx3bsVltuRMcQ
34ZriS5pQ77AdzL75FIlFubeGJz+ysOKv0gtqUh8UNq+cMArZrQZ5aKoHCT6LX4oduziYqiCi6og
2C7tSKlx44ymVmnB/ZqmJHoKWxJ00sEgwww4R7cevKm8rWyM48hv9LqhDxydRYlbXRfELXzH3FYs
+Krnj41WtXgghHsrDGkPK4CK6b7txukwhyZt7SxqdyDhnWEFwMe+Zgo+XSehK2+rME7XXU4sFI4B
iWyBSSiNTwQNgYyiLSPlZNPVKUdyPYsPYWKg5DFU/eLLKT8zfM3aTWnm+HLV44ElWcVr6XeeNcUL
5b3xOLiFd2H4rdKX0nRKCAoJah5kZf11MI3lXo001dCWk4LkgeAz85y2eIqRk8a65Fcky8d5sSO7
BmUWTeOVbajkWDhQvwEsykc04DTKBkBBl0Toqcc0i8QhJejtWzBCBVjUBUYCff5CukZOv52R8G4o
ivYsij37IsobfP3KcgAj1f0hc8LurNfG9IdCwEfYjMGPW6Kpvu4I5vyZNwKWqGuAtmiS0uQVIXLO
oJV2TmKvg2aPA/Zi7Aqbs25DYuZIiO29VYh8nQaOkTLl7qLLUhtf0054381SzMGek7cMw2zaOE1G
HgLRPRhso4lPYZQzYWi1gcwlJAdnSZIlu6QC3lYR7cXPy9f2MHKqIJXLmha94a1CpG6rJs7vtCyG
ZKaIlGaXZ3ygY3j0yWxMjeqbtBIyqd2sjxe6LeqWEZDP8Nl38zu83OW5mjJzL2VAKYWkFzyEtbTT
ymu1ndX0GohKZjDaK4h3mv+9dPbIjLwHJBOoz6vW23KK6RdAgYL7zNIUMgqRXVMqJs+DYZX3SZ3W
36sW7tK20pyRgIaA7PEtbInAoXNPSUOcUHEEjUWzvinj4SmVLsmELc6fQ2e2r2HPrKalvXOOo7E4
s6hsfxSVDiMxYD4ASfVyKrsMEpulZVuVEjXa81Odp0Ry4KWuK3WJTzO8RP3hLhI7S5o1LOr6gml8
sGxkYt7w/v9UBJbSmyX3bNEK+KtWoKYD7v72OtVpMtj0Sx8G2Vh8uJBAwJILjk1llS9EED7ZpCg8
2eNwiyW1sTfCJddHK3oDpcbEzl5pc7Jlm92ingBtGUW1vHF0pALLADmaixdkM3UdrWae+J3mlfY2
QmJwbqbuyOYiWxQkmEZ3SWKGL87oAJZmJ1w4lhYSEzKIO446fE9CP38KcqEjEPO/2YPdn+mVYW75
XyF+ZajVLd6en2jUJEFPanwJp6DbdGnPeL+xxuTC96d+20nBHSOJcFvjvZH0V7gpViC+iS6y7+Ku
lFhzYl5YcsqBdVFTjZHrbxzEXHAOzWvOIA9syOnVUE0uUgW3WaheuesqK4JnmFITIrTe22m1lVyC
lJrI29E4xZgIXHYDY0ySWfriBidzSIWrHfM8V3vljfkxiDX3WtQ6hGBYk5dG1Fm/jBBtRYkXfS0x
XhyCImqvCgfZOEH2zi1pRX4RLkcigNvHpNAWQZQ225ztdt1VUP0mNejHIGghE/ZVuyxVWkI9srJb
xY47z0IBLfqdvpVZi2SIlI9B6O7BCstxq3r5RCSF2CVhxBeLQvDARqrtcsvvzinlxAFZRXgJaS2l
/i2LX60iVYAQ+OrFqpPqsQGwCsM1hB7+UupJop8ZVRuc4eRKVnRLeh62xrxrTW0YkcyZjo+uUYYm
ILS6HhaWLCtGHsUwcTSLpH9ZjDK7K3KfaaEz+tuIUO1VRQvrDtrm6zAQYKBPlCqytgjdm/ofROTk
Bycz8yVFFYekuoNEbKTJHqyAseY4sSOjLznw/jvfRe4+wDcel3iRwh1VYbai3fGjMeN2BRyVWJaE
7ysJg7t2cJ8FRxAwyefQj47UUHMSHG0irfWMH7af9Wc2OJm1W5OygIUMCBuYyc7Xgl+RaznXjq6Z
x2bwf9WDrT2EvHr3pilktCJCs8YmJfHTNdggF8Rgl1vdH9q1GRMA7TIQW8B5zy8/b4S+74KaPiqI
2Xzro5EQJ71WHElm0UF62vU2/btOoxkXVyXPZL3lPJ5/Ydt+19n15tV8A4ECUnfXPum5isEZqJOE
3I1lSKJrw7/EORyiLKz+HqP8GP5P+Fr+O31qlpqFH+DETcd5Z1HXIUDQfjS4sMgL74aEtCjcg8aF
rrr0CzXEqY0ZOypLCZMcLXgUCDD+7FcDtdfHzGKpQhbteZqpdOfiN2b6TIugDod8W3Y8XJ//cB/d
SjKWEGF4ABqBnf+5qAPBw9RKJF4QuyCj2vyLy7h+wZnU/uL6TmM45+vjhWaEIWwdD8+JDyBl85/g
KsldPkZWsMgCtFVaTSZPatLRzGh/XFcjuU5pNkUXbTYMX6w/PxW/+Xbst/Ut3C5IW+YZzclTA7Kx
ivQ0bHZeTnohRReNjLq///x+nnr350UACegeqQzMik69+6AH1ah8UwJJonUr+ogqImQkfZmZ+oRF
3CQLvgUnSUSy3Hy+9EfPD441x9R9hjfvfPtwyQYjNC05N0nGNZI6fJDJ3AiGSgih3QqpwMaIJLPP
l52fkNPbatkzq4BfFnUUGqzfxyxW45N4GbMsmtPsYOTdPawvtJ4uT60veH4/X+6jBxYllafbeK2R
8Jh/LhdCaTY0b2Q5YB53qNFBHQXDug6E/sUuY8ygg3dXhvoEiYXDRqOfgBB8FPB//ZbuxIC6eXs2
x6D9OSieTa3JjAtayvrW9Sb9GcINzaSeVvznl/vRQ4sFx0UeZYHvevfSCEtNfagTpylC++i0Jd38
kC3281U+uqn8hPP4Smfw+Tbk+m1UZg+B3eIGZkOdd4Euwchi++OA4D6pvvj9ProgW5+FdiQZMGKc
/5TflkoJROpGIr53PRliK7Mvn1yvfPr8cr5a42RTix1lunyoUQCb6mJyiRP38uPnS3z4cPD8Yfrn
UXTEu4fDTzziDUgvrahdL8JWNw/kDDMoAy73PdLYYQhk1K9CyZiF0Fkd7wBe1M//iPevHipfcP3o
AnWf1sXJjmZDMLS00q8RVktyK0vlIvxJ6/NMS2CXV36x+ny99/d1VhVjzKSOMiHBnLx7Nccqb6ys
epcTk3sG6OMoIkN8UUq8fxYtZugOAB0Xg6U3G9N+f0D8kDgqmWaA2RRqu6YiE6+sunORMMv4/HI+
WGmOFgFBgyAQaeXJY+I3cYx62yt3bG2kbWnNGb6Lu0omD5+v88HPZAgMdQa/FTuXPW/cvz3ybpWn
FuqscjeBaZPZM2ygZZIWYJqCw+crme+/sdYfS518Y+lRuUFOegCBEj6N+8IGVNYLpRYDuXPruium
+9GhHnOYf8hVbdPd12UdPOLF0tYKEs4aYh8DgoY2Wi6JNGJwNKUHB/bdAS+1tg/7aLoIMs6Bdl1Y
sHWZFnGuUuvMVIlClJ0Nl33Z0sEeWzdb0mYjAoNMhy8u1J51mn/uzXzBmevpvAAGNtyTvRkErmb5
iPF3uPLUNz8v9Euj825I1Y2f86kVhxZk5EJmwaOEZroRaJyYWbt714V/BvZpadRVCs//HtETAd5u
tCzK/KbqseYFNJbI4yR+O+3pN8aWWAQSq8si7IF7yc4UBy3R2uVgl/aO2Xa/Usozl6yTEO+gifPU
RsuQpH5A+lsZrXwY85MIh5XNFfrcLVPj3IgA6QVIX/HFR+uDZ8300SGgYCHpwRQnz1qQd0QsyZH7
kmjNeQfNZM+vPhBsKhMYe4HV7z5/5N4XPBbwJtt2bKgVyHhPXte6tJFPVXm58z1l7+m35usaJ+G5
a1VqGyCKO49ovd7ZMUnhn6/8wetLNae7rokW5/2ZgwDDTotat9jR5hq/d25vwMwHVOVgOH39fKkP
LhKBB7sRvQ7+77R0ZC7KeRO16C6HBb6NO4MhHpMgUjyTQu7dJo0JL2bAjiTOpGn/+eIfXCd1lQWM
yeFkgM7kz+1DAG+h7VQUO6KCEW0S7hcOIVKPZPw7/O4fHHYIOuJ9EiiMhO84JxsiPaAmLCFE7EzP
+zaOBexzD76fzCzrHz+mlBsIphBGcfrQ3zA4v22JVVOWqKvbDF1BixHNpfFqJVd4VFwCxt2f//QG
2sSagdQxbIMp8ulni0iBCvVvzWU5ubXT8BiXzBCZ6TQksjf/+JvMYpQ2lAYOA+3Tz1eNNiRy25wr
0+y7yNK+1ZP3Mxmsu7B3v6hB5nf5zz2QpTiWujMtiKfj5NXLrSgeCw0hhlVla4teqQ9TfiGyjgTF
ojvQpvyqGv14RZ9SFOvSzEH481Eks1Z45bxibXSHlESMcjTuLJkSwxy5GUE75heEuPfPPsZxfB1v
VQcrnjyRTsO5QxGmtNPa9gD9aWfbCIVd/Ytl3hc28zIzCIEwFm7m/J//9jgiFh/AmNjprtNM7U4T
BXrTgS/i58/h+12EVQydYsMzdZe68c9VBs0ciiQx0p206GjR6VlmSftLFO4xqRUDdW8ir778Ypc0
338pWZWNQzg4UtktT1YlLET5HPvSnQ8eYk4TpQ1XgD28wKClradilp+PeMTQnJOMtRSTD1i/0cVW
DXW4R+aabeCv3E2jU9/4bZquwqqiOJjLAhKZnDNkce69b/buLlSN88Vf/+EP48HVYhiIg/b0h0GS
EGVMNvD79oxkk9FPDtpAn/PzH+bDpwxdJS0lUjDflZy5XfMZCUuIjUpAiiq7nZ7C9xPqq6rlgxcW
QAm1LfsQuLqTn8IRGZE0dcFGNFQkx2hBtB9cfdh8fjXvS4C5vYIq0cSsRLPj5GGeEt0c8G2miIca
wJdith47rVo3TfbSJfY/r6JZDpkonwzSf/XTE6qnYrdDcJVydgx+zvcOtusxl8G3z6/qo5cHuL8L
QYL+zV/gtN9e0aFJC2MqeXkyYjSu09FgxBY4Pxm2lBsZOt6PnsykPd3Cv7Md/78fxY/2vNkORl3t
f3DooXVKeofdpbswNK9UocEwCzdV8lAl0y3b9fbzy/zogefYY/Kwz+SN07uZcY3CJYIIg3uVbgEQ
iGNvJtrq81XeMR49JM/cRGHyObKQOZ/sq35rDpDT6pSstl5/iCOdSF0Ux8TwWcSDQ93t7xPDK3EI
qe6qHov00smEtSXX1FrDhHMZLONyMWoMvGRoocdo2+Sr063x4Z0XnLB5My2QJieviwwa3enznK/N
YDMmUPWzofxyiaqs2cfC+9YOdCdEFTHEKKz4Ie27Zo8Z9ilC0TG5lTpUPdh/ukhEn40aDPeI6/j8
Rn7wrjHTpgQV2Mrm+vDPLT0T/A3xQLndF9PPajLURse1XwY41QnU+3ytD26H8aYxJsOPBvFpGWMa
I9gWT1HaB8ZPnYbDKnf0Z5iIxY7YZ+hujqu+qDA+eOlgwECJYTWdizx5TDpJqjmxZFxe4nyP4lBb
mqh2mGPIaWGZY31fS6xgqDG63T+/VvA0uAOpbAzrdKe0Naxu0msAQ6APrV2CdFyZHenGhwtgxw+j
h0H38xU/+iUp2WgDQNXx2cr+/CV5V3rV2HW50/QQfoPRoUooLHXsaz/f5XjGvljvg28OF0gNNYcY
USye3NqcII0oLrm1QxcyuQA5sNJr/EQWitj/ZCl/DlfG1Eqf/+SDUAk7VnnBEc3wy+LayUjYlkK5
Z/C2jS+2r4+eUYsXavYhzJ3+k5K0QxKHJ7/mrJK3d21UvjpOfZc1/H5xWB+9FrjC5z/bR7fRwnRh
gk9ifHL6AhoDszZy8grsj6CwdNHfyFauKvoAXyz0wcZMS113LIvOMzaO+Q/57ftTTT0KsIAjYBY6
3whu2XpTfffFtVjv64M/1jh5JjCbp4ltswaCfgO8ZFwdGpAAN2brkpCaAUuJQ71fOL2sVo2bhPcl
iG3EQsxqIU6CrjFa1JBFzKTXhnQBQcZY996Y7WJLycNk29HR9MNhWYxd8BhUerElH5CxdOrBficl
GU6Px5BCJ5YGUjla3YTx/Q2AS8RWhdGkmzKHsk84QeBzgBrCqyTTqQ5LYAZFGoO8HES0BSsx7jMH
iWZnRflFByQQ1LsP3DptltzhdJPTK5KLCKHgDnFivij7qVoHbeQgFk7789K2SDaKk3bz+e396Nnk
K46DmsnhDJb78xfEIVer0eXZRCb8XA/qGfbBlU3kIsD4OdG3/A9eO2puij3a9wyETtZzorGorXAs
dqqO5p7TZW+m+14VXxSv71t+Nr1S06LxR48Auu2fl2UPaWRh7yt2iMiPVTUHXvTejzq9Zwh9gSAF
NpP5FMriiyOT9fG6dGm5oxyuT88VfpXXeUU08i4vx+l7NICaAHqjHTG66NkazQxnnNrJg7VKu3qV
FYgEtbZgI6/Nbu+g8neSXttbeguaRNnFMkAYygNXbZl3MsH2kxeHPI5FPyAFTMUUrnzoFvRexLQK
jeDWTO1m6U0OqD2V2OSJTlW4Tvh7ViqrXvF8EEzuZSAqhr7e4Oji38+B7keNStaEZJkPtUWs8+dP
2EebkQtfBtoabQbLmG/Zb3tErDdOXqQdxFv1PDIpXIy9vk0N9RUg/KO96Ld1TgujruryrCSeduc5
UMLI7mqXeRStP7+Yjz6ILrGyzBWYt70jEeu1WUEvk8WOoRNhjE6x4DD+rUwh90bN+IXp7MPFZtoA
hS/uttOy97+ZO7fmtJEmDP+V1N5DoQM6VO3mAjBgO07s2LG9uaFYW0YCnSUO4tfvMxIkSBA7ifj2
Q7W1VQ4wzDQz3dPdb7+txSgj3+WsNGzNwxNdDxZq2AcBCpY6dd44mIcUgUbYH2tByd7e5dfNMkWb
gqKCDj+mTF6n2+Uoewjc2EodMAu29oYk90gHuG3jPeDyizApGf6KAV4noYt8uadNV65NlZcsXRjr
eHkuE4vv0fTVHtKcO+2uQlP57MBJO6RxTzKYBI5/ZUyMWd+EAOyLTkkQ5RkjWiK8IY9D25bfWSGM
RPyW9HV52y5Xo6QBmRRst1FoKebk3pYXt64CjuT1HXXwe3QDTxH3d5/XPllQiBuCxxviiYZEc9Kx
nzWWPVgP3zCkh66tOUmnAVmnyX/lBSlQ3rRHYC+HKTUjdgLEdenfxEH7YmpIn9wguvNc841AxaEN
vPOV1QvrdK26YPQgYIPqbzCZB5apuoDbtYs4WLzhcyiH9i8eKUkyro/4whW/KF0aarhe6R5qRs6+
pnb4snRMrbtwJaNL+HbSbYQN2LPQyGdOJGoNGpJAZsaA/sxF8gAfEz1lI1i+5jIVC1S1UWdkpzGd
gM2gZ/guvUJGidFf6Uvj3mijNTuanwCYaiSr3nomQpuB/NJaypSzBEZvFba+ToP5R6A4IZRDgeVQ
Ad/xMoXKfS+Tb0NA1xh7uf3GbjokBVNU6hLiYN9WE7CuG0KMTX2CoLw7pxsMnZVb6kM7bF8SM32g
Bd3yjS889BOLyiyAMjrB1qrYw6k0ySIuQ0MnMhvg4uZQd6zxfuHrGNF/MRGY9NcPTI6dqER4QcxA
XwQbPGG0qo2dNODXoO+NN9SonO/a1NvfqrYECaKStS/twHXvQ9mjqZ0KcjIvFzCgwL6nPj49S4H0
DRqwiNlviOGA3LlsiBJoiPT3eWhMDV7sVFbcoeiyR/OZjF7ZNtfGbBokD9NYWg/BRf7zhiAOBDFB
JRD1EVpb3/N9aU66DkcLTnSyhmokUyZqH0Cq0k9GcTKAW0bpsFNATrbdM3MS292MnAyVF6rUe30i
ygEdJurCgWMIBmK1Gt6n+fBE81LHo24ZkpVOXtfgKO76Bmy1375EMvp5OgWNTIlV0pm4BJGlhkce
1YntxfVSWbb6WTZqPdoqF28Iz1qPXIv9gQ3nqaiYmvUB9bUHQPItmlF1UNmLM1Wb2mdghdVe3PDT
oa1F+hkN2PWeMbmUg5lyO4OB/RPHliI0mkitH2xjbl64Lf1vGGJmbzjmh9ZPBowadNHiJqd63r3i
EG6bukmqsH53trq1gaUNV9rKeXCkht1/XdaHvgrgNVgDqtExGxWrSdIpijxhluAwtHthZIhqvlU4
uzBtd/Lw+nflv1v1pInoL2RERBn3SJ39hubOl56Dc7CgD2EnJWFMsRcUSINRGCx6vu5KlxJ88dfp
Cto2WW5MbuSUNguq4oaD0G/FxVXyl3iQr5ynOEiCl/RP8bGnIKQtFr2+3v9Z+usuAHfuvfqWgRV8
HHtWUn1Tadjkff4ysMjeOB2X/jjLiRdu5lacfbboCFhMYfPOn33xnfUz9A1sLc7+NyYBMZXNB8UK
/vqjZ7ljKlOtXQKH4jMb/ga9DXk4wVPUtC5Bx6Vh/DcdPnhJ5+SC5RLoOE1QJG8bTZtNroHwiRO3
QLmX2JCh/iKY3iZzQpN6wmC/1Gia/Dp3j92NZrbI1wECaYmwD/mYivGeTRf2VFqD2aFFof0IZsIX
bKQK5ClUWgVdqkq8tB9G2bULk96yC2djF0yOCYVUK+yDjIYeFFIn6XHkzD3qH/2Z1nXM1tJapVqD
Cil72gVoRDH9JL32jQb8hnP3qwrFJCxeTtj3J2YyyOh9e4bLCJ0hQnSGI6/dhmB56X8AAL3+6E7b
6bJjzMErwpg3UrujqRdfkISc9ebBCOSb7tqd1I6BFJpafLmKoJnRPMWl9rE9HSyZnAzuWgvPKRKC
rRGuq88+puICJkEYW6PGo+N6FP5FPu2+opU/mJvy5IxwNyw2kDlBRplQQ7dKbuhK+dzmYgqPPyul
fuVGpX64b9Kau0cX4UZnShumAT2VX8JYcegkYqZBz29h+9ohnSHlKA370Zpvh+XzRlNWrY6jp1dp
QBHZXJZvHMm4gxLoiv4RVGas/FuK6ymaWFJu5s58GklCIMT/PPoDeh9UI3wcody7hHhXEOZMvpq0
sdQiACHoqZtZNvtKIfGUytLgdkVTZqpsfIoLFNumE2A4789b2aLrEJhhC96tFHpx6lPoDUf05VvM
o44GYq1rRjTj09d6ixK9RqMPwBimmMR074Nsrt5LsAfTasMNu/TRUPpkl1YdH5ApBLzeS7IOr8kJ
rYcjOt+lahaNA1WK76DAoTu0M6Jlq0gRQ1odXrvL9nBkrKkWbqfRp2xhx4+wKtxpiRMMaD/mDKQk
m3ygZYJ+BlelNKQI1QC0ZHxx12Ej6uCkf5moo8mF6gVQ1+rU6BFTGs2fGq0opnFn1FJuUtlVPnpO
ZEu9pWyvjE5gR+sz1/ZvFdFmQYl9gOpyoHxO3NTsJ5Du9hR4IrsjTk5n6oD+t12KyRbeKjIHIPGp
0pqEktSZOJQmTsmudlKIt4KPMs0HL2k5kc77y7jR/qKrS+dS9bTWV5WF9xIY1bpw4spOr40sg75E
ExVq62A2uFxmUTs9D6YtSJna0zR7ASe/blDqGgTUqVJ5cuXKsUIXV1+dUaMGvLUj0Sg1hPzyNldf
v6Tof0KF/5wt+B8o+s1ChCLe0/SYjCKNJl69xh1N74Lfe9PrA/2c6ZCI4lRMRz6n3G69NoQ7Th3o
NrAuiqCAFEyOpADyB8/SDfzJ5mXqR5qk5QB2QHSWP5gQbNWOjH4khdcXuG9V98d5bQWFaT1//usP
iRYS9YUgggD03aAOQTx4ALtCIG3RxH8XiWwtF0Ih9f9eCE/B3E/FlWTiBP7uhSAHcJTuED/YCJUR
djaC2QQPAjIUgFn+YMZ3ZWDSa0HiyqCYGxlxOT2xjUAppVxzJ8hGk4aUZFZE8Hd3+QbnADeMchgB
wORBPKe1fLAuzPln9sD4mWt9z0nS2HlKWeZ3ZaA3SY9rXBbNYpHs810hkJ6khwYYNmBlxUE5NSHg
zxjFL1NR07+iEltN0pPgOrTNIitbwZRQmWBNiAUUQji5kwAYT2Bg6u4FjgGUI3gU+VMxDLpBX0Fw
ocD+itdPzjCQvK8tBRXFT4jeBMZ+WAoSLRSJkAnjkD8npxaozBLmrNZeUJUm2QOOA71s8qdiG6AJ
hPCPqB0o2vwp1PB/bx8rmu37JUEgievqBXpiovuATAKYzJ+KdkQKROsAjhiFvE9o+XAocnzr7QHx
G5PaJRB6ePVyk8oSrlAiyMA3ndDqZZW9W3f5CiSZpB6I/200QcU0yq0md2Sqo/5fd8Mf732AZLX3
fgubx8Vg4wS0BIv47s1A1wknGRAUAKTPn2K7ndImULjd1twEitkElUdKE526XeWuFMA0NSESRQFg
EsRzensBHE/dvaC0m1TgqaqoD82fyl4wdTwJcU1G6xTPySkERaqvEGQUAk1jBE4wf6o2sc3NAfQU
1C+FEEiunZZapAO8SL/VswpqUyGmS4J/cwus3BIlifbTbWr7jdbJmQX6SoiyplrrV+QmpZIyGX4c
BvFUzoKhEEvHpQZ7XLxeCPyk9GKOC6snBbUpMKu4hUV4RDjHJb3Y0pp5Y8WWcXoakURH3agBu0CX
AV4YGydAOOK76zdwmwWaWyWFnj8npwvAeG7ubTX85naT/t5w2mobZ6miCwytCUZWhlH++y45LY0I
gK1+LFFqwqQuiBoOawTiaAo2Q7QILezCyd2UuODLdU+EqjapVaZmXnS42T0KOgpTYDapwCiWf3Jm
QYE3rzifNY4CPzKeIi7x5o6EPHelkAeUqeAF6vILquAnrMa3/ETXdtznPDPhWMlOHvvNN2zD9vsD
bMLxIuYuws2lN4pev8XQhc8t/n5f8khyh3Dnxa2DmH/P5uObBe5/dem7tqva/uPQseJx/ESn+Tzd
vplmkTz/cQesH6fmv5nCNwZOZuPdEDxVMWS2v6/wrz9K69+5aLw6buysA788cJ7gqD/wbOwn42Q7
xSJ1IvJHdUfujl3nJQBkX5p1EY6uPfaPW6fX/AGhQ/Otp9R5mhMCL6YpRFJESupO+xXMRs1pb8P2
74KXd/SVn3v/lMUuKMK26xGn6vd2YZ+G9c5z6ffEnInsSl3JkK+NJ+Upb+7hdUcegpJxnO0M8+0N
Ag71Wnfg8+exHWyHycctHKfa44JP8yEaKw8N2nL7D7//+537z864okUEG9gRRg6W5W1BXxbCnXVl
cbmvmzRJFHbXHpgB5k+zbDtS/vvhsh3hkHwI5k6yJ+YiAVV32lc/atlTU31cjePMHfvPu+LALznG
T3gFw+34yZ4nVpqW9vQm9l5bJM4T9ZbjctqbjOQRTviVgy1IgrS0swV3xhEOzJWT0C82cahDKgm9
cDvrC0X0zIqrQx9l4oFPOUJFJFBhbVfx+9rpo/VPTFeG8tAyGMVjDL0Yl+0W+S8R960r6I/W8t1w
7IWJ7ZShmJv82jHGv7DixMq2cxWaSqZe8QjaVUz+ylo5TyUzxuDHsOhi8L+DeFaZtwiw1hZKAEn2
u+44DrCU5e1COePRvqA3nlXPPtBYQoN15/+JeubtKPnPSdvXIxieTzOXG0m5ry9F4yKwX3vGsTWp
Iovy5Fndga8tnwYs7mJccRMoLRDJqbrDf7aDZ+vdebJn2woMQN3hbyF0P7wRiRgJosTjfMH+RhTD
H+E+eIf0rSSxrO1MxW7cxPzqTv3OWpW9yk0Ure64X9KxXZpuEZepO+y9FUMdVvL5NgGv2iM7eDaV
7b1B4tQd+mGM3fEnafloKm2qLLci+n1z/GAl6bv7Q5MnZH2EzffgJE+Bnzilm5ui5fW1tQWTBWDZ
Jlsh5NuagvA3beahSNM3zMJ+/GmLVj30sXJwTbzjybXG8ft/AQAA//8=</cx:binary>
              </cx:geoCache>
            </cx:geography>
          </cx:layoutPr>
        </cx:series>
        <cx:series layoutId="regionMap" hidden="1" uniqueId="{60B84EA3-948C-4B79-91EC-13AB951E1E41}" formatIdx="4">
          <cx:tx>
            <cx:txData>
              <cx:f>_xlchart.v5.42</cx:f>
              <cx:v>West</cx:v>
            </cx:txData>
          </cx:tx>
          <cx:dataId val="4"/>
          <cx:layoutPr>
            <cx:geography cultureLanguage="en-US" cultureRegion="IN" attribution="Powered by Bing">
              <cx:geoCache provider="{E9337A44-BEBE-4D9F-B70C-5C5E7DAFC167}">
                <cx:binary>7Hxpc9y4suVf6fDnoRo7iBuvX8QFWZv2zVt/YaglGeAKkuD+6ydlSW65Wu32m+uYCMdM2WG7xEIR
xCEyzzmZ9H/dTv+6Le5v2l+msqj8v26n397Yrqv/9euv/tbelzf+oExvW+fdp+7g1pW/uk+f0tv7
X+/amzGtzK8EYfbrrb1pu/vpzX//F3ybuXfH7vamS1110d+38+W974vOf+PYq4d+ubkr0ypOfdem
tx3+7c3p/fjLR9fmb365r7q0m6/n+v63N1996s0vv+5/11/O+0sBU+v6OxjLyIGiijBKCfr8om9+
KVxlng4Hkh8IOMIFZurzSzyf+/SmhPHfM6PP87m5u2vvvYdL+vz3y5FfzR8OfHzzy63rq+5h3Qws
4W9v3lZpd3/3y1V30937N7+k3kWPH4jcw0W8vfp81b9+vfL//V97P4B12PvJC3D2F+2fDv0Fm+im
SD+5tkpvnlfoP0eHygPCmRAKq0d08NfoYKwOBJZEYoYf4Xk+9yM63zen1/F5OXYPoejfPydCrqru
b7v0tu+el+k/h4jhAy455pTyVyGS5EDSkISY8OeTPmHzfbP5G3BeDt5H5/qnROfkxvubW9v7+66D
Pf4DAxxsECqZpK/jgw8E4ojSUD6f9BGf757P6wjtDd/D6OTn3EGbe9eaHxrgyIFgsDuYwq+iE9ID
xhigh8LH45CeHu+MR5C+Y0Kvw/Nl4B4wm58TmGPXpz69qW6el+c/D2wUHagQUBHiKbWor3OPwgeh
wiEhIXpMPez53I/QfNeUXgfnxdA9eI5/Tnh2dzfWPS/Pfw4NYwc0VEiS56wffg0NxuxAcEVliPaS
zj9O5HVAnobtgbGLf8pE8+82v6n8zQ/MMZTBVlAhopg/boU9PBQ5YFRhzvlTFNtD5Xtm9Dowf47c
w+bflz8lNuf3VeXnYrj5oTSaIcAHWPTT6iOEv94vUh6ENAyVlE+hDPB7mWW+d1avY/T16D2czn/O
gLYuXJve/cBsQ8IDrjjHhO6lmRD2TigpI+ETf9tjAN8xk9dh+TJwD5H18U+5c96lwMx+6K4B8Ql4
hIoK+WpUk+HBw5ZiNHwiCHtR7Xtm9Do0f47cw+bdz7lb3t23pat+pOhkB0hyAr9gN3xl1wCfFkQo
EdJHzPYx+eeZ/A0kzwP3Efk5xeaDbbW9KWtv0/b+Odj/AGJGD0QIXpl6NgP24XkwC6QgCj35OeT5
3I+c+bun9TpIe8P3oDrd/pSB7fp++qFcDR8wQUMW4tcVp1IHFMxQ4ALkS9R7yQX+cTqvQ/M0bA+S
6w8/JST/btPF/VCtyQ6IoiAln11m8GJehjWMwaURjCvBxWcfAAjcS1C+Y0Kvw/Jl4B4w//79pwTm
rL03rnpemx8SzxQNRSioeNwMe+QME3QAogZjugfIP0/kdTyex+3BcfZzqplLC+WJX3a+uKnufiAo
sBdISBQHzfn5tac2JSQZHIboYb98fu0x5u+d1esIfT16D6fL3U+5bR7y5sn9lN7+QI8GPAFGMIXK
zGPEQntUACNxgBHQNBTu7Z3vm83r6Lwcu4fN6clPis1w8yOFJoX8zgVjnP6p9b9ONQK8Mw7lANhC
D6+/oPNP8/k7ZB7H7aPy7qdE5ST1/uF3Xac/LrBRKJURBAv/FLfUXrYJodjJoRrNyFOteq8W/Z2T
eh2frwbvgXRy9VOCdJYXYDuXNz8QIX7AQ8qYeKp17htpCiwDiGkIySfLABB8ydO+Z0avw/PnyD1s
zo5+SmyuweiEdoj7Hyg+KT8IGYgWJp6IwR4vCMUBZZQw8SIjvQTnu6b0Ojovhu7Bc336U8Lztrux
z7fuf06jH3IOlKBB+D/tG5D9X+ccoHQSSmlE7IW0f5rH63A8jtpD4u3P4dR8u/Pn8X59ROSrT/4P
254AEaj5cwml5c9Jfp+dgQuAcEgFVU9tT+z5bng0avYakv5+Wn8D0Nf9TF9dyf+lbqe/74T60i4W
33Q3q899Zi+aob599PPlQvfb3tCnJPDqTnpcu93db28IA+vsBZAPX/J1+vhK3r4Ycn/ju9/eBBgL
MHeUgoYPJQE8AhFwvH88RNgBB98nDDl7MK0FZKbKtZ2FFjhxQMCSg3ESSajhPTTqeNd/PoQPQEEx
CR08gkmIm+pLf9+5K2bQ2l+W4+n9L1Vfnru06vxvbyiB3Vw/fu5hshxxBtzzwbhFhEItkCA4fntz
CU2E8HH8v3LfL/nYq/Q8yxXNVEQxmhrdmlycqaRm7IKJpvUbV6CqXScJtIVxPQ6piPJkcON02lCB
ay3zJte+S/OOXtqwCIrpPQ+HIEeRyNtS10OVb81SofG8Kxp0V6J6RKOWvkrDqMU2RJr02BmrnSV5
OGycYmZV2iY7LLMKf6Kmsk4r34R/BCRPo0mE5lDmrNHOmSWaOllc8nBMNmZxS0xVgc7yPHVDVFHR
97ohbZnrpahbrhfKgrcSBX+Ek7BxyYNMV1TJU2GHdJcuS3Y85SzdyYH3v49ZT1YM1UrothL2spVh
bmPvpvl86JdExTUZy3ZFa7hiHfZLF658U9SxQtYeNUm+NkNqos6M4o90HLq3fhA2O+VkCmLgsfIs
bREb9ZxONo0KMfOok9ZanahJDdqjLp2vJO+6KgYk5g/J7CodIDX0ep4ScwWRJFHauznJoxmmv0tF
Yo+WcZo+sDTFfCPYhHamosNKidxXEcJZideyE9ZomdL6/dxObWRMk/kolEN5GPgKOR3wsO6jMlnC
szAfZa9pweCWyJaUZFpO1i9xxr1vY1HI+WPXz404hyshKCL5UE6xKuwUp6inK49aocsgs59kW7CV
NWm+9Snr16OhIuZN2se9s/KiWdhkdGVzE5O5cxe5KNvD2bFEo7LBFwFX46oaSnGYMDkHum25uBtr
heMJNs2pJHiptZ1daXNtZuggWTdVUB8zg7L5BFU9kvUhydkY1pHilQ/DFSwEq6NysFV9zvLGut1S
pZhpRNPZVNqGqWh1X3p2PCZ5hVNtK7A3cl1jRllcLrB6F703gNWCB3lV1lU6xjKYVP2uaAfZaO48
imerRKJbBIQ4otMkfSyI8e4wc0mrjkVt7F3ZyLmOskLmUhfhXAbHA0+Nj5Jwcqc+CNPjoerskUiq
8YaUVtQ692O/muuqnHeTmS2PvCNVq4NCILuds4K4rUKswLrDc4ejcTFBt0VtKdfQYZuep9OMl8g2
g820a5MSdnYSykTTek67uM1cP0Z1Ug/D8bKkfROTgNHIWUAzrodywBGqgnbRWVApcy4qlPqoLftS
nkxLOZ4WnqNNm8s+toaaGe44FgxRJuswLgKZngbOFcN6SJLCag52RBuXRTh+INBdu+nU1JhDhvzl
MnXZcqH64DZYVAV7KhBuikKezfy0c9Qv666xZbc2/ew+TIlDTIdzb6+XJSRuw5K6rTbww8xoFVRd
t4VINF+xRk1uR7jomigtCiI2BbJk3MksoTvq6vbTGLC3vBfhMU25X66GnAz1dswtdrs2mac4rAN8
RL1HJ0uSkQtWjbAfE6aycpUZiGa8R5XO5ybbLBMND7MgnPM4HINpOp7w6I4k9dUSw5nyTRgmflVg
kwRRCli5tamXLCYLoxdBPaNhTXtbxEJl5MiJSq1omAVqFaR1aWNmJ3xdLyyNES0I4Jwzk/3RNjK7
yVAXvKVtMXz0aBraVesYg73GpiEOsoWuSiyCbtcaw6KC9plfCetNewQfYL3GQR0UmhNRz0aLcCnt
IfMBJ2U0M8lrpLO5YEM89cJGxAtkNBetoboa6mEbNC11q6QrR9Npx8uenbiq7kMdVklxjWdD3w3j
8p7BLdzp1E85YFMhshXhKC8ET3FsumSOO2KbnVSVRKtq6ciqCHhiIjeN02WVeHZalKQfdNnKEp+M
rXMnS7eIbBM2jn5ouumDmaZB6U6kC45xmhRhNAyo87ofsqk/KesSny4z9pdl5rI2cpC/zAWehqQl
OmPFvMzbkspO8ixiQWKSw8ZD1DhlYY7XL9u9v0rEt66e29TYp177L2//+9qV8Ptz//efP3xo1f/z
3clzj/83PwWNgw8U0O9/6IFPffmuPzvNHzjMl7bzPVb0+FTA31Cmbx78Pj4FRUgCSuPL8wB/4VN7
dekHjvI05olQgZUMfbNUCYowVJX5g83/RKgkdGZSBoxJMCwQBl/mT0LFgTxzqOY89KWHQLFfEKoH
iwdoS8geygbAh+T/hFABCX9Jp8AC59B6AOwMdK1kDD0cf0GnQgzEIHUh34ah73Rpbagz01D9Yk1e
oW1AGl+ehYUCU7hGoI1g1sJKPBx/cZakHxpCnUm2fVZVWA9IwU6DSPh71Q3TeSkk3RVLk7exW7r6
47fP/YDXX04ONS/osYRlAwW5d4lWFMVE81BtDVMuX8vWj/EwYTgvR/llhom7MaqsgZpUKY39Mqf3
U9BV1Uq0gsZFixc991m66YawiGgTNId97uyZD7MqgFSYAA2a23rljVlOei+Ty1IUY/x/cBESrAlo
j0PQUiL2VhC1rKZlt6hts0xkNTG3rMugZLtUjvPbhqIhSnAu6Soo5yECSlx/HFUfxtyZB5qWqgmS
H5nOHbAJjYYl3Shll/UQ5sUOyFu+DocRX5dp361niGSZDsoq3Xz7GuCW/QsOoYQHMUBBMBDye8zd
M9r3sxzVFqjcGLdoKTQE/XkjXfbp22fa0wifbzewnilnIQcnNNxbLD5gX9YYzjRQg7Zz1wB4ImwO
2442F4ibMvr2+fY20efzQS8pWEdwiz9UYb++vQn2VVUGBZzPpO0FRBSvl94o6JL6Elhe2USvrB8D
AgKSGzrtCGV766daCBfFGITblozpJoRVq6lKt7kPr799ogeNt48UJ1Dbl7DxwKrcDwqZwUSNcA9u
yYKL3SI9WVkF98w8A3BzCRlbYys8iJkuv5wHHh7XhchjluHk0vbVclRy3ly0swhSLQbugYemaNAD
psvWFHVy6Ipq3qRwb74djKzmiC6IBdpk49JqZuAkU83ICjqn060nwr8fxZJuv32RNHxYrxdKkj0U
J6DsyuHZnxCUK4eC+VdBiSRFb5d22o4Zxbo0DsiVSfwOuEG+drknWlD3aSraIOZ5Afx6ltm2KLN+
PeC6W+d1257WeTqmuqto3AC5fI9B7J1yNbPf5ViW73kjVi0eyRVWZVPodixw1AogGATlam0XeHCt
G+z01pqKxEB3501u1jgbzO8QzvKt6Dg/Mz3h2yF17giyi92WdUJW1Ih0C4x2jhxPy5WFJueNpy68
bhOe7bIgK+MKN7bTjUluLSSeqPS52bF6Gc7qAo+NHhbJjsuwKTZDIviqHgiLBAMZJXrhiqjDxm3z
1uXvOtBhRVMVGgh8cMZVPd/N8+x1WNhuZUA+b3jCMq8zYUm05LWIA7mwC24puq57X76Xxuafamzd
pHOk5jlSra0SPTpEtavs9EGGVR7LkrRbqGkUu2zOpuOlUeJMFHkYd2FaKU3LdDzru6r5o8oKfoMa
vwLxkkU2ye+DPAhPgqoIYmZSswpke1iWAmYtcLPKidpNQ1CduqRONJmqsdOmbQMdyGqD6uz4YT1j
V2R1RFUYgDodvcYl/citGDWbLAjSvCyPgaTPb4Mi7wgcRcsp7oOk0PNgyQpBfomycqQb4lS464EU
37SJ8OcZrFO161CvokZ6ep2zdWVruCOGItd9Q+mNa1q3zi0JYlpPYakflNHbavZ95PJpBGimTPvJ
me0492tr6QVJyn4FsW3YdYWb9RxMXahbS+5oC5i34GxczG1xkibcRsE45PFgCtCsSd5qECB91CJ0
WBMQGsgwpjM1masqMyeJEb/baUZbeKQTXSZ4mVdZK97PXQ4irqrisfVZFGRCvet4Eq5p2+JjOfXj
YcVzpd2wTFGJqNF91gS6G1CipQoshCgQZ7isgJ1mbjoKQqM2uZ+qaA7C5GNQ2xkmMyVrsFBYZHPq
HIjPZoCbaxhlDGkoX6cmFFWcjWka90aQTet9cMQX5467wKGonfh8k40eXcCzHTLU1cxDohHJ6rPF
IUAIe9wczTNmO1tNxRbTFG2lg+0igtmhXKuGLHm/IiOx2krb6KWzSTShrLptB2Y+ZAnu74T08wc6
tONhGYbDLh9UpwdTs+MWBfWm6fIk4gkadj2G/RXMea37YgYJoVEmPd5VqZJLE+NGlKsSmVJPwTK9
ZQOq1hQRu0O5qVescCzK5j7RivbpBoumOk4n53WFyg7kObzNqj6v41RMzaGqUR4L18+bQIReNx7l
6yQb5k9D147uFM2miJMaSMEyzEi3juRg/ZRhnBrIHHhJQk1QX6/QMJIVXHF7KAWol7EFAUgsmo+W
Dvn3ixrZGYGNejqnqOnjPAEnRqPaDfc4a0fwTdACCj5rb62czFq4VL6zaVcdV1zi6wABvyhcbcHZ
GoGdDED5QMAgLYzKYHbF1DS6xwjIDBL5ZWFY8yHLaB7naBnjNABeGPB63hQ5pruRNfm6Nqp/5zpf
7BoQvHdLYNG2yBjEnhYusqmBfonCJYeLYjCvmdan1C7JofQtZK4R2gwiQXkeZyD0Vqod4Mrz1J4p
VI4x7ylZNd0C7hln5myRdeJ1zhYYQ1Th3xsheNS3FGaS9wpthqGDSwoENrqjcgHPLM/4iirLzzAE
hmipfLqpO7JsUSaKSMk+OQSuwsGqEEoDj2wPB6hmaEzt/Ak48PAuHVqI6440hyBbh0IDtyEbDHbS
JqkCftS1Lric4QQ2BucE6EUiG5g2+Cm/jwlvjU6E7S7BOIJ/5aa/BHuriVtp8QcU8iOf42wjh8Zt
fEaWUQNfpEd8QpuugaCA256eDrRh69o2067MiYiGIrNrRxO7clV/jZOARGPXpZrnI1/JFJ23SQWe
X27NsGnrYbYbWH6Z37YsbOxx68sGbJSZd7qbqn7WXdmiuKWkTY5VUvIaIuvswUELCbOn00imctl9
Tu9PlvsTW3p0jl9KxpcK8v9JwQrdfw9PYX7hlX8RrDs3fqlmP6jVpwFPalWhAwzttV8055NSVdDQ
AeQWC5CjShJoIfhTqVIoAwkcgnsLD4iAVgVy/Gz9o4OHxndw6cVnxg+jnpX6VwBCsePp/UvrHx73
+ZqwIQUPCDMqgPoqRICZQjvQS8I2l103VDIND1FTQjrJfB2POckvJ9jWd2U1LLsx6ZiMZMGNAWcr
yU8pLduPWSZ8rRPpg3NsJBhBtp6Hc0a75F2+kIQdNek03douzczONbRJoqTqaRA102LWPU7UKpkK
+Q5u5/Gib2vqdTuXRXJos7C4G4aZHw9NH76zE5g04Nq3kMk7eJh5jis3lVFHx51VYNEPfChWmaVN
r8Ej4ylQKiruQiyK+wrJnSmK5RRS8vC+Sxt2mSdBv8T9UCefOrqUZyYYTnIgrJWeqzT7uCS0uWGJ
Gd5PpikjMnv7KaAU9r8yHCJrO8nzWgyqjKeZAhfhZjpZJJBRrVo2f5JlEFy4KhsHDUa6OR0CkuyA
AEqhjQ/BQB4dZcfEZnkWoWzBSk9jb2+W2lTbQoAZyIfEfsQzNVNEwzLceMmp1Aqk79WMrT3reb/j
rgfuko6FgTqHCg85YcMGuamm8QIU7aq0BkTFUtlC6nm2ZNIOk37RFixsE1fMqbv5QcpGc9hKFNli
6I+EaruIJDmI8CTPVpnHYtHEOQEsdVJH7TLkGoxXUWmkarDCZqfSdTLI/nKQZbMFBxqIbYD8HzZI
wi5SaVm4iC2ivmqKsTvEMgwiBwWPC6eKotNBXRVnWCYS6dAs2VkqZtdHhsvhQ9GjWYuedeERsFsJ
/GGZp0knRqpDikTSxaYcs1Xhq/assn0bpVPazJqKuonZOEF9CMzo7rDLSmq1sJM5D7v6k4dv6beo
W5o0DkLQH6PJC6bpuBSjTtnS3VYtFcE2ScLiXdJP2W6gVbNa1JzRXV2J4aYG6+hcjO0A1m3F1yqg
rdQZbegaOwUkbUrxeLZ03mTvGpQn03CxgG/vihVegq7bSDykl+Ms7XlJ1IyLO0CXjMDPyjaFtZ1Y
ZQN/jJZ2dukpErJMTo1vVFxiB9yYdcPHkY9iF86YvDUhnCPxTZwVyxXzk1mNFTwACPICD9U2qXC9
DlxS6gp2aDQoIg/njuVrX+YlbG/aRrNro9rkUHmrMChDxRzUaOoyajqcrDObz8Djgbikk+qhBEjL
GNjCEekUPnEISz05domY2hYj4sdLzZJoRi0CwlHNW6BRsO79NNWlHticxFXYwh3IqgadBtzNIva+
pxFtE7VOs6U7JGVbrtJsljs6qfG4p0saj02Zbxre92Ail0tzJHzTH5KsLy9nXLFKp05AWSurustA
+YvFwsbMQbcvIX2LAwgDRZjfheB6x5kAauXSzF8HPSlOi3GSka8aq9OJ46uW5RC1whJkmPJMaSSy
KUpy4KzZaMAzJgwIaZ+fU1a9U6wtIrPAxg4c3WaduRSisqvS4SxKmqqKMpDiXE++ACNhEWU0QfUK
VtuN1/CEv43RMKsdUORlRQoxbEKSkUsBSi6G8JSvZtbyneSsXMHDs3zShvn+hKscrZoJdNtc8uU9
lN/YB1nyLLY5OAVTbe2h7Dt5LSXvj+pRFBMEKQ8xRTqIHTrlSXCLlslBUSw3yxnKYfdCvTc7XwaI
jcCOw61bGNv2gcqORxyoaWW8mdYJWfqoA4IcjZ6bCKp1zWnZD+lGtmV4lLfkBgk1696kw3pKykVz
1XSr0g9A/CksysVY2HyVLLQqImEKWG1CM9ioYaDUbQqVNVhzOqQNgNBNoDUDoOTc+rPMh+PdgHiw
gjLxsik7glYorEGnMNmvWx+WHxoXhue2M/UcGYD/QxbyNeF9cMrzqToD0zWN58Kga6JI8cnPrPso
sWFXspmqi6axZjXjBq2LmvUnA5RpdxliPtdFHuQrUDgFBF2b9lcpo+4wtJ7eQKlm3lLajMcTaaqT
ENd+OwUcn3nPc6g3Nz3sqnG+MrgUIZQ4cXragYw5RioZjj0vki2yUEUYMp/HjoUQMgtzhpXPtmkS
pOdB3gNbzYdQRgZifkyzjhCddHY5REVt12WelacpKZK3tlpGq8ua+9/nlKRQxQ6G9JgMuQcnJ2mA
ueLpD5CiebTQermmAyVAijPZ6qJIO6jzNv5tY0ZyvNhkPF5GNxgNpcIM7rfGXnLR4ytiBrJeXFbH
89h0cyTmzr6vm9qf00VM59a7BApCD9EeMvp0Y/OmuKaWSSirCDytxpHmESJsgTpf3x3ytruAmrDP
zkxLcdd9QI1QOdGzGHGOPsyBKaqtm2SbvmecJFUXdU70kIlyFGagMu1AoCDfl6seNFs802EqVzWa
lruwG8QqyecqatsUQrAFh3yAWvCYaGPnfjOi8hpq380mzUezgps02QGURdxXVXEB5c0u5pU87E1Q
g7fUpo+W5f/nx//QIAPM9qH68A1+DPdZ5VL/3Kz0yJE/D3riyKE8YECC4ZlNDvUEeE4Qvu+ZJ8Nz
A/AfPYE/q0JFwKiFYs9ziwx54MnQqg51EAmTgLLNM0+m4kAJCc3S8NAhPCyKoA70P+DJ4rMR/JWx
iYEdK+iTg7YbYF1qz9hMRcqyAnt7ODVYApWrHf/MiY7qRgYemjEwi1mfqas6b8CW7BKeJhEaQj7F
xneu2ba4TJIodIU4XMAoTFbF4EA2dghNFz1lJdvgDBobLnKVte+bCnpdo6GmJovmpICS/0D8cFyM
YC9qqI70BDoT0MJ04npxrDIhnfZju+wWvHQMcr9Tq6WQtF0NOJtsREfQ8N5DTV+zMGj+UJByb8Fu
HMALVGZlFkSh46GG/ysMeCH0CcXYjIwcK9JBqwsQ0JORIanLob/0BQnW4MAA6QFNjWgMvVPpVZ1l
8wUYe91pa0gJpdVgqlZycoGNsnAyXFccmVCLrL4seD1s4Osb4EZu3kJfjDokdZsC4Qs3U0rAR7Qu
dWtegcVKvM1hMUeSQ58HT5o16yR5XzzEkhQc8ytMJrFSlv1uhrk+A4ahwOKi9LwnWbsb3Mxii8m5
FYuHjS/kKphTAckzKM6pDIpTWo2XHI0+4kUBWbWepL0VCak3DLJo1MoqP8JlWXz2hy6HlkpYdpua
E99DHXq0FYW59Ut/jMZVA3z5FLoOyk/ZINR6yNm89hw6m0wr/SXYzLc8SVyME5xEIgBTTHj4w0Jq
VyzAGqrZVVQX/HAYoVFEpqq6ylpPL4EWTUe0luN56lFzUef2j4xQe8OdGOPFTEcF4jNYLW2mBagu
3Yo6uBhAIl0VbV5GVV74U0JzG3WwIlGi8ou2yLrTYMr7KIUd+zaflkQzTyYwpHwZ1xOHGgGHmQbT
aIC4JOZ6CWVQQmdKQ/ooq5yCrwWDaoXqGlohbIMOZ9TfFfB58NVZcSGHqrAxdCepS5ny+gL8iOF/
s3cmy3XjXLZ+lXoBVBAE2GDK7jTqZUu2PGFYbkgCbEAQYPf0tY4zs8pW5p95/xt3ciNqkuGItHVE
EgT2Xutb+yS7KWWZQM/YbzlhNpV6JgflrcNhJ65/9Hys6Ch09hqyJb/aWj/RhvGCYtnfDCvbX2YT
BU2OYhpEgqxpprlqx4SxmWcjxLCDk2VVkBHNDBPT2avDm3mexijZQxR4qBxkGsuVHFGWoOCesAaz
1du6xJXEpuFunwlpC1BNj3GzeUUZXfFZrMk09h+3xcn7mpk7YttnuhkBjY4/opJo8z7WXyYdRSeg
BM8bQxvZ+tOnDpxToRofp2jX+FcBX9q0vzyp7SupSo1+zGpYWd4H7sSaojIsj3qZyc0CfDovna4y
FCYv2AynO193a0EmM6StqoLTNk78mYdkSVeIoFlXGi8hDJaKJOeorIOkbPyXOSrH3EWdObTR6J/k
dN5tc207WycQ4y6N7i0wiiYBipgQw7usWwGvLItuCrWgBOZKTo9xydoHHQfVaZa4zduu2EmIcH3o
1nY/9Fb5mdbaHHa1hjfczOfNoCM3Gy9VttBpeVi4fXZ0I4BCAOwsnNY9XrABKIUHdZzwVmQjNb68
38qFddfLENx2Jn4dxiHIw3AX7yXbdMH9Xl1ArPJ+Y3Fzhzrxc881PwVjB1W5oZ9DPUMPq41nP00G
l+x1tc6Mbv0rVBhd4fkBlrRXtenc8TZvt7q937DtJvWK/Q6zJIYhhVX2aQf7mIBIKtMZbcd1s63b
J7GtTZV0UGnfjWZ913vhmFRx390BMUO7MIvW6fsqKOkJzms9HbTPI520wewl0y6Hk1ZzOaDktu2l
ZxSPVkbf9eAtaeWvtFgASLoELAIqYRLCcNBh3w1lypvOraBdXCBdopuQFHSH5hv7tis2KIl4xXu9
tKt7rtttovy4gQ07d71XO5wtZPyi0HVsSc2lQ09WL354pww8gwRmQXxULpb79cpN+LDiwH6HRgyv
iFqw9E7GzsHHiTbmXO8dzCi7s+DVYvU3KXVjVacQYSOeLKGOHseWxH5WUs+cByRnzuNWksIK2VfH
crSnrWHVXd269l2MjjNKzEyiQw3xZUkFKtkXHfMpR4PVHSmYmc+wtj2RdLGREpWw5dcVM1BLoh/K
yb648jTrGO8Hm+c5YetOHjS29u+94gCuMKFjubHzNN1vqNK9LAq3FYIR7aHaSEjQ6D7X3X3wLtLO
aLzmBWcy6L6lczfTRQIq50B899YaulDdluyRzGr+QBRkow76UXQRkrqLpBT8UJeaH0qTu4hO1UV+
Cob51F0EKeg70Ka2HzqVKHEXEynr+NldhCxoy+1XIj1Znjt38bFD3SwP5cjDZ5wjItc/JLFt86GS
RFDJU6poXZ3MRUBTTSM4NqOqfBaqn+/XaETX2m01uW9+KHD+DzHuhyzXajRX8w+1zhcQf4Ub1Vdu
R/Wol/5dO7WLnzZ7X54UVV1GFYy+TA92vNt/6HPTMsVb4k9N2eUbRgXc6LZeXoJlW76VcT1+gko5
Fw0i6gZwaldBvRo3cjawVu9hTnQmYZMhX7i3TXeb6SvghCSejg5sozlGZNGfRLX2cbrtpTtpCgUv
k42EeCOiTn4Y4wbmWTww+yh56dqErGy8Da1uT3jnGnlwvoe+b7tAqPjNQcNFxnsphS153jeeWjM6
k+DgWt48lnByDiPborR3rpfJGHN5wPYsY/CGMzBM5UfX22LHM61tmIWaA9OcL924D6kuajVg4tjw
fPSCMQ2lb/Og7gWH76UfqJtsNgWBuG7J7LokKgebrZHUpynipk8wyNW8KCNtlDSVm2jqgKd+VJuv
+9xysY2JluP+LUQBdVN6i86YH77yqhZPUd13nwegoQWDKNdm2OKh4myzGki6CIUdMYCbCDbFi27E
zqNPc2Dao4bsWqV+FezQMNnGXqPF1Fe2pOxZ2LpuIHCwlSejgQPYD+BCq3jFH9XuVHyUcEoeY1XC
V1j9mn6exYzGsQ/0p4qX9iEQVkDaWH3vxaFpLHMAjg5ryZsckL6IfoXRN8q87MKKnIFOlB8bYfun
bbfhVDDY0Fdugps2S0LqbDfTmHYRUydZqXtvd83HsY9uqw2SWt3N6RyTfIldnfabFQ/cCu/WRbzK
QBFFTQaP3Id3jdowhtp8GEMUFkkAN/EVNqAfJnzQ1XPPt2hL4BoDe6CE0S2lU+MdRFtVtxN8o3zx
9/Lky3Y+7Dyw2a5ZWzjPc9eU1HnoTPetlv5FVHRh9C2UjamTeerrTIXWPEGfLF9DPpTFDJtdJXia
+5RqAzUBKqs6VSizpqQsA08nmIkjeVIpLr9qsNp9Yi7/0aRusbWw5WYox/pDCwH8fRN49cFrAoL+
oHTXRsOBxwIPL1JLJ9LKQ40InvIMFJNMRW9Gd4wbAVWl9yv1cYojSHho6mcopU1gy1xrP8zHct+v
FKH6vICSu8YVttc+cPAv5d7YomuAw3Z6nItKsP40thXLfLV/0Bvk6JT61Hyu2Bjds3Ek36jXmP91
kX7O2fwSb/q54fUpp4CY/nWXfNNcsneD/cVK+v1f/dEmC0ydYiAXkRZhYP88eEZ/tMmYyYsWGbZQ
CEjrV/AROS/wjkEEMQVDldFC/3ebzIFLCoyFERQA4WU0X/DvtMkUc7He+klQ82EkxcApGYxm+gao
YrUSneW9d9V7ZKhHLCgUrNlK+/LYWLrqXMEjGrBXzdoUK95Slofasm8r3KAp6YDvJBrK0c26gaoe
4KrK/cO6Q/18pqKFk71M9LWK/eqpW12UNlUYfJg5tzc4Fu39vghSFs0AZwYhEhLdVAv+ZzqHgPIP
iCCoo7Gyv4rkuh+7NXhojWWvZOHlduVN4xqjKPbt9SwF75+YKl10Pe3j7qWuDRds9rxj7qvcN4O3
b4JYHA5eIqQu9g30466mLWPGY2kdMfeyyGCp18TNHblRgMl37MFdpAuFZ/uuKtsuTJnfDyrXbdk8
0RonQ1Uv/Z6aBg3kCe3/9DUyw/gu5M7H4WLrg7/Kr+0otryJmiZFO9jIZJ59/yD95v2mmLoPcWbI
I/4KuwFXVXaZXVlzBEllTWIQPc8tJZ8RbVmT2MM+eTJTROCrC5aPQPDQjMRQBPY6GoN852R6pF4b
3MzQpHNqXURPTohxuAIxWT7vXRy901FQvjd282PQ8ZaRDPZh0F61E8dmH6Hl+zjjOMrRo0SpglqD
ewAFYnRrfw7F0F5ZDY0SySXgXiDSSg/+4rZcWWchwJNK13DFw/1x7CuOfbysOnNUNMTWa7Yl8e0C
UGLZ+yyKwQylvBxlEW9leeRD53/UO0N7t09kfy/aCG4PEjhRc+TEg8fTmNj1cFIiTN7LXc/hTeWL
bcU0HXwnN2861VXQd0kHMApdRjXtpsKTQ6AiCFoBtZun/qj57R6UC5yPElir6OmpmdE/1uUPRaJN
lRoWmTYXkIAPsBPrEIiLcXaKk3YnrEEX6i95u5czkJtYJz2J3qs1yLrAP1XO3ARbLJN92RHTGW75
uI+pC9SBrx3wC9UXPeI8TzhZH1YGV8bgY4oKoQmINNsL9Za9iKKmhEu3vfNaOZ1GU9f5Ho7yeuyI
d9IBPCFbjv75Eo9AoIROiFggD9LxtTlz1w7FEg/NFQEQf/KAWuEBtf6T2HzgxTFPRxzDiawtSbmV
czH0kYXsy5g8Tc3yagbTnk3Dq6sxRA5k3zsvN+BOBiLSCURcwXeN+0PGrOlIn1YjEQQ8o6xTxGm+
Bfv4MVqpTEQJ+yIcvT2BAaPi1OMxCBm3VaBh1j6Zmg2kkNzf2QYKHB0aQNB+gB7KSHqP315eyWAj
qFZXq0+UMfdNt3rL4prh5uBlO45QAVSkEV+odnscxvHUL8G7kbWPCqGbnZYHYZyXAu9434QWcZJJ
nKNqeZxEc+r3zs9ib8sribtfIQ8Rz/xpGsdDvK030ifwYwK3FmhGbT6X+5RUJX8OYXAlS99NGe3a
by33TOL3Swgvr4bzQGAyjJSmAgUUmvUAm2AT33CN2lp2sEE9DL5NgLfzBw+edd6tpk8jMS9YW3qi
PZ5HePCnbkpJLVAnmPbLHm0Nkm+eOIfYLs+gbcpkLZm8rYWVRxfDm8JbQR+qenyAT5Ff2roYM5Zu
V9TMn9vLbqZcib42lmDEUFzwx8Yfw/OgbZ3igZlCr1q8RGP90SPTDP1j/V7bjh6rCMDd1EAJBeaw
pQEpxdmhL8wnbOsPKP51Uu2hOCkZPZaheUAyziuwTcRXgyQLfDrUXB+wr7jMh6AxJ5pZeYvibIZN
qezBw4MqvGF0t0EV1FDJVnFjVu9xN8QCme1epsr3Uync3bZ2RQ/3J1mlhhrUT49TiC6EXCJ2zpMF
6CiGX2/gn2ve3CpW43QArLAqKg6NtO/bXoWF3+3lu0UtNxoca7pSK58iIp+CCrIB+oDP0y4+hpV/
8l0QYh07XXTg4xNEiwqosqcB8RThQ/+K5chvfVqNhyU2X/pgC/LA7BOsaf+9LiOFBayGOOvQAFwF
4+Ld1pQ9OqGv26l+DpUPV77dc2/gKHMnnYdEfOIC8iXjQaoue6km8X08scMEk+YRGh86CD1XCDuF
e/xJlRX92AZxCGoowqtGkK3zo/km2uZ8HtUZSXBbBEgVXJkQvdI462aEZDjUqdra+ADRYT/Vgz1a
Lc9zU6qDbb0mrQRBwTuTAocZIK1SREm8cAHwkjv+hRM8r8QOJL7ddo8/1B2KczAT403rGpJuyzzk
Wgb1q15Dni6+u4ahjzNhaZ8on499OdyIecfBKiGO+ca+m7fpdmyi7su89kcRbx9lpNp8xvWEqxpU
yoOouZo3dqIGOUdel7EPtCDYb9eAt3MCDVlnbq/pVdAEVbERtiWTq9gLhHT9iLiJQrzSWNBsscLO
NHesvwclAp9wMHWYWpxraN774zbAiqUUZnvvtLv2q75MG9/XR+G8JikZearJcjmeIaIOF6UthgqG
ycnPgGr7O6/S85pxZKmqBuKadI/QxOKTmNR+Xmf2hMymfiWQTaCndCAUiyBaQMgwYMZw7PmwzUec
s34+W/GlI/M9raMmtXyxj1PQ3y89AWejyANkAnen1ubDZJgp3BoO53EPP8QTb9+vjTr7hNqc4vIy
v2/HT9he+XGhW/kZcIrJl6A0sOWJn8thrg9hG6KbjLVKOwXTv5nmF1FVU9570GaqeVHPWliQMPMU
fw9dUGUu0H4CZrn9PMQRQqwLCRMIUC9MBYhdxl30HEWw+0kZIjQa1fJ9X/UekBhvOoio7aDtrkO2
8stLhAcmofwwVUAnwIYs8OtVAOLyDg2WUa+bR6JHIfr5A5vm3BOuvm09FaCrx5GN5px2adwYXqc7
+rVEe6a9mvZ9OErnOGqEvrqhfnsEc6pSEkQ6d04Mj3HnjxW229o9kJHFxz0Kxw8IIx4Hu63v56mC
PC0a0UDTUs01MoZfRxV/we7cFiCtReZM6Z4aSa9CZIsPWhjo9Atp8lKHOCAaESLpxua0DnyvT8kg
/duesQagTDBeSzrtCdyY7brjiFwsA10zkLRf2qq7SAptQ++1nmHbxm5ac+ZYC3PFLnV74Mh0F3CT
FA6vifQvYyTYVRVuQYHATvPsLYaBcI/beE0I3xh4IUZf+zaACtH0kIh3C2WnhDVBaIuCweGe+yAk
kz1AyIV3M6iDnSSN87Ke+XclGhWG97Y3gDFr0WYdKo8Uiu0MwbArabfUV8YtUaG6uXoHbMYaeoNC
KwVZ9mzEfgr95etQhuEBTPErhh6MSWf1mjvQ06cSgkWyr4FIcFAe8OTOgQSUIZpZZ+0wSHAz7tNs
OdilXTvooiXcKMCqCVRNnIFqONa818lWapvomLZHZn0OsVjOZ4TQ89KwW1lL9tTwEGK5Rs/d1N1w
JW3dpSoS77a9Ltp5NI+mnvnBo68OaENhZTnksiufaIVQeztCB0U8NgtrrSEMGXDW0PlMuMH/Gtvj
3mPtdWYFfy18mg6k10h7zlkMVBdbShPAjwuR8x7nJN5V/WkBPxCiyC+8GLe5E/ppHfohx4Bo6B1N
d7WEzZZJGncZ2hWJJQIpPakijXOxHU4D2ByxwEoMK/al7d0TYonBHQn3B9uhV/FtsBXr0vPUaAsH
ZasTpgNzQ8w6F2Yn/nMLKj2xbdc9rXYCAXcxjdaNAGun0F4YUgyyDohKfAlaXHX7UzfqtRgm1HXN
UDZflUHmco32h73BSl/bMNk83iXhGpdPEW2vx9rxW8OFTd3Yf0cBDCmqnhDF3oe0JnD1Vj7frfVU
F3vruifDZZO13FXFyJGA5VDYUHjHASB92d4AYgFSsKiuQLwLYmFcvnqTqTIBU+JQL2p9GLeIFGIK
abq1yDevVIs7BBRu+3Vzt743pN0wLuk+GbgMEC5vfSnOhMZeuofw/6KL3gwneLmOWfR1QM/RUvLi
x/vnSodguiZ3jVYXkqlUxdLupzJWc74TcmiBDcYgEmk4edd0kvqIGN792LCrfq2xRdZjnAKp8Qqt
0eLOvmEHZmdEHQKaMCmvYsxvQ63gnT0VPwVRzRLW7J/XyH0pXfU6DArrZ2APzt5EQ/mEqIAFc9VX
nwjx5xQW3MlihkFasegahODHWA+ZEWI4KByQiV/F+rYskeInvUevOdcPckGFRibppTAz4QypuPJu
VTksKNHIvQvHGZhKt+44FmSJy8VpMCag9OtiQ8DxZLCCP22m/sbUgjVSLrAfmD+ZZOGtnWFxdi/t
ILshxzyC7hbHFt8BkbEWRd5gIrDxpn9YrG+PM1lHgJGhOsiGVIDUfMTmkdpAetFfKAY+LGCsTKDH
p8XF7WmeMe4AlbU6CWinBy56wNbbXl0tngsLA8R6M3sF70/ciRgeXt8Q+j1oJne110141iw2R7/d
1NkN5VYECzfveb8NGZC1z+jj5Y3qOZr8yrvb9woC5TRU12yNWOowquMGwXUoxPu6HhiclUzO6Jjm
iF9skCjOkAVGEdD3h7nHrIBqxYCJbqwkUs+2yqBvEOAt3l3FXZyGWrLch/dwF1IbHqN2e407Bz/E
jz5HVYs7hsL2pncgZozcThA9d4Se5lvaDSgtpjrCeSw+Ya5vk40YWJ7JrgampoMepZDZAfPix09i
AWmPRitcUfKh84ezJpGTWn3kqldZ1IPXnlA7nuBCy7Rtu7m4oBgIqLUbHn3Q561qDrKGxY6YyaOD
gXdAOwzVha3yZVbIPSIE76kbHNc4iRZ0DLfbJK76qYezpSTP/DIKEgdHmsxoQYCkjlfRNl2CC21z
nBRHhstomSg7eVdWjfY8Dez7uLubTSAldukv/L25pdjdc7gl3b00eIyDCpG3UTCs23ZBNgc+OgIT
NlNjTK4WLu8bv/MBB3Y3VRg9D7GYDqixx3RFXAcZoLXoqXeoFmgerUW4Rwf1VjiEz1ISw45u8N1f
+6AfwsHebHqTAJRLWO4sh9KAXstnfYq0KKwkMBKIvUGyYVPq1St25cArj/XQGqQhdIDCZTsveFNT
V7aYZuEs9siAmgxF4OscydcmCk4xH+9XO6ynZtr8DG3kFbboZ13OfcHdmqPdwkqmsDRgdS0J3gbv
dqfOP8TrAillx8HLLTsZTR83SU6xdDk4P5WOI+0Fmp29/zByAulkgddX+C19j73z0d+qDVc021yF
C7qvGOakQUtoiZfsGKcB/wKNatks5xr2VhLw/rW3g3iQFcGDjIPDuIx1FsKef8IE3ftoF/BCNPUz
NnmFnYIo4caAQkWxTH4MCknQ5Mj3XVl/i+l4O+3+lYrDz4z6hcZXw9Hu4Gz83QDlQKvbbHlPd5lO
Haxi2adUapnt4/xdW6PSlqhP9QjZfuSgEiZNUgUAA8JKDL1klwKoM4Z5JDXc0wS71idk/e9NjQ06
nZwJ11SDJboD1+ifCep6nawVkINlRmM+j5vBX8JJrmfVJcLTY94jYGWyGqbOMoZXmCBwZbwA1hCM
P7cCIC+g5FRnHFkBnBUagc2l2+iuybCbA9iKFlRmyM2pacfyPsauBrJ1oiboUB6PCIevqMrte8LD
biq6eCJbYYhaTMpoDbktRJ+wYfvwXVNIfGHRCDYO9ygASmAqRzbv2iFF+zqpNVL2ugRgCNXit6z5
/2uy7f+jIQQXwfvvxPg/vt3wP4bv/5EOKDZe/+f7pS742m///o95BIDNPNT0GN8d4jX5Marpj3kE
0X9SSOICE5wwrJj+UOx/p9dYjClOUN/xVQaIb/MohJj/e8oD/wueN7xUEYdB5F/mr/0b9NrFZvgl
lYvdP/A4KHCMssL8qcuV/xLyoD0c5W31jmpFzVN9bytyB4H9JOM469HNgnI4T16Zi9J9pIqAbJ/+
IWsv3sbHL78Cw3c2MXwBAEfkHhbEz7/CEIShjlFYHAcEy25d/K5B8wQMBiES2PbwgonXJrwtb7Su
kKvyeQ+77oXDkNzrrNekuvEufccQ44DFDJ6I3o41BuvwYE4oNgaChiPx9BfIo/hLYNDRy2CLkEhZ
X/64wVzmzfY07cOh6aZkIvkWCCjFGCIDny68Hr2535Lds0AlCMArlnkgpDbWP28Y+WOwGo6YN5V0
wN64j4YKPU0Cgh1GJS4A3VTSoAsOAsgmzDJIqeqaE/fQ1r3LUZklPhH2IRQvlBHMNIg+74hconml
CUZcpDzEGT6CQIdC64Y2A+2aGqceV1K+l+NicoVOd7b6kxO+d2had19N0ZWk/etegdWW2ObDpT2E
++XotRY5t77/0q3omZSEo795y5f+4qSGbrrupyVIWk+nOpzwYXvRKHZXdbL6XxT2/8jko9Rjf2vy
/ffXu/z2436QsL/9mz8sPu8/8SMwj8LDbLffcdff9xJAstheEAIQcGGxPcCs+4OEZfQ/PY9iN4Hp
hoBrxP4nMXaZMOdj7wFFE0aXL+H4tyy+y3v6MweLBXlp6fGlUb+PX/n1Pa6W1dvRUbij77vKgksT
XZdyvxbX3IG8S6LA9NcqdIjhi3qO/2EbeTOuIfD8y7fyUdyfOApCzGb49dPHEZknJKPtYXH+nEdb
F+YUiHy2RU13/Gm7/4to3F9+lIhB/EYcaPHb4SCGyZnSLrAHTpF1xZAlsEZTrXMgzOP/xVVBWrx8
ow3FQ2eXvfOnSS6g95XGDmUhsa7NAeUUYqbWqtSi5fvNfEdE868Df2/ifj9u4OVLQLjHsCig2fz6
UeuMlEAb4AaKBnPj5s1/gHQTfl/nMIOEKVNwryQZSwhhqJCG3zaFf/nhWIM/r53fPxzTeS6rGDMC
31ynXeuyZBp5KMjtYXIBk1Hi8fHfG+mBT4FiRmEVxHBrGYaj/HqJUxVDBBxLdzACwg7WZo8hPME6
RnMuddf/05ySC/j90wvx4+NwfGNyIsVXDmKC968fF4wzeFzYo4dqC4EiKvMtYv73uBq6hLYdprZJ
/Vsx9m/cRgwxQogFk1iAFHjhm9O8rBU6dja4g/SQfu5L0eJhiSH/+/X/5sD+cV0+TmpEX8G8B+zy
fvy0KLkrUTWMyh1YMyNhR8h1RUB2Ufgqq9cF/3BNf3UXf/60Nw8NpEM1VkHrDjFm5oBqb5JqRkZf
SwT/B3ExTpV6/fsL9JEb+NOTizGmJMAUTYEFiX375yvcamA2C0DVA+au8Ds+8Pa58kAbhsMeH5Gy
VJkbH6N5i6Gt8elraEE66oAdXWWGw+zEnLvVX9CMR/rLujJy2jDJJvFLO75Dki9po7oCyjfu/7Ax
0T+/RhgSjxFXNAyAWfxpxcVTFfqDxWvULI6rhJMFgwPXNZhzQpgHjQEtro6HBaaJ0kicrfyTt0fr
vaOQfiJwnWmF2P8d5sz+fur/y5UZ/OWvdpGn8IZjrKn/5mWQAiNr9qC1h9XWuQ8kOQNEtaZjHFpM
xaymp7VhCL+C+QcV2+79ee2luZ7KDmM1uhVqEQY4YEbABGhvgxnAqC6zssdkUOBOG6ou39z64U5O
GFc6ZONsLexLuAmjNeLZLQ15xjypMhUMxpXhJCoY8wH2MhOj1lnPVkHdXEiLoqmEqry2wVXN1ZNb
4ukWvD4DlbKrwmBWRLYQezeALTvCawI0zVsG37Qtr7168z4QM84H2SuSlsH2XW3s0cZwuURUqSPG
Odg7/OS++PvV+ucXBKMMUBjgreeXYMubxbpOVeACVHeHZqpvER2r0yb2TrRZ32MI6cWx6Oi//Uri
EzEJDUPVLy2IePOJAqJwDGvDHkxZnujEL7MKv0BkuzYMCrIS4ce/v8I/H7hxEGG3oQLD01D6vNnW
pgqMHJ6NPWBYA5qCmS8njA9iORrmLfv7j/rzMsUMKx/TsjCi6NKXvVmmFQBepLQHnILxHFwBm6ZI
+LvoH27gX34Kpp6jTGFI2b99ZJ1Xks4uuIEkNDD64cSQI0jq+P7vL4b+eR/D1eDLbmJUizTC6ffr
PqYastNQQ9xaVzpkAwTnIly7Kgunfkh4OUUoKbDwvYhVZxN/MH51GLj6p9lP9A35hQPjApCFFNB6
wPBVr2+e3zgi39rM0QREpY3yZRRtUS7SFrAlEYNhfOcn2q8iN97wrR2W6FFZuRyqwJtvun1n50DB
uvn7W/OWRvvtd8IgPqQlfnzR6ZtjpeKEkLJm06GvXH/yTJALzy3AAOx4W04YzVRHTr+0AV7ldiTb
ndMNso+N52ci7ocs6gFpYDbkrYpXUCzLJyiffjo2Vr/betck2jbBMQBKcu639pZ49p+Ki7++AIGJ
WgwlPd7/y7P/6RQuqRHdFi+4qUB1ESXShVt49VRjF0uRPJNZOVEPXG1ocWKZ7rzV++e4id5PBnCF
00g0AGWe89qDbDfs0fA+5vs3YEv9mcW1KBYNBRASMYYlSdsWphn1P9R8P4C/X+sjLIufruDN6gRW
hV942KYDPJvqXGKY69mC3rk0/JnFyOCEuRA4g/QwgBVj9iYNv+jvVwH7y5V5+ZZVpAh9Cqnt15sI
PIwvW+CmgyQ1sjeujYNXlFX3EZ+QAhHeVwykXT9EPq2/TAYmyFylcvDB/V4iPTP8VN+b4KFgFHey
IOgP6tt3Gi6n5x3WAKEFTJml37aeUmyV0TswznngySEDnvFBx9Ic6Rx41wgOww4chs/R7L0LN3xQ
xalL9SKm4B/u+Z9LNzCgmGqHVCRmNKJb+vV6Az+OVCmxIYyy/dCXmFKD4UBk95CG3wEB/v3d/Ytt
O0TJjc6TR/jBb8dQTq0Ke4NN54AxFt9FE4P7p7O8pC7EP3zSpTd5s5LwSTAeBL7p4zLh89fLGsvK
6agMsJJM9R4TjKoPGIGAeVTdhm4i2FTbIsT/X9ydyXLcyLZlvwjP0DfTQPRkMNiL0gRGSiLgaB2d
A46vfyt4q+pdMWWS3bIa1SQtLVMCEIDD4X7O3msb4THxrewvQ+g3X1/fdO0PdB97c/fTtmlIRWsn
OcoE7AxfkyG8xYcBBSF5L4PhjS2vv/7zTf1csbtMXL7p2XCqbTbc/uc5PVJGPwvBkGUbXt+PDuse
TXtb15mKHbX8NBO4sqLEXKolixvc5TSo0m5tslr586X8djB56MQD2wlc8/NnGXql8jJUN0iWsDqY
EosEqhqqa6AGYy/7G2byNx9NH5opj9li780m/9eHDO64SLFA8ZB1N+9SiV1yGcPsL3vE395fi0oG
I4nbi7Dl19PkPTA+y5X9jj0ycAI1Z2tV51HsJ6FxmHowGalyx7Wh23IzoTyNqQaUG6h3Vwtck7+8
r//clIe+xa6QTblLytDn9xUQnbdkfcHFoIKDkB6k275bTlph7UDwYcSyr+pdBpVj1RT4uv78gK3f
vcGshrjZrNsh4H6aLoZUJTSzzG4H0g0hVtAZ0P27dDj3AOSr1eQ3vo8jjQOsDB2Bn1R+W3prM5c0
7IGXZ0U8GXo6qczB9WMPw2jFyPL6H3++zt9c5iUt22eOAaYUWJ9GRgZQRWPibXc0MVEzuYvauEBS
Nher9V9uyW9OFTF/BvBHKcMRNPjr6EC008u2C9rdsCTVu4uV6A6iDjJMwzf/L34Wa1CPxsClpPaP
WU3WEjwv7b+dZ8M5jTzL3zY6SK7y7mIU+D9ugtt/zZT/Dnv6zSTGmSiLsEQMKGp9GvOYX1LQ7pxJ
OGa6ThC5PVRpa2/4ui0rc64okTeZ/sv08dtbyf7aBXRlkfz36amlqVkPINzanbYtFVfeDHEnRzoL
TK3/y6ngPvNcPn0hWGkQoIYqI0T2/Gkkh4XbjOliMURcoIdbX+sBN0/mTsvaq5ILkaTr7bXPmryM
W0dNxpadI+3VhbZ+dVeFHi8X3sUlOiSkwT/bUuFk7uoCGaosL/o3FNPZazN5F01/6PXbNCvp6vek
A+DI4SchGvGhlKwj5U2YPEHC6SsPNe5O6C5YNo3bIWRLwck/+qMNn5xQBc/e5laFjd2JZGa/RPR2
K8xHFEvSlWQHk13NGbJdJAVFlz31ZWPpQ1lTXdtl6CncjWFK61ghRDB2/Vio/sZDMYhqGP5GcofP
rEQqPobGtK3Q9hQ4ElyMhOu6gMR4CgOcewj1nCbfjl5bPiiDtIJjVxvN3uoKkKI67ewOxYp4rnrf
cVfz6DY5SNcplXE4IkXZ6gKoy6aSuu6uc8V2UsR+hEV11/fY1taz8sDmN0on5hUWpsSk7lBJ7MMV
prqVEmFovwZ9Qr0kSADCLKHbdA/SEzhGwRLm+hYxgXqohdsNG220UXBvNlUI20OrdDywiJ3RBM7w
qBC+0cd1LxbzuO/zaFd3fKI2ZXIp/5mGTdeo7b3wKc/aMp7LCoFP72bKWuVSevsqHO+o825H5ckv
ibTLFyyu5v1Q+9MqqfJ5bxCrsHHa6AyGEkFxv52zoL5PAoqoLmiZguyIne0W07qIECSlozo6Sk+x
LfvXvPDdFciGZD3ms7OtHOeH6xgToBvdcw1dsPP7ydzgJ/VRsSx0sSckMjnhCleI5ee3YABL6I4o
EOpAvS6tD7sWG+xKzRpNWPlsmj5SYL+99SKCSCyzFreYzJYYJap1FVZldnImnge7BTwHInmecfbu
PMO6EyK7ZGbMySGJXIg2eTGyqOiDuOQrAaoJHVdRzocWid1KLNrjH8X5Q0CBWOZYzLO9Xsyi3cwD
3u48w8hQBFCmJiQEgid7m4TufWVkuEemEEXX0i1QSodxndja3i0sXe+TtJTf6hCZVJ0hm4Eq7ePL
H7p332gRRQ4o/UIK1uCsG+/QlRHN/TqZD44p8MToINxQpDja1rzFD2htC0+/VObYvtQi2Qee+yBG
/eLN2DMmM6JQNyYvlY+yiDewCg9qDOqtMlpEHZ7xWEQhhIzEEWs/bcKNmaNTLqd2Wbl5hDWYfcO9
6JDatmkX3vcjbUYUudeDTsjsmBH1awNvVzvJfegMYg9KodrXVaje3X4gqkVMMNTWhRLDouMR8Oji
sDW3zS5NNg2uyUdk3xnqbgbPl8o2HdSeLfsIPqZMEjndxq+Se3/TToyyXCf1KiysgzmmemM0Q7P1
rQXh/NA0m5kXYpNA8ND9daindOq/6gwCBR5+8BBTsV56u/tqWM7WzNMwXRk217wLDLv5jmyvkHun
KO1xjRk7UCvd0Nm+NvCno8wJQowsJWBq40h51sTq2LRi3yGUwltT1OV6CSv1mFHVv7XL3H5EuFyI
w5T73caLRHsDsjncNoIECPQOFOMygBZvvpmwnqS+KzfBYpZXko/sdxwyqY9ZP23ifPKEcz3Pvf/g
qiJ5jyjujzGrgIrNd6LM9aJDUM8qrN472YG40lVvfavnoFuzRfPOUW3Lr8A0pnWf9Xo3sGJ5DLWL
ZqnnOJqIok0z2O1xadhPi7l2D7br9F+owtEGyeHGbQc1MhIyJ2pfsjRsv2P7KbbFbGBRaSFp5/ie
SlTSF6wuvqEvQGWxHQXNNK39xKsGtOY9LwfQFBT6plvQhQXskrPgOowt4NSAEvKGXWnUbQv2TRXG
TLwzq0Gk6rlNpnTZhDiQQtheU4I22HRbtLO0BsHSZWikJ+aRI+zX7AHyAXyFoBvtbc/tNJ5xLPMT
A1lE2VWKeGqPsE49KxvE8ClNkvQswjZcN6ZcTs0Qhtdu5nJUR4qdawr/QQ02njVWIu3RBzZ2Bggs
v1G6g2irGgjaHa/qpgbQtl2QwGynZnarXRAE6bkspQouYirvzEvU8lLxdCnCt8eiitwz6UbyrVNp
d+cunfXYC+63yAu9WzT88jDjpoKl0FeIGeGdeJ188y47zLj2l4tdpyU0gDsr9t5cXRwQ43xrdW57
xIwSXS+ql28DhvMXlXFflyBovzfodIFFjBm3ta0xT6VUI3ZjNPQ/sE54Z3dpjWmlmig9z8ITkvVu
VekfS+64aKSlPTkobJ3JSvS1xWcZPGZEt9zIwhbHXp0howvHEbJtCx3vUVrobYWHKlMSsHTje2Pz
zU/BuA9Q0UGhGUuCxyNkEQmawN6kAwB93ZnJOjVGddVV/HgwSfMT3ATmxTQRe0fyt6VppOcxasEy
ZqHHChzRPR0Lpy0PXZFUyWqIKOKsgV6hwq4G/sAHGjhNp3JY54tE1LDwnlPGqvsvWlO0JuoJf2GK
byRJdIlZYriM8jFDRy1z23sQqAifkUfgsZwaLhJJW3EfDp18dXAZPRjRgrVH1lN21n5F+kTv1t1L
iR7yNvT78dmUc3EvLo8bPG147V0g9q2rOFGBuonoDBMRE/7Qs9tz18I807dmauh3c2nEzphdr15R
tE/u7Sp3D62Z1de+M3HEZinuWbLPT8QbQSuelGscl46S+MaooP4GkjJfnIwZ5A3qLWhQa2gpNcCd
JqiZyTFRx8Lwk3s3Y8u1gsDX6kOlFJzAbGQkLdh7mHphdqo1c1Z2Lou8seIKUtGt4eQUcZUuedZm
j1HyAMk+rOOoH96b0GDPpMwqj9tqat9R81vPH8x9hV/1p6/ycYQoOLd3zBbLewNLu4t9u9ZF3AGp
+ImMf4HeojAoGlJyW3y+5P3OnArs3aiKrMfFLo37aDCZzQJf/Zxl2N4NCTaVsbUl2Dktv8550t5Z
Q5ieE/8SznCJqhB96ICAyaJuo0Pe79pIhy+tELV510FnYI5vkHceGg1PgxV1cGJPnGzlmCBtR0sQ
UDcdHLLTEif8tvThcJNUMt2pslR71Go8Gj6b1w4oRVgmQSpufbeXW1m7/RNGT4T4S/Y+pA3/qZfI
4xMlnTcvSr2tK8slRoDerG0HdrmnHB8mlJxWdDTddTF0vIeDU+l7C+38LYuQaVW7efJsg7RG+9c8
DJF7whiGKPgifE2GrltPY5TftNR/MMepY17hL5bYyM7mROJPFlTMG7jvdrMpjNPsG/IM2Dx5APfU
HKJZjFCnBThD9JIg/i3PPHhiOCqtoT/xbp7MdOqua4IVjmmGUoilPkvAiPYfJdTXCB3foQjq+b5o
lPNDle6xFabFlBbyD6dHQehbEmSge4Xc1v3CettElzM3b9F06TM1wzajsnxokyagW5axIFVgXL6g
7kzvzTqbtsEs94QItOsIC0m6Em2zD6fllfpf9bWogiXgm8NNIqkrZaJnhxMHWmN4yYuiP8BmdQCD
GATiVa7c9uPoXVVwTtduaVd3/EtAUT4xHscWi44zRen92HOS0UuC29GM6hWFaXREQeK+Ynjxn/1+
KPdCBM9zbqLZRHrFOpClHLQc3UDcnLKTCCncIPM9JM5ivWVmMpGLYgDHJqdtHQqSxBBbGlR7s2E1
FZQKU639KxYX7pfc9Xb4O5strxMTcJOzO039NgLkEEXvqhjtL7N0rZuoihZUC5X7KBHdxvCm3K3H
3MVP6yE1eUFwpxVPyVP93G4D1oWrbuiAnYEn/bnQaoJ1kQ7ips0ZBqIusWJBLZNMaxJjhFsRiDdL
/A80EFYRQVTxGPgs6Anaes31XBxThHNIlct85bnGdUPEwt1i2l8wo1ZbXkVQKUvOQs3DPZ0E403l
eslTWTQsM+CoFEyBOa6UQdyHJjLtonLCq14LZi8z22QeaQaF03lnoI8wirIJ4+dS4zHQulEnn8DC
mjWagePb9eujTOf8XELzwC+fL2iMO/gryJCNnNeIHpo6RcmQv1S26+9ILqr55Fwo+O1ycZZiw5tv
I/A415piNru6QEGYBChWHKNJmPdQBY5dHsz7RA0YxPviVPKUr/oaBVzvNgQ20ODBsNcP19R9offC
t7RmI3rBrr9in/PaQTuPK0hncQs8GUBkjeRVqcF6mTWi2MYO3qzF/5lgdv/GirX8VvZVw6TVG09A
p42to8Z0MwRjdad9Viyl7iya3tGAw2FOMqxk5rxXdqXE0XCayV2rwOyDPUJvJMtg9JqzAe4XLroO
mjPlm4sPJszThjYA9FXGqJd/qwiYvMNYUt1hrwE4JzQTaJ5Nw4+yt823us+zH21iYlq2iaE7t6gA
YFzmzYN2EU2/dKx4eG6CTQ7ZZujVleETviRDvigRqUF8LamdLaWFVDmlIHnAKmM/sj5mZ1pAkzqm
xdz/qIpm+AFZjiJCr8fqvXBrqgr9MiTfzD633oqs40uP93O+hVWQfLOLjk24mwjMN3JJ+h+GJ+G0
2YuKAoTnHsgfYNs8pGyeGgzPg2q2bgSedT3OGcMjs0cWOE1dNg+ZPxYea8wm+eZZHn8nkkS0rAPE
9d4amAPDqHZIrlgrMMK4n4AyIhxFpYXCG+98tcqFW/dXYvEG9o1mrawsnuQk0i2LV468GEQZHtyJ
8uMaeJY2doa+LAEGOqQJ3pUqus4z063XfgdiIS4/yArGwqcuxnWafFOdwoKWjkQuwYL2qnd7HDkr
eR/aWk+uE3371830cEwSVUl7UuDqMVGmBRYMXDDTfrOD7pjGTuv3OBg/igKO5dYPHvqxeleKnHIP
ygKwUzU+mb20qAKd7daD1TV4i3elu6F58CYUFTxC+q3xlLT8PnAO1EM6oiPyqx4Vg9pVWI0yTKuD
elc+tdEVWTMyO/mGlT0WWtm7Ghjpl8qKgjtMZliNpQzNxymTvUZi6lrJGff9jL5OmQwPVuVctajJ
WaWcNdcG/b/GAyhnCt5dav+ZXlOX4S4qY+DPL5Apfgh2L8QKTKyIda/6nyLv83IXjV1LAyO60JRM
+HRzXJq8PytIFWRO1NT/jpPokf4zDlnReZkr84PpdxRROnorOZMLMANedZcNNx9hvl9xNZpJsaqh
KWAWW+B0nDPlmHF7WUKWQW0PWPfs7MnKiaTAoGYe6Ul3e+Bbzl2VhvM1WibxvCzZ9DRBCfxXWf3/
tWj9/7t8PStCcPBvpeF/xBVcNyS3iNea+vG/qVD/9bf+twoVAbpF+jCbxIsyHa3l/4Bm3P9CfRQi
CqFr8aF2/x8VqvNfNK7ACQChsQMadZSg/5ei3eaAETpKIK+ww0y68f+Jov0iZ/33Si/OasBuFxlq
4FGnR9f+qUKvu2kE+NAdvDqhcJTnhnVvZu1yCpWQ26bNQzR/MjDfeiNIHgMWwAdd1QluD0GZp8Mn
F5SBdd2Yfr0jk0TFNv2dCn9zYTyGEhtIwCJMbBpziGIry+ezVRvjz7yzrWsmz/LZtaFey4q2W5pV
CWR0EjnXtR2oddfSPLJSs5t2Q2UsYCWg8o/1OJNI/6dq/qe+HHeA3hV6fm4D95Qm1q93IIffrxol
5WHuiN0jPiBCgUgsEv2Xy+/iuv98vk+F/I/zRRSsXToViHQ+93nxiptzWhTyMBkdYqi0fLsA0WOR
cA/+fKZPfYrLmWiGUVqiA0hB4R9y2JFyVs93lOSJtl/boGVXkfaMXegk4kHZpbvTWZ7c//mkv/l5
AVvri6gOjTFSgU+3k3bEVNXk4BBtqouVcSGq9gitPb6WHtXp//xsHu15wMWoVJGq/nq2NAonUUOX
OUBq8YpT3VFHmf2OEIGxjB7/fK7PCozL/YwC3lbcfyg5gTX/ejJyVsusKkxxaLO5hL6fsT5et211
sTqSw5jpbD6P3WhdT32h9mCDqdeIHgTJn6/jn3cY3TFIHUjBbPCZVH69jNLq0WuPEGJafIDZeu41
WchUoh4jHy7mX072zzHkmdZH2CfSKJdK6q8n61Af4TX3c0iDy3LXhF2Pq403GF5ekR10L8A3BHVU
hH857+9+ZOBbFMJ8PwrQDPx63oK4PZhUfDjrCX7GSvE0J2ec2L6KMf/PzuUioDaxD1kmkyp2gc/9
PFcYk6UyWDTCalP84DrAGGN26CRJZnr688P7NN9+nMuzbG4l7VeXJuSvvyuvBt/oDMbQopfJWjdJ
UB1L4Shr/efzfGqF/+s8jn9p9H4MV/vX84x+iXKpmcUhMdHorecJvMfK1TVgfOV4D5kQqIJn1mJ4
hzqZJxuzSrPTn6/h09i5XANxHkx0QMVpi38eO0pbhWi9gWtAUrGWFkSUixOaSDeQUscmDVnj+o7+
y3z+cQv/rXl5Oa3NFOT7DqhzDA6fho5Kfci0SSAOGfTdL/gmqyMrO30j8zrbdY6sceYbDdyjSc9p
ECcTLbDD5NfzDyClbfddEkxzLBJAa6lpVMcEjidyq9y4+/Pd+d11epfYV5qs+E3QSf36iAoPi/cS
GMbeRE7wpvXodrFqy4hHBCbN39fULsmeyY0A3nYzFSdT2fpiSkJGSsirewVWMjnMInRuIsPvg62v
siaHAhkFavfna/3nqA1peEO2A4cXIh34dKmULoYG7Kk4VJFJra1gyVnEdd8Pmz+f59Nbz6MLUQdd
JjcsAP/UQAmDfkFi9AIVabPcReKyj6iLxruQ0LyHP5/r83T+cbIAFg9fR2JYkbX9ev912Hu9O+dM
501HPyFM1Jq8CHZNvCrEd8g0lvOkryzKOl/xJ6e7ucHF8reL+FCF/DpcUbWaeAMQoztczqevStlJ
aAOoovbBOHX6EJQ2kyn57Y6EXiaXO8PxzTcvo0SHjuljr5JRNxd0sUGVVCYBauhOjhHxtbcDMTUj
DIxLVbQtB4jDNmyJU5n1lLNRXt0vpZO8q3ksn0NdLifioKh1RW3nX8I94NjQub9SncmESyCHfe+N
hf8AkMPcD1ZoXWeAQce1KYXxaATTcqfThJpmiZTqXOHFfS0Tbb4t7ERPPcHrwMbmOnmnuuLJY121
1ARJN0/2C7TlfpsHFMlXTkCqH1kwEIhXdWvDjoL5+x2QnfM0OY5s0Yp/VLfANb+XanCndQWJL9sQ
b5ydUoc32/WYWqxOibcxY/JukHe/p1CS7LiuWDbi6jDDNJ5ElI5bYObubnJNFkN1QKEgDEZ7U+dt
8DXEHRjek0LDeOPtT+lMNRGnB81t3IV2z9wJrDX4uriJt56LKD0Fl7/bew2XoT0HgoGY8JMHojQe
o8bRJ74z5XPb6un8cXsTfxo2dp2Zd9Jps+KIhLTMDomV+s7RpuUEgyMiPbOFz0MH72O2Gi191Q0L
M1RIGegbVChGZGPOyFTL0lr2o5DcO+2Foo+JzsweAc65X8bOLA04tmZ9e8HzXmJfOM6UCXbOA0h0
UO7iraOLW6+SrtPpLlqikuYsvpWHPHWcp7Am7I92Jve2QvT/BinH3lodXK/ca8m056WhMJNQ4r3z
JiI+SReksmyqdj4L7apsHbiW+Fb6A1MTAb2Q3k2I4c5lHFawb48QJKY01hkVu/UyWyxgADAs21qV
jKWAFGlYk/QGgIrh4F8NvVruKs8wQYkA016PWQ+9OOcHwLjMpyXB1g7w1sRQ9ppNF1fsHDJ6PdCM
pAASerYfM3YMvtcYj35WcMMIF9Wn1CjzYxGWm2gxkFZ07nymcdnCpAlArk1Ls2l7orO10XR36ZCJ
gxl29RVdYDcmk4vWtt2bJ8upl+PYmv4eg2HymA4BupSxeCVstzhpzkZLyAvO1RLsCkHJq6XjDqI2
d76G1KNX6HPJG9PEeBVUcU1jXqA3YQqyaNJto7nBDdjVZRFzV+1nWD1nkdb6mFtk82bkZZF41hwJ
pUN4YIyS8tcUrdqKn0UwbUdgaYGZD5MaHGroZIPnfqV57ZzSSpy7GUy6QvmwxpJDFyCyna3Xiic/
IQNU99K+KimMmFSyYjnU0w5nohljx7+EiJn+OpKIKkSU3feZfgMn/CpHo9/kRoWq0idWirqZfYAO
+UKFiAa7cmQZ65nk02SU9rfKcY8L1j9oLeIm8wU6D9d/VCq5An2YvgwSvHBGae5IV5YJ2L2skSpb
3/jCcU7D0tOZEWV/NBQ9XxSE10XQ6hC5SpUHfUQFpbXT/ifRYXKvrQb0OwWfhJ596uRHq3EbLFFG
GlyPXskFNaWLzQfv3vLkLa4D0adMxs2g7OhqsKz2zELJhevnM18UgVnSitHp02ib0wMgBtYPTS/p
/EuwaqciWJwLwDnYusUQ/sgr0R2g9syHrI0wlGAtc05dat6H3jTdB5PWG2cZScvl+0PcVSPhbgrZ
Vrf9ECxxwJsGBsNwWQrYiPljgBn7FOk838La72MEhIKpqIYr4yZ8EYI0CvYyZ+szMv4gWOh6S6XU
3Y309WTcSbs69+bwHBBjv7YmoS4UTIIc0pI4h/Xgg1e+FPwJ2qLPs63zwrs1UY5u/WBMvwx5Ol05
9DgGkUzHfBqBLlCrjb45+dwnK486GZJZ5slDHXXZ0WlZt69snED7RVUMzJy1A1uE0rij4BxsKt29
1A2BUyTHqq+jW4fvgzuTlebXlv1oV17wZZ6WaNmZSJdiPU4UKpuR9Vg9t3u5LNENkgGf8I2eYO6m
kWhb2mDPDjraR7NFnUxaY/dT2mG4kVOuj+3gnILKNanck3Adg324RlxXs4SpA0TIZXRXJi2NicRJ
HDb/eeZSpqCdbgiD6gOErSMPNXqYPbj2fIRJ3asN5X6fF7O/CwaDqkFb91CEwFeBNNgk5KldSFmp
t5sCkjD8cFCbCSb7U6H75jYdemcFzis/JHlrn7iDYu0A7W5VYu2U5zGwo/rkUz6Ikyqyb1P0oXsP
Bcv1BRG36uTiPSRea9GzmJodEbdyW9JOfB0vgHEmmjaGaiKcOBxAYq2KxAt3maptArInC3BmnwD3
NmfnZjTD5mwuCcv+yGlALfY0Qja6wE+KqlCVBNvWwVf0AhRxmja9Iq0rbNZJAhJJG5H+ObAdvx6c
abyj3T3j1Zfg6iCF1XzTKY0jMmiUd8OOXe5oqgVsAKzmWFp64O0a5GnKq/JW+t5wDqHH7J2Wxmos
ohCW8NIdprA2VspKUOJQnj/lYx3u3FRVb0XdBv6mkFH7xU09ZIl+XrxHXkVAkAxkcyAAhVpSXnbP
ARqLikNvOsw0RNx6tH3jPlnUqyndHCWa0RuHVI6sZUPLHOgU1tTn82W8Qp4gYrPJNzxxsSkq+/tk
RAQbYwEhuzECSVCnqT4F0di8BVatjsuM6SOM+Aa28FB3aAKStRsWw61lqv4t7wrm7Lbkq8Ek0BU4
vZH2tYX3NJhjHfTf8W+F7oqS/Zy9Z6ik40H0JSV6d6jZJg3Ge+tn9Wn2pH0jJm98IvlEvbmdCL+m
YwQnv64jA8Y9XvILyF1XZVBR5a7qvQHu5Ah3jFSiylfEZZOqZhZVuzbCC8wvb6lDC/riMauo9Ebb
OlgPZUtVw24T4hiA3HFVw7x369w8uZMoiS+c+GY0ttZVXI4jWmYmpww6V97OeyuZhiOoSDmuB9cG
dSkgSD2ETm7rGGnmePCimc+IRXWIcVkSjw4M2HgUuEa2EYXyDRgpa+eYcjjKRYzfJXsjdhhZua6N
irvQheJbYl+GMhUl85QF0q6xj3TzHop38qwxab8atjTebX+crpNQp49eDfXGajjs7M7Rk1ULtbJH
r/uWSFewnDSJPu/FEwvjBO2zb+I5bu995zlNLxkAC9MrRkUGVfVsengowTNiYp2LFY23JTaDEPgu
bd6uJp+GCESSs1mcrANkOfS+kXiF7LHp9mD+piv+hhosQ4jHPnk1ZkPDpzLd0/Gxt6M//cRKGu3Y
y4MD7uxoWxBoGxeVf4RB68WWQFtZeeOWhHKMAiGB7EHCcDbz2brSHn3jxSL7lANnzRjubN0WK4Q3
EAwHMT+0vp3FNKjSU16rd0PSwG4XYEu+UvZRUNjFTprNR9Hpch+ZlAfs+eJSlt24o6VsvhWDFRE0
6PLVYSEE0LhxoWCJFhXsQNLmMOfXhTXvCh9sCInMc8ymGiDjNJ8nHDXQ4GZ/73VtFpsV9LMeaGiJ
C4EPRJPczhbgqoF4+2049D+HzgBhCupnZ/miQQ8ffes0LeBOSx/ANbWDJTUPyKdI+TJehe9umyTT
rFOiGzjAx8pov07Vch6L5Dg0/pPskhNTLgUjovuu/G55z9v0GcfkfUCfSrKaJn2pfI1MMZG+Q5Ey
GKI35Ap9DKN6XEeG5T01pSCeqbHf5shiYWWkTPKZfSj9bliDENnmo0RUHEykOPrfKxXhtqyoaq88
gx1BOo3jl8VZvs9KHPwcPVkblDCxdKTTL6bsU/BjXVgcXRQeJMxqcCvC2VnLRrXiZVZzvx+H7Npr
n8xQjY9tiEI/6wWuqDTbByiCY8yz44th48kF6Ab1jT3M9Th2JCDM+eU11+bRc0Tw4qMp2omqpWfY
Z1B0RetTHp3yy3YiiLJ510wWS2jRFTA8Say9HpAPdNusmu89249+QMMgn8SQJQWdVRH1obmzFXKu
qyGsEAiv2kzNt6XdXY5nt0X+qik6TxQurGQ4pARQRttgKmS3oqrp5miIyX/bWn1Kl71gPbSH8h4Y
N8M4kE/Ro/gBmRlRNEXLy5azgAuKFi/5GqbIFvsEOO2Ks9Ji8AiZ7ViKsJFa22HDtihl2I/rhumF
OtOlp0EcbvJ1TNkgJEbLHgMk6FUulhmpgmIL3Cb6ZLgeu2QRGJtBt755kxueUJsh0mw7xoBpaepz
J66ty+4Ek7D6mS/2dM59TRyEVSxbRHHFMUMv9jWtDIrcqRtY91bvDSj1OnYi6aJMSIOT752GTF22
vNHQaGClsiecTrF0KPFC7KTldAfW9hza8GtjkzVs0IlQTyFsW1jOcXoP3/wSvb/oLv4RN5O3UOni
gqzaAxE9ebzwyT/YRc+HtHeSo5N5FAV6NvnhGFAjuHRqPs6npAuzp/G7Q+I79GwKUjwgd1QvH38k
Civ7nsh7/6Ghab0LPG/Zk8chX/uKgL147myqBKEzneHF92uDzSa9nqX2H6KCm4lH3YO+M7Tbj0Kx
LGfaKDMg5hHD+LqshMRVL1DxGxGXWIGWPPrLUO/8yuu/AJzjB9A/rsCmzstdT+HlFlm29UJzlKde
FybXPM3dofNqtEzEsm8XIzP3SzEup1niUUDExO+iiZs8So9tX6sy2cSezjGgGJK9/TiWKFoRwE4F
GmyqIhQvmQxGFA6JSSJZ4yoPAVJCx5vxDyjpOmpS+UrxT9DqzakohstV1GF+gEkRDZRkWnJGL9jz
ZjsQ/+Rel+1g3njWhBs6X+iQLR7FK9iKx49xZ4h62SrUnCz/h/KZrLzlLhsAaaNBNy7Xl5GobdRU
1yAPussdLm7uSQmtm1T0i4hczTdNoLhtFClj10JzatdWvWsupbh+rBcY1Ml0Jo4ZRWojlq3vMgIG
1+TYkbocsMz9h9SODML+VIgZo6GeH8hwPdeBieabvwKtsTsE9eX/NgN3y/JnBiyoAn1SHGijly7y
1u1kmC+Z5bk5KrMCX0bPuM8MltdWQJ2VIBQ2/BbB3e8LbpYrlTOanIWDEh7XvFJKrAlLqW31NNiz
dR1ZCC4VasPXJDNnsswyXh0j4xV2nZHe5DQkx/9m7zya40bSNPxXNvaODiQ8DnspT1bRG4m8IEiR
DQ8kEgn76/cB1b07omakmPv0RU1XABJpPvOaSIr6JfdbfRY2+F2s6MgXJp6lRSRuSQ54wgqmegeu
IUaJPIiGah9WqXUib1FfdLgMb2kWi0olw4QIpXULfQUSybJgrTZP3sq5lC/oInPpsWv78wJQ+pmm
5ApAIjDal3lhkQHzvdENfxfCIzmy+b52bov4sEhJPbT8BqA0XKMJg+l4r6JzU/N2tI5Y7CMrMOom
hPvLKtxrhVpgXHvThU0J/EKWffSkBoTMkUydxbGILXFV2XBI3GLBIGgyH3dTsR3u4UBR/KAtGmzc
ZRYMktKcKxdCEDQ9qAOBJiccwo5ZAhb8NYZf9kIr0sCiLZGs6Vq50aYmO8Wzh/0xdBipGOuh+5mE
4E8/kjxwqJc5qEyIxOhCROdpbAGNCOxpPhg+eEh8S0j7Ai/p3wOPPHlNgjF+bet0fEbtgC5US0Cu
KKXKGM404PGVhV8TGq59dQkcqLtPzSF4kz3Mz7Qew3OokWjzxQMnk5MOzW5y/Sle4QWhznqwHU+Z
5wJlXeS3o42PngRKkzKtp+/l5/8AHe4n+f4///0vHXUA6CzV8f/rmv8EdLiriTX+aw3EDP/ZH9AO
f/3p3/p9wR90Y+He0SKgVWBR3/9bcsv+Y6Hfwkj9joLgJ3+r97l/WKh0EbjaCEggvUAB/C+sg22B
kFgAEi6dJCJ4OnP/hnqf+6G08UOp3UeCA8wFn+lhiGN+qvh3qZVXKkvrw9j7YmALhN6zRt8y3CdV
I3deZTkdFpNZQOuBzWplpZg8Dux/G/hrsNFQNBH3WZTaXzAdna5rkMd3fetFz3SLx2ucUqCtUBh3
D1LZLBeoke4xNXr0D/KqJjRe3Mxpn45ZCxECPfETh39ymYsaJeiCEux5Bxq8wUMmXYJDLFwErhEe
gIi5z1B5Lin5rvxwcna50TpXHxQRzOecNd2sngiuMexzFU34rQBEqdDysxMrOSOSpH+KZ/yFZahI
rrUVwZmAPHU+YPW+QHbNCoXppn8yS25q05SRfucqix80YtGCTauiahHIBhSd7xXTFhCBfQYbCFEo
3CWw3qGB6h5Sdj6fc80s/0x54Qc3coFTVC7+0WJOo7fZc0H652Jov8jZ8Plc7uyLIzn6qwFQPD7t
43U0pskVToXVvWwpUehW9dNxbHC+hbhlQbyPoDe1q6IsgMWaAq7Aak5kcIN46LRtPMlAEnbi1mDa
aTSCVB9hnFJ8fRYxnucRchn1ihqDKTb4K4CTC4sF0kccuwKtdzbKUi68rPDabamYnzJ6SIeW8dv1
dYNTnZc2+zlJhlOCgiDEtR5gXOri/0i1MLgxwBleZjmi5yHev4dSwHbGWlTcR/Q3zlIsEs6NInXO
MBCpMZNseuNudspp6/mZOHfaYaBnk3fOJnUtl+oZmic8MwQju0qb12EumyfV1dYXaU6OjVZ+g63v
BztYGCX8LY0F3yoYpvBmlORigJbDOwv55Btk0MZ4G44KeCP48GcrGltU1AvDtTYac4UX9NKDdY7l
/UlKG8p0N5nxOYXJKj1EPlanZ7SWrGmfRp1xsiKjH9aD5Zdb2xwDFCFbO8z0WeLmLuXIQXbQCkI3
PyUY7l7LAILUSijPe6jE5FwkoOIo/tsF7kHocmeoKKw9oWZ7H2PJF0YrI8sGOa0MBkIdJheVyqcG
cM7KgJfRrBPp2RHvxxhwXw7trhm2AWiNXQz6wuoOUa0Mfa492ZlnBa2X9AukwVCfI86DCG3F9Pnq
R7FxN8HfpHQRURcs+2Pa6/ZL0pSXUWjHJ/RL0/BbBi4Y53TLLmt4ETEGlpgjWYX5QAsv3cHgQyJz
1jPK91O+Mz2+1DbCz80cD4+ptvBiCJP6ArBrs22lvs06AZGvWFJ0P6MdiVR7Mjx6Htr8B5a3gWGD
He1rpWZQxK5dyjWNWGpOmdVsvHzEjldbbYxzJvdwmMx07FZ9B7ls0uN4hF2ZndWdiUkDAgcobp10
1qJI2ot2HQbww4YUEWN/TIutg5Eh9JpxPxiO8YY7EFDCiE5hNO/HQGDtmFoCKKT2L9tpvKPYHm8g
qO4DnbmPgmbRCvYFBJipq68GOJ1orVirXmF7bLRhQuaDy0NfoKYbSC/egQxdt5lbHc1Ktu/Z5F+a
M2lco/LhMA5QZCuvD66yvsYpG+AYkqVtfy26yN41tGLQB0mmvePNl2kTTHt8C/Q6wYB+B6ZArAgh
WxTBqN6lStVykwfzE0gKGjaFfzVLdYFaEDVBC42H3K7VvoloqWSeYV4oRXiMjSg6oy2kAXbbPfLG
wTaNpmhXY2pGw9BtF8B9s2iMpOui7w04EBBAEQ/uV50fP9ep1W5ikaSwNKdqY1EKXBVkX1+GrBkO
4Cj0Q9YpzcQYjH2sxj875RUL1GraajWI+15Y0TPmHQBvwV071AboXmBsYplgpujzH2wg7seqAX8X
hnBvVzKGzCO73DkPIuh1ZAr+TScXMjSYXHTKW0gqrlMyK7zZRy+8qcgn8jnNtgESO7dh22B62rgs
WcjbW87e5BI9++aVlmKdYwyR5l8lRiE70fVLZw96YdnqcF/PvXySQ2R+CVVMftxDCapxVrusAqs+
TpQbDqVdBjfgyquL1huNK/iGj37cLHW+sOl2VPi8S2VFArI0xD5x7o5ZfILWG4QwvvAELXQKLyq3
bFAoWFHOG2cooeJqama9JexLO6IyP5cJRrSGhLGJ9new96WfAz+Miw0VByg1RodamTTbL8y4CiOs
bpBH01a3FPPrm3EmHUO+DXKZZqS7gmngDDtztCAliMQ5WPCqVn3rGBiv+dm73TrlO132cuMldjmv
ex0NaOU73nRe+ZzY62xq3I0HGvuB0md/m4B8ehsDgPVUpYNTE1nPRtj9CTEo/upZHt4gU2XCTXYf
KgeyO2sqX5NPo88m2OfmqYkeYuWgK5U9R16H6Unj7ucamvBMsXptp9NXxCtCKrO1RWlRvdDhy2mp
mWd5MuZbJSz5HsPrXqE8BAWIcisI/q6qwRBPDi5lkbguWoijeTvkN5XwLqEhVadyVt2WuoyJB0EM
lXY9JGqQ21aUMz6ii/ll2b51WXIPrYhQivginW2xGuy+OPhYTGzcyLSaFfrY+jx3myWYwYhBO6pd
4XFhb5MqSl+sPL+ni1xv7KExnxMLSladBv67Euq268WfEc7TATpJ69Dwn6pCmJsFKrQfc9M/D6do
PkkTTxnfbp7qmDbHHHbnQ5VH7J1Swvhu8k0Q9/YhG6fyzO7lmTuBg8888ZAOU47PUxMBFfMoNCkA
nRZeJGtpZnvVF/K81uOdg1DIDlFzdIt6d90l2fymiT/XsLTquwhvV8ooM2MdlfYEVaLqt65Xa1y/
23I3dmhSQvv6FsXWVyBj0ZPZuPYV8NJiDYLiphGaeeV+K60SL7u5a7cySeVRVn19hGb27pfDmrjg
rQ1yZN87bmkt0BM+BDICK+lIZwtlDs8j0qv9h8CXMKYYV+Uh25lEj1dW5Ud0t+tzKqao/6l9muBw
NWGm5/qSKSqCeAMWEW0IkYlLW2YP6KJ6txHmzHvIBC59dhwTb+mMQwxujZXfezwdTA6HI/1kNK0H
Lmt+1DBEl2CzEdVV7et47Qzh0ZI13g/xobHoaCQwoaKhpd6AfRd1jLVqMbOT5TMM8wo/oPF+aLtr
KfSVxpKNaA23RQ/idqGjcQ3giQ45nJT1lLHM3aDAP4CCpYu/CAacpwpR7ZNXQl9PPOp8k++2tMrL
+dpSVX78yGb+k/j9LvFDShys179O/HBwjElyfkz5vv/R3ykf6ZsD65hkz0FjIlgUgv4/50NgkXQL
WKW7aNqR2f2d9IV/ODAQgVyaiJlbSI38f9Ln/cGn2QFZJGiof1ey3f8sp4ckUejbvs9HchdLiflH
mFfQe3VdT7E4BMFUFQtDOQAvE1JoqabmlCKMCEzpeaoCt6DOEycPZkclG4mhGhujuLukP0rxTPWA
JPxIRFvlu8F1MsUSd7equK+rCXkPwMJnlALvQRuMWHN3zYtpy1ylG8UAP+DnXT1a2iNHLAeEtnoy
sTe04+pjncQIPkMYe6nMBhYV55L7AlWZX0KwNHzUXm28Y0gwPhDIlOP7giX0s/O0dYbLpIZuiElh
AGvtaEKoCfZeT+YE0TpeCltG51x28AQF1jDAX6h049/EjtdvEVOL8QLBract08YhtrXHS6FGjtQ8
CZ6LHHTEsdV9wLDUlnUQ0CdPuH91awBhCL1D2qy3EZqv7k40prOK2vzVKefqGA9kqG4wOxsXLutX
lbXV1hWRszHISKEj2cMjLcnptsShJz5z2i7d1+Rc19FC7Np/REMmqeyTbgHZ4MiFJAHQnk1OVRjv
7blv/EfZErGvfcKNcIsQBrwb+Lpo1EQhDihrf3a0dYVD0NzsDIoK96oJnJdOOohCeMUgn5zYYVdZ
mMDjYC+jnAvGIqlDcQ9HiyNksgjR4hS846qQLh+v7Y8yY63FJXL2MM98pOrxkJNVUSIqQDRHqy+E
t4OaaQWBv+rqo1AF7LOP/y0E4mprvMqUt2pgLJVgn0r+xrWn3D/JClqbFc4kkq4uo8eM1nG6djuP
MB5O9rKtosOD8Y0bPgZ1Dqer0lH4KDpDxysVLLlRqBxxb8G+w84eMyRwB3VHQK/RNrAT7b7AQIOu
5GgO2xX+WdSvK8SHEXgQ9dGK6WGsM2fmgfxlUKxGORnGMXORnNNB4gYGQfa99eOM0aVIicjjUFLb
oA2dlzQokPfeBCO+sJvApx5yGfXFEO1aHZnxmZZ9CuW0zvQbuR6McWJSAn1ihJQRbxQwgyzTzWLm
1eN5SXzOD5wAbYEVBC7+P5h1Nq9mK2cE1TDynRksxNkHY3ocE6q/c4upkYd7x9oxJA8RkeVdU8L1
Th9XBMGSj2iTQBUcCsHcbHqL8QWBFj0OCqTO4vgY+8SdVj/vlRLOizlNbbB24hHDEFPJpwaiLVa7
7qgOcZq5zk2cdeE2B8VXn6V2qlowH51trxGx4PNjm5r+fio5ugCLeF8wdZ2Mx4+7DIq5iw/FhD0c
hiT0f+DVeMwyA0Hsy1Dhj7kq8tamyumBdKf/2zfzHYkM0kB1sbxSy1zGJ1hsdS/1FNZHumTE4arm
63BKYSIGYdx6wClhZ+c1KpGrsIR/6Q8FOxRunOrglKaYdohTFn/Os8uMJCla5hSuffUqdo2g3Ndd
P9RHHyUlRD1lPq4XN5Rho0NrPhDPD7cUbsdrCKryyWam2YAl0ENmnlbgnMA5y5MOunUtXRwTXMvA
j6212nDbAaC11xMBwiX9K1S5wil85GV6yQbJTnGLcoHGqU+18kk7XRvtyJRHxDNCe58NQbkjALXW
Zh+7N12q22+ZQX1vhf5k+FiExXgXeAYcRYuAeGWpQfEwDMAJ2L/B00G1tFdz7ZKR6kEVmNuFFf6T
DFk/H8bQ9Q8DLEIUSTLf3grQSYs1EcKgYOco3MRY0J9Rg2F8J4TXHxWY4pPXNTWlcaukE0YTZOv0
sRVvDW1DHW8iWualciRyJnR06yJIkrXixCACl9Vt0ddLvydfiIB+nuAFDBh0Z4D9fXf80j6PFLo3
WR+It8L158cgBn+8g2eI4bDy0ne7GYf7znWns0WDfTtlBfzw1HhQmaEeE8sB29rkGIMXYZAiRIdh
FjCD4iRG8AwFiFwM8ag5VbE5v6M3ReXHHor2SB/WJ+LM/MnBOzyyn6Y8a48azSgCdGtxrJ5VfoGj
srsBwQa6AS9gy4O0NPsnN24ulafKd9cNE7IO+FQFiUBDyqTH4LIYDNQHDGvcUgWG0pUHfStORc5u
fgPqjgKlSTuk98bd3Ns9ANUcgBA5zCo3uugaNCq7yeQTzBsUl0RVfbXjQcRrHbYzCgodsjYyr0zr
IZJ2/Yhzo7pD9uk6cfvmdrLgKw9xK24jvGXu8FZOVgWpaHDVkNccUr+QWzNOzK+xNYxHJwru59jy
vnRYR+3r0aVy4A5VHbI+MDw+9ArRXSrGB5x68SuS1nXbEjR7pUzcbWEm5gnQOljHiBbgTZssIkIW
+IoiU8h6ZLbCx7bXGB8Ug1mZG6QfB5AoY1mshdO5hPZl15UHdBKR1TYEmNnebup1gIrTvYVy2lMK
HRAgIppzV13mdDSzQJ/19HDb9UD6iNaHPA7gci5J7J6BMzcXsp2Bl4phlN4auSd9IvjONj2wwjvk
B53jNGbiJhee/rN3RvU8wVtuXkZtFv1N6qkoPmqFKVwMFmyNit9Xa5qjmyQR0Sb3SMQIBccT7HN7
XbSENL6nzrvWNq6U0t4W8nW8KB2U7wVYkFOzFCPQ+LZushTYX5B6KLVA8b4OZeheoaQT+6scYcBm
RTMAbXUjgu0QNVa1STrTuHGgAIAr7vAIB+C06h1vPJe00Z4R1STpqeUD2FLznAbxI+RsVHqhzW7a
zHwSVgxiJGtPxuQ6X4chtqmN5/hSCeR+AQUkCeh5J76yg7q76Hx1CDo4+LkPjjAxKUYhBiFH5zQk
2uEJA7G2EscuNrG0Os3hZ1wCsrLA9CanElVPXPDElyhz/FVceGSIVu3QF4Pt7Y1FsRH4jLIXkt0l
I0a2sR1G81I089BW4QjfhYBRx5VlSfsmgNx+DaZM39XKQVBDkTnyPIkGhjvuDF/3F1AWXHRX4gfP
bMRxkWjbCHuEU40Yxy7UZXmX4jaLvRrhx44ecboZUZMiEzVHY9VpavE0UJPkGu9rG8Ukc7o3leqP
U2svsuz8YU9CeMEO1B9SUIp0icvwxtZmv5eA/PjScuSRCklziy9h0a9JjIctrVV6BAkuq+edk3Xo
onnmRkXeGSXE4FTn8fRgtpDSV27ZPYL//5qhubN2XYHYbTz28UNPFWXltyMC9k1r0+Uux8Noxhbl
3iTYeZ3He9AqGzwQTmY4o7HQeQrlvMRlJZQ4fcgRXKCTYjt7LJIQqze/LMh5neBRhjx4L0d1R13I
3yFlEWVbjkPS7gwUJrybfBVE2MqNikZ25MESUqBBEcaK2yNiAQ54uGTqjoDFsXS3LATo+JuRIvKY
BHRW3f4ta3AAIY0dtmnuAZzAG7z4Jn2/OYQqjLbFElpRWlGUHCaUlByA7+uizDz6J43cgs+io9oF
3cWwWL+hJqTXU98szuo+/m5Z2V/ObSDtB863/EJXhU15swRVd51pIJ9t7pLSl2Ps3Rb4w854cYcI
KOiMsKAanNdcWGa8C72qYgGZCzrUE/lVzCEb98V4QkOh3ZKRhyMlgSC6aQkDLqxCwkCqJjv+6pc9
Ot6zTesK43HAh6K+nZEllyt4YzvsLaaT27ruZVMlDTqHTWNsutrtzrE61cdRNChSVSkSU65u75Oh
PMfx7iiDedw0odVclW0NFJLdct/rRp2j8xztVRw8Eqgh2dIC2fCVc5MhGlSs3D7P8x2WcXFxjrAY
8pBpOM/TagBIleFAVmFoWyJBgNivKV/HvCywmgotPKtlRc3CrjoGxKbAlIOVKr9NdKGuwbTOV7j7
qXQbSwokr4GW98BDKwwhVNo5kbVHcxFnighHVHCePlyR4ou0izE54vjsRyd0X1/0EEqgmgRyacBc
OMuHFOz5nE35NsizxL8NoSGbX9KS/1PI6KELeV3LtkHcoaCeVKxdOXyZE6qfjq2C2L+OLdkACZ/O
cIIvjeHwD5n8P5Ex/UR8hnKGJi/8cVughgAH+hPxKA4H+joxca2vlHM22GSibppY9/PkI+mlRPob
rpP7E7vLdDBocy3H9qE+/qSvT31nokPc1oeqVOGJhpV8wqPPfckNDQ3EqrtvSQE78zLugw4PRkW3
Z1q3wkjKi8zNCnY+FvbWawCoQDjqxWWJI688h0sePvaJDreYvhMAOnMVEbaVXvtmxqYdktA7er6z
PCNS22aks5R2iNXjvu6+1G4/6Dt6X2iQzoD+8YCvIBY6zzP5BOWpYCRhiyP6nakdk4vk7Bj3pW/L
p6GYUArBEPLPYO6rOzuMieh10/L7noW8lFk643iCKOcby95pkmAJI7qZjbZrd2FG4rDH24YuF7+o
ME2RwturBLANddigfvrIhUuvEb9hR/7E5DN9F6eTIAhQyqU48+ml4ytsRV5r1gewZWR0bpqRG3Si
IF379exaPuiHXvtyoXCBL1P7sK3PsytA5Z02HhcqkoJXLIOy3Oqq4f2w9pyXFpGXRVNnJAmZOWWf
/t2rL4RF7C8CBwQ7jNAfiz7SmIRvTtB/VCate28ALJM26UT8WCg4QgZX9TRqjmtjAJX2Gz6xED89
+3caYwj53sYR59MgIwRiRDU6PIdWSD4d7/rOufDzxrqvspa02RGQ6ghjpvqoY0mMauKyS+KHLFZx
iJ1R3H+Mxn/Km9/Lm99qgP1qun2P07r6RykOa6Fy/+vi5kOF8+zbf93pF/3e/vR3f9U3Pe8P6oc2
7pEB3m8C0Ya/65vIIv8BlTs08Z2klukt4gN/lTd9AdoF8QXPXgqi7IN/AVoETpW2hTRUiK8WOaXl
/zuAlk9+DMsVObTDRTzEhxPyM3VUZKoSQ+7iAhtptkaCS8kxYi51l0fX7WT+4hiKra1qpnZyCNpG
F4i2UUfAwirQHQaI3TGn4ZK4IGfz0KiawxCWRUvkV7KIULWDeoBwpM7oNBqehzjWOmZbEe8+qMDu
tkio/byw2cjom10iCnQZA5KQkFwEEjjwbaSrSpAqph6qTVy4arGhGtyyBCY4NdwymF34iVZpV9mf
RtvT+v23RDAcL4RiDUyDYqnH67PMT+VfChlpl3hJ8B4NNVzPgy6dwjkUTt8qHy4qwmUYl6eygBFg
0vuMdv8wo/7JIftJIJ/rU3pGhcOBPs2b4mZ+3ImQvwxaz/TSt0zkNrUnXSOrhBBaSG0k28G/RQF0
oxIdO1gBOMYsq2uEmKYWIqBDucUG0JBUbb6q68ZWFIrcoOFnv77JHyMBZ7FURYSTKYSyOKZB/qd7
HBOI14myjTe0CXo8W+LZj/1mh3oxuAb0uLXnPVMcBc796+v+KBDwcV0ndHx6YSYODfbn6xJg1X5t
2MFbDHGFylVvyqL9mhBuYfU5ZGmXXlVRojXZWEId2vvNPk2P4R+OqOXynH+cTvhggD5jDf34amK3
Tw1zTOw3Aw0bqC/ugLb8CwvJ0GfU0PziMjVELS7svJm6u7w1TaRHAQYVDMqvB+LnOwGo4tFGQdeH
iOSz5U/iUyykrqfeHG9gyYFyAASa71w1dPhF4QXieM8L+Ieua0vLxXuuQWYqAp60NuXwm7fyY5jG
sIDqdwI6NotakfWTi4LGtoeQtYq+UZWvXLWvG1lGCCRHZRtOe+RyRqbIr5//U5NmuSZCo6wSFirH
Ns2fT68inDM3lNp4TVLll8YB27NlQZRjnbT1GrICrkdQbynMUO+HsMpAuKmZdHel9LJpXRlCVXdh
mZSqoo9cK+sWHbuqff31bf4Y0wAEBjPoOItsBzohrJZPe0k3RAFy+PP4inCGYhLAkTV5PyatBNdY
kUkD6ZJW3iyLRg/18k8KRuE37+enwRLoaTiejekWUqMOW9uPgxU0FjlB69WvFbJ+7OEZu9dMY2sy
9eQe7chl32/jTuUvJQAcdlSFPqFwD4jhGj3q7Qm77bLz43G06KnMRX+EgilhHP96uMTnaY18i71I
f9DH4w17n+Og0R4qGSLR/dpGRN/lNqNzgutuM+tUVuuhmSCUw4kqe35WT01ZT5sgnyfjbpAyOsN+
u0DpAE8rczqWSUPnY1WhoxHpdeeaRnHrlWE8o5dmhyNbomVkk6jOzTks+NQctipww9880I+BHTuV
J1BUCQG3LmDWn8JKZmbV9KgYPKNW52bwo03SnWYVRR1InbVAzYOtPZq+755Fh7gVlINlO8F+JeBH
46Btr9l1EOl+u4acz7u4RbQRspAEUk/L2v00LVDba3GEr+WzVKyiZmu3eeBcYMaEd4LddhPDEdKe
mR8B1ExUVFFyHiBmseEP3m3czBHMoRIS5KMyuta7pEi3BAiIbJZFuM87d3k9NXA/ptDU+25/K9G2
nB9nrAqhU5gFCZEFi7MweEF1FcLuWNmTIhIJynHk3dluBrgEIUYTueYNuE80RWnQLO8OkFtKgNF8
XD4MUDAeVmDXMj6iJnjgzlOjWmIDLd0yf0HGfMHrhr0S/Z1j17M+KfSbKawUpbLoxMURhSMC6SF+
qgKywcfe7IFJbv0gJs7om6omRPn13Pi8azL6/uKnAheOXiY59Y+LklS1ikUoi+dZUOKJV6Nl+mSE
Q53V6JqDVWSj+PUVP+9Gls9eBFxwiUo5uz9fsVW0RofSHp6gki+TceicZfuzUKvg8PZ6AKLPUWbP
TMKBemUbX/hsLMzTX9/GEs7+cIyiTkNpZkF7WyaSXz/JjIH/amBslY+lg+aGvcL62zXe6yZp2I2S
vK3EFmxVnV73bQBRe0W5vEY9NtBWj6KkT3uqX2krbuDJBN7daKuC1hHkL6/HDhKppHXjgnM7MonA
/2aYRZFSOXhTLYs9MZmHNeJNIJmjLNfLyu9BUl8BLPBBWNm5ssffqeF83tfQawnMBZhgLTkBCPhP
p1XuRQmyVK3/APIN/uHWVcoiiO3nZd5i4OI4h4SyO9MWrRCbf2LK0stWh6DVsiqQwLCiO2pJyzet
Jp1LahLSspctskFvU1Ba7Gl04+0w5ay6aCiXmFpMQcnq9EXDMvrNS/y0swVEQADwLXY13iDWL59S
1sauyrnOKush0KC55A6tkOUGNO3BZel+rGMakBP3BjtrWeLslcuWomgN5C9wdQjjxegu36qbvM1f
4Pj6ziEdimUcEEKpvcuoGfmtFB9BPmZaKjQg2X0K0JKekQ0QlPOCx/3No32KMnk0alyOJVgqOI4R
7/24MvWYC7/o6unBjvtlp9KqYWrNxZzW37QZ5BCJJ1038yOoqOV8LI0atWw0RKkcTtu59ISmcGob
3fBAlKoYDnplNrPP7md2ExpTIVPMGQq57G4d2+YhteANWvSoFo7bKqUbzlfkWIKhKGOHodDaTwy9
xqk3Y0kkoZXx1ffxWbbCHETO/yW2/yQN+bRGYdoDTeD8cgPSTtT2Pu1OYpiBMHqNcd+Xfs3u8D28
tRKAbvmazDKJq99tC5+Oo+WSjk1gb3IsmfgOfzqOMO4japWjf992ghmiJ62ZUJz9jI+TSad2tzRZ
6xGmZ4EemDoUgFcIWdj0GKUBNIq+9j1q0dku0k7AZsCC7G9VUfNbY2mw8PVYcVD99dpiTD0YyrEI
KtYKq2h5HQgCLy8CAWfBP+GUhf0tvjc1d+LmqLI8QmBY8tRfjzZg8x/3RB5+OQTYJATUmp8zKsLB
1ojNcbpPkslDzUZ3uS2RGjOj7NKzZkfBVkiUJzGksCxsJ6ACN2lzbhadPdLXIdoxjgpGqXMRlYkP
umCox/ibmRbmYYg6x6MpUNXFmwO2RIGm8Ur1MqC2A3uqF+aIMjiuN4ufL/Fj2+0A6gT9JSzsCA1f
NKNKcbJNJcJNVSkIHtmoO1CwSOc0M3LGtFydEU3ovGcx9LNCjgfEtZuhEkLBq3PuPJhxTrw2R9EN
IArDgZ4g8VsU6zOd+ERmwHCKYZ5Ja5mKSGTkUwRQt5WZt0NTOaYBXyJ3c48hmpU+dk4RRxsb3I5Y
T+SnNVogsW5DjAMs5Ncxs44PAJT0BrLHMB+jsMIuUgwisXYYaQeJuZV5XToPk9vHuUE33RzH+xGZ
KH1htLoybjkx/O4NtIOnHma/j2kty7oWSXsTIrSb76OU6sYO1G1Q1iu0CGwY876a2yZ4FWUWVG8J
oMd+pOsJRfg97PQwoIdTDK3IDlgHNO7CbzXdwttHpZF7l6HwjTzf9560kHJ4T+g2aEZ5FHagnAsM
a3qm9AwuVSY3tmdqz9xWlUOn5awLozQpToi25028zfpYD/1pcKM4TXeRUw6dextVlt0skHFMVHbM
FQ9zGxRoTI71og1SRIBiw/EaTX9Z0Xk4o/ttJICCUpyx6nUeDg4bbC/Tzv1aG53ntmdMjsGI6CET
tojLThJ1hSs92cHoXRX4n/GP/v5NI00LfkbB1eFyc906zevc0cDBJcADjL0AxcCm+wA63bwDz1Vl
go6L6/TLuWjit8HjxLbLofIyRpOHAEPmJqhJX02IXEv/OouMbCh2fm4j5XBGTwlb4Ssvs90UbaMw
XGoSvtJukoMyjyJjPjqwBhgpdDPYsi/YtZvEPRp2pHwQDxR8RXENoyQLou2QsRHEeAQJm3tny1pu
aeqNAkFlIABT2iBslmcKOW5tGm711YqB2SJzkCGW/wCHvMEJm9SbkcVkIuUEWVPEXT6E+ydkWTVN
uMT0TtLy9GuZiMr2dkifLyNmF5CDQ/SCEm3cVaW/bPlOr2NkHvAtqJkAc0W8gdWEWmSc5PdHBbw1
M3xN5vMfZ0kbcbUiESSZ9HOX1yPAtVnuF1Ggo4XGixNm1JLAwytehQFmIHHem4aEptmpFOw1FiSB
wIgGx+vEBTLFlO+aDpwvFrwV40U3o94nHY3J8SJABI9bSXnTcr7zmFlL74wfNa+RMS4TzINQxJun
C873irBchqbvkWpNOWIRVOMe+ooyPxY2359HKdtuXim4JXzPHWXt3eWuA+1mDbCYAtBK+vQ/TCAt
H7MnmtuQj/QzY3m4SE8fg9Exa9T6rxgXXRd3+cpu0X6FmqOMu7+G2vj+638P8vffo1Jg5Re+hdyw
D+LaSPrXPPVkCoAaVXYeukF6m2vFgBdS844EPK5D+o0fLwo2hGaqkXl3Kj6rBBh1dyXypad1hXRb
zSghnl/wK5akxoYXJhz3PlzlJiR+qFFgZ/hm4cdm8xp+H0F6fw5PSNd4eabEwmULw/kaqzRxmFDJ
+F/2zmQ5bmTLtr/yrMYPaYCjH9TgAYgIBptgT5GcwEhJiR5wNI7u698Cqaqbksoy7c5rUqqbEhkI
wOHNOXuvzY/pn4/2c3g4cVFyfxz62/xhu+X25WfsR4zTxOi2j0mt1OE/Lk2ru+kj+ERLDed8U3O7
vZ8DaVXIU9l/C3P7LQaNKH6O1G2T0dUP6XbpnzdUWwExdXRUzcaCQAkEBQf8ioFzlodkKyLpuylT
pCJcEuSzVT76iedLcrVo3w0nqRk+vc2OlS/fIYt1YFBxtuYXinH7A8kUEoewrPXtdahWe7v+WgES
mR5VmRAjsa8Tj98L7cxIzLOiX1xjuCBWYxsroNj9wT38uOV+PnZcDnKrgl/CCtDw4bnMCtb50WhX
R39k55Z7YyRbbagh/PQJOJ7QztOGI9NQSmqbJQUDSjY8plQd3SbZXmfF+sp/Kxbl5N6+YLM4L+cm
XAVaS9hUNjJ+6VtlNaKBTTjnw7Ol7RyAQEBIEbBptMtT1YIbOy0V1P5XW0cupgUttfzyNBZDTFFg
6nI+3UiTZnxyYMRxCoiXdRv7E2mQFIlnsxXMMF6Xwk7ZlRVLbLWbtTr2e7A6LFXzi+7MOfMNRK+m
KM5+lJNJok47AglTeuLy62L1lmnCCUu5HQfz451pG1SJPHZ4CPH6ZKZeMw2PrTml4EcJ2Nm++oym
kFtkynkt+EYFSWj2zll1g1luQAvB3xmz3EYN9aptiH/WT8m3ILUxMBTKVI1EmEzwR8cA59+3GdVH
LcjKlbqyb2HK9QNKFotTXZkSoxnxBdi8GNSjrXrG1WeRZTXssov3qm67WByTuF35Hetn6S3mWE7V
sLWtghJlTFSC8woMpGjqcCCdgnNoVTjb+zRAMqIIj+5tYKrEX7+w5gFQ9rnNnPW2m4eibCsVCOUV
1OLzsgbweAEeh2/5MrE9i7XzKe67Ljv5Zr4VKRvFhEV7Lzad4daijLXEuznOtSXdO5O0SxR5jUYP
ngYwB9xXK0HKCOOEtZqHv2qkd8VYj6tt2ajseLvnHUJGBt/nncyHhkq0melQgrHsYuEi8GBVk3bf
sZmmqrDK1ndemW8ZX9okV+5Abunbd4hlTZzhnuPlVqUqiWPfagF+1Uzy1fGXtDXeyZh3ypPjtBID
HOCmHuQU2dz5HO9Y0czSDvqS+rcWeqXhdk9UJKEmPOhJmydJiKLLTOe7yWVv037zxwyO6Usfe5Qm
Dl2hxsoPNYHl6WnFvGuRFMLqMHPYN4yGPaXr2r4yFKO8yn0RgghbNKxM7kRnao5+fJPPZ4k0kwIx
SiETItAu/phuyE7a5j9oOttswu5/e3mzvtr+Rf1RvY9zsf03UJxIYcIlWbZ/CLIU592Ok/vW28jw
K/IqJ+wW49M6LAY6HF7U7a30q+1vfgxZ9pTMREhFt7/6LMFv06mWhN2MBtoNDNHp3o1KMUw2AQI/
CvYWejlfHCe4j/xQoq1bObCnT8QfFtuyAcOozvgGqsEDpm65XXmR0Wl8/fFBdof/7x60BQ/788RW
Z/nq4nGupbJui88Jq/gsNLaQzBgNYCy3ImSPItOyoiqp2iYO0tZR2r3KbMl3Hia6eON5JpJtGweh
ic9wx3K7LPXxwsFjZR0JYlttL7kUW5sxqqd5G5NujBybTIwUoUOF0A5gMnLvj54EdeBt0ivg4PF7
LYQb+UUqzJJ0yb8/Xv1yoKeWw/zACBZMbg588F8O9Bid2ZwWUtyjsXS4ajdJZt6GLc+D3Cpre4PK
kcJLSixqu13733/8dnD9l7LB2j7e2Xo1eETgd/Pi/lxP6NTcaFPvUqr6nBpzasBcBecA3qS//6hf
Cui8TYCBdT6LkhX/19mO9V/f7nAP9v/5H8b/nTCIeTFbyf8aI3oxk2LUytgi/8+nZ8WMjJSAPxQu
XwaJhcbMRrDyMTn+/bX8XELYnDNUhQybL087nHEufr4WsOGC8m2e3GOcZxrLcHAwRfe9h2h6bdg6
/9N9/v0DYWNTOAB8Brjlt8RjYnp0oiR0Au9mNDmvCWyj4ejimtjKmh9v9t9/wQ158ZcHu31DarcI
TA2iNwzaUb8USeYyt5J6KJ27HzPGlAJIwEoPoMW297PVe+M+l/Ha3arJXPKogkzIa252TA1av2Lw
/IeqnPHzSOeKOEptAe5wF2C30B38+Z4vvq5N7mK2d+XnSzWxr+Mdn4GcMa9nZHTwCFILx76IfKJq
uYJWI+mGzE04wwr/asvJfm9XZmOzlDO1LCFTfcs/5/2IjVO2mJwnw+mznyU/p9m/v62/PkYeHGYp
HYAwJVnIdb/cVdbddkCCPp5IZt9mpvVjIyR7u1a3i+Yp6x8i6f+nz7OBfGAtI7D3N1a5O7MbgS6u
Tj+WvTlJ2zzQG2bWJujIY/u3Smu2Tsnf8KgsMnHzqv42HZgT2nKkm/npc1lik7w9DbcoeS+wGWwL
xt/f0J/nH+qzcEMYqJsohU4x//vnQTEtOLa71S7O3FpDBRy6FYK0Vwfr1j++gr9/FI/Oo+3lWZz0
3V+nuioWENVgA519bkVGm+oI40i0FX/8/bf6IcX418SKOQ9YG6885cKtMe/9Oq/rOn0ZN0v7Q7eC
+uh3wp43NYLSLaGaP/u1poceQvimtorBIl45LQaDnQwGUck+ElKspGD9qPxcCovag35TxTYhpWjq
J3rCJ9gihTEvYSxoOb30bVtxDOpyYdXtrirVKga8LLrTV8R52JTaLs3ZaEw06p/9vMLhMGJex/hc
2hledzr6SGbU6GTYPfQcqcYZBw03qyLy4iSP4scGxdX4sXQDNG9DYWPuslg4H9PY51GjmHSm7imt
BFM3R8NtGzBhEWRD28CxLU+1IKXrni2Wo9yT2ZfbZk77nAEh4lJXCXTpwVgJih6hKJj1voN8FTmY
+iEg/1fJo2XZxLr3uZH52EHRWZu4vytsQSYJt8VwcORsUTgCh2DDR1YFp4rxXKdbkSUkiAHeyw7U
88u8fDTZ9vrmyVlIkJTH3CEZnGIA0CvqrMvnOcyfkJO3UVqoirIrFRiXLgP51oMH01hTTTJBzWxN
1EPixm996U67pHUsu32wF39cmwf6DVtHiz2gLpxTM/Q0ER6AyDkWZArXQk6wT7vWMHKSRdl0/rlw
9Oy9c9uZJ/Fq2PMyeCfKZrG8rX0/LwQaawgknISZOCCXdwPhsxDgm4VnG02zWGFcAOKm2heyNTNs
nJwWPLVLoIcD4Ym0o6eM07TvdfRFMV1jq9PxN7w7elUsaRRbbLjroHLRtz7XVF40pMafLbcfc1FL
PzxxLr2KeTvfkzzs4Cf8sc+i8L3tE5d62Badz6FRfuwGa7csOLJ1qEYBKo+d7mC16vCeuFwGPnsR
TIU2+g9M4o13Lzci7L7KYMMEaZJM9/ayhbQs2RQfMgvLfKab65E40PGMSkZz53aOCHFBpSc3G0oy
x6yxe4gZ1GdAdvGn8falcGxl+ZzoWROBwsQ26ZEKc+CwS0lJ1PaFJ/XXBicJnGHpXDq4QLFrpClP
V4ckSeihtcubTF2veTnoO9buYQee0iwZsU71NZXqXhj4CTpLSy6qEZadDRk7RPuSnI2N8qPUn7xb
V6YtfX2Zfctw90dlKhMyE+saHIHfnnurqPYketMFrqVN1HCB3Te08trdT/zKo8d57L2bGwUhNY2/
tT5p6MVswL5f/NwmNlRv7qVFbT4oKdFgyzOb5HGaV++t1Goy/UxVPUyeyHa6GPRzVKdpFjSaZl5a
lOn23dDX3/vcjW8pHoKCSwfT/2bQ6uE8Y0jjbhR5mu3lAtrR6Kvhrh8tCg5MBRGoFVTy/ZaDYGMi
CWPXj1PvOYNCvhxRIKivvbByY9coOXDMIU94CUaE3d+9wXarSIu17rzykSNEljHkt/NoFpyTqubC
7gejRcGcNm963stLTPX6Re/goGLutLceajJO5zPb2SvdLcYj1W/tPCtgRkUes983Y5owI66rB/h9
QFf4Msl2+t5q2gwv01jfQH82AkWBRD64rj0jNy0J/UQx1alIrlMxnzsqgQmjI4I9ocdlIuZIFY6T
WZrn+K8gMXRz2+2FVOLCLqs5oNL7ZE/LV7B08ckyeH3GHqMNpUU9wyBSjS6mmwZ3njvUJ5la3csi
Z/ZkOu1t8NiqQANBYGuWwELWlGm90ZluAlOUEBIpFAQkLQy3s1EX2LNIYQyLYUge23Rpn7tZViJo
ZzWHsYGPIMi5PjquHjU3Xrw5XUNr9qYbX4AkDmt4XG8E464BTZ7qqW6yLSpiNG59mghHCRUwBFIc
n2P1ROnsOfNlTr0fAwIFVz40HvCpahgQE5VcbmA+bL5G4b91GpuayGN/RhRq3rc3zuTgdBAtqGWy
UNyzwWjSG3Q6aDtAdjyKppY44GbjkMvReevM+HHinPy4krXhHVppQexpq+Q7Rkf7kJL8qXZsA5f7
AYAj2aZWS8cWIjW+lpEQZr+Qh5Z9qBEkbu8/gm3333EUmQ9Eszfv4zqu3xUDHCtGI64shAUHnZUi
aud2uGd/qQV45cZLreuL11Vv6oMJogtlFuVk2BS6xVoGxYuFMvOoB4EWP8MkAKSnr/NDYavuEW2X
yfWDJTb02oTTYvYv1OXaG79OuzNjKf37qurWi6TP293sMuVyDK6yU23pw3mnrOmm7uPuoSPG6iuE
FSYH0S6g7jE679BOTteGOWz2HXc6ZtNskq+rvPpA5oEVcTxGYUnZwz+uMNIuwc50t6vw0keP0skL
sPzhgQU/OeNlc69WQxvQMDnZvvRjG4JAiQcOiX8ZeetSYxNCi7ZfE625KSjB3+AklpgoZanvuylv
X+SgLPyT9rpedr6lLhAqFVQHquYhMVe/Ys6u5p3pFt6ZQc8vHOVqXXtjYlKZ77RvWizQoF1iZ1sz
P1yqmb1u5CpK2t5lYZsjyFodbxic+tKX8eWkyeSGKkt50kgFeCqH7o2fSSj0ZsZTX7GDyZWbn2Y/
R35pSyM79xtSGpQWqynEyaRfIfVRj5kYx/aQitK0Qj81XLySTeftfR2UJRxXT8KT7IE4jfS7gaGv
FRiQdfDHoDLj+tRo9PsvFg0zlhU5+jR0l60/0ugx8FpNx9pqq2tztrRbgsQyGTpzlza71JfdXZ5k
Y7Wj5bukF1VWNJC1utpGhBjHhnYger1f7xav7lR62LYeeuS3M2bpgrvWEFZ7XnAm7zBYuuxcQrtS
8XhFtYRAYkB+ycPkrs1CpErpXCLXi0lANdgiXgwcxIcnrDA4WZlHOjnY5JrrCZnf8dk4OO65LWa9
zh9Wc4kF7Oa51aHTCCY7/ehZdAQOLcSYLkrH3lb3vpYUOQqcpMSP1WnEOxch0Q7zfWaimglwFJa3
DUbd9TBx0Mwhi7cCK6mfk+ctOur4V9hU1ylCILdGsEuz81xAnnUMMEiDtsw9kcWL5vgr0dQVdP8q
ok5TFZtKSwq7uh4GK/cGgOO5Axe5Vn3D++DR3gyVsYhqZxmqTC/B6uS46mrKvOE6EGoQkBpO48dV
eXFWZ5bdALS2p6sio0wa5XMGtj8hBSByPD0lG9fB5Xoskk7SjlTAOwMctcuDM4jhpIF+d8Mqjy08
MBZpzKBfEufJkEAwRp+tidlJXJRNExvmLhlToUTIFi4FWEpvHikauTqpc7doFujbsFXekpUhMykh
Xjw8LZuzr0xCrefsUmy6AXZkYzPqVoCT052EP2zbkGhHRz3SzK3is3xDQiTj+EpeavKYpPI18aWN
u7udqvsJbQdoi7g76CweOpOE09H+cteLchHlqTMztR/TjqTgVq7QGJFpYoGr7OqesBYnwrS0BIq8
B+bXcai+DkkMwbnBttYSsnxFh9EDjjX3UxutLDbWjd+n5r2LgKiLspFaD+OBAROgh5u+GY0sbiX5
Et6ud93ksm9ADaq2H5Kdmgl9OlI1xjirVbN/rBqY36Juy33RxvY9sGRj5w9pc0EIhHYlitkC3UPT
skl6mtekSYCLEvH4VitXHdZZANbH0FNWke6PLTZRw2lO6AcnpIvdBMqyn0ipbYnlCy2nh5DrG1WM
hhRBpDr2Dl8OprRm3K9xl32L6Xu3h5z+WtTxUk7BuhTdiVWexT9zCKbJcvYXXEJ8x6qT7ZXrO6Gq
ZfqUZ4nxSuVt3iPagUCm+9Ue3ld+o+U64WiVkz7rdfVY5ijBEg5ue1fE+UszCQzvNnEgL6YeY0MW
JuzHGAy6F2YUR0EHC750olPhBuEdctg1r3OOJefjZGRfC/x8r0WcGM+FYU6XI53byJZtczQpGT9R
fBewpvx1loGZ6+2VE8cm+1Ymx20QWl8tIscJoSfhilUbfst7Q0B7tgMWSSOUYnLjHGu7zpqw77J5
oNe0NhQL3SkneqFkHoF7keX2VSl78Z6m6VAEeBUNnLvEH8Nl5PduljTGRLpI+1g5SpDUkCLkBIrG
8n1egWn+AvjSScNCmqb+ysI7YcHUvGk804YCGr/MtbOstcXjphuAekX2O9Hcmry2IbK9q9GTLA+c
PPfw0lFDNbFtXtK66y5I8TKwJiZsaS7nXsn3QgwzECfKjGOQ4Rv9OgBJBrCnyEeKFHHe1reRrhVU
knwcydYaoYy2ELJYXOeVzTyy0e8WEtJ4X7npcGEtnN/AvdvxEJHDotk7ra3Q/OrraD8BgSlfXDnO
wClN8OG61uonNbnGPd01z0cVxB4OGxee/wOA6OGc2a/GIt6mwLPa2WfriYpDa05mOhlaCFoQXdFS
6bbcdXLEYYAihUEUWmmV5lYx7pPRoZVSFWFesEnrdtsxFmYzGeaCPTW5e+tzDWS7uBaNMfURp4q4
2LgpTkO6U2eopFwOmi7y2roGCRLDeTQg0byVyEa1OhzJ7s43yCC52PpVkTYOZAFO27MlA7WmVQ9Z
hgXXXqKU/pUHjAg1t7VE9bjEVXGxeLEgFqZXHMDkTTlSHSI9Fpm3r/adAs76DPfaapJo4lWhjYIb
x6wxAM9t4wz7hL1afYT4pVV/9m0/j/aOiKisAs/T0mu7B+hG7+UgEUoNddQtADrzm1zJgudgQVvc
QjeVogcwInPn63+vNB+2QSf7vF6IhEpn+9mmy5TefxZrNbk1HIjP2UqjwohneeH7WHVouTKPU7/g
PVzdb+QX6Thq0VWvvG+tQbLEi5JTqsFU9yh0aZxsY+zeLBFMx8MTznNQc1hHF30+6bkPCjVUSa/a
4rDS3eJpseTlTf5ukqQ9wqchBG+pL0zF1yO0qkFlQZCF3UPnvTcHW2bOzkGompnnulLt0qBDygb2
OJwdknYv4SQxH2vEdRSokK4EYi627tJnxlz8jE2UZx2ywa2WRVKFHamkZuCEOwWAYpfUswVzUwKF
b3xqB2BFLle2fh7YgdKJ6YKNsS8JFbBa39q5y2paB/p+1ZP0VPmooa4hZ6nBfBZYindnh9qk+qbX
GyoT9XvaFbvG2bCbY4dOZQ5W0dJ8XB21fKjsz0EIjzc26tgz6sAZOcaxCWjRUVe5QX7LTpoVYq3R
pxEstfI+9+fJPbZs4VwM0hIICLiQoj50g46KcfYkcXFIqItvct1yyuNuC0p3WEdJezHX5a6HADyz
QdCgVpCKxCEql7Z9wAM6VFFcefO7tsbzIgMjmVrjDsZRYUcw4OuvHZmsHXiMkaNBvWojp5EuN9Id
24mOBAy4suO3hIghKi7sqEUdrkWa7PFpjbG2r5ThIc4RLelHsW5B3LAWvT8z+sZ9KcfSAoFKVErS
hBQUM5sTqrv0p8pzdBVBKFbDM9IHZBNBJ1HZhWg6oNXUyhDoiihunRJO3lVgtezDyRdQ1gwCsXB3
buGU51rSN0jZlY25Am2drJBuiEWR51DbG8NAG9IDvgUejDsnWmCirTsDu9PmIVlN1vuKYIGxEfu3
SsMjq1IQh44hQd/zsCPLjz1/l6Ot+K4hXqJ4CEf9UmMa7l85XE7prZtX3bbrIqHvjB2Mc94R7p29
M0Way8EcrfyuAW91hUwy+QYelzvvTeuMXC1WVEbWNZsDCYL90SPm6AYmTspXwMZGd9itGmZTt8Ks
UNj+nUH50I38vJmOBkWLLMInnn2ZTGK6Q7vorbPaynPkiZ1938YJKQii1p+drocF5KJDTEk4QKHf
48/HcrSc8FSCxxWqHzF1lZBhAz8b/fGYOB3qtL5ekYMmhDxwuT4xSBvGRIaydhexp0NEn1U3MRZG
yWiOTL1ETVKFGaSLvNBMCLIBK7r0V6aS6jIRBmkDup1Id48QQj5MszugOh5qviVqAPfV6lLi2yo2
4Nettu14ew/4VMCeeskCCCc+cpQC6HXEgp6jvKJccrOSytUHqyMlQVQjArvI1KtstxIaTIXCRk6H
bKSS0WjKP6c+rXci7gF/D/by4jJbjBfzUHdk4LSjd9fbHfl8g2ZDQtXQ9JyblWiuzDIWF15aFi4y
oXgBI2LE/oWmpeJ9KbPifNZkf4NWj2ijzBNvuGJUTZ8BYDco6j7vQneysiVS0wKqoew8cJ4qzbyS
+bczy4vcEABCBmeyn7Q4lfOJylVhUgxoIK+WsjJeMh/FQ1AhxDg1KEz0nUssAYcCX+BqaIkTrnaV
ARy0AIk1kXzE+jyyP49SE9badt+c68mcKEOboolPXlmZzy0qiyQYVfli9lXz3A1NE6QZCEoXRSVC
qWRkyJfdS6JNesLeatZCjZ3HVaew9/TUXV7rREFozXmpIeoV7jVpMc35YLcbdc0tLqkLuGdarHtP
VIwz+Ct14rwTJQjbz9L7u7FbxLHom0GE+ehN225Nr5DOwNAI3L73znozrZ1o9aEwBQCg50Nti7G8
wy0LwY/iFly8Hjhoa9pqx/YF4MrSpGgDJ+M5jZf52Y8HI5C90rFO2sWu8kqyatAWRpZtDY8e2/2D
YcXGe4MC/VnnR+xAm7lxSP6f8dx4VzNN/oMEDxTMnnpDoDzcSKUvRC4MjW7wHqw3fqLhFO8MYiNZ
D4j+Ul5vQl1DnMJPX06t6L7kFDvAsXFQgbVZr8GcGs2T5pXWfZ6aFomSVPWPUtYGrTCUloVpfl0U
1X8IsZJ6UPfOAgV4LKIHjovpmRNtU8m7zuoby74e4Fkzy/eet2mTuhb/MyKBeckJFcPYAH7p2gKe
hvxkEng1RGQ2+jykR12lVb4eEXIvw2OczZP91a6tpjjLG6+C3xNbnT6QoTba1tQxeRWoWehpoY/I
fWMjyCC8M1a2jZ5ONltXOJ0+H9UyU8UMHDHbezJcJu8VssnApNLKopzhR7t2ChObfR46hUgjbitB
0GKhsUKOzDYeVdWCF5qXBhm7ZSMFTWXzXW814BcRDU2EerC7QcmCzF6zpEAtJJN4E5EzBlvaIEme
rHp7O5rewBEmM2en654ab4pJ26YR63HuwzKUzfkJEl2v4PdMRCsbO12aqm/fFfwrYwn4LTJbwqmx
2JIFq0yZGc4ArNi5H1Kx3r6J5SS6Xx5SADlu+0VpySrsgICRgr9DC+86MMCHngPzRb70MOcIwfE9
d9z/Q3vuZ4MIzT8M1D5eWZqcyPQQPvzcdax1zhw55Kuveo6L5EfXWziFTfupM6sEtefkjdAvNp6F
cAOXiEaUKiV9FLBrZj27j/lHo+vvr+vnbi+X5dKnx67q039FBb558P+qkMhgSrl2krnfikZu3qbq
U/hRFX7JQNQa2mX/0Kj8uSe/fSI27o1pineYlu+GGPjrJ1I09AYdv8T36vMTx09VjWnXHa353k0t
hQhuhLOE5SPLaVZ+Por/pTn8A6zWwKb9l8HxW0jJ/8NL2PycTvL5Iz9IDobuEydCo34DwuLBsjFt
/CDVGob1B05w51P84euO+G+Ug+n+QVtfxx5FOPf2N1wDreQh/c//MKE80IBlh0o2ISYj79+BOWDr
YOD8pf3NW2lzXT4+LJ3r+U1+UrUsRSSETCixSc6CC0b1pSrrwIM8rV+QEethbcxbd1jVoUBqXOlf
aBUypRQ1VKkHUUG56WhZmEjay46O3ZSHLqRs6d1nDlstB98soQ5QXOU0UzuxsOdWnFf85SzXpklj
B4yQqRqPHGCqfmSbw9ZikFd1ueQ10u6M4A3fk/WlzURw3mjVSBxfRoLRYhG4lZstMd+a86z1zXiY
mtHdHCK4OOxcXn4w6qt8VkZg24V4IPh3rcMsRcUIo3JiXcMA5u/QD7dTVHbrhtUjPfdu5fz5pkvB
maMe+vEKyzfncpEOk6K+pqCJ+mail4d6JrN0HnEOwnZsiNurktY9+f4w5mFPYsKBthV7Dkcuw2Ho
ilEF2mYSTiurOJNxN+3ztXNXdu01v5gdLXhqWKfjtQDS+zJMi3E3QWEYD82Q46zo+zEJEmqWc9gn
yxqAdOkiMnvHZwSxy1O8Nq4Tdkkr5yPhZ+QoxZ3NF+Wsq8QzRv8WT4dRHnoBmd0yinHnJLKFDWd0
EAQbkh9gKk87fFVAYrJiso9O3LtPfr7Ml2KY/P6Q5ejG92nf0cseGeoRLr1Fv22dYicgbVcHc4AK
6RBSTEk+H1xkkXmuhfZIBy2AQ9A1ka5Y9CgIVmfoA9OIcqLy9mKapt005E3IfD4m+4VWJzc6kZIY
yr6cCIfK9LcV5de+sHkb90W8BSQSC/9WwTwRe/wL9kE1s7wnAjO9wDFTPjdoI0hXG40plFoyYPNK
Ez0SHcnYhAFHSqQwlWEZI31PS8COujEb4y5JiONeRuqKqdv517Pd0p2KOwjELOLnxMTPbtCYVYEZ
yaTbZ6eq/KYDwT8iURPwsmiNgnSJX3kbaLxhRPHf42o0Mqh3w1gckqEVD3GZqePUVe6eipsLk6OO
+3s26V/1ydYiwrHXCMM/W3DegOzYwFYH3ssy7IeJ4xmXlVNa56DnvBfEWeIw9qlDHnK/Aly2R0GP
RVSaGfVx+0A7uju1nr6+l0B+I+T3y5PKZHUWr8hJQk3T/TyQGtvVUWr99dLM9am1ca4EQ5PnWSBG
Im5tyrGRQUbao5O0QzCRFEzkcpZ8Gdqtd8pGv7wrLCnCfqWTR/H5MDToZTo3BhaJMFq/tdNWhQv6
GH/f1JbAYm0DtL74KHMoe5DXXRX7iDn18ntNusax9WEvzJt6apwXnyjt4WuuZ1aEU2AKyZ23zjZz
DFVQ8TZPyxfk2XZYE2Q/R/4o3K6I2C/zHHH8tqlUzs3U0/3gY1Fnq6X7XJb/d1X8h1VRYC9kL/bf
ZtDflsWr7GuKqO1nMNLnD/1YGD3xhwXHCMDzh6LW3la/Hwujr/9hofr07Y3MgdbMYdH6wTiyvD+o
rgBu2bgxoOS2HeGPhdEy/nB8GxWXZxmUPzmD/Dsr468qSGIriJIBGsc2j+2W/qsuk7S/mTHec+qS
FmeBcCTFfj7rwLcciAusQW026VI1l/kWDfSYzbVFktOSkjja09h5czMisI1o0dEyzTTWnZXBV0MB
yi8SAYECDQOjNqDPApPtL3f65nPx/j+1qm44TQ1IcrdN8V+WdKKbuWD4Mq7uCdsWv1651ysi5bu1
u2CVmu+MFJ6CPeX+JU1V/TRpC0qav/9ArLm/fSTKaMPd6PqQAX6T7GnQaeSmrbpwHP+SAEct58QC
UQRPADVN5Nmt1p4ZHYQ6f2ppl4bKGvFp+46iKG8nHBiPsZttqO3R5a7UTryhpwfY9QAckTQ2NbGc
HCaNh1IYw3qwNox93husyyQJgMo2ADGAOu8QIeDyoly+TyaW1AvNGec7Eui9SBgrmB2s3j36BHol
gU87AymeG+dVhN0RRtzkYO0MHZ5IG1ZDr9Q+BhV4tTiZeOho5CNZxZuA5KECcmwh79+tgzROHYx0
IPBJtiR4k/wtemy7cp0eaxe1aSIeDIMwkyBze74bjqD2RUuX+SYhqidD14irbmfaAiT7OAFGx5/a
ptfzB6/9I/SMokQ6P3atnaK2aylsP6DrMfoLSK+uOK3F5GogLRZHPuOuqtPzoQPn7ybEsGKEoPdx
x7ldPGhmKeYvSPZm7dUUW6chY+OHmGlo5uZIPRFX0UgPH2y8o3EzSjnytwQAcXUi385Y89rqpGLp
eZ7ekK1O7562AgxFiwIlePOitt/yjXGuFsd/GiHBgAKfSOfGeuPcpsTgEGDdt9ykbLF4CpRpB7hL
6DfkmbViatp9suZtWtQZ6I2SXdlsD/DIl7XZUnGELYyLBNJKeo4OQjy4C4REv81g203UAS58ztEG
kVeD5obrCEk0Tab1lqiqFJHPv3rHLQ5NckuJeeYo69PMCrBYTi4FN0FaVewmUWm3BjX4/7GXvNqq
eUvywb766Cdro2ucplGWN6ZZJG+CMtgZfAWLHiAV8rc6KUaInaRm0wBjyNJqAWM+jYMXpvnEHa/K
mKx2MTv2vLMb13/COtMPtyIj5ZsF3WXYjNSashAvrdNd68Nsm/veTrSa1BeFRw0lmYVpz4xyRiS5
8Zs2I8hMaU1/LvkCcZL/t8r/lPM032UbR5KGPAhGOrL2Wy8QeYbpFkOAR5HHUxYaJwCNdBUnKKaV
qIEPSiJ3hpeLhFVeSog9G2ofDHT/3BO2d0f+Hi+CtrrMjhAIMJQWABgvbLGlJJD61p0lYw5OPo/F
fGOZdrvVndlUmrXi1gNz51McqiNrAB6ZeIV5zrkvpB5R7Fd211yQPyq6B8rHmvakKXdtLwfRad3N
MvtcSbmYTL/Iuxf/MbPQ59xRC4GjUGkdOjQaVseVCFqY/ZToqLkP1E2oVWyJEfhDuRFSBwIQlx6g
T6SQvD2y5cT/CesvZo0H12hUCSNn3F4Kttr8FlRdzKFUk8RDpgibCzmzp84zEAAlrvPYZ6LwyDho
vrqUJE+pswVfUJLkMymm5fMZgXBd/kqvYUrYRKpk+Ebfbii+dMwQRhrOMZT866aqa8ejJ6/F/s4t
E40jyEdsBLL3/ByJN898KDGS5QS5z188FbfFd9ul2YTRZ6H7CWd4FOK6Yv1Z20CoPHGOGLnJWgbr
5uj6EZsMRzewUyvBv1miv1Lh64MsS7xTber+/2fvzJbjRrIt+y/9jjQ4Rse17n7AEBPHoCiJ1AuM
pETM84yv7wWq6rZE5ZUs38sqrSwHSWAE3IHj5+y99oM5DlDeV/HBpiKePMDBw8cFu1SQ9cRjgM/c
FC1RfNRRJPmkZjF5LpJxcoUuFtOP7cI8KPSfpsvKSOk0fo5oUnQ7ozatMnUrrF/EINUVnUGpfupM
aki9UL+QykBzvSQEKUOU6ibxNKNJyrToOe9C+9sc6fCY0DrdYJm4HKa2WYIsb+ezVRGShhSpDApe
UkhWOv2OrO3yi2DSCotajUIAAQUDn95uaWsS42bXQLNcbc3yK4BZ+UctJUjIUbt+tyo9IVrjPHsl
k5pgLKb6BoZRcYmrfAiGyc7PPNbrL6kzxB9GI7+dbHUm54lZ1g6+1IzgDC0anLTkA9kI+cepMLoI
uWZZXjq8wPw8a1aS3Z0M+5+RuISoA37ObZvH3qhX97x06ocSFmLsp2tX7mSiVp9jC0mK4NXjcJgy
SUXbKEbXtTXrxI4zdSSRq3uFY9aSdQ8KRlvTaDflmnZtRp2N2gwn7QIgn3LA30K3Lxqa4nuZN0vu
pZhtjzbZTbvIFOc0rOo9hLrBx9FdP6QZZ3reUiOKgiXkkLQU9nDd9Eb4gQmstceDAjMOURG8C2WV
u2WxrGsFL+oFD+zloJYlPABlE7lhRw+WrqVPtSWeNsOSHoAMWvc4+NavqpqnFw6Kh4sWPETu/75C
+bl9ZlIS4Vzgf0AxkPrT7fi5fUZDWZcpur7T3NftAcwcvMpJ5yVkKJjvU5WMrJBdfvj9Vd8ZGd6u
aoK0g2wn4Ca9pzAamAUYrpvOqclhzSZGwoOh7jVqjN9f5+d25PdPZ+GXoFzW8DG8h56MTPWHzomQ
foLA4ZmqtvVjtWW8mDhCoz8Ue393MVvFDELbSJc0Z3/+KokNADJCEXiSQAaCqiJLkDMomKENk/z7
z/VrIUubiyQlanEVD897nm4TOXatkK5+0rHmXpcDpbfJhM7rmE9cdDYR7//4eoJziGCZoOb/xfgE
AZltmxfmad0iN76/gsqYFAyPFA+qkS5Z+Hp/f83t6/q5WOfDSXVrIyMA+qVYX1Br9zD3jRO5TlRX
9lscDQ9U3sDlvMVfGxzzdY++F3+vElU6/+NFSisPWyHRV29MzHduL87kjToj9T8NQ9Ie6Mjpx1kQ
xvL7j/nrVuAqNv1KyxImXL53q4bx4kQ+X2edoh5d7UL6196WeP//+VU4UGLUtBx8ku+3udXrWmMi
Sjo5aHV8C5imp83kzP/+Kn+zLM0tFwFDqLH1Z999YxkWHvwAlXnS0J3tkzZmUYwLfuRgYSJ3DbeE
WJ/fX/LX5xfPdJ5hfCxatFz2501XJiMYjtwyTlB0rQdBYthpVbecoyGvnKDE1qC5VreyRH5/3V83
OzZIKG+CT+vAcXr3UR1tStS1NrVTNrC7w4rnZG8x4V5TsqJ+f6m/+YgsDqSL6DcBTb5/WNr51HKp
QsMcQJgxI8XqYu16kp8MFky2neDmbdX8/qJ/9/mwmdGF30iR5nt76ajC4Igh6J5yi6CisjD0Y67K
eM9B5487/W1Y9fNWd+hOmIZh4JKV+Cx/volVLFup8jw5rW3nSEIyCtKLTVvN72DpMPdOiTOC40iZ
PE/UdRO1Vnc9NuOMgpDobQ4XlfmUR1r3FYwQ4U9yLfP4VmZWnf/ha/l1hW9gVGxxPJE2fvG2m39w
AJeJOaHUC1nh6Ll0AneS+jHd8m9p7Bpb4qVDWf/7OyF+fUI4DLioK3VnMzu/d2xGOf0SgJ0scalQ
6874kYhBm+f+q2wFr8y4Drf1DlPruhny5nEcTTLKdObmd02nNfm+iQby16iSAMgtIo//8a5H9gTf
UrIZuHfau7uHOydeR8mux+ZA0a2aKfHepGtDKigJLMMi+4eb8MvatGA3sxto5bBEjfcXbJJuK/qX
9TQaIYYONd2yoJqSZTqTKfFPSwguRt8Iugx8V14H7z4dPiYHvIKznOZonm/TMnMuVShocJSgIyd/
uNgvt3q7GI4IoerbG8/Ufl5eRaaIugvV5WSFALIoX3tWFhuRU+LvF5X28/yYysjicbkVDyYfjgH6
u4VMWkky40icqCDauLtVOcORcyS7PvsYkljWXdTpSCfkLZ8vxgw5cyKx9dZt8u01WDXzXZxk9AmU
icOS14m1flzttj2oQBUfHbpe+g7HznY8J4wELb0WLbc94U1Etf7+k/y6GEwoZCYNU2bOaKK3HfvD
jkzKRdabn+CkrQuuwS3ur5hAbEXq8o+rLubsrAEDKyMtPfQNP1+qj1StH+e4PbUMg44SRiA6cpLo
A9K0qgujnP/YP9zeXj88GA1ea8B62fo2E03Gnu/uUrkWumha0zhZzWx824B7KMsIHHxriMB3oKvT
rLn5sZpn7Q+bDDbe+4uzvRjm61xZ06mEmM/++M0aedgnBnHlJyHoJK2+mkor6/aLtQ665k1zKJ/J
rMkMf6w6QebdFp9R6gSYHrR+C+F8i5ZUh4Iu4ppt/ZqmtbeDxcCoCh0e66gFOZnuB/78W6RHClPN
ijzcw3eLhsikXp0xXsHY3JZXrvAy2C99K+oTCiK0aprVzbcm5qHBQ/pL3y+jcRS6STOSISijCbqU
iaK39VWRFWf0HinBaL2yRwlq3X73eFQ28TB0sRHnfDd60JZWS6+zzcGB3tQSn5cZtvDeez4mmQiQ
SbmJfo84eRSP7tAkZEZCOyKw70lf07Jiz7ylTQ61yMVXxHMZTXGcwrrnzPXWDCXwLb4dF7i4ga00
a3W0KlqU+y2eKD5Y8IjQmjcr//UtZ/Gt+BwR4M47J9/qmqZmr8VQp5dXuuWA8zMRtRzcl3Z2CAqT
ynyHf6SI0afhwrnMombsz2i3uSEaIr02gNJWZ4TUq7wv2gF/4k7gxL3D3isvIwv8zp1di+7r3Km0
wEg1M9dvulUOxhUu360V9ZZkOKsJv5GPbj5hOaMpCX3IwPChpcblyLc50tEY6M0lWQ9KnZkvl6cP
Queq3yzje1lAdAhGPeRPHKwYWdaK0/HYzBtBY67AEmF0IADTd5hs0sKJc73TbsppNPu7DZJGCBuO
nviW82oF9Hmxp5oRXmIcx7FF8uIP/QhbrS7ryUeexIJZI1ZQScYlbh97SuxLYwzxPYFR3ciQTDuT
66rN6WnJeuiI7kS4Soxh4tBljAZ1bu8FGPZ8LxOTBVbGkphNJWl5N7zVAfTsWX1rZNFqiK2KvhmW
Y5DPIY0QSfwQ08RXp1/DW7mO8+33FhzYUX4Y2D3i3kDO85SEMVPYbuim+vB9W1kazxZ12zPY1lP5
VJJR1NKcX8Q989k4OdDtpTev9QaP8dYyWUU4cDiZkfbC96p1BZ+BtKjheUmqadzNCX3476MZgf0G
h8FWSEQGtZ2sbIP5cbp1Ylva84DKOP7MQt2iSbfXn42WvL2N6V0RNojWkxgeFWHVrpLg1y+AgLNN
Satg0kC6Jl+sEY4GBkJHi5Jz9xY5I4jHbXd1rnV35Sqa+QuZiroy0uiBAnonK2cersw5F/dWinof
82aYLN+kwiQjSLGIG2fAQHSB44XaWGf/oZLlfcwYIEbISLuCtWIwzcnYwb1uf6Ywz8hnRd+5cabz
hKluCiR8LejNK7mZnsi5pFu/5DQld3TQVtL9jNQIT4WqzrTa6JD3kgbZOozp9P2N/5856R/npLxV
fnjT/82cFHoBf9V18lMWzPY24l88df3/+V+KZOgJ5IMNqAM02VoU/39UytBzExW95b38O+aa4uHf
YiH1L2ah9DMcsASgkMx/pBZCGvjuZcmhmhQZ1DyWvgVGvK/cEhtDT1Z32bFIq/XKjrJ1p2gdm3Et
OGabfawe+galhsuUjnJVNEtGhiEKenrAsJDXcMANw+wBoUKFpJIpqFh4nGXbbKBNjMy3MQg9roRY
rxr6/GQAvZrYy4DWuNYCndHfFShX9cBPyVNsiUkQuB7RyHyzU8n7sUmQh7QxqDw3pTC824SVHqC7
eU9sNI8hm5+31uMFEyfrHqUK+94q5/KSH9Pk7AUJ+kknO2BHXyrzy4EH0UKbUrhWbChlTY4uwQrt
BxGug3KSMw4fd1Ho7XzFKRtZu8mxFe2TOoJODYohmtvUzWLFfIxVZ8Fu7Ux44y6qXueV705FU0+3
jWYPMSgpOUXXCIFjuauyRUR3U6RaVJZZ0RhuEhUqKhnE66qvxMzEj8LYfmUkYsd+mAm3KfdWo1JH
K9BmXMiMLRliomOQJSa56tITpO5FpL0VVqjaTEnL6LlYl+hmtJcqqNQ1x1VCMM5mlGjkw0pWqRKU
AtUtLzp7P1ir3/NP2zu/fTHTZry2Zap2XqYCSMyprM5rolX+FIbjQ5ufaeLm+6It1CuObbxAnF3d
omX3Rs7YF6BGd43R1LcNUx0WTG2DBhvwqSmLE55HayFzvDY3uTJoAjsvYw/1M5ZMrBvflHJO76jd
Z7Csc+NDnIDEAZT02EO9fEyRqrgTz0Y/sdvyiKC8PxlhfqDIze/iPM3OIzL4kg5bZBOQ2ewVMVkn
3I3H2Vnu7RLTIJ4wp3s2KxHeFVls+7OuJ9hLrSJQEcVdcFLvkOeiaGYQm3+sRhJ1G0XEe8zWzosV
ZQ2utbBNb4l+bvB6ChP+br2o5CRLMlz6VCinkjY+5G+yWM+geBEtNyDAYQXcp0qtPVposiJPM7KX
RLPEJ0uyqZiuGrswDwmXQySN/2Uujq0+fQvDTj6tOBYDpyaYxUXg1D9hPQvSlReZiCfDzerpYjRi
84aI53wHOJwgUisK4cvxCjwy9rOuwsoWj7M2SEwSJZZLDe8l0JIcf/TiMKWvuntkxGSVTmZ1yLB3
XUyMrq+Zl62HIqrNcw109noY6/SBEMb0kTuKJm4e9IuBWNoD0eP1dbYaJFJGvRV6YRvZp6TV19vG
7MfLoqetw1xMQLKspX23pGgPXfgWPFaIMb6SS6ufSWm3sDKzJQ753IaKW8sEIIoV6TeDHLrLEXvs
Z4o3XGJohFTsrmNy1cdZcz9kw/SBOND6xGy2DJQ5cR4J1Uw/taPVX/Rm5ShQrUi2V1d71XaCJBfc
S054rCE87nsiIzgNOHLXNqP5ao5ts+cos3yeU7yZkaMcy6wujr0ZXjHwBBgzxCoAPwa5ooyOmlNf
LHAPPFCzbp0Zw1eMbBQnWZkfVM7YbmnWlS+wt+zbBFyIFqsz7lyrea5Bs1yozYTT30B6bpXGdE4r
s7mOgYsc4FzoZ5qBy8NQJesLuoXxzBcS3mD4Hz6v9iK80ZigCXV971fFnB4mNCf72kgtHChDlX0E
PZvvue3sFmVqdo6d1V91xer3K5EZnTuHKgYGazbcpmiBoQv6MphgF8tLtTF2ZWdqr+vmF3YJRRlY
ykvlQ+i+r0F3X8VhcYuhwLnWKi16QMaa71ecSbsZhOLooqRXr6wkU6+cPnOularQzss84vIT3YJu
hHjLPbnaN3kzwPQQbFSa0hFpqIZDdRdO/XwEphSdajIDfGYQ6PIHvbwaEKahluVRU+Ylig9KHa0x
xAdrAX/rofIPva6xlhcm7nPLh94y6Qe0iQcQnM0zppxgplI78S6hxdlU2peUScMx70x6SkaS3Is2
7e4iu7evOfExFxw4jLrDkjUfu3JwrmfTXq/Grlae6moAjSfEdJcnFUZQdo99WU7T8nVRKgKDOJqY
h7I0J4xcxbgPOzFej2T6nLRc26Z8TfNpws1zO5tL6C8GBSZS/vjMm61+tJyhepZ9ab8uHDFy1yJa
YxthfwV5kgZMpR1oxfVuquRAxHJHcjHxZ4Su8XOCd+qUoxQZ0j61y8cnuA0iR0+BmsWzVoXKMDaa
TyG62wC9YXWUZrFJ/6w0ey1hL+863NmfCTGxrACvZ/GsR5Hclw3W8gG46MUoS8XNcYccScQ4OEOG
rRuPP++T3Ojz695QnZtUFt1VJpY+wEBSnZpK6a/Cnuo2NTLzesrxjipjOXyWJA+5sIzHDr8vDjy3
06fhXEcdPkbyUr+p+pAPrgNUsnQdvuOLfOoVePem9dgkFY+eTKkMt+qUtNwe2jU5j2sYBr0qqxs7
K/XrRA1LHkvj4mcyX4Sbhqbc2331tiYmIm01B0hKIWJEiJUtnzKa0jsoqE/MvaorJSrNDzIC+yJU
iF8Trjoeg4t2CyZBhYBYXm03kHmfLvZrP3jjAhLLSRvtaiCN+BhpZMK3cVndVhHcEVv2I1ARwElN
U5l7xYKwCVpRD+hAaAyJ8ZzhJaiPC8TOM4YD46XH2ka4dl+veK1G54NA50zOXqftMGeKezTSseEV
Sm3cZmGz+frH2TnnUWnvaRZV3qTql1AGJm57YahXjSquesOaT06vSaDMSvMtHhJiqCGMO4ewb+wD
Sq7a6/IOpkq4dLf1mte32VI3hzTWtMOM/8BbzUTxpml1Vhi4rf2ZWkC7R+6ZwiQwdftVFsrwWFTS
3IVZ/WA2OVjn1DnrWtulfD61p+6YZHfQeORFborh5zTVrQJnQOuQVRmEgvPSbtaXpG7J6u5Al4C9
mH2z4vW2ZDJiaRodvqjMvA2pTXci4WU9WBnRAZNsbVAPsFRSb+YhfK1HQ+N3TfupVIkIRIljEJCw
qsae9125G40h89EPLYS+CvugVbm8AejAaVq1k0cKNKtjyi0pQJbwMNRp6EVx5mjQllqRHXHrCo+V
jRwA3XzstcacmkxjK8rXsUOnoGTTHYYdHIarPh0tdUHFkDUT+4T2JIvDwVDSrnFgGJm2z1QeK4wN
KaaBScxYBDV1+jCqefRRzar8I4AsuYPoSkSZGTbNTZ31zsWaWVQrkRkeyQEaCjdCfoj6ruIN5krY
Dckwtiu6az09pb2DZTRBnYwtP3KqQ9FoUfdNL1JAPKgv6KFL4AMYn0MIfD5nw/Zk5nFzRiSnXxlG
u1w7TSt8WAqR10fNfCKeZg0iCv+H1ZIXqWHdR1YyobUGl5NA+IHjcioyW3xJaD26wI1zrwktekp2
wUxrHbUjKF4sv1OsgydX4EHo61MbL8+JrZxljQfZiUfLz5HDuV2TqF7Vl9Ne1RXDwyntzRwRLpJc
FAEBXh+5LfpuWCTomA7gjJ5T3Ch5coObVL/qTONRdOAy5hEzZJRBh4Ca03p1kfPFFGC882Jzr+o6
wZG2UZ6gOeq7ErE6FpzlJJPxJl4M7ZMOfiPz5EyImWqV7W4zmnorKRNemA26D+ildyusc7ac4VEk
qf640ETdpwnW/cKRe0g+9s1sxUSIWyVdFpbfk9LZAaq98B4FonWocWNCfunUq7jIE3+MJsODEMNr
rouTY1LbCC66foVoFJreYgzInqs+uiZ/jTc7UMgbU+XDpTIPkhVxttXUbe/REe/+0J9+38JFqKuZ
6GXJhrMtXCvv+tNxaOATBUFyxHTBsU6Z7fDUrpKntDlkFiTZsnmpqaVKXtlq9ofRzLvm+KYS1iww
0ttEFuvJpkz+sYW7JiUAlLVOjmKu2pcVKOxlneTxjcyc7O6H0/nfaGvfjS62S+kCZT3NPdw5v/bh
myQFElNwqVpryoA9AlO6XKLq2++v8y7B8035DG7TcDj0I4X+BTecVctitJkdHYc6XHaMDo2jNcx4
bIiXvSX8iA7V6MTkVC1G8VTbESfqaY3iG/y12+E6jPnpfv8j/XqLGQgyj9rixjjTvs/NHNRexj2n
DHqW5XqFbA7Pd7opWA1Mb8Inz6J9mYeR+yza8PR27f/0j/7QP7Jth9vwP8vsibQrv730ycvQ/9g+
+v7b/tU9ssVfm4eM/iuzNqxj21L7l9De1v+yNSbMjKW/i+Z/ENprf6G8JxGACRo/BH/z300lQ/2L
MzyxoQQQb9hiR/wToT3j73dNJVjNiAtUUtxIuPx1smpq6IWtKhkPFWF2vkbUaUDCueOZff+wWNmz
VEeMKuTtBajAHS9LLU4p85KdKGlr6nt5L0eZnRTyTq7mIb8c5cZ8UqxrrWlphKoKb5gU/8yywRRA
dKw7A6Wh30S0SWPZ0J9wlMRDi+4gO9XOdTiqPpYvYDiGzALRALqIBNcEuzd6qSi5ptqofpp1D2Pu
3A9mUjGkqDQYH+mzpdSqnzPxgcOyQj4a7fZYj+0DCtGaUmnUYZSZSgBP/xO+87tUF89jy+Uts37I
q+S1inoIKxBpPdvSziLG/qaVfB5CrYCstc2DJVKSclpelJPCxwPaDUgTCI0/KvaxbeURmnQfhB1f
zeiEQdQX5FJRyWuZMruWxVdZybbz1YY/NB/5CuiGf+Qj8DWo8ljQrPTDll81UvJANDOUIAatRG6j
Vh1SRkW7ipgM32o4fY2ZcZ7k0Afb76STLN3E4TC3arQ4ooWvoAbYGZi9WM9RRWNoyccg77bmNIb1
C9NgiFNOuhYMDT+QXluZr668uTsHjpI9SN+pytelbKpDo7fQucIl86ds4fHm5NFLmCuC78G5d1S1
D/Qyp05Fmo69LuUG91Ju/SqN7p/T3YPWyqC/0YCAO0ILkFHQgdJQd/WOi06mzelIuX9bJEnDfHUx
ms6vbdaBWPRzMUpOmqoDiVOMHiLc0YPncx4TfqgozYyjrrTOTqRwODgdzSebchpP1baKen4tY8/r
pBMYk6pOC+wxTj0rtDZ4CgsL9TOlgGles55fmWehR+XU7OZT8szrgXu/8k+cUWaXKMnSn3oJXWSs
+D0F31InaBBpds3juOkcr+3ah7f7XUQgJcacZQV2f91FMUsGlTa3vgFXMVgyP6kiemWTs6otfq2M
WZ3SZqnQEyGpoumXjzmJrS7TxGdd8IOw86Q71llyPfB14RW8X1bu/ITE1iVNMTxNhK5cxTa7w7G7
Bxu0GwpV7rBknOBKduPbl1HWbIpJ4ZfWWfFMJoQW0JNsTgxJTMT3LFp6VeFpKR1xB26i9jQMpZAI
ltHT+7omVULTgjarVL9oaRej0+FniOLuQnbKvI8Q913qTUh6Y79qQQY00lsmHVpiWsJYqVhlqNC8
eaLYkhobFY4G7MsxzoNsifKANsCrmo/JeYw5lG7bS0/X9aCKQQtmA5/ngLMSOltauWrB7TZiJ6M2
VMv9rOpZAECLbZjJynu7t0rBx1fC8tIiiIZHCEugBPXkgdGswY5w/94a0lXdOvuOjhzK2tzZYcDM
fZg2tfe2ALYVzhY/J8YK3XLhMeZAMQkMjlucPLl1/cBwqG9ZRjOcrGBMRfhUJ6ZyMGM+6qpwLegy
yoE+FE8vcC3Q17kFInulYaljZWX3IGdIvELvHU8rRXhS26G8tBNoR+Zs0jpPnxXMLa5CSMZlmGlZ
QLpC4g2rqhwik31aYc68XOzY2dkWi6wk6fdSgarkrSWPL6gxT0AypYsDAgKTsXfiHMCvQtudgeTo
GZ1ueXav6nDszM5ttK49Thb6PbtEaTZjWjiolamTMRFtLhu8G+HErVPszNmHg3am3S/3qyiXfY3+
L6iNcfRMvH+o//kRpkGwi+hqHArJE6ywoW+8PZs0h2rqbdOChxs9JVLu+bPjW6LjVR8xwlnDP7G3
QkW6Zg80i+4Ji6mZ611nwYvkCKaC8FTLy9ky5uvBzl4dAwoHDEauvH3XmNUyPyv4IyFhOjujxChr
zD1neqpYWiNmQ4NbCW8xJmEbrVAwybB5bWz+dTGkAZu+RhrD88Tg3MLArn2RKqwyUqchjjf2p4KR
CmdKRsLTcG1jEnb1CV3gksxMXpS8y4VvYdDFNTBVZELPijX45E9+4ay09ZGpCKzAkaIjz2Zt02ct
rWZfUKObXqJq92bEuaGTU51eLbCuTgkpgtKFdAdWDWqdMQQpPAs3rihHmahaYeRaIo/sXQvnK/WW
DOQy/s22C1YjroVnNY1yqsPhCbBV9ZWO0ouBqp3Dlz5nr7LRlRXrubKu9H3AQh0A1lQ7qGizU7st
fCGvTgFtFqkxKn7Eq8jXhAyvnKlalR0CrKm7zjgP23hTja44kMPVKw9LZIxePERjfhnGjt67LfNu
y2Mm1STX5mhpC3lUZajccbDLTrFt3f9Qiv3NWeF9wUxdgziXs5Blq8RJvBcX5g4xNEQVDQc7WRbw
8vFrkvFy0Ut5P7Q0gkxCzz0jYaX//rrvh3Rv10VFqaIbU23QGT8fhxxOpovT18NBTG8PO/agnmRf
y0nJ3LnOXn9/tfeHr7erbYkomoFsGhnxz1dDtwFGaC0HhmMskK0ScLJQCUhJVL9/rv8cAv5wCBCb
BfWHm/LLEPniG7yll2z58Qjwr9/07wmy+OtHpy338F8nAOn8RQ1vMBx+06QyW/5vq63u/CUMzRGg
V1jCZJNwOPj3WNn6i0QalJqI0oSlbr/r//7vl/m/om90LnNOu2X37p9/9Ku+l35yyuB0oklQWige
Bef4n5cQp5a4lWsYnUYR9kz8KDjOk4jWHayIfp/Ahz6N6nMK7e1YN4YxuTB8nLuxGvtDa9NI1xvR
7NU+UdU/CBXN93gMfjQ+nIlAX9vWt7qdgn5sLdBIX0BHSOtoj8xrbhwnU28kwDt+BvSxmSuG6kPC
PNYIEtqUfaQ7LgKuzoOOOoRfZVmKcwfSv4G7ttiF/XmFRnBNBtbUQ4DsxGMBexMgA4X4ultHS5GY
D1NNvSk6k4rGNxByycOWk+Ybalb2sU/cqpHNPtbPrP0Ywyo4VGS3IdhwzLy5k2GXLz6FI5M+hYSz
k2wHwLu8yoKZQqKRxK8PAVx7/XYV1kBuKYOWCdcs7MxcyyN3ABb9XMCrvCMXoOIUQMWfwszYJowS
+JbYjaEW56der/Jsl4w08dx00I0zTWg/m6JpV7bhpzmMFMZaa3tqolTsh0HvXqBotGQWmrNvpd2F
iCrGOFbH4DWZb4UzM5Pvhv4CCPYIbYynfILTj2x1J7WuG0NfLssopiubZrUbD6K6Ax36qCL1wbnW
VRXSuzx+0MKwBtY2mBON+ko5r0PmzPAtlw5f7jhfRvb6QQWYedMCvHPn1Smh2U3MxncyU4xn5DGp
i6eJ0yUWshUeo5pYd2Q113cjOnGvCCXzQQiSMcUoDd8rDh2d/jGN6OjOSIhu1rUJiG7Qdo2TT/eL
qjLlixF5IUE196TEl7vaZjDpidZCy4cWlwROW9BFD+vAprtM1KUKZVxlBGOsPY67JrLOfOvNBQOB
LdEgV0+R0J0Tk1t5Ikgjj/ywVPOHuhfdfWVX6Wszccb2skGpP8CLWq/1UsNqyVnuawQubWfQ1A+I
BkxIext7L18AAmpJ1cPKiEdjtzbTDFQ+q+OnjGXv0qOfvZ6V5q5dNN2p9jhdozQZL8ypG4LcSJy9
0VA89wqlHV4BMpkIOLuL+6LdDSoSjqgldxO2SmGHuwl43uKtjWE9mPwhnjLnigtycAhMbMJPWpTG
8JqX5ZuGefGqKWIDqNjcHgwqusnr09R67LRlJUyNxM6jNgJ/9uENLjHoaJvqD5mJlrq2CVrN1ZrC
5sToYLwC3ucs/hbtuLpWFyr3JrNiG+NXzqR7bsWFU5ukQs98j8fRRprvFojHLyPQpRcoPPj2jCEE
xD9SknVjjNoL2Ceg0NB4KSZjskhzm9r7dao3b9/WUq/XBkWmCXVVr5zQ02Sy7S4aDQY5LKjE9iP0
kNzXemeCPa4m5t7OwPVmffvRiaf12R7XmRK3M46OxUED1o1T+LUAKcuTcHoc40W2bi2tRXWLaC2F
nyVtBh1kKqeFyVdrfymJcxh8s4FF7FaoecZrvajBE4iVmDj6zjYDV6hvxeVS2T1pCgsk/iqC3OIz
84Rul4YyvzExiUJyTSLtpssZQVvtSCW9ljE4g6Xs8huaIzWKZwn3FvBOpVD5iZqsy3a1ri0eBxdF
7KAsGcK8+BT2ZXOXDHpfBXOu6Vch4TiXStNzIrP1Rr1JZFrdc1pTcl8MwD7Uiv9usUadAI5kfBpx
xF5NoFBvt3jmjxADy3tJY8GLlqHwi3rKAh7PPHwRgWQvaQSPhhTZBNWrorfWLcatXHmodcI+vblp
nDuNUjkJwPlH3JS6tdod1mHnW7vqzQnryfQYAUNkeifGO9GPzYHhuo8jW2ndaKjiA7jdEd1KExsX
sTOmO3sa2w+goAmyDkGmnrFAaZ+rsUjubIhx4tCRm3JLY6wmSAV8MK4kO+6+VMhAIH3SUAJauqR5
EFr0/1HZguUxxTxeIccbKw6O00YR1WUGRHPpafGiz8kwh3dcLo/68ZXnu3OHeghpjW11XyyMpbkX
Oep6afBs3qWLnh7bTJuDZjKbgGfDfExJjnwYs1Hwfyw6nvNscsh88NvRMjDeXmPFg7QP+xTGkH0p
ItPBWbhoccYMWTQnivQkPALGGC56aVlvt+2gSIj5agtId2C0rI3CDvAGvjCDmvxJMmrLmln/hP2e
7J7atm9JyxNctXjRaF+wEM1MvwE1eZmGPPpXM7+MABC/zF11dGymWZYJ5DUSBdg+tayDGlHD9YJI
fG9UCtyNdZ1RzLLRDXdK5HRtDgC4NW3QfOJLNHeAx+gmnKG+pFPWnFtNny84hBn4Ceu4fDRMziSj
nqOvJpfWb4tq3m91yXOuvDm5G5PI4MWG84gidJQBeS4xcPQRTQSvU2Abspk719RjgtNFt9pGMCzK
YvhT0Tr6bqHHR4zNOqifrLTvy6CxmuzZ6JHQBYtT6vQHjEgL/RTv7+r2EHtoVcb2xMkZqc2evgvy
3mFU28ekI4kaJSC3K35SjHS8UVQju1tUgo3n0NynKfGLgW6AlvJKOO9XSKYtZsYUXjdhBqWEEqv6
AnW43/WDUvhVr3K/QjVdKjZLWn7RTZIRFDUZv2qElkCECknFseO2uJJNJy47Hmfsog46Z8TMDqQw
x0VGmKCAWCC2lj1hwn3syB710e2CNZ5Spz4BlFWg/E5SMVDpzGH8/9g7s+24jWzbfhE80DePJ/uO
SSZbUS8YFCmhBwJ9AF9/ZqRkX0tVVz71XuUatoclKjORQMSOvdeaa9nnyO3WWlUX92Osd9if0uli
u0byIPOBZoDbGhZohtzUNn2L/iIY2awd37mJnQp0VMUjdlIqKWcVyJagBcgLJMc4hR2tkcYOK8CP
3jvxT/UXyJFigMqtBQfPbkdVYDpms0bCGDDAmTt70YC63Pup6xHFDnv/1BX6bMOqzXuTEPpZHcnT
dDgBhORMPrKOpMuGsE2HGN60eTFTVIuXAdSlve3Z9GkYVjNSC+6BcB1UuXuASMBOgJakrHeQ8m25
kmMYh2ytNvUXWcf+g5QQtTjWa1gH0sk9+gDD5IJjq9j6lZunNwxCM/zooVec09KXz40Z1Peg473P
dein28qNmm4B4lh7tw3SYtE31+W2bhsJ6gkFIa1uY2bLqL243yaFMO7MJIqLgy+SAMG3J74RcW8n
y1yP9D0I6lxfltWgob8gsHkl+zq2uqPrT2bl/lcbzHks6aZ/ONaZBmOZ3x3rbqqye/sZLfjjZ36c
6hAF/4FpRUVVKkc2zqC/znWwdcAO0vqGkqTAkSZDnz8RSgAJoWkyaHFVoinT2r/Odbb9h4XxGbGU
qeOhde3/bLJj/eKtwVOpuwYTWR4oBkgMh38+PQkSOqnJp/jWE8STL3PS5SgWSI9fOmDjpp1XZVa5
gQMSwxtLLHETmbm2zLkxP2gYzhXK2MKkMa3HtdzHc10QE9B67vvMzb8uysS3F3YhplNVZ03+ksx2
faraWf9IrUgGnM0y2S90ABfTqtCGwdommls9eV3nmfuWMBhOGlbSjDcN0/d1jG8DZaaZT+yybnYj
GAEvjZ7YJODxJ72fBEWz8KOlkZYzCURT83noWUZMjkN7e5BI/abUN75ymuwhu5JTsgmgaNPfHksn
JsAiTm5ynD97BExgg5u+2Q9VkdLeSkp5GWpta6ZsVZUZvIylJHiHAhU+TASWbTFNc/oinZaecG+J
FRjaUwylttmlJDxBfhszDs40p/OULQj/msN6XzInQcDStPSAw2w2FnzzXGV97g2KqMQ52Onc3rW0
192jOjS8c0WmI23plDwjWNPzHthJq9lHr4lkptDoC6AyLjHsjQ8zb21Kc7ypUjtP7HznIaUiQGnj
oiEcDNZijrXWLkW9hoduySxq6L0jwmLQDjO7o2FQjIxkYaQxpXHUQJfYGwXhGwN6LgLn2K+kgVHx
au/xPLECsG+/DpZp3Lct5KS8Jjfig+ObSL8FqdF+m4gSGK2zWbZOAa+kCI2N2yXKh4UDyPskRpgY
i5pAwNOI2uPglr3gQjUZ+9BENM8+sdmD102eXUiJBi6YFA0nomy8bZlZLfQkAWSYy6xaTSKLoCoZ
xsFPM9JpIp1zO5kb26yKb0FoyvvO7QGWg9s3Vwmh7uUyr7vo4Pus9Uvb4movTTbDHQpgRhc5Ia/7
QurNhn5++1aZIn83AQ9biDda11kQto1w2KceX0RdyjyibAPj0FrduLCtKEerkqTGzi77zzGt0W45
V7Zzp3EFHXQnIvocNcSvRaldbArpaFv2qHLl8XI3yLbF1pgNeSmrztjGY+ant2wc3qKo/bFfZKae
HdEe1SMhQu2wwmVc7geCIs6JYh0uZJfbpIil84GACp0Bo46gro/feI9kmuuFsenz6OzGLYKq3nZP
wAdgPcks/Bw3zAngOZH7kFr2Oquz8tAbnnjCAnd2Ss+5qDv7FgG7vvJ0q1y7tXEzs8UC7xbd0reE
g1RSmA1XQOjfKmPSbysniz7BNAYeUtvwZoYs37W5KxZT4kZURLAXgQ/QuK5F+8EBot0KtwkeIltD
Lw/t7ORn3jPxn7elldZLTwvdE6RkBxVJre3StB1fnLoa40WayfEkE8t8LZwJDW8PmQrdRa5b97SP
eoS/rfVN83wM7B1XY5PNabfvu/wdgy/juQTJ9kojjj5YZINrPwhrlDFngaF6t/0penSIAib8J2uc
L11RJdsyaFv+DKHt0VuDx4Gxtqj7Id+PulsdMslRzU9TkoMGzHJWGfk76UCD5Cg6+Ez5MCt1TsSh
zeu75GgEcf+IfjBb5lyfx1bWF27r6t43p1NA+AVg/TDYaV4sfIRPtUfrSIM1EzD2+pBuGd8FuZ/s
hrAqPxgNBSSjwIxaCMxDLik8Nnhz3diHbnrP4d/fM2OSq4y7+4GDqyhQ+E0m0lArBEs/P/l6ChpP
OpFHxUgzHsQ6K3uvW58ZLo+LgsQQKiTDTlfQP5xXBy7/yjLEfF9JRjq214wvGVngVNtpdWPmAir/
4Ml3RkrDmkCMjtHWqCEKq+d1lRPtKkFvfDLxmd7OBuXOIP35biqdasPEorszm0YcQ6bxD57RzNkS
eWBWbyoyX9ct0cdvGOSalS376j61tapjohhb4Lt64KqI3b4RMaPvyqH0XsGqzdpq5tZazyw5y7ib
BqYaEfFkZcXK74+NtvD8wb0x6zla8kRaKPgM8wnntTj6HPMOVdCIu9qgfu2YbXJlg3j6mkxN9+AM
ETkOtQk3tdWnHIeg0SKKVshew0A7NzfT1C+xDn4tChoxSKGCBXVudSNTOniaVTcnCGTjJfc0TiZZ
cFPD50k40iVxuLdcLbuJdaNeGWadfs7bwXxM21zceMKfHvTRaNE9u3FwT4RYtxt8lNiVDBOUtqE9
Loc40W8bhsMvBZrcF6aSzV1Jff8sQLUeewkQKcaJ8mQAql3HepVup2aY1uHU1YjIOaSsbD4tglsk
jt2+zGeiniKvfwLLSNsxsdtypSH4RSPBxKvWY/2uxt1irT0/rA6MNexuWWTjdHQg0WfLpDFMUHK2
xXXsxk+29JyFM0Aq4iiOKjOtw/lgJIb7bvLnkyYVlskdVJJx6aZ68DLNTrvT7ZmN3i91fK9t1CYb
ROsuE1EhHkNvaKKFhm+d/LwQHOnKp0dE4mOzwRoClula8f135vEPxTHFLMXk/1/49D9NxtH3rf1p
5HH9mT8nHgHGOFV/QkxhtgDQ56/aOLD/YFwVMNMgnoQTY0BZ+qd1zv3D4UcUrInCGuUTk5I/Zx7W
HyAu+d3MPX4Ion6Zcfxu5kH9S+37N9M75RD/J6HcMwyqcMASP9fGdYLDU5i9jWzYJ7nTIau8Kbth
O4exPOTKKTBfTQOV8g84ykngZDamAvgU432lnAa98hzkNIVvMvSE57kMLWUlRUTtUtCuotb2znE+
tNhqhuSRiQLZs8rZUESu8bkSoY9QFvML/vh1p5wQg/JEyKs9IrlaJcjemt91kWkQQJBWsNhk5gNh
5tmBEIsSry+eC1r75Mx05Q0HckRUeUjuQVrEB2NoCVlMCowbheZaK1O5Oeg8c94NsXhUAmuIyP3g
NLXwAYm0k+ZFatgpPOUPMZRTZLqaRobKqjemZ+RbQ3lKjCAJzoaW3RnS7W9CjCezcqAYyotS1uSJ
LfRaWN+saaIvo1wraHYwsDTKy4JM0V4YKTxRy6YLTHMh6bdOrouPceRFrIb2V63cMUhFsqf6apnB
F417RvloiGPuVnR8SatTLpsOlMRLpZw3XR+Pl065cQLlyyGKybpEyqtDsGJzdq1UXhCwJksUrMmG
nDzcPcrnU1iI2EkE8zZiyIcthhw+hnIG2cojNCi3UK18QxoGoqRxpqXFJmFiLbJDTa77JEfYrXxH
LQakQjmRAKfsSXDBm1RX8wuByvW2rnEuRQTpYKakBuhce9y6yuFkKq+TcbU9BRrmF2YkDG3x8/dH
oRxS0YRXyqsRk1ONC7Ls3PFBDGP9GIR2coMjS78Zr5arXrmvws5uT2mv5w82ZeeWbBEzWIx1hVFT
5nSbs9yyLjPNs5sosufN5HmMjTTl+Cqv5q9S+cCS1hpUirN+FyiXGEI49Fqp8o71Uopz6Lr5jthi
6+h2AoOhcEnt8r3kU60caKXyopGAMu+k8qfp2mAdTeVZa5R7rcOJ85jOVoBSrs33GBL2ogxRhAel
4yMTFOYrgiP3pkaFs0+MXFD05aQwFco3x2EGBx1eAzPGUzdUgII0NDO98tvFvc8ONSkXnilC763G
mOcoh1400XJijubsK/o9G085+SbgjM8W5j4kSdj8tMg2Xz2/fKwGa35ulRtwVr7A6moRhECmHRyG
6BDCYXSc46udcFTOQgJn0zsah9gNbSaq78RyxNtSuREj5UuEFgjJFU3aWh+y4gj2sViPyskIgdVd
+XZePHhW25FWFgzNosuMxw4TJIhs90DXfVuW8Ltn1+OsnSjXJHCo/N7BSOlOYwexZS73pLWQLAIa
dtGzWL6ijkn2nlOEG7Lr6pWnHJqh8mqKVre/zmTBLS3QBctZeTpT5e4k710+eaXQLsIsqiVfKDZQ
OFocq11DwDiQoAvd+lhfjaNBAHchLfBL4e4jBwZbVn4ZlNsUUikpacqBmiovaokmol3moz6cOV01
75aya4W2vhp16W2Jz5PrITd6FI1gTz51V8uruNpfR+WELZUndm6rbEuHHdTuNDm4hwfpqlQUJidR
OK1Rj7ZMQapeyROD4SmaJ5sufBYQrwR8n2WuxWib98V8rIh3uoEQoq/B/37CM9j4iygCt57kgbdg
BdCXQVO6dEWSl4x8IMhT5B4BrgfWydnyS+7GuJ+rOLg4pIft29aRxYKE3+6SqP6/55Vg6UT75qYe
lgLU6nc6ueYdJgZLP0Mq0pd+WOBUM/3cXZOVHDzT29TPyHHil8a3kxNnsM/B3Lk7dsSZ5kU7nJGh
cewYxvTUpm65hFYSnIrebu46WvI3qT7WBDglOSGdhYCrAdTSCEj/ww8o1k5bWy/ZWJg7FyLpugn9
ahPjlfw6e1GPLyoQbzZVKI0e0pk/KTvDU2caA1a2JAs2VhpEW6YOJMxN0bjUjDC+M4yERRxZ1YLa
VzK65dKXsTOvpqkT61aa/pFzFVmuMuf0bXlMwa0M4n+gKXGV0CHyTJHVbxkxd/ssmMVT3hNHj8gJ
uV8432Wch9diGAhTnTp9JiVNK22iXOF31NVwNobIZNQaZZ+JOUImSj9tMRhstwmP+LENTbFDKi8r
6NZN8IrzJlkV5ah/Ar4d7liZYlrt5moyXedu7lPtXdiefhCdT4Rc5LV0C8p879hauHGx8VzyafSf
otEPNwbq4od4SEjhG7xQW04E7W6YKzTnZqq/lMSavdPFYfnvm25GxCvtaCuBOqxmxEgLs9WOTqkz
3l2UTcI4l0A3p9BoCPXkmRdZomMo1JEccHKMEC9TiDDBJzt4WVpBd6mjOt9VMY80WiEvy5j8NuTw
eaFff+Nsku2HPDYXthw1uu/FeiLc9m4YymzXOf0rYYxX1yMiU78f+y9Z574Safymh/03L59f/Ure
l8jdlhrzUl6vxspMzNq6qZNHpr7iIGLPe+QgYT4jtyvfkYvIlybkB4cS29GbmwDGyQ4i4lP0B1G3
oF62RHaQi31DqUX+FqraTHfWeNA6e42oPD5JBPCY5WTv39VdPbmfWjf81iOC9AmFGPnitCk2xUYb
EKaGlb7tJ6qebUEwE1TYWqteBQsotVcwrAwZZpsapShtcwXcacfUXFHkZcgZJroY8Htf0YvUn3UI
v+ldKOP86MWO0TyCPI7DbY5KgQQSgngJWqSh46Qffixb7cmpQ+msOfUhpq00Iqf3tZdYq1LT0Y2h
gt4MbvvCkWdcNBLxtU64CFoT+4W0n3GHGtGDl9f1Z36nBJrjUU7CyE4a+9TD1ozQWlbOIiPo+5m4
TW1HLfJUzrTwYtf0Duwg2kMM//ckvZyBamlMIBWi+tzwbR6QISy6OBnf7Aw4WBO4TARsrd8apZxQ
1Kpyy5pNHJkOI7AEt3y4yfBIgzgKu52vkruz2k+29LL05RTal2KGZAMNONrPdkRvJAzxCRVmcuh0
UukNLGG6Z4hTHLqER0de/bm3YIv6OGLRAQ3JJu1aQFSE6q6bJK/WY2gLBLkxw8sO798S9Lu/68lu
YYRmFltHD/VvjO/x3iJqILOZKBnL+EDx7Povrd6XXvve216dOU9hjbW1WyZ1nmBB/+8h7v8y4aDr
zwThN6e4lzdcamVEffH3c9yPH/tzyMEkIwC5B56RYoKjkvfXQc4w7T+8H54WDmp/n29wdge2yKlK
sVH+OsPZzh8ctVDIwEvxbEVU+U90az8rH0mOJGTCCEBHuoaOPu5XKOdczcql2LvM+3L49Owy/YX8
McQ0cqzbz3+7MP8oJr2+GOQVMh10zrPQXtRx8m8AuMhBf054sX2JgUO/XtnjE1Gqz1nSgdBzTaIV
IuZAb8gR/gnN+LOO9cdLqwQ233c9l4v680snWmbIrjLsywzQi0K5gdL+nXfq9a7xaPkS6lKrM1AH
UDZjCPv9J1d//P87KKuX90wb+aHPyZsv7teXN60kKgMQ1Ze8AHBCKabSOPSun8UhQf7LPlX4/wQj
/YUK9+NFuVVsw2Myzjzs589ccjzoI4EbyIGR/1iysXJkcuFL4pELnkXn+Cfmzbx4b/RQqOKu7z5c
QUJfrrlch5qtZ4srD1pvqzWw2Od5tt9c34ReFTqDbhwHbH2EFczYhRetAD1BEVPC2vz9tePZ+Jdr
59LFUO5MNiL7F2WljzIB6FRsXqh6uVf6HBVQzlhs47dQuPJkqo4ErrYfv39Vppj/+qoBj4fn82Dw
z58vnqvpXiqdhqrcGIzHUpuJwvLK+BsxCDVQq1neOza5GY4XxMQXYDn/B6jfvz6YsKmvDFEd+ar/
67MyBAERqpk0sCrDeUvUAzMFBIhEQ22cf/9RjZ9HnNcbBTMoT5aP+9T7F+QwgZVdqeu9cUEMJ+81
lCTZZkgMOGahZQGVy2z7bdAh2EU6ERdLWJQ8LBol+10KG+gfvu5/98EtSFFAojys9b/etSbt6aBm
z7v0HbUOjfIQIJ6JmoHcdMU0+/1n/3cPCdph9Vzyl+f8iomljtYTzRpMUDadvyqnGIidDQzn2GN6
PxZNijVqaKsjiRvc5QHG7XMxBDLirEFmDp2Yufoe0EK3S0brK5Cvy9B8XfNT4niA7FZOKU+Z45dy
POB37fPN7z/EL1Te6xfomXx/usFWAYHyl0ckzaOw96fAuIRhqtebK97zet/IrhCvTVMw+cMG8VrS
Mz8VTCJInIGYtIRYUu8EDeeIuDS7BnRCYEazMkK9hVhL8M7v3+e/WQWxEzBC123eLDbJn58pDUbP
gBLHuDgwJfHcqstsiEa8GnpoPNYqCOL3L2j+ejOpXEKb4zT4VAcL8q+vWHSRmerZ1F4QvJDnociH
YSDV3yyg8gxrQHZZLkS/MAlB1mHSjPEkksPxkPQZWRdWORFsUYH/S3VWADxGMPBxkAMi5J64XqKW
XYPxRRIHp3bwqiN6If90pRqaHh9onsCc/v5T8Ql+WZzYrFF8qiwAm/4vg7efL+SMKZyR0xRdKjah
ZSBQlK5SMBe3tZVPHYOcGHkTCi8y90yH0PQl4QphvAniKOGgz59NIUsiKVNcc1jrRedtBnUoh4LY
9gZx3tGkTF8Oim0qYzRzejxqT0Iroo6+YVUBoImm2FkSF0klDGaYJ4MBI7PDImZgmaUoVm1flJce
tTeutiI9mYVfnYc09OoV7Eey8QQqiU8gILNbo5rydz1riZSgDoD3Mc2gBWDqxB8I4yb30E3kPSQd
+/dBDxwMfbWVMmDSY5AFEvI1fPmKQavjxX7NadPTxHNf5ulInofnPSBnhWlUp4hhlWAYiEThRA0c
BjeYGto2pv+FKKvGX5YFSN3dLOeOpmVPw2Bv1lOi7UPI2ycz6kE5iwFjGd36h2kcSIP07CFqLtpo
0ZJNna50llBMMhTAcSQE3a0ib5YysONw5adj8BzFPdsuhr4jNDgeObeCe4tGGGoopQEBKaDheHeV
47y1gU2ZUPqsNpSALMSDYBf4zu6fvBZsYmgRieUTW0viPOhST41/s56d2YgNH5cuJ2UPZhTwjOnG
tSqUqhKj1CaaqgL5I+cIf29HSXwm9bV798vMpTcEv2mrJ0iSCa6Jzo1pN5uGM3RVk/ww6vr8CRha
cjAHX6586oAvxC5VSyep2y2e43BDanT1uQha51NlMZSuXRF/cKPIrxGnl24xw50gPZGvZxmjpd2S
juisCsPDt4baT0coR8MNWs6kaej0q+7DrnUyeZ0kEo8aoXnZccCKl9kAQfOgePQY4+o0Q+McBfCK
2EKOs4tusj105gv0QaHJPw1zNB0km3YC42wBD3xywUoh0hCftHhwLd5ulpbNaqqnwt9ouip+ZgKB
qizjCyo1WPF6BPaX1V6z31AV0HcnzlEQ8x2F+ZMkOGRYXIn5xTQB7xu8gHUlqFgrvgdExT76Q3xz
NX9GgELgFTcZ36xrzHypjK41fNikd4xMr4XyQfPVZwNLdmJHl97zZ+QQk6uon+OIkU6Hz9/lPqtR
MTpvZOwEz6MJS72dSbBw8cSeNOycJ88ukBY1cY0TkSfUx2irQOQTyYg8y5ZTHSnryLhSFPyM/Ldj
VhItWuuO+k1VHpw6QKzw9OjchJj8ggIKn9HxX6JZcugf6HefifDgP8zIvgmAcbg4RBfzkTpiWBhK
xEZ67glQxenp8K4iZCunwKNzQgIym3qisaJe10hqOOAsDpuol9KUDiu//UDDw6UMGtt4bNuef72+
2wKMFvbA2pZ3FWUnWlgnme5Qk/OvGbECzW1ZZAQ1RQMst5kMg8GmMpzM0XgcjDlA45RO933CccPK
UybDCtcYdxLW7KSqx8nk2hvFxIfikeSVsnhoP0hIkPcIfNqP4coxjmip73WVrXpNDsEM1H6IHJh2
HUT1a5qBml/KpJ3ur4XCnNWQVmSau2+mpL5X0+hX5DAERJl++mFbOdmdRMNZNNg1/azHPNJuFepn
8CMAiLmN+O5M9W7LqmbjacE2X/OqYPVShFcKaO3AD3gNe5WHNWUmDfPQDKjSrzkKQ+VOtGHaBqHQ
D75vNaK7qrUG+Pq1wOlVqaIkHh/fDz+IzrhoaQD5F1gxumJby7BIegJFEP3PyT/FhWO/0XxmxMS2
wxsUpiT4yicBNl0jag+/5FoM27m8PkJG6KDrGGSjyiB2HuLPx4tvj+1HHrR8R0zwVDRr+xFEKgiv
tMHzrCp1VMliEuoMJFncmDC8Xb7pM9IUb8/HqY4WfML7BLAlll7AiMWKTFuV/MGO26nb0ylz46xH
KTsT8ydFo0VccWf76dTfAHTW4l3BcIIqzSVHBzDA7EOs4n8nM2ROuehsCKGLjhjHZzkk3mOa+TUW
kZpAXAu4VrLIofW+xQVtelqMuPW/LwLMiOQ9wSBcFchXwcmdHGtfBzxhwlUvX+B9X5JqTjnWGcQR
GBWJbwrGTblf7+rQ4ltNTAQ2ORs512GkBA3KJHy+Zu3JKXLfGpUbk+k5UXPfA9Yihye+aVreyfVO
BNhktEei1tS9QY2+NtAfI/uO6qi9CyQhJnu/Ul9QWtssTWYV1ruiMYLnpJsRHHYcR/G7gmaDYeaT
tYonJioegG07b1aaGo+mplL24IGxNUnfeBythotsmfgM8EmkAdy0JBCvUCB50GvmFQRV8QmvOY5R
67ICNYDKttcD7zxqkFINi0c04oiasHSDH+RI+9jX/Eey5PhacFWDPSUfnlGRujuv2yY4Me4ooRD3
lh/z2VE1ByeSwTQawWYBI7vnJMMY7a4R8MNW6Wjk86pRbyd2+RRZQh6B6Due1zKOglOelfJenycr
xMwxQ13CeoxpGuHEB+F8PFymDfxiQXIwvueYW55JbRYqtH4I62wkYJ5AGEzJ+ID63LmX9JsbCJ02
JGat0Z03W6qVhd8dPJeSBLscMd8+A7RVrYmSGPNDgaMG6hOIivoBDx/SH1L1uNBzyFKWpNe1T8Kx
31aRwSJPKRKpIzlwuhlcBPfE9QJ8X4vUwX1ITdYFtbAyiGTHud67ISpIUFwqP0pi6P0CrT28XO9P
YNThNqURsB2YQGc3oCu4RXy9x7vkZMMhjiZGP99viGIs/G/Cw3mxLCCO7uDUBXjGCQyNSM55vN4V
7jUND+WscXZtIk+MuiRwwlHdhqzFRgASsjQw/jslK9E0M573apMmROMAllok6gNpI1RNNTXOl409
8msThRAkbcM0zobNR+CWMx4dyN0jjsKIJ8sLa3YYEDLWBny0vINxwGpvJcat45nzhZM6N/X3/IRu
ZNG+roA2sHMcBGjSEbyFmtq+u5SrZHkjj43agNCuRtZECPPQsShUUUPeZ635JAaWRHnM3HAdj5lV
T7xuJCZ5X4A9cheCo9ozpkAKP7IO6bJMg8/dbdqdBjGwkcaioRaaHwbDJ3aw64cS9WWb6tWeVHIS
OZl8QsL2O14hSirudh1mb/PIjIIiBE5u8KyPgkmXkOrzesF4Z/em99D7srgFwvweayH6sSBtdxii
dJSiPDsEhqffIqtFlWzWIXJajtRL1Ak8wJLtMaUNXy+nZJyXHS3PgAplchljTFznRLDKVc44y63W
p2RGkNgzLBjTdwvsVAUcL2z2lo0udsmuWew52UummaKclrkQJZRWq/oWMOXKNle4u31NR2xas/PJ
S2w7/VCrxf+QhhGNyCBmIM7UruIEkzNj0ipUEiVdNgDJmC60hyg1+XpARvD3GrXljFBslnd0AEln
tkYWnEYt/vVAjVOokq6OfXj5UUeFJ2t8KPXIM+NxF1yjHkcr4FENIE6RUNXAng9ngiwzEz7fyg5H
ngWIBPx5Ycy6PYOayb5W1JjsLoEI1sgxrL2hpeEzlBbuoOvBMNKjUhzyPBUseR1rWuVCFEPJih/Q
Yzh1SoLI3o8iMM6RdIJnQ+sQds64610LIAtnML7X0jXZP5uUza0vIlara2ooUJx8eV034dyyODJd
t9bXXBUzV/WmCAP/hIQxKVahoH01Slu8ZjkAt6pj3WtqHqEu5+ZJQg3oUOVs3EitzDMznRo/Whzv
TCdOvtqDCyfeET1PXKeRY+BkdXDSvlcYNT0SVDH7Iit9e+95s+7tObChrQPE3DM865tt1bU9CFjT
9DmrdCTSI+J+9H2Dlp0DdG9Jn4dL4qXEU4J5x0G1LZDKnt1hch/xhrqrufasvcCzeybbXi0H15LZ
0YtvbmRK4KFloW+ACnv+2p06c8Mrx49x08snGbvzKYY++yT6KFu1PCGszpx2oGvnZo9q0y10aBi2
0O4aNPUShmJQ+msUNHJnRo723gvL+SAecf6aU1V+q3LZUm6POIypq0w6F61+MijKsMX6aPR4u4Sy
h2EeL+q6TOt1Xcn64MAAPidIEFdR6iYvheiiB5caXy77Aptz1jr6dvIdQISWCJ9iiCDvFRO+ZsX8
M2mplMsguptLjRMrtpaRfItOh0/SBIP7em0r/Fem9w8yPRrzgfW3Dsy/oAlus/yNXsLb3+c7P37o
x3wHNZ6NhoT2IX1UjCJKjfcDTkDHGqsK+Ay2GF0NWPilP4V6nvoVCDiuam3/NeCxLKR9KnLR5UXU
z/1HvHtHaQ7/1smmZa60fnT0Dd4BpdSvgXINMJ9Sutgd2XjkyrLzTRcP3cYqOp9g+zKu9tgi8ZoS
iDo766whM+IpVnPdHHoXtbDUGsHEF1hTErL0Y0Z9RP6dH/0oSNK7Dmbk5+E6NZ7dEkN3lB87NVMO
1HSZgjkpDqaaObtq+twNaXlKryPpUk2nh++D6snYRiOz62hWY2y8eYy0h+t4G9uMWj3VzHu4zr9x
LnvktjIUT6/zccsdynIZRPCj34ZOiz/1jK8KENNVFm0E0n2ccI4ed9FGywudhAqiEGO5KHBXWuMZ
aDAh7BuK+1mcq7bl4zLMbrwlZmxgYDuqYKuR6wIJtVYcSgZzuBjQLwemg1UAj8bZNwkEGNEDcj1B
kU5FP6rxSIBbtB8IVl4a5KTo7+OYMzFfZzGxZGje8HgQW1umVZgRgYytb1q4fUmlUfqmRlcLJi97
S+zPtW2s4OPi5M9camSxpGtixl628FPg5OnHHE5T62TLDoKvsxqiCj0zo6gh2po4KZuzV3TaXqcY
vSMTKFxg0AfbDxCBfl1c7mNNG7YRsbUPGWSdBJSYjo3WKMcLiAY2BTqLb/hTsjXek5zz5RSvEnaI
zeAX2QlpvbWtWrvYV1XXb7NygGFdl5ULki3v9z5LHMEA2aYoympluXF065hBidA6B59gsyTbHbV0
6kbVrp0B5zfUlS9hqcHSzcLcX8zaIG7z1H3KqiK6WFHd3o3x4F2Qyg+vcUETKgoAPTUilhfuh2oz
DVXynLcyvMvNakJdLzTCj/oeTYSHLXU0Eu8M/CJ8jimZ0Ni5GjbkUHaLlmngBsiddQrdMN9qdOvn
lYG1ZnoWtQ/+Nszdp9o1ygeMO5mxoJcaySUpApZc4rLx5LKiZ7kvG9N1qR7bYt3T+dyP4KS3Y55F
zxa+7mMAdAFMsHDGRzswWnpcognTVY/t65sx2i41mEehsoBMUq6pPDhTMkMlUmKGiTc6j2ntrdq0
t6HdWRI38yQiUMP08Ql9aPrhto8iNiUpqx1z5R5U/8R33edtc4lzt3yGaUScb+iJL3jQXwxkaUta
Sf6BbxoJjEDlMLXCv5mnXF5Ct40PpS0bcFLW/Km35qLYBKM031Oat0dICQgi69ryDmMuwUKl4usQ
1OGOJny9xiFDzkzopQ9B5vefAN/nL1M2Jy/W2CXKNednLzXbGo4vnjBX65oteglzHXhjt0kETq4K
g1HhJ/kWJ850WyJwPIyyDUYgpRlmM35WuzXSBF2PM6fxAgV1clcStgR0Q8iGXHAQdINBDyd2fEmb
rdPAnGmkLFdjL5ZjiAuG69Lh28jjZaTpS+G044FuYrnC7WE+255m3XZa85TMzUMqNO9DOrgAF3ow
6NnCGRlWLk0xp48e4yHM4lN40jtbLICCcHxMoj0AJ+9mgknCo9G3DzPWl5XT6NW72yOIEkhn7qww
mL9QgzY1kPicSqYYBbVhZD8RMe2AmspNLOBFPa1mOvA3DJf7187RMGHkEWTeQl/OmWGQ8yObA6f0
6K21KNjykQK5HeoTx7lx7bijXMVDj28EjtrO0jyTMG7GG6droqiduSNNjs7UeOLsWD+T7wMBofpf
9s5jOXIk7bKvMjZ7lDkcejGb0BFkUItkbmBUCS0d0p/+P2BX15+VLWp636su6yoyGBGA4xP3nmvi
pSZHsLrNUkU5CJiD9q6nBBtUQnmchwn9NrMPFsOSCdpdNdoMPLJotO6Hjqgx9HNUyn3SU5p/jckA
osx3iMR8XE2l89ovieiM7emR5m4Zbn/tYSKzDGvEmKBL5AjY2wvo7mbTUFdeFPQz0AKLPs9y8hZ8
dnysCp+Q7Rp47aVhyuqKhJqMS9QhZ0NM7w3PvDtzdOdjZIRqzS+NwByG6kjyS7DvGCJeGt2i9UbT
+g7fyvlRGfYHWil5yUBa4Y9pinkBt2wb2ghucqwl+Jz8c2Bl2SX2DzeFgfkeC1KuGrGsO6bpsRLt
PTIuNItmG+NypmlIiMnaJajnmavr4LYx22rLch3vDSZudWAOdZVnQ7Sz+yTctGVrPhNOY+/TyBE7
7vf3FPrcXSPVuI7BgDxE6IpWZtzWp5FZ47ZtQyc/k/URrR1VDnhxRXSAMDSTCFMQhmBjBLzlyi02
paA9ZFPefmDwNwR0ejOn7LH9p4iF3Im/cN5IPFfryqmxh+eZU9wUoeHscskE0Sw7MgiQSm9mJZJL
xAAekTNlte/6qd/Y/dS94D+KN7lfgWz0su+dMt/Sps7APEt9OYxF1K9cXOsM4JoC/18Fi7uIKb6t
Sf0wrSHb9ubc36cYpbYkPxB3FvlMzX3SkZkuhfcQvtWVK7xuPwaoc2eFuW6I4I4SFILQemWzXmLO
EhvHsb9gdh6jKh3fWmHn35tp7HdIErOPwvfMLXMjvlff/x77+WcLnf5oGTzuBSrBTePwT9Csg9WM
GOEwJJ04Cga+G3bhcie7xLzEx5a+B6nvcHbGxp7xBQYqljC3KYPvkyTtZ1d3aXPsKUi2CBKDg8Vu
audNVF7Ib509hLfhIiHkjftoqptNZxoGWjjm/FNdDVvLU+V7R3Lpmr/9IemBsfdz7B7GwWIy6Jy1
Tc5YaRcALBB27CrTeW9EfYuSl9IhKdM1htg9R7SBeZf1WmLjOIzdZJdkmgojx+aG3P7Kq9tbj6zP
QDVsfAv8xViPwMWWd77RZSdikSIQSHjoGhwmSFtLxJJxfFI6j3ahnZ+twjDuAkW+SO72wQGtPfJZ
q7iF1nQzQ8vZsa1nN1AZ2J3y+TYY+gXwkuV71ZEX0um63NhRxXgNChJKXQsKg+FZ1wTWyxVnu/dA
Nlpy0IS4sz4wPwGsG1uHMDrmQhA0ZAJrZAhBfpC32d+O0kQ+XszN1jO4/IhNOLjTUKKbwEBItxev
Boelpgjq/jjBsTikZWQwUdH+qejm2zxxvtuh9/jfXur/Ry2HUX7RNv1rz9PhdXxNkp87qd9/5O9K
Ocf+DeAfMOd/iAkD0vabtPHzgwW0Hf4TGp3fOykpf6PzQrZEhoH9ZZX6o5sy/d8g+jnAz6ylivgP
Qc9kjf3cTAGMWwKz2VnBaif8FeXFnzfvLH9znTqRvMfrULPF1gWFHBUzAWA6Z8lV22yEoT+37wiP
JaEemXEH5GImmwEJD1gAjg5KVHwOIszHjeFiwgkMhOcTWz8lBL/HNRYQOqvH5CZtYR1iMmGLUFFW
7XomKdsaePKlNAST7KAcN+DE5j30nOxOp5YmhNCjhzGN/rPUBj1GbI82ZW4SX09ljqw/Vt34yulE
YU+IWAKIko+NPMFl4deS3LDzcsHUYjbqt17G6WsXjfONkaHzYmU1v8wt8KoA8bK3tji1PjESmjxN
2IpFAPJuo9i9XTaFLI1zJR97a9LZ5qfr5eZvormfSXtfAqCftHTLVwBK3uNbRUfom/7S7/6kIiy0
bac81N173VrB0bF6Z8s8nmIigCKXsYloOm+Frju4qbxakl0jeWu1S+zxGlsW5rQ4nbee5wDkISbw
rEMnvsLDVn2QnWo8l42j7uIZd5KTpOm5B9CEEDzu8qc8D/19xMOX5YBVXft++8ih7xycerxE1iwf
ZCz3AGQ/0gZn1L9/08EvIrgl1xgKJlJ8Xwj0oL/qNEFl+VEo6hJzUhG+mMu3H5E19M2U7EMNT7RH
ZrItkXYjXN24LOSqMJh0Kdi/8MQn8VZnS0Bk4IzTdVTa2WmsLOc+nPmnxpLyU9aVeREhxb6O0UNe
0m1NN44fPkX2JPdBkuRPGTmea5dh6SEpxxK0Q2vsMR+4G6qKbqtFwTVtdWK4ENr6KN3+cmylyVg7
dA7Avqi2gfFtEhDR28mBmMzzK945yUteB+nJtqvxnRYOpGxnje/0RdbRm/P20HZslYjYHBi+97su
Gac7bsrsCgk4NxObdPK8PgQAgXa11JPg+yCTY6iICux+PsVJkqhmVXlpsBcAN9YywfPilex6ppJv
adWVSXouYqu5nP1cPs9dWX/64MPozdk4uCsH/Nph0p65K2OlDsFUJxd514kzFe1045fmcGYkypuT
ZPoU2ybW6WFuQVWvkYbLOwPVyrXqTD5QSDU7njkwu53l3jQyjeR2VM8QFJu3IMqiS+JIgvUSq/UX
IqhfzixkVjjVXOZQ1iIall/Drp9vGBnhM4oGz7iLMYjcdkFfkhun8qd5Gv1N64GMZxbPtdNW+h0W
ml6rDiPX2h7n+COtq+mqJtP01HSiefYaG5NQnIt949ff0LZQNfVu8YgpErrwwK5mlQ5Wuc/57i8r
6v6V6CK9VfhRIENX8g5uA2mK3sxbnXtjPiOOSdYcV/NusB00+Atu5dQ69Bww1w25xSOBRSydhukK
Yra+/bps6xQCdQJUjnRbx7w06ypkOuuLb75RqOeA/eczgs0GYnnCqLSoY5SpFgnnb6XI9ricmbCA
Aie00Op7d2+zfvK2mR/7175oqnn7729duaja/ve8Wj5+lNq+Jzi1JFM9b7m1fzqvxgY8caTb8E62
tWtQ8XkkLraNcU/tyjswUwhfbqOMh3ROAHE5CLPq89SWMYmPjIDnlcU92K9k3oQnH3HIK9yFdl4F
hO5E6yWn4gVLOm9GMPs/Nklv/IW68J+9AdgCi4hY8lwmIuXPb6DUmWpNonLvcpf8AtbL01XD7GHX
MCyhGSs5Z8KGxaojXY4YzE3GFndCjWNGOBc0YeEP7j0w5LQSr0wuTAySE25NWffs0XI/fEAGQa8U
gz3z/0J3/fU8/uXDJ4EEf7IEDivtX/92wGVJS9Hs3FW9Q5DLqFT4g6s59A8tIosnUyf6DHCGvDZv
KPcdIqKErILSPcKUGk40mdC3A9kec2dsj+CojIfOLYJ9MNodPP2mL6+1r5JLT/L+xyLIMW3Q2P0Y
eEzwFSX2mwrH/ii09gdcJCyoenvMyr3HtAkctKNXk2QC0PV9+CwRzUCfM/yTwle9DX3P3cHmZIqZ
x9NL65Z6345L/hHhmAt0s/TXnZTTpxkpzitZ2MawVrU0t9qq8aJV2ZtZoBcB3tkQ2VfXx5z05JfS
41anJkCNsNx6IQneHwQSxsOWsCn+PLbaJz218g6a/dxDq4YCHsgm/hC10ruUTIkXrrzhEwvmcoIs
H01KTk6fkKdii0XKbhecfAT0QdOQRfaAkUXToZG18M0r0nerKpCkRPF0zEap1i2SvLVh5/IynkaF
hi+frlKTSfJfXAgUib/ehuS+UDPgfne+ysFfygbOamj32dCQo2l2mI0EN9jq62zOAYbu57CJIcSF
vAF8TtGOUqx+dYFh3GqTM2kbFYpxKSM41Cb5qUkY565AzCasT400IaUqKnddky23q+mJt3kU+SPH
f/fGMGP47ImLMjbkkRTM8GJ/4aJQjp2HsnO2hUf/t5rski0sUM0w3+Um0rZVoIv+4Ed0juQCecfJ
Lh6nsTIt/kqIPgB8kn3QuMatxY01blQv+g+CbTkiszLetIj2DsAy1d7mroVtlCwl5/K91mPSPasp
OzhGRoLchIpkG1jzs8mSdmNVuO/4e+ICszU3BBtKLtZUKnsNg8t7t5CWbdphyE6VmYqDDvLZgD6j
6SMbGVdnJv1AYnDVxk88B5InMuxwSQMSsYiySIr0WWF2ZJOVNW50YNklJpD9nAYrFSMWNALPvDOG
cSlw2FafhM/I0lCFu2n1sgy3YtIaOqKLBG8XNs0qrxQflBpb/jnsem6DOWYev/ZdZdtLyFb5EEWd
OobQBe2VNlPrLbZIqAbA6NbZhdHR7TagVW9ZC1fGVkeNeCvyinO1awp/M3Oyi7VB8PVl5IzZCVJO
hv91RLVj2DPpeth0rG8maj+f66nXtwghsPCbOAfuWmrLAwhP1LNKaf0DNaJ/9HttMEorkKL6bkgq
mmj1uAX2jzsXIn+8JifOW0FY4SpEVmlVbJ3bTQdT0lg5dSg2iaXzH5433nWw9pO1Q9kKKyfDRpuP
WXHleUV8IwtvxKefB3wywaxvvx5n/90SPsz15//7v68fRYKYWHVt8t793KbSPi5F+b/ubK8+x/9z
eC1q3GDt5z/5yd8bXE+w3aNpcbFcLUu/39eEnvyNICL24LSVBBl9oT5+b24xfIFRNomDxhHyixdM
/uYGLAjZOXoQuHk8/ydeMDaRPxcqNqUJvwg1OT0GfYa79L4/FSo2RpOo8T19yBbYm6URVks3evrp
Q/kn7dvSIP/0QP7biwQ+fzbmDv5H/vlFOniMNYonfegzZqeTp/Qm5mmIt9Hu/qLy+rOFhx6J92Pz
sXgOzZNwfnWS0ChNyL7piSdGeYAAUBCjGQlX5gJzIoijOxQmTcykHRtPJeb5f/9O/+Hj9FnP4Cyh
+DAx8P2D5yvXvjO6kpjJcnzgpnz2ycL89y/xZ0MFv3x5CUDTNMN8b8wk/vxhtq0x91gnmoNjjg+T
Yz2pwKzWPQRGGHnN579/MaxAv353Pn4DvEgMYUjWCMQvj1CaQtud4HkdyHNuTqguzHpdBSxGMycs
TvlgPyKVYcCL1rATgK0qRnbMQJlCoMwt8BpXIbAmGZnBKk4B4/UjmgzkR+yO1lOeRxA+QPdB4W7M
eiFoBSuSj+RRpoX1JtNxHzGZJ811qdHaTsinWQX1mtBt8MmZQS5qTBeyseLM2vRinp5mKICXwNNG
nhx4MSA0IXV7cIm4fE7mBZNatMQQR5VzjXY/u3MdwI6sRotVHxE/iB7LXEVFEG6Io21WjnDYe/as
+TI/OmOFH9igFz9sL79j5/oONPC2azEkjLZfnGoxfY8YZPMSqbsFtASGg058k8HV3meNQ+kI89pR
6fgJSa45eml8Xc80B0lQtVum2f12rEb3apqsJfnWDU8ysp48gAKnNE46bAYeUphh+IR5FTxMpUo2
s5mmxK83EQUqst3ezxh5DhGrcsJOILUOB7gaIYEnU3xm+7zuY4ROoT+PFw457Wx4W6PjuTjOUUAW
edpPuwTFzEMDJngT+465MMC9y5p0KnFR1iZwwnJqW/fRLj3jOab1uy4rk98D7lw+VGYGBbFN+gNq
c4WGr+2Y2zZOfBEWTXsmdsbZyrJhNzwGXCJFk940VTWv8cub2DJ7if0sF082j9vNPDTT2ogT2b/0
iWjYdYjZvARoGz0kMXC0MqnMVUgWLEk2CGvAJpvBURtteEn72d4iXWhvilZdhqjKXxrtdw92b2WH
xojNszlZ7qEouRZw3ye7viunPck/L3ixHRCazN8B1iMHslUS3Ao3SveGVbdnvDLVTY96R6p+PqNJ
rRtmYrnYtSQPvFSuw2IW4ky0Micn2beB3V8Q+JqtQh27N4mndiG5BAUVC50gbAaymjMWWq7zPA3R
yS7CZoMs/baes0da2WUUiOzTLsrhAjlCtkqQo6+GPhpvQYeYe7yl4mCKGrBM0UFiqlVzMVdMF1ci
cqrrYua5wRW9gB+MMBK3VtjMr4rMWiTKRnnJGsW46CAj7a0piDdubjjlJi0QkZG+6yHgaHg1FqoV
9wuh5uuKEm8X1jG6dsMPX/ysK9chUpB9FIbjxQSQYe1VPSAyWN57NYiQex9yg7QFTUDYU++hwUJ4
mI8niBvm5YR2bRembvBUVVUKA43Hs+vFr1ZoPQfQfgl/68QdcyNxkIP13eN7Nfw8uic+Cw6Sxydt
JfoEHAfzRYiFXttGtwnHgcGEb1JQ6fRsqKa+BZmWb8pGfySRD1w/xhW28hmLHEMjwrhkiNtpZsI0
VdEhRd9Ihlg97nXGr41Ct3lsTcOjJlajsakbYn16WVmvasgzjPu1u1XTjpbYenBQIeOfytryWLJH
vIFTbr0us+RjUozWXpgQ2TE2yW0cw5RfYSHVV2Ge4TgiP2F+rEwfXnjl6KM5se6upfPSVuxoZYCu
GaxGhZQylLDzYPv7zOB4AKyKQYDJiCI66Byk/JUq/GM+yMeswPaE/rZcR6Te2q0P1U8b4SbMDP8c
hdlnOAXpWjdq6/XSfu2FXb9BWh+ua1sVQOhz7j2OBPc6mdPpkgFTfnQLia4SJw7KdD1+qyZSu6iG
eGVBUjI6T5cbiPX8tBBNjfzZHBsBbE7bt0CZXPJr4eeaeZEionVya8/2vdu6xApzn7jTR4H54hrH
BF5iVa6z1kufnNgpD3NAKPa6afN+bdqTvU5JNd3mSHZArXj2ZW4lIw0umWwEjvjGAX4O+UjsTj3Y
291qkUpuAFalsLF974HZOysnJ2F5Ku157Q1zcpCZTYqWG8SHPqG0r6aeoW7nONduYmZ0KVH03adN
i5J5n9NfbEhQmB5NTq6NZGGw40PKMZCzqnOECRqMFZq8p9/dumNRPHdzZn+fBje+cltXP6vS2lRZ
MiZAhNr2qjfrbpcVKVfe7KUHO2OgkrtcZDw8f5SZkuA+W7RTEatrno/jcWDpyehnqjz3osOuIglh
yFX/t7riv0X+Xxb5iPh+qor+QQq4FPmnz1Z9zn+u8L9+7O8VvsXGCeFeYNuLFBAxyP9W+bAb+H9I
vF5WXNRuf2ywbBNqNbG0PlZz6S0u2T82WBYbLH6dEPwbgYoU9+9/AO2jM/iligsEWzIH6gOBqB67
tF+KRgJFecShwTgE7HywP7TkWxKH1GYXMSnZF0xom+E+ckgwrEQS98chKbtbtFRDsc9Sc86Y2cCK
WBEaTpRd2FursGfKKms80VgS7IR9rxLkgZSE1AXgPvVkjFdRZpKIbc5h+DDJ0vnGbf+amxQc/KqH
gfvzvlvGu4qAH9rvdJ2XNATobPOQPAKTlRZMXn3u8YYQ9Aii+k65bAu6uhPfgsxM3RUts7wrS7p0
1QIl/prcuTU/OLrAQtknTlcF5rWNaZjmXagl8aXKCH4o2TJBQJ6FNnooNAnmQ8oYwZ6y+tUayOnT
I6GU2lbEpSwfVKahvLVe/Mb3n6wNY5k/jObQIixptb+nXg+qdVr0R52l9tqzen5QOaOSG1nWc4ou
IyiC5yHVTbQul5E1Aj19dmsmAKjjiEMUkz7ghwKsbTDs0KaP8a9MmY+rhGjDMamsfhV3QeusQPED
rx0VDU6b+tTAso6Ml75nr+ODGiNqorfMy9ZXgdiPjsm0LgOrg0awN7+1X4PObBL8tryIp2sfK80P
HY8YKsmePGXxxDiGw/KqBhew//r7mGu2R65sZs+MrHHH5sgfViUErrXneuW4E0QukpNEzGXlEwWV
EIWyVf5M5K0eGNB4XSJ5bJlIYlZ9l2XjJYNYlOZhbmb64NKSW7vYwauyx4BDuZHC4cCCyT5A29Vx
aG2ekl36tQaK5LfaYOC+M+vZFyRL2PSTiA6+oedBv9CT/8qrI+9Rykm2C0HzHlpz/tQaVn4f1+28
APfUpQ8tCqTeQCS6JVt3QyFqIfLsowtIOvFziioODdDsXNCyAu1wU+Y2WUf1PlS8ya8MXEdLVcLo
CewVqF5AQ26wsFPSWr9osmz2vq0C9OHS+jG6FryosC2KaoWoboo3eNMTNEup6OKrDBCQo/EO1Tu3
cnGtrm2LmPdkNbRsr7ZdlKm7sGBfkOgxWzPcTTa6E0AT3SKZ1kSq+3uzC0yk7bH1lFP97xFIGmC9
AN7mm6lLCn+fmULdd5X9zeny/rJwxDMZDDM5hzAK4EIzm9JbqNNnrK3oURSB3ruESDMQDPDr0c0S
IR/6Nvkjvd+SE5VXN8rVxa0yLHc3zjO5UoltnnpIJ/hum4jBpmsftOd2WwwD+hTbzZL+IkdrPeaO
9QgdnSaxmH34dqzuViNKHcQ0sMlLWSZcVCOqYWii03YR+lLOhil5VqMy9sAx1bm3gvR68gFXlcbo
3ECJJrAWYTP/oQcWidYtD5fQ1oASIWAtshkn4X0bmFCfQ9OM3uc2TclAqI7tzFev64BkU9dyCUUz
K+KA5tQCHif4mVdNmg21EMv48hBVRXOPLAb8GhbwGIIiY84lpkw/wncSW502eKppEk5a1NWT4QJ9
ko0n5BYQKFYZ5LvC2JazRsg15J1NVHSptlZfOia3sjOaKBNHAlhdd74Yw7q6jSfNSov3b8HM1FN6
rIvKUxtXR+j+QoiEWJp79JYonLpVQWXD+2/6HlChV2EWKOt2jd0hfnC9SGi6bNjZsi3SiwGT07xG
uM3iKJUu2l/QL2tsBdM+xriyHufitcJkB6NqlkdMgt5VxcbuIcsIAVshDdCLIDRlGl3mHX5zX7c3
rQ+X3gPcTX3IYS7dgVNJuX348nWyNFkX4gAqshNzW7UhM5Tp6tddVEPsuZ80Z1SLt2zjGoJjdZAV
6zAMHRaOQZd4WpZoIC/RRXI7jPLOdJYXggY+bUqUV9Y6HzJ9HsU44NMbjaC8QrI/46Ulh35TLdHb
CvLhufVN529Ahv+WS39dLi1DtX8/Ez1/Tsl79Uu5tPzY3xU/XwYJ28UNx5hzGYv+US5hXSDAnfQP
m1IpWGwSf9RL1uKdoLYJfIZZv9RLlFIS0inDeVBTi+XiP6mXnF/GeCIIeHkIyzbOCqaW9i/lUkM6
BPmgZXrZyj6ZX23SCSA42h5sPhEHDPhXuM3GdD4kON8L41jBkXTQyDheeaggwe6B/s0frRX1IANF
7awx2g36Yipd75OmxtskAKta3RxKunACEzCzj7N9b+DG8PuIRl9KgP+5V7bc2XPEtJMiBNlzcA24
pvNuh6ofTGtbux0rx3uL6MJu7Y5DJ15ya4SOtHTEiIJb4g/L4pT4BsFHvkdHPsD/1wDAtZNNMfnO
2PX9+1h6uhrTNUttziyzsDumdymGRPWgSIk1t36KbV0gU/U6DZWyHnxZrJUgvP0iQUDTowRpsB6q
duc19cxOOC89GAZjyo+6s6G/16XwkvPXVfXfG/AvbkAkHTY9xL++AR8+pz/zxX//id/vvcACFR5I
KzDhXP1+F/3hW3J/c1GLoFugZqVVYBvw+0LCWpJTXf6VBE0ncE/RYfwOGJfOb/7Ct0OuJPy/rTH+
g17FtL9m9D+tC9jbOzaiPSwr2OcsXuvPE27R4VBhNCiOI/bg58GwCdDK53d/kvmVNg3cBkhZoKdV
2Z03+mdUecM3d0ib+7oy7hvRqlM/U28ua40zMyLjOIeWG5KzmMbsuhvjtfeWSbBbieZg+6QyrhxH
RuqGDI/ZurXtJJOkkAIT8I7E1PjyikpGVI8qbyRDIlQ8lUX52dX1GTcHyLC1GHDITthCh66w8TTS
Buw06Qoe9nw8x81j7rP0nVZeWeTmKQ4mF9oMhqJu68XCVrsYt2TNPCtK0BKkZcauBo3ADCmG9ak2
T141Y1AgzrrB/lCZiNo6O5zoPKRHDAsDDHiRhP8kXvoQzobRDwzJ2Hpv4sqpXtMy9D8Wp6cH7lZN
iqc7x8IAYFx5ieAJ3Kb1puNPUPtsquQFvDDCrHtGIxchW3ki1zvPUTtYEumw1VWKV9WvUjLcAcRM
ZcKQF/5bxwBt8rcji4SXeWC34ltRfECLcx/lOQbqqU/PjSyrQyrHp7TCRJRiGFuZRRAdSF8Fp9YU
UfwM6RIwzgzr3fOnc2W3FzFenmcVFSVoUHVjFRPWsHIIKKQi972bQsii/fiCPFOtJQKhbLKO0ZQB
cOhwcAdmSoCN/YaVut1aYdbfc7xykGuj2Pd8pIZVVivHY+invBhHmCz3eOruBp08ublEXpR0F3CV
Geln0ZWOGw/fVvdSFQrnflUeMqgTWD8s4vHQ3qkZG0tdC+rxRt/EESU/kfNPlH7Jpm/x/GfF8Imu
2qV+1+HNGGCaQl5vrAKEIMSVhWBZ+mxvD7ZJxOtwLSlGN8OAowpKBkyOcYgvYX60Z79DSrfsv45Y
4hJG8tpZ9UYEp1o1/hsOjGFfDE7y5scN7hjSNbZ14xh3UT3bdJXRZ2iF1bVjkMzRJdN9Wcz5XtQF
Ip6kTg5AgVxsHMJdWdXs0Is5jKl4UB45F+Idyo1gFwEDWTuxEewHd8QRnRXHLu6qDYYrHmQRqhCA
+8lbhQp+PThlQdgQcn0yGRUVGfm+iIfmtUMqJfuVIWcMq5KVL6cH0ymBaefZk5GHR00ntSpUzRKm
M54dcpLQs0zpKW6cYG3UdvJjGWd8Zxq4Ts2OgBuwC8BrGtfGcy+yy2LI+gvX7bjj+9ZvsEBq4wd5
sQwoBjZsxAxBVIs2bTpo8q+KyWAiKPo7gBajd59DArlxhQQl3oRtclWzhkNck/jbkFQmxTyzTx/U
wqzuhKmjPQZleSr7qAVrYHW8GhcWfqhw7N57qB44nofhhvBGcz0MXBZRMOTmiqXJ/NHUHKrbyLPn
E1k35QEsyjxiVuHSYgEyu2glGGmT11ypsfthNg1DxIgeYedOfR//gH1NE+qPQaNXtmjq8Ur6jnpR
DleLRAZMwW4OhbiIy6DY436EwtQYci8kovkmG9Fbpi7y1YpTYqL9rESE6N4a+mW0ilChbqwtliW4
5RFLPFSC3ybTDp7IE5mu8tRgXp89S52IVQm6Zls03akzGvsqFVCnaUBSurTkg+ygdpPIOnkCrIdr
hkzh5CzbecBT12tro83CvEEL9oj7CaUFKM1FUZ1XJzPAsOrB1h/wOt3ZC+43w2P1KgsHCXPG/lAX
AVOoPoq5jccJmTQhP9NuzmdxdkN2u13YqQ27hO4qV3G15feUu8pY2MTLXYsTzYXrO1go2ZxpazR5
zHh6uMEfmmyTWR1GU8QMYxc7QeNrIFWhW94S3PtCzIJzsIcieG+luvUmG1uCyqyBOXn3zf0yLQg6
PmkNRxukCK5RNCMr6C/dj7Cy7W1qdMbF3Dvxzl9sEqWADoTmEnJ75C9uC5PzwJ+vEvq7a22I4Qxd
hVnU3FM4lhMhVirl1oKLsMU0Ee3jwJ5WAhXnOkhT5JRmu5+NqOUM7s5Bz6mlSZVYYRfmSuym8thl
kMndkXFSRCRH75N3nPnInarFY8J7Cw7NBPBhboIjQIpwXZkTKAk3KN7nxa8iDKtb9yYellplDXuj
xdhCza4e8Aazi/WzeUM6abBRXXMMDMQwrVH/mBrvsUi8aqsDzDlC1YjsZvDtBjrgbVxO8a7vi+kE
eehjaenyLuwxNi5CotFp1rn0ymtJZYKLbSHeizndoWkSR724dozFv9PUpObiC2ZoEzFzMHzecw+W
DpVcxnnXuN/14gMqF0dQnHXfJbwvMAfQrsyZ/UNokULMtM685BpQe7UYisYs+9G7ebCbav09qpdJ
xpf1KJ2JrggrM5QrJod8ekH0RjIlCpy8a29CCChrYg/UFXvhgYc7KaOuiF4w7vyog+YTFSFyL4eC
YZjs5wIdExsw1TzlPr9Kt/h0a9xVP1qE/+tUpXhmOURX3mKlYoWS3gYAKo7iy2SVdXwMeK/6Ap0Q
h2nFqZ0Mz+gaeGB01j16Wcy3EeCadPI5190kf5OLsatYLF69Xbg7GEkQ1OlpdirVxaWEnrbtZm2T
xDC/qTjE6cCgejUCXSABMSNXlcHIkxISDD1MET5QjXViFXv9xAAhq/nzhy5LX7jts+7cjaXPPtnh
Zy0x37d9eHRBUqyNPIB1BlXtxiGW7cVL3XtAyuMao+OVLSt1sHo/AqsVpwufH0oEO6fYfkQURSfj
uGi+IIjYOiTchb14xDc9jLgmGwx8iTuwcooq+eGgt3OQqgODl7VZXYME6w5CT97Bmxz/+5gp8dJj
HEzrsLvWwjLSLam4wyGtO+vaKdxha+qUFENb1N2AcQnqohwCVGeOwxUhirvGD5y7ccYlt+bUJIYE
tD7p3bbKf6jWIuSRGzXiO2XOX61mr3X3dW063DKl25HwofAiINxY5PSRdV9DtlpAD5fIdNJvyg3E
Wxk1p3yMQTKmVRytm8j6yF3l3JduIt/xuqJp1rYb4BZJ+ulYfxlLk4yErw1zqeldLBbU+suMuthS
w8WgOhDPuA9K9wa5JSENXudtBh4H08E0NPF4gzt4H2HkFetYKu86YPD57NStfSbd2iFbeMyxSFj1
uq5qnW/axiu2VWdVdy25vcDI+Ciupkz6zJdC0O1eB4Zjo8FXweqaFLbexeAbmW26CxfjL/JjrC38
XfuudY19SvZ4sW/QLT5zmmXPPOL6bwg1xX2WdiQPpl5yFM5IxRs27qkpEWGuEkOFZD+7Y/4UScg1
F4MxF8go4/YUGJIbIhZkbJOIG5xYggxgkyYzW4SX9QZvPbM7gVe601P3LHzdf+DrGA6+qoILYn27
axvrxyOmiTbj/qsga1qNu8mKhZlHdaWfAjQOVUr7oEZc05ywa/ok9Cg6qC13Zef1PGyTlPvhArMH
9C5/MZWPJIS636JsMZyDVeTJ6vd2wI3YYktnLglRFuUiWeRWFr8M3gi6vvL6ewj8GHJw8BvnvJyS
l7Bwyh1hFYggCj3lR+znYpP6aeSvbJt970ot3noRTuEtXX95mAqO17YI7seC2liVTf9WLi5943/Y
O4/tyJFsy34RcsGgMXW4olOLIIOcYDEYQWjAIM2Ar+8NZrzqEF2Zla+nlYPUpAsAZtfuPWef1M/3
JF8k592Hj//D0j9UU/UgUlrEGFSsg1q9//lKAUBvAKOMrIVIGkvJnKYj1lCt9IDScTsIJktcYQfI
it2UCxrO9UJ/18pruEs6ubGkHc935Lh3zbVGD0wGcqJNIlUjhM8WxQK6/XBmVD/+2QGh3MzWhkjh
t8q5b743S8a5CfyuP+ZhytCaNgytFcIk4Oj1dBygOgB3tPuUdVQHuKyb3rOPQ4rUYo20H7d0dqR/
7FBHiy+Q0uOtCcQnuUBaQ6IEt3CX7wgfUFsPci0YScMn0ChF53MBakIeR+RWd7pFTVwJsk8X10u3
E3kjp1Z18qzjntxCGMsuEHqjtIY5847Hwnkza+YVRKZ2Qw4GTT70RRhnz0I4Y1Q5obocVvlzgGjU
JUA6CL4xTUmO3lhRgosB3jLxTiQ95srcYYFYnF3Yl8W+t/rl1aSwPlezdDcl52PsT+YB5vmI0qId
bqXM5OcUGfGdUoJUBJmpCNW43LqpsFdbcQVWqsDLgniE6gAt80ETrs64L2+gkLYV8YXC+dRTRSLC
1UzFapHvEvY6inPM9WjBSRQq/TND1tO24eB+NyRZuO8K03p1mdwfUYHJDSKNFuEu7lI/a9JDltgT
amVY5HZWeVzePlVfyhAuBY3ea1vjpzJr3L68kw/RVyQtaz62omwppcbkouBIqzfk3Kod9027l+B9
dy1Dd0ZHC/kicAJSIhaqdBeWbOMxFrGXnpoegYdfHY0MU5Kh2Elq5dWERpZDT5fOwP2Sr1St2MGu
HPrG9WAvM9JpJAKaCYkuCMlzk9ruqMCNEvhZmn6T0nMu4xivFBKRBJQlY8eiZ+EfyS6cMc1ES4dH
qCuGiU1HzbfYccKrSZOenteZdyy8DFVUSViS2TfNKTPFTUASLWqIXiPqWy3+fp0DAJgHAK6iDa4K
owUwW5nFTpQxCNoytJ9hYvh0JHuwalWWVs+G7J8BNRRAuoKD42pBOKecvprMQo+kLC1nc0VjUXDw
ZNbkDuNGY8MA9WHTffATj0FD+cpIO91NXC2sEfqzDDhEJAizlvZrnZefEYqv99toNjsEVAWaZdvG
AIJzuMxCBGsZYM0CKgfIVJQZ1MwfmmqomEgw2PMSR5N47OU1d0vvH4SJtdDqiPYBulTc0H8wTdJX
ycTYTdIk3Weg3s7Nydq2a/tHB708C1vgjIualmOSB+Y3VXNEyxkVHmlfMvcxWgt/tk9HQHZvQ6qH
k49jbGNCzD3R19qm6Szxe3gtGzA4LMuvptulwAOQZO0XzmuUYnOdzVtnyaszUnengrF1Pz8BO+g3
9HsubbuKHymlHjKjJXq1G/zzlGlf1OqFwrEhQ0ehs9mko9Ft62l8CUV7qQSM5TS3HmuDJS+fHGcv
vS6IlGsHT6kW1cZmUL+FwzBFwBzcB7TnZEAuhXUOpPwCLtTzIP3+OPfpfeeJd0QH1H8z1RExYvV9
2ljPdopmx55q5yuxed3WTDp7C8T5UfuB/S5lZSz7hKAsOBgQKSJDS4a0i1fdMbJFrNUk5JsOMohf
JhNK6EZPE2oj0uHuWrgTDSZ6XDQHGhBq7/Zgtij+K8EZR2NyZzZ3V7NgDRsQWoSt53BHIIJ16UAS
EM+AZxbdyaopJZcs0Rx14i2XSvqXRe7K68lzaBKIgvGltRSZ2HgWkJPdFJSi341mKq8suv9n/A3/
CfjYu4XhxMlJsS2CLD2F0kSq77K5CryEcSFHNJdGkew0DFOYH8BC3VKflswveNTFY8eWFOEJAT5h
rb1AWQN3D1dAmPCm9ZmgyssgOFgulXDSWywJnu4mdcyb8ehP7UsSLCfNDY+7V5pnRWJcxmFPrVO6
7Q6Iw0kKcEvKxmTmF155ki7tP0aIfYTAp4VUoEkldNqLLpluofWtdkbu+Hh2d6GubzHc1VsaM/4Z
rk1r4xtDSsQamWD+UhnX0ASfMuH055AL5VZ1XhYlJf671JTJLmsqcdQ5h7POHfsz5gsmnYuh2ZiF
+1WqOLwdGbQd8xjcQNrML0Ui6JwNs733CyKu8sH+Qs6DuFeBW2w9Dc8kAjpEOFzvT/esfaABPCYd
PvPGU4esMzBFHonYcC5L1Gb0WRAo7DqzKI6hV19CquxBrNnOuLUyFY47PxGVv8FRhAeD/VGES7Mv
slm+9mBRn4llsVdZ77K8wUyIdYTyxHhtvKq79s2SRGM2vA5ijq+PQZF3Fz4irohxUU4IRZacOsNJ
djZQ5i/UWTxaiaxes1wE142y48tlSMc3I/Pek07MchMyrzi1tKFvF+3EEK19VUcyM9WnQLvjDeno
znLV6aCRG+VXzYEuaAUiZSDGHDgLKoQmE/7WKzK9lVYG+DNbZgnKxko5L8TGlcg6dyKbuHeOWTw9
zIn7iQrBvW8RH++Tdh6OPAfzzut6hsBh8KhWhDUpDNZ9YpYywsJ1HYg+fq00gOC8ioMIL7yVbYn3
K4xzbFSefYFgBtrzMKXn1BCD3ide10RwA73x5BATuGy8gaE1Kk2l1yYRkDpFL4yapvLEhjwrODq2
ahhP+V7TPXbSIbmuDQJAL8iAieky6fHNMo+jmXXhGVxeaF+pzDUfJn4BkXztuDyNBdN3HmM8MDYN
6nST1HN/aY9yvPC5e0g8kQqER1tngDSk7LZsWBBnuzGhYiKZD9nAUDEjH9ZKiFXmGaOM/+J0KflP
5KwPRxmkSHXJpKNoDRyYF4lRTpET2PreHSWacwye0ttwDAu4EqSFYGJLvrrgnJNtnUA/3dJTm+9m
8HuIKHjQdku70lL8noO3ttiiKUEruWWA/64or4nKa2+Z2+ckiHnknhUkOrlyRImexe2tTibriZDF
Wm9dhwV76Vxx07eNAA/cTsFd73bsp6xlzU0JzOrJcLLxZKctfZlqCYPLbjaGpwIhy5VZKWQCEs0W
h9fevu0xNdyFRszxpRNxeG4YKbR1DAynoQ+me1wMNEMxhfKUNjXLKkj7AEhH0KcAupCV81Aqhx1r
VHQFN3YXJvkVHf6B/STs7PI8F9bs7gdPuVzpivDtoUtIoCv6myXpyQL0ZolggTbUg4nO+pQ7LJV1
mc7vJWTSZ2LNKdQWj7wMOh3dVRqG5LUmedY+jR6B1Mpg100ah82MW2rLYSfbmUlPBKmhIKDSGj3v
Yu2vUezDTiJpvpCirnsqe2FeNIwfPw15PWhWWfiVqaHwnnVOzHIykLVYtPLKnVUAv1mQbT0t8qB6
uG62RJe/MTo1XAZlZX+me2uwiSn5YFLfXeCHU+i7qf5pZ/p0aYz0bk7zKQrCZKJpj/Q4kX11OQ7h
mzEJsWNxAk6VusPWQKxxGU48GnZupbusXWEMIrgBqqfP1OxOJ8/wF5Q/CE2dgVPHSMUY0W/uTn0a
jpfwZYoLnDBfUNugbo9n0D7B/JrMFbnpK+Y/JoI+3Yi4olfWzY+I8uK9j+N2h3PS3hnc6Id0Qpwx
dSgxir6hZ9MU9WzRaMM8Y2ux9YTpbwa3oZbFavuclUhbOSoseNG1t7CR9eNN4Df0gUVYIoN2ram8
0xA+t3PKZpO7UNzpZ03FhUFAg3IZ39BjFVQaTboXRUBaQkOwfbHw7834trf1fK3wzjNELh7D3vps
JyzWrlHvMsdetnRKXsN6JTLAvd0qlSbb3ijNLVaBZm+Jwjkqpzo4SX63BJKjAqP3KBxBzxEteQ3G
CtVV3j4hZM9vvGQ8xoZ1pLAaDtPiTC8GXvDIgm5jm8LcmwsVsm4NkoomNmodjK8VbOpbNba3Y2OV
88ZsArZ2OLQd1k3jOsDuF8WmlZ61BAyS42F8dQx/vGysutt0rP+bjDEYjZ7Q+Twod9UR6YtJSn3W
le3Tf8fW/wklxjJd5y+Jm5evff/6lo79t2Hof5KO/PmT38fXXogyNsBOh4APAxwiu39JR/x1so1q
yGXI4X03zf2Pn876A6sqIS38mImFap1sfx9fo8K1bBK6TCpg7yMV7R9JR34R2jI78jENEmTEQJx3
94vVDVMtifSSPgGdrve0wSNhBNg1swBE8Q9D/f/EVMcrWabp0IBhZi8+pug/OPfK2qmdRQteyWIh
qkyJyqLRGxWnY/TPX4nXQKqD6s/5jX+TDAYManIIj4Mqxigezet+qtgwaID94xcK7MByTJeXo6+0
ynJ++EgTOY54oRbJAad4L8riHWf2e85f/zcvs2b8EcKHPfyXazSQT9unIBdYZEhFCoO2xYpMWmOh
s//FV8e9GmJLXC2bAhn3T58I4V/lNCmfaIqr7kJzqNrEjRVcdHX+Nx9q/U0/iCZWWyDwWGsVdtgY
TX+NB/In1L1DCCksVbiOvJGKJ9GPQDYe5YRm7q+/wZ+JSB8exABdpEdQmkX0za82R0Ow7fhYKo9h
S3CBD4vgmAewxckAfTWDFcTiAH9A+T3881sx8BwwUaHvO95vTlLq29Eq01oeZZs192PX2hsX6Oyj
kfN3f/0Zf9GA/fmFur7FqkB/nqf650tH8u04c5qSR2MkpKQa5bxDAh3f//WroNz5/bL98Cq/2CuJ
sWI3GgnuNuhhnVudfpwqVZ8+FF3/f6/0y12PVTyFxMgrpeU4c7TLX4G1ldF/8HiZv38o2tmELuJe
DqFT+b/c9Q2t6aDCcHuU6Dm3dHBANM1yAFruVPMujE0C48NO7FsMw0cT1//2IwvJJpziNLUMgmig
QNcPdIKGranVm59mVeTnEIJQ/4n96BfvM2fFs2QBxkNHJN50kmp9gxC/pdXF/zKncbUzwU2gZIHX
5Ou2ugVAYz0VvgX8OM5pcVSgEFSl3SN2JSbscx0eVM79XPjaS8hJG40Kaq9GPk+++tkwrGeDgqbE
wDDyfjBy52SGi3rjRBcixAaEPHmCV8kdmPtBP+VR6nN22ZGoYn7J19C8rOf9GCtJHZsyAeBkC+wb
uFzXibXAyEOO6DF2I89tI8YypGFgD+EBxpHct/Tx6SsAMgLMbESVyadbKhauKvcHpkY17QSfxYWw
r3rneWwBta8F0GfZDBHzMPvkVFMGW5VsCGEi1giqNjsEISFxsL+spyRdXSCJyGlsNOWjp1DkwyKQ
zy3+r6eYzy43vgKDLyuHdGovnlZUsS/DIbLtmWddew4OXcPpysee3sF5AMLhFn/G8BLz1ZyneSuv
vTF/NwXXdMw96wnMyjuJwvH94C3NmVqXRnBLBNEA8i3QtJtrEkLIofWGAy2BPDpzzljRh4jmXHaY
aHlsKAOQMtOGrE+0lAMguWOSXSW2DK9BDNfvGGWB2DeAoIiQx+JocRaBMbze9iWJ4ci1wZOCSgS9
m/ElxGOKc8Vhzldh7HtgLs5HSvysIG0cq0gFuXULOGyNyRmmZomapfPKQ1ZbpmQ+Nslw6+Gm+ZzG
kpAZS0wAUmtE+xzD6WZfGE22PJGY4+LdLap3C9nFic847+qBlRNpHWK0nEiWxvLEA8Ik7h+3M1fb
sONOBf2KdMKCqOHNAYiz0UlYXIIhJgaTU6FMmo3BSCkyV1dlj1txi7JkMaLJYYtb5jA40LlA2OGW
SqaPQ20k0wGAZP4agkrbhyvUykM8jocVccqhn4g5UQjDPy/dUhw4/g4lR7zOIsiY7t6C5D0o2k3X
J8j3if0QX5h4rUEGPFswX5lTlcrtP00MAJ+T3HEJPwPshReHN9tBEz8h/12bqyozIlFwJTiuFy9t
YtUnHSf1rtO9hRswf2eUGF7EwrNPvBGxFwnnJWPuCcZIKy/FYRTq3ZiU4QH5mdpAiy34E5c3DQjY
IiQnvmesNhZb6M/pt1qG7ipwIr3LW4MCHDF+lv08Heyqwf8TIg+hoxzUJ87R733MNKg1BhNTBBPT
Lvk2jB0kmB7JVGsdYRp8GWHpnSrSGnZjjPaLrdC/TUceSlHztkxRTpfT0JG7iFZw7wQDaAUAgU+B
kMu5Gep9tfg0HxYth6hiGM1pLMvR5A/lqs/vNKw/Bohb8kbCa5uict8aPPVkoZJSPUmCPHqYdkCW
3CMRQ9NBrPsu4/dga1X5a9YboK0UAT4kGAS39kSiTJMo8QDh3D7pkTuqYEF9GddUCZM4te0ES5RZ
+8JjVAVteD3Uo3rrjQ53YtKz5qROEdwKj0GOYzIecFkouzVk0gPpcrtk8Fzgwc6owNY4DQh9wW3c
FN2FUCMr2UelNYZdeyhNRnD5DGC3ssZm6yleuiNeELFgMESWEOoNA+iq+afTEzJZnxxEyYRmX9ty
aPYpVBkuQiWvabpQVzdWc14KZudb1aaMMypBcrfPt0PqjtpW3ih2H6uuSrPnoQjEN1OxWk3rPeKa
JO0V8ZCRUaOT/URrgDWOSgJf2eBewePd0xdZMP4AkXNt4t3agcSIafGaT5nmG1r8uN5iFukix4DW
O3KF16TFjkAydoOHSSYrlaauT/EyYpkZWXuMhNVDhTz0BUqw7RQ2497O3Zau2ZRdoR8wv4RiHJhi
k4CDEfk6KPrySB9qOuTEhxzQSxqXcEyu7cyePht53l/POh0usck8ZaatnhDfoM+cgQ05i3CB9UD6
qdO2upa442/K4tlvuwqkTPoOIyBBJJJ94nl+7CYowlbA+ArhYouszZbXztxbJdticmBx/2K4DTwy
n00PtYtzZmRp+djWrLxdzYpjVqRCMb2SDWElDCP/XGQ9p5f7hWuw5+yl8CVpGEyBgyQF4Ph4rNAB
d4ca5IMlUuAPQ7+CIOYPKETOIa/lFsmBRYjELM5qfMUh+HQfoeIHWAIHEzL1UjJCpPP4AZ/4AFHI
yvrUV1Z1Uq1dnVA4mAArgrE92atndvzTPxv/6aadlaWrhc2n7Fj/YOjEgJdVBhe3yEH9OkRopmCX
Q3vSyIjiKTg504h2LsZm59t0JMJu9ADsd/57P+cps8SpqL5Jl1aZyBL4TYEvxapz6vD7tK65a3vN
uj4HPmrdaOiG4QZLAAKpHNUAEO8gwfYl084BrTsyc2Xt6V+CwiyGqNHlvcpt0OZSACVYi2sHxKU/
TydyL4stY4gvTjAeJW78jTGjs3RcI91bpMFtWTimW9fNjUtBgmS+pZWNZdux5gPPqWVvmhyE1VgG
w9FqMSDqNn4tUrfYMfkudhbNlC0UNPG5Gix9hc8O9gKIIlo7jjUaUVjayxWPa/KWlL4YNwXou03p
MyvOS8M4y7RrBnsflBYJjR7LN5oKgv6IcFUb5YSlu5V84GMxYpyOAjprh78ue8Va1/50MAIZytkf
bqhrQ7RzfqmwGaknztib5bFlA2Wor6bLIRnpnQUddcJAaXkFNzllzrlQVxQhnHIeePd8IA8zo3f2
dwe1X624cH6IBAfr4zuM9ThP/3yu8AG98gzwfrpKPI7mfA6BtWXGkL3W5XgX03jc//U38NvJMKQp
xtGQ0FDqcYaHP79g70xulShYEVNLEUY+OIq3mu24JgZkZVo1Z3/9euK38n99Qd/FQEAMiW0Hv5yc
ajxz6FeKkgWlVQbxEKzzGaxyuc276nUg63nHxJ960A3Uzce2g3NMeIfUUmLP/NKI4oKkPWLqp4Pu
2df/+v3Z/6/35wrLdvE/AFn69VAuNdyvwBmx+VeVc6L5Xr03dsszpTDhmmDdENfvSkKcCBNAXHxF
ShuHWaIlrulZWxHwA6YyTX0KLCyCs8XJs88ks/cSSec5FGsy6TqmU4XXh7thajMJ6y92j0nMqmxr
Dq64U6v43sZn8Wp7DmmiGAymQ2AI/3aOBRtwPOvykRiV/OVjV6xBudNYZw6c/s13IdZr8cvTIVwq
SkJpvJWR98vNkYwqztm9iuOwZkG5eJs3g84TuvjO5zbzjSPwkwn3dWrt3S50o6QbTn99OX47ZzPv
8VYLvMkl4Tb95R1Am1CexEZ0BPifHVwjITgR+fLfLAO/dSx4FRoVlmf7Dl77X685wQQT6t0mO3oO
xTMdZiOqsU9FrYW2n4kyxnKI5tkVDvfp819/QOv375gSxV77P6EQNtE/Pz+AM83vqUPHd3R6lcTH
0iEHzIjj8IWsM/ccf4E7X4cGaWC1Mz8W4dy+Q39eVZiTC5SuqdNsXW87glYw+aLXwXmyR+IFKbcn
xTBvavIKYxEPZyshOfmz4/Jfm9Xf2KywEAZsJf/eZnVWf2VJfv2xU/39Z753qgPnD7p+kN3Wq+/8
iIQIgj/YAsLQw8y4Yt9+ZkKwcrJbAaMWMLfWPt73RjX2R9YrvIm0YoPQ4n76J41qx/ltIxK24F3g
b7QtHsBfH7zRgmq3pJqwa5zpKBtLqvocavBq/0CynC6TxUmpn2EDjwAaCfuA7+ulXXUJJc5hOE/q
3C42s+mrT1V1vcS6fgmJnl4NDgVbJz9VbXUTD3tUgPVL5dK+YTm2rrtMIUDhYGZfYv+FPVzkhEHv
+rD0DpkX3BPCU951nFGuzem1arqOxkBaPA6T2T1znp6MaJlKyKiFKXHClQPFDMcdeJqGnZD5o8Pa
1hyjfERWCHyKL6lREDRtdxVL/Gx18Q5yenZWaGIxyHBiWkdedUz8pxkvDpEtVuDsShSGJA3acIU3
aCrtQ0uQJKOmNE4v7Bw+FtZuP/NXl5hnoxEsmjcJHP65GcyFEmk2o5Fy85wDjHpDz1U/U2hT0U9B
Mp9nqmhvGasnr8DDcdaTaUVvYQQ0VsnIGyED6yxQV4urmxvXnhskjoFukTxXyj+UOiuuAnxQt7jD
l72cB5IxmjPwkMgkW9rzUz3CxXbmg7Iy/0a0fYioy67edI/nxCaB9cZzhTyLh3y4J+ASaAJas52j
ZvsYLySEIKHD9O8O2MXyeRnPA60y7Dg9WWLTUhIjDmEKSX/mtv5FYFZWHQGkKx/tSo73I4sSTAGB
8gD1kPiM2ib+jGhy1Saji6mRmV+oxcpXBLe3aZbZiRSB1hdLIsansphBarkhfXIVd+15ihDhPezC
Jd8k82CQ5oeW73py6hI/U7iK4rC91BsGRdNlaegORI43Fq/tjMgs6XXrMrDnXL8BIte/MLEvS1KA
qIA2RWsnN3VAz+PITpndpbKwn6ykym7DNVtoVbx290Ja+X5sU+dcWPlkouNqUvZC5GqkZcutxb5+
VMyb75K0KiOvyvWzUWPPR2AQfsMb7Hd7z6wScFW2CrKdatvwLsy9RUX9kDTGZxiF3g1Gk9WzEMQk
sYX9Urw5QEmQA6SU3Tj3q20IiT5qITw9cB0LxE19euPrvL/sxZyefDi64U40qr1I49ohWGBOqlUC
3DwEdmtes1cDPzFa/rtoEueynZwRrwU97asc/lkGfqHiKf+s0XQiACiTMHT4ejTASnkKp8zkL00t
MNBsdDhhFbpDGK3N8qI2TV3DP+/BzdN8WKPQJnppd7PCNHBKaZEdW+XdiIBziXT8hR4hYgECUsN7
DTl4Ap01ls/sgPMGEeNUbn0E0D1SPauJ6gqB+zgi7SBTWOCwcuY2SuvMvHIkU9kBve3BaXN3Q24b
R+RiTmgoEyYTwFOIOp6Xu7jnTL6S8spP+APt6sIbBzO/8TOyTMIt9K3RvHeWXq0aSN+rXZRlrXFU
Y/folKki0CQAC6E7W53Z3XQigM27bBCuHCoYT9tSl8tBjtV82zaBBYC/bDdN4CZnwdyXt/QWuruS
kKTIKYiFie2w3PmSC8kcigQxjG4CVMQaHT2io96YQ3Yx5SfovPwm22gPI2m2uzCznr04RfiXG6cc
Uf7YQkYQqIH4NauTu+2dx9SxnbO4R+8j+Fr2iKD668x0nkM0o1u12OGuUZNxiXs0pvBktZ5H0B+r
4C1OiFwqcKf30/mw8B3Gg3meZ2jAkGMVTNf79JO205p5fPMY+IjQqkC+uVyxnQa3Y9JF38ZEIyR2
d+2pnDTAtv7sxOjbrPncz1A6VGZzP2WcQCtNu1aZKFoQ4U/QcKA1bEYtA7JQRRHNHr4byu/W3wDJ
u2wz0Z86G10bcuw9LcsJzt3kbEU/02ukqjO3flikJ5KIMGih8lieye3rL0OtnL0HRcPiNsLzNw4X
yB5J7jLG+s7UbXMAb8dhfg3cGWY0DTMRbDisGkFhm7nytsVpe2cvXQGeJRvK24Je4rUXdl/9JjVP
RZaIc5xm7Y4mT0CLzdViXWZbpgN0W5IH3+ySLfNgztnatXZL1lfbxEvmq1Iv8QafW/dpwRYZGRhD
rhC037qd0fJIFGkEVbm/qrqiirqqrO6nMo5vXQtZr7PildzGnBGyT+dMTNS2sOyUZl78mvZme0sn
Ud1YOtTnWdfbd14W1vejgkU52N6p9/HL6pFbJzfMJ7dPcVEa/CnNdRwBpG62VuG/KT31dwH85WgZ
9bwn2iPcQ+cs370+rq9gFPfjQqLDgPefpm3vXLHGGBf5kPm4l9OqvSO5F8yaXxfntt/YkYv75RDq
Pn1zypJnKwT4EfnFeMdNWF6FjVne5G6M84yWByr2BS6TMG98p3e2g5V3Z9Vi2zclWo2tMc7y2lXi
xZ06b4fmt7ivQoSQ7uBbT8Bs2j2DlEJwZ6R4sqgLPChxfr2fMwu5KnCJg5Bddm5MXnjCmjEf8Z3o
M29giySnzjszSuGJ7Ufx9986+W/qZNvxLA40/75O/jS8pj8Wyd9/4HuRjEQC3AcNGgh9HEQ/GGj/
QyMQzh+mZxLwI0yYeogP/kUjcKw/TDZ2Afjix/LY5A/bBA22nrUoqv8BhuBjXv7DwdiEdWvbJmfw
DwIBw+6fD22g1MkmmYP5MlwzdTCoKDnP+8pT4SNdA5vykVsJb10iz7Hb9l/FzOlVM6m6+chk7hgW
nROwom/ycQx3VSY0CTOze4N6rjdpuVHIxQHJNQy+0LBXlQdG987wZzJKojGcmAt/QgEbMn8e6YJy
YlUT4kqzjI3rsMJ7emroMYApo2PeBO82jUDIq8pzTT2dJRTkFG0xEWT5KfQD2G5y4ku+N+rGx3Hl
pPB0klx1yznfpYPSlFj7yORlkW9KvN9JZSX0pJ1lHu66yiE6A6rIVVxVKfYsBGqRqr34oa5gDC1D
Yx/5UA3o9dH4otIqe4AXgvBTVml+qxv3atC4z8jPTvZpE4+voSAorOsrmuUZmuPIM+H4hA09YT8K
yV1hCJQnU+bSF10KbL07pcypPQdSUtUiylHUXTEtmowzyPiY/orCSOZ7YxbjggcyKfLVQStdyz9Y
mU7JtmfcPLRHYSaxAJRUAUYo9B25aFl3KXWPlrJASmlZ1fRnH+y/K8LfrAgAC1eK9L9fES5fu7l8
rb/+uCp8/6Hvq4Lv/sHjTnOOOSCPNEfk/yvyCgGRmAhAXBfF1vqU/wtREv6BApqVJFzBQrZl2j+u
Dav8S/gefWV/5TD+k7VhffR/WBp4eTjpNHEJo2LKitLs56WhNkf6mCn8OtTspHnEnEkuEp3Mnyqh
yTNOUDb+8PXc/Pmrf4y/Wn/hLy/o0ykwuWlNbKO/QtqHMsREsXjzUeu8uzWNiVAmT2V/0yJbsSq/
vMoKXWEJRj0nrI821g/qq8HteczcVB/nAW0Ak5H2tmiwTBJjITF9KxxDfacAaufGXa98/emvP6Qb
rp34n98A9De4M8j0gKj+pssaxznIptkfOJZhEt5rBb6ghJByJCYouECq3Z10rrv+MMd+JTYSkAWM
SJkZGTAiG9wfyGrkvwCuLzFL03ZNBAi5AHjefrYK/t+ymRky2KVBy1XLHMedG/czNBW84u8t1NY7
m7n2dtGg6lOm7mgqvPZUeW77mWnwfEB5gCJAJoKKtmltJr0eq9LRbLV4QKMnrzoYDw8WYtWbwR7j
k/J6+RoghWaIzPr2Thtj2aPBmaD11fOhx1zMcJtRZBdnAXMi9Kic5MzmJcUS8czYix9Umn5y37IM
wuaL78LJr4bt1EuzOeOrouucCGg+6Ikhkx7W2CfsSX4PIGTJrIeZHWzr6ybF/77UF40TUpeVCWM9
5mjdbVNONEawmA4RXikcoyjjLhfC648x6vQtqRndqRit9ravBhJisHAePFx4Z+2w8HbsYXrMzWp6
bPPFu+fqUPviC9/VFp2O0dPt28wZJEp8wT2k6pmA8bh5RvLLlcGsbx7ZS3mGVBef7KEOLzzCyo5t
i+KcxN75k9nxI7gx+yevCYKLWDN1bJNBPIwldDzwMfWFbuikVlXAN4L+lyOsUymqcth4JkStUu56
yXRb1ZO1a1qruJOAETejSDAnWU335sT8Y1LQsyUnlsCaIwibFfM1tnRLeJwR1M0HLxvLM4568mr2
pdpSVZfptge5Ve9Mry/PJG7NzQBPa0vaC9QEERd3zNnh9+IQviKkgOw/5ObfCnPGqkD4yL4qTZNF
QzQvTJGnxxiZ9WXYTvwqwvkOEqvHRmg+cagMeRUX68NutO61kZjYHkI+i+fkOCgwv0YT599qM6X1
9E1gozlQADvXicOViKcQHzD40W1l2OS3lHLkey0S+eqXtPGBw+fMAbUBebtJ4/jOM+P2jR79clmr
dP5kKWZhdcPDUHYg22kJDV+RljDjdZiOpkkJWMTgu+0TrmOOfm33cYtii5i+zR2ffilmAg1bkAtM
/Zr54Aju/44kq+cyITqIGLdnZfTjaUVJXyfBO8WHOeHmRtWx6ePKOkt798W05vYzwU0j3m7uzQ1O
vexgrfNIh5RXEjynb4Pjyyu8ttyU2poABnChgL8OMD0c5jWV7WBiV+71yGDloc56+Ty6XvNiAM7Y
LX6x7Dsrbl5ssGjnuW0AJAzmgLTpPCCdpVbNK+w1wNQZIMcNvahi+/HhgtVkR//BuNOzrAfMR3Bq
FR2AJ9kbxd3cDCIAUMT3I8g6PtHzqMCzmRmqEYvgRfLHGXTojLzIEkw4d20xMhhPg5b01oKOvjn7
uCktu70aPCsJLKb6oSi8Z6BDanjLutF5/j/sncly3EiarV/lWu+RBsDhGK5Zb2KOYDCCkyhSGxg1
YR4cowNPfz9QmXaVyurMrn1tqqwqU2IwADj+4ZzvJFZZZNGBHNUSg1E3I8MXpjn2t5MaQ6KzI9E7
DyKDgaEcPX2w8PetK7enrbekbjYK9v2O+1Caqw5RKRGqmkSvoS8vfcXAsOMOOzlGdteZrXFP5/Zg
yP7iFHWx82NP3uN64ez0tLg0MnoMZXgpDCU2psdDhJYtPhZ29oGyGF9EHvbb3pk+Jz4BB2zPv2ax
XRyZlX2Zeic+xjO78tLq63NVDOM2lwj92zDqCGaEVBUl7Y1GHrXLx8Y6kSsZbKyJwN7ck9EmqtnX
OLMz3RpBPUzrZg5PbuqDECFjN8lVOa/qIFRHxzYBZhtQxBWzy1WRZAMD1zz/HtVz56+ELL097S10
B6d8mEov2dqFEdykcVTftm467tyYB1alhXWTTGwG+8CPjvPEhUTjRVpwaWA6BdG1BhvhM5cggL4W
Po8lYzVMeV69tg0YPKNMggPhvo+iCIOd63jtGZ2QyCGd6u5LW4+ju5YqMGaMQlzDVYTI7AA2x9u5
1viprMi16BFkAEo1+2M0Bhg18wDPmARVv5nClpStsd9HMuKdxwvc3w3M9laxrTusxq56YB1q4SXP
2l009LGG5Qw+IfA1nPOB1Sd0pZsSdxN26Cx7xYdU4WfR7rQPkgHTuOfWPuNIn7yswRFUiELdU535
O6dHpn+sOV/NzcQhAiuHOV4Lxz6sbp28rW/GOZwZuZuEeuiaGVYc81S1UKGY6pSgy5ZAcHnCCKs/
zKNIMbAVWHTa8jDmG6gagICAqL8RtSCP9lTMTzX5hNHaagNCGmVwLLBN3iUZFpQhROWRFTXeITsv
uN1xsOYjW4CWYdm9hwOc4oA+ATfSyEiq9lFU4Ws3iHddYcFFmhCI9MVz2V345jTunHAaVjRFxk7F
kCT6qLjPCQ1Yt7gEj0kiNILDYdhERoTpDBb8PoeFu3UF5l9/0OE2GEPntgoqdBrZaDwUnfaJW5+n
E9mYQ44+I4idrXKb4hvhKRcwH9450J3twvoaMcPm0pZYZOPslhQ260iioUcedOw2N/kcitc+9QB6
eXL0AHGPLBviKcr8dUpG17e6KAqMSV7p6o2Jcfo4M3+mITOafW/l8nXM+wSYMHqzs8NI+wtBJa55
ayEVAPtkMfKVr8TemweAL8wsTTaMaErY6u+8WA6fK2i56y4fl7qgVvdad/nGVUNZbX2kmTcG1B5k
7rDtPW6/Ij42YmjOKMUrZ42wr81XYyWTgy59UtpT4HXXySapfkbW/dmuEY6ugVpmy7UhzGopkdJU
8B7KrfmQEnl+RvgoOZzr7qtPwka9jsZFMGoCzo/A7fnT9zLPsQJORvhQZ97yDGSUCR5JquEmkksW
aIyaWEHsvM5JYjwYTHf5ddFE7XoSq/1NBMUOugNerY3j6vozJum53saSi2TNvJ2nnqrwR/GlEhtJ
nTW1X+vUS5HeyZjfDxsZSCQ9TWQ+JLX7qDNFWbYUjOXWHsjPZJ2OS5vh8zlv5vngmC1atWrkMG5S
llRFbatwE8uWl3tQVMZDGQX9c2KL6Ap8DWaxdOtLNL9/ikC9CGPJYGS3sRzKczF971JqkiTwKE+w
yVt3HIPlV1G71bAxIpfEQMrEk4t9C39+w8eZ2nraE8jZP+MM49oxD/fhIBfNtI8KoMTmAIYnBrGz
iSLe5RXF1msNlA+N9FL+QlJ89ToQJHbLryAix3ryCz1996eakcgcwmtKE/jQyYjMCHQSlICqFvkx
IyT5/h+aCOuvTYQnWFAwByIhC+X+L3ICibq0zjGeHrTiLGFJB7VZAdHeVRNK7poc200QC+/7YE/D
IQFTuDMs+81P649jGYltInlNGXKMNj3Q5duhsZ1XnGAlDG6o06ZZiE/492J9i7uYcJYmjv1j6FrZ
BkEr+HPNF1lwCQ9RkMgr0R/1ttEFdcKSE82LewbXJ6YbJ6aKalQ/glLhytpObzwMUeM+QrKavhd+
ZEqwC45jIPLk3nYdl3pjrBbICzdOTFIgDYwPm9GJMv6lGdp5CWaaqc2PGkmXs7ovc7Vcy2AplzIK
qaAAYuuYifvoiKzekulSXzJWxOe0V7z7LVq9CPzRczQDEyQ12M4/NaLP3FOXz95wViHclI9jwibH
0G1HVnKUxew5QbpgzRaCHJFmLe3OYJ7LL1Taz5A0rFWrcGkePZAS0ZHdbbLBDs7/EVJIQV5pCU1b
h4lrYTqWVDo3gckszcuFrjkFqaUaM07LDak+/MZAxqstSCcqwVxTQqFwN5G6UVzRxpgHuh5ubd9p
P5opJb5dWnLdSoN07SKoSURuKJj92Kk/T2Tv7JqkS/b9wFsNl8DM7rOjkIvJMH4Gz/XJa6jbF3fV
qz8SNrJpiGmlmOe7CzL2ead55svnYTcemtQWR7aFNMsChT0R9QTz+dDWj530qzeNk/jNmdirdnbO
trdEA70TnQ8mbOCrn5TJCmSk2XLzkgTbghpSa4tFue6qT93S9qGPRM9cdGzgnTnXrORzAGpgB4tj
05IKzipvEbQk3n0hmv7ZtHqbnCW7epNtk+xNh8q2tuhaNk058+R1ldV+tFMaeQAa9aVjiw3rwNHV
WxeWPvS2joo0dBwAN2TS8IzAVScUS1v8Q5bb6guIPb4VyPqrlqp8JRM4/GXMWaTATM68injUCQzj
6IpZdO3kRB5DXtjqZZw8Hzkw7W0L5eccMaM/kclVnl2mffuGg2uPO1Mi1iyHZ8aztFUjM1V/6bwD
hJSXAlPqwUtoT/yxnL+TtEbMMLT6+jVzi7tBe/Xnru9oc0wZXa3SaVfFGC+rAf7S0lgKluVTaydg
eOCT+tKAG1uuAcjko7U8qkTHzbxIsnFT06R+kkr3Ow043YVYAHOzHxI60qVpSLRJ4wRXR90j7efK
gEXltl3OQEgS6J/psaebTPjcqhQb9NMC2D0DLX673Jtu5sidbvXAVOP9NrQ1rS+3tzIP+j0gOaLT
FO2k7t877VJw+7D8Z89s0bGyD86PeYliKnd4keXEhJ/70JUEutOWGREp7p2j6CgY9PDVLwMUwiqn
XQaTYj3G8ffGn6fbmceNJREbY8IkNTMIP2JqgKIiewBKqZGPIoWiPuRV2GPGuVPLmDoGY4tjF73s
Uc/8RiYOLZpnGCnrKkBcbocuRpEoM+W67kGeBim3YMnAZNy+Z0ZEupBXO3PlIy8akxxhd2g/dik5
t5xhmXqBFMGAQnaj+hKldLqt2U0fSoPHPLSb/GgsTa2QDscanVR4eu+QAf2ZuOBhZa/LeUk8LWya
bDVzxAmLH//eN3sIuW91xsysrGLUy6bxzTTnpUzxFmlLXvCSUq0JUun91kSisasdWnLyzcIHlPzl
ua6AWiqscWe/a9VLBbriQFAXs4x+qVHGQiziBCrcdWR2HO6G3X6t8qD6hHQLpbypgvPocc5WY8xX
GEvVwIQSXJAMOuS2pWzdti5lUZfyTC/3s2qWY7gNq/Ymb3MmQUHiUWuQUoYzu1PoSAQv2niZNo4A
y3kLUBh/snxuCWfu26+9Cqu32Aqjq9eTzGE1y/2TORRenEQEDvHrhMvU4b2s8JG37KKMRLyCGK3d
7PCadKGzPb2/G7CVN6fej+Krx5FPv8/wCoW6c/UiQ/KqgF9xVgHfsJoy+2mE7bledhRrlxX9EQgp
2DU3tZ5qV5AL13MhseHmxyk3yzM65/IsbR6cYrkGMfXSa9uOWJ6wKlEUjRDibCcanqeR8gS/v382
q9x+MoqSw5Zz7KVq/foV+2Z4om901++jmKFjWOTbdXiKynjcpJpBRstpUq8pL7Nd5GvukIrUlZ7l
IRhSzp8OjcJBkSheEus6VJ9y22AwODKrE0lIidZRsAgX44nNUG/Ly56b5/2Y1R7fBh07Qt7KiT7S
TU1IF+xFbFRAQDqhJNB3Dc3yh9qjWjLmkVZxIE8KpgnHWzzwHGWB4K3lDjW1teBeMxBT6JE5hZ3r
IoECI9UJBS/Dm+WoxASPIyITwEF90mByGFJMG4xFYh7wfgA2wVRwJvNgXXbedOuhSnwSyuu/eWWo
9x0ffUUOHw9usmS513C5PuPgpORQKCSO5NlSPNZJfMXm9mkYJN/a7BniiBeHR2XI+A463FlQjUb1
QlWSgtzVE7HvuVkF1C29TC6jYXLIYskYiHiDLBZMeO2Gngs++dA9M5tR5vv/fH8wpyLlFWNYffNF
jrxTIcQ6x3Lu9J22ScFhj5TsSZfggU4cMii9hb83SO5sp/aAH7Namm9rd6YSHr1ppzEP985cudu4
pXF4H9B5bf3JsekIxqUKmBAFDMBCgNnTwPEbQ8LN0/HQ+87r3EQxMStMwEl2rre99PhhODH8EzTZ
6p/kt7/KUhG9up7toQOUFtya4JctY18J1Dip6g5OwnCY5LpeXglPsRF5juFpcjja4oDiG4yPvvMI
ItmmrRQHlm6forCkdykJ5WzFMN2UY61e+t5xrkNi6w8cCfPu72tri/3JX+bzPkZzYkclssFfP6zv
Ac8aDNFCUBNEdbSl+zjV9GIggOKr0dOYMK2gELUGmqIMasnGZJRxwkIJX7hmtPp+sf/+Q/1FXEsK
qvRscC98KM/5y24k6rmTQZG0rFAFqGXwweGmxe5xnkd4cg101Q3d+7ydhGA2EfYM2VLMw1CPl07O
GbKHdOSmEktiNirt6iusSO/ed6N6yylLYWiAEQGyI40fgoEv+v9G36q7H3uNn5c6/6JTQWXwfvWJ
ABMMS/i6f9q3NCiPqygyukNk2OoUBsxtmNxTPapUNfcoENlECBTmA2fip3biLVKOJX1h38nfdy//
WVX+06oSkgRrsP95VXn59rl5a7M/qXzZMS5/6PdVZUBSs+VQSjnY4CFVLP/oDwGDiYBBItklluT3
TLg/cBRiSTKxqf945j3WUjz3f+AozH9nNWkvGuWfH1J0C6TSEqqAhli4kg/257sqF/C9OIyHs4A3
NMS3c9bY5JCvBHu7iehPL3GmujgmQxh/A07nK1yH2fgk/cY9tnMXPuaFH85AlYR921ipe7Wb1j1r
MnmdVZcbDDPbPB5WtmiMHfVW/+K0RXFpfE+lm8EO+l3Q+cnFJqRpncmGMMZ6YFlUW3G7lpMUl44J
Bns1U+3MwS/ussws77px7B+A0qJzSBhiPTfTODJ+bnzIhNSGLybz0GcgcAbCI78KHvLYLx4au3t2
eZkc6SH13rO86M6lAVmqteZBR/B0UO+6yJJpVY1RdKesBjetGXSu8WnrrRMzgkWBoPKnPgFe43mF
woRYIYB2ZmQcStXtHTEt8UfFfH5amxU5CQL80y6IPevRkyp+kNqFGWw6Az2xWWpwbqN99lX7oSA6
gEmaRQQxM0JhrzHUzU9l15PQa+nPiEcaGE1D1h7Y5iZnlZQp6O1atp+Scoa6qriGH3J00Rd/HOId
ALj5hBDDgkQ6iWiTDz7ce4IifBLTjOTODtr0YOTRdczSdEcUPUdHLNN1yyl+MJFJnHVc9mcqaRwO
VuHSWkGfemTR2+8yHWTrzs3sq8907jDZqrz1lDmenbacDvTn4o34l+qUBlb3iI48J84VwTNrvhom
ZRPb/pGRa4+UW5k7ZXnGpgzz8h7nrHjsJqd7FYGdf5/s1nyyIbCDTNMlqZ3SuAhm25E0uxe+q3pa
K10Gd5hoixfRJMPO8hcIXmeb2xGY/p6mztgaotFf1di2V5SM1TnVnV5jzsOpm3LjEDJgBMGXZRTR
rFWD1HJlzKIkfRXd8tZxy/i+bAcTOkagiD8MC0btZjXsfNayK1QFbwje/ZtyqQZBUNQXpyF4GKou
GT6UCuu4jVhKWwbe3sEI0nM9O84hj1AzmjiEvqVllN6ZNbuUJANplMm0rlcI3owvfrWsA8KoBfWl
RlbbK3RN/Q0aaI/zK45PyGDyFdO4dEOCqnxJrML82LDqPsN2Nrex0/a3iYfukLGZGu7pC+ZXendb
roy81jdUS9ETlZy8+spZNYBj98PglXeJ2XYP9hI8m0nRYfAb5qzgngTBKCvQbUBtAfCSwQcotB0J
VFslvhseRZqGR7KWiDcEJMb+XFmQa4lVhyLuNmHxzDFS34FMp+2PlLlFti63iVGbt4g6y3GZqdRr
jwUEOSOTuqLsj65N7NiMiF3xKYfEjBHQaPTHNoyR+EBvmh5dF4X+GhOhgbPcig/SJVu8n6G5rwr4
u+F6YAM67FhnmlcoEJaFmBIT/QWtbvTsWaQYoeStQmZGSrEjJ8kCIFVRfc3xPQETdgt9K2ZvgYNn
kiRbiMHGczS0+LNSSwbhOjfAxInEAqs/p9i7d1qruVjVfq3v7dy0PjZIIkkFru2mVrvcZWuhby3c
VBpFkYiKXtu7Br9vETCNnlwf7qTZt+Yj6gJ7cj9EXlF3D51ghHqoCBxMSki8qKdnlAdpoeuNM9jZ
+NikOvK/MNIL4xJ2RG6O8kMxpKPytn4tDdawfd+lX9lD11YGvMFqGl5cvNz+Uwf8Qx1AQOvflgHr
tzz5XjVl8qdC4Mef+kPIiFrRQpwDgcq2JdlhP9UBtvMbTCPqAId8SnpbZtZ/FAKLkNFjQmNizgxs
a/Hf/WH3sX9DxeQ76H58f/EJWf9OYfBrtWlSsVsLItX1BKpGe4mQ+rna7IjXrFXf60s5Ig4fwESB
Q8bKkmGXH4d715DTKdUDlh4Tu/ErKtvhA3EbGjZSUP4OQfufa99fvEfLp3EQ+JA/5aAWw3/450/j
lFOdBTwOF942FhiHmZlZ71UuRMahw/EyjE7/6g01Y7Gm8DtFTdzg0wvn1nPA93nl16DrzCt/Rwxa
lN3Qh1kavrWfXBl+sybD0v/Q/Lyzp34SJ71/Yt72GK/wJpOu8Iup1WFMyrWduovQRL3Dz5nzDwND
SrGjx4Z1P0zaSjeJR1cxey58ySkzxb4YGmAYzVB1XxeturXmoJSMIpJq4BW8DLW9RoKpjZZsqqwP
TkUbxO1msYE9I9u+IReOaBLcTe5t0sSk8f5UzP6LHuSvl8Fb+GFcCJd7Q/wK3PKICUFkkreXsguD
5yqiSVlBnOXWqMte340ax0YdWvnL3//Y5V77+bukGFu0u7z4uRf5j+Vj/dT5cHhGDvuj8lL6IBhw
1vaXsoWg6ofx89//pF/6a3P5SYFpm56zYLjQC/75J9U4KmdF3tXFrzHboslt8n2I3IvMjjremgot
0ZpgCp/8XiHH4p9uml+cn/x4bhRb2uyXXZfT4Zcf73kiiaOySC6eyuQbkd9QsfPlM7Cma2G/kng7
UVfG+zFXUOZVVnnf2Oq3RxARzlm7ojHXYkwrYNFkh30QTW2LTYxa7VttYKc2jbnwsEwRlHVA9Q5q
/++/vV+d3Mvn95ZjA3uKjR7T4Uz7+UKZbi9LSQkD3iaEpdt0LUWtkXWlsyJSpoxOyOyyz5Ef1Gc9
q5gYW0cniyzC+95581whaomYQ1fp8C1phPd1kHXs/ZN/WP7lIuOu5CailuVs5elc5hY/3U4QtBMT
zLS4TR1VhwF7CqaZe2pDEey6gVzURivzfigmyI5xHHvrxir3La/yfe6Q15Hlqnioc1nAV0Yu8HEk
0eY4tbieaqnqD27LSjgEasIcPIXPknQixfCUtuVlrI32qqgxETMACqDaDBHkUXIVVDBd/mCn0V00
LW7EvPcQ84TqqUNbIoieYFNnEbLK2QBPacYf46fnPJb+a2j2zil2fQtXnB5IfzZj9Nc8XcnR8Bu2
KuMEAdQamUeA3MR1qLrH3jRY4oxF5+3CVvWExtr2k4qtMdsz3wZNO8dZ+Bm+X4PECuMKeTFeAXeh
BS1alfXRUkH+NRlql+deFNkjCHftrQblwFQOm3498T3sWaMEVwUvC7Ngo3aWpa0BvY5HjTyMEbCO
AWTztmhFw+o0uMYhg3ccHlV34FVjA9tHP7byOy9/gV4fgzoL6kfqUrnvg9Swd61bzG++S1AboWjM
rgZKu52htflGwzl+b6MaGOtsd6T8lpE9RDvdUa2JcRwJMh96f9dUYQyYSRSHkn8VM6ADBMkF8gVv
uk1TQFfhCN+7kpqsrC4P16IzymLfuHjtHDLD7kf6fNyQDRu5lDuJ8KluDMhDEB6FOPGbeXjfj6oj
ZHtK8qlsvmIGte35tR0N/c6GbjjKqy9oVKBoN6u+6/vavHRZV2T6FCRq3g9B34XHoknYGqSEkzya
y1w1ZTQFE4trgFsIyInmchU+056QbQo6i2xUW5eQPJNQX+Rk11iZoJoO2eSN8QZQQNCdKeIFd9RI
JtECouFduHONOA2vA48OlnDl14ByLZG1xa7MkyZYYMVOEG71kLhrIwwsBrdkrJXOukJ9R/pLABhg
N+Ye4PY2pCrYyTIq5rU/S07M0s4WWnPcGDljQHIJ71qUe0TBRIn/3eiZMaDEr+xun0Ak8S/SwHN2
KgVhM/SkJRGE88RakdMN3G0UkyETwvRVu6Bpy2Q35VBCDmaLtoR1MgDkNWk9ZNQ1iYIWxWW1Pxp1
MVsbIdysoJ0sTOOap6bR8pWX5UeQ9EGBdS/o8m0Wd+7D3DPb36VGZVvECcZM2FZebMfdPqRkLx95
GQsMB7Od7fqaT0CgTc5ekaHCjAaQPPDxtvDByW0NHpVmQ4405HMgpPkmCgl43ZB9zOVMPEKsyUJK
xfwtzyAebHw+AMY/VCTqiOPBObCizVhLZ/hPSSpPws3ch/CwDJYdwR1A9tRZi4SxLfKPdDZuzIVh
btUhkjUvDrx6i+UTUFqcWEQkZsGSObb8eyz48X5x+0RCMd1I0I91OjE+oZ6tEC0mPEc2spUymVE1
DY6Bdisf7f7i1gFkmJJO+Fb25MzuoxYoDSrHQvBthQm93Cu+rTI+qalAjd2Ock5urC7qnpzUlm9S
h2wOfRINcE6XGsEiweCwzoreWgBpgigRPDPhFrKDes1H9jgrdBHDYyvd8XPdxOKA7jgKt34m2Uqj
BeLvkXmV6h0LVesCFQvNVttJ68nqDP4NYnDgqXXWBBhwgHCVHBpt2+Ox9NhbXhPDA59gquXmTFPV
EuTWxu2dZv7gr02F8JV46JIPVtGRWTe8wYJnwCXc3QWnZLMB3aCrIwCi0L5LAYZlD7ZfBs5ROyma
yk53S/EZT/pOZoarEfkV/GjypRchuV10854Ei+WXXz46OpLlc0HNvpDcxW/RK8lXhQoJw1CQYcJd
13mUJfclKznIhT1VQcQ/40y1uzK+0m9PwIhFHaPxjkeM8LeFEdfMqsxeMYFY7A1kZBJGylXnYVrz
G3GAaOYz1MlIwp9DWwQnf0gSgERwfLgvpsh9G8tF8KObdHoQnTZxp1PmpjcVuWnpI5JWUjBL07qo
IFKvIA1c/ILoVOxT5aNRuQmB2Q7IXz01UuBOJKDafK1r01PTF1Ct8k73LcECDK6G7OPoFstEPjSK
77gKlzMkIV2P1Rlwk21iT3G7q90i+Mieq9gVY43ZCB6Q2k7NGD8kVdfeBAWxEBtpN3bEsSeJgGWQ
ETw3qTFE29wueUxmA3/t0WFFq74VHMjTybe4pbbjcmJvU2nwjephHra8ZEZ1YzU90rowQFbJm1aw
9/MalX4Cchc8GRNl+mkOusb62jH2QjmA/Ww4JqPNX6ULK56Ro2DqPNZcFuLLMhIA5moYuls9eTmQ
uVYx1GkPTsFW/zCPZAetM9Nq8QoTjVjdIsRzzozElqw7VRbDTTTB4UMn0hbxE5UICRDL1AItftIO
qyxux5a16kCUZBlO6jGPlJW8WNUs/GE1U4FNHxCbQhmMVRs229gj6uJkhPX4OY4YKKKPhbB+TNg+
3esWeu++6VVLqOHcc5Ni9U3FHZE2s7wUbk3EnqqxUN46Vrz4hKlu2u0Y11w1WHiofRomJ5wdCPe2
lhaIh4fc9pv97Cvu/szRkAImAOcEPdStqz6OcmJNDSZiEZclwTP3ekG2LnZ7Dli7DtKdX8TuSETO
azQ1kpmum1v5g7RLFoujjDrn1glzf3hAMxc0vNy5ownwElxNGodJnxPRZdXZa+pY3NnY0d0jMM2A
30trI7rNCBtkb9wuKjOqsb67zfOQz494O9q1sY/Jl0Qx8zgpYAWbCcRtssII4P0nnfrb/wrz7dDT
/dRlbN66t//z409e3opv//1f1zj5czD8jz/w+xTFN39jeYHBipZNUnQIOqbftyngVHh+LQtvJ+2I
5SyesD+mKNZvgQfbB/IxjewCNPn/UxT/t2UVYkGD5XShn/m3oCm/NkQO/CxaOklVuyzs/kJZDke4
mTEt0XHQi5zUTufsAUpjeGITM6zFJNuPaIjhcjSoAS3gFifSpVCXUtN+kCVCBcdN2fQLtF6kTtjb
n77Jf9HO/9IILZ/ORnKDLhgnLQ3nLxvFoPeb0Bp5baWDg/6Lx/lOmXF5LiVGj5Wiat0H0HjXbV2R
lfX3P5uOizbrp66eFayQPswa1mBMtByxfLqf2jCK4bx2+4SgwSh8KRRb/37sk+B2QaqRKVVL72yb
funyNbneDTKs5IOFPuiTnssZhEyrWMnPkzhFedRuM4it+y7nVbxtVOXeM31hRaB7TxKsVHRni4N4
55i1s5oJlVylcFGttTO0xTW2J4h/mI4sAu2VmlYjM4JN36MvW/l9bCjQMC7ZmzBoX5FALdG65KDM
rV/dIBGft00Fhi0uW6JiJ6ccVgaqfiQjKgjidRBCiEWEYH40msagdvGeepIDCNucFRUCIvny0nAi
bg0iLIZVU4nhMBlFCCFmFqt07vqJl+c44K1danviXsj+tPX0UqZ+QSlIttxZjmm4cZup+0j5tGyo
zBxVLVJSpB1cAPfgY+vYjTGwHB3YCQGqNi8LppLqIeiN9N5sk8TapIzmX/PKdDdVCaBg48c62I5I
NJPdIDC5rEivcR906BPFhHLYJWfVibsnC8wJQFpoMkcYRDkJKsSFPsBFR/hvkTAGVxOW2K6wMuZc
Zdhlol4hRraIPYtmgYGgMUcSHRIb2iM9xArgsMNlTQ3nIAfbBgzoEN45SvniESSOptot7zKAcbs2
Iut9RSQuzRkZebA/TW3tyBxvdg3+nTuowITtkcv3VcX2sMvMhEUj4nue1OCIC694mBH0ErJb9ekJ
Om26QYPpvcUQaA9zYc7bIK+7w5Q01bzr7C4iICNlNL+mDdIQklXZEmuVWjeh4dOs+Vb4TPBHf/DH
eKzR0Mn4m4ML+WqRhSvpob3im+055J7ZM/g3ooxIRw2sSDH2G2aJHtNr3HTDs/cYR0YqLgjLe0nT
F2Igf7SaAqHwCnJChcVQhCpaA2ZAAeOzUSNeLcYNuCjBF6vT+DWDFGqthiwuhpixHK/q21YFTfI2
JFjcDkGJ6uzatrjoZuKUj7kp0uGFGBXQYJNEBjpDrYHaH/SahBiU3d0XEICLHBR5A4oTBr3Jtuub
0ti+OyeHySon/JReh3lnMObkcRLVNB1+FJwGr1Qw72VTkJ3d45D5RHghy6sMrjEMm0miwovGDMWh
Qi0Wkz5zbuKRmHRliuqtrTy0spiDudX1YmAEevuAA305DGN+/2xOymuKz/ACGhbDAqhsflqz/G40
YPKxCWeUhIpAWILVBoS+XeKiPmJbyKenDpkRcCHqSmCDvLZoOV5HNtIUUnIgcSQeF3sOalYi13tT
959NCn3zNiWnybwEgGIoyzHsvzUtBjky09BSvh/lSJf4npwUWS26es7RzOiGCyiU+TlvhZFU62wU
8xKcGEJknje8CazpTRI7Dj6HItzkv7IfaJ18siJcipU1j8NLGekcBI/BJuutnzpKlKmZW9iTs3tR
rcUnHqqhMnZj3xFcx8as3iu2r9epjKGRulWC+La1Un3fJ5F9daqKBwukQH5tJAOtdRmxpYIEi75J
A0EFh0JWSnHGAoJfZOQTcO+ytz2WFtrri6PYN65mIcN+wyjW+2QMJXnIfDlZsKYdLq1N5buokWAe
+/C4lDeSZ2xUl9idgmLju2m1CllyHCMbyXI2ttXn1uo+CERsxyEIUrm3CCe4J0xZ5BuD5G1wh/jd
wCOhV0RNULGEc6CP7azezG6pzsOFwoteIcb59WRnvXbpgnv5RQ6lm64GYcUoKQlRtCu2aDmetrMD
r4YuZYjPvTezXe+Uj0qVyYcEJN9YNyB/u2PAwIb1ZxsaTxnvGZoIomHw/Sj8PZYqPHvtynbJH61s
xAhTt2j7WJhMnH6DmzZLNllECKR0djrkwG8LdHvv79H/rOD+YQW3rALYE/ydFGd4+/r2J2bAjz/y
0wKOzRbKlx9LtqU+/EOIs2xr/qgV2biZuOkpFB1JE2cx0/5j4wZ1wJTv1n4Hkc+iyvk3CCLWrwWR
Sb25/Bhy1Zn32N6vKRlx57BPa2px64Wth4DVkcdJWEaDSYdgpAmEjtroujqxuVAWp4IatiZZXNvR
9fM9eD51xivT2y+8FDOCXfMmvlGaid7ariENbfoGXCSApOGly4pm00UTK/16spFEDD6KlBrE20a7
mIP3Paiyhx4vyWs5hMN1bhjwIoUtobdnc+PNKxU24y4pnOzgYb9b9zh1eyIip27vBnxEgunQlIA2
qJx0A1xY3znT5Lm7WPtjdAgcayZyOkuJOehzPD75lGVflWeoaxLJgZE1U+NriJIZRzCuWJMIsWLK
KNqSzDtWU+PMu9mCC7VnOMM/Fa2s7UVvPN0phNLTMeLtkm6KYtLGyecDVjdOOGP0ZpdeiHvbr6v7
wEmjhznNhqvKl8GYl3cbWCR+tA6x3u9hnXiHIsiBqxDPgEs1YT1wh8AoKzeEFuiuvhWZ/QGyJnsL
QhV/MENCSyb9vgjtSHh7H8VBREYX+anmRqdFU5prgij1RfwAk4DrNI4OOYYEGTDQwHiQgncsWagm
fm7k6B3q3GnFw4DKetUI1yJDWhINqC/Zj1ksmiEGs3gbm//H3pktx42kTfZV5gEGbQgsAeA2941J
MrlI5A2MEiXsa2B/+jkgq7olqv7SX3Pdd23WJWYmEhmI8M/9eLbBeYBg276rt7CbkHJ9xpqb7l3h
td/1Xjz5TnNSnPghV72rwiTJhI+4Hqb+qrJUN984PBenIbbJBgwxgHza/7A1H5p3fZqY25tcXSvV
9XgeqMzolfgcvGvb+BtmpRtD/qx7UwY2q+D/XfD+NydliFSzw/Z/XvD2ry/hT0flP/7Fv9c7ASSF
O8DC7QcpZXYV/LneCYdOK1PYjGTkGyPpz8UP2BKjY47XuGXxKv5gN6AGCz6uB4AD7Xoecf8jRAo2
hZ9Pg7PvkcC5lEzAMTz8AoFOhF/hnfblmWOotsesPFTH3Jkjkczpxxnug3CamBQ+kB9M78jb2N4X
/HLfwmKy7ywnMe2lKMx7jrkDpS1adLSR9RraPlxE0zKXWKq8SXkUmFPT3Fy0dEYWhUHfVw86Nllt
gS6fmtkx8SKFIQqa89kxQg/UdpW6m4imx33mjya1Mi2geXZmqzxLoc0J194gshvGOvbaW0yDDUxL
vfdPqVmWJ9Uy1hhlVx0Mr+5fUcifraxxX+EXct6itmarU7n9XGeJzoYmk3syDy9mHQMmGdxwpGGA
3+ZxGsGs6GVhwWd3tXMea/6wcpxuE8LyqP0lRTVBx3a9bEXWUbWb0ilpRH18Dafc+ITV4GS1FJEK
jhGkkUP9Mqq8uDRtla+6Rv+UEjV/GGwK+wbihii1HqEyV+JUpAbP7LJbK9ZoG2lr41xnWb1vXdOn
OSSKTllX9HsCdtGVp6UvnBAYmXLmWNulTI74IL1tWmjdF5U4/n70bXOT5CJFfY3quRJEfDOJhFeE
t+tix9n0G3HFmhh0NHy2hdtzqIuATFcsbUAtU/fZMDje2w7Hb3pWP2VR9qnSeGnsXExEw7578hvN
XpuUodCqHTHpLgHbLShq7eZIWWeLhRl52Z1Dg59c+HQD7+c78qHqlNxwhKNGw29THmlGy8EsdJyG
d985KwL7nbnVO1OOpB+GucIkEcHFSkRyM45quvZ7go3hRD9vaBrMlSJ9sHkVk0ATQ/KtFaf1iDHN
jO4gvKQnOyvHUzhK84p6rhhcgN/fMCKtN7lSw9fGtaiyELrZLNtEK797SlEGGvSW2GZO3J/AFpDJ
sXN1anyXjuVB9sErWoq2TJlj7kLR5LAz29I5itKjCjVqHJ0ZA3txCRwVNB9AADzjsoNl4qr2kZ5G
gJyVORobIiIVoonuRCuDhh+IACThEi0j+F9khnfssoxdf4N7k0qGqqg3Xo+8WvGmnEqWBzWN6iGo
cR5w/DRojGgnIt5u6hHCS+QJ7fZVTuT3SfTPnQOkbxa4gvExDIQTKedEoXFi3fsE1AfKae0cSz+P
bhhthpsU3+cXbLjpxoiE/Eo+ejpMAyfcpexCue1rjaIY0fSf8TaYN1riO8AlXH/TYg4K6FDuxyOg
BatZuq5fHKjO7csV44ZwPbbGdOPY6OwTkNillEMO5sQ09spIQHPqtr11yU8+2qFd3EZRHnLI8RNt
4XgByfXSHBd25rkERT0+EnYGuksNDBlLuiEqpKZuXIupizEX+OM66t3pocMYiV2pglxv00AbeiNf
SWP5V6Gb1zcSNoPw3fo+Ym508cx2V+fmdN23OpnBwTnYLT9rStyNYR/5WY/eIIubODO0teiFwiha
uuMdFSDlVaY6494wmFhEuqhgvSY4pvq6Bzwahf4eQrxzN8SVAUlNLYnP6leZo631vOhvA053pzGm
kZ7FUz+rlq+7sJGecKaYLAqVtwrg0AEJEK8YC+S5tKp8j4vD2GeKfotIqGw55CVZI77kLcSUcOVH
5b3GBpGRtWE2d5MXjt/oICQqBMNuRybXunXGatbdRdgxqjU4QUV2snXY5q0in4VcN6bmGIXt8JCn
urWBCBQspdvJK9iy2qIoWIi8gPCWn3juk1no4Y5RbLqELuCta6sZtRVRGPnEQ5B0ludp30RcaQug
USZgUav9jjG6YAAXFRdVSUEzToY4VOkvwZQFayhGMEEY4Gzdjo6bZQm44gkEUHMCxAnmtoBMQ4H1
0qzr8mikQXMz5XPLLaHrG11E3rUKa/AVcP0nlC8JHNYqML6grK2wi3Sr1gmtb1g/ujWgrK8tjnlQ
tQ6FTX7Sg/2UtnYKNavC0Gv3n8rBi5YWrUAXSUvzqjEL+YTgxm/DlLRN25xj4cIMV3nYaixYAcUZ
BKSek7TLGTpV0Vn4eU5BeCFeepDDK1AuD37Lkm70o4HuJktoFxr6CcIgbdX6hGPbSy+TLvbsHnTA
NjQKrhMdSNYCeJO3cqLuti+T4JM22NkybjOgx7inb2I29/lCq4L+UQ9I/HomTeeBG5YuK6jv7Vg3
taVq9JPC13CZpvaGPq4ZW6+nx5YLtrS59+5jwnEHuhAQUiR5TE+QAJ6CEMFRuySoCUyx64Kcpzn3
0+SBy15dtmT2mOcrs81Qdf1TnJTJtpCq3ft6jBI56XTO0k225wcFxiGjaSFoWsAYQ1qtB9fPToFd
s3z3fv9C9LTcApeQx6lTzlfhpOmXWpXamcD0rQIFdDe51oM+QmtN4Mec+h7ASQ2Abeu2Tov85HQU
zITtwZbZSzzFzT6MnWBTJVGx7dox2bVT6sgFwyh1iAzwN1YUWBfsbsXNVBGScnlydVhMbkVQGk9a
n/cnj6dyuDCF330SICl26dTZp6yM4oMR2RtsmtRoG9gdpfU40I280N0sXUe56S8IBKb3AGnKbdu4
1XXpAoweVGlu9Mr/5iYBS2AQhltXefSYw6bYqSKdTqFl9fjGk+Bz5wH4cBTNKOWUVvAu7Om7TSQi
zPIcr0Ls3CU+b6ERVNDw/saFjM2rjlV1XYbi2VfkTrMCLjdMllPaa6Sa5XCCtWQ9pBUc8So2rTXa
VbfFvuiRm07857odhy0+sfp50HJYkx58TGqKu73Txy3mavXcU26z8EgQbgJU9MQCDp+24QsRs5Ek
Ptkzh/bkgwc+2kHFgRB0xDpqYV2EIXS2UugwoasXy1B30odYk/kdm6rkmFcuj3pb+MCh+8SNrws4
TVvPCcpzGligPc1y6w56fdWbFsmDwda2YWxlGz00gpNDLHJdG3G7C/w4wu7Zx/KmssthH1qp2OBi
Z5gYx2Rxrf4Z9S5eFjg76alGarsuYbTMaRhxoDIu31B7Mry0LloddASo8n5C8hdgWQDOXDKXXNnF
NHzNKRx5lkRpKRlUL1ngQQQxgu9Zm1WbOAOFsBxzrcaoprvLLE60HZFP/CU4DelmFVaSQ7c0aDyn
imXddxkapmYFr35TGyuLjAmPNEmlBMiv4ZIk8TX73mXDrGHTG5IQvF/yBO19huKsA0sewiW+Q1cn
yK7p30kC2otmTKHjNHTiFbIJ1iKiQo2tB/6tNLm1aVSkFkUfh6PvU+JV5Ua81/mqn3EoBTvYE/7a
yVtMDQFdr4datWoZhJpaVaBpLKRx3/lchXrtIQg6CO6TfusQX8cGQhX9WfSN+DqUTno9DQMLQgcW
yfQTY+PnE8H4O3dA4fZX9DWFxdeozTppLbI89bJ7ZwiTxDr4thslR3g8XnHfjx1XDYPugOC48HJ2
yowtpJhA46WYAJY5LWor20OrQLMJ0Auo+WoI3I7DNxxz4WvPbHLBHsH+zL8BLRbgnBqNDsb+6A/1
QnQuEB4FNKJlnn9VlfzXhQKZYvLLY5RTEzZwNaZkXrVqg9HYRo6N4hKUQ/5a+7q4KqLBZcQhJn7B
KFlnp5X3U4hHt6pt+WqlJVOZCdXi6Ntev7Zpo4LZylQilll90JBabnVS/yu4RCN0xLBvd1YK94rV
gEhuVRgrgMrAu3tF800QJTtZp9bagT501HNlHWq9Zgtg4zlx05DWezlm5sLReD09KYuHIeqsT0ok
pFNowckcNOk5pgVGZqlz5S70tdnLKG3Gp972r4MY4goUW2+4G3ovWHV0rvjLBmDf1VgGBhhCpVa0
1c+2c2ZdLamZ0iWYVJeIvgPWxlgJ9siKup3DkMXxfcB89amZg9+1p7rzmE/BXWZPauPOF9snOrzV
vIbTlw2J6EwPVl8zvhi6tcSctyfgUt35fqY3OLL4T9vJs2lbr/NLE3j03lWieqzDWnwWJbnRvAge
/czRT5YBsn0x5TrcE6MscSR6OhyATj86XlbedVi9Z2ZJmTtX7RBatxSwvaBJkxgvp4FQvxbqWOl6
ncd+RDtVP2N95XWSjumnWC/jBzfu/a1LBicA2y6MLUeh5iGp2/6104AVlgTijyoLyhXvKN/EdcyP
cADvsahlY48Ljh7sdaqoMlZg5PsvjM10dvwaNIi6GBDVCPKGWL/S6FIHHjuxaqKBqpsnHIoSojVM
S2/fgwqAzjbFJzvson3GlP2c2pwcHCTFldS1L6lbTA8hZUkgvYXkw5kji4ZuJ+MngmnYL0TX6+Rp
nOlaA7u+StvS3zZzCz2OWEgjE/cV48EG4V0PDr6RRBCqDFpSI6/Y5bEP65djGdojFfJrXdj1yTbZ
XEe5bs8rGNx/WHf4XlUUZwAZGuDs1yKJlblOsXWYV5XgKbDoCkwfyzaUiskkksj0ylhB72+Ep8U7
SRkCf7DTxk8NWJPhfqL/j+cr/X+UA920ujLhJbctEe5y4RE+649cktp1N8Wbwme+y33/F9iBCq1G
G86Ydre+5lT3aZoNvzGziw/zfYizNgI1OWd2Zag7HwVlVN+eolzRnwn72yvNow5K0NHiDAD1MIz6
wbORmdsuNg5mYm/QNTd2KNau41+V7bRWRbPmo25p1FglJKB/0Kb+wnvw0dP/9t6koWMAmJ3YH6ME
mWCGqvtGf6Yq4eyU7BX9Hcycf/4ic9iWTAwmkV8UdTtuBg69XX+ODB0fE0dgLd1QZfHu2//vDOY3
Mxg8IzMH/X+WJD9FCr6PivIfxzB//Ks/HTzyXy5mA/oODJt9wI/oZs/4Fy3l0qBGZM41YRT5z1TG
oRGJ/Al4AZcmB8fkbfwxlYH1DnfPob6PLRxQL97hP5jK8BI/mFQs+o5sxzZ1Ehn8NSIv8///g0nF
EHqY4DKQRy8oKNCC2Hxji7zeTeOIO7Oplc0I6t8X6C9+F3/1go4hdYYgnP+l+JDHTvjUjJUz+2ja
hrtiSYy2E7P4G5lS+MvmR/yjn8j7B6QanesF6oAKqw85pbljhsofx2JLHMqX2OMFSHSKe2UTa/37
j/bzcvT2UnzVfNesRJhOP0bNGeyHQZsI65hkvf0SOXG9sxuEXKjIgTg30+Q9OkkszrVvD5e/f+mf
V5v3lxbS5m5wdXI9H+vc+irpRl2rraMyYmbYbom9mEG6u8roa8mWf/9iAiX9403DHSjo3MKgimj+
4TscilRlDv3Tx77AdMVcrCa41cc63vSucZA0czMuw0M2DFiUR3Ja6rMlCgyvTPipZDaAG//9O/r1
40uCq9DRccRJCu0+WK2IyCJsUutydHuLj+vNZd76DMf9/3wt5qRY8biFuXE+3FBBbOopzQXW0WS0
dG4pCwR0lQ0X6kXKp7//WPN1/I+DbP5WJc8PMpQMD2weKB/8a1FT1posKHEBTvBdGcRzW+Iyv/k2
/+rasQgRt+TFWKU+fJmwDC3sEKl1xLNRHGO3YyftSgqOxZTg7vj7T/ShX/H9I5lAfSkepO5TfOxX
xNYuuolN2zE2ItIKZsdrCl+jqz5Fc3hy51yYJUd+pJE3XEZSTHvgjOb+N2/j1zsYkj7LHvom/4Ph
9s/Lnm8IMMrQn46D28y7g1zQy0lUCtSQ4g6tPNIbSWKwI6Pzi8Ti24/XLhWV8Z6qd3//bv7qG5jn
9JY3f9NkGX9+MwnY2iFLSn68c804AysELTpCj1ZJWfY/fyn2eszyyf6Zxsc7aijdusCybh4jm8vr
eQE/WWaxLPWu5Jv4+xf7ealn+bYsZmuOZ/FkYYfy8cXKsClSqBHaATc0/nQNy85Tbqbl00SB202H
rdz9zb38cUfIS+KGZTPInG3+gn/ZESaTNdtevYPugzpj3EwiR9VquEhCSZdozvKs6XemStyNjXsw
OVSRQBY8OlqOS9qNZIVTi8ff2wrSWAkH8nEyMIn7oUbEJhLF7y4SucOffuVY9aXDasqNCLrHxK77
4etnZB7DlzOtg6ILfKNPkMeKSGqbQKikXRQ6Y/5gSfsqgS64euUo1/NW+BbDJZZ02t14j0RP+CJ9
zOKvk5lxdEfclwtSf/yujEpj5dUZuYGUJNxB7imA7VCF7nBJZVXvoEM2rzXxo72D4lmv1Exw7I24
emo6pzi6gWUe6pgLSIQ3Hm+CKNVqqL6kD5op1GKyUX4ldkIhny2UE0JSzLxQJsu0jnxzEbQR/UMY
DXgNlystVciJq4JYCgjEYsfeRqU4q7DgDikRfZ9G3FnTFpO+J2F8mcWRgjjsHCMhxfCQpGHzmlAy
9uSUuVEeMkKDF6rAhhsN0iZZANSZ6FmM1HwvGFDJJFn02EYf8TNx7zWJfEkig7v9LbIzCk+9ok3N
T2i4Xi94MIyv5eQbNAM71YXDY7a1eyDDDoIlpizldfai92yeMGKEIaaZFT/SGU1vMTJhyGBxRf3I
fxwpvd0S4FGUijXuak5a3VMRwPVBcHUuSgXTo9HZQHI9i+/prURHQEB5TbIAJqY0G289KZ+jrTvW
3iP0f/4rjeHsHnAtfyWLiRRMDdfN4kg2a6E8UXOe1JtSzd28ZKxqkKs4OdPF6Djc2VYoLUZ0+Tg5
h3DemGgxDMMAEOxJjw0Ur2IkxpPqmiZXdp6SenkLqCS0C704MuFqIuaVGEMLd2Q2pvuOPMzR0pPW
OaSLlNVV6RarG28GPFWSrdGH1assQn5/hR5QSpdNrjiHWpbyVdpMiJd+4RJwgNnM86ZJfGYBIje5
l7tY8x4V5OzZgQqdeNCw15Ridho2oDkGAnE8l6lMxPO9LM2AhgYnxYWG4Ga/dEVlv8iwhdmu8tpL
V4Qv6rvAnIzdNPUkM4xAWs951+X37hSNV8T+qOxSAxXeoEaEuxFEZw8RY9F9gDuRvwJZlcaEqWjR
rHzJMXZiQAXhCNMK6b3xDK1AP0KlLsoF42BvGdnKXKKVWsiR03if0N2yxkRcYnoEb8fOSCa4q3WV
3zalcnOmbW32rbDr5rsLo21vG057ppKMkdQ4xLiScOSU/XJKWbh6HRv9otHG8jPyQq02yh7lVxqC
xEqR9DsViua1DY0pTr+g9y5awe/It13RFmcv7gSR00mFzwFYf2KfOHxGyWixykf/KHD2VYjivXwq
o6zZQDSZnqlYKg50JQQjUyRreoafy3TaNug/FR1fo+vb8xSnz58ZpTkN/DuS+oleO9t5MwrdbKiU
sarrTFsTOe8WHZuXTeYazbww+aDOgfq1idL2eVKV+7gmBDXa7fjND4p+HWqRdjt6RfYZPL1FlTT9
imUeYZIiuIPMXb84jcXvI5q0lY+UtWy7WmyysuAP4SCwhlBn+Td9EuVJbYZiJYHoFs0yqTzHZJYq
HTegoE4NJcNd4bk7w8SFscqjrif+4vNCVorCbLUMYtyiVMu0UXDwiBCujaxoH8pEViWtd2oD521c
5qH+lZBR8RkRiQpTD94COSNzxaRL33p+k93yVJoSvvgpPEmLzFgZ6HyjtJ/Hp8Lx8hu9acubVDXc
1Bow/OZl9Btx1oyYn4TCvEvIrqQW7igHnw02kzXCbay2zWtQ6yxIxeSJ+1GfuGX1piMYxmAxWLvt
YOvrJAqH/G3Y1y0yhm7T0gAD/MRQYrhBWSQJPFJ/TtiP57Hb2n6EqcSaW9/T+a+JoVTbJGpYgliN
2ZjNJV4Qj1m0VTwHTrtJ3HelxU+/xZ22s8gIDjtbJOVTSWiKt+agOSHn5+mTUVQB+7mQgbwwC6Pg
Nx+qMnu2Y+IM38eysxYKC5e/Tp1GQcm2+m+Z2+MHJ2Zof/Kk7+0Zm6gdxTXIhvkQRC2adBx+UV0D
Us821zbDJTxuI8vH53TSWu0umigR3blG6J67OqZeK42SdYgtZscoZNqMkNMfJi9AqfUcq3/o7Dq7
QLv7bqTT58GwxHWCP37HugovFI8L46u2NF6DJgxewaX3dwFDsPKGXzxc7Q5j88IKnH4inhcllE2k
yjmAMVUIkn1aQgiXrOPLpFVBv2soDz1aVTFeVfjXLnIip7rAKdOKBdiOKF6y2fEetbxjujSIJr0a
6tqC0T6lcyayvWQR3pKaAcJXq9NScrqT+aXwJDWWspxoB/QNWmWVa0bLJKzJw7dTT+tmlbJceL69
ijPXOox998Uvtf6ub4LkVrQ4wGtMis9JL5lz1Gno8ayErbuo4GydPWuMrurBNg8akFO5CLtAvTCx
L48ZdIt1HoFxEmihPolyEJpbwZK3YaLXdqsBBxFpCUpKhk2Y5hiZkrLcdUz/72Br+id9bKfbJtSL
hdcF/VObwuJak3q2osNAkg3CfaFrBOb93k3OctB7uhXDFvYiXZYnNNXigQIzA4980uKJMTRHZ/DI
zXPuecJ/R41TV21ZdtuBB+ExjxV9ANhHMM5DtDX3IYvbFhu2QHNlZ6FB/na6W3L1vblAeiWqoFjy
npKhMRezX/+E351lFFSGR2d62YGHNTKCN8s0L4wrCChgOEdcrC5DAhwyCavvt8KQrb/xNKC3VHVY
e8uqjPUbZ1G1TnRRmageWtD5j246WuuOdg/E4oGxsMO4xtLDEOo06vHKZHwWLYU/ha961vAcasiY
Ln24aVQccKluuolzCjwqB/544UfXZMsG6oN67coG1kBXMWDIjQs7zAGxltubSjk29gsjIt3fcu9+
9xlsfCpds/nKjMJ57WUjo41OmEktaU2mzSiG2lxjcDeL71MzVfDAw2lsd4RLvlOYFdyoODN5ykWq
OZj9gEmnKPIKPjTo6oXl1PUy4el8rdEMuzZ06VNXFLBnD6ZxGDA6FYjYdms17jFp9XGhWU73GV99
0S4d0MrXOsMwAMjQsa7R7NOGGf2g3YaaybeWIiBZ1O/16dA+DmE10B36dqj5rxb6Gy2U599MJfq3
1PdLkPH8rf8/T0Wd/CiF/vGP/pBCHfEvDp4GKqjFEezdiPmHQ9Ohqw6rJd2ZzrsTExf6nx5NXOig
w1D6ASyb8JpQQf6UQnWkUA+WpDB1AFMcov6JFPrzMRxStY0mga5jAoz0ZjHp52O46GRFx0dQ7DsX
6Qgvc2Bfm3Vfnqe0d1c/XJrfqqDvrwXBSp8VYYtR8gf9ocOjPFWuyPeOiYg0ETI6x63pPY5cgRNl
RL87989/7z9K0tvrWbPO4UD+wX/vfvhstYYmU7o6r0dUDTCGXhIkigdoQ81AeSe4I2mumUKJ+15G
xv3ff9gP1tf5woJyl8Cf+PZIRH74sJWms8FmiLif6qZ5pdh3VnsYA59GMQ1k7tBFfUP/3Uf+eKye
X5WrBWmItIHrzLfNj8p2o+Co965DK8Asar8dHDsMXsDCo5qjDyv3b7SVX16QwlZd5+VgnpLd+Kg9
xLo2lIaqvV1IWdDRwarGfJyTXOaa2rPpd/I36qD45bo6TJkhTAJr4+Kiffz8CVnqiEf4Q7dri6Gi
SFr6kB+mqdIpLXrTQcc2Emc3zS1O9om4VJ2dPwKDcXr44yDGFoGjnEszYjtd1J3ddouyDNVJ0KL8
eTTc39wFKFkfb0IizISEBbcgupDxUR/PMRIGcda0O5BFgQWy3LD9owpS2KdBAdg3qwDjH0QRjilK
woy64Dc4XugjqneGHkp5iNjN7LOxBBBhKjakYM65l5RvFMe38+UQhVl46HTqjtZv2IwMLyjdNomN
eEOCBAa5VrNBxwc2cVi2B3bYtYOc0Tp6cSy1cbgIwrA3PsQfEqBwyuwvbmfSGifriSG5m1RswaGd
MK9glZCryO0Sb0ejkPaJHjzPv1S1UXPL+XFl4sxVAMXmTGQosAKj8kEPwM8UD1cNxXXW7ZCPPeXx
IdqNtON+0c1S2uJtIYBsxO906BR77Z5ohpdUtUtTWkVh2yw0T7Vu7mWXcAoYum4uoDC7G7ZLNF57
sP4jXK7xTHOs7Re3xtLyvpnPOr98MsNmuGiVJu7t+XwNCAV6CSHqfJ+P3vAkiwZYg0Sw5+AxTypa
CxV6VSbM5TMOKNUSMoP/aMQJWlHrMulIW64j7StctxoEf+vxpUFD8B77auI0DiDk8qa0VWaPQ3os
Ik7/3gDCg00Vguf7vRrGAYnD0Izgi2DuU6/E1zjyWzYfliQrZxDVdxxdtHqk89xz/CjbJ5VWZQ3j
Fc9t1w1i0qew671Hl/YzJNukhVWRjbPCQkjOeinewPj4SN51D2+WVjigcJqywDrEVGEjelvBUBxr
aLNwLOeDTtvislx1tAOwMzRQqKkc5UzzzifpyAWh6YTC3Lcw2fGjlPNn7S0PTOg8T3u7/sgw9tKE
pb4OE5LX2Ppg/1ZYJM5v/03j+zl+ez1m3ZjCncZnvSWm2616QpKbtlLcwOH885ANrt4dhy6fAzvc
Vo6fqm8ZXWPbuZi6I2rivq4JEKpJMTicmwoyv71ws8QY7kqZIw4s/GLwuw10oHGBc4l/AP1I6Pte
NA4hyiDT0NiUaiJtO9LqSidKoI3URrFLTBdhYbMPxnTZ+Cdj8sYnIGk4MEatorUhVlN004+a0ZPr
6cYQdgo5K2WEOXgUnWCw5nbastCTiLlUZ3Od1X1p+uF6iEYcXzmFRHS/LSu2bPverCwSP8SEaYyh
Wr7rd76Hc6oJiuFeZi1OtpJDqoSFj6EVjxfnYPFZ6Ua1KrGd48QaxLUmw+bSwwMJFo3f2c+IuZ7F
/aV6Cjq8aDh2Dj11llsE2aLV56OoXkxnt25JVCuWTZlFziGPQty/eu7hLaZYj4I6DKUL7l1VLCas
Olt0kubVi0KULKVh7lxxc9MUCGM5X3mYIGh5chyy0zkCzUpo1gPHRhwddfWSCyc+xxiwrV3VmyzZ
wqE4aMEkjVtqTBAHQzGP1ViXhwuPOe5lw8/DaMcBkqf0hLw9KlAKNkHSx2wMMXc6wRyat7tuuExD
6LP/ZW/xrqmqZABNlfQvA/Sax5jKx2NGgcd9rOnxJ0Lp/LAIK5u4Rzk6RI5p7t3S06myQHBc8Rgt
7qWdraeI7iH8TFawEWbm2gfgV7r3aVKleM5qTZv2U2i17t7M6snsl6JUw8as8RoeJPGcL1PQ2XJd
58kh9Ur/BGkxuKGyJ9wDzLt3wrB6TJv6ZcyGefWPxKPKvHYVt1ynwYtZ5+1SRAevKI3nVvNbWkrC
Xr8qvd65IzWCGw3tZm/D+8Zfjf98ye/SIRhX1O7GI7Z/PbQG/TUMCB4z1IZVMUA3WHQZlmoLyLMD
PJiK20Vm+nAYHc36kgqT/77kiVU/2CEta188t4/qBSMNv9hMbhGlCyNIWovTTKKdCH20XLrMLxdT
YwefafcpdpGVu9dOaOqYs5sIKneJ65d6N/VUDGhXi7Kx3ZMJpWqZAGi476Eq1OsoVRaLhZUGNSBx
NZKSjN2zNozIOlkBtEnDFPqqpxSj2L7N8pbIiZumarlTFBCjVTDQRQpIibKPVRDOmo3hsZZW0mBN
jz3+TmfwbmRD7ZDq+WoYL3isg1kbz7q5O4I+LgkQwmjKuQUHk+y8TFEGV4HBfC6tu3o3Qt+kaMoO
lNpiVaCetUy1ZewWvHLMw4TAg8OU500ykjYZo+2bylTUvLDpT9bLNMYs+G9LIElmqD2OFsy3PmU6
4Q1ttmijbdlbpx5NAnyVDVznTVTOTYygyEc1dwS0AfTplOejiuwZc2NHs75MbcmMvrMRqSMSpnL7
/rZEbsP1qsKYnYSvaTy+nJrVvkrreteNeBAaqiLu0Qw8Qg0p/CQD72cORm3MLPDGMkCbw4JJjN6o
SupA7I53HWV475Z9N/GSeU1/0wXoYqp4WsgG/+0iDYMqoeLP1TvHWQYkcw6InhiYo8oe7/Dk208y
FCysY63Fp76s5xN/2saEFloR3PcoGyPrZipP1mS6cKJcR9wROtIPJfCO701deVv0NCh5vOd5RDWT
vwws42glac2TvMLud2/WFY+noB4g19WAGibeSTRf0argG0/tkcd6W7qojBkji/zOn79Regb5mtps
5pcp7iKNRLi/aIxJr/WVjUM8WqcukdxHoY2WTevJyNbyTpqR1t5hiU5lSc9xGITuJU1cT/KogjgP
IMMNKmShMYm0QDyAEPCLYDv0Dao0uXUyKQX8bJ2RytJPs2hF5wyNTBIjKC2k7EEIremHxKrDM5Mu
mpS1cAQvMhIdtmzvkMZTecXXX10Kl5Ul6ULt86B50UFrAh84X8ijZ3QzWllp/xwHR9ukbW/zOSq5
wq8VLphnHq1R+SSyzNvAZUk364B+MT2ATTmJbFEPQ7UvaNRZBE0qLrTS+QUdVHMqrkOeFwk7kkZm
yXctsmxsl4W/86YiQ7ivcJXzC+yXrArf87r6rqXjtTdY/Z5hCRuDttIp5y31azsboR3AWZfUhlGB
ZVdr9sb+3SDbcRPzEF3FVdivB8pNLL2xrgajzW/5tnku50N64MmXbSnRJcUD62LpZnIdeOlVC754
YXKprnW8pQ+lJtunujDMc9FlMzoy0NlADtU2JRaMqntjZuLCzo+KRq3Xv4Mgtw8m8eooWpCVivV8
kTu95buMkqZvdiX5QqjtCyAj2iYgxqzVYQiwI+jKJQ5hEmojIHlWkBCQ34LnFashxMpjWxkaocCx
olw2SblJs5DVJpI1d+TUzb2R/pCG6mZMesTbjm33b47i8ynpp6OxSyIUzR9hAWnyl/Hr1BkxTVJm
uSshn7Pph2RkLP4XFp1fTj8uZi+ECmFz7Lc4uP18WgOVQwCDscsuzSWLcQsS+L5SMzLS+n/sncly
3EiWtV+lrPdIg2NwAItedCBGBmdSTEobGDVhnkfH0/+fU8r6Jcpa2bkvs6pMU0piRCAA9+v3nvOd
RTAXdfTR5XU5/P3p+5ejP6+LpsCVzP0dh5Piz6/Lkbyws3ppjktWyJfBKLsjOUwQDNGKsn7VDAXv
pUxYi1uo6+nfTOTp27y9un5gcSrmAedNvBUmqT6jeyJkfaSTyDRh9Tvr0derbvYKiCTogDWfuRbH
El15o4hjcX+9AP/p2P1Nxw4tgU77/N87dn9+6Yd/PaVdnL4BuX//m3+17bw/EOyhqCBHgJnqK8jq
e9vOt/6QLqcrBySDJpBZ9NT+atuZf0hudhNtboDg5Me2ne39wUSN2wFhLE0popP+SduO/uDbe8ym
M4hKiicGVhr7+c93eKycuagyBnWo0sYzcYkAhxAH9Gdgo862cAY9fhptcU/pymw8ptRPl3RLjsF8
ZDLC4IZIdW/fDUH3AOoI5qddBE8pBqtDEhgxptoxYBy2uO1+lOWQh0ueuKc+osG+HzMsbyHj3hm9
he9C8iF4Qm6nQOVbtymXYxs5F5Wf01zpVIyEHgTDO1ExgKGyx9kcyOw5mOcn0SN5Z/LYq3frMGm6
YqH26WSYW7LHxztGseJiqDmPbJaqn3dDZBQT3sKovXdVm17yV0Sz7UxvOjS1cZdGTdbTbyfDq0Ok
cLXO+NSW3jb/XLtuItndVI9RoziMd31yCxMIuGUAR3HD0p/3TDhlitYlK/bSAzADKlSVD3Hiujjw
cFhTi6dbEmvEORDpuzqH9o4bbbryHcV+Vwyh0Zr1NgbXQyGfOsNDznz4FlKDfRc5tklsh6RPAE4M
L6VT+MbK1hcFWPcmZ2c1E9Mv1RZb3nMO+mJw4GUHpZ7oeGwF9p/ASJujSJNLj7L9IMbkJqb3MGwt
ZTrF1sPTi9EczXoFzsa5HPBaRWgB5ICobR1QygzHYK6Gd06PomHTpKvYGZPVMeVSNpt7X7l8H+54
SZQc2YPm+xS463bks+zyaHiK8BkTs9i9U7lyODKZ1YduztQFaZneplR+smUavIvF4G6LLI7ve6ey
8aB7dXHlo8q/hh9bcqmLMvE25OnKm3js5W1uG9HWSDwM3l1k3VG/ZqTJauPY2nxhIswEHuWG3EVt
Gt+unLUvFjoMaHLsECzfcllo82shJFlYlRHdCXt4jvu6CiF+5aeEkJL4PA9mMd0tqHzbly6O+w/m
3I5fU2QBd7Js3DN8NPsBPx04E5dkHKA/LdmBU8klw0fYXY2W+WFenPHaaDDjWrP5BaHlB2+ecdeW
btWekBEyiyUI7UYVnui3hCX77/04GR+ZwoKTZyvfyTYqxnAtx7E8mgSlZ/tI1uTRFNU8f0jitQaQ
Tc+S5EeDyfwmzzqx4dht7VwUlvj7aHrcTfVagBJNzMtGj/LDBW/c3dRYt7Mr3iP1fW92dDNNppGd
Z5bwwGTaMMP0krY7wGa2Dial359u5D/GUfPFtEhL30BHIZcYb/PRLabJv0ngoONh8dMwS6R1jFlz
7vkJAO3sPrnu2/RM9MF8WkSFExSnXYJMI+YgdcUIfY0PPjYngnLY00riDcb7blAeb6mHuTxGt9NY
1dTdOfqLyZ62PZXyfjSDg3Js6tV8ndo7C4dKSfqaID+FOJiM5FQzg5uCzYe8VurjK0LvMIzpZPWk
jMSubYZ5Iz3D2IpG+n86HWz3zbCeK4DaxxjlwiH36alGtEz2rk5xD3See+WAb4e6lT8z0VXbMmvn
s08GkVMNZL28JsP7OiQ+7zL3DmdIvoN6MG0kHJmQvqcTZmS3XGQ5UfM1bO/D5HDsmUQZX80TWbTh
mK3rI2ZX9+QOfne1mIPxRJB0MuJ+NfN4Szexwb8S1/4OkU+5z5qzVMuzFS1Q+rreIlMVO7HLnzoX
rllfCSjKKZ4VAxdZW7cWh5DRxYuaUxSyUnXtnY1199F3gfNJSfs9cQVwWgVFEQ9KVHthUOT5+xWO
BTWXN59dR+iG8PSB80nGMHtMlo3rBd1eC58Ztk7XCIvU1zHhpJRwfMPSHpNK56XNCN2MsXuEnV1C
o87pRGskmGViwC1VERLy2F2mxfiBjUXu56GYjkRQzzylEYAuEAPzLMOyTIdPSLfsYueRvXXplFGw
n2LxEDMkO9pGaZ5T02vCrvKzQ+EB+EnW7tgzx9kINtgdRg8VCugNRwv4zonMTQHXLk9OcnaWHaMY
8yyH2URpQwukb0wLEpgIzkvlpbvFKu4juarQ62PvMDdoPzZIJr+OqRoJYWCEB3abtXdG6rMNbKs9
tYEgICqL83ZrLvZtR+a9US+WCl0e0aukidNruBA+8QG0UdWaB1sXlsEFJ0vA6WN7XsqyhedEZ9et
uyWMGdLuMoh9l9DI4806OsmpW4OPYMLLE+bkz3CXx92Yzx/L0kEJgOIO4xHbjehQ5HSYJkeSqIEc
IOsgkxZKsc2B0MIBPk7u3UwS8L4z+utYZfdo5Iy7OcluF67rRbS41PdmcU0K0bpfZE5CFY15uA1y
gpOBV64jHzyIyY6fxiHsnEW9Iy8cbubIdb1vwctJiIqDGq/wmsb1zmLn7MCRLBxtCfnSyhSHTFNz
J4nzIK4qIm37oUzNwHiee2tRhKJ4RBakbk8MGvQjcFNLjv8ek+EghDq2In7ISb7ItusrO5FjkXM9
5QKsZs3Ea2NlGXQ5U3TlF/WKXzTHtb2xastIIEt26592My5/lrW5XHDCEpywgDm2ijFCOCHbJwBa
5dOFCSOCpb+ouAZTAgpSQyFFyYrp40N/URnISMawGdOUYLSxC4KU9OElX5Rm2QMwcHeeF8wYOzWC
0hqNQz/M7m2v/HY/E5FF309TK0twzRsA71ygXKHdS8w4fnJU1Gw9+mqbrkH/pRHrzjHF+jZtzRXA
ylyPAgiEtNd5UzuNfe6asUx2g9U1ot9YatSBrNlkAoJhb9sAo/eJdvNGLIiM+S6Yi1XxdvX7aTyZ
iRrPpJ0ZJ6PVUE8TgFi+AZsW3AjXkEOIaKZN97nb4rn2g7XbchCS2xx61PseVZKAbGVmd37StfdZ
kAEWDciyCUk7dg892IZ9hyPkuL7CSNt8AaJtggRH+6Z5pQWWlC3QZnFZvuJMoVqo5xVc6l727sEe
orHFyasZqD5MPdJOsH72GpEap5qWaqR9zEzWKK8dJbXmCxtdgUvZ8k+ORq4SAp8RwUXTIoxHzWRt
XvmsfT6YdJiH4ZnFe0Xt3MtzHYiPIIRyHmzXBH5AvdVuCgSJyybo8mQ3czTFJzm6VjgMciU3TCbl
TUX4nAjRKzJccZMr0AwNRBRgszMe5JN8JdBWaM3v+lcubY9w9OBUEsINX9qF/0qwZfioPoNVTT7Q
c0/fgRj1zpFDrnyYqsmD1UVphlEPSfJVabp2aCnvedAUQaV5gjKGLFhoxqCFkO3UWWrtQsIr5Hu7
cQjfZaLTHVPbYx0orOCqyEiCsWByhLg9xQvraXqRzjg4MZHL54l4QaRXHRK4vdGmyWt+u0UXp+wQ
PCLAGuEr7cDxV5uaVPMdhs/gECzluHMZsZ1XD5+dQrd13yM/3BCSu4SZm1ubmuicF6yXeHStGoSR
ANiOVo5W7661piEsa1p6djS0O2YScm9NpvfZQrNyiZ2AiUO7Ng8NTF4y2b06+4oHv38MKrN4joUJ
cJbQueACuVt0kXqFeQFlud173K9ns43lnb0Oc8g0vz7RleMFSLpgkOA0O1V5gtrflCg2oxEN3pCQ
bFWU1X6GPHzICqM6gf1eNk1QzI9MB+29YXa7oWkzIHWoxbIMdkDGWP3MIgHAo0x4WLzJomBh5bPz
Lg1hBzc73PVypxxRwv2cVAtIp+dZ75zsDKMcIV9pYusi+uFTQsw5cfU07XdpO8qv5FrNn0miw43a
4H++mixrsfdz5/zHvfgdIP535384Y789/z/U45D8a/uS1wMmvm9Q8tPn//4vDSjjL34//gfyDwcf
osRchqiBRg6/9RdXTQe6SmS0dFYdegQ/GhjdP3A10hqwbdoDWpnzb9EO/kUfOLmHLoOGm+Av/QP/
IljMn0//KAnoSphYl+hB4Od5VUn84GAMWEEYobbGGc7sdOe7DnMqp3NPZbHmO4hhPZvKZN0jtANu
U7MiikkFJ19wVovzen5UhMvj5bIQ9beDf8xTE5V/lGVVSJJCFnqAXnb5EN/HjX108mHaRI4GXDvV
0zzmt7OFYZswGh/hIWYGIbMFwqITsKlRq1M9mwxmnMJ6GCriN5vG8kJACizp89Q/VnaAXRsh8xZO
RPHZNMaN8u13GcuA3QztxotGNNBquM9q6R7a2XWIwQA/c58CBb6o8eCflZdMw2YBRXaY7DXdZgWx
q2qW3qmMF9KxYWxfOB115dCPNgbyepUMcUzzupOGtWxm9uLttCwQcZBro9njRKuOusG/gyUehY3b
updm5x+LwrpviO4DFh6IqzIXZ7LTy222UEtz+Idxm2i5awuTakBcRAgXyCm/Yt9v45xx0tyGcW6z
eHO2OK8MY/eea3gXIAvIoKgjZrCO1+wXK16q41Jh9oaNg4CZUIaHluPldlbJU4Ag/91cupIYEs7K
laiJf4X9vDVBMkfXTacIRy3qJO2CEHCaMM9TFaEvrTo7z0fwVLVvfMqLBSX2Bqi5sdLO6TMo21Xd
r6Hp1pg8YGi19O9dQkFQcPjXQRyYxo6KhtCqTk3tfCjR+BwtzyVjFyYM6aZgCm+WEiy44Q3mQBiS
wVq58dfeJtMuTt1LtgszzAR0z52RrwaCzSkomZKNTn5tqNRujK2BVzJeD3XT0aC5qjN8kgkU6Vr3
rjf8oN4LwgYd8FpdeFE1yO59bUXufbcCXsg3QV+nBoG53VDDPrgDQ14eqrb2vfgGGCfz8z3dZ6rE
g7M23XAfcAwmhXN+jeQ0JqXzOQlwLThtWt+yO3EjvkZ55vI12XNOySds0Ynq0E+h8z9rnyRQdjwA
meo1IJRSnxlCrnND09cIUWPsMVexyRtPyWvIqEVshtKTkeUqf40hJWvns7vGLafH1oruqyIhTZmV
hPBScEbJU/Qt0hQ8kgghypk36zRLxAuGDkAd26SGIoft4UJh/zzSRjDI80BYFM4cmUFjJyAVkTgA
S0x1xCoTCvtDm5C7Sv5GfNPqLFapU1mHCUoXIziiWnkD5tVq9u6upADcLTrTNdXprhL12lOw6MhX
r9Xxrw6kDMTrgehOlOPRiSzEiJG5R2gsLFICZOMBIq0wxAC5TyfM0qAjbDZzdfCsoEe1S8x+uB91
Lm2rE2o92M+JmNybIJvix+g1x/Y10rbV6bb/aYj/nwijkui+3zXEzy9V/9L/uBWyqei/8tdW6PzB
LuhRI7ONoLjTrOR/b4VwlF2EbdJnsyT+3P6hE/7vvc+WQEUxKftQRSV7KozSf7D3gZJ4u/fZhNTh
eGR3tn169G9knW00+LQZF3kurYZSnU1XzFspZsVyO/bG6x5irWglgNzqJbKuFCtr55pGF2zXwXb0
KLk1jRLRjwTnQQG5dE509KNRyHC08ahxwxdrc50nVAbevuym0pmvB3Q89EqUxQQwdEjjHGI2mKKU
l5PT9p/yeL4bSAiNQsGhJcR85u0LlLxq37fxtrFW9WD460qk35CkDRNqQVTVRsMi14Mlut68rBZR
uDSazY4hZtenWD5af2xvAYPmDx1O3fd9sdqQ4/p2FCE9bd07qjpSyWoVPBvADmpeQsl1R6cUM16D
7Za9UxGdY9epf5O3lXzfet4MNaSeP8DsyW5X2qX7elTgeWDcDIxzLbB8tZ0YpA/URnPI17I4QXRO
PnB+a5+t3ragpNdp8KkO/E/Fos1gOEzQ2ZTqxD+iq2mU9k3qpuYxwLQPL98OwsU2GQZPdtDejVlF
f8pUii7/HE+o3RqAORsMWx3BEJHUWR0unSNiLW9HMfYoekqyqDs1H1Yyp+6C3lI4MbK2Y9dBBL+J
CD8/JkWWfuZ+cO/AP08ADekM3MAv8w+LK+kf1Yu4nKOhekxWD/iCP9a39ep44QSKpw4dNvMrhDCk
ymHzdzayteyb2iHYDYFHDffR805TKtYz+gqm1OlIc0ZY1cgMXuOoALfubfj/xwIXEEiuqF0/GKps
9j620QOuwvXkJNb6ySwt75RgzXhYEdtdj0ZbX9ZGPDK4Xg04reMqJwFHbHIGS+YIIb/9e8gtZ0qu
DFSBzRimZumRdd6im6y6C5xS8VxdlFE/F/UWF1GbBXurM+5h+AAXAlFW9PO6M5NImJ/+s6L+n1ZU
U+MP/vcJ4/8UL33+09lCvP6N7+upsAKCiiya5YTf6hnxv48WwuOU4DA+hDHBc69HhH8NFnER2Bw5
TMfjGGHDVWFR/O4HcPktF7IIhw4bMAOzyn+yvNos9D/MrvXbYfGnBwzkgnftv53YM49SJTIG5wt4
qib7WpRrhJBrni2jHbbDQF7KU1YAdNz3yi6wdvXKdT8t7N3Vpahdipp9Y9CDoP/lGzUoySDSAhO/
yJPlXWdCnVV0Fxu5ghOLlhh5JPOAVscmFaNayUTMRvTc6AcbvDaxiUnrHRICRvZFNsbYih1czhYQ
1pFq7WD3MYIiGpmZG3RhMS8GlXg1ZX2ThqpPIixNP3yRt98EEv+qxvK2Tquh/+//ektyYHRL25cA
bf7vctJ7e3VAtpFl2q/ul6afJ8ZRZewlQK86x7bzqyB2A15yEWlVfkUbkqpHDpCI20IrGTs+T0Vq
4/Lu92/J+vko6Ei25kC4noNbhJEzp8ufB8Ek2CwlRoP4MzWqm181eAHzi9VBQ5tS20koh/gf04Sm
PxIyH9Z/tjQ5caj0T/IX9ICq5cw14uS7KEwsGslujWJI/mux8FXsBuzu61PSycigu77mrbxeV0rZ
ZFcGDhvCxowxcgXf1Av/azT4z/IUB5aBvgeDAH6CCFAyv7ExREmOKxDz5BcTmqR8cKvUqO9Lxgjr
7e+v3s9KDf1CNG21QAT0NBfvrUVEFWUbrLhLP6MAsIS9a4ood6D9mjzhi+1lzg20PVcfEaVbGEPY
iNib7vPUrbKvv38nP8/zX9+J63PQx/VjIxF4q1gRzDtJfc3k56n3O4DpjcoGesUApj3SsIjVdOU/
vchQGbAmMSxCsMBVeFNHGSI2GNF69qdibLtabVvVGBOMZn+N0EL+/tP9XLPpT8fC5YgAr5HlQ4l7
84VaaVXkTepanxcRMx3/YjEvTZJT1BBWdcF4Vl9igG0jFNDfv/Avd5JGyEj9P7I8WHRZbH80xNhd
gTkly/tPEOZHn1GOp1MFI8tIubq/f6k3uXD6Q+LJQn6COoQ7CsD+z6+V1bXICRsqP/eIakvviJ+i
elcgOm3dcPBiKIY3S7BGZnlZp10lzZ07Jfn6lPVe09jYDFgQo41JPFRwR4cAPFaYTJVVXOZT3PmK
0Y/joGP6/Zv+5YshrU33seAZCfNXFJYIch+CgVl9qtTQ8S46I8izrxMxE+5zXZeytrcRPPgh+ruL
9esXAwQA8AfoJgtUyttlKzKEuTTQwz/SvRXY6wOPmI0+xEGU0DgQdkHiM3NsJ/deVFIgk9q2XUdc
dFgaizU9puU6k48Kz2MdPsaVoOqxK2mpMzJCp/87udxbuQ0pDQLVx+tjEviWz1H95+/WjRGplmNX
f0z8lEHpJvPVsN72cum4qVYF7WE6BH3Ty2vDjlKepr6iW2aElaTQTXYB/Fr1iRuwzL7KHs2Y3v5Q
pGJ/ESSjf/22ADtRw+riLmMsn3uMENHr8CrnTkVg0vPtVN0g2YZpFU18I9TFeok2+iThBS1SoP07
YraH5f2qdAmxaZklcy04rNss8uYK6SXbWw4aXNjwJHKhVEb8UH6R8yhSQZcr6tdbHv/Afa7Siluz
WyGUYFtvsqAaQVWM4hleUpNVuxGp6/rEacqbHqeuldN9n/Ff5k1SZawgRKzLmu/MSpaZl8YYizE8
zOj68KBHPj/DBpGRZUm8V8xFKvo9c2bxJ6WAn5IQMOf1pTy405IMd8PslWxmql0yluCeNnusdlkc
8NJGOgf8cYT3+tWMWDXy2g7ytH3f+imniAhGR3pVIEhXh1n0S3VOWkONF+MyLtxLQKH1ypdS26uz
j1CWzdKMBr1n0tSzeNpoNw6MLGunavL8+P0DgCBM+Khk6qFk2ppmZHBBXbPi9qN/pxexAkKoUe5o
Hkn+lXoNASskLiLu+OtntE2LBctOIzclAtby63mBob+6XIPRThUvvTQJiyNdPj5T/O2qOpAnuHKu
z2ywO84z842LijmUUYQioWfHQQ8eewZUAGsjnVflYbTfstDr26UOBnYtm7B3bposkll5Xw0uyTD7
TMeIML1xM2bq+IYCBuM0TGGVqtBegJF+Ba8BMnlP8DMsuwsDcLP61BJzyzWsF+AlBSndtACiB78A
FscQ1xsh7J8iWU2oK4kO07Ub3UCb31OSapEPkQUYh65aTIJVvKuNTn/vnjWxCuxwUkx8GNp9+v5F
zeXwq9jHwj1dQHglP3NbK4i1w3bMkOGh34kHj72rs+qBt6T49PzHeUT0nm2dIMG9GErP4xFkVJtz
p9irlM5xksQooneBKaDrtmjihH/dw/Nynzni8YswsJXH28ocUhUx6kwlV3BcZtxAqDo9fc8VlIDO
MRsWTP772JT6FtWl9fTY+BX/xA5f8AB7QG3lNaXjSpXhzCnPOXHDq148dCb0S9YyO+aRdgL9QzvT
EXwTbk/dCMSiEfb0SNyCxVXAKN706ohgt8/KqwksDD+w7bSmNiQ3atR3tZ0yCsW8xozePS5+4ZLX
m5mPQUIkyLRFVejplSkpEkJKARfsXSb/0MKHXMUOp/JEy/pjvFbrravUwu3v9zRinF1QItCrKBRA
4F1L150YCSbmULRmKKPMTm9qkaTQBajV9TcMV0SZYk+DpicVKe1B5UFV6VqkieFS9L0xn3NCsXiP
sND4blrHT2uXdhXyjiKsokzF9QNQqsipruu+DtBZSDLU52LHQsxys8PXnyl67M1YB8GG7o1PPGZk
YfEAUZ2Nbhxv/JxlVn5aZ9SKiV5sFZ85IMdqRVXYJUuSxJd5nYzCwxQc9PrmSTO9pHjDjDx7n6tI
35fmuPTcQxHZ7Hl8rtd65fcYdI4dRmbXZqns24qrtGVIIDBBLqYhxvYatgxhDXuaxSPfUiVopSU0
a8qZnxWgF+QiQVIJuHPNtImGaW8ikuFPcoRp+b2BJFfWpdycyuUuGDJdEeI1Iltx0ziL5PoNdG/l
9cRV5FkQ1tBzQ01tZ6v6xLffKvfsk/rtHP2ixy1zThZj5KUdAQGl2bNcsh1NGBjY5Ut4Dzx55JTo
TZZcqJbbcYHiUYNK8TvF+oDSz3BuFob9DTwFVeLiatoBK+fOryGsbdbS0iWWacy5+lT6YO6vvp9D
WPX1xZnr1q6DQ96xqga7OMlm2zhpwVSHPwIm9LaN5iraOSaT+oeoReV2hshcsNpPavZ4x0SlGFyl
GiUhD3YGMZqbx0epyhX8fluX6ax/Tzk1461wTRddOMva0Mt9b/hsWsLgrsT47XWE96CsKGIGGPhw
Up5cB76PJ8BiC6+5tlKW3W0f5FhwAGsJJT+QllZ0D2a5wNu3MARwD2EyaS8kkZz5XtbT2HxqSvaY
c4ev0NHsaeR6ddWk7YeUNXfd5wR+Fp9Jj1m7e7SQZfcykx8036xk7Zi0kgpwYY2N6gBRD7h5l06h
Yzv9uJ9nl4zGrk2ipd5IBCni0i7YVneRP0wibPmO0IXgsGpXZF3VhIYHvwvNMEr6tZsVknvMSBbh
Yp2hhvc0ekfnQcLkdkgeJQebThpdQ4WvA3dZInRTMYqH05CwkxWhh6J9RbOaYn7r9pFFdOR54eEg
NmfIr2ZGlc1+AqNvb10KtPUxzqykZuOTg3fRKzUS5UAzS4QKMXNNgAD6vEAzwmDim8zbCQx1i5iQ
HnvYtrU5r+cIOYB5ELNIILo3qA4ZUIG8YgAf2a5x2+R16bxDbUEQ3MFsPEY1uwD1z/K4kPQyXBkY
eox7x3D69WmouKs3bidl9w5BAxkMm2JAOqdJ/268Qt+YvEZug2Ut8kOUDtlCrLvjl1BZ8tomtMTr
1r71PwoULRWpPE09LdtcDqr9EjDcGMdw9Jrag0/Uu4N5GKKqdf3tmJsu8bxRaeTyOhCkszOtlNhp
i+QLsTB6pBjWaKSteivcQStdpU2ce3yN4ANBwu336ttUaKTF/RyXNYruuU71htqUNvrVd7Nym8bZ
NtHcRRP1lBlTo6AwcanGIrSuzb5blK41yQjIqKA6e5n0thKwkPBwt74uH6GBTzwOtLr1Cle6pq4w
UxywItpnqphRjvPBmtk/E+dqUJK6STux9bhJmbHLgCSLrfUAcY2fCReq1tWf7Bmi2cidwGnSinGm
sggOI0kw8pmMI9jCB9EYHkFSsTHQa2jG1mWZdPueyl4rsRrr4FiIgZ/xxekqOlBzw1qW+aneNCKD
BA/28LKH8zSJSq428YPY37sjMUg2awr5CCYflLrEp9/kuuhyWRCRy7BHz0z2KU1mIDZcILjieueE
yrbwTrs48XhtskO9en2YHBeMYFhHAVx1DmZ1xLPUI+Tj/fdBptfJ3PGI9QutTAS8oypqetG9BF2g
69Ugwrr9ZA1jJz9CXqrqvbQyr7qMa2RcYj80ja6lqsbTJUuCApBrhNpdDuLraPQKLeEMMGJkoA4j
zhQbr4lInkHF2rlcftZwQqV3BPfS7pF9qXep7zsYLnauY45/jhUNza5+98KODC4kCJ4sqA8qxVL5
lWkwF5ZlJtPvgNEJsQjHv67E2vIIYUa0VypSr0r4iXXJINPZ5mQDk1pBQaRvxdSkDrh3yyVyn4tO
8Ga+fY1smEI8cfwbh0e/jRY+sQ1Tie9ohHYluusqzqc50cpuk8nGlAOWy49JI+NyPoFRltPjivqC
T0XmgW4+dR1WquSEMVkXFeaAaxNkqKX0Qd6X6IKeS/p1YsF+B45tQM5oUaXEVqSr+Ykhc+cezSbu
J/+WCYxVp5cSpA7vR62YDXoSxjqTjzoh3JseGQLoRwSpr254VVnLH4jIU6dQEwVH47QV+gazI6LO
rUNrecC5tANV767JNMVsmmM9U6iGthZtPTJn0vXmIPX9GBFDR2VtcgWyrxgqKn7Bf9d/mqqkW2/n
wvfYLkXC+7LCJPF0aUgYeqyLebvR7/bb45EPLt8LZr6aLxXipz2Ul/ZiT/GHiUzOFBSz8CAphSVR
DNymqaImyPZO5+h7t6isoLoqZxFjJIgLZG/jBT+AmdmWDDuciiGu4pLXqtaOj2A2U6qbFUKX1sFU
c+SLPbAiL1MH7bLcwO1sBhYXIk7tS2cWQ15tIrKns6+laelDYNa4nNhAq+kvBLUI5SUHT77nQbmr
OtuzxfkJbKhaAFZZdpu/TIlYuCjRt8oHl+9ErdHXPnbUQ7oEOYXB9xOxv1Ykge+XODY5fVXo+vlV
zJml2ynDMJZP9jS2pDaR+GOGdgKl1d9OSRf3xhHsrz0+yrXARB0as+D6G4ibdc0ufV2FdYvQh3wk
0rqQjwGrTY9RH8V8a0NJQxfKGXYOIIgdqBFqlIDklieuul5xV9Fy5j214LUIW+H8wO0kXV6e1l60
6qWyYU2WR/JAloHQdW/h1j8KXyQcVXKfOurbo1dNhS6tCqMMCGLTXt++3Q7T1Osbo5p1/wjyntK3
pGcSsndjOstStVyQVZ+43cAYuJAI7vQjzmk5bq4kJGCKVzVn8SFKqmW8k4u39ifweaI4+r3FmYKN
zXCoDwDvTSydABhrfkzgDB1rVdZWuhJF1ccqDi7y9dS45DFT0lOLx4JFioJ/hFRA58oqdkE86VPg
t4NFEa36TdfrMiuCAFsEpgiJ/ZUTrzP5GTc6hySTu39OqoqvNMXzwlsfq4WdcLfgnR6GnbFUTn7l
NTRH+IOr4o4C5qoXrIGv0UjwLPXEuxEQkPYrk4HErvIXu170CR01iF45gqXXhS6AIH1X/r639ral
S8/IpyfItBrWuotV7OeekQ92YI5QGn5cokGfM7HlFgmRDQ5On2DTjx2f929e8m1XTb8kx1NHt/Os
X/k/qqkq3xzk8NGVs57efLs1sBvpzu7vP92vL4X/jBoXs41F81y77n7srFrkvoNwsuuP4O30+oQl
xJ4oClmsWbt+/1qv3cD/71fV7TfNXoeO7zk2wPO3c5fexCo2F7n9cbHLkYPMmJRwtUJ3cFBghQm0
I/bCVdYsGmPluD1NlInheRGCj+TcTRdCTzYCjrx67fm2Mn+ffVRdrI8IFQn07AmeRHH2TzvtwqYt
TGEr0FgLYZn6Uv6g1ls6DFjx7LkvAB4W3gcblD4WsrlyhPr9lfrlnsMWiPgQp3pAX9V/2++mjEqt
igLqJUh8e1THSJEj8yRWTz8iMopJK/yb++DtCEXwxeiAa5fXdK1fqOJd29t+TP/+pXESvUYNCw/b
7Ziyst/HFt4rtY0C6n2KCcWvvxTwurobVrvSPf3+s7+9I5mauviM9VSVxw3D8c+XGYPbAgkntj/Q
k+DoqJKELpVfAaJO/uYzv73KFukRfFpkKLwazbE3M7ecwhB9SiY+oKLz8quhKfTRPM04qR3ROemq
8fcf7WcfNUMTQnlpOzPkhfvGqvLmDhoyQkH9WXUfOuBQ3EEdNAmWORZFxfcadS0Cv02SxioJQoTS
CTvj79/AK6fqxyeQUgtlqwnIGHMrH936+eJySkwK0XgVcjJTxdWOWRZSU7oeSZAdvpUtEwoS9jzp
OHr9/t4UN9xBt7xKOeDjPM3fLk6ZubrFQ+tf8RTX+Fs5LawFVFLywnIki/3WtwfDR0NJ5hyrtTe7
erNEhV3DE0giAABE5bE6UYsMHolZn8TcLeQxoUCpsp1PMW8Np5TRMqaTOjd0bdVPoFtVaHSWxymm
h/XMdyablNrG6229xTdYsnlb3rcGfU9pz6oJEV8XTZk/vFZ8ltDFcpSVOkXbRHzB9Yfw1dGZtKYF
js05IbQtv/j95f/lhvMcC6sxoT8BeMFfbu2Rk0VimKt6XyctoJlj3Az6CBSsEN+YGX1rWf/+JfXT
8tMXzlKLbosZjY8W4JeYHQZluJh6f34fxFL3GMc0kPkVcS9Wblybvck70LjgkUPUAk2ULwI0u343
v38bbz85dHiA+sKUAR+bwfubTbSSbTXzXSbvcxQ95QUBc0P5ziKgvLu0+uFvclPeriA2xZln0ymS
JNBgrn5zk0uAF2nS9P2HqW2y9cnNPH1b/D/2zmw5biPb2q9yXgAOAInxFkCNZBWp4iBKNwiKFDHP
QwJ4+v8DZf/Hon2k6PvujrDdbZFVhQIyd+691reAgK+V1a8/l/7hkea3O+ABccrYTN6EUD98sEhO
ap6Xo/4AJgl8zSo+Q1BG0kbCSTdJJbsD5Kql4G82DRvuy8kElshhzWwdr6atSwuGI886v6+lyKlD
tcVYC/Uk4oQSY92cXyDMx2tba1LWNoDTWxUP4ehYa5sYrRZ/eg0T48MpmcleFEXg3VlWxmJdrzkQ
ZGA/FOKYZxKWQJobp19fhA/Xm2vgsq6oPKeGLf45MTVh97uFRforvJV1ZwaKsj5yiiSf8vHXLyU+
3M/rd8rihSUfMCJ9/Y+kQlnV9FQ1I7x3DPLveK3BpHWajc1a6g8s9SxBP2bvOSIdrkJJbjY395//
qx2HtUMAFYSLaxr22s/kLFiz0ulFF9JRULIUefV1x6NqMcGqi0zuZjFwYNpkZcjxOFlY1Mbtn4M/
pkXrEEnJU51nZ3FULPDbscKMJrzFTHkVbLSUw/aP1gQw3bXHq5jx+k2mGlULWBgI9HzvPXi/9WT0
Y4TGE8m9mzLzYN8LseDwC2etkLRAfn1JnZ+/PkRvBpN8lbgkF7yJaqofbuGGTzA6mHNe8lHYT2kL
nZ4oZ93cW5lTG/T4434bGZN7NSOECwO09eW+0LP8cYwwHHilM5QMTSPhucrsdB4Il+Yh5PzaQeju
iIGOnVHfJ276qWDU9jKC2ya0oAXm4jPLsW5GE+RkrCbdiR0pXjitx2MWKF0qPi/MkcdjiE3d9DDa
qEZA1zB7VBYFh0GfAwnzO7e9NdiVsq2RK+Jkz+0Y9PXcbJiJ54+kpBpH9P9MCdKVV8UmIhnh9US9
o5owr4inWHkmS6Nqgahb+15nf36u4U7ho2itmBZGBCRKT8vyXtpieEwECdmeoyrEiir07b5kA0EM
uVK3d5bRdZRF4bBPpyHdMiaYax99kjWRguuCxx6MYjwCWd700gXV7pC0/XkA5krXPBwyZJRtdb+k
Ay0xQ1NAhCuK4auW+snoZ/WbPvfdV9T/xkM8mMAGJ5wfmd0lJNLOyW/CT35erLkhGCuzmIGTZaZP
ofDhhqho/9iNGZWvfF/gG2G3ZRsrr3pStFvVevjN7ffTBvXjxWyEcus2Tw33sSIBp0Vp17rlK7lU
BRqhSb3XyKfuvKLITqMhBs5/UVUgOBV29pt67B93/vvHRKvDyGb1An0oAAezcytwTMVrU5YcXMl3
wedZCA3h268/5Ptv+t9t+P1Trghb6j5gI8TlfLikkw7JcEQr86rJimdG6GwXXsWBJwmmOLcvpV6E
a8aLUhMgabp1IMY6yXdjApBjyntkX4j1rJvWat1jqTT2A/stYQL0FfvHoqB40fuyqD2914xPxCKV
bwW2yuuS9uynUZ/1z27KORXBrwZ6EVTZjSDnhPBKu7Do3mTM4jTp0lhr3fk1raKeUcLQbrXIVJ/V
qRf+wvf3m1rogwiPS7KWAZRBXBdMWPrHkkBT7G4ynHl5JbKeix8nIt4J7CP7aZlADLr5F6G4UzDo
EUOPBprT3ihnswx+/c2Y65X/6ZuxV7EmgF8d3znb+Id7QMvCgvFBbL9GZD2T/FK2SHYdrPRBx5Sk
D0YDEopd9PgnICIUTHuqYk+Oq3saawv/Um5Hys2iRcZeLJBKAKO4XzHHl2jVM+WEBcO+nsW8K0Uh
7umB5jeVwpfmWQzGZn/pJ8YuaQWzy65d+0LZOBJNbiRvs5UmZ2HXyY5YCnMPaaC+Kcw+74Mq7IZv
cx4PD8QWZZ+U0mGDsCZNboXey8ETQPDvZe7isI0b0lCJMNVcb+wjRgB22qQMQtgT7wxTca6TeDY+
a3S1Q4+hA7mvv76467X7eG0NuguE2HGatT/mcw20hPne7fC1gSd2VhqRPuKsnOcADbt61uTKhPn1
K2o/C1+5q8ANrKpb9EgrWfIjsFmDn9sWbJ3fCfYwjrTNQA+Ew6xc0ahMtwwielZ6M2pfa7LQHpNo
6q8JKVU/KaMrtr9+L+8Whp8/PqUmy6fu6DZK3I9iwBa/V+dEZfkddB4JDBZmsa9Vu8Rj0KyQi0bV
yZ0n4Bx0F8TgeA5Adpj7GDlsQJ/EdX0GnkUctJVlPyVwGNbWLy30UuniU2ZhLGiEmM7WEBNMYdqR
4ZHGoUuvw2sW0+FUC2gimlNBUVuIr1a4LNs065WTa2Hj8WhlKNfWGmk0TyCXg9RMakK62b3xiCfZ
dcGYl4pSEMPn5U2OXWwEF7PBbpA/mkQmb6hFurten0pAHrlovdZGLsOdyLjIt+j63Qo3KRm5oqiD
mzMxV+qtPI/widv1SYJtAECS1Ba6WkevtMOa/dLuVFCFn/u2Sp6GUvZvRkLWGqzdNPxd4+uf6w93
iotoDuka6PZ/9PWEziQ0m2T2HQCUSoKGdNNvqDxmpoZ8ZZyp7NelG8KDVSrf5jHFWj1bI2bDX98k
/3bDkhtJ2SxQrhr0BniG/tZVQinVFd1i59/DwpqH4P0LsZYhzmFwWD2ZWqN737TlsJ0tLCK1G05f
Yqcda+4Twkt+82b+5YFdHa8qaksdreVHxS54GzlWU5Z+j2zVumssrbvoOWgWm8buFfvicB7ypj/W
AHQO+SS0U1/abGTvGMvEjh0EyaUcr6EoijeU8w0I3ybJ7n7zLn8+A6zPuIXe1eQRRzPNofLDJRuL
cC7cxhi+0/VuogcqCxOSj05K1NCp41mHLc1MqVssJ3Bas3qLF9UmvybUa7kTdtU9mm4eXau2zB70
1hiYkLALbNu0zbncUYrrp2Hc++OL/i/K7TdWbt1Gg/W3L/gf4QuXuHr9/j+HLn8uX//uX/vzB/8i
uWl/0HJFsM+TQi/j71m0azYDdHHaC38lM/zFccPXhiZ17Z+y+P5AvP1ptzD4dQZ3kGsKDfLbf+Bk
+3HE/99lfu3So2ohsY/3wPsiRfrnJ7iBsdkWLkHXVDRMq+cYuVOGXhipm4tqUDefZDGOJw4JCcbZ
+imPTOWgSvusVwMVR4F0LKg7o/jkIky7zQf1ETBplHDioWFVGQQ4LIMiDq3GHmLMCkI/FmzP6exz
zezW0yftNp0kA2tRnCyZn4Qid2FfhxwoTdcf2IW8fES6AeLzbVCH5FxwHf11mLXahxuUPnRHJpOd
I1EXeBvqLc89p7lWYixAz2hmjN+MefXoJm9dnmZBgcx9Y1fO2RbTDhVczUS6fHOz8iQ1ZNmTCUYm
GbaGnp2wg9zCJ7tSo5UGlCreFCfPc91XOGeXF7MHqDxqL5VtPTVzt63yMPfbIhafw2blqjiWJ1W8
uBRICwci56z14ikb82ebuKitCtBCbbPTegX6Ah68keVvac2AvIv6dCvyeZUX0CQY8Hewe433kZAX
p4QjgxAuOjD+epEh+gUtXpsmM5ktenVY8jVYUjJ8IM7SN8zkiO9DZwgFwDueL7I2nmKRHYFPPbdN
+lwt5hlKcos8yWCgywday7eqn285kNrbWfTbxq0b3Nnvfg4EG/TMPaZtKcgNLpQeo/cBhcwQaz39
JxmpPExsq6u+TsCx0SnwwGs+DxozfhU2kdcz1fXX18IjAj6Weajs1NtelztgT1eaExU+89Er5GC4
crL4TTC+25hacsqy6QpAFVIrkpa8NOETVsb8uIR0+1DS5EHiCiXIOl5oTEDoxK6xXKNSAOGBhtho
0DWa0z2ok2CaSxLZMBoGYZU8l7TrNwBiXgiRvxr1aEWPtck5a6haJvWb04gbVybQWKQGc6ffw8lp
982EMqChsE1q1Cet2JNixYFEZdgDqIBWzrBcWdXMlEWuyhGhCcD53AkIxXuv0Qvh1Z36WEbaiytk
7xWrOqKP8qPGcLpph3tjyplYM6ZXrQp9aTHdi1CLPcLA6AXpFSGFFpNFjUgD//26oz85E3b9VDVl
urWoVmu6Q1vCce/FaqiM4S95UlhPid3Oe6wmZIJq0xmgXP01DRXa9Sn1W6uE4ydB3E+QT1Hog24x
fQQq476x5/HYVOYI59FyDtOoKDcZWREbCCrAapR63hKlMB7RnHW+ruTiBZTK13lsrWvNyWrwv1OV
NEYA8KZmbF80qHKQnT+HdoXLNKp1JEqp0ZSPtKgeiwk8brAYnbvibolTiMOzUWZf0RMSejflzF0t
jh4iCep+BvRC4Bx8YCiaqZdAfzs67yd9G+KfEt+WFTAEqRiPFU4TZsCmuRkH85n4h/alLEnfKJU0
3hDG6Tn2DJRwca1tkRQDQvYqvNV6k1l7ye2/pPpLpZE02DWcU+MRremkIyaxscLzLlZIPbdhg78x
mJiIAQe2AZXp3HRzZj/ZinUe9AYp8ti+KbK9Mqzf9eZ/Ln3WVZzxLmhPzit4BKjXf17Fk9QySA3I
qj2BZJknEE76oTOdE7M5LaH2u1nizy2WH6/GaI8mi6FCLPnofnYNOeApsMs9nVIUR1p21PP1GCd+
O+D9uVh6fyU6pgi7IWPQYfnY3ZO2PYk0rKu93mfPbshquC7HKUZrX5CSUR34J/U3J5+fh4l/viaH
HvrvHKr5+8/XMhIlc0uIC/sZ+NLG7BAd0ej2FeZqUiGDa/28pFFetR2r299qh3/x9gnB7/55N6aS
xgmG3pAu1j8OgDB55ZKSjLfvilYEaVU4twjJUdF36hV0kmyPP+tFdtO4zeQ4HtOx47l1SwQiiDVi
i4NwuVwNEazmRZh4nwmtpney0R15JQlB8xxLXwVj3KtVeoIYtS0QTk1F9KgipQusyTijmUeGXiGR
NU2iWyNGrihSWR5+/Un/5RaiEajqJkdLyvWP/RM9T1xyEIxyH+vd1qjUW9VdboulbX5zRVf7/z+u
qIEeiOkRhwPwGT9/m67UnIl/yb3q5sahI6Vt1hJjo+YswqXloq11GJ5GWvEpH+dbu1eLT/Eazmws
0VuzKhXXUoWZHeJefbqKlC7ksDXcKy4mj3bc0R7uyUdISCaJ1lDPSZ+eIlOfdwTK1mvGRgJyse0u
ZTY9Ti3b/qAnxrFPHDIoLWS2JKC8hfTJvDIjP7adnGo3KSiykO840M+ZrbF5A8CJZ87WcYmPATMs
CSkT/VPGMfqw3NpzA5tO53eTcPK1XVMxbY0a69df2L+sMBjngDBwYmEU/LGtuthKhQNClPtFau/l
xMTKZtY6+bhS7H/9WlTY//jO0HgynUI+4uJk+/k7Q3wKcsuYy72ZjRc6hcei+t2C+X4y/fCkcRDT
DWP9q/uPDCeSQ7I+V9VyX7ljve2SCXptuLysK32y0PJC937E8753Ff2Mgibe2GV+VKbwMxS0b44F
nFcvxhZTcSr2nK/ZZF1WJzw2J02L3hZLig1ROdk+FxbTO1NIb1CX7jpPrM3o1A+MwVaJqhMdSHac
fYIAsDhpQOMbl0aH3tIDAVSADHSqe0/Vkzez5BbkOHoap+yYmRFyPSulQAXYN5kavXoiSvxR7S9V
qccbQyy/aasb//LE/tlxYB2Gs/HhoADXuZ+wDZR7LeegMMYFussepp+uZHzmmCuQUG4F+eycIQUx
nu5a1YPbf9MzCXLCrITCRiNAhsyMeizMwRCrTzKtReCocIGy0TqvzE5/CM1zDJEiIDMCsWjFiNlO
50f0ey9Lp3qJndxNgurQbfjArTLtslh9RLlFTC3Gs53I5c6t5SUyrcFLW+5Po2bh6yyGFq4CZpfE
bnenm8ujW7fjb2aJ//KQsGes/9EEQVvah2sko4ZmghzLvXTKgBJn8mzJ28FMQGxi9JtvRPvQfXnf
qehCYwtGaYK19OMziSh/ZggylPtW78qNRpB84ITpMWSncjW+n6XillxmDkgjPDxmyFSAUX4CWrx4
QwX2uiqZwSbFiG7dgihE/gmhjrPzrcs0AqadmxwRMbLgNaOpZDQp6u6lSJfLlM/kjq6bMbdZJLLn
UK5VqtT9dFFPzUA7bqp0n3J1MyIb2fZ8pe/Hy8WYsNeb/EHoh0dL6fmJWo7bOhzoRSOJPUxEl7wf
gsKSoaLss+pYDvI+6TlIOlkExLjhqGcu8r7tI9WbV+AXWkg9024bJSEngWpNs4cA6yA6Vf5BKfh/
yIDjhqyHcasZbbdZH6NuMs+VLe9RBXGAIOaW5wl+at5QLalheiLYzQnsmj/dMgZtUkwQ4M6aa9ec
Xtq+x9jFBQYXdUqgipGqRSlu5MZTGo8XydjTF5VJyGpxVMb0uCDh9dqIB7jv8yOH4l0RsrMk0UrI
5umwZH8i3vNr3IHRyDTzPHZE6YAb8deD0bRGDkns0VfMss95bzzp2Pp/sx9b//J4U+uY5qq24I76
2JbKibppdCzD+86eXwA+XzqVfW/kmBWaPNZr/fV+1Mbchm783eyyPvMl49VZdng5U36M6I4gw+GH
19QNnLEVNmkwUeOj2Co37oQWLNfgjo5JBow7MpJNAyz8BamSe6pbl5hngpQ2uP0JVWct96FKnXWF
NQbo6+MoKLfUVsCMUpOBsVqfeblDZR1xMGQ/jOHL+NC05cFOh/t+ZAVt9f7SwrX13SEHCTNcDHNI
dlVO4nrSZiJo8HgQQ3SP3RnXlAYf2KzmF6tbMC3U/QWHWrrPErxNbCIcMod7YU23azXf23/tr//t
sP2uw0bmAfv7/40yOZNM9G+wRLrO6w/+RYiy/jDBIMJqsFBYYOamqv//hChgiUBFWJA5Sfxovv3V
Y3P/oA2C6MOgX4x4wKY6/KvHZv7BuZyGGD9Gi1sFUvIf9Nlozv9U09BbQ8rEkUIn7IRCFI/+zzUN
I7yaYbqtXy+qaUCcgzE79+FKrvaKuTuhjXY3dcH24Y2OmXIgZW39onA0hi6VaPturJXrkPcOUlUp
thHyax9/SHeqImroVgxHp5F2gBgK6OxQKnewh/HFlpFyRbGp4dUrrDsKj4ncHzy4LP+pstPqpvKK
jkwkC4YK2fTUkBigUSu7YygQV7vkJPAztE4iHoT4ZKH7OiKk4QzchJ8k9OOJPQc1k+oZRa3tmw6d
Bw3NzLdz64jQBUkRKwFJTK+DCSFrSAl0p2xK/VaU8ykEiA8Cl0PzqL6snJA1tlvZwICk16Iuyw6W
S+SVkb5TSrP87DLI2GBgTpDpGZt8am9awgA2RN/0zzzqYpvbBUxTEzStKIia0gqoxVwpA4OQ4+7n
bkguNqglHnVt2dcZodV0o8g4qmvQv316086u6jddtpD6gxd9QMZD/nONMUk1RYA5z/RkMUw4OfLu
mCX2KdaIkyCR7eKqxZoNYe/cYtjXBltjmOvMXNyKgAMCfgI9VHdKkmq+Gc+PZj/O/tivH6LOaCAN
IqRuGoj9NhWLSKThW4EzTUxTcayJAL+qWe99oZNEv9hbJclrYNlNibvLUrwEsaTXmNbeDd1jP1eq
72R6Dd44VB5nkVQeuYQmhoUa99swTVvdICkdT8V80Ks4vbfTejl0mjMGMLmabTdpZE10CuyACcEK
3j/S3xxSogbL8BrG9htXS7/WU21cNYpzmMuw8BGqNsHQtRIJQrSLxcA4Cmd5kAMGzNLmHmDNI4iE
61SXtheNlrFVykTdkKEa7+y6eEZo9DVtemOHuan1JbOqjeqmyrFBqAuTCnHl6BKanmo4YiYg+NwS
Tht9cqu02g6rA0KP6LtmzP1Hh+Gd0eFhpHVzIDFU+zobiwZ6uLualOzbMoNnh3tbb9Iknfdmyc69
LKWDAIp7IcFiE9hRbexjLKMbI54nn6y3BrNR+4QRqQgyewoDgslGpoBzs2PeZmwqOutbfOwYEkX6
QL0ZnXCjFlvhfIvcTj1Okd34qLyUe2zSVFODFRuBnSfJpRgzxy87S4W6GM+7OnHbe7Wc8NzYbnZB
PWQEXbecOowOWyfNJDGEUIwXYtYDjO72BlQbEYu6ot4mhKRCeM+KjdaB4MfOqwdxL1JGqql10HTi
TpLIgVavR4cewthVp6hURnpcP8Dx5yo6oQh0g9mRFbkyMCW7M1TOxIfErT7MITSaXoFLR6G4bPu4
huc/LJrXLll5lylivqW0Uo9a30nTc4k0SnypALe2akcGU19Q05NushFzl215q8O1rdCxcC2FXR6Z
SIU3kf7yt2S0Yj8tnfwwNiAkB2dkdLdwPeulM/cwjujwCfVtCgFIT7Iyj/W4ENpq9XeqkxyGcrSO
DmA1z2jNC1bwBom7qDYx9EhvkbkVGAZUOb1xX4Y+vyQzoanawMACU6eaJhp+NOV7YSzzNm/p7fT2
dSL5851d7shAIwfEKMstaonWJ6itDuY1WCu2heNpRvLcVJGExrrcdZWO3mJNksw5n3sQMXHiq868
0ZNKD9qy4ZaKrPY06/Z2KPRnF2uO5ySp8EechHchjgZIb+6Gmb/HyCjdTUbzfWSejvcXWpvZpmKn
5pp2DKFZbdNcJx1lron46rM6kG7h7GOCQKpc/2pZ3XWK0+7QmdOjIzub9ASw69R51mFQk/LedcfP
Oeq0oK7t71YspT/iO/XxWt5jy72yjb49145+TBD6UBdV+SmnCiLM9DaHaoWWDX502DRveOJUmu/0
lMxlqHYGI8kgBJ69aUhfuMa82e4MCCUewRnuPgdN3wmY5DPJk4xl9lVealeLlQ5blD7NFqziiJWJ
VywXIiwIPbvFxnmdamxCZCsSTSKxrGZalG9burmeWph3dYbMwOoJB5mb7hC1YEzHUdBY7gedFEC2
F6JfrC95Nj3JcBj29my/VoNOskSUx/RjekrsclK2URmavl2M7g1qhVtGPrHXMDTjjctTDUXD702a
Zyid4JHQVbaS7dQkTBssIz9osfIZPWvqNcr0KpJaZy0choOD65m1JmEEFYbWnvU3OcYj9X+ksMpJ
RzH9oXUKugi62NF2MPGLSbHVIRf4k1Fru8hOP0t0VIdFce4R0V11GczBWonehFLb6PFykOpYkjnk
WtoWkIaz0YxCPTo1WWr4Mkta1xXTYavlMIVcSZTfiLBcU3gSQCvQUh2lcQH/SjLzgDb0DQyQR0Lj
GGegogLSi3iJu69wbhjyuLL27BhzEw8ZaZhmJ/YNHkaM33Zt6eGDGGQpLFj3hBtBtsXLwupN02J5
Z+WWKzdXGIVtwdD9QdRFsN7B101/0HbLP+G75Q8W73vN+N/y+jfl9do4/2V5vftekUP2Myrwx8/8
WVk76h+k5mmoo2loIEhfRc1/VtaO+YcF9Y/NhsrWsrW1ufpnZS04X/5ZSQsVOCAiKgS6NPIBjP0n
hbSj/lxIQ2Rjvst/6Q9CewVztB5k/yY5cfWqdMLKyffCib5IkH5e32UVqSvqE6aju3ZU9qU6NE9O
oT3NkqndYIM/nUaKI56ORWn0g5CUP13uMpXVpHlwhyzftbNKNobSlD7lRvvG+k4WTmwjunXAoipR
Xn/l5KxeFASJOyS8Q0CnafFrJ0m22JqnDWPaS8ro8VZCA88caNuYBiS/Dfe0wHu66RRdD3Cmtke1
b318mDf4ZpAG9watmXw6tJ29fDJJ/g7oS9iEhdBm1hM386N5AnSMKcAzFI2qWxCB0UefLQOcqS4l
Aa9FHp96NdEIGOM90dVMbukGtRvKyeYWoRk62/xxmJCYiGnBuolQq7DH52pAmgn7UAatUU/fktKN
rjIJZVkQnLlO8KEfdVLd4NUlqqacO18a+bTJhXgFUCC2xqCHQZJRGob28KwDyCBxkqmEmxWM0RoZ
pEuJ/7SHrcO3CtHCLi9F0237d52SchPOKRwVpZn2tXDpY9qVdnEZBz71o1l/Nsd0W7jy06L1xSWj
V4ymiJhosFcEavghR/q2FhFlkcM8rimb7GlYquRTJmLjIDocB0Lg1PTqaGzvGoK+7nR8rVdGNi9E
DhcmBhZAVtf0DJNzW+XyCblf90rB6z5OhcA4XFUDTF+W1OsYbDjK9sw4NAN8K3p6QCVzse7y+mju
e+HUX+wkpXmZ2mP+WGaleWWSSr9Dz6cxvVxUm05oXmXAeer22m50J0BKqHHxXH3ANDXQH+r0ujy2
XRim3lKp5bFRlgHEKt4xwkryTJIvQZjpWe2rCi274KQm7fSrrY9kxE8hbihSf8LHVM+rO0eE+FOL
pLrTMuJj6VowaJCkFkfTRPWOOzLx0KMk0TbJOPIVKbo8AnQYjZhjch76jAyeAdH8Bv4v35/E7CN6
idDPhKYTtI1jPDeqyOm6ou1uB1scFCEGMlGoVffRSrNq43GCHoGbeZxmgm4B1Wn3Y2WWx6nnV9r6
gFoM8/l8y8QdRR5hYNmeURsfvplJsSdxg/dYANO44DmvrgAgWpkvZr6H2sn5hVo/xc0mb5NyM3OY
WcvM+kvM87dLOO7b3jShqAixAVpsWX3+WGtlcuYo2L1Cwh1JrxP1d5BEFIED2tT3d5aGae1sRzBk
mJyRhX6KlpjIcLNlAkZguvPJmLgHDaUvIJLGhAuS13bfpYb0K2u2yFVZP3gvivkyD2b/YJO79Jbn
YaofzPGHm6yaOdl04y6VRvr1/U5LzZ5XWyJ3BG0265huUNtvHPgkN7JeRc5xlA4EPTX5o+FK/TNy
ggQJfmHYn1oisQ5VFk4Xhj3gmlqaqXo0AIKiLmbVG4zyqDAsAp0Rkh/DJt6/9nacnEuV+Ds0R/MV
A2v9Eqqpc5E0FTYxdyT9YtcMv7o6kzhpFnHiETfALxodXtGecSrkUazcwR4ad5Rt1V0TNS4ttd7d
vH9bhSyqOzyAneN3GcB8X+tHx69SrtwMP/RaazoqRcvJ0ZFaEb9+WL3XNqBPb1n4S+IQXtcaHOoI
SCZxZjl3ZXwem/kWHsX92ESVN5rV1zJxSHRECOA6J70fblQZ3TKWpyMIdwkmyJsp3SscfWhTkTeU
un2ZOrEVY7xj7vIYtZ0VmOrkXFsWv7AOzU1GW1KvZ+SmelldevaxAeRINeyA0lkXo04fOryWZ4uw
FM6DThRYNjWaZpcG/fP5jKI6kBPDxLA6itJetQPKdKNNerol6B5pgXSseGdVWeo57mhsZopWYBoN
+ddjDurIyZo4UFrttYwmf2z0702JiIYJR31F4gT4A71AY6qbL63W70sI02yTnHnHQdzoBBR/USL9
CbLQC97EwlvKrtgiuEVYMpfjRinImEs79OEec6XRry2ruhuEYWAGT5fXYjR9fYkRfy8xKdf9dFei
80Kvku0EjDnIJQtfcEJ5OTUMUlI5Z9eZpT1YMyWm7TaHbJqLg4oXcy9ZhAPVGRh8lgQjQrs81hHN
VKWqvjTqYKxTBPV6zlT72HLj79LZIkpuDL+oWtH4SHw9hEJvYq4vdeLY3xPdTvaGbNSvtqXgLMuy
e4Ql6fM8K7Rk6E1zHmwcXx2ICiftibwNNzSgZywL64EY832ULkKjf6EajEIC3Q3vmqJ7jem7bVRo
fOcpbmW9EQDAe5r7usopb2mHDakl5XWlWWew1dknbqt2o1qhdotE3thIIp+hceOK2mclhy6jU0bo
KHr9vUPQvoE/dZgZVzKirZ+HnENf49DLSbXxSQW24KsVu72rN+YOmcsL9OMvTcyRbm7CB6nVswfD
d1xPHBmOVFM5tYb5EM4lehMeQ1RPZfQEpaOjbSCCnoPlNSfMaEOR4LziRx4vACy1h2xu1hoCv4oP
Tmc+SnyaJiMgFCF+NKYPqU1L3UCz970L7fR737b50W0Lm05bR0dyVFAXWIbcIqY6QjoQm3np1bMd
ptUnJgcTSdINlZVYu2F165zrsZZfSxhBX6WuibNF+rpPC4FYKytZAk42FSt5nwy2H5dm44dZ4bir
0Dq6Hqc+046dHmq0GLvFOutuM2xJKS9UHonosbcm5caCfOFndL+Ipa5ob9E0VDYjPrdr22wN7pgy
jDzorZy5jIVTFejK6lw5mn1kmhES3WkWm7Brwke3SfqLBLqWbkApoQjv3VI595FjHqgUsp2mVs0m
mfLQz6VZGZu4nd7KQocEjRPxQbaJ3Nex3XyGTQS8ibUwiBY39qUtO3gK4J4ZYx6ygioMwaRyVCsW
sFrTm30VovCtiWXz03AOt1WiObytvNnNRv7N7nLH69pQ3tDNU09tWLbbXFQtQJd4RP+YhT41w2mq
YKYoyi7SI8vPneVL2rZVHaRAOTBoNa2/aJnmJVjGtoWhkhjVZsYORNxpwiWxayvSrkncFFtCHcfb
JaPGy0YQeJXFlI/QgvyuSTu5B0WofBG9e8bE1H2X74x3a+63Lkic7ZCHNYp62m9tmyTB0CJEwFSq
07BWL+yg1Q3okAFyF7lqnSrNR1QKOySYUdCJ5W62hH2eEl2DsEGq4lxqO0smnZ9rRGGPVfQdRwnR
bGx5I2SRzQiEezPB0jpyvqRrlnbhQTbhdRI1F4OJVGCHTnqAWDVdhakDuShIQQdp8KuWi5uxumpX
9kBHedyk9Woa32UFkBHkbfTzeIQ7GXl8YAN3gKsQ9PEYRY2qepmrwqPzbZnP02Gi/l2uTUqVjLlS
kZkbQrXX7kStp56JLZXDMfs2ljdSe4kj66JxFeFkjhyh94uw0vfshp+nwvikqO64LUp38CNjkHeh
vZCGNC+kJKZmtU1H0zj15vLUIGvbLLV1SVwG3CQI9ZfYLQlOcc30Bsmr+a1jBO+nerl80zqtP8nC
VraJNn5nuKhvpKmPJ4feR4B93jgaE6cfzyTC3ZW5fi3BSlwiShX6iIMIkOJ+xV2w8oWG9Fn2CAoS
pTUQxYThsVASy4tSFKRZ05X+OCaEK9UOOqSwzncTERM7lQYORJdVYGtcLYJCO8/TV1uXo4cAvT1b
GnakyniJgegGeMPd4xwtZNqn2lr0R3Pbf1MN2b/+P/bOZDtuI9uiXwStCCDQxDSRPXuKrSZYlGij
73t8/dugrSpZVWU/zz2xyyolM4kEIm7ce84+kAKSS2SShB97LTYkh2ZHk+jPYui12NTUMqg6hy49
LQvMVooENV+quDHuKrDwzxl5kldtlH/jAAqTpTTrvtqM3WJf0JoumQJH3+o8Z9c36vzdHZx1zYLa
sse0Newb+EmvlC/ODpPXdN8FevGpge4tWO43VgLJEs1PZp2F0jSGZ+JvJ2wdT04/9hcYWovLJWOi
4tdzl92kRU2QHOba6CvpfWRPBUmMG09GbAVCNy6KidgrqQMy7b17oWDhGEJb3sd96OEYcavXxcqL
r0tUCtpXTPANlnxXF34vxuKhoOhHBbt4F0HZlfuWhXFHr/sUz0GB8ZpDVhkv6XUc9uMryTdy69Su
RfTOqglpkmQsN8BduYVCihK6LfhUi1h3D4y9mjDYdchGF6skdyPultmHjbTgYbXaDgdO3Q6/Rm2e
H12ri49NPRJnbxS/pNMSY9UJXI6P7WXa9OTWho13DxNwuA2jrrq3Er1s07Gmuk2UsbHD0tuBVyUo
S3vBmQ/2yMEv2Lo6KvdGknunzDHC5jfR0j9dn7/o+mAzWL3+/3uo+jxzVizCHx0Lv7/m966PXBPm
bMaVDs4DMt5WX8D3eaqU/F+oTf+dMPd9nGp/IjkC65pDRgSdobVV9H2cKgjgWcVjgHPIn/eQxvyd
ceofhqmkAAncD3gW7FXABZnjpx4QuToytoN6vO7z97DNtlH29Yer8V+EmH8EI/znG/ykAW0mciWq
iTfwEgfANylp+i0ermPtR/n7n7/Vh3DqByWaIJUIlgmOP0tBTfoPB/vMSp7ZDIeuEjubRVJtcsO0
BBk0iFPT2v4CZTb0oCjA2BRgJpnOLX6JYCwuzsIijDJ/L3+LHAuJ8hXaPVAhiQMi0v6X2GM0kl/2
DVWquhAOs74MamDQPHiJAHSmjDJ4mOtun5ixfW4Jrb1NUIbGZIsFNYc3E6X/xrMo1jcmiycprONg
sdfaZBZE6edamzRXkPMXBK3DzPRIlo2dGftz0ZvnRlbxI0BwcmCDmuoPUlM27vMhzqz8wiXpbWtP
DjmcMrXHL0YpnA0pZrS0yMFpqKXIvrhRhlstF0mnOXICPYhVsQMsF2jyyro06abg4NICaA//9Ir/
P6EyAEBwE/3JqvHwC95BOAC//GHd+O1V37vF8hOEGAyJNIrX7Mnf1wxNDxjXm7sChBiK8c9/d4qd
TzicwKrQR0YRDFXxX4uGpT6xyjisG9CkiGwA/vB3Fg33P7TABJ0QVkk3G4AXyR4sTz+2jsErWEY0
2sUJwEdLTTi4QZgMO1ieo7npcp7UDQh+c7zszHn287ZGQtZO1oHcBPdY5ypGCxW0+c5EgX/d1sp5
mFIBXSAWnAVCsqn8sQEzFDrTC7GCdb2dwRS8kWgtT2YlMr/X9ujXUUjgdOC+90XVndg+w4PNUr1F
NVH7NGAiRtJdf5ihBHK8tlRJR2Zq9xBPc/zdXkp+4Vy+qKr23oqmzU89fL29iJ1937ruVnQ0Q4ck
Dm9kE3jHYo4Z50UWEVdDqzqC+UynfIlkXx9oHC7ndsBqDWbdcb4GnltFmymn7bvJEWZclUQpP/KU
eZcTsr77fmzMbZFhye+lvhLg/LdeHoZfsqiN0OClwxHg+rCFe48jKBHNoSEw8TjGivG7Nd+V0GlP
TWEWe8cgsHLpB8l5QZ/DIt3auDZvyc3BbhuYCK3n0dtlYVtueta/z42wmJXVSvhiUeoScHZ76tvF
gNi9yLNKI+OMIpVAXLOmfjOSZdsmhNbXDviZHQlABlUXrXQZV2qHOMe9DIPcPjBdyxG7WDY/tV3u
qsFsr9zYAGXYmw/OlE+wD3uHri985cBN27slpTk5zk62pyE5bY1qmu8VTd+vfTD5VTF/IV2sRVJj
Jcd+QLICySp4GqCJ78kpdN692Eln9LpmchXa+SpdqybgEPQtd96a8xtHnnckVrvZ144Zb2f8ozvP
tolJ9rpsA1eZhPamGH8Ngcbul1Un4NdBznEXlOydQoLHrDWp4GvI5BHq3/xmILynml9scUUI0nDh
GetIMBd8ybGOql0VrrgTmgLbaElJZxdOcUOmQ3mVjfIRSDeCWiwP9ZGYsvRuKmvjDDB4uCGQQF+o
OnYmBgQqafxYGuSM9EYfz/sG7cyw0T0ZAf4Co/5MBwDyuDnoDfl21j5SleebsiapvS7N/Dj3BIgX
dBwJ2Va9KPzMRN3ADIO4Y8yx7rZFxrqZTGLYDAM/g12nNMuL+qpxzLcyq93gsoY6FF1UMnt24sYF
cGAfAsOTxqkFnx+YhwwdREqZqsdCf+PwUONsDOaFTMupvW1708u/4Z8IlktFukThdf2jXU3WbeP1
Ea0gpvgPKmgRNDa93IVZoc9j6Zr5RgdtNm+h7NCrIik8GXG3DyHSHzJHH81shGVNhzEtumhbOG7p
novW9lpjm5NvIAgHdbju+VAtezIQ1uTuMgzE6xIxM+e4D4C5nvGjPxMwZdbNrrVneVeQ+Bq8sy+3
vh0vdFCEJrhSGXgZelquRmCn9BbxQON9VBy+piEDTCE6nXx1jWAGMloMojzZjDqMTen1QFuGvmGG
EUCyVFc0evRTPlf2Wyqx40BynmXIXLsTQHLqcbotOle9z8rq0gM+PCzc+A7cYjsYdJ82nQwCmKd2
ylsuWdg4eNro+FvhUuZ+2mYoiMUIDoK1j3fs0mBtS+uWwX0eon7gcKSL8sb1ZrN0/JmMUau7SGnD
iG1JP2oTupMbEiBXODfT4Ex7W438p8iGZNPYXGPfkcH8kI2eeUG8bksOdtkQCLAwPsJZZjlXhVY0
KmPNcz/ZwdZOM0V101vuoQc3cCjcwTuUUZPerlk3tOPJ222kXV5OkR1dBCgk9uW44t4y5bk8VEOM
vqknimTTJY559tzmYBsFmBOvY+AtQyfeNWFpGXvhxuKzm1XJzjFxvPvWSE64YxQFrsu+vPcGFzGp
Uw+vdhKYMx1nOEWQIUAWNHKbTirEh9At67G3R9WE1Z6Egrn+yh7FCRuZ8X50A2YUQyw8AqNq8Tlc
QGZPtPQfURm2d0oZAZtDkZ2y0G1vys4zyHGdxXkoRPBtMR0bf5Hcti6GUpbO4Eh5Jl5SF7JLm2vv
dZA1pPcO8/kxsevpAij1coU3gO57PWH8HefkSwQm5WzX5XCtwmnfGQV93k4sgIqsSBIpO1hql8wB
pF2dJLsIx2qbFRUU9LI7ASWgxd4USP2G3IbPK9GhLLRUfaIEoxvgT5SJzWR6F7HFEg9hxN5WaAc3
SO2nz5NW9saUcDhALEe31RwiYsGQvAMwHR4cfoF91WK43chRRSyNi3qxrLphLwRS8zZ4ZncFlEj+
MvRmuYcRCCRLBvLotLX1DNe12pm6JDZTtuE+iatq1xRddp0CNX/qeQ6vgNI0t7Yt9SVz78Knh55c
Mo+OD+Q5D9dpaS++jYDzmC3DF2Zm8eWsoug5KHtxHQRS80Nah0ogXwBZe3Q2y9wS1y1Rk91KtPZu
Qb9NB+BlzZvnFugSHQ7lOEjvMJ5NOYJLzznlxEXcpc5qnSVi+uvYhoDYplygCirFKRLhM0Jzx5cF
HdWsQCloGLOFqztFkCOk8TIVgdiNUVlfTYWeLywDbMy6+9fbybBobuMtRvsvu0fD7OHm9i1AKRj+
007DR4NsMTkkPqOr9RftzcyKQhMHS76a6jaCIQGzPZ57b7E8HuoGxHOJ1+nNXOdok2L4sHGJmmJ3
a1LSNxFwzZH72WoSL2TL4ygQRg+tM1fx3T/1/f+nvkcxvVpI/ndX4PpDau2/Me6Oiz9IQn5/6e9F
vmt/4hkHGuhR65ssEpTs3yUh6pMF50Axz1W4UT/UIt8lIUi0SXa0VqMKVAtqyn8X+hYaE0uuYEmE
HSvX4O8U+q5Yz/8/HKmh3CqO08R1recNNNzrQeAHjYgLMjAndS05Tp2HbAKaWuRuFx6OcWsOjWba
PVSihITmRs6JhZdJKpWpJtsFaErhmyNp8ntrmfJ0R187rI9GVgL33FQ4OsRGRFb7nsc2I80ArUFV
dvK65AR/6hS7yYYSr37NKsda41q5u8cE7vmG+PNxk/OYXOooKF+LFs1AJRbg4AStsGuOhfQuCZpQ
VPWDvM6xbharfttx0GqbXnUwSaujFEiN9SUM+NlXk5j5ed2xksDrJAO2WofmXetN9+Fks5vHcrpv
EtM6MXOBCkY/3m1uQrPAVFPaTemdCXZs31uPnTorcjZmGWFXl8Xqf6wUCskZTErvQ4nj16i0YltH
QtocOV/JBw5z9ptrYqgsgUIdma1aj8uIfadgenFsLUFUhJO3Evw9Bo9NxSHqKQGhE0PajpEsujoB
TlfppX1PmCdUKCxL8yFus+rVCmqqjslq+GtqkiAmS9t+m0Nehy6BD2DLkU8Lon66FVZoYuCIqDN6
i4Vw4+iJ31qlvKeXWtVrlgh+d53ZVKY9ktBrR8VoczgcXDPtSC69IUDKShDZVRLEw4lwmPRUxC6v
cY31emKXT0LKmRydBfc1f/LbF5qRdNEgCg/0k9mv3zBgWMLMOE20L5jo5+lyrIJZbqfUTPKtaLM0
vjNwtFebck74KRUobpodLVZi3856rsuYGHxGSu8MTfqsEAe6hhuynXS4dNGr55F4bpxWIXTPF4NB
+Lj8GiGwDzeCvKwnuiv31Ar2fi4iR/lZgBxkMdvkzh2UVhvidrDTydx8KBQ3IPjB9a7NudGpM/pg
P1eg1VbODP90o1UiEq030YcuJHIQCBJHNHA3mE3LN6utzrV2eratE24H6sfMdWEvkW3AzYdtIdoG
OHDQC44VPX60C9RrXSWvI5RQI13fiS8YTTpHEk+HiDRSTF/zuUA6FPupzrKc9GSb+42EY31ZVprk
AjcJEJoQDm35TB/53PHSI57IVwmEJVBvboox545B1tu+T9NaIhYIEEOC67hPZj1Vr6hOJvRQnXXK
7b569WTLD+tqQVAGkL+dixuXg/eAE0PJ6rWpkuDp4xaODZfrm7blRbk+7ETQV6+BM0xYvXouyWgi
ZJkQ1+BgNpHaRAk6CZh9+olDIBeuI2TJ8qvM44bpXVFeZIXDH388EqRUgSuOZy7eHOFOqgULRyzj
+nVxG0gTNlE+W6d35IMay+DJSAT1cNUmEf16en9+xjE7I1xoBgphevEBujsjmDHO+XUIqiLyChw+
tK6Zv+UJwQ2GiRfGCMEX4S7gpPAwQHs5YLdgBaFFY53cqNSX0E/15cIZGiJ+PPMTykqyX2eGxzS2
d9vIolM4cEIzmnZmPWUUuhVZ5R4duxF7ZPP6knrR4CwXGQ38h5Tf14LPMO6Xdu4jKrmEJ8xscj4Q
5cF0n5vlGN3P7VRdIXkBts9J7WDNPMsEg6mTV6QGEhOCLxB4O7k6pSkm96RjySD7Tj50NgEu/pyr
ifMYTkDIJGn9moqgxgpJiyUgbuPBtbjnHc4VwR5+ZYNcW9ORPU49S6S18AtPacodZWjqIwbXhnwI
cKFUhIMSjbCzCmR2pFwnCBfIMTz0EGIWfxj5lojNVG9tbLI0cxDhngqQVA4gtxa+1qbN7Dcxap7w
qZDyoca0+5Bg+IUk1+TUsrkouV9ki4amLLhLAWzyROROLa/jUsuHnGQAwtNySBq7Adk8TyJisvnM
6Zsfj/uhfQ/TEuVTZHN3wzB+wKihn5rYlskF7lfiTqQrarz+3PPKVLxIoI220Nis9z+mW3ndx4N+
opaltKN/z1sMo6y7u4EArYkDRMv61rRUgFlkrfejXgU+tKD0k2EtfJG/LWlJK+N8W7kjt5IdoNU7
JV5bG+SEq7HZVdKQt8rh6cqyVCfMtrm8nN73H09cPnjqacWn4y6v7Sbaf6ysZRlJ5zBGXv0kOQEU
TyOkm/TZHtcsA5La+aByGOODijr7TYOd2yV9nd/JlXkDvO69iCZ9aiqI2huvpqWyIU+KFVhni7we
F5uFLKN+6H2v9CoJ3ScqZHQDUpZwu9KGvrOVIXUv54uyKGHAlIu+yIFfAr5xSY7mksQ6u1uS7JdE
xJnr+VlnhE9spaQAdaSAnlUheGrSfmKt5ZlsthFLTIll3rQTn6OI814W+VMZyuYMG41ZHwFnI60d
sloeAImcSr1uRK1TZA/xHFYX7DHerYRsirChGax9U1uYpqTsrm3MDhdtD6Fu8MLoMYaBmm0Ygn6p
O3NnmGV92YLQ9ZvOpbee8Axs+lzmxnjsOrSwUV9duAkikOBWROg3tO6eCYzbVwCL9waBKLeVGjZJ
7hJbywjjmTYYXQocY7kTnCTCRFZVxgacSB3IE6I3t5Wo8q3pmEsBy7yjwePUKsHOTddHfjSAEJx7
Pr4Pa59+NIhcWkVE3I1nOyFlwzfccR4I9qiiGXgcUb1HsiVjMrqguExc/khfdJZabrxpTfdKAPS6
8VQf44/GFYEyj2rtZRlrV4vRqHd2105XJtWK+PVK6FboAjaimnCQpG5/0UyDuHJxagF/N+zpLSMR
9ZEezCOumDq7zJCt3dVphIkdl4sHHaLRew/p7K/t2pmL1h5dO2pzQxqcuattNwbeNjf72Uj0UQz1
sJ3XTl/+0fSDTQ/VyWqTK6+JkvmK6+W802ct9ks/BuzjuKPCeHzUOiH8L6a54Abjl4E2o732Gzn5
zveRjf5EZkSdW6kLjKmzmzvGzkBYdOGggaF/mdDINBIXg9rYtldeHC13OaGsfun2+b6cDXUI9OBe
VhocRli3DzX5kvRTPtqmbV6XVx0hzNs0zalPRhqGIXXDuc8beTZJejzaumxPKb2+y9JahM9FK5Dl
0K+dnLLc0P32doZe8O6yYq3S1fRW1ckW7tbZILz7hk0AuZUaij0eBOeUrT1iWia+VcCYMOnhHLx1
h0AMhuQi1D0sCL6wFobkaxtM9TapGn21JPZdH+cmBr9C3KecHC/LOesezck0LuePVrbx0dZGde18
7T6a3QGojHNHMM0hibvyJaF8p7zraXxwf5vpA24p74gLA8C8Qw+JnddFzq2QkdvzPinT/DQK132D
evAyGTXteMhmuT80Tbs6MWjXz+6IMX3t4Yu1m2+vfX0W/3C7EC93CJiOn4bCfq/WOYDZydGX62yA
1Uqe5qSx3oJG0F0KynZ6oSLeUV03VILrjAHlXLrr1rnDGkx4zcrfgGiDd7kx0ModxTqryCP6ku06
v7CJ7hovo95wsX8iz9U9C4nXcO06G8HOmGZ0NO2smanFa7SX9zE6LGSoSa6yIyk8Q/jO4h/uo8Ss
YYPLahsYQwGBNwqWZlOGVoCYMjJYmJrYOZIiNz4ZaUtriHBVk2zhXkL/xEbdJCh1cX2UV3HLcxEj
JX6qUICeFs77NCvndM/EY9nBg+A/EzfeO2YmHkk1AqKAubJUxjm218KPhTSP9TfSbsJLRGLX0dC1
zwQl9Rd544E1KFqfzSv4nPemeNEj3XRIXCQYn9O6nuPn1ql6ccpTB6mgUcvF7BE8raHNGmDSiDLF
oHIKObgFN0GnR6rZoeQYQvyk94pei0UdZ+qISM8AOoTx0ybgh+FQkkBR881MGWIT4qwbQ4IERW+9
elHOrmv2yBx9LyZbcu+OgZ1f1KLhz8lGQ6gh7LzzuHtMjVofwymqs4hqi6QmChFnJUj7cV1l81nI
ZbqfzVE+UItmfr62ZCNtUJ/9cOL/L5Pv/0AQke1hO0DxHaZyH37qn87OZK42ORGPRzRfbJghAI6s
h3kzNi44i9hqi88oqjx1mgHkc7yxyjY9D8oc7ns1aExxANWehJgp3tXHNi1J3cD7Sk0XKpil+ziE
hJYFqyStWY+ehRZZA6ch4PCWus3UX830Kd5/q5HjfJzu+2U9lBRzNd1HQUwveUgWjPhsK29wHoAF
LK2XIndxKwqyP78cH8iOP7YS1nGm7VqA1IT7oYP4sZUwaGy/FpmdxwJXVLMhGYyE8MgBa0brmYGE
X1RMYRwinN5yvAX3dcehmxkfR9lyau7zov6rT/TzFHP9glboB/1dF2f1z5ARg0DApWcDPAIkpP5x
DAftEr2VJ0TyFDQefmjOxiZmBsUs9lQNFMrFWDYZjVb2Fr9tq/UwQYX+55dqnZ7+8UopVFaeSetl
JdKaP01X+yhg4NDFyTEoNV8oqGlrel4U8uUXNS9LvVc5MabbsrCzFBxdStn25x/gv3xXYNDl2v1x
Vyrtigf48bsaI7Ayi9mFR3vSHoONYoUR91oG5rU02ijkmBJUh9iKo/ACxORS7CqnDQi27uQDIYFY
Ncp1fvXnn+q/XBaEMABfOfChi1mFND9+qMLqA4zWKjwWBoeGeqJuhAtVcpoZaKv4HYzgHHjKQllt
DGH1+ufv/kF+++lb4e0B9HroeLg4P7Hbi9lNscYuXJM54xCdyHquqFVqL0dQmoOVMjh/kUf5kDJJ
OMn14FYAMkkuBlVX5g364SElTzftwugIhZs08ppE2l+xKXH6hQv+V7D5Vaf0023EiB35kKRvgGns
Z6RwJI2aUZprHKyIOReYyaWIzh69dh61dabEwq8vZ0w/xufCXGieTHnEOjDH/cJAAHPj59DCBo1p
Aj5Wkin+J6sT/5zcbA53H+0hy4S0thkbWKSXqPnC+Fgy28t9YKBDuAsHdPnLnPPuSLpp3jC5RWyO
iOd37c8/+rS/0Kdh2zNZ1v53J/oWpUk7Z8Nb8Udr4u8v/N6HVp8QuqEoAeCGmuNDVfK9Dy0+MXgh
so0jBmZB5FX/Epwo8xN/RIAVSjUi3Swbh+F3q6L+xFpPZ5t0QzB89K//Th/a/ImhDqDJVcqyUL2Z
ivg4JC5/fPZhzLVLXglQA+7KI+ol2m/EUyNYGxKU9doFkZaf53GT70fmgHpDad2clEfUwX6piQ7x
I5xQzFjaLrNhmtrU0i0YJKB/36qhC25GBx9PPgOehFk7SfKvPVuiIGvbVWmrtouTQYMwrFYaOyzk
DPXNCNfPjqJsORjSLJ/o3zTnOamja55IsXONZXkMTINzpaLjvGu0YHpJe7X+TL9zKo4CQhmMgkm4
b0tiOQVubNa3TYlDFMZrpQHs9mAS+qg4xu4S/2LAQ/s2LkZ8NfGaF3suk36rDa0uAa8jqZBuCx6L
/bdlDEaO7640RvuW9Tu7QGuW3JC+3V0NYwuuJEgWPxABQcplN6CABX+7T1wkPL7NRUFMQYCAQYd0
k+W5nja6CgTNP9t69BouM5kNVOu9GYlz4YQ9QZeshyb2GcZ8XHkVK3keF53fdoblQHtf8juxZOVt
0nvNTURHB6U7E/0zI5HKJwwt8FMcjXvgcujtcXFfFa4MxW52nRH0UAqx3y84Kksao5d9qV5akoY+
y7YtvINHzkK2NWlOovbrvfRQNL31NGWpuU96yzvQ6knwAS1BcMWWhBrEEqCWy2K5su2hvXed0mOi
7AT2GVyy+LWFrLZTubx3h9tcZ8UWZXt9UKG4VX0fl9AqTGvdAftXSZf3kabTdEMQme3r3NkZrUee
cp4ivom6/IBnEjdI1gSX2NmLO1t06ipV5nM8KmdLzZpuZ6ef9wWuo8/43Oodmur8OIoca4vs/DRN
kvugr8UNfi0XB54aT6FTHtLE8na5Yrob9aLcBugC8CAOZXBMdGDveydPf6XG/CYR94GNpkO9wbYn
77nJw02LmOrE+BxrU6atnfTscYsjRMHisO9K7jaMWPqiFEG0IfLd2RpR+7IwoEF0gj4+Mh1k8LPH
p2wj2w97gLQSlx/s5sh4YccOT1UW1fd2VlVXM5XxmWAlDphGNO8aOQ30mRpmBUPNfcNti08VieOh
miOwr+iYt4lQQYqrCsyKJ9kV57HDbRPGqmQGrfI5lI9ekE3xvtVyBPeAjluBuE3GKIy8+9GZMuBk
s6G9/rNpooX8bMMEsdUGsUskn6TiXtgJO4kvnEa4d3Sjguh5UgtaS7Q+mbUvMAvEm4weMu+Pf5NJ
rPmsraoUm4yMpsFHds3kiERmQGaTtorkNJZrbz4rl4TfhmamKlaLSDN8HuJYjZ+7NO7takMSV2Jd
pxaRLK9p2jVLsUUYXgDri2ywlHPlIPEeWnNiZevjMHwlECZkz41kzPdjlDm3J4AdsZtmIkYIUY6n
lXYxzm64BQTheTt4YZhNAa166rUviUz4RiC3TJ1XrpHuh03Wd+WZOBKLlk8RpJ3Fv5wgPaHvQm+x
iUTfBQ8FOi1IyTXSNt/sGizJdG6n3cf2889O/Rc79Wrs/7ONGqVx2by9lz8qQn97zb+E5HDsGQPT
SWf8bP24R5PZhZCcqthGLqoRTVI6f1eSIzFHEc0plE38j/B7y0FJDrKTYAsSv9hb9d/Zoz/q3x/q
Y2CmQEZXaToGReACP5ebIo8qgZDQuPCg+9EMAO/ozf1LM2hVNGdmh6sJKqX6iJIDJ07sKZeWzqA9
oZfiPAT8tZx5RM94Dxk3XhW/a7eNLgpXLbf3oU/ufxMrp15sx/GlHY5DHSGBTBPytgL8yFo9CnvA
LBFuwp7tM7ok/s5eeemjB0Ym8gyc9YPjwRMkNYaeQGqNgNEhTgeDeDWLhjDJ0umaav6c1AscUSzE
4ejeedHUR/omBsQ4diBa0HZ4JBj6dk+XjaeLgGKwX7PB+hXaZe393kz456n5i6cGGelacP7v+pZW
FyVnE//42Pz+ou9Cap6NNeCFfHmK5R+U1PYnnJtrgOAqr/7+uIhPSDto15jrwZdjHm/+vaR1QNwx
t2OIgx/072qo7Z8iDG38AxDslIDlATeCU+1Pp/xG4qDrEXCeEZZCViISxwEtqj7ka5WjhlcR5u61
ATz6Pq7m4noZNQMgLxfSx/+W7MAOiM9Jly5sruaU3tA6pxuOJC7ZaDrdk46tc7cq62jI0ga1vQk5
XBloxHdBOhJJsCryBnInL8WHTK9EsFetyj23XAsnjFWHAHX1gTQFJH5hbgTbtk+dj3jYU0pX5arH
t7RdlhZzv9XPXbPJV93gnJnOc4wQrIcBZCacFgMyx6Met74B9n8oSsA/8IDImTDGCYTS1zRdyjdK
Su9qSa3gA97c7fgLIO1WjSJjaedmDCZIONLRmfCRfYiThKZ1TBvT+EZHpv6ViCyN1axg0hPkDVFL
ZlBjMankbRxV/aGzrAYAshrPDCkYTcxpgj3RSkzmTQjGEpvhUgUsiICGOXSuQ4gKF221GN8ocNfE
NMYt1waouNMc1y8DJKz7ZDQdiLne8BhVXfeZOQ9SssxYmq8qcMOXxkhTUjds0miwxic9XnINK9Yr
TplIwf6YIm5Oka1T1zdN2bzVMzW3b6rxmWOYyZUusq9Z3HVHvcTdXqo4/raInjQg0dwYS2if06ar
zsTOLxdVkA0UyG67dyeS3re4hWkHi7k3aS6bYfqiYxC/xMzVPT+NEw1cOiu7mKUb+A1zJ37RSSdY
r4P+EjeQgUBRRIepDrKHslDRc9rFUeqPxPky9QNovssdO5FbdLI47NAsptjHuQFPdaP6q16hQ/H7
UuCam+UQ7CMOLJssnAXMEwgE2wwnebix9TT+Gidm3/iIhAsEb1m7HKokKmCwUaMoZLuXYVMuW3uZ
AQisp4KqQ2TCeUrOpJ2OWOGIrXBnto0qfMIISqdcw9r4WhNjVW3SynZWTwt/iwSs41ItjNgHvI1g
aAp5veS2vkO+jOvYM3ZVlA9+NANSaOzrONPDt8K10pNo2nrVkhgRxVk/HxRD0As67E67T0A/PgLO
C16M3AmNc1CTAb7THFzea6JKeiqqsb8fFpQGu2FO5Wuns6DwQ0aBdxLd9RcoObB7q1G+pY1FaTnM
3Xzfjm7mHZWV4g9qPKJkYpOZguaUARgGRy+Qh0BaT9Ygooua8eLXnsFKATiNm9Z3myU7EsDifUlc
4V6l9jSL06RT/UCtiQt2ZoKF2JF8iWyLuqRkcl/kb2Te6ccmVl9pt1dbB0nolaQK/MWumhmUChPJ
Yhd4QfGShH0rEUkkHfZ24vFeUTGD3p3hHp7ACHXb3BgwL3a2rS8jc+q2Vdfc0T5CMFPHXrdrBC3e
GSLFzsuqxc9XZeMy9O0WPFe8VcwedsvY1Wc4K+7ZFi1KSCtKPK6DSg5l37OsMdlyfUNX4jBkKr7H
d2Fj1xQIxA3dBWqn3IY9PI0QcChW1MEUFVyLIo8pOEj1PoWzVV+nCuDNRpcW8xQvVitxJ0+e0zip
qQJkZ42saEF/CsKp8HzKherL4M6AMJXhtcdaaM48tpjbG8Xo7ltpu7SyAVoMt3M9cxuEGihkgliF
BjfxvXvDi+ovzjiPv9Sk1b/OqpBXVhtDlenG1oNSYBN64evAqm+iWQfp1jOZ9gKRg1NkMtyGeVfR
LoCT56V6RJPdxH6epTUHNmz51UyuX1Fkdxq7+paTUnACbxjuSsmpdRL5Q1jY/QGgZADggTHupm2Q
9hMPPBc+eSTOrhbT8r5Yw4RKSDr1trT6fCfKiAlRJrzkhjYhmUEXCgM3JjYF5CF+XkA4EemAxCcV
L96cOji24abKrnvpe4zdN8GE/8TUiXMjEwQi8HqaeyfPxD0DwPCWZXE6uF66nIZwfLKBAd7XFIX3
vWwDcyNilEJj4xQvloFzYFO4xXiO5jB98goHt3iLAeXei6vilgl3fgtgHdRmmNt0f1N1rUO4kCUw
w11iNyHLNlseXc0ZFI+p+33tuQxOrTbPrxMt+LhOaqAWgaCyaYll4lHXptpImCaXteTjL1Nn0ico
gHw3xJJ8Vl7jnJI4HR/C/v/YO5PlyJEsy34RSjAr0Lu22YyjcXInNxDSnY55UijGr68DRlS2u5FN
ZuS6FpVSkhmZSsAAxdP37j1X82oGNEH0alH5Ed1CtTl7o8vzEYHQpV9W1S0EC7EPufAfFaicfT9K
B8c3WoCBSvUptUF7A+HWpl1ogHFK7NGcBcLtulZBu06Vw37UxsZ0ZqpJzNQqYBl9cl1TbHKiNa2r
AHiqzSabBjf9FOxLNzEv5FCGJUYQW/CuteV1CGJuO9/PO1kOBpafSe7YLgRIWkn2TIrHHc927xxh
eEU/A/zo8+AfX4Osh4p1dDUexkmMR4Q88NdH3993Rts8yAClQmegpuN9wmFZtKVEFilQH0MEYAI8
jaO+UklBNm8Lf//YW7h6YHRb/nKORljTktZ3SZ3ZVy3R1RcTQrZ9w4cRMZfZX6Ig/aGXTCiNxjLL
hdM49fe4zaInnU7Vvim1iiTNSPMWccdWw+MX8ZG2MzxIjC3FJu6S9Drwy/6pAsYKSNtwH+HreQhS
Ct488jDRvfvkAYNk6p1pLaVplrfF6H+PzWLWBkWIXc/qpm6NJXwTE4t53vuPWEPSW5qlTX3tIlhp
dhbUFrr+rps6y5yBgH5uumCI0GIahV7DkgQ7s+TDz50vzWm8lXW4om/gjRsrcsUGMd6M8uAgDhZh
xnOZZXIGpLTJd63SIkIhLCd+JseuKJajmerOWvaTDNH4uUM9uReGMQyd2pZhGuvtgUfWhAUvOiRx
zXMdTI/UvsO3NNWKH0k3mA++asUdipHqgG70ri7EuM6tOt+LGsAxjjNwDeVw42bTIxsgkYvRc6Lc
R0Fb/4XRJBWEDSlp0Tjto/CBtrjCy65rI1v3dq6d8+OgQJQVks9U1b+sySHYQVU108S+tryYKXac
7QA7qaPl9LBmWzy2SOylH4Z3RJjLNYq/6RhN1DvI/CAmaYv/bTz8O2J1nOKfTgj+b/b88pz/IVL/
67/yP+cnm1y9txGSQTN/DtD7fxp1779ox5v0DjyTzftPbCGnJTGb25mwuuiamE79z0FK/y/TxHNO
j92dB7D+PwOCn065HBdjHn8FQwgObKdWVICmpt1AeSBfhFCKBTjiadf6dnP326nyg2n+OyE8y2AS
naMFLRBMpzPZyWjk2E0gEZsJpWdaQkqzWt27yvuOaNnP1+KG/jm4A41Ha8Fi/uvTOn9L4vlNdM9v
kTQ+yvTdaJT+le6SrkHnxzrYEznclZt/GZeLg/jdkswFXGOGATCwETruht9nq0PKDmsIGezQoEAB
CupSnZeyhelF9mzpsGfPWgTPtUykZSFgFAdIyQiHqzeLLSHhoNU6tImLdkCiUCWx3PnlQOE/+lJ/
KYZYntcYbLY1BdKWPSzeghwzl29EtFHOkUEpWSKZJtW9odzi4HcS2FUApS8YVYwdKiHx2QqLaDvW
er5H+DDymWzyo6nZ06ufxNNDRIL3g6jCC70d4zWFNMSPKtN3EweUC/iXrreMEqs9mk2b/5qsqbxi
Wpvccw5LYPEG2capo2KJ7BJWEA3UnV6CPaknkmM83H58D8d+bUQDzV5lNWfCUOWlBMtM/nxqPetZ
qO0yiNqrSaIErFHZhQju/QC9CpLBH42X5+fMQQZg21PULvS6Z6xOabvRG1M+xkhy+3QFRUs0NW2k
PuybR4TUzticR0WVbMQbwaR/o5no0Uw20WfISSvBnSQz+AS5t3njv9FQ5qTEn8hFYega/sxLyclg
SxfajFGREIYQuc9wlRTpiQOq286usP9BX3HtsDyfd/uzcYazwLiFixbEcmXO6Bb7jeKCTde5grd4
gzkLgNSQoJ+bsS/NDIDJRdltykFX6PmYZaBVdvOfcobGRNBjRplUqxBPy1lIgx4ryURQ1rrh5kRF
kF3UM4TGxhVw5DQ4nePnwFQLRD0leLfTIddQGOoLrdRu7RlsA0nb3nUz7MYaCSnWOZ3Ar3DVS/pG
xZneCDnaDMvhFjSrKHB/1Cpb9nhPLotMR4wksp/6DNtxoe4EM34nTcN7v9FQFsxoHm2G9ExaPiyb
occ/YuKa9gNgPqJSZ4kmbQtvHqgflzL5GZ9OwD8snqwZCBTNaCCCAuubYMYFuVFz7bwRhOif2jza
vD3DDBiymAYxW+xehxk+5EhNXaQzkGhOB1ryyzovFTLqKwydkPJmhFHtKA28mndT1368bp3pu9ZK
JqBTZK7NGYKkzTik3nf72+INkWQAS0LJfUTO/028cZTi9A2qpN4IS8UbbSl4Iy+57RuGaXxjMk0z
nil9IzW5b9Sm8Y3g5L3RnLK/0E7RG+cpeGM+pX8BoIa/cFA4KvB0MuhP7myEhLMFzUgGr+vvBBUR
3PuGsYUz0mpaUlAxXHKQ6i98ZJsQwrvJFcgB7dDbiDE1nX0OchssNl5Lb9Ng8KltDG3K3YRpP4U3
XerwT1pV3IWXLoGPtDlyzN3XIQwc2l2VWzfRmY/cDnRaE/TOo1lFrcRDWwQaoZJy8M2HpCWNblMP
viN+itnNwcAsUtoBHjiRrreUp0UOo95v0kfNqdJb8lnjrQQNOy8mCKfRwWIKjMFyGVhmMC761rUO
ztAxN8KAzSjVQVq3dehBHXraUueUbc7OzLWZrpmOJNDgZjKAC5QIslB582+LwGUoOLb9D9csAg+6
blFtUPha+5L5V7QASYmgtMUpVTUQTuOZdUn0KRLhnE42L7vXAz20bfoXohPGBoYtYZQz49OpSHEp
Gt0b6HRFZIRiN34aJP9fjeH0dmqI7AF3pLXVquv6/DhYdvU6G9TO+UPgnKamXZ5V4EOnVeuC/V7L
sS/3np75V5kTu8/wTPj7LNJcN0Ej8qPWpyJdpmSPF0vNrfjPnJn7aXoye7B0NVxnaeJOK2+CdhlC
ySQZkjICBTkw+5b3Nlv9bxX4b1WBlHAolj5ppKPwe/29i05k4/zf+LsKdBkWWa5j84WfCy766f+q
AglehiM0O4ihGxl/dNMF9kZPmFROuvnWT/9XEWhbM/pI4GjVDVJjiKT8J8On0/LFo5Nv6fzvQDmh
jHFP5CEjdA9LjRylabfh33HGC5oXv92Nf6MAZLyFXNCZU8n4kxm0/VkhBT3WtND0px1MsUU6EXUx
Emnockv/dc//g1XmC/2t9EPNwN4QsYoonhrtqRxelfOF7PH9vfrzQubq87clRFzaRdmxRDsdhX4c
Y6qcl8+vAmfHaQ2LPxWVCyMOBiY2nsmT2zX3U5Jwln8xXpY/CHbW+3Ws9+Za9CztBGmG1SwPDnrW
BgcL4coGruywxi5KgMTQ9du4kvLBjOgWL2O+Ryv8FkfTgbG6gojcn/t0uTfEnOgrSxHiSac5uI11
kw+AAMN3N6ZscCIRyVnjdgJXSvWEZWAFPbdZ40Dtdi3ADYe2ODUFMlGG7CK6QLYwLtK6LRcQMEpU
Am2C8zsTZ7o3uY/AOQo+DXy4LvRac8+ycA7W0rVmHWlOd6ZCxo2LdFDZinlke96yRd7TwIepVUWk
s4mavTwXhyCGA0pYQAcrYMq3COrO7dRU90Tp2kdiFYyt1oqMNBSZ7AkggG/SGvamSek3iaEyLjyd
dJLEsolxMIfuxhJITWwo6eeCvFNybTzoB93YGBdBYPE+4N9fhmUbHYOk63/4Kh+P3WShvHWDQfBx
SFgvnl57mhDfGZRIYv3w9Ny7vetYqx5Lv5TYKJdOY6tfWm3PpJUkUw++GXvRZnCVfew6XOtivsEO
6K1ydExwuUCkl+7ouKu8CtR55gYWQKsZLBg4BQng/H3p0new0LRZol0Sr/GqGs3GrKnan0iS7+3J
fPUJzXkcTCdc2q0Wf1cUKHv4rtwSGdXGtujt10mVEngH8156STpc16ziR3CCST20Ov97mE1RGA0i
PeS+0zzEGg1k7JviLIdKclHlfbC2HGls26aPjhRryT4EzbLyZSU3venp2xKPA3poRjhUf2Ow9miq
J8sp88KDM9rmbjKQnCTmRJB6nahtn3sp45Oku03Lqb1FGss/LH3SduaJ9ZExSLnQsyA9eJZnL4CG
tWhXffvK87mdi9oCZJ7LylwRsSUuVQ/mYZ+Ybr4BJcTwnJQMI1i2MjBu8JmGxzGcJ4AFlRvowti5
gpGebKMQZplhy+AlEI7l85RowaXZ+yUqq0iIdmEb8FmSILCvKMHg6IeI6ocptA90uevzGpPDjYGZ
cO/CKr0OkGxvmwqTogDeet7bzkOQ19MR/nXTLwen03dtBGeH4Q9lXtsO2UBaYRRQxM5d9qov1cLS
Wm1Lhrf3C7uO90sLmbE3WkM3Wxg4fnwd90Rb2waYNk9HRaX8BcLn+X4EoA9WyPV/4hriTjYdqdVR
WOk7SG/jDvqteZ6FoX2nDyRNBSOiHRZzjC2UBzgivd1/98ygeyKOJDrqea3vuhiMxMpuByI3RdxZ
i9w2vB9G2qgD9M78Eqp//yyB2F4UbehfDcZk3WW+Im+waZgTDbXhnL15VAlonjZhJb1rzrrFM7PU
/ihHjN5DEqnLoaldqjwxXjS175ylIC63Ru1AjB6Ve1uNlreCDznt6l7zkNzpJgvUxrx5ZWagjhLM
PXkjmF4YtdBCWWF5KDddgEDNjl2VLyKQHre17JKfzuQ2O6NjE0q1vNnyaBDLjoxzU41Vs6WPFuar
poqZsjiRvW51uz7LendKFpAqorvJzDnshwCuCaYhEwmkJDNBUxTTgb82JL6mnA4jFOQzYDtztmoQ
18vExYq3wO/s7z0qhk1JGuaKwZq/dxq/RO43lOtKD7Ut/osYGIWLM3GJPWTaUCWoNX4GudegjXIZ
NZ3QAIc07I4Wx6dJFUl2juI+DOWEN62YTfCZrF/6WjGCLrv0CAnV20Yw95aKXeApjv0J6q0QO2Um
3avQi2ljAiI+MymZtz2pSB46/qR6JtnCeFECrewi8+PgV0OS4QMm2f7KN3Rit+d/3Cxc5xYgvdyP
Q5hjQXNEf0WM9HDFqIYETi8tR4go/PL8jt7KNkKGP29LxlOVgqptbJoHIzgeCmA1z7Vx1Qg4/auO
s66kf2pp6xiu30WBFG1pNqF5YxdD8JjYUfnQxTkjBL8ttoDCg3U8kQWXaMgBe6ZOS31oyfks22fP
t9TeQ8hL5kybOCsCYWmk93OfdZTdpa90bl8RORqSOz/GyzN0F4amGEvRTRp2yOWZM3iVYe2lCQKQ
ZkCXH/CbDikmRJc0Dk76005hxpALHazgzieX4tYYGv27arrpGBMLBqM092LCuLxiK/rZRztVLcsy
GgkOw8TJ3ZBttyxFrd1Vsdv3C422wNqzJhrhwpL7lpTzn4j4SAbOEvc2l65zFtDs2oZu06xQknbz
2695W6pRubcqLX3omWJvi6J2b/3a1daOLZkkKFVsw9SHzTp/7JAFNvQ5xHDdu0Jbw+Dyl6XfWAuO
/8O1JUf7GTx6ti4qHnA3sFOkF0G8FLqtUFTqxStw4nZvNnpzR1bS9MCDFF5jzApJ3m19aO70hlyb
NlYsqwLpqeV+VxSkyAcxLJ9nPSkMywY48dYMtOFaIc04TprevXYcNu9zUQVLTvFMzrHp/f07pZAX
f406f+xgW/1Gh6V26XDWvQuDdLwGYT4eiKZq13gC48eibTz6R92wIXTM+Ybkwv7WSc3+ljjVeMmX
yt1EdaStxjjWoKrZ0U4EQXkxEbV1U0Z4a0zJ9ENLreHy7a7jq41WZeMxFklxmhdFyYevSc4AWhhQ
xZg3Fe1EJgMP4mZwSv1M0CFbF36i9vmorHVV51iMpW7zEgt/PLTmmF0F3gy7wg6RLt+eZexu05G4
YCBdnDfOJi8eLkVTBOucFtnSsFVXLxixpVd6neR7dxzc7z5arK0KdJBETPrMFapKfv6pni7gBkwX
Rt34y7D3LYSyYxqxBRr0o7T4hQzD4ZJNYYQRGBRXzMOnVVw6bbgYm2p80AfYF2DceqjlzCk3wsDw
lPlECrQYP68s8Heb1jLTg93mzlnSY4wyRE+IoqwGmNENn24RFWor6lKj+TPlIl2ZsAFBTxiMnPk2
dXtfhlO/COymuiCzq0CpI4ryDspdsWnZcKiBCtGcYflRIISB2MvW7bABZtPFCLT+UAduv4EKg5as
TgvtrtF1Yg+9vKNiti3U2B3bhh42vJrY9Al6aGKoTl5HbHkNUWWrjCJ70Fsep7yaKKv92HjRQ3u8
sAmLWaEZ1l9GWKjtAtuMtdDsJjhEDS9mjJT/MA39dJSpEAe3t1HAqlHuEcB21cIaO6J/cx9Ow0J1
JTsd1PzpqLto4lDE46BHTO4Od7ZWM3T1g6g7Z36VLAP+0evEMop0QcxFsGNObm9j3ZpwsweY0eES
zFd0JSIyw2HXIZyfYhP1SJzfIiiB5eYlBRjvSNsqp0RfxLTcfBrJVcanW9S3VmeN8GBi7SwMuuu2
GgWSkBpJR6K9erUSyGaYI7eZgXx3DM65jHSV6SU7pxM2cuN5sl+XGYTBAF4JyKVAnUFEly3ZxaQC
UiFGh2py8qWKoMNUyL/Txs1/iEL70UzO1YCKZmMOfT7XbfXeiwQpDlN815fRtJSYx3bsVltuRMcQ
34ZriS5pQ77AdzL75FIlFubeGJz+ysOKv0gtqUh8UNq+cMArZrQZ5aKoHCT6LX4oduziYqiCi6og
2C7tSKlx44ymVmnB/ZqmJHoKWxJ00sEgwww4R7cevKm8rWyM48hv9LqhDxydRYlbXRfELXzH3FYs
+Krnj41WtXgghHsrDGkPK4CK6b7txukwhyZt7SxqdyDhnWEFwMe+Zgo+XSehK2+rME7XXU4sFI4B
iWyBSSiNTwQNgYyiLSPlZNPVKUdyPYsPYWKg5DFU/eLLKT8zfM3aTWnm+HLV44ElWcVr6XeeNcUL
5b3xOLiFd2H4rdKX0nRKCAoJah5kZf11MI3lXo001dCWk4LkgeAz85y2eIqRk8a65Fcky8d5sSO7
BmUWTeOVbajkWDhQvwEsykc04DTKBkBBl0Toqcc0i8QhJejtWzBCBVjUBUYCff5CukZOv52R8G4o
ivYsij37IsobfP3KcgAj1f0hc8LurNfG9IdCwEfYjMGPW6Kpvu4I5vyZNwKWqGuAtmiS0uQVIXLO
oJV2TmKvg2aPA/Zi7Aqbs25DYuZIiO29VYh8nQaOkTLl7qLLUhtf0054381SzMGek7cMw2zaOE1G
HgLRPRhso4lPYZQzYWi1gcwlJAdnSZIlu6QC3lYR7cXPy9f2MHKqIJXLmha94a1CpG6rJs7vtCyG
ZKaIlGaXZ3ygY3j0yWxMjeqbtBIyqd2sjxe6LeqWEZDP8Nl38zu83OW5mjJzL2VAKYWkFzyEtbTT
ymu1ndX0GohKZjDaK4h3mv+9dPbIjLwHJBOoz6vW23KK6RdAgYL7zNIUMgqRXVMqJs+DYZX3SZ3W
36sW7tK20pyRgIaA7PEtbInAoXNPSUOcUHEEjUWzvinj4SmVLsmELc6fQ2e2r2HPrKalvXOOo7E4
s6hsfxSVDiMxYD4ASfVyKrsMEpulZVuVEjXa81Odp0Ry4KWuK3WJTzO8RP3hLhI7S5o1LOr6gml8
sGxkYt7w/v9UBJbSmyX3bNEK+KtWoKYD7v72OtVpMtj0Sx8G2Vh8uJBAwJILjk1llS9EED7ZpCg8
2eNwiyW1sTfCJddHK3oDpcbEzl5pc7Jlm92ingBtGUW1vHF0pALLADmaixdkM3UdrWae+J3mlfY2
QmJwbqbuyOYiWxQkmEZ3SWKGL87oAJZmJ1w4lhYSEzKIO446fE9CP38KcqEjEPO/2YPdn+mVYW75
XyF+ZajVLd6en2jUJEFPanwJp6DbdGnPeL+xxuTC96d+20nBHSOJcFvjvZH0V7gpViC+iS6y7+Ku
lFhzYl5YcsqBdVFTjZHrbxzEXHAOzWvOIA9syOnVUE0uUgW3WaheuesqK4JnmFITIrTe22m1lVyC
lJrI29E4xZgIXHYDY0ySWfriBidzSIWrHfM8V3vljfkxiDX3WtQ6hGBYk5dG1Fm/jBBtRYkXfS0x
XhyCImqvCgfZOEH2zi1pRX4RLkcigNvHpNAWQZQ225ztdt1VUP0mNejHIGghE/ZVuyxVWkI9srJb
xY47z0IBLfqdvpVZi2SIlI9B6O7BCstxq3r5RCSF2CVhxBeLQvDARqrtcsvvzinlxAFZRXgJaS2l
/i2LX60iVYAQ+OrFqpPqsQGwCsM1hB7+UupJop8ZVRuc4eRKVnRLeh62xrxrTW0YkcyZjo+uUYYm
ILS6HhaWLCtGHsUwcTSLpH9ZjDK7K3KfaaEz+tuIUO1VRQvrDtrm6zAQYKBPlCqytgjdm/ofROTk
Bycz8yVFFYekuoNEbKTJHqyAseY4sSOjLznw/jvfRe4+wDcel3iRwh1VYbai3fGjMeN2BRyVWJaE
7ysJg7t2cJ8FRxAwyefQj47UUHMSHG0irfWMH7af9Wc2OJm1W5OygIUMCBuYyc7Xgl+RaznXjq6Z
x2bwf9WDrT2EvHr3pilktCJCs8YmJfHTNdggF8Rgl1vdH9q1GRMA7TIQW8B5zy8/b4S+74KaPiqI
2Xzro5EQJ71WHElm0UF62vU2/btOoxkXVyXPZL3lPJ5/Ydt+19n15tV8A4ECUnfXPum5isEZqJOE
3I1lSKJrw7/EORyiLKz+HqP8GP5P+Fr+O31qlpqFH+DETcd5Z1HXIUDQfjS4sMgL74aEtCjcg8aF
rrr0CzXEqY0ZOypLCZMcLXgUCDD+7FcDtdfHzGKpQhbteZqpdOfiN2b6TIugDod8W3Y8XJ//cB/d
SjKWEGF4ABqBnf+5qAPBw9RKJF4QuyCj2vyLy7h+wZnU/uL6TmM45+vjhWaEIWwdD8+JDyBl85/g
KsldPkZWsMgCtFVaTSZPatLRzGh/XFcjuU5pNkUXbTYMX6w/PxW/+Xbst/Ut3C5IW+YZzclTA7Kx
ivQ0bHZeTnohRReNjLq///x+nnr350UACegeqQzMik69+6AH1ah8UwJJonUr+ogqImQkfZmZ+oRF
3CQLvgUnSUSy3Hy+9EfPD441x9R9hjfvfPtwyQYjNC05N0nGNZI6fJDJ3AiGSgih3QqpwMaIJLPP
l52fkNPbatkzq4BfFnUUGqzfxyxW45N4GbMsmtPsYOTdPawvtJ4uT60veH4/X+6jBxYllafbeK2R
8Jh/LhdCaTY0b2Q5YB53qNFBHQXDug6E/sUuY8ygg3dXhvoEiYXDRqOfgBB8FPB//ZbuxIC6eXs2
x6D9OSieTa3JjAtayvrW9Sb9GcINzaSeVvznl/vRQ4sFx0UeZYHvevfSCEtNfagTpylC++i0Jd38
kC3281U+uqn8hPP4Smfw+Tbk+m1UZg+B3eIGZkOdd4Euwchi++OA4D6pvvj9ProgW5+FdiQZMGKc
/5TflkoJROpGIr53PRliK7Mvn1yvfPr8cr5a42RTix1lunyoUQCb6mJyiRP38uPnS3z4cPD8Yfrn
UXTEu4fDTzziDUgvrahdL8JWNw/kDDMoAy73PdLYYQhk1K9CyZiF0Fkd7wBe1M//iPevHipfcP3o
AnWf1sXJjmZDMLS00q8RVktyK0vlIvxJ6/NMS2CXV36x+ny99/d1VhVjzKSOMiHBnLx7Nccqb6ys
epcTk3sG6OMoIkN8UUq8fxYtZugOAB0Xg6U3G9N+f0D8kDgqmWaA2RRqu6YiE6+sunORMMv4/HI+
WGmOFgFBgyAQaeXJY+I3cYx62yt3bG2kbWnNGb6Lu0omD5+v88HPZAgMdQa/FTuXPW/cvz3ybpWn
FuqscjeBaZPZM2ygZZIWYJqCw+crme+/sdYfS518Y+lRuUFOegCBEj6N+8IGVNYLpRYDuXPruium
+9GhHnOYf8hVbdPd12UdPOLF0tYKEs4aYh8DgoY2Wi6JNGJwNKUHB/bdAS+1tg/7aLoIMs6Bdl1Y
sHWZFnGuUuvMVIlClJ0Nl33Z0sEeWzdb0mYjAoNMhy8u1J51mn/uzXzBmevpvAAGNtyTvRkErmb5
iPF3uPLUNz8v9Euj825I1Y2f86kVhxZk5EJmwaOEZroRaJyYWbt714V/BvZpadRVCs//HtETAd5u
tCzK/KbqseYFNJbI4yR+O+3pN8aWWAQSq8si7IF7yc4UBy3R2uVgl/aO2Xa/Usozl6yTEO+gifPU
RsuQpH5A+lsZrXwY85MIh5XNFfrcLVPj3IgA6QVIX/HFR+uDZ8300SGgYCHpwRQnz1qQd0QsyZH7
kmjNeQfNZM+vPhBsKhMYe4HV7z5/5N4XPBbwJtt2bKgVyHhPXte6tJFPVXm58z1l7+m35usaJ+G5
a1VqGyCKO49ovd7ZMUnhn6/8wetLNae7rokW5/2ZgwDDTotat9jR5hq/d25vwMwHVOVgOH39fKkP
LhKBB7sRvQ7+77R0ZC7KeRO16C6HBb6NO4MhHpMgUjyTQu7dJo0JL2bAjiTOpGn/+eIfXCd1lQWM
yeFkgM7kz+1DAG+h7VQUO6KCEW0S7hcOIVKPZPw7/O4fHHYIOuJ9EiiMhO84JxsiPaAmLCFE7EzP
+zaOBexzD76fzCzrHz+mlBsIphBGcfrQ3zA4v22JVVOWqKvbDF1BixHNpfFqJVd4VFwCxt2f//QG
2sSagdQxbIMp8ulni0iBCvVvzWU5ubXT8BiXzBCZ6TQksjf/+JvMYpQ2lAYOA+3Tz1eNNiRy25wr
0+y7yNK+1ZP3Mxmsu7B3v6hB5nf5zz2QpTiWujMtiKfj5NXLrSgeCw0hhlVla4teqQ9TfiGyjgTF
ojvQpvyqGv14RZ9SFOvSzEH481Eks1Z45bxibXSHlESMcjTuLJkSwxy5GUE75heEuPfPPsZxfB1v
VQcrnjyRTsO5QxGmtNPa9gD9aWfbCIVd/Ytl3hc28zIzCIEwFm7m/J//9jgiFh/AmNjprtNM7U4T
BXrTgS/i58/h+12EVQydYsMzdZe68c9VBs0ciiQx0p206GjR6VlmSftLFO4xqRUDdW8ir778Ypc0
338pWZWNQzg4UtktT1YlLET5HPvSnQ8eYk4TpQ1XgD28wKClradilp+PeMTQnJOMtRSTD1i/0cVW
DXW4R+aabeCv3E2jU9/4bZquwqqiOJjLAhKZnDNkce69b/buLlSN88Vf/+EP48HVYhiIg/b0h0GS
EGVMNvD79oxkk9FPDtpAn/PzH+bDpwxdJS0lUjDflZy5XfMZCUuIjUpAiiq7nZ7C9xPqq6rlgxcW
QAm1LfsQuLqTn8IRGZE0dcFGNFQkx2hBtB9cfdh8fjXvS4C5vYIq0cSsRLPj5GGeEt0c8G2miIca
wJdith47rVo3TfbSJfY/r6JZDpkonwzSf/XTE6qnYrdDcJVydgx+zvcOtusxl8G3z6/qo5cHuL8L
QYL+zV/gtN9e0aFJC2MqeXkyYjSu09FgxBY4Pxm2lBsZOt6PnsykPd3Cv7Md/78fxY/2vNkORl3t
f3DooXVKeofdpbswNK9UocEwCzdV8lAl0y3b9fbzy/zogefYY/Kwz+SN07uZcY3CJYIIg3uVbgEQ
iGNvJtrq81XeMR49JM/cRGHyObKQOZ/sq35rDpDT6pSstl5/iCOdSF0Ux8TwWcSDQ93t7xPDK3EI
qe6qHov00smEtSXX1FrDhHMZLONyMWoMvGRoocdo2+Sr063x4Z0XnLB5My2QJieviwwa3enznK/N
YDMmUPWzofxyiaqs2cfC+9YOdCdEFTHEKKz4Ie27Zo8Z9ilC0TG5lTpUPdh/ukhEn40aDPeI6/j8
Rn7wrjHTpgQV2Mrm+vDPLT0T/A3xQLndF9PPajLURse1XwY41QnU+3ytD26H8aYxJsOPBvFpGWMa
I9gWT1HaB8ZPnYbDKnf0Z5iIxY7YZ+hujqu+qDA+eOlgwECJYTWdizx5TDpJqjmxZFxe4nyP4lBb
mqh2mGPIaWGZY31fS6xgqDG63T+/VvA0uAOpbAzrdKe0Naxu0msAQ6APrV2CdFyZHenGhwtgxw+j
h0H38xU/+iUp2WgDQNXx2cr+/CV5V3rV2HW50/QQfoPRoUooLHXsaz/f5XjGvljvg28OF0gNNYcY
USye3NqcII0oLrm1QxcyuQA5sNJr/EQWitj/ZCl/DlfG1Eqf/+SDUAk7VnnBEc3wy+LayUjYlkK5
Z/C2jS+2r4+eUYsXavYhzJ3+k5K0QxKHJ7/mrJK3d21UvjpOfZc1/H5xWB+9FrjC5z/bR7fRwnRh
gk9ifHL6AhoDszZy8grsj6CwdNHfyFauKvoAXyz0wcZMS113LIvOMzaO+Q/57ftTTT0KsIAjYBY6
3whu2XpTfffFtVjv64M/1jh5JjCbp4ltswaCfgO8ZFwdGpAAN2brkpCaAUuJQ71fOL2sVo2bhPcl
iG3EQsxqIU6CrjFa1JBFzKTXhnQBQcZY996Y7WJLycNk29HR9MNhWYxd8BhUerElH5CxdOrBficl
GU6Px5BCJ5YGUjla3YTx/Q2AS8RWhdGkmzKHsk84QeBzgBrCqyTTqQ5LYAZFGoO8HES0BSsx7jMH
iWZnRflFByQQ1LsP3DptltzhdJPTK5KLCKHgDnFivij7qVoHbeQgFk7789K2SDaKk3bz+e396Nnk
K46DmsnhDJb78xfEIVer0eXZRCb8XA/qGfbBlU3kIsD4OdG3/A9eO2puij3a9wyETtZzorGorXAs
dqqO5p7TZW+m+14VXxSv71t+Nr1S06LxR48Auu2fl2UPaWRh7yt2iMiPVTUHXvTejzq9Zwh9gSAF
NpP5FMriiyOT9fG6dGm5oxyuT88VfpXXeUU08i4vx+l7NICaAHqjHTG66NkazQxnnNrJg7VKu3qV
FYgEtbZgI6/Nbu+g8neSXttbeguaRNnFMkAYygNXbZl3MsH2kxeHPI5FPyAFTMUUrnzoFvRexLQK
jeDWTO1m6U0OqD2V2OSJTlW4Tvh7ViqrXvF8EEzuZSAqhr7e4Oji38+B7keNStaEZJkPtUWs8+dP
2EebkQtfBtoabQbLmG/Zb3tErDdOXqQdxFv1PDIpXIy9vk0N9RUg/KO96Ld1TgujruryrCSeduc5
UMLI7mqXeRStP7+Yjz6ILrGyzBWYt70jEeu1WUEvk8WOoRNhjE6x4DD+rUwh90bN+IXp7MPFZtoA
hS/uttOy97+ZO7fmtJEmDP+V1N5DoQM6VO3mAjBgO07s2LG9uaFYW0YCnSUO4tfvMxIkSBA7ifj2
Q7W1VQ4wzDQz3dPdb7+txSgj3+WsNGzNwxNdDxZq2AcBCpY6dd44mIcUgUbYH2tByd7e5dfNMkWb
gqKCDj+mTF6n2+Uoewjc2EodMAu29oYk90gHuG3jPeDyizApGf6KAV4noYt8uadNV65NlZcsXRjr
eHkuE4vv0fTVHtKcO+2uQlP57MBJO6RxTzKYBI5/ZUyMWd+EAOyLTkkQ5RkjWiK8IY9D25bfWSGM
RPyW9HV52y5Xo6QBmRRst1FoKebk3pYXt64CjuT1HXXwe3QDTxH3d5/XPllQiBuCxxviiYZEc9Kx
nzWWPVgP3zCkh66tOUmnAVmnyX/lBSlQ3rRHYC+HKTUjdgLEdenfxEH7YmpIn9wguvNc841AxaEN
vPOV1QvrdK26YPQgYIPqbzCZB5apuoDbtYs4WLzhcyiH9i8eKUkyro/4whW/KF0aarhe6R5qRs6+
pnb4snRMrbtwJaNL+HbSbYQN2LPQyGdOJGoNGpJAZsaA/sxF8gAfEz1lI1i+5jIVC1S1UWdkpzGd
gM2gZ/guvUJGidFf6Uvj3mijNTuanwCYaiSr3nomQpuB/NJaypSzBEZvFba+ToP5R6A4IZRDgeVQ
Ad/xMoXKfS+Tb0NA1xh7uf3GbjokBVNU6hLiYN9WE7CuG0KMTX2CoLw7pxsMnZVb6kM7bF8SM32g
Bd3yjS889BOLyiyAMjrB1qrYw6k0ySIuQ0MnMhvg4uZQd6zxfuHrGNF/MRGY9NcPTI6dqER4QcxA
XwQbPGG0qo2dNODXoO+NN9SonO/a1NvfqrYECaKStS/twHXvQ9mjqZ0KcjIvFzCgwL6nPj49S4H0
DRqwiNlviOGA3LlsiBJoiPT3eWhMDV7sVFbcoeiyR/OZjF7ZNtfGbBokD9NYWg/BRf7zhiAOBDFB
JRD1EVpb3/N9aU66DkcLTnSyhmokUyZqH0Cq0k9GcTKAW0bpsFNATrbdM3MS292MnAyVF6rUe30i
ygEdJurCgWMIBmK1Gt6n+fBE81LHo24ZkpVOXtfgKO76Bmy1375EMvp5OgWNTIlV0pm4BJGlhkce
1YntxfVSWbb6WTZqPdoqF28Iz1qPXIv9gQ3nqaiYmvUB9bUHQPItmlF1UNmLM1Wb2mdghdVe3PDT
oa1F+hkN2PWeMbmUg5lyO4OB/RPHliI0mkitH2xjbl64Lf1vGGJmbzjmh9ZPBowadNHiJqd63r3i
EG6bukmqsH53trq1gaUNV9rKeXCkht1/XdaHvgrgNVgDqtExGxWrSdIpijxhluAwtHthZIhqvlU4
uzBtd/Lw+nflv1v1pInoL2RERBn3SJ39hubOl56Dc7CgD2EnJWFMsRcUSINRGCx6vu5KlxJ88dfp
Cto2WW5MbuSUNguq4oaD0G/FxVXyl3iQr5ynOEiCl/RP8bGnIKQtFr2+3v9Z+usuAHfuvfqWgRV8
HHtWUn1Tadjkff4ysMjeOB2X/jjLiRdu5lacfbboCFhMYfPOn33xnfUz9A1sLc7+NyYBMZXNB8UK
/vqjZ7ljKlOtXQKH4jMb/ga9DXk4wVPUtC5Bx6Vh/DcdPnhJ5+SC5RLoOE1QJG8bTZtNroHwiRO3
QLmX2JCh/iKY3iZzQpN6wmC/1Gia/Dp3j92NZrbI1wECaYmwD/mYivGeTRf2VFqD2aFFof0IZsIX
bKQK5ClUWgVdqkq8tB9G2bULk96yC2djF0yOCYVUK+yDjIYeFFIn6XHkzD3qH/2Z1nXM1tJapVqD
Cil72gVoRDH9JL32jQb8hnP3qwrFJCxeTtj3J2YyyOh9e4bLCJ0hQnSGI6/dhmB56X8AAL3+6E7b
6bJjzMErwpg3UrujqRdfkISc9ebBCOSb7tqd1I6BFJpafLmKoJnRPMWl9rE9HSyZnAzuWgvPKRKC
rRGuq88+puICJkEYW6PGo+N6FP5FPu2+opU/mJvy5IxwNyw2kDlBRplQQ7dKbuhK+dzmYgqPPyul
fuVGpX64b9Kau0cX4UZnShumAT2VX8JYcegkYqZBz29h+9ohnSHlKA370Zpvh+XzRlNWrY6jp1dp
QBHZXJZvHMm4gxLoiv4RVGas/FuK6ymaWFJu5s58GklCIMT/PPoDeh9UI3wcody7hHhXEOZMvpq0
sdQiACHoqZtZNvtKIfGUytLgdkVTZqpsfIoLFNumE2A4789b2aLrEJhhC96tFHpx6lPoDUf05VvM
o44GYq1rRjTj09d6ixK9RqMPwBimmMR074Nsrt5LsAfTasMNu/TRUPpkl1YdH5ApBLzeS7IOr8kJ
rYcjOt+lahaNA1WK76DAoTu0M6Jlq0gRQ1odXrvL9nBkrKkWbqfRp2xhx4+wKtxpiRMMaD/mDKQk
m3ygZYJ+BlelNKQI1QC0ZHxx12Ej6uCkf5moo8mF6gVQ1+rU6BFTGs2fGq0opnFn1FJuUtlVPnpO
ZEu9pWyvjE5gR+sz1/ZvFdFmQYl9gOpyoHxO3NTsJ5Du9hR4IrsjTk5n6oD+t12KyRbeKjIHIPGp
0pqEktSZOJQmTsmudlKIt4KPMs0HL2k5kc77y7jR/qKrS+dS9bTWV5WF9xIY1bpw4spOr40sg75E
ExVq62A2uFxmUTs9D6YtSJna0zR7ASe/blDqGgTUqVJ5cuXKsUIXV1+dUaMGvLUj0Sg1hPzyNldf
v6Tof0KF/5wt+B8o+s1ChCLe0/SYjCKNJl69xh1N74Lfe9PrA/2c6ZCI4lRMRz6n3G69NoQ7Th3o
NrAuiqCAFEyOpADyB8/SDfzJ5mXqR5qk5QB2QHSWP5gQbNWOjH4khdcXuG9V98d5bQWFaT1//usP
iRYS9YUgggD03aAOQTx4ALtCIG3RxH8XiWwtF0Ih9f9eCE/B3E/FlWTiBP7uhSAHcJTuED/YCJUR
djaC2QQPAjIUgFn+YMZ3ZWDSa0HiyqCYGxlxOT2xjUAppVxzJ8hGk4aUZFZE8Hd3+QbnADeMchgB
wORBPKe1fLAuzPln9sD4mWt9z0nS2HlKWeZ3ZaA3SY9rXBbNYpHs810hkJ6khwYYNmBlxUE5NSHg
zxjFL1NR07+iEltN0pPgOrTNIitbwZRQmWBNiAUUQji5kwAYT2Bg6u4FjgGUI3gU+VMxDLpBX0Fw
ocD+itdPzjCQvK8tBRXFT4jeBMZ+WAoSLRSJkAnjkD8npxaozBLmrNZeUJUm2QOOA71s8qdiG6AJ
hPCPqB0o2vwp1PB/bx8rmu37JUEgievqBXpiovuATAKYzJ+KdkQKROsAjhiFvE9o+XAocnzr7QHx
G5PaJRB6ePVyk8oSrlAiyMA3ndDqZZW9W3f5CiSZpB6I/200QcU0yq0md2Sqo/5fd8Mf732AZLX3
fgubx8Vg4wS0BIv47s1A1wknGRAUAKTPn2K7ndImULjd1twEitkElUdKE526XeWuFMA0NSESRQFg
EsRzensBHE/dvaC0m1TgqaqoD82fyl4wdTwJcU1G6xTPySkERaqvEGQUAk1jBE4wf6o2sc3NAfQU
1C+FEEiunZZapAO8SL/VswpqUyGmS4J/cwus3BIlifbTbWr7jdbJmQX6SoiyplrrV+QmpZIyGX4c
BvFUzoKhEEvHpQZ7XLxeCPyk9GKOC6snBbUpMKu4hUV4RDjHJb3Y0pp5Y8WWcXoakURH3agBu0CX
AV4YGydAOOK76zdwmwWaWyWFnj8npwvAeG7ubTX85naT/t5w2mobZ6miCwytCUZWhlH++y45LY0I
gK1+LFFqwqQuiBoOawTiaAo2Q7QILezCyd2UuODLdU+EqjapVaZmXnS42T0KOgpTYDapwCiWf3Jm
QYE3rzifNY4CPzKeIi7x5o6EPHelkAeUqeAF6vILquAnrMa3/ETXdtznPDPhWMlOHvvNN2zD9vsD
bMLxIuYuws2lN4pev8XQhc8t/n5f8khyh3Dnxa2DmH/P5uObBe5/dem7tqva/uPQseJx/ESn+Tzd
vplmkTz/cQesH6fmv5nCNwZOZuPdEDxVMWS2v6/wrz9K69+5aLw6buysA788cJ7gqD/wbOwn42Q7
xSJ1IvJHdUfujl3nJQBkX5p1EY6uPfaPW6fX/AGhQ/Otp9R5mhMCL6YpRFJESupO+xXMRs1pb8P2
74KXd/SVn3v/lMUuKMK26xGn6vd2YZ+G9c5z6ffEnInsSl3JkK+NJ+Upb+7hdUcegpJxnO0M8+0N
Ag71Wnfg8+exHWyHycctHKfa44JP8yEaKw8N2nL7D7//+537z864okUEG9gRRg6W5W1BXxbCnXVl
cbmvmzRJFHbXHpgB5k+zbDtS/vvhsh3hkHwI5k6yJ+YiAVV32lc/atlTU31cjePMHfvPu+LALznG
T3gFw+34yZ4nVpqW9vQm9l5bJM4T9ZbjctqbjOQRTviVgy1IgrS0swV3xhEOzJWT0C82cahDKgm9
cDvrC0X0zIqrQx9l4oFPOUJFJFBhbVfx+9rpo/VPTFeG8tAyGMVjDL0Yl+0W+S8R960r6I/W8t1w
7IWJ7ZShmJv82jHGv7DixMq2cxWaSqZe8QjaVUz+ylo5TyUzxuDHsOhi8L+DeFaZtwiw1hZKAEn2
u+44DrCU5e1COePRvqA3nlXPPtBYQoN15/+JeubtKPnPSdvXIxieTzOXG0m5ry9F4yKwX3vGsTWp
Iovy5Fndga8tnwYs7mJccRMoLRDJqbrDf7aDZ+vdebJn2woMQN3hbyF0P7wRiRgJosTjfMH+RhTD
H+E+eIf0rSSxrO1MxW7cxPzqTv3OWpW9yk0Ure64X9KxXZpuEZepO+y9FUMdVvL5NgGv2iM7eDaV
7b1B4tQd+mGM3fEnafloKm2qLLci+n1z/GAl6bv7Q5MnZH2EzffgJE+Bnzilm5ui5fW1tQWTBWDZ
Jlsh5NuagvA3beahSNM3zMJ+/GmLVj30sXJwTbzjybXG8ft/AQAA//8=</cx:binary>
              </cx:geoCache>
            </cx:geography>
          </cx:layoutPr>
        </cx:series>
        <cx:series layoutId="regionMap" hidden="1" uniqueId="{28760BC9-2777-4956-9901-9952FDF54CBD}" formatIdx="5">
          <cx:tx>
            <cx:txData>
              <cx:f>_xlchart.v5.45</cx:f>
              <cx:v>Grand Total</cx:v>
            </cx:txData>
          </cx:tx>
          <cx:dataId val="5"/>
          <cx:layoutPr>
            <cx:geography cultureLanguage="en-US" cultureRegion="IN" attribution="Powered by Bing">
              <cx:geoCache provider="{E9337A44-BEBE-4D9F-B70C-5C5E7DAFC167}">
                <cx:binary>7Hxpc9y4suVf6fDnoRo7iBuvX8QFWZv2zVt/YaglGeAKkuD+6ydlSW65Wu32m+uYCMdM2WG7xEIR
xCEyzzmZ9H/dTv+6Le5v2l+msqj8v26n397Yrqv/9euv/tbelzf+oExvW+fdp+7g1pW/uk+f0tv7
X+/amzGtzK8EYfbrrb1pu/vpzX//F3ybuXfH7vamS1110d+38+W974vOf+PYq4d+ubkr0ypOfdem
tx3+7c3p/fjLR9fmb365r7q0m6/n+v63N1996s0vv+5/11/O+0sBU+v6OxjLyIGiijBKCfr8om9+
KVxlng4Hkh8IOMIFZurzSzyf+/SmhPHfM6PP87m5u2vvvYdL+vz3y5FfzR8OfHzzy63rq+5h3Qws
4W9v3lZpd3/3y1V30937N7+k3kWPH4jcw0W8vfp81b9+vfL//V97P4B12PvJC3D2F+2fDv0Fm+im
SD+5tkpvnlfoP0eHygPCmRAKq0d08NfoYKwOBJZEYoYf4Xk+9yM63zen1/F5OXYPoejfPydCrqru
b7v0tu+el+k/h4jhAy455pTyVyGS5EDSkISY8OeTPmHzfbP5G3BeDt5H5/qnROfkxvubW9v7+66D
Pf4DAxxsECqZpK/jgw8E4ojSUD6f9BGf757P6wjtDd/D6OTn3EGbe9eaHxrgyIFgsDuYwq+iE9ID
xhigh8LH45CeHu+MR5C+Y0Kvw/Nl4B4wm58TmGPXpz69qW6el+c/D2wUHagQUBHiKbWor3OPwgeh
wiEhIXpMPez53I/QfNeUXgfnxdA9eI5/Tnh2dzfWPS/Pfw4NYwc0VEiS56wffg0NxuxAcEVliPaS
zj9O5HVAnobtgbGLf8pE8+82v6n8zQ/MMZTBVlAhopg/boU9PBQ5YFRhzvlTFNtD5Xtm9Dowf47c
w+bflz8lNuf3VeXnYrj5oTSaIcAHWPTT6iOEv94vUh6ENAyVlE+hDPB7mWW+d1avY/T16D2czn/O
gLYuXJve/cBsQ8IDrjjHhO6lmRD2TigpI+ETf9tjAN8xk9dh+TJwD5H18U+5c96lwMx+6K4B8Ql4
hIoK+WpUk+HBw5ZiNHwiCHtR7Xtm9Do0f47cw+bdz7lb3t23pat+pOhkB0hyAr9gN3xl1wCfFkQo
EdJHzPYx+eeZ/A0kzwP3Efk5xeaDbbW9KWtv0/b+Odj/AGJGD0QIXpl6NgP24XkwC6QgCj35OeT5
3I+c+bun9TpIe8P3oDrd/pSB7fp++qFcDR8wQUMW4tcVp1IHFMxQ4ALkS9R7yQX+cTqvQ/M0bA+S
6w8/JST/btPF/VCtyQ6IoiAln11m8GJehjWMwaURjCvBxWcfAAjcS1C+Y0Kvw/Jl4B4w//79pwTm
rL03rnpemx8SzxQNRSioeNwMe+QME3QAogZjugfIP0/kdTyex+3BcfZzqplLC+WJX3a+uKnufiAo
sBdISBQHzfn5tac2JSQZHIboYb98fu0x5u+d1esIfT16D6fL3U+5bR7y5sn9lN7+QI8GPAFGMIXK
zGPEQntUACNxgBHQNBTu7Z3vm83r6Lwcu4fN6clPis1w8yOFJoX8zgVjnP6p9b9ONQK8Mw7lANhC
D6+/oPNP8/k7ZB7H7aPy7qdE5ST1/uF3Xac/LrBRKJURBAv/FLfUXrYJodjJoRrNyFOteq8W/Z2T
eh2frwbvgXRy9VOCdJYXYDuXNz8QIX7AQ8qYeKp17htpCiwDiGkIySfLABB8ydO+Z0avw/PnyD1s
zo5+SmyuweiEdoj7Hyg+KT8IGYgWJp6IwR4vCMUBZZQw8SIjvQTnu6b0Ojovhu7Bc336U8Lztrux
z7fuf06jH3IOlKBB+D/tG5D9X+ccoHQSSmlE7IW0f5rH63A8jtpD4u3P4dR8u/Pn8X59ROSrT/4P
254AEaj5cwml5c9Jfp+dgQuAcEgFVU9tT+z5bng0avYakv5+Wn8D0Nf9TF9dyf+lbqe/74T60i4W
33Q3q899Zi+aob599PPlQvfb3tCnJPDqTnpcu93db28IA+vsBZAPX/J1+vhK3r4Ycn/ju9/eBBgL
MHeUgoYPJQE8AhFwvH88RNgBB98nDDl7MK0FZKbKtZ2FFjhxQMCSg3ESSajhPTTqeNd/PoQPQEEx
CR08gkmIm+pLf9+5K2bQ2l+W4+n9L1Vfnru06vxvbyiB3Vw/fu5hshxxBtzzwbhFhEItkCA4fntz
CU2E8HH8v3LfL/nYq/Q8yxXNVEQxmhrdmlycqaRm7IKJpvUbV6CqXScJtIVxPQ6piPJkcON02lCB
ay3zJte+S/OOXtqwCIrpPQ+HIEeRyNtS10OVb81SofG8Kxp0V6J6RKOWvkrDqMU2RJr02BmrnSV5
OGycYmZV2iY7LLMKf6Kmsk4r34R/BCRPo0mE5lDmrNHOmSWaOllc8nBMNmZxS0xVgc7yPHVDVFHR
97ohbZnrpahbrhfKgrcSBX+Ek7BxyYNMV1TJU2GHdJcuS3Y85SzdyYH3v49ZT1YM1UrothL2spVh
bmPvpvl86JdExTUZy3ZFa7hiHfZLF658U9SxQtYeNUm+NkNqos6M4o90HLq3fhA2O+VkCmLgsfIs
bREb9ZxONo0KMfOok9ZanahJDdqjLp2vJO+6KgYk5g/J7CodIDX0ep4ScwWRJFHauznJoxmmv0tF
Yo+WcZo+sDTFfCPYhHamosNKidxXEcJZideyE9ZomdL6/dxObWRMk/kolEN5GPgKOR3wsO6jMlnC
szAfZa9pweCWyJaUZFpO1i9xxr1vY1HI+WPXz404hyshKCL5UE6xKuwUp6inK49aocsgs59kW7CV
NWm+9Snr16OhIuZN2se9s/KiWdhkdGVzE5O5cxe5KNvD2bFEo7LBFwFX46oaSnGYMDkHum25uBtr
heMJNs2pJHiptZ1daXNtZuggWTdVUB8zg7L5BFU9kvUhydkY1pHilQ/DFSwEq6NysFV9zvLGut1S
pZhpRNPZVNqGqWh1X3p2PCZ5hVNtK7A3cl1jRllcLrB6F703gNWCB3lV1lU6xjKYVP2uaAfZaO48
imerRKJbBIQ4otMkfSyI8e4wc0mrjkVt7F3ZyLmOskLmUhfhXAbHA0+Nj5Jwcqc+CNPjoerskUiq
8YaUVtQ692O/muuqnHeTmS2PvCNVq4NCILuds4K4rUKswLrDc4ejcTFBt0VtKdfQYZuep9OMl8g2
g820a5MSdnYSykTTek67uM1cP0Z1Ug/D8bKkfROTgNHIWUAzrodywBGqgnbRWVApcy4qlPqoLftS
nkxLOZ4WnqNNm8s+toaaGe44FgxRJuswLgKZngbOFcN6SJLCag52RBuXRTh+INBdu+nU1JhDhvzl
MnXZcqH64DZYVAV7KhBuikKezfy0c9Qv666xZbc2/ew+TIlDTIdzb6+XJSRuw5K6rTbww8xoFVRd
t4VINF+xRk1uR7jomigtCiI2BbJk3MksoTvq6vbTGLC3vBfhMU25X66GnAz1dswtdrs2mac4rAN8
RL1HJ0uSkQtWjbAfE6aycpUZiGa8R5XO5ybbLBMND7MgnPM4HINpOp7w6I4k9dUSw5nyTRgmflVg
kwRRCli5tamXLCYLoxdBPaNhTXtbxEJl5MiJSq1omAVqFaR1aWNmJ3xdLyyNES0I4Jwzk/3RNjK7
yVAXvKVtMXz0aBraVesYg73GpiEOsoWuSiyCbtcaw6KC9plfCetNewQfYL3GQR0UmhNRz0aLcCnt
IfMBJ2U0M8lrpLO5YEM89cJGxAtkNBetoboa6mEbNC11q6QrR9Npx8uenbiq7kMdVklxjWdD3w3j
8p7BLdzp1E85YFMhshXhKC8ET3FsumSOO2KbnVSVRKtq6ciqCHhiIjeN02WVeHZalKQfdNnKEp+M
rXMnS7eIbBM2jn5ouumDmaZB6U6kC45xmhRhNAyo87ofsqk/KesSny4z9pdl5rI2cpC/zAWehqQl
OmPFvMzbkspO8ixiQWKSw8ZD1DhlYY7XL9u9v0rEt66e29TYp177L2//+9qV8Ptz//efP3xo1f/z
3clzj/83PwWNgw8U0O9/6IFPffmuPzvNHzjMl7bzPVb0+FTA31Cmbx78Pj4FRUgCSuPL8wB/4VN7
dekHjvI05olQgZUMfbNUCYowVJX5g83/RKgkdGZSBoxJMCwQBl/mT0LFgTxzqOY89KWHQLFfEKoH
iwdoS8geygbAh+T/hFABCX9Jp8AC59B6AOwMdK1kDD0cf0GnQgzEIHUh34ah73Rpbagz01D9Yk1e
oW1AGl+ehYUCU7hGoI1g1sJKPBx/cZakHxpCnUm2fVZVWA9IwU6DSPh71Q3TeSkk3RVLk7exW7r6
47fP/YDXX04ONS/osYRlAwW5d4lWFMVE81BtDVMuX8vWj/EwYTgvR/llhom7MaqsgZpUKY39Mqf3
U9BV1Uq0gsZFixc991m66YawiGgTNId97uyZD7MqgFSYAA2a23rljVlOei+Ty1IUY/x/cBESrAlo
j0PQUiL2VhC1rKZlt6hts0xkNTG3rMugZLtUjvPbhqIhSnAu6Soo5yECSlx/HFUfxtyZB5qWqgmS
H5nOHbAJjYYl3Shll/UQ5sUOyFu+DocRX5dp361niGSZDsoq3Xz7GuCW/QsOoYQHMUBBMBDye8zd
M9r3sxzVFqjcGLdoKTQE/XkjXfbp22fa0wifbzewnilnIQcnNNxbLD5gX9YYzjRQg7Zz1wB4ImwO
2442F4ibMvr2+fY20efzQS8pWEdwiz9UYb++vQn2VVUGBZzPpO0FRBSvl94o6JL6Elhe2USvrB8D
AgKSGzrtCGV766daCBfFGITblozpJoRVq6lKt7kPr799ogeNt48UJ1Dbl7DxwKrcDwqZwUSNcA9u
yYKL3SI9WVkF98w8A3BzCRlbYys8iJkuv5wHHh7XhchjluHk0vbVclRy3ly0swhSLQbugYemaNAD
psvWFHVy6Ipq3qRwb74djKzmiC6IBdpk49JqZuAkU83ICjqn060nwr8fxZJuv32RNHxYrxdKkj0U
J6DsyuHZnxCUK4eC+VdBiSRFb5d22o4Zxbo0DsiVSfwOuEG+drknWlD3aSraIOZ5Afx6ltm2KLN+
PeC6W+d1257WeTqmuqto3AC5fI9B7J1yNbPf5ViW73kjVi0eyRVWZVPodixw1AogGATlam0XeHCt
G+z01pqKxEB3501u1jgbzO8QzvKt6Dg/Mz3h2yF17giyi92WdUJW1Ih0C4x2jhxPy5WFJueNpy68
bhOe7bIgK+MKN7bTjUluLSSeqPS52bF6Gc7qAo+NHhbJjsuwKTZDIviqHgiLBAMZJXrhiqjDxm3z
1uXvOtBhRVMVGgh8cMZVPd/N8+x1WNhuZUA+b3jCMq8zYUm05LWIA7mwC24puq57X76Xxuafamzd
pHOk5jlSra0SPTpEtavs9EGGVR7LkrRbqGkUu2zOpuOlUeJMFHkYd2FaKU3LdDzru6r5o8oKfoMa
vwLxkkU2ye+DPAhPgqoIYmZSswpke1iWAmYtcLPKidpNQ1CduqRONJmqsdOmbQMdyGqD6uz4YT1j
V2R1RFUYgDodvcYl/citGDWbLAjSvCyPgaTPb4Mi7wgcRcsp7oOk0PNgyQpBfomycqQb4lS464EU
37SJ8OcZrFO161CvokZ6ep2zdWVruCOGItd9Q+mNa1q3zi0JYlpPYakflNHbavZ95PJpBGimTPvJ
me0492tr6QVJyn4FsW3YdYWb9RxMXahbS+5oC5i34GxczG1xkibcRsE45PFgCtCsSd5qECB91CJ0
WBMQGsgwpjM1masqMyeJEb/baUZbeKQTXSZ4mVdZK97PXQ4irqrisfVZFGRCvet4Eq5p2+JjOfXj
YcVzpd2wTFGJqNF91gS6G1CipQoshCgQZ7isgJ1mbjoKQqM2uZ+qaA7C5GNQ2xkmMyVrsFBYZHPq
HIjPZoCbaxhlDGkoX6cmFFWcjWka90aQTet9cMQX5467wKGonfh8k40eXcCzHTLU1cxDohHJ6rPF
IUAIe9wczTNmO1tNxRbTFG2lg+0igtmhXKuGLHm/IiOx2krb6KWzSTShrLptB2Y+ZAnu74T08wc6
tONhGYbDLh9UpwdTs+MWBfWm6fIk4gkadj2G/RXMea37YgYJoVEmPd5VqZJLE+NGlKsSmVJPwTK9
ZQOq1hQRu0O5qVescCzK5j7RivbpBoumOk4n53WFyg7kObzNqj6v41RMzaGqUR4L18+bQIReNx7l
6yQb5k9D147uFM2miJMaSMEyzEi3juRg/ZRhnBrIHHhJQk1QX6/QMJIVXHF7KAWol7EFAUgsmo+W
Dvn3ixrZGYGNejqnqOnjPAEnRqPaDfc4a0fwTdACCj5rb62czFq4VL6zaVcdV1zi6wABvyhcbcHZ
GoGdDED5QMAgLYzKYHbF1DS6xwjIDBL5ZWFY8yHLaB7naBnjNABeGPB63hQ5pruRNfm6Nqp/5zpf
7BoQvHdLYNG2yBjEnhYusqmBfonCJYeLYjCvmdan1C7JofQtZK4R2gwiQXkeZyD0Vqod4Mrz1J4p
VI4x7ylZNd0C7hln5myRdeJ1zhYYQ1Th3xsheNS3FGaS9wpthqGDSwoENrqjcgHPLM/4iirLzzAE
hmipfLqpO7JsUSaKSMk+OQSuwsGqEEoDj2wPB6hmaEzt/Ak48PAuHVqI6440hyBbh0IDtyEbDHbS
JqkCftS1Lric4QQ2BucE6EUiG5g2+Cm/jwlvjU6E7S7BOIJ/5aa/BHuriVtp8QcU8iOf42wjh8Zt
fEaWUQNfpEd8QpuugaCA256eDrRh69o2067MiYiGIrNrRxO7clV/jZOARGPXpZrnI1/JFJ23SQWe
X27NsGnrYbYbWH6Z37YsbOxx68sGbJSZd7qbqn7WXdmiuKWkTY5VUvIaIuvswUELCbOn00imctl9
Tu9PlvsTW3p0jl9KxpcK8v9JwQrdfw9PYX7hlX8RrDs3fqlmP6jVpwFPalWhAwzttV8055NSVdDQ
AeQWC5CjShJoIfhTqVIoAwkcgnsLD4iAVgVy/Gz9o4OHxndw6cVnxg+jnpX6VwBCsePp/UvrHx73
+ZqwIQUPCDMqgPoqRICZQjvQS8I2l103VDIND1FTQjrJfB2POckvJ9jWd2U1LLsx6ZiMZMGNAWcr
yU8pLduPWSZ8rRPpg3NsJBhBtp6Hc0a75F2+kIQdNek03douzczONbRJoqTqaRA102LWPU7UKpkK
+Q5u5/Gib2vqdTuXRXJos7C4G4aZHw9NH76zE5g04Nq3kMk7eJh5jis3lVFHx51VYNEPfChWmaVN
r8Ej4ylQKiruQiyK+wrJnSmK5RRS8vC+Sxt2mSdBv8T9UCefOrqUZyYYTnIgrJWeqzT7uCS0uWGJ
Gd5PpikjMnv7KaAU9r8yHCJrO8nzWgyqjKeZAhfhZjpZJJBRrVo2f5JlEFy4KhsHDUa6OR0CkuyA
AEqhjQ/BQB4dZcfEZnkWoWzBSk9jb2+W2lTbQoAZyIfEfsQzNVNEwzLceMmp1Aqk79WMrT3reb/j
rgfuko6FgTqHCg85YcMGuamm8QIU7aq0BkTFUtlC6nm2ZNIOk37RFixsE1fMqbv5QcpGc9hKFNli
6I+EaruIJDmI8CTPVpnHYtHEOQEsdVJH7TLkGoxXUWmkarDCZqfSdTLI/nKQZbMFBxqIbYD8HzZI
wi5SaVm4iC2ivmqKsTvEMgwiBwWPC6eKotNBXRVnWCYS6dAs2VkqZtdHhsvhQ9GjWYuedeERsFsJ
/GGZp0knRqpDikTSxaYcs1Xhq/assn0bpVPazJqKuonZOEF9CMzo7rDLSmq1sJM5D7v6k4dv6beo
W5o0DkLQH6PJC6bpuBSjTtnS3VYtFcE2ScLiXdJP2W6gVbNa1JzRXV2J4aYG6+hcjO0A1m3F1yqg
rdQZbegaOwUkbUrxeLZ03mTvGpQn03CxgG/vihVegq7bSDykl+Ms7XlJ1IyLO0CXjMDPyjaFtZ1Y
ZQN/jJZ2dukpErJMTo1vVFxiB9yYdcPHkY9iF86YvDUhnCPxTZwVyxXzk1mNFTwACPICD9U2qXC9
DlxS6gp2aDQoIg/njuVrX+YlbG/aRrNro9rkUHmrMChDxRzUaOoyajqcrDObz8Djgbikk+qhBEjL
GNjCEekUPnEISz05domY2hYj4sdLzZJoRi0CwlHNW6BRsO79NNWlHticxFXYwh3IqgadBtzNIva+
pxFtE7VOs6U7JGVbrtJsljs6qfG4p0saj02Zbxre92Ail0tzJHzTH5KsLy9nXLFKp05AWSurustA
+YvFwsbMQbcvIX2LAwgDRZjfheB6x5kAauXSzF8HPSlOi3GSka8aq9OJ46uW5RC1whJkmPJMaSSy
KUpy4KzZaMAzJgwIaZ+fU1a9U6wtIrPAxg4c3WaduRSisqvS4SxKmqqKMpDiXE++ACNhEWU0QfUK
VtuN1/CEv43RMKsdUORlRQoxbEKSkUsBSi6G8JSvZtbyneSsXMHDs3zShvn+hKscrZoJdNtc8uU9
lN/YB1nyLLY5OAVTbe2h7Dt5LSXvj+pRFBMEKQ8xRTqIHTrlSXCLlslBUSw3yxnKYfdCvTc7XwaI
jcCOw61bGNv2gcqORxyoaWW8mdYJWfqoA4IcjZ6bCKp1zWnZD+lGtmV4lLfkBgk1696kw3pKykVz
1XSr0g9A/CksysVY2HyVLLQqImEKWG1CM9ioYaDUbQqVNVhzOqQNgNBNoDUDoOTc+rPMh+PdgHiw
gjLxsik7glYorEGnMNmvWx+WHxoXhue2M/UcGYD/QxbyNeF9cMrzqToD0zWN58Kga6JI8cnPrPso
sWFXspmqi6axZjXjBq2LmvUnA5RpdxliPtdFHuQrUDgFBF2b9lcpo+4wtJ7eQKlm3lLajMcTaaqT
ENd+OwUcn3nPc6g3Nz3sqnG+MrgUIZQ4cXragYw5RioZjj0vki2yUEUYMp/HjoUQMgtzhpXPtmkS
pOdB3gNbzYdQRgZifkyzjhCddHY5REVt12WelacpKZK3tlpGq8ua+9/nlKRQxQ6G9JgMuQcnJ2mA
ueLpD5CiebTQermmAyVAijPZ6qJIO6jzNv5tY0ZyvNhkPF5GNxgNpcIM7rfGXnLR4ytiBrJeXFbH
89h0cyTmzr6vm9qf00VM59a7BApCD9EeMvp0Y/OmuKaWSSirCDytxpHmESJsgTpf3x3ytruAmrDP
zkxLcdd9QI1QOdGzGHGOPsyBKaqtm2SbvmecJFUXdU70kIlyFGagMu1AoCDfl6seNFs802EqVzWa
lruwG8QqyecqatsUQrAFh3yAWvCYaGPnfjOi8hpq380mzUezgps02QGURdxXVXEB5c0u5pU87E1Q
g7fUpo+W5f/nx//QIAPM9qH68A1+DPdZ5VL/3Kz0yJE/D3riyKE8YECC4ZlNDvUEeE4Qvu+ZJ8Nz
A/AfPYE/q0JFwKiFYs9ziwx54MnQqg51EAmTgLLNM0+m4kAJCc3S8NAhPCyKoA70P+DJ4rMR/JWx
iYEdK+iTg7YbYF1qz9hMRcqyAnt7ODVYApWrHf/MiY7qRgYemjEwi1mfqas6b8CW7BKeJhEaQj7F
xneu2ba4TJIodIU4XMAoTFbF4EA2dghNFz1lJdvgDBobLnKVte+bCnpdo6GmJovmpICS/0D8cFyM
YC9qqI70BDoT0MJ04npxrDIhnfZju+wWvHQMcr9Tq6WQtF0NOJtsREfQ8N5DTV+zMGj+UJByb8Fu
HMALVGZlFkSh46GG/ysMeCH0CcXYjIwcK9JBqwsQ0JORIanLob/0BQnW4MAA6QFNjWgMvVPpVZ1l
8wUYe91pa0gJpdVgqlZycoGNsnAyXFccmVCLrL4seD1s4Osb4EZu3kJfjDokdZsC4Qs3U0rAR7Qu
dWtegcVKvM1hMUeSQ58HT5o16yR5XzzEkhQc8ytMJrFSlv1uhrk+A4ahwOKi9LwnWbsb3Mxii8m5
FYuHjS/kKphTAckzKM6pDIpTWo2XHI0+4kUBWbWepL0VCak3DLJo1MoqP8JlWXz2hy6HlkpYdpua
E99DHXq0FYW59Ut/jMZVA3z5FLoOyk/ZINR6yNm89hw6m0wr/SXYzLc8SVyME5xEIgBTTHj4w0Jq
VyzAGqrZVVQX/HAYoVFEpqq6ylpPL4EWTUe0luN56lFzUef2j4xQe8OdGOPFTEcF4jNYLW2mBagu
3Yo6uBhAIl0VbV5GVV74U0JzG3WwIlGi8ou2yLrTYMr7KIUd+zaflkQzTyYwpHwZ1xOHGgGHmQbT
aIC4JOZ6CWVQQmdKQ/ooq5yCrwWDaoXqGlohbIMOZ9TfFfB58NVZcSGHqrAxdCepS5ny+gL8iOF/
s3cmy3XjXLZ+lXoBVBAE2GDK7jTqZUu2PGFYbkgCbEAQYPf0tY4zs8pW5p95/xt3ciNqkuGItHVE
EgT2Xutb+yS7KWWZQM/YbzlhNpV6JgflrcNhJ65/9Hys6Ch09hqyJb/aWj/RhvGCYtnfDCvbX2YT
BU2OYhpEgqxpprlqx4SxmWcjxLCDk2VVkBHNDBPT2avDm3mexijZQxR4qBxkGsuVHFGWoOCesAaz
1du6xJXEpuFunwlpC1BNj3GzeUUZXfFZrMk09h+3xcn7mpk7YttnuhkBjY4/opJo8z7WXyYdRSeg
BM8bQxvZ+tOnDpxToRofp2jX+FcBX9q0vzyp7SupSo1+zGpYWd4H7sSaojIsj3qZyc0CfDovna4y
FCYv2AynO193a0EmM6StqoLTNk78mYdkSVeIoFlXGi8hDJaKJOeorIOkbPyXOSrH3EWdObTR6J/k
dN5tc207WycQ4y6N7i0wiiYBipgQw7usWwGvLItuCrWgBOZKTo9xydoHHQfVaZa4zduu2EmIcH3o
1nY/9Fb5mdbaHHa1hjfczOfNoCM3Gy9VttBpeVi4fXZ0I4BCAOwsnNY9XrABKIUHdZzwVmQjNb68
38qFddfLENx2Jn4dxiHIw3AX7yXbdMH9Xl1ArPJ+Y3Fzhzrxc881PwVjB1W5oZ9DPUMPq41nP00G
l+x1tc6Mbv0rVBhd4fkBlrRXtenc8TZvt7q937DtJvWK/Q6zJIYhhVX2aQf7mIBIKtMZbcd1s63b
J7GtTZV0UGnfjWZ913vhmFRx390BMUO7MIvW6fsqKOkJzms9HbTPI520wewl0y6Hk1ZzOaDktu2l
ZxSPVkbf9eAtaeWvtFgASLoELAIqYRLCcNBh3w1lypvOraBdXCBdopuQFHSH5hv7tis2KIl4xXu9
tKt7rtttovy4gQ07d71XO5wtZPyi0HVsSc2lQ09WL354pww8gwRmQXxULpb79cpN+LDiwH6HRgyv
iFqw9E7GzsHHiTbmXO8dzCi7s+DVYvU3KXVjVacQYSOeLKGOHseWxH5WUs+cByRnzuNWksIK2VfH
crSnrWHVXd269l2MjjNKzEyiQw3xZUkFKtkXHfMpR4PVHSmYmc+wtj2RdLGREpWw5dcVM1BLoh/K
yb648jTrGO8Hm+c5YetOHjS29u+94gCuMKFjubHzNN1vqNK9LAq3FYIR7aHaSEjQ6D7X3X3wLtLO
aLzmBWcy6L6lczfTRQIq50B899YaulDdluyRzGr+QBRkow76UXQRkrqLpBT8UJeaH0qTu4hO1UV+
Cob51F0EKeg70Ka2HzqVKHEXEynr+NldhCxoy+1XIj1Znjt38bFD3SwP5cjDZ5wjItc/JLFt86GS
RFDJU6poXZ3MRUBTTSM4NqOqfBaqn+/XaETX2m01uW9+KHD+DzHuhyzXajRX8w+1zhcQf4Ub1Vdu
R/Wol/5dO7WLnzZ7X54UVV1GFYy+TA92vNt/6HPTMsVb4k9N2eUbRgXc6LZeXoJlW76VcT1+gko5
Fw0i6gZwaldBvRo3cjawVu9hTnQmYZMhX7i3TXeb6SvghCSejg5sozlGZNGfRLX2cbrtpTtpCgUv
k42EeCOiTn4Y4wbmWTww+yh56dqErGy8Da1uT3jnGnlwvoe+b7tAqPjNQcNFxnsphS153jeeWjM6
k+DgWt48lnByDiPborR3rpfJGHN5wPYsY/CGMzBM5UfX22LHM61tmIWaA9OcL924D6kuajVg4tjw
fPSCMQ2lb/Og7gWH76UfqJtsNgWBuG7J7LokKgebrZHUpynipk8wyNW8KCNtlDSVm2jqgKd+VJuv
+9xysY2JluP+LUQBdVN6i86YH77yqhZPUd13nwegoQWDKNdm2OKh4myzGki6CIUdMYCbCDbFi27E
zqNPc2Dao4bsWqV+FezQMNnGXqPF1Fe2pOxZ2LpuIHCwlSejgQPYD+BCq3jFH9XuVHyUcEoeY1XC
V1j9mn6exYzGsQ/0p4qX9iEQVkDaWH3vxaFpLHMAjg5ryZsckL6IfoXRN8q87MKKnIFOlB8bYfun
bbfhVDDY0Fdugps2S0LqbDfTmHYRUydZqXtvd83HsY9uqw2SWt3N6RyTfIldnfabFQ/cCu/WRbzK
QBFFTQaP3Id3jdowhtp8GEMUFkkAN/EVNqAfJnzQ1XPPt2hL4BoDe6CE0S2lU+MdRFtVtxN8o3zx
9/Lky3Y+7Dyw2a5ZWzjPc9eU1HnoTPetlv5FVHRh9C2UjamTeerrTIXWPEGfLF9DPpTFDJtdJXia
+5RqAzUBKqs6VSizpqQsA08nmIkjeVIpLr9qsNp9Yi7/0aRusbWw5WYox/pDCwH8fRN49cFrAoL+
oHTXRsOBxwIPL1JLJ9LKQ40InvIMFJNMRW9Gd4wbAVWl9yv1cYojSHho6mcopU1gy1xrP8zHct+v
FKH6vICSu8YVttc+cPAv5d7YomuAw3Z6nItKsP40thXLfLV/0Bvk6JT61Hyu2Bjds3Ek36jXmP91
kX7O2fwSb/q54fUpp4CY/nWXfNNcsneD/cVK+v1f/dEmC0ydYiAXkRZhYP88eEZ/tMmYyYsWGbZQ
CEjrV/AROS/wjkEEMQVDldFC/3ebzIFLCoyFERQA4WU0X/DvtMkUc7He+klQ82EkxcApGYxm+gao
YrUSneW9d9V7ZKhHLCgUrNlK+/LYWLrqXMEjGrBXzdoUK95Slofasm8r3KAp6YDvJBrK0c26gaoe
4KrK/cO6Q/18pqKFk71M9LWK/eqpW12UNlUYfJg5tzc4Fu39vghSFs0AZwYhEhLdVAv+ZzqHgPIP
iCCoo7Gyv4rkuh+7NXhojWWvZOHlduVN4xqjKPbt9SwF75+YKl10Pe3j7qWuDRds9rxj7qvcN4O3
b4JYHA5eIqQu9g30466mLWPGY2kdMfeyyGCp18TNHblRgMl37MFdpAuFZ/uuKtsuTJnfDyrXbdk8
0RonQ1Uv/Z6aBg3kCe3/9DUyw/gu5M7H4WLrg7/Kr+0otryJmiZFO9jIZJ59/yD95v2mmLoPcWbI
I/4KuwFXVXaZXVlzBEllTWIQPc8tJZ8RbVmT2MM+eTJTROCrC5aPQPDQjMRQBPY6GoN852R6pF4b
3MzQpHNqXURPTohxuAIxWT7vXRy901FQvjd282PQ8ZaRDPZh0F61E8dmH6Hl+zjjOMrRo0SpglqD
ewAFYnRrfw7F0F5ZDY0SySXgXiDSSg/+4rZcWWchwJNK13DFw/1x7CuOfbysOnNUNMTWa7Yl8e0C
UGLZ+yyKwQylvBxlEW9leeRD53/UO0N7t09kfy/aCG4PEjhRc+TEg8fTmNj1cFIiTN7LXc/hTeWL
bcU0HXwnN2861VXQd0kHMApdRjXtpsKTQ6AiCFoBtZun/qj57R6UC5yPElir6OmpmdE/1uUPRaJN
lRoWmTYXkIAPsBPrEIiLcXaKk3YnrEEX6i95u5czkJtYJz2J3qs1yLrAP1XO3ARbLJN92RHTGW75
uI+pC9SBrx3wC9UXPeI8TzhZH1YGV8bgY4oKoQmINNsL9Za9iKKmhEu3vfNaOZ1GU9f5Ho7yeuyI
d9IBPCFbjv75Eo9AoIROiFggD9LxtTlz1w7FEg/NFQEQf/KAWuEBtf6T2HzgxTFPRxzDiawtSbmV
czH0kYXsy5g8Tc3yagbTnk3Dq6sxRA5k3zsvN+BOBiLSCURcwXeN+0PGrOlIn1YjEQQ8o6xTxGm+
Bfv4MVqpTEQJ+yIcvT2BAaPi1OMxCBm3VaBh1j6Zmg2kkNzf2QYKHB0aQNB+gB7KSHqP315eyWAj
qFZXq0+UMfdNt3rL4prh5uBlO45QAVSkEV+odnscxvHUL8G7kbWPCqGbnZYHYZyXAu9434QWcZJJ
nKNqeZxEc+r3zs9ib8sribtfIQ8Rz/xpGsdDvK030ifwYwK3FmhGbT6X+5RUJX8OYXAlS99NGe3a
by33TOL3Swgvr4bzQGAyjJSmAgUUmvUAm2AT33CN2lp2sEE9DL5NgLfzBw+edd6tpk8jMS9YW3qi
PZ5HePCnbkpJLVAnmPbLHm0Nkm+eOIfYLs+gbcpkLZm8rYWVRxfDm8JbQR+qenyAT5Ff2roYM5Zu
V9TMn9vLbqZcib42lmDEUFzwx8Yfw/OgbZ3igZlCr1q8RGP90SPTDP1j/V7bjh6rCMDd1EAJBeaw
pQEpxdmhL8wnbOsPKP51Uu2hOCkZPZaheUAyziuwTcRXgyQLfDrUXB+wr7jMh6AxJ5pZeYvibIZN
qezBw4MqvGF0t0EV1FDJVnFjVu9xN8QCme1epsr3Uync3bZ2RQ/3J1mlhhrUT49TiC6EXCJ2zpMF
6CiGX2/gn2ve3CpW43QArLAqKg6NtO/bXoWF3+3lu0UtNxoca7pSK58iIp+CCrIB+oDP0y4+hpV/
8l0QYh07XXTg4xNEiwqosqcB8RThQ/+K5chvfVqNhyU2X/pgC/LA7BOsaf+9LiOFBayGOOvQAFwF
4+Ld1pQ9OqGv26l+DpUPV77dc2/gKHMnnYdEfOIC8iXjQaoue6km8X08scMEk+YRGh86CD1XCDuF
e/xJlRX92AZxCGoowqtGkK3zo/km2uZ8HtUZSXBbBEgVXJkQvdI462aEZDjUqdra+ADRYT/Vgz1a
Lc9zU6qDbb0mrQRBwTuTAocZIK1SREm8cAHwkjv+hRM8r8QOJL7ddo8/1B2KczAT403rGpJuyzzk
Wgb1q15Dni6+u4ahjzNhaZ8on499OdyIecfBKiGO+ca+m7fpdmyi7su89kcRbx9lpNp8xvWEqxpU
yoOouZo3dqIGOUdel7EPtCDYb9eAt3MCDVlnbq/pVdAEVbERtiWTq9gLhHT9iLiJQrzSWNBsscLO
NHesvwclAp9wMHWYWpxraN774zbAiqUUZnvvtLv2q75MG9/XR+G8JikZearJcjmeIaIOF6UthgqG
ycnPgGr7O6/S85pxZKmqBuKadI/QxOKTmNR+Xmf2hMymfiWQTaCndCAUiyBaQMgwYMZw7PmwzUec
s34+W/GlI/M9raMmtXyxj1PQ3y89AWejyANkAnen1ubDZJgp3BoO53EPP8QTb9+vjTr7hNqc4vIy
v2/HT9he+XGhW/kZcIrJl6A0sOWJn8thrg9hG6KbjLVKOwXTv5nmF1FVU9570GaqeVHPWliQMPMU
fw9dUGUu0H4CZrn9PMQRQqwLCRMIUC9MBYhdxl30HEWw+0kZIjQa1fJ9X/UekBhvOoio7aDtrkO2
8stLhAcmofwwVUAnwIYs8OtVAOLyDg2WUa+bR6JHIfr5A5vm3BOuvm09FaCrx5GN5px2adwYXqc7
+rVEe6a9mvZ9OErnOGqEvrqhfnsEc6pSEkQ6d04Mj3HnjxW229o9kJHFxz0Kxw8IIx4Hu63v56mC
PC0a0UDTUs01MoZfRxV/we7cFiCtReZM6Z4aSa9CZIsPWhjo9Atp8lKHOCAaESLpxua0DnyvT8kg
/duesQagTDBeSzrtCdyY7brjiFwsA10zkLRf2qq7SAptQ++1nmHbxm5ac+ZYC3PFLnV74Mh0F3CT
FA6vifQvYyTYVRVuQYHATvPsLYaBcI/beE0I3xh4IUZf+zaACtH0kIh3C2WnhDVBaIuCweGe+yAk
kz1AyIV3M6iDnSSN87Ke+XclGhWG97Y3gDFr0WYdKo8Uiu0MwbArabfUV8YtUaG6uXoHbMYaeoNC
KwVZ9mzEfgr95etQhuEBTPErhh6MSWf1mjvQ06cSgkWyr4FIcFAe8OTOgQSUIZpZZ+0wSHAz7tNs
OdilXTvooiXcKMCqCVRNnIFqONa818lWapvomLZHZn0OsVjOZ4TQ89KwW1lL9tTwEGK5Rs/d1N1w
JW3dpSoS77a9Ltp5NI+mnvnBo68OaENhZTnksiufaIVQeztCB0U8NgtrrSEMGXDW0PlMuMH/Gtvj
3mPtdWYFfy18mg6k10h7zlkMVBdbShPAjwuR8x7nJN5V/WkBPxCiyC+8GLe5E/ppHfohx4Bo6B1N
d7WEzZZJGncZ2hWJJQIpPakijXOxHU4D2ByxwEoMK/al7d0TYonBHQn3B9uhV/FtsBXr0vPUaAsH
ZasTpgNzQ8w6F2Yn/nMLKj2xbdc9rXYCAXcxjdaNAGun0F4YUgyyDohKfAlaXHX7UzfqtRgm1HXN
UDZflUHmco32h73BSl/bMNk83iXhGpdPEW2vx9rxW8OFTd3Yf0cBDCmqnhDF3oe0JnD1Vj7frfVU
F3vruifDZZO13FXFyJGA5VDYUHjHASB92d4AYgFSsKiuQLwLYmFcvnqTqTIBU+JQL2p9GLeIFGIK
abq1yDevVIs7BBRu+3Vzt743pN0wLuk+GbgMEC5vfSnOhMZeuofw/6KL3gwneLmOWfR1QM/RUvLi
x/vnSodguiZ3jVYXkqlUxdLupzJWc74TcmiBDcYgEmk4edd0kvqIGN792LCrfq2xRdZjnAKp8Qqt
0eLOvmEHZmdEHQKaMCmvYsxvQ63gnT0VPwVRzRLW7J/XyH0pXfU6DArrZ2APzt5EQ/mEqIAFc9VX
nwjx5xQW3MlihkFasegahODHWA+ZEWI4KByQiV/F+rYskeInvUevOdcPckGFRibppTAz4QypuPJu
VTksKNHIvQvHGZhKt+44FmSJy8VpMCag9OtiQ8DxZLCCP22m/sbUgjVSLrAfmD+ZZOGtnWFxdi/t
ILshxzyC7hbHFt8BkbEWRd5gIrDxpn9YrG+PM1lHgJGhOsiGVIDUfMTmkdpAetFfKAY+LGCsTKDH
p8XF7WmeMe4AlbU6CWinBy56wNbbXl0tngsLA8R6M3sF70/ciRgeXt8Q+j1oJne110141iw2R7/d
1NkN5VYECzfveb8NGZC1z+jj5Y3qOZr8yrvb9woC5TRU12yNWOowquMGwXUoxPu6HhiclUzO6Jjm
iF9skCjOkAVGEdD3h7nHrIBqxYCJbqwkUs+2yqBvEOAt3l3FXZyGWrLch/dwF1IbHqN2e407Bz/E
jz5HVYs7hsL2pncgZozcThA9d4Se5lvaDSgtpjrCeSw+Ya5vk40YWJ7JrgampoMepZDZAfPix09i
AWmPRitcUfKh84ezJpGTWn3kqldZ1IPXnlA7nuBCy7Rtu7m4oBgIqLUbHn3Q561qDrKGxY6YyaOD
gXdAOwzVha3yZVbIPSIE76kbHNc4iRZ0DLfbJK76qYezpSTP/DIKEgdHmsxoQYCkjlfRNl2CC21z
nBRHhstomSg7eVdWjfY8Dez7uLubTSAldukv/L25pdjdc7gl3b00eIyDCpG3UTCs23ZBNgc+OgIT
NlNjTK4WLu8bv/MBB3Y3VRg9D7GYDqixx3RFXAcZoLXoqXeoFmgerUW4Rwf1VjiEz1ISw45u8N1f
+6AfwsHebHqTAJRLWO4sh9KAXstnfYq0KKwkMBKIvUGyYVPq1St25cArj/XQGqQhdIDCZTsveFNT
V7aYZuEs9siAmgxF4OscydcmCk4xH+9XO6ynZtr8DG3kFbboZ13OfcHdmqPdwkqmsDRgdS0J3gbv
dqfOP8TrAillx8HLLTsZTR83SU6xdDk4P5WOI+0Fmp29/zByAulkgddX+C19j73z0d+qDVc021yF
C7qvGOakQUtoiZfsGKcB/wKNatks5xr2VhLw/rW3g3iQFcGDjIPDuIx1FsKef8IE3ftoF/BCNPUz
NnmFnYIo4caAQkWxTH4MCknQ5Mj3XVl/i+l4O+3+lYrDz4z6hcZXw9Hu4Gz83QDlQKvbbHlPd5lO
Haxi2adUapnt4/xdW6PSlqhP9QjZfuSgEiZNUgUAA8JKDL1klwKoM4Z5JDXc0wS71idk/e9NjQ06
nZwJ11SDJboD1+ifCep6nawVkINlRmM+j5vBX8JJrmfVJcLTY94jYGWyGqbOMoZXmCBwZbwA1hCM
P7cCIC+g5FRnHFkBnBUagc2l2+iuybCbA9iKFlRmyM2pacfyPsauBrJ1oiboUB6PCIevqMrte8LD
biq6eCJbYYhaTMpoDbktRJ+wYfvwXVNIfGHRCDYO9ygASmAqRzbv2iFF+zqpNVL2ugRgCNXit6z5
/2uy7f+jIQQXwfvvxPg/vt3wP4bv/5EOKDZe/+f7pS742m///o95BIDNPNT0GN8d4jX5Marpj3kE
0X9SSOICE5wwrJj+UOx/p9dYjClOUN/xVQaIb/MohJj/e8oD/wueN7xUEYdB5F/mr/0b9NrFZvgl
lYvdP/A4KHCMssL8qcuV/xLyoD0c5W31jmpFzVN9bytyB4H9JOM469HNgnI4T16Zi9J9pIqAbJ/+
IWsv3sbHL78Cw3c2MXwBAEfkHhbEz7/CEIShjlFYHAcEy25d/K5B8wQMBiES2PbwgonXJrwtb7Su
kKvyeQ+77oXDkNzrrNekuvEufccQ44DFDJ6I3o41BuvwYE4oNgaChiPx9BfIo/hLYNDRy2CLkEhZ
X/64wVzmzfY07cOh6aZkIvkWCCjFGCIDny68Hr2535Lds0AlCMArlnkgpDbWP28Y+WOwGo6YN5V0
wN64j4YKPU0Cgh1GJS4A3VTSoAsOAsgmzDJIqeqaE/fQ1r3LUZklPhH2IRQvlBHMNIg+74hconml
CUZcpDzEGT6CQIdC64Y2A+2aGqceV1K+l+NicoVOd7b6kxO+d2had19N0ZWk/etegdWW2ObDpT2E
++XotRY5t77/0q3omZSEo795y5f+4qSGbrrupyVIWk+nOpzwYXvRKHZXdbL6XxT2/8jko9Rjf2vy
/ffXu/z2436QsL/9mz8sPu8/8SMwj8LDbLffcdff9xJAstheEAIQcGGxPcCs+4OEZfQ/PY9iN4Hp
hoBrxP4nMXaZMOdj7wFFE0aXL+H4tyy+y3v6MweLBXlp6fGlUb+PX/n1Pa6W1dvRUbij77vKgksT
XZdyvxbX3IG8S6LA9NcqdIjhi3qO/2EbeTOuIfD8y7fyUdyfOApCzGb49dPHEZknJKPtYXH+nEdb
F+YUiHy2RU13/Gm7/4to3F9+lIhB/EYcaPHb4SCGyZnSLrAHTpF1xZAlsEZTrXMgzOP/xVVBWrx8
ow3FQ2eXvfOnSS6g95XGDmUhsa7NAeUUYqbWqtSi5fvNfEdE868Df2/ifj9u4OVLQLjHsCig2fz6
UeuMlEAb4AaKBnPj5s1/gHQTfl/nMIOEKVNwryQZSwhhqJCG3zaFf/nhWIM/r53fPxzTeS6rGDMC
31ynXeuyZBp5KMjtYXIBk1Hi8fHfG+mBT4FiRmEVxHBrGYaj/HqJUxVDBBxLdzACwg7WZo8hPME6
RnMuddf/05ySC/j90wvx4+NwfGNyIsVXDmKC968fF4wzeFzYo4dqC4EiKvMtYv73uBq6hLYdprZJ
/Vsx9m/cRgwxQogFk1iAFHjhm9O8rBU6dja4g/SQfu5L0eJhiSH/+/X/5sD+cV0+TmpEX8G8B+zy
fvy0KLkrUTWMyh1YMyNhR8h1RUB2Ufgqq9cF/3BNf3UXf/60Nw8NpEM1VkHrDjFm5oBqb5JqRkZf
SwT/B3ExTpV6/fsL9JEb+NOTizGmJMAUTYEFiX375yvcamA2C0DVA+au8Ds+8Pa58kAbhsMeH5Gy
VJkbH6N5i6Gt8elraEE66oAdXWWGw+zEnLvVX9CMR/rLujJy2jDJJvFLO75Dki9po7oCyjfu/7Ax
0T+/RhgSjxFXNAyAWfxpxcVTFfqDxWvULI6rhJMFgwPXNZhzQpgHjQEtro6HBaaJ0kicrfyTt0fr
vaOQfiJwnWmF2P8d5sz+fur/y5UZ/OWvdpGn8IZjrKn/5mWQAiNr9qC1h9XWuQ8kOQNEtaZjHFpM
xaymp7VhCL+C+QcV2+79ee2luZ7KDmM1uhVqEQY4YEbABGhvgxnAqC6zssdkUOBOG6ou39z64U5O
GFc6ZONsLexLuAmjNeLZLQ15xjypMhUMxpXhJCoY8wH2MhOj1lnPVkHdXEiLoqmEqry2wVXN1ZNb
4ukWvD4DlbKrwmBWRLYQezeALTvCawI0zVsG37Qtr7168z4QM84H2SuSlsH2XW3s0cZwuURUqSPG
Odg7/OS++PvV+ucXBKMMUBjgreeXYMubxbpOVeACVHeHZqpvER2r0yb2TrRZ32MI6cWx6Oi//Uri
EzEJDUPVLy2IePOJAqJwDGvDHkxZnujEL7MKv0BkuzYMCrIS4ce/v8I/H7hxEGG3oQLD01D6vNnW
pgqMHJ6NPWBYA5qCmS8njA9iORrmLfv7j/rzMsUMKx/TsjCi6NKXvVmmFQBepLQHnILxHFwBm6ZI
+LvoH27gX34Kpp6jTGFI2b99ZJ1Xks4uuIEkNDD64cSQI0jq+P7vL4b+eR/D1eDLbmJUizTC6ffr
PqYastNQQ9xaVzpkAwTnIly7Kgunfkh4OUUoKbDwvYhVZxN/MH51GLj6p9lP9A35hQPjApCFFNB6
wPBVr2+e3zgi39rM0QREpY3yZRRtUS7SFrAlEYNhfOcn2q8iN97wrR2W6FFZuRyqwJtvun1n50DB
uvn7W/OWRvvtd8IgPqQlfnzR6ZtjpeKEkLJm06GvXH/yTJALzy3AAOx4W04YzVRHTr+0AV7ldiTb
ndMNso+N52ci7ocs6gFpYDbkrYpXUCzLJyiffjo2Vr/betck2jbBMQBKcu639pZ49p+Ki7++AIGJ
WgwlPd7/y7P/6RQuqRHdFi+4qUB1ESXShVt49VRjF0uRPJNZOVEPXG1ocWKZ7rzV++e4id5PBnCF
00g0AGWe89qDbDfs0fA+5vs3YEv9mcW1KBYNBRASMYYlSdsWphn1P9R8P4C/X+sjLIufruDN6gRW
hV942KYDPJvqXGKY69mC3rk0/JnFyOCEuRA4g/QwgBVj9iYNv+jvVwH7y5V5+ZZVpAh9Cqnt15sI
PIwvW+CmgyQ1sjeujYNXlFX3EZ+QAhHeVwykXT9EPq2/TAYmyFylcvDB/V4iPTP8VN+b4KFgFHey
IOgP6tt3Gi6n5x3WAKEFTJml37aeUmyV0TswznngySEDnvFBx9Ic6Rx41wgOww4chs/R7L0LN3xQ
xalL9SKm4B/u+Z9LNzCgmGqHVCRmNKJb+vV6Az+OVCmxIYyy/dCXmFKD4UBk95CG3wEB/v3d/Ytt
O0TJjc6TR/jBb8dQTq0Ke4NN54AxFt9FE4P7p7O8pC7EP3zSpTd5s5LwSTAeBL7p4zLh89fLGsvK
6agMsJJM9R4TjKoPGIGAeVTdhm4i2FTbIsT/X9ydyXLcyLZlvwjP0DfTQPRkMNiL0gRGSiLgaB2d
A46vfyt4q+pdMWWS3bIa1SQtLVMCEIDD4X7O3msb4THxrewvQ+g3X1/fdO0PdB97c/fTtmlIRWsn
OcoE7AxfkyG8xYcBBSF5L4PhjS2vv/7zTf1csbtMXL7p2XCqbTbc/uc5PVJGPwvBkGUbXt+PDuse
TXtb15mKHbX8NBO4sqLEXKolixvc5TSo0m5tslr586X8djB56MQD2wlc8/NnGXql8jJUN0iWsDqY
EosEqhqqa6AGYy/7G2byNx9NH5opj9li780m/9eHDO64SLFA8ZB1N+9SiV1yGcPsL3vE395fi0oG
I4nbi7Dl19PkPTA+y5X9jj0ycAI1Z2tV51HsJ6FxmHowGalyx7Wh23IzoTyNqQaUG6h3Vwtck7+8
r//clIe+xa6QTblLytDn9xUQnbdkfcHFoIKDkB6k275bTlph7UDwYcSyr+pdBpVj1RT4uv78gK3f
vcGshrjZrNsh4H6aLoZUJTSzzG4H0g0hVtAZ0P27dDj3AOSr1eQ3vo8jjQOsDB2Bn1R+W3prM5c0
7IGXZ0U8GXo6qczB9WMPw2jFyPL6H3++zt9c5iUt22eOAaYUWJ9GRgZQRWPibXc0MVEzuYvauEBS
Nher9V9uyW9OFTF/BvBHKcMRNPjr6EC008u2C9rdsCTVu4uV6A6iDjJMwzf/L34Wa1CPxsClpPaP
WU3WEjwv7b+dZ8M5jTzL3zY6SK7y7mIU+D9ugtt/zZT/Dnv6zSTGmSiLsEQMKGp9GvOYX1LQ7pxJ
OGa6ThC5PVRpa2/4ui0rc64okTeZ/sv08dtbyf7aBXRlkfz36amlqVkPINzanbYtFVfeDHEnRzoL
TK3/y6ngPvNcPn0hWGkQoIYqI0T2/Gkkh4XbjOliMURcoIdbX+sBN0/mTsvaq5ILkaTr7bXPmryM
W0dNxpadI+3VhbZ+dVeFHi8X3sUlOiSkwT/bUuFk7uoCGaosL/o3FNPZazN5F01/6PXbNCvp6vek
A+DI4SchGvGhlKwj5U2YPEHC6SsPNe5O6C5YNo3bIWRLwck/+qMNn5xQBc/e5laFjd2JZGa/RPR2
K8xHFEvSlWQHk13NGbJdJAVFlz31ZWPpQ1lTXdtl6CncjWFK61ghRDB2/Vio/sZDMYhqGP5GcofP
rEQqPobGtK3Q9hQ4ElyMhOu6gMR4CgOcewj1nCbfjl5bPiiDtIJjVxvN3uoKkKI67ewOxYp4rnrf
cVfz6DY5SNcplXE4IkXZ6gKoy6aSuu6uc8V2UsR+hEV11/fY1taz8sDmN0on5hUWpsSk7lBJ7MMV
prqVEmFovwZ9Qr0kSADCLKHbdA/SEzhGwRLm+hYxgXqohdsNG220UXBvNlUI20OrdDywiJ3RBM7w
qBC+0cd1LxbzuO/zaFd3fKI2ZXIp/5mGTdeo7b3wKc/aMp7LCoFP72bKWuVSevsqHO+o825H5ckv
ibTLFyyu5v1Q+9MqqfJ5bxCrsHHa6AyGEkFxv52zoL5PAoqoLmiZguyIne0W07qIECSlozo6Sk+x
LfvXvPDdFciGZD3ms7OtHOeH6xgToBvdcw1dsPP7ydzgJ/VRsSx0sSckMjnhCleI5ee3YABL6I4o
EOpAvS6tD7sWG+xKzRpNWPlsmj5SYL+99SKCSCyzFreYzJYYJap1FVZldnImnge7BTwHInmecfbu
PMO6EyK7ZGbMySGJXIg2eTGyqOiDuOQrAaoJHVdRzocWid1KLNrjH8X5Q0CBWOZYzLO9Xsyi3cwD
3u48w8hQBFCmJiQEgid7m4TufWVkuEemEEXX0i1QSodxndja3i0sXe+TtJTf6hCZVJ0hm4Eq7ePL
H7p332gRRQ4o/UIK1uCsG+/QlRHN/TqZD44p8MToINxQpDja1rzFD2htC0+/VObYvtQi2Qee+yBG
/eLN2DMmM6JQNyYvlY+yiDewCg9qDOqtMlpEHZ7xWEQhhIzEEWs/bcKNmaNTLqd2Wbl5hDWYfcO9
6JDatmkX3vcjbUYUudeDTsjsmBH1awNvVzvJfegMYg9KodrXVaje3X4gqkVMMNTWhRLDouMR8Oji
sDW3zS5NNg2uyUdk3xnqbgbPl8o2HdSeLfsIPqZMEjndxq+Se3/TToyyXCf1KiysgzmmemM0Q7P1
rQXh/NA0m5kXYpNA8ND9daindOq/6gwCBR5+8BBTsV56u/tqWM7WzNMwXRk217wLDLv5jmyvkHun
KO1xjRk7UCvd0Nm+NvCno8wJQowsJWBq40h51sTq2LRi3yGUwltT1OV6CSv1mFHVv7XL3H5EuFyI
w5T73caLRHsDsjncNoIECPQOFOMygBZvvpmwnqS+KzfBYpZXko/sdxwyqY9ZP23ifPKEcz3Pvf/g
qiJ5jyjujzGrgIrNd6LM9aJDUM8qrN472YG40lVvfavnoFuzRfPOUW3Lr8A0pnWf9Xo3sGJ5DLWL
ZqnnOJqIok0z2O1xadhPi7l2D7br9F+owtEGyeHGbQc1MhIyJ2pfsjRsv2P7KbbFbGBRaSFp5/ie
SlTSF6wuvqEvQGWxHQXNNK39xKsGtOY9LwfQFBT6plvQhQXskrPgOowt4NSAEvKGXWnUbQv2TRXG
TLwzq0Gk6rlNpnTZhDiQQtheU4I22HRbtLO0BsHSZWikJ+aRI+zX7AHyAXyFoBvtbc/tNJ5xLPMT
A1lE2VWKeGqPsE49KxvE8ClNkvQswjZcN6ZcTs0Qhtdu5nJUR4qdawr/QQ02njVWIu3RBzZ2Bggs
v1G6g2irGgjaHa/qpgbQtl2QwGynZnarXRAE6bkspQouYirvzEvU8lLxdCnCt8eiitwz6UbyrVNp
d+cunfXYC+63yAu9WzT88jDjpoKl0FeIGeGdeJ188y47zLj2l4tdpyU0gDsr9t5cXRwQ43xrdW57
xIwSXS+ql28DhvMXlXFflyBovzfodIFFjBm3ta0xT6VUI3ZjNPQ/sE54Z3dpjWmlmig9z8ITkvVu
VekfS+64aKSlPTkobJ3JSvS1xWcZPGZEt9zIwhbHXp0howvHEbJtCx3vUVrobYWHKlMSsHTje2Pz
zU/BuA9Q0UGhGUuCxyNkEQmawN6kAwB93ZnJOjVGddVV/HgwSfMT3ATmxTQRe0fyt6VppOcxasEy
ZqHHChzRPR0Lpy0PXZFUyWqIKOKsgV6hwq4G/sAHGjhNp3JY54tE1LDwnlPGqvsvWlO0JuoJf2GK
byRJdIlZYriM8jFDRy1z23sQqAifkUfgsZwaLhJJW3EfDp18dXAZPRjRgrVH1lN21n5F+kTv1t1L
iR7yNvT78dmUc3EvLo8bPG147V0g9q2rOFGBuonoDBMRE/7Qs9tz18I807dmauh3c2nEzphdr15R
tE/u7Sp3D62Z1de+M3HEZinuWbLPT8QbQSuelGscl46S+MaooP4GkjJfnIwZ5A3qLWhQa2gpNcCd
JqiZyTFRx8Lwk3s3Y8u1gsDX6kOlFJzAbGQkLdh7mHphdqo1c1Z2Lou8seIKUtGt4eQUcZUuedZm
j1HyAMk+rOOoH96b0GDPpMwqj9tqat9R81vPH8x9hV/1p6/ycYQoOLd3zBbLewNLu4t9u9ZF3AGp
+ImMf4HeojAoGlJyW3y+5P3OnArs3aiKrMfFLo37aDCZzQJf/Zxl2N4NCTaVsbUl2Dktv8550t5Z
Q5ieE/8SznCJqhB96ICAyaJuo0Pe79pIhy+tELV510FnYI5vkHceGg1PgxV1cGJPnGzlmCBtR0sQ
UDcdHLLTEif8tvThcJNUMt2pslR71Go8Gj6b1w4oRVgmQSpufbeXW1m7/RNGT4T4S/Y+pA3/qZfI
4xMlnTcvSr2tK8slRoDerG0HdrmnHB8mlJxWdDTddTF0vIeDU+l7C+38LYuQaVW7efJsg7RG+9c8
DJF7whiGKPgifE2GrltPY5TftNR/MMepY17hL5bYyM7mROJPFlTMG7jvdrMpjNPsG/IM2Dx5APfU
HKJZjFCnBThD9JIg/i3PPHhiOCqtoT/xbp7MdOqua4IVjmmGUoilPkvAiPYfJdTXCB3foQjq+b5o
lPNDle6xFabFlBbyD6dHQehbEmSge4Xc1v3CettElzM3b9F06TM1wzajsnxokyagW5axIFVgXL6g
7kzvzTqbtsEs94QItOsIC0m6Em2zD6fllfpf9bWogiXgm8NNIqkrZaJnhxMHWmN4yYuiP8BmdQCD
GATiVa7c9uPoXVVwTtduaVd3/EtAUT4xHscWi44zRen92HOS0UuC29GM6hWFaXREQeK+Ynjxn/1+
KPdCBM9zbqLZRHrFOpClHLQc3UDcnLKTCCncIPM9JM5ivWVmMpGLYgDHJqdtHQqSxBBbGlR7s2E1
FZQKU639KxYX7pfc9Xb4O5strxMTcJOzO039NgLkEEXvqhjtL7N0rZuoihZUC5X7KBHdxvCm3K3H
3MVP6yE1eUFwpxVPyVP93G4D1oWrbuiAnYEn/bnQaoJ1kQ7ips0ZBqIusWJBLZNMaxJjhFsRiDdL
/A80EFYRQVTxGPgs6Anaes31XBxThHNIlct85bnGdUPEwt1i2l8wo1ZbXkVQKUvOQs3DPZ0E403l
eslTWTQsM+CoFEyBOa6UQdyHJjLtonLCq14LZi8z22QeaQaF03lnoI8wirIJ4+dS4zHQulEnn8DC
mjWagePb9eujTOf8XELzwC+fL2iMO/gryJCNnNeIHpo6RcmQv1S26+9ILqr55Fwo+O1ycZZiw5tv
I/A415piNru6QEGYBChWHKNJmPdQBY5dHsz7RA0YxPviVPKUr/oaBVzvNgQ20ODBsNcP19R9offC
t7RmI3rBrr9in/PaQTuPK0hncQs8GUBkjeRVqcF6mTWi2MYO3qzF/5lgdv/GirX8VvZVw6TVG09A
p42to8Z0MwRjdad9Viyl7iya3tGAw2FOMqxk5rxXdqXE0XCayV2rwOyDPUJvJMtg9JqzAe4XLroO
mjPlm4sPJszThjYA9FXGqJd/qwiYvMNYUt1hrwE4JzQTaJ5Nw4+yt823us+zH21iYlq2iaE7t6gA
YFzmzYN2EU2/dKx4eG6CTQ7ZZujVleETviRDvigRqUF8LamdLaWFVDmlIHnAKmM/sj5mZ1pAkzqm
xdz/qIpm+AFZjiJCr8fqvXBrqgr9MiTfzD633oqs40uP93O+hVWQfLOLjk24mwjMN3JJ+h+GJ+G0
2YuKAoTnHsgfYNs8pGyeGgzPg2q2bgSedT3OGcMjs0cWOE1dNg+ZPxYea8wm+eZZHn8nkkS0rAPE
9d4amAPDqHZIrlgrMMK4n4AyIhxFpYXCG+98tcqFW/dXYvEG9o1mrawsnuQk0i2LV468GEQZHtyJ
8uMaeJY2doa+LAEGOqQJ3pUqus4z063XfgdiIS4/yArGwqcuxnWafFOdwoKWjkQuwYL2qnd7HDkr
eR/aWk+uE3371830cEwSVUl7UuDqMVGmBRYMXDDTfrOD7pjGTuv3OBg/igKO5dYPHvqxeleKnHIP
ygKwUzU+mb20qAKd7daD1TV4i3elu6F58CYUFTxC+q3xlLT8PnAO1EM6oiPyqx4Vg9pVWI0yTKuD
elc+tdEVWTMyO/mGlT0WWtm7Ghjpl8qKgjtMZliNpQzNxymTvUZi6lrJGff9jL5OmQwPVuVctajJ
WaWcNdcG/b/GAyhnCt5dav+ZXlOX4S4qY+DPL5Apfgh2L8QKTKyIda/6nyLv83IXjV1LAyO60JRM
+HRzXJq8PytIFWRO1NT/jpPokf4zDlnReZkr84PpdxRROnorOZMLMANedZcNNx9hvl9xNZpJsaqh
KWAWW+B0nDPlmHF7WUKWQW0PWPfs7MnKiaTAoGYe6Ul3e+Bbzl2VhvM1WibxvCzZ9DRBCfxXWf3/
tWj9/7t8PStCcPBvpeF/xBVcNyS3iNea+vG/qVD/9bf+twoVAbpF+jCbxIsyHa3l/4Bm3P9CfRQi
CqFr8aF2/x8VqvNfNK7ACQChsQMadZSg/5ei3eaAETpKIK+ww0y68f+Jov0iZ/33Si/OasBuFxlq
4FGnR9f+qUKvu2kE+NAdvDqhcJTnhnVvZu1yCpWQ26bNQzR/MjDfeiNIHgMWwAdd1QluD0GZp8Mn
F5SBdd2Yfr0jk0TFNv2dCn9zYTyGEhtIwCJMbBpziGIry+ezVRvjz7yzrWsmz/LZtaFey4q2W5pV
CWR0EjnXtR2oddfSPLJSs5t2Q2UsYCWg8o/1OJNI/6dq/qe+HHeA3hV6fm4D95Qm1q93IIffrxol
5WHuiN0jPiBCgUgsEv2Xy+/iuv98vk+F/I/zRRSsXToViHQ+93nxiptzWhTyMBkdYqi0fLsA0WOR
cA/+fKZPfYrLmWiGUVqiA0hB4R9y2JFyVs93lOSJtl/boGVXkfaMXegk4kHZpbvTWZ7c//mkv/l5
AVvri6gOjTFSgU+3k3bEVNXk4BBtqouVcSGq9gitPb6WHtXp//xsHu15wMWoVJGq/nq2NAonUUOX
OUBq8YpT3VFHmf2OEIGxjB7/fK7PCozL/YwC3lbcfyg5gTX/ejJyVsusKkxxaLO5hL6fsT5et211
sTqSw5jpbD6P3WhdT32h9mCDqdeIHgTJn6/jn3cY3TFIHUjBbPCZVH69jNLq0WuPEGJafIDZeu41
WchUoh4jHy7mX072zzHkmdZH2CfSKJdK6q8n61Af4TX3c0iDy3LXhF2Pq403GF5ekR10L8A3BHVU
hH857+9+ZOBbFMJ8PwrQDPx63oK4PZhUfDjrCX7GSvE0J2ec2L6KMf/PzuUioDaxD1kmkyp2gc/9
PFcYk6UyWDTCalP84DrAGGN26CRJZnr688P7NN9+nMuzbG4l7VeXJuSvvyuvBt/oDMbQopfJWjdJ
UB1L4Shr/efzfGqF/+s8jn9p9H4MV/vX84x+iXKpmcUhMdHorecJvMfK1TVgfOV4D5kQqIJn1mJ4
hzqZJxuzSrPTn6/h09i5XANxHkx0QMVpi38eO0pbhWi9gWtAUrGWFkSUixOaSDeQUscmDVnj+o7+
y3z+cQv/rXl5Oa3NFOT7DqhzDA6fho5Kfci0SSAOGfTdL/gmqyMrO30j8zrbdY6sceYbDdyjSc9p
ECcTLbDD5NfzDyClbfddEkxzLBJAa6lpVMcEjidyq9y4+/Pd+d11epfYV5qs+E3QSf36iAoPi/cS
GMbeRE7wpvXodrFqy4hHBCbN39fULsmeyY0A3nYzFSdT2fpiSkJGSsirewVWMjnMInRuIsPvg62v
siaHAhkFavfna/3nqA1peEO2A4cXIh34dKmULoYG7Kk4VJFJra1gyVnEdd8Pmz+f59Nbz6MLUQdd
JjcsAP/UQAmDfkFi9AIVabPcReKyj6iLxruQ0LyHP5/r83T+cbIAFg9fR2JYkbX9ev912Hu9O+dM
501HPyFM1Jq8CHZNvCrEd8g0lvOkryzKOl/xJ6e7ucHF8reL+FCF/DpcUbWaeAMQoztczqevStlJ
aAOoovbBOHX6EJQ2kyn57Y6EXiaXO8PxzTcvo0SHjuljr5JRNxd0sUGVVCYBauhOjhHxtbcDMTUj
DIxLVbQtB4jDNmyJU5n1lLNRXt0vpZO8q3ksn0NdLifioKh1RW3nX8I94NjQub9SncmESyCHfe+N
hf8AkMPcD1ZoXWeAQce1KYXxaATTcqfThJpmiZTqXOHFfS0Tbb4t7ERPPcHrwMbmOnmnuuLJY121
1ARJN0/2C7TlfpsHFMlXTkCqH1kwEIhXdWvDjoL5+x2QnfM0OY5s0Yp/VLfANb+XanCndQWJL9sQ
b5ydUoc32/WYWqxOibcxY/JukHe/p1CS7LiuWDbi6jDDNJ5ElI5bYObubnJNFkN1QKEgDEZ7U+dt
8DXEHRjek0LDeOPtT+lMNRGnB81t3IV2z9wJrDX4uriJt56LKD0Fl7/bew2XoT0HgoGY8JMHojQe
o8bRJ74z5XPb6un8cXsTfxo2dp2Zd9Jps+KIhLTMDomV+s7RpuUEgyMiPbOFz0MH72O2Gi191Q0L
M1RIGegbVChGZGPOyFTL0lr2o5DcO+2Foo+JzsweAc65X8bOLA04tmZ9e8HzXmJfOM6UCXbOA0h0
UO7iraOLW6+SrtPpLlqikuYsvpWHPHWcp7Am7I92Jve2QvT/BinH3lodXK/ca8m056WhMJNQ4r3z
JiI+SReksmyqdj4L7apsHbiW+Fb6A1MTAb2Q3k2I4c5lHFawb48QJKY01hkVu/UyWyxgADAs21qV
jKWAFGlYk/QGgIrh4F8NvVruKs8wQYkA016PWQ+9OOcHwLjMpyXB1g7w1sRQ9ppNF1fsHDJ6PdCM
pAASerYfM3YMvtcYj35WcMMIF9Wn1CjzYxGWm2gxkFZ07nymcdnCpAlArk1Ls2l7orO10XR36ZCJ
gxl29RVdYDcmk4vWtt2bJ8upl+PYmv4eg2HymA4BupSxeCVstzhpzkZLyAvO1RLsCkHJq6XjDqI2
d76G1KNX6HPJG9PEeBVUcU1jXqA3YQqyaNJto7nBDdjVZRFzV+1nWD1nkdb6mFtk82bkZZF41hwJ
pUN4YIyS8tcUrdqKn0UwbUdgaYGZD5MaHGroZIPnfqV57ZzSSpy7GUy6QvmwxpJDFyCyna3Xiic/
IQNU99K+KimMmFSyYjnU0w5nohljx7+EiJn+OpKIKkSU3feZfgMn/CpHo9/kRoWq0idWirqZfYAO
+UKFiAa7cmQZ65nk02SU9rfKcY8L1j9oLeIm8wU6D9d/VCq5An2YvgwSvHBGae5IV5YJ2L2skSpb
3/jCcU7D0tOZEWV/NBQ9XxSE10XQ6hC5SpUHfUQFpbXT/ifRYXKvrQb0OwWfhJ596uRHq3EbLFFG
GlyPXskFNaWLzQfv3vLkLa4D0adMxs2g7OhqsKz2zELJhevnM18UgVnSitHp02ib0wMgBtYPTS/p
/EuwaqciWJwLwDnYusUQ/sgr0R2g9syHrI0wlGAtc05dat6H3jTdB5PWG2cZScvl+0PcVSPhbgrZ
Vrf9ECxxwJsGBsNwWQrYiPljgBn7FOk838La72MEhIKpqIYr4yZ8EYI0CvYyZ+szMv4gWOh6S6XU
3Y309WTcSbs69+bwHBBjv7YmoS4UTIIc0pI4h/Xgg1e+FPwJ2qLPs63zwrs1UY5u/WBMvwx5Ol05
9DgGkUzHfBqBLlCrjb45+dwnK486GZJZ5slDHXXZ0WlZt69snED7RVUMzJy1A1uE0rij4BxsKt29
1A2BUyTHqq+jW4fvgzuTlebXlv1oV17wZZ6WaNmZSJdiPU4UKpuR9Vg9t3u5LNENkgGf8I2eYO6m
kWhb2mDPDjraR7NFnUxaY/dT2mG4kVOuj+3gnILKNanck3Adg324RlxXs4SpA0TIZXRXJi2NicRJ
HDb/eeZSpqCdbgiD6gOErSMPNXqYPbj2fIRJ3asN5X6fF7O/CwaDqkFb91CEwFeBNNgk5KldSFmp
t5sCkjD8cFCbCSb7U6H75jYdemcFzis/JHlrn7iDYu0A7W5VYu2U5zGwo/rkUz6Ikyqyb1P0oXsP
Bcv1BRG36uTiPSRea9GzmJodEbdyW9JOfB0vgHEmmjaGaiKcOBxAYq2KxAt3maptArInC3BmnwD3
NmfnZjTD5mwuCcv+yGlALfY0Qja6wE+KqlCVBNvWwVf0AhRxmja9Iq0rbNZJAhJJG5H+ObAdvx6c
abyj3T3j1Zfg6iCF1XzTKY0jMmiUd8OOXe5oqgVsAKzmWFp64O0a5GnKq/JW+t5wDqHH7J2Wxmos
ohCW8NIdprA2VspKUOJQnj/lYx3u3FRVb0XdBv6mkFH7xU09ZIl+XrxHXkVAkAxkcyAAhVpSXnbP
ARqLikNvOsw0RNx6tH3jPlnUqyndHCWa0RuHVI6sZUPLHOgU1tTn82W8Qp4gYrPJNzxxsSkq+/tk
RAQbYwEhuzECSVCnqT4F0di8BVatjsuM6SOM+Aa28FB3aAKStRsWw61lqv4t7wrm7Lbkq8Ek0BU4
vZH2tYX3NJhjHfTf8W+F7oqS/Zy9Z6ik40H0JSV6d6jZJg3Ge+tn9Wn2pH0jJm98IvlEvbmdCL+m
YwQnv64jA8Y9XvILyF1XZVBR5a7qvQHu5Ah3jFSiylfEZZOqZhZVuzbCC8wvb6lDC/riMauo9Ebb
OlgPZUtVw24T4hiA3HFVw7x369w8uZMoiS+c+GY0ttZVXI4jWmYmpww6V97OeyuZhiOoSDmuB9cG
dSkgSD2ETm7rGGnmePCimc+IRXWIcVkSjw4M2HgUuEa2EYXyDRgpa+eYcjjKRYzfJXsjdhhZua6N
irvQheJbYl+GMhUl85QF0q6xj3TzHop38qwxab8atjTebX+crpNQp49eDfXGajjs7M7Rk1ULtbJH
r/uWSFewnDSJPu/FEwvjBO2zb+I5bu995zlNLxkAC9MrRkUGVfVsengowTNiYp2LFY23JTaDEPgu
bd6uJp+GCESSs1mcrANkOfS+kXiF7LHp9mD+piv+hhosQ4jHPnk1ZkPDpzLd0/Gxt6M//cRKGu3Y
y4MD7uxoWxBoGxeVf4RB68WWQFtZeeOWhHKMAiGB7EHCcDbz2brSHn3jxSL7lANnzRjubN0WK4Q3
EAwHMT+0vp3FNKjSU16rd0PSwG4XYEu+UvZRUNjFTprNR9Hpch+ZlAfs+eJSlt24o6VsvhWDFRE0
6PLVYSEE0LhxoWCJFhXsQNLmMOfXhTXvCh9sCInMc8ymGiDjNJ8nHDXQ4GZ/73VtFpsV9LMeaGiJ
C4EPRJPczhbgqoF4+2049D+HzgBhCupnZ/miQQ8ffes0LeBOSx/ANbWDJTUPyKdI+TJehe9umyTT
rFOiGzjAx8pov07Vch6L5Dg0/pPskhNTLgUjovuu/G55z9v0GcfkfUCfSrKaJn2pfI1MMZG+Q5Ey
GKI35Ap9DKN6XEeG5T01pSCeqbHf5shiYWWkTPKZfSj9bliDENnmo0RUHEykOPrfKxXhtqyoaq88
gx1BOo3jl8VZvs9KHPwcPVkblDCxdKTTL6bsU/BjXVgcXRQeJMxqcCvC2VnLRrXiZVZzvx+H7Npr
n8xQjY9tiEI/6wWuqDTbByiCY8yz44th48kF6Ab1jT3M9Th2JCDM+eU11+bRc0Tw4qMp2omqpWfY
Z1B0RetTHp3yy3YiiLJ510wWS2jRFTA8Say9HpAPdNusmu89249+QMMgn8SQJQWdVRH1obmzFXKu
qyGsEAiv2kzNt6XdXY5nt0X+qik6TxQurGQ4pARQRttgKmS3oqrp5miIyX/bWn1Kl71gPbSH8h4Y
N8M4kE/Ro/gBmRlRNEXLy5azgAuKFi/5GqbIFvsEOO2Ks9Ji8AiZ7ViKsJFa22HDtihl2I/rhumF
OtOlp0EcbvJ1TNkgJEbLHgMk6FUulhmpgmIL3Cb6ZLgeu2QRGJtBt755kxueUJsh0mw7xoBpaepz
J66ty+4Ek7D6mS/2dM59TRyEVSxbRHHFMUMv9jWtDIrcqRtY91bvDSj1OnYi6aJMSIOT752GTF22
vNHQaGClsiecTrF0KPFC7KTldAfW9hza8GtjkzVs0IlQTyFsW1jOcXoP3/wSvb/oLv4RN5O3UOni
gqzaAxE9ebzwyT/YRc+HtHeSo5N5FAV6NvnhGFAjuHRqPs6npAuzp/G7Q+I79GwKUjwgd1QvH38k
Civ7nsh7/6Ghab0LPG/Zk8chX/uKgL147myqBKEzneHF92uDzSa9nqX2H6KCm4lH3YO+M7Tbj0Kx
LGfaKDMg5hHD+LqshMRVL1DxGxGXWIGWPPrLUO/8yuu/AJzjB9A/rsCmzstdT+HlFlm29UJzlKde
FybXPM3dofNqtEzEsm8XIzP3SzEup1niUUDExO+iiZs8So9tX6sy2cSezjGgGJK9/TiWKFoRwE4F
GmyqIhQvmQxGFA6JSSJZ4yoPAVJCx5vxDyjpOmpS+UrxT9DqzakohstV1GF+gEkRDZRkWnJGL9jz
ZjsQ/+Rel+1g3njWhBs6X+iQLR7FK9iKx49xZ4h62SrUnCz/h/KZrLzlLhsAaaNBNy7Xl5GobdRU
1yAPussdLm7uSQmtm1T0i4hczTdNoLhtFClj10JzatdWvWsupbh+rBcY1Ml0Jo4ZRWojlq3vMgIG
1+TYkbocsMz9h9SODML+VIgZo6GeH8hwPdeBieabvwKtsTsE9eX/NgN3y/JnBiyoAn1SHGijly7y
1u1kmC+Z5bk5KrMCX0bPuM8MltdWQJ2VIBQ2/BbB3e8LbpYrlTOanIWDEh7XvFJKrAlLqW31NNiz
dR1ZCC4VasPXJDNnsswyXh0j4xV2nZHe5DQkx/9m7zya40bSNPxXNvaODiQ8DnspT1bRG4m8IEiR
DQ8kEgn76/cB1b07omakmPv0RU1XABJpPvOaSIr6JfdbfRY2+F2s6MgXJp6lRSRuSQ54wgqmegeu
IUaJPIiGah9WqXUib1FfdLgMb2kWi0olw4QIpXULfQUSybJgrTZP3sq5lC/oInPpsWv78wJQ+pmm
5ApAIjDal3lhkQHzvdENfxfCIzmy+b52bov4sEhJPbT8BqA0XKMJg+l4r6JzU/N2tI5Y7CMrMOom
hPvLKtxrhVpgXHvThU0J/EKWffSkBoTMkUydxbGILXFV2XBI3GLBIGgyH3dTsR3u4UBR/KAtGmzc
ZRYMktKcKxdCEDQ9qAOBJiccwo5ZAhb8NYZf9kIr0sCiLZGs6Vq50aYmO8Wzh/0xdBipGOuh+5mE
4E8/kjxwqJc5qEyIxOhCROdpbAGNCOxpPhg+eEh8S0j7Ai/p3wOPPHlNgjF+bet0fEbtgC5US0Cu
KKXKGM404PGVhV8TGq59dQkcqLtPzSF4kz3Mz7Qew3OokWjzxQMnk5MOzW5y/Sle4QWhznqwHU+Z
5wJlXeS3o42PngRKkzKtp+/l5/8AHe4n+f4///0vHXUA6CzV8f/rmv8EdLiriTX+aw3EDP/ZH9AO
f/3p3/p9wR90Y+He0SKgVWBR3/9bcsv+Y6Hfwkj9joLgJ3+r97l/WKh0EbjaCEggvUAB/C+sg22B
kFgAEi6dJCJ4OnP/hnqf+6G08UOp3UeCA8wFn+lhiGN+qvh3qZVXKkvrw9j7YmALhN6zRt8y3CdV
I3deZTkdFpNZQOuBzWplpZg8Dux/G/hrsNFQNBH3WZTaXzAdna5rkMd3fetFz3SLx2ucUqCtUBh3
D1LZLBeoke4xNXr0D/KqJjRe3Mxpn45ZCxECPfETh39ymYsaJeiCEux5Bxq8wUMmXYJDLFwErhEe
gIi5z1B5Lin5rvxwcna50TpXHxQRzOecNd2sngiuMexzFU34rQBEqdDysxMrOSOSpH+KZ/yFZahI
rrUVwZmAPHU+YPW+QHbNCoXppn8yS25q05SRfucqix80YtGCTauiahHIBhSd7xXTFhCBfQYbCFEo
3CWw3qGB6h5Sdj6fc80s/0x54Qc3coFTVC7+0WJOo7fZc0H652Jov8jZ8Plc7uyLIzn6qwFQPD7t
43U0pskVToXVvWwpUehW9dNxbHC+hbhlQbyPoDe1q6IsgMWaAq7Aak5kcIN46LRtPMlAEnbi1mDa
aTSCVB9hnFJ8fRYxnucRchn1ihqDKTb4K4CTC4sF0kccuwKtdzbKUi68rPDabamYnzJ6SIeW8dv1
dYNTnZc2+zlJhlOCgiDEtR5gXOri/0i1MLgxwBleZjmi5yHev4dSwHbGWlTcR/Q3zlIsEs6NInXO
MBCpMZNseuNudspp6/mZOHfaYaBnk3fOJnUtl+oZmic8MwQju0qb12EumyfV1dYXaU6OjVZ+g63v
BztYGCX8LY0F3yoYpvBmlORigJbDOwv55Btk0MZ4G44KeCP48GcrGltU1AvDtTYac4UX9NKDdY7l
/UlKG8p0N5nxOYXJKj1EPlanZ7SWrGmfRp1xsiKjH9aD5Zdb2xwDFCFbO8z0WeLmLuXIQXbQCkI3
PyUY7l7LAILUSijPe6jE5FwkoOIo/tsF7kHocmeoKKw9oWZ7H2PJF0YrI8sGOa0MBkIdJheVyqcG
cM7KgJfRrBPp2RHvxxhwXw7trhm2AWiNXQz6wuoOUa0Mfa492ZlnBa2X9AukwVCfI86DCG3F9Pnq
R7FxN8HfpHQRURcs+2Pa6/ZL0pSXUWjHJ/RL0/BbBi4Y53TLLmt4ETEGlpgjWYX5QAsv3cHgQyJz
1jPK91O+Mz2+1DbCz80cD4+ptvBiCJP6ArBrs22lvs06AZGvWFJ0P6MdiVR7Mjx6Htr8B5a3gWGD
He1rpWZQxK5dyjWNWGpOmdVsvHzEjldbbYxzJvdwmMx07FZ9B7ls0uN4hF2ZndWdiUkDAgcobp10
1qJI2ot2HQbww4YUEWN/TIutg5Eh9JpxPxiO8YY7EFDCiE5hNO/HQGDtmFoCKKT2L9tpvKPYHm8g
qO4DnbmPgmbRCvYFBJipq68GOJ1orVirXmF7bLRhQuaDy0NfoKYbSC/egQxdt5lbHc1Ktu/Z5F+a
M2lco/LhMA5QZCuvD66yvsYpG+AYkqVtfy26yN41tGLQB0mmvePNl2kTTHt8C/Q6wYB+B6ZArAgh
WxTBqN6lStVykwfzE0gKGjaFfzVLdYFaEDVBC42H3K7VvoloqWSeYV4oRXiMjSg6oy2kAXbbPfLG
wTaNpmhXY2pGw9BtF8B9s2iMpOui7w04EBBAEQ/uV50fP9ep1W5ikaSwNKdqY1EKXBVkX1+GrBkO
4Cj0Q9YpzcQYjH2sxj875RUL1GraajWI+15Y0TPmHQBvwV071AboXmBsYplgpujzH2wg7seqAX8X
hnBvVzKGzCO73DkPIuh1ZAr+TScXMjSYXHTKW0gqrlMyK7zZRy+8qcgn8jnNtgESO7dh22B62rgs
WcjbW87e5BI9++aVlmKdYwyR5l8lRiE70fVLZw96YdnqcF/PvXySQ2R+CVVMftxDCapxVrusAqs+
TpQbDqVdBjfgyquL1huNK/iGj37cLHW+sOl2VPi8S2VFArI0xD5x7o5ZfILWG4QwvvAELXQKLyq3
bFAoWFHOG2cooeJqama9JexLO6IyP5cJRrSGhLGJ9new96WfAz+Miw0VByg1RodamTTbL8y4CiOs
bpBH01a3FPPrm3EmHUO+DXKZZqS7gmngDDtztCAliMQ5WPCqVn3rGBiv+dm73TrlO132cuMldjmv
ex0NaOU73nRe+ZzY62xq3I0HGvuB0md/m4B8ehsDgPVUpYNTE1nPRtj9CTEo/upZHt4gU2XCTXYf
KgeyO2sqX5NPo88m2OfmqYkeYuWgK5U9R16H6Unj7ucamvBMsXptp9NXxCtCKrO1RWlRvdDhy2mp
mWd5MuZbJSz5HsPrXqE8BAWIcisI/q6qwRBPDi5lkbguWoijeTvkN5XwLqEhVadyVt2WuoyJB0EM
lXY9JGqQ21aUMz6ii/ll2b51WXIPrYhQivginW2xGuy+OPhYTGzcyLSaFfrY+jx3myWYwYhBO6pd
4XFhb5MqSl+sPL+ni1xv7KExnxMLSladBv67Euq268WfEc7TATpJ69Dwn6pCmJsFKrQfc9M/D6do
PkkTTxnfbp7qmDbHHHbnQ5VH7J1Swvhu8k0Q9/YhG6fyzO7lmTuBg8888ZAOU47PUxMBFfMoNCkA
nRZeJGtpZnvVF/K81uOdg1DIDlFzdIt6d90l2fymiT/XsLTquwhvV8ooM2MdlfYEVaLqt65Xa1y/
23I3dmhSQvv6FsXWVyBj0ZPZuPYV8NJiDYLiphGaeeV+K60SL7u5a7cySeVRVn19hGb27pfDmrjg
rQ1yZN87bmkt0BM+BDICK+lIZwtlDs8j0qv9h8CXMKYYV+Uh25lEj1dW5Ud0t+tzKqao/6l9muBw
NWGm5/qSKSqCeAMWEW0IkYlLW2YP6KJ6txHmzHvIBC59dhwTb+mMQwxujZXfezwdTA6HI/1kNK0H
Lmt+1DBEl2CzEdVV7et47Qzh0ZI13g/xobHoaCQwoaKhpd6AfRd1jLVqMbOT5TMM8wo/oPF+aLtr
KfSVxpKNaA23RQ/idqGjcQ3giQ45nJT1lLHM3aDAP4CCpYu/CAacpwpR7ZNXQl9PPOp8k++2tMrL
+dpSVX78yGb+k/j9LvFDShys179O/HBwjElyfkz5vv/R3ykf6ZsD65hkz0FjIlgUgv4/50NgkXQL
WKW7aNqR2f2d9IV/ODAQgVyaiJlbSI38f9Ln/cGn2QFZJGiof1ey3f8sp4ckUejbvs9HchdLiflH
mFfQe3VdT7E4BMFUFQtDOQAvE1JoqabmlCKMCEzpeaoCt6DOEycPZkclG4mhGhujuLukP0rxTPWA
JPxIRFvlu8F1MsUSd7equK+rCXkPwMJnlALvQRuMWHN3zYtpy1ylG8UAP+DnXT1a2iNHLAeEtnoy
sTe04+pjncQIPkMYe6nMBhYV55L7AlWZX0KwNHzUXm28Y0gwPhDIlOP7giX0s/O0dYbLpIZuiElh
AGvtaEKoCfZeT+YE0TpeCltG51x28AQF1jDAX6h049/EjtdvEVOL8QLBract08YhtrXHS6FGjtQ8
CZ6LHHTEsdV9wLDUlnUQ0CdPuH91awBhCL1D2qy3EZqv7k40prOK2vzVKefqGA9kqG4wOxsXLutX
lbXV1hWRszHISKEj2cMjLcnptsShJz5z2i7d1+Rc19FC7Np/REMmqeyTbgHZ4MiFJAHQnk1OVRjv
7blv/EfZErGvfcKNcIsQBrwb+Lpo1EQhDihrf3a0dYVD0NzsDIoK96oJnJdOOohCeMUgn5zYYVdZ
mMDjYC+jnAvGIqlDcQ9HiyNksgjR4hS846qQLh+v7Y8yY63FJXL2MM98pOrxkJNVUSIqQDRHqy+E
t4OaaQWBv+rqo1AF7LOP/y0E4mprvMqUt2pgLJVgn0r+xrWn3D/JClqbFc4kkq4uo8eM1nG6djuP
MB5O9rKtosOD8Y0bPgZ1Dqer0lH4KDpDxysVLLlRqBxxb8G+w84eMyRwB3VHQK/RNrAT7b7AQIOu
5GgO2xX+WdSvK8SHEXgQ9dGK6WGsM2fmgfxlUKxGORnGMXORnNNB4gYGQfa99eOM0aVIicjjUFLb
oA2dlzQokPfeBCO+sJvApx5yGfXFEO1aHZnxmZZ9CuW0zvQbuR6McWJSAn1ihJQRbxQwgyzTzWLm
1eN5SXzOD5wAbYEVBC7+P5h1Nq9mK2cE1TDynRksxNkHY3ocE6q/c4upkYd7x9oxJA8RkeVdU8L1
Th9XBMGSj2iTQBUcCsHcbHqL8QWBFj0OCqTO4vgY+8SdVj/vlRLOizlNbbB24hHDEFPJpwaiLVa7
7qgOcZq5zk2cdeE2B8VXn6V2qlowH51trxGx4PNjm5r+fio5ugCLeF8wdZ2Mx4+7DIq5iw/FhD0c
hiT0f+DVeMwyA0Hsy1Dhj7kq8tamyumBdKf/2zfzHYkM0kB1sbxSy1zGJ1hsdS/1FNZHumTE4arm
63BKYSIGYdx6wClhZ+c1KpGrsIR/6Q8FOxRunOrglKaYdohTFn/Os8uMJCla5hSuffUqdo2g3Ndd
P9RHHyUlRD1lPq4XN5Rho0NrPhDPD7cUbsdrCKryyWam2YAl0ENmnlbgnMA5y5MOunUtXRwTXMvA
j6212nDbAaC11xMBwiX9K1S5wil85GV6yQbJTnGLcoHGqU+18kk7XRvtyJRHxDNCe58NQbkjALXW
Zh+7N12q22+ZQX1vhf5k+FiExXgXeAYcRYuAeGWpQfEwDMAJ2L/B00G1tFdz7ZKR6kEVmNuFFf6T
DFk/H8bQ9Q8DLEIUSTLf3grQSYs1EcKgYOco3MRY0J9Rg2F8J4TXHxWY4pPXNTWlcaukE0YTZOv0
sRVvDW1DHW8iWualciRyJnR06yJIkrXixCACl9Vt0ddLvydfiIB+nuAFDBh0Z4D9fXf80j6PFLo3
WR+It8L158cgBn+8g2eI4bDy0ne7GYf7znWns0WDfTtlBfzw1HhQmaEeE8sB29rkGIMXYZAiRIdh
FjCD4iRG8AwFiFwM8ag5VbE5v6M3ReXHHor2SB/WJ+LM/MnBOzyyn6Y8a48azSgCdGtxrJ5VfoGj
srsBwQa6AS9gy4O0NPsnN24ulafKd9cNE7IO+FQFiUBDyqTH4LIYDNQHDGvcUgWG0pUHfStORc5u
fgPqjgKlSTuk98bd3Ns9ANUcgBA5zCo3uugaNCq7yeQTzBsUl0RVfbXjQcRrHbYzCgodsjYyr0zr
IZJ2/Yhzo7pD9uk6cfvmdrLgKw9xK24jvGXu8FZOVgWpaHDVkNccUr+QWzNOzK+xNYxHJwru59jy
vnRYR+3r0aVy4A5VHbI+MDw+9ArRXSrGB5x68SuS1nXbEjR7pUzcbWEm5gnQOljHiBbgTZssIkIW
+IoiU8h6ZLbCx7bXGB8Ug1mZG6QfB5AoY1mshdO5hPZl15UHdBKR1TYEmNnebup1gIrTvYVy2lMK
HRAgIppzV13mdDSzQJ/19HDb9UD6iNaHPA7gci5J7J6BMzcXsp2Bl4phlN4auSd9IvjONj2wwjvk
B53jNGbiJhee/rN3RvU8wVtuXkZtFv1N6qkoPmqFKVwMFmyNit9Xa5qjmyQR0Sb3SMQIBccT7HN7
XbSENL6nzrvWNq6U0t4W8nW8KB2U7wVYkFOzFCPQ+LZushTYX5B6KLVA8b4OZeheoaQT+6scYcBm
RTMAbXUjgu0QNVa1STrTuHGgAIAr7vAIB+C06h1vPJe00Z4R1STpqeUD2FLznAbxI+RsVHqhzW7a
zHwSVgxiJGtPxuQ6X4chtqmN5/hSCeR+AQUkCeh5J76yg7q76Hx1CDo4+LkPjjAxKUYhBiFH5zQk
2uEJA7G2EscuNrG0Os3hZ1wCsrLA9CanElVPXPDElyhz/FVceGSIVu3QF4Pt7Y1FsRH4jLIXkt0l
I0a2sR1G81I089BW4QjfhYBRx5VlSfsmgNx+DaZM39XKQVBDkTnyPIkGhjvuDF/3F1AWXHRX4gfP
bMRxkWjbCHuEU40Yxy7UZXmX4jaLvRrhx44ecboZUZMiEzVHY9VpavE0UJPkGu9rG8Ukc7o3leqP
U2svsuz8YU9CeMEO1B9SUIp0icvwxtZmv5eA/PjScuSRCklziy9h0a9JjIctrVV6BAkuq+edk3Xo
onnmRkXeGSXE4FTn8fRgtpDSV27ZPYL//5qhubN2XYHYbTz28UNPFWXltyMC9k1r0+Uux8Noxhbl
3iTYeZ3He9AqGzwQTmY4o7HQeQrlvMRlJZQ4fcgRXKCTYjt7LJIQqze/LMh5neBRhjx4L0d1R13I
3yFlEWVbjkPS7gwUJrybfBVE2MqNikZ25MESUqBBEcaK2yNiAQ54uGTqjoDFsXS3LATo+JuRIvKY
BHRW3f4ta3AAIY0dtmnuAZzAG7z4Jn2/OYQqjLbFElpRWlGUHCaUlByA7+uizDz6J43cgs+io9oF
3cWwWL+hJqTXU98szuo+/m5Z2V/ObSDtB863/EJXhU15swRVd51pIJ9t7pLSl2Ps3Rb4w854cYcI
KOiMsKAanNdcWGa8C72qYgGZCzrUE/lVzCEb98V4QkOh3ZKRhyMlgSC6aQkDLqxCwkCqJjv+6pc9
Ot6zTesK43HAh6K+nZEllyt4YzvsLaaT27ruZVMlDTqHTWNsutrtzrE61cdRNChSVSkSU65u75Oh
PMfx7iiDedw0odVclW0NFJLdct/rRp2j8xztVRw8Eqgh2dIC2fCVc5MhGlSs3D7P8x2WcXFxjrAY
8pBpOM/TagBIleFAVmFoWyJBgNivKV/HvCywmgotPKtlRc3CrjoGxKbAlIOVKr9NdKGuwbTOV7j7
qXQbSwokr4GW98BDKwwhVNo5kbVHcxFnighHVHCePlyR4ou0izE54vjsRyd0X1/0EEqgmgRyacBc
OMuHFOz5nE35NsizxL8NoSGbX9KS/1PI6KELeV3LtkHcoaCeVKxdOXyZE6qfjq2C2L+OLdkACZ/O
cIIvjeHwD5n8P5Ex/UR8hnKGJi/8cVughgAH+hPxKA4H+joxca2vlHM22GSibppY9/PkI+mlRPob
rpP7E7vLdDBocy3H9qE+/qSvT31nokPc1oeqVOGJhpV8wqPPfckNDQ3EqrtvSQE78zLugw4PRkW3
Z1q3wkjKi8zNCnY+FvbWawCoQDjqxWWJI688h0sePvaJDreYvhMAOnMVEbaVXvtmxqYdktA7er6z
PCNS22aks5R2iNXjvu6+1G4/6Dt6X2iQzoD+8YCvIBY6zzP5BOWpYCRhiyP6nakdk4vk7Bj3pW/L
p6GYUArBEPLPYO6rOzuMieh10/L7noW8lFk643iCKOcby95pkmAJI7qZjbZrd2FG4rDH24YuF7+o
ME2RwturBLANddigfvrIhUuvEb9hR/7E5DN9F6eTIAhQyqU48+ml4ytsRV5r1gewZWR0bpqRG3Si
IF379exaPuiHXvtyoXCBL1P7sK3PsytA5Z02HhcqkoJXLIOy3Oqq4f2w9pyXFpGXRVNnJAmZOWWf
/t2rL4RF7C8CBwQ7jNAfiz7SmIRvTtB/VCate28ALJM26UT8WCg4QgZX9TRqjmtjAJX2Gz6xED89
+3caYwj53sYR59MgIwRiRDU6PIdWSD4d7/rOufDzxrqvspa02RGQ6ghjpvqoY0mMauKyS+KHLFZx
iJ1R3H+Mxn/Km9/Lm99qgP1qun2P07r6RykOa6Fy/+vi5kOF8+zbf93pF/3e/vR3f9U3Pe8P6oc2
7pEB3m8C0Ya/65vIIv8BlTs08Z2klukt4gN/lTd9AdoF8QXPXgqi7IN/AVoETpW2hTRUiK8WOaXl
/zuAlk9+DMsVObTDRTzEhxPyM3VUZKoSQ+7iAhtptkaCS8kxYi51l0fX7WT+4hiKra1qpnZyCNpG
F4i2UUfAwirQHQaI3TGn4ZK4IGfz0KiawxCWRUvkV7KIULWDeoBwpM7oNBqehzjWOmZbEe8+qMDu
tkio/byw2cjom10iCnQZA5KQkFwEEjjwbaSrSpAqph6qTVy4arGhGtyyBCY4NdwymF34iVZpV9mf
RtvT+v23RDAcL4RiDUyDYqnH67PMT+VfChlpl3hJ8B4NNVzPgy6dwjkUTt8qHy4qwmUYl6eygBFg
0vuMdv8wo/7JIftJIJ/rU3pGhcOBPs2b4mZ+3ImQvwxaz/TSt0zkNrUnXSOrhBBaSG0k28G/RQF0
oxIdO1gBOMYsq2uEmKYWIqBDucUG0JBUbb6q68ZWFIrcoOFnv77JHyMBZ7FURYSTKYSyOKZB/qd7
HBOI14myjTe0CXo8W+LZj/1mh3oxuAb0uLXnPVMcBc796+v+KBDwcV0ndHx6YSYODfbn6xJg1X5t
2MFbDHGFylVvyqL9mhBuYfU5ZGmXXlVRojXZWEId2vvNPk2P4R+OqOXynH+cTvhggD5jDf34amK3
Tw1zTOw3Aw0bqC/ugLb8CwvJ0GfU0PziMjVELS7svJm6u7w1TaRHAQYVDMqvB+LnOwGo4tFGQdeH
iOSz5U/iUyykrqfeHG9gyYFyAASa71w1dPhF4QXieM8L+Ieua0vLxXuuQWYqAp60NuXwm7fyY5jG
sIDqdwI6NotakfWTi4LGtoeQtYq+UZWvXLWvG1lGCCRHZRtOe+RyRqbIr5//U5NmuSZCo6wSFirH
Ns2fT68inDM3lNp4TVLll8YB27NlQZRjnbT1GrICrkdQbynMUO+HsMpAuKmZdHel9LJpXRlCVXdh
mZSqoo9cK+sWHbuqff31bf4Y0wAEBjPoOItsBzohrJZPe0k3RAFy+PP4inCGYhLAkTV5PyatBNdY
kUkD6ZJW3iyLRg/18k8KRuE37+enwRLoaTiejekWUqMOW9uPgxU0FjlB69WvFbJ+7OEZu9dMY2sy
9eQe7chl32/jTuUvJQAcdlSFPqFwD4jhGj3q7Qm77bLz43G06KnMRX+EgilhHP96uMTnaY18i71I
f9DH4w17n+Og0R4qGSLR/dpGRN/lNqNzgutuM+tUVuuhmSCUw4kqe35WT01ZT5sgnyfjbpAyOsN+
u0DpAE8rczqWSUPnY1WhoxHpdeeaRnHrlWE8o5dmhyNbomVkk6jOzTks+NQctipww9880I+BHTuV
J1BUCQG3LmDWn8JKZmbV9KgYPKNW52bwo03SnWYVRR1InbVAzYOtPZq+755Fh7gVlINlO8F+JeBH
46Btr9l1EOl+u4acz7u4RbQRspAEUk/L2v00LVDba3GEr+WzVKyiZmu3eeBcYMaEd4LddhPDEdKe
mR8B1ExUVFFyHiBmseEP3m3czBHMoRIS5KMyuta7pEi3BAiIbJZFuM87d3k9NXA/ptDU+25/K9G2
nB9nrAqhU5gFCZEFi7MweEF1FcLuWNmTIhIJynHk3dluBrgEIUYTueYNuE80RWnQLO8OkFtKgNF8
XD4MUDAeVmDXMj6iJnjgzlOjWmIDLd0yf0HGfMHrhr0S/Z1j17M+KfSbKawUpbLoxMURhSMC6SF+
qgKywcfe7IFJbv0gJs7om6omRPn13Pi8azL6/uKnAheOXiY59Y+LklS1ikUoi+dZUOKJV6Nl+mSE
Q53V6JqDVWSj+PUVP+9Gls9eBFxwiUo5uz9fsVW0RofSHp6gki+TceicZfuzUKvg8PZ6AKLPUWbP
TMKBemUbX/hsLMzTX9/GEs7+cIyiTkNpZkF7WyaSXz/JjIH/amBslY+lg+aGvcL62zXe6yZp2I2S
vK3EFmxVnV73bQBRe0W5vEY9NtBWj6KkT3uqX2krbuDJBN7daKuC1hHkL6/HDhKppHXjgnM7MonA
/2aYRZFSOXhTLYs9MZmHNeJNIJmjLNfLyu9BUl8BLPBBWNm5ssffqeF83tfQawnMBZhgLTkBCPhP
p1XuRQmyVK3/APIN/uHWVcoiiO3nZd5i4OI4h4SyO9MWrRCbf2LK0stWh6DVsiqQwLCiO2pJyzet
Jp1LahLSspctskFvU1Ba7Gl04+0w5ay6aCiXmFpMQcnq9EXDMvrNS/y0swVEQADwLXY13iDWL59S
1sauyrnOKush0KC55A6tkOUGNO3BZel+rGMakBP3BjtrWeLslcuWomgN5C9wdQjjxegu36qbvM1f
4Pj6ziEdimUcEEKpvcuoGfmtFB9BPmZaKjQg2X0K0JKekQ0QlPOCx/3No32KMnk0alyOJVgqOI4R
7/24MvWYC7/o6unBjvtlp9KqYWrNxZzW37QZ5BCJJ1038yOoqOV8LI0atWw0RKkcTtu59ISmcGob
3fBAlKoYDnplNrPP7md2ExpTIVPMGQq57G4d2+YhteANWvSoFo7bKqUbzlfkWIKhKGOHodDaTwy9
xqk3Y0kkoZXx1ffxWbbCHETO/yW2/yQN+bRGYdoDTeD8cgPSTtT2Pu1OYpiBMHqNcd+Xfs3u8D28
tRKAbvmazDKJq99tC5+Oo+WSjk1gb3IsmfgOfzqOMO4japWjf992ghmiJ62ZUJz9jI+TSad2tzRZ
6xGmZ4EemDoUgFcIWdj0GKUBNIq+9j1q0dku0k7AZsCC7G9VUfNbY2mw8PVYcVD99dpiTD0YyrEI
KtYKq2h5HQgCLy8CAWfBP+GUhf0tvjc1d+LmqLI8QmBY8tRfjzZg8x/3RB5+OQTYJATUmp8zKsLB
1ojNcbpPkslDzUZ3uS2RGjOj7NKzZkfBVkiUJzGksCxsJ6ACN2lzbhadPdLXIdoxjgpGqXMRlYkP
umCox/ibmRbmYYg6x6MpUNXFmwO2RIGm8Ur1MqC2A3uqF+aIMjiuN4ufL/Fj2+0A6gT9JSzsCA1f
NKNKcbJNJcJNVSkIHtmoO1CwSOc0M3LGtFydEU3ovGcx9LNCjgfEtZuhEkLBq3PuPJhxTrw2R9EN
IArDgZ4g8VsU6zOd+ERmwHCKYZ5Ja5mKSGTkUwRQt5WZt0NTOaYBXyJ3c48hmpU+dk4RRxsb3I5Y
T+SnNVogsW5DjAMs5Ncxs44PAJT0BrLHMB+jsMIuUgwisXYYaQeJuZV5XToPk9vHuUE33RzH+xGZ
KH1htLoybjkx/O4NtIOnHma/j2kty7oWSXsTIrSb76OU6sYO1G1Q1iu0CGwY876a2yZ4FWUWVG8J
oMd+pOsJRfg97PQwoIdTDK3IDlgHNO7CbzXdwttHpZF7l6HwjTzf9560kHJ4T+g2aEZ5FHagnAsM
a3qm9AwuVSY3tmdqz9xWlUOn5awLozQpToi25028zfpYD/1pcKM4TXeRUw6dextVlt0skHFMVHbM
FQ9zGxRoTI71og1SRIBiw/EaTX9Z0Xk4o/ttJICCUpyx6nUeDg4bbC/Tzv1aG53ntmdMjsGI6CET
tojLThJ1hSs92cHoXRX4n/GP/v5NI00LfkbB1eFyc906zevc0cDBJcADjL0AxcCm+wA63bwDz1Vl
go6L6/TLuWjit8HjxLbLofIyRpOHAEPmJqhJX02IXEv/OouMbCh2fm4j5XBGTwlb4Ssvs90UbaMw
XGoSvtJukoMyjyJjPjqwBhgpdDPYsi/YtZvEPRp2pHwQDxR8RXENoyQLou2QsRHEeAQJm3tny1pu
aeqNAkFlIABT2iBslmcKOW5tGm711YqB2SJzkCGW/wCHvMEJm9SbkcVkIuUEWVPEXT6E+ydkWTVN
uMT0TtLy9GuZiMr2dkifLyNmF5CDQ/SCEm3cVaW/bPlOr2NkHvAtqJkAc0W8gdWEWmSc5PdHBbw1
M3xN5vMfZ0kbcbUiESSZ9HOX1yPAtVnuF1Ggo4XGixNm1JLAwytehQFmIHHem4aEptmpFOw1FiSB
wIgGx+vEBTLFlO+aDpwvFrwV40U3o94nHY3J8SJABI9bSXnTcr7zmFlL74wfNa+RMS4TzINQxJun
C873irBchqbvkWpNOWIRVOMe+ooyPxY2359HKdtuXim4JXzPHWXt3eWuA+1mDbCYAtBK+vQ/TCAt
H7MnmtuQj/QzY3m4SE8fg9Exa9T6rxgXXRd3+cpu0X6FmqOMu7+G2vj+638P8vffo1Jg5Re+hdyw
D+LaSPrXPPVkCoAaVXYeukF6m2vFgBdS844EPK5D+o0fLwo2hGaqkXl3Kj6rBBh1dyXypad1hXRb
zSghnl/wK5akxoYXJhz3PlzlJiR+qFFgZ/hm4cdm8xp+H0F6fw5PSNd4eabEwmULw/kaqzRxmFDJ
+F/2zmQ5bmTLtr/yrMYPaYCjH9TgAYgIBptgT5GcwEhJiR5wNI7u698Cqaqbksoy7c5rUqqbEhkI
wOHNOXuvzY/pn4/2c3g4cVFyfxz62/xhu+X25WfsR4zTxOi2j0mt1OE/Lk2ru+kj+ERLDed8U3O7
vZ8DaVXIU9l/C3P7LQaNKH6O1G2T0dUP6XbpnzdUWwExdXRUzcaCQAkEBQf8ioFzlodkKyLpuylT
pCJcEuSzVT76iedLcrVo3w0nqRk+vc2OlS/fIYt1YFBxtuYXinH7A8kUEoewrPXtdahWe7v+WgES
mR5VmRAjsa8Tj98L7cxIzLOiX1xjuCBWYxsroNj9wT38uOV+PnZcDnKrgl/CCtDw4bnMCtb50WhX
R39k55Z7YyRbbagh/PQJOJ7QztOGI9NQSmqbJQUDSjY8plQd3SbZXmfF+sp/Kxbl5N6+YLM4L+cm
XAVaS9hUNjJ+6VtlNaKBTTjnw7Ol7RyAQEBIEbBptMtT1YIbOy0V1P5XW0cupgUttfzyNBZDTFFg
6nI+3UiTZnxyYMRxCoiXdRv7E2mQFIlnsxXMMF6Xwk7ZlRVLbLWbtTr2e7A6LFXzi+7MOfMNRK+m
KM5+lJNJok47AglTeuLy62L1lmnCCUu5HQfz451pG1SJPHZ4CPH6ZKZeMw2PrTml4EcJ2Nm++oym
kFtkynkt+EYFSWj2zll1g1luQAvB3xmz3EYN9aptiH/WT8m3ILUxMBTKVI1EmEzwR8cA59+3GdVH
LcjKlbqyb2HK9QNKFotTXZkSoxnxBdi8GNSjrXrG1WeRZTXssov3qm67WByTuF35Hetn6S3mWE7V
sLWtghJlTFSC8woMpGjqcCCdgnNoVTjb+zRAMqIIj+5tYKrEX7+w5gFQ9rnNnPW2m4eibCsVCOUV
1OLzsgbweAEeh2/5MrE9i7XzKe67Ljv5Zr4VKRvFhEV7Lzad4daijLXEuznOtSXdO5O0SxR5jUYP
ngYwB9xXK0HKCOOEtZqHv2qkd8VYj6tt2ajseLvnHUJGBt/nncyHhkq0melQgrHsYuEi8GBVk3bf
sZmmqrDK1ndemW8ZX9okV+5Abunbd4hlTZzhnuPlVqUqiWPfagF+1Uzy1fGXtDXeyZh3ypPjtBID
HOCmHuQU2dz5HO9Y0czSDvqS+rcWeqXhdk9UJKEmPOhJmydJiKLLTOe7yWVv037zxwyO6Usfe5Qm
Dl2hxsoPNYHl6WnFvGuRFMLqMHPYN4yGPaXr2r4yFKO8yn0RgghbNKxM7kRnao5+fJPPZ4k0kwIx
SiETItAu/phuyE7a5j9oOttswu5/e3mzvtr+Rf1RvY9zsf03UJxIYcIlWbZ/CLIU592Ok/vW28jw
K/IqJ+wW49M6LAY6HF7U7a30q+1vfgxZ9pTMREhFt7/6LMFv06mWhN2MBtoNDNHp3o1KMUw2AQI/
CvYWejlfHCe4j/xQoq1bObCnT8QfFtuyAcOozvgGqsEDpm65XXmR0Wl8/fFBdof/7x60BQ/788RW
Z/nq4nGupbJui88Jq/gsNLaQzBgNYCy3ImSPItOyoiqp2iYO0tZR2r3KbMl3Hia6eON5JpJtGweh
ic9wx3K7LPXxwsFjZR0JYlttL7kUW5sxqqd5G5NujBybTIwUoUOF0A5gMnLvj54EdeBt0ivg4PF7
LYQb+UUqzJJ0yb8/Xv1yoKeWw/zACBZMbg588F8O9Bid2ZwWUtyjsXS4ajdJZt6GLc+D3Cpre4PK
kcJLSixqu13733/8dnD9l7LB2j7e2Xo1eETgd/Pi/lxP6NTcaFPvUqr6nBpzasBcBecA3qS//6hf
Cui8TYCBdT6LkhX/19mO9V/f7nAP9v/5H8b/nTCIeTFbyf8aI3oxk2LUytgi/8+nZ8WMjJSAPxQu
XwaJhcbMRrDyMTn+/bX8XELYnDNUhQybL087nHEufr4WsOGC8m2e3GOcZxrLcHAwRfe9h2h6bdg6
/9N9/v0DYWNTOAB8Brjlt8RjYnp0oiR0Au9mNDmvCWyj4ejimtjKmh9v9t9/wQ158ZcHu31DarcI
TA2iNwzaUb8USeYyt5J6KJ27HzPGlAJIwEoPoMW297PVe+M+l/Ha3arJXPKogkzIa252TA1av2Lw
/IeqnPHzSOeKOEptAe5wF2C30B38+Z4vvq5N7mK2d+XnSzWxr+Mdn4GcMa9nZHTwCFILx76IfKJq
uYJWI+mGzE04wwr/asvJfm9XZmOzlDO1LCFTfcs/5/2IjVO2mJwnw+mznyU/p9m/v62/PkYeHGYp
HYAwJVnIdb/cVdbddkCCPp5IZt9mpvVjIyR7u1a3i+Yp6x8i6f+nz7OBfGAtI7D3N1a5O7MbgS6u
Tj+WvTlJ2zzQG2bWJujIY/u3Smu2Tsnf8KgsMnHzqv42HZgT2nKkm/npc1lik7w9DbcoeS+wGWwL
xt/f0J/nH+qzcEMYqJsohU4x//vnQTEtOLa71S7O3FpDBRy6FYK0Vwfr1j++gr9/FI/Oo+3lWZz0
3V+nuioWENVgA519bkVGm+oI40i0FX/8/bf6IcX418SKOQ9YG6885cKtMe/9Oq/rOn0ZN0v7Q7eC
+uh3wp43NYLSLaGaP/u1poceQvimtorBIl45LQaDnQwGUck+ElKspGD9qPxcCovag35TxTYhpWjq
J3rCJ9gihTEvYSxoOb30bVtxDOpyYdXtrirVKga8LLrTV8R52JTaLs3ZaEw06p/9vMLhMGJex/hc
2hledzr6SGbU6GTYPfQcqcYZBw03qyLy4iSP4scGxdX4sXQDNG9DYWPuslg4H9PY51GjmHSm7imt
BFM3R8NtGzBhEWRD28CxLU+1IKXrni2Wo9yT2ZfbZk77nAEh4lJXCXTpwVgJih6hKJj1voN8FTmY
+iEg/1fJo2XZxLr3uZH52EHRWZu4vytsQSYJt8VwcORsUTgCh2DDR1YFp4rxXKdbkSUkiAHeyw7U
88u8fDTZ9vrmyVlIkJTH3CEZnGIA0CvqrMvnOcyfkJO3UVqoirIrFRiXLgP51oMH01hTTTJBzWxN
1EPixm996U67pHUsu32wF39cmwf6DVtHiz2gLpxTM/Q0ER6AyDkWZArXQk6wT7vWMHKSRdl0/rlw
9Oy9c9uZJ/Fq2PMyeCfKZrG8rX0/LwQaawgknISZOCCXdwPhsxDgm4VnG02zWGFcAOKm2heyNTNs
nJwWPLVLoIcD4Ym0o6eM07TvdfRFMV1jq9PxN7w7elUsaRRbbLjroHLRtz7XVF40pMafLbcfc1FL
PzxxLr2KeTvfkzzs4Cf8sc+i8L3tE5d62Badz6FRfuwGa7csOLJ1qEYBKo+d7mC16vCeuFwGPnsR
TIU2+g9M4o13Lzci7L7KYMMEaZJM9/ayhbQs2RQfMgvLfKab65E40PGMSkZz53aOCHFBpSc3G0oy
x6yxe4gZ1GdAdvGn8falcGxl+ZzoWROBwsQ26ZEKc+CwS0lJ1PaFJ/XXBicJnGHpXDq4QLFrpClP
V4ckSeihtcubTF2veTnoO9buYQee0iwZsU71NZXqXhj4CTpLSy6qEZadDRk7RPuSnI2N8qPUn7xb
V6YtfX2Zfctw90dlKhMyE+saHIHfnnurqPYketMFrqVN1HCB3Te08trdT/zKo8d57L2bGwUhNY2/
tT5p6MVswL5f/NwmNlRv7qVFbT4oKdFgyzOb5HGaV++t1Goy/UxVPUyeyHa6GPRzVKdpFjSaZl5a
lOn23dDX3/vcjW8pHoKCSwfT/2bQ6uE8Y0jjbhR5mu3lAtrR6Kvhrh8tCg5MBRGoFVTy/ZaDYGMi
CWPXj1PvOYNCvhxRIKivvbByY9coOXDMIU94CUaE3d+9wXarSIu17rzykSNEljHkt/NoFpyTqubC
7gejRcGcNm963stLTPX6Re/goGLutLceajJO5zPb2SvdLcYj1W/tPCtgRkUes983Y5owI66rB/h9
QFf4Msl2+t5q2gwv01jfQH82AkWBRD64rj0jNy0J/UQx1alIrlMxnzsqgQmjI4I9ocdlIuZIFY6T
WZrn+K8gMXRz2+2FVOLCLqs5oNL7ZE/LV7B08ckyeH3GHqMNpUU9wyBSjS6mmwZ3njvUJ5la3csi
Z/ZkOu1t8NiqQANBYGuWwELWlGm90ZluAlOUEBIpFAQkLQy3s1EX2LNIYQyLYUge23Rpn7tZViJo
ZzWHsYGPIMi5PjquHjU3Xrw5XUNr9qYbX4AkDmt4XG8E464BTZ7qqW6yLSpiNG59mghHCRUwBFIc
n2P1ROnsOfNlTr0fAwIFVz40HvCpahgQE5VcbmA+bL5G4b91GpuayGN/RhRq3rc3zuTgdBAtqGWy
UNyzwWjSG3Q6aDtAdjyKppY44GbjkMvReevM+HHinPy4krXhHVppQexpq+Q7Rkf7kJL8qXZsA5f7
AYAj2aZWS8cWIjW+lpEQZr+Qh5Z9qBEkbu8/gm3333EUmQ9Eszfv4zqu3xUDHCtGI64shAUHnZUi
aud2uGd/qQV45cZLreuL11Vv6oMJogtlFuVk2BS6xVoGxYuFMvOoB4EWP8MkAKSnr/NDYavuEW2X
yfWDJTb02oTTYvYv1OXaG79OuzNjKf37qurWi6TP293sMuVyDK6yU23pw3mnrOmm7uPuoSPG6iuE
FSYH0S6g7jE679BOTteGOWz2HXc6ZtNskq+rvPpA5oEVcTxGYUnZwz+uMNIuwc50t6vw0keP0skL
sPzhgQU/OeNlc69WQxvQMDnZvvRjG4JAiQcOiX8ZeetSYxNCi7ZfE625KSjB3+AklpgoZanvuylv
X+SgLPyT9rpedr6lLhAqFVQHquYhMVe/Ys6u5p3pFt6ZQc8vHOVqXXtjYlKZ77RvWizQoF1iZ1sz
P1yqmb1u5CpK2t5lYZsjyFodbxic+tKX8eWkyeSGKkt50kgFeCqH7o2fSSj0ZsZTX7GDyZWbn2Y/
R35pSyM79xtSGpQWqynEyaRfIfVRj5kYx/aQitK0Qj81XLySTeftfR2UJRxXT8KT7IE4jfS7gaGv
FRiQdfDHoDLj+tRo9PsvFg0zlhU5+jR0l60/0ugx8FpNx9pqq2tztrRbgsQyGTpzlza71JfdXZ5k
Y7Wj5bukF1VWNJC1utpGhBjHhnYger1f7xav7lR62LYeeuS3M2bpgrvWEFZ7XnAm7zBYuuxcQrtS
8XhFtYRAYkB+ycPkrs1CpErpXCLXi0lANdgiXgwcxIcnrDA4WZlHOjnY5JrrCZnf8dk4OO65LWa9
zh9Wc4kF7Oa51aHTCCY7/ehZdAQOLcSYLkrH3lb3vpYUOQqcpMSP1WnEOxch0Q7zfWaimglwFJa3
DUbd9TBx0Mwhi7cCK6mfk+ctOur4V9hU1ylCILdGsEuz81xAnnUMMEiDtsw9kcWL5vgr0dQVdP8q
ok5TFZtKSwq7uh4GK/cGgOO5Axe5Vn3D++DR3gyVsYhqZxmqTC/B6uS46mrKvOE6EGoQkBpO48dV
eXFWZ5bdALS2p6sio0wa5XMGtj8hBSByPD0lG9fB5Xoskk7SjlTAOwMctcuDM4jhpIF+d8Mqjy08
MBZpzKBfEufJkEAwRp+tidlJXJRNExvmLhlToUTIFi4FWEpvHikauTqpc7doFujbsFXekpUhMykh
Xjw8LZuzr0xCrefsUmy6AXZkYzPqVoCT052EP2zbkGhHRz3SzK3is3xDQiTj+EpeavKYpPI18aWN
u7udqvsJbQdoi7g76CweOpOE09H+cteLchHlqTMztR/TjqTgVq7QGJFpYoGr7OqesBYnwrS0BIq8
B+bXcai+DkkMwbnBttYSsnxFh9EDjjX3UxutLDbWjd+n5r2LgKiLspFaD+OBAROgh5u+GY0sbiX5
Et6ud93ksm9ADaq2H5Kdmgl9OlI1xjirVbN/rBqY36Juy33RxvY9sGRj5w9pc0EIhHYlitkC3UPT
skl6mtekSYCLEvH4VitXHdZZANbH0FNWke6PLTZRw2lO6AcnpIvdBMqyn0ipbYnlCy2nh5DrG1WM
hhRBpDr2Dl8OprRm3K9xl32L6Xu3h5z+WtTxUk7BuhTdiVWexT9zCKbJcvYXXEJ8x6qT7ZXrO6Gq
ZfqUZ4nxSuVt3iPagUCm+9Ue3ld+o+U64WiVkz7rdfVY5ijBEg5ue1fE+UszCQzvNnEgL6YeY0MW
JuzHGAy6F2YUR0EHC750olPhBuEdctg1r3OOJefjZGRfC/x8r0WcGM+FYU6XI53byJZtczQpGT9R
fBewpvx1loGZ6+2VE8cm+1Ymx20QWl8tIscJoSfhilUbfst7Q0B7tgMWSSOUYnLjHGu7zpqw77J5
oNe0NhQL3SkneqFkHoF7keX2VSl78Z6m6VAEeBUNnLvEH8Nl5PduljTGRLpI+1g5SpDUkCLkBIrG
8n1egWn+AvjSScNCmqb+ysI7YcHUvGk804YCGr/MtbOstcXjphuAekX2O9Hcmry2IbK9q9GTLA+c
PPfw0lFDNbFtXtK66y5I8TKwJiZsaS7nXsn3QgwzECfKjGOQ4Rv9OgBJBrCnyEeKFHHe1reRrhVU
knwcydYaoYy2ELJYXOeVzTyy0e8WEtJ4X7npcGEtnN/AvdvxEJHDotk7ra3Q/OrraD8BgSlfXDnO
wClN8OG61uonNbnGPd01z0cVxB4OGxee/wOA6OGc2a/GIt6mwLPa2WfriYpDa05mOhlaCFoQXdFS
6bbcdXLEYYAihUEUWmmV5lYx7pPRoZVSFWFesEnrdtsxFmYzGeaCPTW5e+tzDWS7uBaNMfURp4q4
2LgpTkO6U2eopFwOmi7y2roGCRLDeTQg0byVyEa1OhzJ7s43yCC52PpVkTYOZAFO27MlA7WmVQ9Z
hgXXXqKU/pUHjAg1t7VE9bjEVXGxeLEgFqZXHMDkTTlSHSI9Fpm3r/adAs76DPfaapJo4lWhjYIb
x6wxAM9t4wz7hL1afYT4pVV/9m0/j/aOiKisAs/T0mu7B+hG7+UgEUoNddQtADrzm1zJgudgQVvc
QjeVogcwInPn63+vNB+2QSf7vF6IhEpn+9mmy5TefxZrNbk1HIjP2UqjwohneeH7WHVouTKPU7/g
PVzdb+QX6Thq0VWvvG+tQbLEi5JTqsFU9yh0aZxsY+zeLBFMx8MTznNQc1hHF30+6bkPCjVUSa/a
4rDS3eJpseTlTf5ukqQ9wqchBG+pL0zF1yO0qkFlQZCF3UPnvTcHW2bOzkGompnnulLt0qBDygb2
OJwdknYv4SQxH2vEdRSokK4EYi627tJnxlz8jE2UZx2ywa2WRVKFHamkZuCEOwWAYpfUswVzUwKF
b3xqB2BFLle2fh7YgdKJ6YKNsS8JFbBa39q5y2paB/p+1ZP0VPmooa4hZ6nBfBZYindnh9qk+qbX
GyoT9XvaFbvG2bCbY4dOZQ5W0dJ8XB21fKjsz0EIjzc26tgz6sAZOcaxCWjRUVe5QX7LTpoVYq3R
pxEstfI+9+fJPbZs4VwM0hIICLiQoj50g46KcfYkcXFIqItvct1yyuNuC0p3WEdJezHX5a6HADyz
QdCgVpCKxCEql7Z9wAM6VFFcefO7tsbzIgMjmVrjDsZRYUcw4OuvHZmsHXiMkaNBvWojp5EuN9Id
24mOBAy4suO3hIghKi7sqEUdrkWa7PFpjbG2r5ThIc4RLelHsW5B3LAWvT8z+sZ9KcfSAoFKVErS
hBQUM5sTqrv0p8pzdBVBKFbDM9IHZBNBJ1HZhWg6oNXUyhDoiihunRJO3lVgtezDyRdQ1gwCsXB3
buGU51rSN0jZlY25Am2drJBuiEWR51DbG8NAG9IDvgUejDsnWmCirTsDu9PmIVlN1vuKYIGxEfu3
SsMjq1IQh44hQd/zsCPLjz1/l6Ot+K4hXqJ4CEf9UmMa7l85XE7prZtX3bbrIqHvjB2Mc94R7p29
M0Way8EcrfyuAW91hUwy+QYelzvvTeuMXC1WVEbWNZsDCYL90SPm6AYmTspXwMZGd9itGmZTt8Ks
UNj+nUH50I38vJmOBkWLLMInnn2ZTGK6Q7vorbPaynPkiZ1938YJKQii1p+drocF5KJDTEk4QKHf
48/HcrSc8FSCxxWqHzF1lZBhAz8b/fGYOB3qtL5ekYMmhDxwuT4xSBvGRIaydhexp0NEn1U3MRZG
yWiOTL1ETVKFGaSLvNBMCLIBK7r0V6aS6jIRBmkDup1Id48QQj5MszugOh5qviVqAPfV6lLi2yo2
4Nettu14ew/4VMCeeskCCCc+cpQC6HXEgp6jvKJccrOSytUHqyMlQVQjArvI1KtstxIaTIXCRk6H
bKSS0WjKP6c+rXci7gF/D/by4jJbjBfzUHdk4LSjd9fbHfl8g2ZDQtXQ9JyblWiuzDIWF15aFi4y
oXgBI2LE/oWmpeJ9KbPifNZkf4NWj2ijzBNvuGJUTZ8BYDco6j7vQneysiVS0wKqoew8cJ4qzbyS
+bczy4vcEABCBmeyn7Q4lfOJylVhUgxoIK+WsjJeMh/FQ1AhxDg1KEz0nUssAYcCX+BqaIkTrnaV
ARy0AIk1kXzE+jyyP49SE9badt+c68mcKEOboolPXlmZzy0qiyQYVfli9lXz3A1NE6QZCEoXRSVC
qWRkyJfdS6JNesLeatZCjZ3HVaew9/TUXV7rREFozXmpIeoV7jVpMc35YLcbdc0tLqkLuGdarHtP
VIwz+Ct14rwTJQjbz9L7u7FbxLHom0GE+ehN225Nr5DOwNAI3L73znozrZ1o9aEwBQCg50Nti7G8
wy0LwY/iFly8Hjhoa9pqx/YF4MrSpGgDJ+M5jZf52Y8HI5C90rFO2sWu8kqyatAWRpZtDY8e2/2D
YcXGe4MC/VnnR+xAm7lxSP6f8dx4VzNN/oMEDxTMnnpDoDzcSKUvRC4MjW7wHqw3fqLhFO8MYiNZ
D4j+Ul5vQl1DnMJPX06t6L7kFDvAsXFQgbVZr8GcGs2T5pXWfZ6aFomSVPWPUtYGrTCUloVpfl0U
1X8IsZJ6UPfOAgV4LKIHjovpmRNtU8m7zuoby74e4Fkzy/eet2mTuhb/MyKBeckJFcPYAH7p2gKe
hvxkEng1RGQ2+jykR12lVb4eEXIvw2OczZP91a6tpjjLG6+C3xNbnT6QoTba1tQxeRWoWehpoY/I
fWMjyCC8M1a2jZ5ONltXOJ0+H9UyU8UMHDHbezJcJu8VssnApNLKopzhR7t2ChObfR46hUgjbitB
0GKhsUKOzDYeVdWCF5qXBhm7ZSMFTWXzXW814BcRDU2EerC7QcmCzF6zpEAtJJN4E5EzBlvaIEme
rHp7O5rewBEmM2en654ab4pJ26YR63HuwzKUzfkJEl2v4PdMRCsbO12aqm/fFfwrYwn4LTJbwqmx
2JIFq0yZGc4ArNi5H1Kx3r6J5SS6Xx5SADlu+0VpySrsgICRgr9DC+86MMCHngPzRb70MOcIwfE9
d9z/Q3vuZ4MIzT8M1D5eWZqcyPQQPvzcdax1zhw55Kuveo6L5EfXWziFTfupM6sEtefkjdAvNp6F
cAOXiEaUKiV9FLBrZj27j/lHo+vvr+vnbi+X5dKnx67q039FBb558P+qkMhgSrl2krnfikZu3qbq
U/hRFX7JQNQa2mX/0Kj8uSe/fSI27o1pineYlu+GGPjrJ1I09AYdv8T36vMTx09VjWnXHa353k0t
hQhuhLOE5SPLaVZ+Por/pTn8A6zWwKb9l8HxW0jJ/8NL2PycTvL5Iz9IDobuEydCo34DwuLBsjFt
/CDVGob1B05w51P84euO+G+Ug+n+QVtfxx5FOPf2N1wDreQh/c//MKE80IBlh0o2ISYj79+BOWDr
YOD8pf3NW2lzXT4+LJ3r+U1+UrUsRSSETCixSc6CC0b1pSrrwIM8rV+QEethbcxbd1jVoUBqXOlf
aBUypRQ1VKkHUUG56WhZmEjay46O3ZSHLqRs6d1nDlstB98soQ5QXOU0UzuxsOdWnFf85SzXpklj
B4yQqRqPHGCqfmSbw9ZikFd1ueQ10u6M4A3fk/WlzURw3mjVSBxfRoLRYhG4lZstMd+a86z1zXiY
mtHdHCK4OOxcXn4w6qt8VkZg24V4IPh3rcMsRcUIo3JiXcMA5u/QD7dTVHbrhtUjPfdu5fz5pkvB
maMe+vEKyzfncpEOk6K+pqCJ+mail4d6JrN0HnEOwnZsiNurktY9+f4w5mFPYsKBthV7Dkcuw2Ho
ilEF2mYSTiurOJNxN+3ztXNXdu01v5gdLXhqWKfjtQDS+zJMi3E3QWEYD82Q46zo+zEJEmqWc9gn
yxqAdOkiMnvHZwSxy1O8Nq4Tdkkr5yPhZ+QoxZ3NF+Wsq8QzRv8WT4dRHnoBmd0yinHnJLKFDWd0
EAQbkh9gKk87fFVAYrJiso9O3LtPfr7Ml2KY/P6Q5ejG92nf0cseGeoRLr1Fv22dYicgbVcHc4AK
6RBSTEk+H1xkkXmuhfZIBy2AQ9A1ka5Y9CgIVmfoA9OIcqLy9mKapt005E3IfD4m+4VWJzc6kZIY
yr6cCIfK9LcV5de+sHkb90W8BSQSC/9WwTwRe/wL9kE1s7wnAjO9wDFTPjdoI0hXG40plFoyYPNK
Ez0SHcnYhAFHSqQwlWEZI31PS8COujEb4y5JiONeRuqKqdv517Pd0p2KOwjELOLnxMTPbtCYVYEZ
yaTbZ6eq/KYDwT8iURPwsmiNgnSJX3kbaLxhRPHf42o0Mqh3w1gckqEVD3GZqePUVe6eipsLk6OO
+3s26V/1ydYiwrHXCMM/W3DegOzYwFYH3ssy7IeJ4xmXlVNa56DnvBfEWeIw9qlDHnK/Aly2R0GP
RVSaGfVx+0A7uju1nr6+l0B+I+T3y5PKZHUWr8hJQk3T/TyQGtvVUWr99dLM9am1ca4EQ5PnWSBG
Im5tyrGRQUbao5O0QzCRFEzkcpZ8Gdqtd8pGv7wrLCnCfqWTR/H5MDToZTo3BhaJMFq/tdNWhQv6
GH/f1JbAYm0DtL74KHMoe5DXXRX7iDn18ntNusax9WEvzJt6apwXnyjt4WuuZ1aEU2AKyZ23zjZz
DFVQ8TZPyxfk2XZYE2Q/R/4o3K6I2C/zHHH8tqlUzs3U0/3gY1Fnq6X7XJb/d1X8h1VRYC9kL/bf
ZtDflsWr7GuKqO1nMNLnD/1YGD3xhwXHCMDzh6LW3la/Hwujr/9hofr07Y3MgdbMYdH6wTiyvD+o
rgBu2bgxoOS2HeGPhdEy/nB8GxWXZxmUPzmD/Dsr468qSGIriJIBGsc2j+2W/qsuk7S/mTHec+qS
FmeBcCTFfj7rwLcciAusQW026VI1l/kWDfSYzbVFktOSkjja09h5czMisI1o0dEyzTTWnZXBV0MB
yi8SAYECDQOjNqDPApPtL3f65nPx/j+1qm44TQ1IcrdN8V+WdKKbuWD4Mq7uCdsWv1651ysi5bu1
u2CVmu+MFJ6CPeX+JU1V/TRpC0qav/9ArLm/fSTKaMPd6PqQAX6T7GnQaeSmrbpwHP+SAEct58QC
UQRPADVN5Nmt1p4ZHYQ6f2ppl4bKGvFp+46iKG8nHBiPsZttqO3R5a7UTryhpwfY9QAckTQ2NbGc
HCaNh1IYw3qwNox93husyyQJgMo2ADGAOu8QIeDyoly+TyaW1AvNGec7Eui9SBgrmB2s3j36BHol
gU87AymeG+dVhN0RRtzkYO0MHZ5IG1ZDr9Q+BhV4tTiZeOho5CNZxZuA5KECcmwh79+tgzROHYx0
IPBJtiR4k/wtemy7cp0eaxe1aSIeDIMwkyBze74bjqD2RUuX+SYhqidD14irbmfaAiT7OAFGx5/a
ptfzB6/9I/SMokQ6P3atnaK2aylsP6DrMfoLSK+uOK3F5GogLRZHPuOuqtPzoQPn7ybEsGKEoPdx
x7ldPGhmKeYvSPZm7dUUW6chY+OHmGlo5uZIPRFX0UgPH2y8o3EzSjnytwQAcXUi385Y89rqpGLp
eZ7ekK1O7562AgxFiwIlePOitt/yjXGuFsd/GiHBgAKfSOfGeuPcpsTgEGDdt9ykbLF4CpRpB7hL
6DfkmbViatp9suZtWtQZ6I2SXdlsD/DIl7XZUnGELYyLBNJKeo4OQjy4C4REv81g203UAS58ztEG
kVeD5obrCEk0Tab1lqiqFJHPv3rHLQ5NckuJeeYo69PMCrBYTi4FN0FaVewmUWm3BjX4/7GXvNqq
eUvywb766Cdro2ucplGWN6ZZJG+CMtgZfAWLHiAV8rc6KUaInaRm0wBjyNJqAWM+jYMXpvnEHa/K
mKx2MTv2vLMb13/COtMPtyIj5ZsF3WXYjNSashAvrdNd68Nsm/veTrSa1BeFRw0lmYVpz4xyRiS5
8Zs2I8hMaU1/LvkCcZL/t8r/lPM032UbR5KGPAhGOrL2Wy8QeYbpFkOAR5HHUxYaJwCNdBUnKKaV
qIEPSiJ3hpeLhFVeSog9G2ofDHT/3BO2d0f+Hi+CtrrMjhAIMJQWABgvbLGlJJD61p0lYw5OPo/F
fGOZdrvVndlUmrXi1gNz51McqiNrAB6ZeIV5zrkvpB5R7Fd211yQPyq6B8rHmvakKXdtLwfRad3N
MvtcSbmYTL/Iuxf/MbPQ59xRC4GjUGkdOjQaVseVCFqY/ZToqLkP1E2oVWyJEfhDuRFSBwIQlx6g
T6SQvD2y5cT/CesvZo0H12hUCSNn3F4Kttr8FlRdzKFUk8RDpgibCzmzp84zEAAlrvPYZ6LwyDho
vrqUJE+pswVfUJLkMymm5fMZgXBd/kqvYUrYRKpk+Ebfbii+dMwQRhrOMZT866aqa8ejJ6/F/s4t
E40jyEdsBLL3/ByJN898KDGS5QS5z188FbfFd9ul2YTRZ6H7CWd4FOK6Yv1Z20CoPHGOGLnJWgbr
5uj6EZsMRzewUyvBv1miv1Lh64MsS7xTber+/2fvzJbjRrIt+y/9jjQ4Rse17n7AEBPHoCiJ1AuM
pETM84yv7wWq6rZE5ZUs38sqrSwHSWAE3IHj5+y99oM5DlDeV/HBpiKePMDBw8cFu1SQ9cRjgM/c
FC1RfNRRJPmkZjF5LpJxcoUuFtOP7cI8KPSfpsvKSOk0fo5oUnQ7ozatMnUrrF/EINUVnUGpfupM
aki9UL+QykBzvSQEKUOU6ibxNKNJyrToOe9C+9sc6fCY0DrdYJm4HKa2WYIsb+ezVRGShhSpDApe
UkhWOv2OrO3yi2DSCotajUIAAQUDn95uaWsS42bXQLNcbc3yK4BZ+UctJUjIUbt+tyo9IVrjPHsl
k5pgLKb6BoZRcYmrfAiGyc7PPNbrL6kzxB9GI7+dbHUm54lZ1g6+1IzgDC0anLTkA9kI+cepMLoI
uWZZXjq8wPw8a1aS3Z0M+5+RuISoA37ObZvH3qhX97x06ocSFmLsp2tX7mSiVp9jC0mK4NXjcJgy
SUXbKEbXtTXrxI4zdSSRq3uFY9aSdQ8KRlvTaDflmnZtRp2N2gwn7QIgn3LA30K3Lxqa4nuZN0vu
pZhtjzbZTbvIFOc0rOo9hLrBx9FdP6QZZ3reUiOKgiXkkLQU9nDd9Eb4gQmstceDAjMOURG8C2WV
u2WxrGsFL+oFD+zloJYlPABlE7lhRw+WrqVPtSWeNsOSHoAMWvc4+NavqpqnFw6Kh4sWPETu/75C
+bl9ZlIS4Vzgf0AxkPrT7fi5fUZDWZcpur7T3NftAcwcvMpJ5yVkKJjvU5WMrJBdfvj9Vd8ZGd6u
aoK0g2wn4Ca9pzAamAUYrpvOqclhzSZGwoOh7jVqjN9f5+d25PdPZ+GXoFzW8DG8h56MTPWHzomQ
foLA4ZmqtvVjtWW8mDhCoz8Ue393MVvFDELbSJc0Z3/+KokNADJCEXiSQAaCqiJLkDMomKENk/z7
z/VrIUubiyQlanEVD897nm4TOXatkK5+0rHmXpcDpbfJhM7rmE9cdDYR7//4eoJziGCZoOb/xfgE
AZltmxfmad0iN76/gsqYFAyPFA+qkS5Z+Hp/f83t6/q5WOfDSXVrIyMA+qVYX1Br9zD3jRO5TlRX
9lscDQ9U3sDlvMVfGxzzdY++F3+vElU6/+NFSisPWyHRV29MzHduL87kjToj9T8NQ9Ie6Mjpx1kQ
xvL7j/nrVuAqNv1KyxImXL53q4bx4kQ+X2edoh5d7UL6196WeP//+VU4UGLUtBx8ku+3udXrWmMi
Sjo5aHV8C5imp83kzP/+Kn+zLM0tFwFDqLH1Z999YxkWHvwAlXnS0J3tkzZmUYwLfuRgYSJ3DbeE
WJ/fX/LX5xfPdJ5hfCxatFz2501XJiMYjtwyTlB0rQdBYthpVbecoyGvnKDE1qC5VreyRH5/3V83
OzZIKG+CT+vAcXr3UR1tStS1NrVTNrC7w4rnZG8x4V5TsqJ+f6m/+YgsDqSL6DcBTb5/WNr51HKp
QsMcQJgxI8XqYu16kp8MFky2neDmbdX8/qJ/9/mwmdGF30iR5nt76ajC4Igh6J5yi6CisjD0Y67K
eM9B5487/W1Y9fNWd+hOmIZh4JKV+Cx/volVLFup8jw5rW3nSEIyCtKLTVvN72DpMPdOiTOC40iZ
PE/UdRO1Vnc9NuOMgpDobQ4XlfmUR1r3FYwQ4U9yLfP4VmZWnf/ha/l1hW9gVGxxPJE2fvG2m39w
AJeJOaHUC1nh6Ll0AneS+jHd8m9p7Bpb4qVDWf/7OyF+fUI4DLioK3VnMzu/d2xGOf0SgJ0scalQ
6874kYhBm+f+q2wFr8y4Drf1DlPruhny5nEcTTLKdObmd02nNfm+iQby16iSAMgtIo//8a5H9gTf
UrIZuHfau7uHOydeR8mux+ZA0a2aKfHepGtDKigJLMMi+4eb8MvatGA3sxto5bBEjfcXbJJuK/qX
9TQaIYYONd2yoJqSZTqTKfFPSwguRt8Iugx8V14H7z4dPiYHvIKznOZonm/TMnMuVShocJSgIyd/
uNgvt3q7GI4IoerbG8/Ufl5eRaaIugvV5WSFALIoX3tWFhuRU+LvF5X28/yYysjicbkVDyYfjgH6
u4VMWkky40icqCDauLtVOcORcyS7PvsYkljWXdTpSCfkLZ8vxgw5cyKx9dZt8u01WDXzXZxk9AmU
icOS14m1flzttj2oQBUfHbpe+g7HznY8J4wELb0WLbc94U1Etf7+k/y6GEwoZCYNU2bOaKK3HfvD
jkzKRdabn+CkrQuuwS3ur5hAbEXq8o+rLubsrAEDKyMtPfQNP1+qj1StH+e4PbUMg44SRiA6cpLo
A9K0qgujnP/YP9zeXj88GA1ea8B62fo2E03Gnu/uUrkWumha0zhZzWx824B7KMsIHHxriMB3oKvT
rLn5sZpn7Q+bDDbe+4uzvRjm61xZ06mEmM/++M0aedgnBnHlJyHoJK2+mkor6/aLtQ665k1zKJ/J
rMkMf6w6QebdFp9R6gSYHrR+C+F8i5ZUh4Iu4ppt/ZqmtbeDxcCoCh0e66gFOZnuB/78W6RHClPN
ijzcw3eLhsikXp0xXsHY3JZXrvAy2C99K+oTCiK0aprVzbcm5qHBQ/pL3y+jcRS6STOSISijCbqU
iaK39VWRFWf0HinBaL2yRwlq3X73eFQ28TB0sRHnfDd60JZWS6+zzcGB3tQSn5cZtvDeez4mmQiQ
SbmJfo84eRSP7tAkZEZCOyKw70lf07Jiz7ylTQ61yMVXxHMZTXGcwrrnzPXWDCXwLb4dF7i4ga00
a3W0KlqU+y2eKD5Y8IjQmjcr//UtZ/Gt+BwR4M47J9/qmqZmr8VQp5dXuuWA8zMRtRzcl3Z2CAqT
ynyHf6SI0afhwrnMombsz2i3uSEaIr02gNJWZ4TUq7wv2gF/4k7gxL3D3isvIwv8zp1di+7r3Km0
wEg1M9dvulUOxhUu360V9ZZkOKsJv5GPbj5hOaMpCX3IwPChpcblyLc50tEY6M0lWQ9KnZkvl6cP
Queq3yzje1lAdAhGPeRPHKwYWdaK0/HYzBtBY67AEmF0IADTd5hs0sKJc73TbsppNPu7DZJGCBuO
nviW82oF9Hmxp5oRXmIcx7FF8uIP/QhbrS7ryUeexIJZI1ZQScYlbh97SuxLYwzxPYFR3ciQTDuT
66rN6WnJeuiI7kS4Soxh4tBljAZ1bu8FGPZ8LxOTBVbGkphNJWl5N7zVAfTsWX1rZNFqiK2KvhmW
Y5DPIY0QSfwQ08RXp1/DW7mO8+33FhzYUX4Y2D3i3kDO85SEMVPYbuim+vB9W1kazxZ12zPY1lP5
VJJR1NKcX8Q989k4OdDtpTev9QaP8dYyWUU4cDiZkfbC96p1BZ+BtKjheUmqadzNCX3476MZgf0G
h8FWSEQGtZ2sbIP5cbp1Ylva84DKOP7MQt2iSbfXn42WvL2N6V0RNojWkxgeFWHVrpLg1y+AgLNN
Satg0kC6Jl+sEY4GBkJHi5Jz9xY5I4jHbXd1rnV35Sqa+QuZiroy0uiBAnonK2cersw5F/dWinof
82aYLN+kwiQjSLGIG2fAQHSB44XaWGf/oZLlfcwYIEbISLuCtWIwzcnYwb1uf6Ywz8hnRd+5cabz
hKluCiR8LejNK7mZnsi5pFu/5DQld3TQVtL9jNQIT4WqzrTa6JD3kgbZOozp9P2N/5856R/npLxV
fnjT/82cFHoBf9V18lMWzPY24l88df3/+V+KZOgJ5IMNqAM02VoU/39UytBzExW95b38O+aa4uHf
YiH1L2ah9DMcsASgkMx/pBZCGvjuZcmhmhQZ1DyWvgVGvK/cEhtDT1Z32bFIq/XKjrJ1p2gdm3Et
OGabfawe+galhsuUjnJVNEtGhiEKenrAsJDXcMANw+wBoUKFpJIpqFh4nGXbbKBNjMy3MQg9roRY
rxr6/GQAvZrYy4DWuNYCndHfFShX9cBPyVNsiUkQuB7RyHyzU8n7sUmQh7QxqDw3pTC824SVHqC7
eU9sNI8hm5+31uMFEyfrHqUK+94q5/KSH9Pk7AUJ+kknO2BHXyrzy4EH0UKbUrhWbChlTY4uwQrt
BxGug3KSMw4fd1Ho7XzFKRtZu8mxFe2TOoJODYohmtvUzWLFfIxVZ8Fu7Ux44y6qXueV705FU0+3
jWYPMSgpOUXXCIFjuauyRUR3U6RaVJZZ0RhuEhUqKhnE66qvxMzEj8LYfmUkYsd+mAm3KfdWo1JH
K9BmXMiMLRliomOQJSa56tITpO5FpL0VVqjaTEnL6LlYl+hmtJcqqNQ1x1VCMM5mlGjkw0pWqRKU
AtUtLzp7P1ir3/NP2zu/fTHTZry2Zap2XqYCSMyprM5rolX+FIbjQ5ufaeLm+6It1CuObbxAnF3d
omX3Rs7YF6BGd43R1LcNUx0WTG2DBhvwqSmLE55HayFzvDY3uTJoAjsvYw/1M5ZMrBvflHJO76jd
Z7Csc+NDnIDEAZT02EO9fEyRqrgTz0Y/sdvyiKC8PxlhfqDIze/iPM3OIzL4kg5bZBOQ2ewVMVkn
3I3H2Vnu7RLTIJ4wp3s2KxHeFVls+7OuJ9hLrSJQEcVdcFLvkOeiaGYQm3+sRhJ1G0XEe8zWzosV
ZQ2utbBNb4l+bvB6ChP+br2o5CRLMlz6VCinkjY+5G+yWM+geBEtNyDAYQXcp0qtPVposiJPM7KX
RLPEJ0uyqZiuGrswDwmXQySN/2Uujq0+fQvDTj6tOBYDpyaYxUXg1D9hPQvSlReZiCfDzerpYjRi
84aI53wHOJwgUisK4cvxCjwy9rOuwsoWj7M2SEwSJZZLDe8l0JIcf/TiMKWvuntkxGSVTmZ1yLB3
XUyMrq+Zl62HIqrNcw109noY6/SBEMb0kTuKJm4e9IuBWNoD0eP1dbYaJFJGvRV6YRvZp6TV19vG
7MfLoqetw1xMQLKspX23pGgPXfgWPFaIMb6SS6ufSWm3sDKzJQ753IaKW8sEIIoV6TeDHLrLEXvs
Z4o3XGJohFTsrmNy1cdZcz9kw/SBOND6xGy2DJQ5cR4J1Uw/taPVX/Rm5ShQrUi2V1d71XaCJBfc
S054rCE87nsiIzgNOHLXNqP5ao5ts+cos3yeU7yZkaMcy6wujr0ZXjHwBBgzxCoAPwa5ooyOmlNf
LHAPPFCzbp0Zw1eMbBQnWZkfVM7YbmnWlS+wt+zbBFyIFqsz7lyrea5Bs1yozYTT30B6bpXGdE4r
s7mOgYsc4FzoZ5qBy8NQJesLuoXxzBcS3mD4Hz6v9iK80ZigCXV971fFnB4mNCf72kgtHChDlX0E
PZvvue3sFmVqdo6d1V91xer3K5EZnTuHKgYGazbcpmiBoQv6MphgF8tLtTF2ZWdqr+vmF3YJRRlY
ykvlQ+i+r0F3X8VhcYuhwLnWKi16QMaa71ecSbsZhOLooqRXr6wkU6+cPnOularQzss84vIT3YJu
hHjLPbnaN3kzwPQQbFSa0hFpqIZDdRdO/XwEphSdajIDfGYQ6PIHvbwaEKahluVRU+Ylig9KHa0x
xAdrAX/rofIPva6xlhcm7nPLh94y6Qe0iQcQnM0zppxgplI78S6hxdlU2peUScMx70x6SkaS3Is2
7e4iu7evOfExFxw4jLrDkjUfu3JwrmfTXq/Grlae6moAjSfEdJcnFUZQdo99WU7T8nVRKgKDOJqY
h7I0J4xcxbgPOzFej2T6nLRc26Z8TfNpws1zO5tL6C8GBSZS/vjMm61+tJyhepZ9ab8uHDFy1yJa
YxthfwV5kgZMpR1oxfVuquRAxHJHcjHxZ4Su8XOCd+qUoxQZ0j61y8cnuA0iR0+BmsWzVoXKMDaa
TyG62wC9YXWUZrFJ/6w0ey1hL+863NmfCTGxrACvZ/GsR5Hclw3W8gG46MUoS8XNcYccScQ4OEOG
rRuPP++T3Ojz695QnZtUFt1VJpY+wEBSnZpK6a/Cnuo2NTLzesrxjipjOXyWJA+5sIzHDr8vDjy3
06fhXEcdPkbyUr+p+pAPrgNUsnQdvuOLfOoVePem9dgkFY+eTKkMt+qUtNwe2jU5j2sYBr0qqxs7
K/XrRA1LHkvj4mcyX4Sbhqbc2331tiYmIm01B0hKIWJEiJUtnzKa0jsoqE/MvaorJSrNDzIC+yJU
iF8Trjoeg4t2CyZBhYBYXm03kHmfLvZrP3jjAhLLSRvtaiCN+BhpZMK3cVndVhHcEVv2I1ARwElN
U5l7xYKwCVpRD+hAaAyJ8ZzhJaiPC8TOM4YD46XH2ka4dl+veK1G54NA50zOXqftMGeKezTSseEV
Sm3cZmGz+frH2TnnUWnvaRZV3qTql1AGJm57YahXjSquesOaT06vSaDMSvMtHhJiqCGMO4ewb+wD
Sq7a6/IOpkq4dLf1mte32VI3hzTWtMOM/8BbzUTxpml1Vhi4rf2ZWkC7R+6ZwiQwdftVFsrwWFTS
3IVZ/WA2OVjn1DnrWtulfD61p+6YZHfQeORFborh5zTVrQJnQOuQVRmEgvPSbtaXpG7J6u5Al4C9
mH2z4vW2ZDJiaRodvqjMvA2pTXci4WU9WBnRAZNsbVAPsFRSb+YhfK1HQ+N3TfupVIkIRIljEJCw
qsae9125G40h89EPLYS+CvugVbm8AejAaVq1k0cKNKtjyi0pQJbwMNRp6EVx5mjQllqRHXHrCo+V
jRwA3XzstcacmkxjK8rXsUOnoGTTHYYdHIarPh0tdUHFkDUT+4T2JIvDwVDSrnFgGJm2z1QeK4wN
KaaBScxYBDV1+jCqefRRzar8I4AsuYPoSkSZGTbNTZ31zsWaWVQrkRkeyQEaCjdCfoj6ruIN5krY
Dckwtiu6az09pb2DZTRBnYwtP3KqQ9FoUfdNL1JAPKgv6KFL4AMYn0MIfD5nw/Zk5nFzRiSnXxlG
u1w7TSt8WAqR10fNfCKeZg0iCv+H1ZIXqWHdR1YyobUGl5NA+IHjcioyW3xJaD26wI1zrwktekp2
wUxrHbUjKF4sv1OsgydX4EHo61MbL8+JrZxljQfZiUfLz5HDuV2TqF7Vl9Ne1RXDwyntzRwRLpJc
FAEBXh+5LfpuWCTomA7gjJ5T3Ch5coObVL/qTONRdOAy5hEzZJRBh4Ca03p1kfPFFGC882Jzr+o6
wZG2UZ6gOeq7ErE6FpzlJJPxJl4M7ZMOfiPz5EyImWqV7W4zmnorKRNemA26D+ildyusc7ac4VEk
qf640ETdpwnW/cKRe0g+9s1sxUSIWyVdFpbfk9LZAaq98B4FonWocWNCfunUq7jIE3+MJsODEMNr
rouTY1LbCC66foVoFJreYgzInqs+uiZ/jTc7UMgbU+XDpTIPkhVxttXUbe/REe/+0J9+38JFqKuZ
6GXJhrMtXCvv+tNxaOATBUFyxHTBsU6Z7fDUrpKntDlkFiTZsnmpqaVKXtlq9ofRzLvm+KYS1iww
0ttEFuvJpkz+sYW7JiUAlLVOjmKu2pcVKOxlneTxjcyc7O6H0/nfaGvfjS62S+kCZT3NPdw5v/bh
myQFElNwqVpryoA9AlO6XKLq2++v8y7B8035DG7TcDj0I4X+BTecVctitJkdHYc6XHaMDo2jNcx4
bIiXvSX8iA7V6MTkVC1G8VTbESfqaY3iG/y12+E6jPnpfv8j/XqLGQgyj9rixjjTvs/NHNRexj2n
DHqW5XqFbA7Pd7opWA1Mb8Inz6J9mYeR+yza8PR27f/0j/7QP7Jth9vwP8vsibQrv730ycvQ/9g+
+v7b/tU9ssVfm4eM/iuzNqxj21L7l9De1v+yNSbMjKW/i+Z/ENprf6G8JxGACRo/BH/z300lQ/2L
MzyxoQQQb9hiR/wToT3j73dNJVjNiAtUUtxIuPx1smpq6IWtKhkPFWF2vkbUaUDCueOZff+wWNmz
VEeMKuTtBajAHS9LLU4p85KdKGlr6nt5L0eZnRTyTq7mIb8c5cZ8UqxrrWlphKoKb5gU/8yywRRA
dKw7A6Wh30S0SWPZ0J9wlMRDi+4gO9XOdTiqPpYvYDiGzALRALqIBNcEuzd6qSi5ptqofpp1D2Pu
3A9mUjGkqDQYH+mzpdSqnzPxgcOyQj4a7fZYj+0DCtGaUmnUYZSZSgBP/xO+87tUF89jy+Uts37I
q+S1inoIKxBpPdvSziLG/qaVfB5CrYCstc2DJVKSclpelJPCxwPaDUgTCI0/KvaxbeURmnQfhB1f
zeiEQdQX5FJRyWuZMruWxVdZybbz1YY/NB/5CuiGf+Qj8DWo8ljQrPTDll81UvJANDOUIAatRG6j
Vh1SRkW7ipgM32o4fY2ZcZ7k0Afb76STLN3E4TC3arQ4ooWvoAbYGZi9WM9RRWNoyccg77bmNIb1
C9NgiFNOuhYMDT+QXluZr668uTsHjpI9SN+pytelbKpDo7fQucIl86ds4fHm5NFLmCuC78G5d1S1
D/Qyp05Fmo69LuUG91Ju/SqN7p/T3YPWyqC/0YCAO0ILkFHQgdJQd/WOi06mzelIuX9bJEnDfHUx
ms6vbdaBWPRzMUpOmqoDiVOMHiLc0YPncx4TfqgozYyjrrTOTqRwODgdzSebchpP1baKen4tY8/r
pBMYk6pOC+wxTj0rtDZ4CgsL9TOlgGles55fmWehR+XU7OZT8szrgXu/8k+cUWaXKMnSn3oJXWSs
+D0F31InaBBpds3juOkcr+3ah7f7XUQgJcacZQV2f91FMUsGlTa3vgFXMVgyP6kiemWTs6otfq2M
WZ3SZqnQEyGpoumXjzmJrS7TxGdd8IOw86Q71llyPfB14RW8X1bu/ITE1iVNMTxNhK5cxTa7w7G7
Bxu0GwpV7rBknOBKduPbl1HWbIpJ4ZfWWfFMJoQW0JNsTgxJTMT3LFp6VeFpKR1xB26i9jQMpZAI
ltHT+7omVULTgjarVL9oaRej0+FniOLuQnbKvI8Q913qTUh6Y79qQQY00lsmHVpiWsJYqVhlqNC8
eaLYkhobFY4G7MsxzoNsifKANsCrmo/JeYw5lG7bS0/X9aCKQQtmA5/ngLMSOltauWrB7TZiJ6M2
VMv9rOpZAECLbZjJynu7t0rBx1fC8tIiiIZHCEugBPXkgdGswY5w/94a0lXdOvuOjhzK2tzZYcDM
fZg2tfe2ALYVzhY/J8YK3XLhMeZAMQkMjlucPLl1/cBwqG9ZRjOcrGBMRfhUJ6ZyMGM+6qpwLegy
yoE+FE8vcC3Q17kFInulYaljZWX3IGdIvELvHU8rRXhS26G8tBNoR+Zs0jpPnxXMLa5CSMZlmGlZ
QLpC4g2rqhwik31aYc68XOzY2dkWi6wk6fdSgarkrSWPL6gxT0AypYsDAgKTsXfiHMCvQtudgeTo
GZ1ueXav6nDszM5ttK49Thb6PbtEaTZjWjiolamTMRFtLhu8G+HErVPszNmHg3am3S/3qyiXfY3+
L6iNcfRMvH+o//kRpkGwi+hqHArJE6ywoW+8PZs0h2rqbdOChxs9JVLu+bPjW6LjVR8xwlnDP7G3
QkW6Zg80i+4Ji6mZ611nwYvkCKaC8FTLy9ky5uvBzl4dAwoHDEauvH3XmNUyPyv4IyFhOjujxChr
zD1neqpYWiNmQ4NbCW8xJmEbrVAwybB5bWz+dTGkAZu+RhrD88Tg3MLArn2RKqwyUqchjjf2p4KR
CmdKRsLTcG1jEnb1CV3gksxMXpS8y4VvYdDFNTBVZELPijX45E9+4ay09ZGpCKzAkaIjz2Zt02ct
rWZfUKObXqJq92bEuaGTU51eLbCuTgkpgtKFdAdWDWqdMQQpPAs3rihHmahaYeRaIo/sXQvnK/WW
DOQy/s22C1YjroVnNY1yqsPhCbBV9ZWO0ouBqp3Dlz5nr7LRlRXrubKu9H3AQh0A1lQ7qGizU7st
fCGvTgFtFqkxKn7Eq8jXhAyvnKlalR0CrKm7zjgP23hTja44kMPVKw9LZIxePERjfhnGjt67LfNu
y2Mm1STX5mhpC3lUZajccbDLTrFt3f9Qiv3NWeF9wUxdgziXs5Blq8RJvBcX5g4xNEQVDQc7WRbw
8vFrkvFy0Ut5P7Q0gkxCzz0jYaX//rrvh3Rv10VFqaIbU23QGT8fhxxOpovT18NBTG8PO/agnmRf
y0nJ3LnOXn9/tfeHr7erbYkomoFsGhnxz1dDtwFGaC0HhmMskK0ScLJQCUhJVL9/rv8cAv5wCBCb
BfWHm/LLEPniG7yll2z58Qjwr9/07wmy+OtHpy338F8nAOn8RQ1vMBx+06QyW/5vq63u/CUMzRGg
V1jCZJNwOPj3WNn6i0QalJqI0oSlbr/r//7vl/m/om90LnNOu2X37p9/9Ku+l35yyuB0oklQWige
Bef4n5cQp5a4lWsYnUYR9kz8KDjOk4jWHayIfp/Ahz6N6nMK7e1YN4YxuTB8nLuxGvtDa9NI1xvR
7NU+UdU/CBXN93gMfjQ+nIlAX9vWt7qdgn5sLdBIX0BHSOtoj8xrbhwnU28kwDt+BvSxmSuG6kPC
PNYIEtqUfaQ7LgKuzoOOOoRfZVmKcwfSv4G7ttiF/XmFRnBNBtbUQ4DsxGMBexMgA4X4ultHS5GY
D1NNvSk6k4rGNxByycOWk+Ybalb2sU/cqpHNPtbPrP0Ywyo4VGS3IdhwzLy5k2GXLz6FI5M+hYSz
k2wHwLu8yoKZQqKRxK8PAVx7/XYV1kBuKYOWCdcs7MxcyyN3ABb9XMCrvCMXoOIUQMWfwszYJowS
+JbYjaEW56der/Jsl4w08dx00I0zTWg/m6JpV7bhpzmMFMZaa3tqolTsh0HvXqBotGQWmrNvpd2F
iCrGOFbH4DWZb4UzM5Pvhv4CCPYIbYynfILTj2x1J7WuG0NfLssopiubZrUbD6K6Ax36qCL1wbnW
VRXSuzx+0MKwBtY2mBON+ko5r0PmzPAtlw5f7jhfRvb6QQWYedMCvHPn1Smh2U3MxncyU4xn5DGp
i6eJ0yUWshUeo5pYd2Q113cjOnGvCCXzQQiSMcUoDd8rDh2d/jGN6OjOSIhu1rUJiG7Qdo2TT/eL
qjLlixF5IUE196TEl7vaZjDpidZCy4cWlwROW9BFD+vAprtM1KUKZVxlBGOsPY67JrLOfOvNBQOB
LdEgV0+R0J0Tk1t5Ikgjj/ywVPOHuhfdfWVX6Wszccb2skGpP8CLWq/1UsNqyVnuawQubWfQ1A+I
BkxIext7L18AAmpJ1cPKiEdjtzbTDFQ+q+OnjGXv0qOfvZ6V5q5dNN2p9jhdozQZL8ypG4LcSJy9
0VA89wqlHV4BMpkIOLuL+6LdDSoSjqgldxO2SmGHuwl43uKtjWE9mPwhnjLnigtycAhMbMJPWpTG
8JqX5ZuGefGqKWIDqNjcHgwqusnr09R67LRlJUyNxM6jNgJ/9uENLjHoaJvqD5mJlrq2CVrN1ZrC
5sToYLwC3ucs/hbtuLpWFyr3JrNiG+NXzqR7bsWFU5ukQs98j8fRRprvFojHLyPQpRcoPPj2jCEE
xD9SknVjjNoL2Ceg0NB4KSZjskhzm9r7dao3b9/WUq/XBkWmCXVVr5zQ02Sy7S4aDQY5LKjE9iP0
kNzXemeCPa4m5t7OwPVmffvRiaf12R7XmRK3M46OxUED1o1T+LUAKcuTcHoc40W2bi2tRXWLaC2F
nyVtBh1kKqeFyVdrfymJcxh8s4FF7FaoecZrvajBE4iVmDj6zjYDV6hvxeVS2T1pCgsk/iqC3OIz
84Rul4YyvzExiUJyTSLtpssZQVvtSCW9ljE4g6Xs8huaIzWKZwn3FvBOpVD5iZqsy3a1ri0eBxdF
7KAsGcK8+BT2ZXOXDHpfBXOu6Vch4TiXStNzIrP1Rr1JZFrdc1pTcl8MwD7Uiv9usUadAI5kfBpx
xF5NoFBvt3jmjxADy3tJY8GLlqHwi3rKAh7PPHwRgWQvaQSPhhTZBNWrorfWLcatXHmodcI+vblp
nDuNUjkJwPlH3JS6tdod1mHnW7vqzQnryfQYAUNkeifGO9GPzYHhuo8jW2ndaKjiA7jdEd1KExsX
sTOmO3sa2w+goAmyDkGmnrFAaZ+rsUjubIhx4tCRm3JLY6wmSAV8MK4kO+6+VMhAIH3SUAJauqR5
EFr0/1HZguUxxTxeIccbKw6O00YR1WUGRHPpafGiz8kwh3dcLo/68ZXnu3OHeghpjW11XyyMpbkX
Oep6afBs3qWLnh7bTJuDZjKbgGfDfExJjnwYs1Hwfyw6nvNscsh88NvRMjDeXmPFg7QP+xTGkH0p
ItPBWbhoccYMWTQnivQkPALGGC56aVlvt+2gSIj5agtId2C0rI3CDvAGvjCDmvxJMmrLmln/hP2e
7J7atm9JyxNctXjRaF+wEM1MvwE1eZmGPPpXM7+MABC/zF11dGymWZYJ5DUSBdg+tayDGlHD9YJI
fG9UCtyNdZ1RzLLRDXdK5HRtDgC4NW3QfOJLNHeAx+gmnKG+pFPWnFtNny84hBn4Ceu4fDRMziSj
nqOvJpfWb4tq3m91yXOuvDm5G5PI4MWG84gidJQBeS4xcPQRTQSvU2Abspk719RjgtNFt9pGMCzK
YvhT0Tr6bqHHR4zNOqifrLTvy6CxmuzZ6JHQBYtT6vQHjEgL/RTv7+r2EHtoVcb2xMkZqc2evgvy
3mFU28ekI4kaJSC3K35SjHS8UVQju1tUgo3n0NynKfGLgW6AlvJKOO9XSKYtZsYUXjdhBqWEEqv6
AnW43/WDUvhVr3K/QjVdKjZLWn7RTZIRFDUZv2qElkCECknFseO2uJJNJy47Hmfsog46Z8TMDqQw
x0VGmKCAWCC2lj1hwn3syB710e2CNZ5Spz4BlFWg/E5SMVDpzGH8/9g7s+24jWzbfhE80DePJ/uO
SSZbUS8YFCmhBwJ9AF9/ZqRkX0tVVz71XuUatoclKjORQMSOvdeaa9nnyO3WWlUX92Osd9if0uli
u0byIPOBZoDbGhZohtzUNn2L/iIY2awd37mJnQp0VMUjdlIqKWcVyJagBcgLJMc4hR2tkcYOK8CP
3jvxT/UXyJFigMqtBQfPbkdVYDpms0bCGDDAmTt70YC63Pup6xHFDnv/1BX6bMOqzXuTEPpZHcnT
dDgBhORMPrKOpMuGsE2HGN60eTFTVIuXAdSlve3Z9GkYVjNSC+6BcB1UuXuASMBOgJakrHeQ8m25
kmMYh2ytNvUXWcf+g5QQtTjWa1gH0sk9+gDD5IJjq9j6lZunNwxCM/zooVec09KXz40Z1Peg473P
dein28qNmm4B4lh7tw3SYtE31+W2bhsJ6gkFIa1uY2bLqL243yaFMO7MJIqLgy+SAMG3J74RcW8n
y1yP9D0I6lxfltWgob8gsHkl+zq2uqPrT2bl/lcbzHks6aZ/ONaZBmOZ3x3rbqqye/sZLfjjZ36c
6hAF/4FpRUVVKkc2zqC/znWwdcAO0vqGkqTAkSZDnz8RSgAJoWkyaHFVoinT2r/Odbb9h4XxGbGU
qeOhde3/bLJj/eKtwVOpuwYTWR4oBkgMh38+PQkSOqnJp/jWE8STL3PS5SgWSI9fOmDjpp1XZVa5
gQMSwxtLLHETmbm2zLkxP2gYzhXK2MKkMa3HtdzHc10QE9B67vvMzb8uysS3F3YhplNVZ03+ksx2
faraWf9IrUgGnM0y2S90ABfTqtCGwdommls9eV3nmfuWMBhOGlbSjDcN0/d1jG8DZaaZT+yybnYj
GAEvjZ7YJODxJ72fBEWz8KOlkZYzCURT83noWUZMjkN7e5BI/abUN75ymuwhu5JTsgmgaNPfHksn
JsAiTm5ynD97BExgg5u+2Q9VkdLeSkp5GWpta6ZsVZUZvIylJHiHAhU+TASWbTFNc/oinZaecG+J
FRjaUwylttmlJDxBfhszDs40p/OULQj/msN6XzInQcDStPSAw2w2FnzzXGV97g2KqMQ52Onc3rW0
192jOjS8c0WmI23plDwjWNPzHthJq9lHr4lkptDoC6AyLjHsjQ8zb21Kc7ypUjtP7HznIaUiQGnj
oiEcDNZijrXWLkW9hoduySxq6L0jwmLQDjO7o2FQjIxkYaQxpXHUQJfYGwXhGwN6LgLn2K+kgVHx
au/xPLECsG+/DpZp3Lct5KS8Jjfig+ObSL8FqdF+m4gSGK2zWbZOAa+kCI2N2yXKh4UDyPskRpgY
i5pAwNOI2uPglr3gQjUZ+9BENM8+sdmD102eXUiJBi6YFA0nomy8bZlZLfQkAWSYy6xaTSKLoCoZ
xsFPM9JpIp1zO5kb26yKb0FoyvvO7QGWg9s3Vwmh7uUyr7vo4Pus9Uvb4movTTbDHQpgRhc5Ia/7
QurNhn5++1aZIn83AQ9biDda11kQto1w2KceX0RdyjyibAPj0FrduLCtKEerkqTGzi77zzGt0W45
V7Zzp3EFHXQnIvocNcSvRaldbArpaFv2qHLl8XI3yLbF1pgNeSmrztjGY+ant2wc3qKo/bFfZKae
HdEe1SMhQu2wwmVc7geCIs6JYh0uZJfbpIil84GACp0Bo46gro/feI9kmuuFsenz6OzGLYKq3nZP
wAdgPcks/Bw3zAngOZH7kFr2Oquz8tAbnnjCAnd2Ss+5qDv7FgG7vvJ0q1y7tXEzs8UC7xbd0reE
g1RSmA1XQOjfKmPSbysniz7BNAYeUtvwZoYs37W5KxZT4kZURLAXgQ/QuK5F+8EBot0KtwkeIltD
Lw/t7ORn3jPxn7elldZLTwvdE6RkBxVJre3StB1fnLoa40WayfEkE8t8LZwJDW8PmQrdRa5b97SP
eoS/rfVN83wM7B1XY5PNabfvu/wdgy/juQTJ9kojjj5YZINrPwhrlDFngaF6t/0penSIAib8J2uc
L11RJdsyaFv+DKHt0VuDx4Gxtqj7Id+PulsdMslRzU9TkoMGzHJWGfk76UCD5Cg6+Ez5MCt1TsSh
zeu75GgEcf+IfjBb5lyfx1bWF27r6t43p1NA+AVg/TDYaV4sfIRPtUfrSIM1EzD2+pBuGd8FuZ/s
hrAqPxgNBSSjwIxaCMxDLik8Nnhz3diHbnrP4d/fM2OSq4y7+4GDqyhQ+E0m0lArBEs/P/l6ChpP
OpFHxUgzHsQ6K3uvW58ZLo+LgsQQKiTDTlfQP5xXBy7/yjLEfF9JRjq214wvGVngVNtpdWPmAir/
4Ml3RkrDmkCMjtHWqCEKq+d1lRPtKkFvfDLxmd7OBuXOIP35biqdasPEorszm0YcQ6bxD57RzNkS
eWBWbyoyX9ct0cdvGOSalS376j61tapjohhb4Lt64KqI3b4RMaPvyqH0XsGqzdpq5tZazyw5y7ib
BqYaEfFkZcXK74+NtvD8wb0x6zla8kRaKPgM8wnntTj6HPMOVdCIu9qgfu2YbXJlg3j6mkxN9+AM
ETkOtQk3tdWnHIeg0SKKVshew0A7NzfT1C+xDn4tChoxSKGCBXVudSNTOniaVTcnCGTjJfc0TiZZ
cFPD50k40iVxuLdcLbuJdaNeGWadfs7bwXxM21zceMKfHvTRaNE9u3FwT4RYtxt8lNiVDBOUtqE9
Loc40W8bhsMvBZrcF6aSzV1Jff8sQLUeewkQKcaJ8mQAql3HepVup2aY1uHU1YjIOaSsbD4tglsk
jt2+zGeiniKvfwLLSNsxsdtypSH4RSPBxKvWY/2uxt1irT0/rA6MNexuWWTjdHQg0WfLpDFMUHK2
xXXsxk+29JyFM0Aq4iiOKjOtw/lgJIb7bvLnkyYVlskdVJJx6aZ68DLNTrvT7ZmN3i91fK9t1CYb
ROsuE1EhHkNvaKKFhm+d/LwQHOnKp0dE4mOzwRoClula8f135vEPxTHFLMXk/1/49D9NxtH3rf1p
5HH9mT8nHgHGOFV/QkxhtgDQ56/aOLD/YFwVMNMgnoQTY0BZ+qd1zv3D4UcUrInCGuUTk5I/Zx7W
HyAu+d3MPX4Ion6Zcfxu5kH9S+37N9M75RD/J6HcMwyqcMASP9fGdYLDU5i9jWzYJ7nTIau8Kbth
O4exPOTKKTBfTQOV8g84ykngZDamAvgU432lnAa98hzkNIVvMvSE57kMLWUlRUTtUtCuotb2znE+
tNhqhuSRiQLZs8rZUESu8bkSoY9QFvML/vh1p5wQg/JEyKs9IrlaJcjemt91kWkQQJBWsNhk5gNh
5tmBEIsSry+eC1r75Mx05Q0HckRUeUjuQVrEB2NoCVlMCowbheZaK1O5Oeg8c94NsXhUAmuIyP3g
NLXwAYm0k+ZFatgpPOUPMZRTZLqaRobKqjemZ+RbQ3lKjCAJzoaW3RnS7W9CjCezcqAYyotS1uSJ
LfRaWN+saaIvo1wraHYwsDTKy4JM0V4YKTxRy6YLTHMh6bdOrouPceRFrIb2V63cMUhFsqf6apnB
F417RvloiGPuVnR8SatTLpsOlMRLpZw3XR+Pl065cQLlyyGKybpEyqtDsGJzdq1UXhCwJksUrMmG
nDzcPcrnU1iI2EkE8zZiyIcthhw+hnIG2cojNCi3UK18QxoGoqRxpqXFJmFiLbJDTa77JEfYrXxH
LQakQjmRAKfsSXDBm1RX8wuByvW2rnEuRQTpYKakBuhce9y6yuFkKq+TcbU9BRrmF2YkDG3x8/dH
oRxS0YRXyqsRk1ONC7Ls3PFBDGP9GIR2coMjS78Zr5arXrmvws5uT2mv5w82ZeeWbBEzWIx1hVFT
5nSbs9yyLjPNs5sosufN5HmMjTTl+Cqv5q9S+cCS1hpUirN+FyiXGEI49Fqp8o71Uopz6Lr5jthi
6+h2AoOhcEnt8r3kU60caKXyopGAMu+k8qfp2mAdTeVZa5R7rcOJ85jOVoBSrs33GBL2ogxRhAel
4yMTFOYrgiP3pkaFs0+MXFD05aQwFco3x2EGBx1eAzPGUzdUgII0NDO98tvFvc8ONSkXnilC763G
mOcoh1400XJijubsK/o9G085+SbgjM8W5j4kSdj8tMg2Xz2/fKwGa35ulRtwVr7A6moRhECmHRyG
6BDCYXSc46udcFTOQgJn0zsah9gNbSaq78RyxNtSuREj5UuEFgjJFU3aWh+y4gj2sViPyskIgdVd
+XZePHhW25FWFgzNosuMxw4TJIhs90DXfVuW8Ltn1+OsnSjXJHCo/N7BSOlOYwexZS73pLWQLAIa
dtGzWL6ijkn2nlOEG7Lr6pWnHJqh8mqKVre/zmTBLS3QBctZeTpT5e4k710+eaXQLsIsqiVfKDZQ
OFocq11DwDiQoAvd+lhfjaNBAHchLfBL4e4jBwZbVn4ZlNsUUikpacqBmiovaokmol3moz6cOV01
75aya4W2vhp16W2Jz5PrITd6FI1gTz51V8uruNpfR+WELZUndm6rbEuHHdTuNDm4hwfpqlQUJidR
OK1Rj7ZMQapeyROD4SmaJ5sufBYQrwR8n2WuxWib98V8rIh3uoEQoq/B/37CM9j4iygCt57kgbdg
BdCXQVO6dEWSl4x8IMhT5B4BrgfWydnyS+7GuJ+rOLg4pIft29aRxYKE3+6SqP6/55Vg6UT75qYe
lgLU6nc6ueYdJgZLP0Mq0pd+WOBUM/3cXZOVHDzT29TPyHHil8a3kxNnsM/B3Lk7dsSZ5kU7nJGh
cewYxvTUpm65hFYSnIrebu46WvI3qT7WBDglOSGdhYCrAdTSCEj/ww8o1k5bWy/ZWJg7FyLpugn9
ahPjlfw6e1GPLyoQbzZVKI0e0pk/KTvDU2caA1a2JAs2VhpEW6YOJMxN0bjUjDC+M4yERRxZ1YLa
VzK65dKXsTOvpqkT61aa/pFzFVmuMuf0bXlMwa0M4n+gKXGV0CHyTJHVbxkxd/ssmMVT3hNHj8gJ
uV8432Wch9diGAhTnTp9JiVNK22iXOF31NVwNobIZNQaZZ+JOUImSj9tMRhstwmP+LENTbFDKi8r
6NZN8IrzJlkV5ah/Ar4d7liZYlrt5moyXedu7lPtXdiefhCdT4Rc5LV0C8p879hauHGx8VzyafSf
otEPNwbq4od4SEjhG7xQW04E7W6YKzTnZqq/lMSavdPFYfnvm25GxCvtaCuBOqxmxEgLs9WOTqkz
3l2UTcI4l0A3p9BoCPXkmRdZomMo1JEccHKMEC9TiDDBJzt4WVpBd6mjOt9VMY80WiEvy5j8NuTw
eaFff+Nsku2HPDYXthw1uu/FeiLc9m4YymzXOf0rYYxX1yMiU78f+y9Z574Safymh/03L59f/Ure
l8jdlhrzUl6vxspMzNq6qZNHpr7iIGLPe+QgYT4jtyvfkYvIlybkB4cS29GbmwDGyQ4i4lP0B1G3
oF62RHaQi31DqUX+FqraTHfWeNA6e42oPD5JBPCY5WTv39VdPbmfWjf81iOC9AmFGPnitCk2xUYb
EKaGlb7tJ6qebUEwE1TYWqteBQsotVcwrAwZZpsapShtcwXcacfUXFHkZcgZJroY8Htf0YvUn3UI
v+ldKOP86MWO0TyCPI7DbY5KgQQSgngJWqSh46Qffixb7cmpQ+msOfUhpq00Iqf3tZdYq1LT0Y2h
gt4MbvvCkWdcNBLxtU64CFoT+4W0n3GHGtGDl9f1Z36nBJrjUU7CyE4a+9TD1ozQWlbOIiPo+5m4
TW1HLfJUzrTwYtf0Duwg2kMM//ckvZyBamlMIBWi+tzwbR6QISy6OBnf7Aw4WBO4TARsrd8apZxQ
1Kpyy5pNHJkOI7AEt3y4yfBIgzgKu52vkruz2k+29LL05RTal2KGZAMNONrPdkRvJAzxCRVmcuh0
UukNLGG6Z4hTHLqER0de/bm3YIv6OGLRAQ3JJu1aQFSE6q6bJK/WY2gLBLkxw8sO798S9Lu/68lu
YYRmFltHD/VvjO/x3iJqILOZKBnL+EDx7Povrd6XXvve216dOU9hjbW1WyZ1nmBB/+8h7v8y4aDr
zwThN6e4lzdcamVEffH3c9yPH/tzyMEkIwC5B56RYoKjkvfXQc4w7T+8H54WDmp/n29wdge2yKlK
sVH+OsPZzh8ctVDIwEvxbEVU+U90az8rH0mOJGTCCEBHuoaOPu5XKOdczcql2LvM+3L49Owy/YX8
McQ0cqzbz3+7MP8oJr2+GOQVMh10zrPQXtRx8m8AuMhBf054sX2JgUO/XtnjE1Gqz1nSgdBzTaIV
IuZAb8gR/gnN+LOO9cdLqwQ233c9l4v680snWmbIrjLsywzQi0K5gdL+nXfq9a7xaPkS6lKrM1AH
UDZjCPv9J1d//P87KKuX90wb+aHPyZsv7teXN60kKgMQ1Ze8AHBCKabSOPSun8UhQf7LPlX4/wQj
/YUK9+NFuVVsw2Myzjzs589ccjzoI4EbyIGR/1iysXJkcuFL4pELnkXn+Cfmzbx4b/RQqOKu7z5c
QUJfrrlch5qtZ4srD1pvqzWw2Od5tt9c34ReFTqDbhwHbH2EFczYhRetAD1BEVPC2vz9tePZ+Jdr
59LFUO5MNiL7F2WljzIB6FRsXqh6uVf6HBVQzlhs47dQuPJkqo4ErrYfv39Vppj/+qoBj4fn82Dw
z58vnqvpXiqdhqrcGIzHUpuJwvLK+BsxCDVQq1neOza5GY4XxMQXYDn/B6jfvz6YsKmvDFEd+ar/
67MyBAERqpk0sCrDeUvUAzMFBIhEQ22cf/9RjZ9HnNcbBTMoT5aP+9T7F+QwgZVdqeu9cUEMJ+81
lCTZZkgMOGahZQGVy2z7bdAh2EU6ERdLWJQ8LBol+10KG+gfvu5/98EtSFFAojys9b/etSbt6aBm
z7v0HbUOjfIQIJ6JmoHcdMU0+/1n/3cPCdph9Vzyl+f8iomljtYTzRpMUDadvyqnGIidDQzn2GN6
PxZNijVqaKsjiRvc5QHG7XMxBDLirEFmDp2Yufoe0EK3S0brK5Cvy9B8XfNT4niA7FZOKU+Z45dy
POB37fPN7z/EL1Te6xfomXx/usFWAYHyl0ckzaOw96fAuIRhqtebK97zet/IrhCvTVMw+cMG8VrS
Mz8VTCJInIGYtIRYUu8EDeeIuDS7BnRCYEazMkK9hVhL8M7v3+e/WQWxEzBC123eLDbJn58pDUbP
gBLHuDgwJfHcqstsiEa8GnpoPNYqCOL3L2j+ejOpXEKb4zT4VAcL8q+vWHSRmerZ1F4QvJDnociH
YSDV3yyg8gxrQHZZLkS/MAlB1mHSjPEkksPxkPQZWRdWORFsUYH/S3VWADxGMPBxkAMi5J64XqKW
XYPxRRIHp3bwqiN6If90pRqaHh9onsCc/v5T8Ql+WZzYrFF8qiwAm/4vg7efL+SMKZyR0xRdKjah
ZSBQlK5SMBe3tZVPHYOcGHkTCi8y90yH0PQl4QphvAniKOGgz59NIUsiKVNcc1jrRedtBnUoh4LY
9gZx3tGkTF8Oim0qYzRzejxqT0Iroo6+YVUBoImm2FkSF0klDGaYJ4MBI7PDImZgmaUoVm1flJce
tTeutiI9mYVfnYc09OoV7Eey8QQqiU8gILNbo5rydz1riZSgDoD3Mc2gBWDqxB8I4yb30E3kPSQd
+/dBDxwMfbWVMmDSY5AFEvI1fPmKQavjxX7NadPTxHNf5ulInofnPSBnhWlUp4hhlWAYiEThRA0c
BjeYGto2pv+FKKvGX5YFSN3dLOeOpmVPw2Bv1lOi7UPI2ycz6kE5iwFjGd36h2kcSIP07CFqLtpo
0ZJNna50llBMMhTAcSQE3a0ib5YysONw5adj8BzFPdsuhr4jNDgeObeCe4tGGGoopQEBKaDheHeV
47y1gU2ZUPqsNpSALMSDYBf4zu6fvBZsYmgRieUTW0viPOhST41/s56d2YgNH5cuJ2UPZhTwjOnG
tSqUqhKj1CaaqgL5I+cIf29HSXwm9bV798vMpTcEv2mrJ0iSCa6Jzo1pN5uGM3RVk/ww6vr8CRha
cjAHX6586oAvxC5VSyep2y2e43BDanT1uQha51NlMZSuXRF/cKPIrxGnl24xw50gPZGvZxmjpd2S
juisCsPDt4baT0coR8MNWs6kaej0q+7DrnUyeZ0kEo8aoXnZccCKl9kAQfOgePQY4+o0Q+McBfCK
2EKOs4tusj105gv0QaHJPw1zNB0km3YC42wBD3xywUoh0hCftHhwLd5ulpbNaqqnwt9ouip+ZgKB
qizjCyo1WPF6BPaX1V6z31AV0HcnzlEQ8x2F+ZMkOGRYXIn5xTQB7xu8gHUlqFgrvgdExT76Q3xz
NX9GgELgFTcZ36xrzHypjK41fNikd4xMr4XyQfPVZwNLdmJHl97zZ+QQk6uon+OIkU6Hz9/lPqtR
MTpvZOwEz6MJS72dSbBw8cSeNOycJ88ukBY1cY0TkSfUx2irQOQTyYg8y5ZTHSnryLhSFPyM/Ldj
VhItWuuO+k1VHpw6QKzw9OjchJj8ggIKn9HxX6JZcugf6HefifDgP8zIvgmAcbg4RBfzkTpiWBhK
xEZ67glQxenp8K4iZCunwKNzQgIym3qisaJe10hqOOAsDpuol9KUDiu//UDDw6UMGtt4bNuef72+
2wKMFvbA2pZ3FWUnWlgnme5Qk/OvGbECzW1ZZAQ1RQMst5kMg8GmMpzM0XgcjDlA45RO933CccPK
UybDCtcYdxLW7KSqx8nk2hvFxIfikeSVsnhoP0hIkPcIfNqP4coxjmip73WVrXpNDsEM1H6IHJh2
HUT1a5qBml/KpJ3ur4XCnNWQVmSau2+mpL5X0+hX5DAERJl++mFbOdmdRMNZNNg1/azHPNJuFepn
8CMAiLmN+O5M9W7LqmbjacE2X/OqYPVShFcKaO3AD3gNe5WHNWUmDfPQDKjSrzkKQ+VOtGHaBqHQ
D75vNaK7qrUG+Pq1wOlVqaIkHh/fDz+IzrhoaQD5F1gxumJby7BIegJFEP3PyT/FhWO/0XxmxMS2
wxsUpiT4yicBNl0jag+/5FoM27m8PkJG6KDrGGSjyiB2HuLPx4tvj+1HHrR8R0zwVDRr+xFEKgiv
tMHzrCp1VMliEuoMJFncmDC8Xb7pM9IUb8/HqY4WfML7BLAlll7AiMWKTFuV/MGO26nb0ylz46xH
KTsT8ydFo0VccWf76dTfAHTW4l3BcIIqzSVHBzDA7EOs4n8nM2ROuehsCKGLjhjHZzkk3mOa+TUW
kZpAXAu4VrLIofW+xQVtelqMuPW/LwLMiOQ9wSBcFchXwcmdHGtfBzxhwlUvX+B9X5JqTjnWGcQR
GBWJbwrGTblf7+rQ4ltNTAQ2ORs512GkBA3KJHy+Zu3JKXLfGpUbk+k5UXPfA9Yihye+aVreyfVO
BNhktEei1tS9QY2+NtAfI/uO6qi9CyQhJnu/Ul9QWtssTWYV1ruiMYLnpJsRHHYcR/G7gmaDYeaT
tYonJioegG07b1aaGo+mplL24IGxNUnfeBythotsmfgM8EmkAdy0JBCvUCB50GvmFQRV8QmvOY5R
67ICNYDKttcD7zxqkFINi0c04oiasHSDH+RI+9jX/Eey5PhacFWDPSUfnlGRujuv2yY4Me4ooRD3
lh/z2VE1ByeSwTQawWYBI7vnJMMY7a4R8MNW6Wjk86pRbyd2+RRZQh6B6Due1zKOglOelfJenycr
xMwxQ13CeoxpGuHEB+F8PFymDfxiQXIwvueYW55JbRYqtH4I62wkYJ5AGEzJ+ID63LmX9JsbCJ02
JGat0Z03W6qVhd8dPJeSBLscMd8+A7RVrYmSGPNDgaMG6hOIivoBDx/SH1L1uNBzyFKWpNe1T8Kx
31aRwSJPKRKpIzlwuhlcBPfE9QJ8X4vUwX1ITdYFtbAyiGTHud67ISpIUFwqP0pi6P0CrT28XO9P
YNThNqURsB2YQGc3oCu4RXy9x7vkZMMhjiZGP99viGIs/G/Cw3mxLCCO7uDUBXjGCQyNSM55vN4V
7jUND+WscXZtIk+MuiRwwlHdhqzFRgASsjQw/jslK9E0M573apMmROMAllok6gNpI1RNNTXOl409
8msThRAkbcM0zobNR+CWMx4dyN0jjsKIJ8sLa3YYEDLWBny0vINxwGpvJcat45nzhZM6N/X3/IRu
ZNG+roA2sHMcBGjSEbyFmtq+u5SrZHkjj43agNCuRtZECPPQsShUUUPeZ635JAaWRHnM3HAdj5lV
T7xuJCZ5X4A9cheCo9ozpkAKP7IO6bJMg8/dbdqdBjGwkcaioRaaHwbDJ3aw64cS9WWb6tWeVHIS
OZl8QsL2O14hSirudh1mb/PIjIIiBE5u8KyPgkmXkOrzesF4Z/em99D7srgFwvweayH6sSBtdxii
dJSiPDsEhqffIqtFlWzWIXJajtRL1Ak8wJLtMaUNXy+nZJyXHS3PgAplchljTFznRLDKVc44y63W
p2RGkNgzLBjTdwvsVAUcL2z2lo0udsmuWew52UummaKclrkQJZRWq/oWMOXKNle4u31NR2xas/PJ
S2w7/VCrxf+QhhGNyCBmIM7UruIEkzNj0ipUEiVdNgDJmC60hyg1+XpARvD3GrXljFBslnd0AEln
tkYWnEYt/vVAjVOokq6OfXj5UUeFJ2t8KPXIM+NxF1yjHkcr4FENIE6RUNXAng9ngiwzEz7fyg5H
ngWIBPx5Ycy6PYOayb5W1JjsLoEI1sgxrL2hpeEzlBbuoOvBMNKjUhzyPBUseR1rWuVCFEPJih/Q
Yzh1SoLI3o8iMM6RdIJnQ+sQds64610LIAtnML7X0jXZP5uUza0vIlara2ooUJx8eV034dyyODJd
t9bXXBUzV/WmCAP/hIQxKVahoH01Slu8ZjkAt6pj3WtqHqEu5+ZJQg3oUOVs3EitzDMznRo/Whzv
TCdOvtqDCyfeET1PXKeRY+BkdXDSvlcYNT0SVDH7Iit9e+95s+7tObChrQPE3DM865tt1bU9CFjT
9DmrdCTSI+J+9H2Dlp0DdG9Jn4dL4qXEU4J5x0G1LZDKnt1hch/xhrqrufasvcCzeybbXi0H15LZ
0YtvbmRK4KFloW+ACnv+2p06c8Mrx49x08snGbvzKYY++yT6KFu1PCGszpx2oGvnZo9q0y10aBi2
0O4aNPUShmJQ+msUNHJnRo723gvL+SAecf6aU1V+q3LZUm6POIypq0w6F61+MijKsMX6aPR4u4Sy
h2EeL+q6TOt1Xcn64MAAPidIEFdR6iYvheiiB5caXy77Aptz1jr6dvIdQISWCJ9iiCDvFRO+ZsX8
M2mplMsguptLjRMrtpaRfItOh0/SBIP7em0r/Fem9w8yPRrzgfW3Dsy/oAlus/yNXsLb3+c7P37o
x3wHNZ6NhoT2IX1UjCJKjfcDTkDHGqsK+Ay2GF0NWPilP4V6nvoVCDiuam3/NeCxLKR9KnLR5UXU
z/1HvHtHaQ7/1smmZa60fnT0Dd4BpdSvgXINMJ9Sutgd2XjkyrLzTRcP3cYqOp9g+zKu9tgi8ZoS
iDo766whM+IpVnPdHHoXtbDUGsHEF1hTErL0Y0Z9RP6dH/0oSNK7Dmbk5+E6NZ7dEkN3lB87NVMO
1HSZgjkpDqaaObtq+twNaXlKryPpUk2nh++D6snYRiOz62hWY2y8eYy0h+t4G9uMWj3VzHu4zr9x
LnvktjIUT6/zccsdynIZRPCj34ZOiz/1jK8KENNVFm0E0n2ccI4ed9FGywudhAqiEGO5KHBXWuMZ
aDAh7BuK+1mcq7bl4zLMbrwlZmxgYDuqYKuR6wIJtVYcSgZzuBjQLwemg1UAj8bZNwkEGNEDcj1B
kU5FP6rxSIBbtB8IVl4a5KTo7+OYMzFfZzGxZGje8HgQW1umVZgRgYytb1q4fUmlUfqmRlcLJi97
S+zPtW2s4OPi5M9camSxpGtixl628FPg5OnHHE5T62TLDoKvsxqiCj0zo6gh2po4KZuzV3TaXqcY
vSMTKFxg0AfbDxCBfl1c7mNNG7YRsbUPGWSdBJSYjo3WKMcLiAY2BTqLb/hTsjXek5zz5RSvEnaI
zeAX2QlpvbWtWrvYV1XXb7NygGFdl5ULki3v9z5LHMEA2aYoympluXF065hBidA6B59gsyTbHbV0
6kbVrp0B5zfUlS9hqcHSzcLcX8zaIG7z1H3KqiK6WFHd3o3x4F2Qyg+vcUETKgoAPTUilhfuh2oz
DVXynLcyvMvNakJdLzTCj/oeTYSHLXU0Eu8M/CJ8jimZ0Ni5GjbkUHaLlmngBsiddQrdMN9qdOvn
lYG1ZnoWtQ/+Nszdp9o1ygeMO5mxoJcaySUpApZc4rLx5LKiZ7kvG9N1qR7bYt3T+dyP4KS3Y55F
zxa+7mMAdAFMsHDGRzswWnpcognTVY/t65sx2i41mEehsoBMUq6pPDhTMkMlUmKGiTc6j2ntrdq0
t6HdWRI38yQiUMP08Ql9aPrhto8iNiUpqx1z5R5U/8R33edtc4lzt3yGaUScb+iJL3jQXwxkaUta
Sf6BbxoJjEDlMLXCv5mnXF5Ct40PpS0bcFLW/Km35qLYBKM031Oat0dICQgi69ryDmMuwUKl4usQ
1OGOJny9xiFDzkzopQ9B5vefAN/nL1M2Jy/W2CXKNednLzXbGo4vnjBX65oteglzHXhjt0kETq4K
g1HhJ/kWJ850WyJwPIyyDUYgpRlmM35WuzXSBF2PM6fxAgV1clcStgR0Q8iGXHAQdINBDyd2fEmb
rdPAnGmkLFdjL5ZjiAuG69Lh28jjZaTpS+G044FuYrnC7WE+255m3XZa85TMzUMqNO9DOrgAF3ow
6NnCGRlWLk0xp48e4yHM4lN40jtbLICCcHxMoj0AJ+9mgknCo9G3DzPWl5XT6NW72yOIEkhn7qww
mL9QgzY1kPicSqYYBbVhZD8RMe2AmspNLOBFPa1mOvA3DJf7187RMGHkEWTeQl/OmWGQ8yObA6f0
6K21KNjykQK5HeoTx7lx7bijXMVDj28EjtrO0jyTMG7GG6droqiduSNNjs7UeOLsWD+T7wMBofpf
9s5jOXIk7bKvMjZ7lDkcejGb0BFkUItkbmBUCS0d0p/+P2BX15+VLWp636su6yoyGBGA4xP3nmvi
pSZHsLrNUkU5CJiD9q6nBBtUQnmchwn9NrMPFsOSCdpdNdoMPLJotO6Hjqgx9HNUyn3SU5p/jckA
osx3iMR8XE2l89ovieiM7emR5m4Zbn/tYSKzDGvEmKBL5AjY2wvo7mbTUFdeFPQz0AKLPs9y8hZ8
dnysCp+Q7Rp47aVhyuqKhJqMS9QhZ0NM7w3PvDtzdOdjZIRqzS+NwByG6kjyS7DvGCJeGt2i9UbT
+g7fyvlRGfYHWil5yUBa4Y9pinkBt2wb2ghucqwl+Jz8c2Bl2SX2DzeFgfkeC1KuGrGsO6bpsRLt
PTIuNItmG+NypmlIiMnaJajnmavr4LYx22rLch3vDSZudWAOdZVnQ7Sz+yTctGVrPhNOY+/TyBE7
7vf3FPrcXSPVuI7BgDxE6IpWZtzWp5FZ47ZtQyc/k/URrR1VDnhxRXSAMDSTCFMQhmBjBLzlyi02
paA9ZFPefmDwNwR0ejOn7LH9p4iF3Im/cN5IPFfryqmxh+eZU9wUoeHscskE0Sw7MgiQSm9mJZJL
xAAekTNlte/6qd/Y/dS94D+KN7lfgWz0su+dMt/Sps7APEt9OYxF1K9cXOsM4JoC/18Fi7uIKb6t
Sf0wrSHb9ubc36cYpbYkPxB3FvlMzX3SkZkuhfcQvtWVK7xuPwaoc2eFuW6I4I4SFILQemWzXmLO
EhvHsb9gdh6jKh3fWmHn35tp7HdIErOPwvfMLXMjvlff/x77+WcLnf5oGTzuBSrBTePwT9Csg9WM
GOEwJJ04Cga+G3bhcie7xLzEx5a+B6nvcHbGxp7xBQYqljC3KYPvkyTtZ1d3aXPsKUi2CBKDg8Vu
audNVF7Ib509hLfhIiHkjftoqptNZxoGWjjm/FNdDVvLU+V7R3Lpmr/9IemBsfdz7B7GwWIy6Jy1
Tc5YaRcALBB27CrTeW9EfYuSl9IhKdM1htg9R7SBeZf1WmLjOIzdZJdkmgojx+aG3P7Kq9tbj6zP
QDVsfAv8xViPwMWWd77RZSdikSIQSHjoGhwmSFtLxJJxfFI6j3ahnZ+twjDuAkW+SO72wQGtPfJZ
q7iF1nQzQ8vZsa1nN1AZ2J3y+TYY+gXwkuV71ZEX0um63NhRxXgNChJKXQsKg+FZ1wTWyxVnu/dA
Nlpy0IS4sz4wPwGsG1uHMDrmQhA0ZAJrZAhBfpC32d+O0kQ+XszN1jO4/IhNOLjTUKKbwEBItxev
Boelpgjq/jjBsTikZWQwUdH+qejm2zxxvtuh9/jfXur/Ry2HUX7RNv1rz9PhdXxNkp87qd9/5O9K
Ocf+DeAfMOd/iAkD0vabtPHzgwW0Hf4TGp3fOykpf6PzQrZEhoH9ZZX6o5sy/d8g+jnAz6ylivgP
Qc9kjf3cTAGMWwKz2VnBaif8FeXFnzfvLH9znTqRvMfrULPF1gWFHBUzAWA6Z8lV22yEoT+37wiP
JaEemXEH5GImmwEJD1gAjg5KVHwOIszHjeFiwgkMhOcTWz8lBL/HNRYQOqvH5CZtYR1iMmGLUFFW
7XomKdsaePKlNAST7KAcN+DE5j30nOxOp5YmhNCjhzGN/rPUBj1GbI82ZW4SX09ljqw/Vt34yulE
YU+IWAKIko+NPMFl4deS3LDzcsHUYjbqt17G6WsXjfONkaHzYmU1v8wt8KoA8bK3tji1PjESmjxN
2IpFAPJuo9i9XTaFLI1zJR97a9LZ5qfr5eZvormfSXtfAqCftHTLVwBK3uNbRUfom/7S7/6kIiy0
bac81N173VrB0bF6Z8s8nmIigCKXsYloOm+Frju4qbxakl0jeWu1S+zxGlsW5rQ4nbee5wDkISbw
rEMnvsLDVn2QnWo8l42j7uIZd5KTpOm5B9CEEDzu8qc8D/19xMOX5YBVXft++8ih7xycerxE1iwf
ZCz3AGQ/0gZn1L9/08EvIrgl1xgKJlJ8Xwj0oL/qNEFl+VEo6hJzUhG+mMu3H5E19M2U7EMNT7RH
ZrItkXYjXN24LOSqMJh0Kdi/8MQn8VZnS0Bk4IzTdVTa2WmsLOc+nPmnxpLyU9aVeREhxb6O0UNe
0m1NN44fPkX2JPdBkuRPGTmea5dh6SEpxxK0Q2vsMR+4G6qKbqtFwTVtdWK4ENr6KN3+cmylyVg7
dA7Avqi2gfFtEhDR28mBmMzzK945yUteB+nJtqvxnRYOpGxnje/0RdbRm/P20HZslYjYHBi+97su
Gac7bsrsCgk4NxObdPK8PgQAgXa11JPg+yCTY6iICux+PsVJkqhmVXlpsBcAN9YywfPilex6ppJv
adWVSXouYqu5nP1cPs9dWX/64MPozdk4uCsH/Nph0p65K2OlDsFUJxd514kzFe1045fmcGYkypuT
ZPoU2ybW6WFuQVWvkYbLOwPVyrXqTD5QSDU7njkwu53l3jQyjeR2VM8QFJu3IMqiS+JIgvUSq/UX
IqhfzixkVjjVXOZQ1iIall/Drp9vGBnhM4oGz7iLMYjcdkFfkhun8qd5Gv1N64GMZxbPtdNW+h0W
ml6rDiPX2h7n+COtq+mqJtP01HSiefYaG5NQnIt949ff0LZQNfVu8YgpErrwwK5mlQ5Wuc/57i8r
6v6V6CK9VfhRIENX8g5uA2mK3sxbnXtjPiOOSdYcV/NusB00+Atu5dQ69Bww1w25xSOBRSydhukK
Yra+/bps6xQCdQJUjnRbx7w06ypkOuuLb75RqOeA/eczgs0GYnnCqLSoY5SpFgnnb6XI9ricmbCA
Aie00Op7d2+zfvK2mR/7175oqnn7729duaja/ve8Wj5+lNq+Jzi1JFM9b7m1fzqvxgY8caTb8E62
tWtQ8XkkLraNcU/tyjswUwhfbqOMh3ROAHE5CLPq89SWMYmPjIDnlcU92K9k3oQnH3HIK9yFdl4F
hO5E6yWn4gVLOm9GMPs/Nklv/IW68J+9AdgCi4hY8lwmIuXPb6DUmWpNonLvcpf8AtbL01XD7GHX
MCyhGSs5Z8KGxaojXY4YzE3GFndCjWNGOBc0YeEP7j0w5LQSr0wuTAySE25NWffs0XI/fEAGQa8U
gz3z/0J3/fU8/uXDJ4EEf7IEDivtX/92wGVJS9Hs3FW9Q5DLqFT4g6s59A8tIosnUyf6DHCGvDZv
KPcdIqKErILSPcKUGk40mdC3A9kec2dsj+CojIfOLYJ9MNodPP2mL6+1r5JLT/L+xyLIMW3Q2P0Y
eEzwFSX2mwrH/ii09gdcJCyoenvMyr3HtAkctKNXk2QC0PV9+CwRzUCfM/yTwle9DX3P3cHmZIqZ
x9NL65Z6345L/hHhmAt0s/TXnZTTpxkpzitZ2MawVrU0t9qq8aJV2ZtZoBcB3tkQ2VfXx5z05JfS
41anJkCNsNx6IQneHwQSxsOWsCn+PLbaJz218g6a/dxDq4YCHsgm/hC10ruUTIkXrrzhEwvmcoIs
H01KTk6fkKdii0XKbhecfAT0QdOQRfaAkUXToZG18M0r0nerKpCkRPF0zEap1i2SvLVh5/IynkaF
hi+frlKTSfJfXAgUib/ehuS+UDPgfne+ysFfygbOamj32dCQo2l2mI0EN9jq62zOAYbu57CJIcSF
vAF8TtGOUqx+dYFh3GqTM2kbFYpxKSM41Cb5qUkY565AzCasT400IaUqKnddky23q+mJt3kU+SPH
f/fGMGP47ImLMjbkkRTM8GJ/4aJQjp2HsnO2hUf/t5rski0sUM0w3+Um0rZVoIv+4Ed0juQCecfJ
Lh6nsTIt/kqIPgB8kn3QuMatxY01blQv+g+CbTkiszLetIj2DsAy1d7mroVtlCwl5/K91mPSPasp
OzhGRoLchIpkG1jzs8mSdmNVuO/4e+ICszU3BBtKLtZUKnsNg8t7t5CWbdphyE6VmYqDDvLZgD6j
6SMbGVdnJv1AYnDVxk88B5InMuxwSQMSsYiySIr0WWF2ZJOVNW50YNklJpD9nAYrFSMWNALPvDOG
cSlw2FafhM/I0lCFu2n1sgy3YtIaOqKLBG8XNs0qrxQflBpb/jnsem6DOWYev/ZdZdtLyFb5EEWd
OobQBe2VNlPrLbZIqAbA6NbZhdHR7TagVW9ZC1fGVkeNeCvyinO1awp/M3Oyi7VB8PVl5IzZCVJO
hv91RLVj2DPpeth0rG8maj+f66nXtwghsPCbOAfuWmrLAwhP1LNKaf0DNaJ/9HttMEorkKL6bkgq
mmj1uAX2jzsXIn+8JifOW0FY4SpEVmlVbJ3bTQdT0lg5dSg2iaXzH5433nWw9pO1Q9kKKyfDRpuP
WXHleUV8IwtvxKefB3wywaxvvx5n/90SPsz15//7v68fRYKYWHVt8t793KbSPi5F+b/ubK8+x/9z
eC1q3GDt5z/5yd8bXE+w3aNpcbFcLUu/39eEnvyNICL24LSVBBl9oT5+b24xfIFRNomDxhHyixdM
/uYGLAjZOXoQuHk8/ydeMDaRPxcqNqUJvwg1OT0GfYa79L4/FSo2RpOo8T19yBbYm6URVks3evrp
Q/kn7dvSIP/0QP7biwQ+fzbmDv5H/vlFOniMNYonfegzZqeTp/Qm5mmIt9Hu/qLy+rOFhx6J92Pz
sXgOzZNwfnWS0ChNyL7piSdGeYAAUBCjGQlX5gJzIoijOxQmTcykHRtPJeb5f/9O/+Hj9FnP4Cyh
+DAx8P2D5yvXvjO6kpjJcnzgpnz2ycL89y/xZ0MFv3x5CUDTNMN8b8wk/vxhtq0x91gnmoNjjg+T
Yz2pwKzWPQRGGHnN579/MaxAv353Pn4DvEgMYUjWCMQvj1CaQtud4HkdyHNuTqguzHpdBSxGMycs
TvlgPyKVYcCL1rATgK0qRnbMQJlCoMwt8BpXIbAmGZnBKk4B4/UjmgzkR+yO1lOeRxA+QPdB4W7M
eiFoBSuSj+RRpoX1JtNxHzGZJ811qdHaTsinWQX1mtBt8MmZQS5qTBeyseLM2vRinp5mKICXwNNG
nhx4MSA0IXV7cIm4fE7mBZNatMQQR5VzjXY/u3MdwI6sRotVHxE/iB7LXEVFEG6Io21WjnDYe/as
+TI/OmOFH9igFz9sL79j5/oONPC2azEkjLZfnGoxfY8YZPMSqbsFtASGg058k8HV3meNQ+kI89pR
6fgJSa45eml8Xc80B0lQtVum2f12rEb3apqsJfnWDU8ysp48gAKnNE46bAYeUphh+IR5FTxMpUo2
s5mmxK83EQUqst3ezxh5DhGrcsJOILUOB7gaIYEnU3xm+7zuY4ROoT+PFw457Wx4W6PjuTjOUUAW
edpPuwTFzEMDJngT+465MMC9y5p0KnFR1iZwwnJqW/fRLj3jOab1uy4rk98D7lw+VGYGBbFN+gNq
c4WGr+2Y2zZOfBEWTXsmdsbZyrJhNzwGXCJFk940VTWv8cub2DJ7if0sF082j9vNPDTT2ogT2b/0
iWjYdYjZvARoGz0kMXC0MqnMVUgWLEk2CGvAJpvBURtteEn72d4iXWhvilZdhqjKXxrtdw92b2WH
xojNszlZ7qEouRZw3ye7viunPck/L3ixHRCazN8B1iMHslUS3Ao3SveGVbdnvDLVTY96R6p+PqNJ
rRtmYrnYtSQPvFSuw2IW4ky0Micn2beB3V8Q+JqtQh27N4mndiG5BAUVC50gbAaymjMWWq7zPA3R
yS7CZoMs/baes0da2WUUiOzTLsrhAjlCtkqQo6+GPhpvQYeYe7yl4mCKGrBM0UFiqlVzMVdMF1ci
cqrrYua5wRW9gB+MMBK3VtjMr4rMWiTKRnnJGsW46CAj7a0piDdubjjlJi0QkZG+6yHgaHg1FqoV
9wuh5uuKEm8X1jG6dsMPX/ysK9chUpB9FIbjxQSQYe1VPSAyWN57NYiQex9yg7QFTUDYU++hwUJ4
mI8niBvm5YR2bRembvBUVVUKA43Hs+vFr1ZoPQfQfgl/68QdcyNxkIP13eN7Nfw8uic+Cw6Sxydt
JfoEHAfzRYiFXttGtwnHgcGEb1JQ6fRsqKa+BZmWb8pGfySRD1w/xhW28hmLHEMjwrhkiNtpZsI0
VdEhRd9Ihlg97nXGr41Ct3lsTcOjJlajsakbYn16WVmvasgzjPu1u1XTjpbYenBQIeOfytryWLJH
vIFTbr0us+RjUozWXpgQ2TE2yW0cw5RfYSHVV2Ge4TgiP2F+rEwfXnjl6KM5se6upfPSVuxoZYCu
GaxGhZQylLDzYPv7zOB4AKyKQYDJiCI66Byk/JUq/GM+yMeswPaE/rZcR6Te2q0P1U8b4SbMDP8c
hdlnOAXpWjdq6/XSfu2FXb9BWh+ua1sVQOhz7j2OBPc6mdPpkgFTfnQLia4SJw7KdD1+qyZSu6iG
eGVBUjI6T5cbiPX8tBBNjfzZHBsBbE7bt0CZXPJr4eeaeZEionVya8/2vdu6xApzn7jTR4H54hrH
BF5iVa6z1kufnNgpD3NAKPa6afN+bdqTvU5JNd3mSHZArXj2ZW4lIw0umWwEjvjGAX4O+UjsTj3Y
291qkUpuAFalsLF974HZOysnJ2F5Ku157Q1zcpCZTYqWG8SHPqG0r6aeoW7nONduYmZ0KVH03adN
i5J5n9NfbEhQmB5NTq6NZGGw40PKMZCzqnOECRqMFZq8p9/dumNRPHdzZn+fBje+cltXP6vS2lRZ
MiZAhNr2qjfrbpcVKVfe7KUHO2OgkrtcZDw8f5SZkuA+W7RTEatrno/jcWDpyehnqjz3osOuIglh
yFX/t7riv0X+Xxb5iPh+qor+QQq4FPmnz1Z9zn+u8L9+7O8VvsXGCeFeYNuLFBAxyP9W+bAb+H9I
vF5WXNRuf2ywbBNqNbG0PlZz6S0u2T82WBYbLH6dEPwbgYoU9+9/AO2jM/iligsEWzIH6gOBqB67
tF+KRgJFecShwTgE7HywP7TkWxKH1GYXMSnZF0xom+E+ckgwrEQS98chKbtbtFRDsc9Sc86Y2cCK
WBEaTpRd2FursGfKKms80VgS7IR9rxLkgZSE1AXgPvVkjFdRZpKIbc5h+DDJ0vnGbf+amxQc/KqH
gfvzvlvGu4qAH9rvdJ2XNATobPOQPAKTlRZMXn3u8YYQ9Aii+k65bAu6uhPfgsxM3RUts7wrS7p0
1QIl/prcuTU/OLrAQtknTlcF5rWNaZjmXagl8aXKCH4o2TJBQJ6FNnooNAnmQ8oYwZ6y+tUayOnT
I6GU2lbEpSwfVKahvLVe/Mb3n6wNY5k/jObQIixptb+nXg+qdVr0R52l9tqzen5QOaOSG1nWc4ou
IyiC5yHVTbQul5E1Aj19dmsmAKjjiEMUkz7ghwKsbTDs0KaP8a9MmY+rhGjDMamsfhV3QeusQPED
rx0VDU6b+tTAso6Ml75nr+ODGiNqorfMy9ZXgdiPjsm0LgOrg0awN7+1X4PObBL8tryIp2sfK80P
HY8YKsmePGXxxDiGw/KqBhew//r7mGu2R65sZs+MrHHH5sgfViUErrXneuW4E0QukpNEzGXlEwWV
EIWyVf5M5K0eGNB4XSJ5bJlIYlZ9l2XjJYNYlOZhbmb64NKSW7vYwauyx4BDuZHC4cCCyT5A29Vx
aG2ekl36tQaK5LfaYOC+M+vZFyRL2PSTiA6+oedBv9CT/8qrI+9Rykm2C0HzHlpz/tQaVn4f1+28
APfUpQ8tCqTeQCS6JVt3QyFqIfLsowtIOvFziioODdDsXNCyAu1wU+Y2WUf1PlS8ya8MXEdLVcLo
CewVqF5AQ26wsFPSWr9osmz2vq0C9OHS+jG6FryosC2KaoWoboo3eNMTNEup6OKrDBCQo/EO1Tu3
cnGtrm2LmPdkNbRsr7ZdlKm7sGBfkOgxWzPcTTa6E0AT3SKZ1kSq+3uzC0yk7bH1lFP97xFIGmC9
AN7mm6lLCn+fmULdd5X9zeny/rJwxDMZDDM5hzAK4EIzm9JbqNNnrK3oURSB3ruESDMQDPDr0c0S
IR/6Nvkjvd+SE5VXN8rVxa0yLHc3zjO5UoltnnpIJ/hum4jBpmsftOd2WwwD+hTbzZL+IkdrPeaO
9QgdnSaxmH34dqzuViNKHcQ0sMlLWSZcVCOqYWii03YR+lLOhil5VqMy9sAx1bm3gvR68gFXlcbo
3ECJJrAWYTP/oQcWidYtD5fQ1oASIWAtshkn4X0bmFCfQ9OM3uc2TclAqI7tzFev64BkU9dyCUUz
K+KA5tQCHif4mVdNmg21EMv48hBVRXOPLAb8GhbwGIIiY84lpkw/wncSW502eKppEk5a1NWT4QJ9
ko0n5BYQKFYZ5LvC2JazRsg15J1NVHSptlZfOia3sjOaKBNHAlhdd74Yw7q6jSfNSov3b8HM1FN6
rIvKUxtXR+j+QoiEWJp79JYonLpVQWXD+2/6HlChV2EWKOt2jd0hfnC9SGi6bNjZsi3SiwGT07xG
uM3iKJUu2l/QL2tsBdM+xriyHufitcJkB6NqlkdMgt5VxcbuIcsIAVshDdCLIDRlGl3mHX5zX7c3
rQ+X3gPcTX3IYS7dgVNJuX348nWyNFkX4gAqshNzW7UhM5Tp6tddVEPsuZ80Z1SLt2zjGoJjdZAV
6zAMHRaOQZd4WpZoIC/RRXI7jPLOdJYXggY+bUqUV9Y6HzJ9HsU44NMbjaC8QrI/46Ulh35TLdHb
CvLhufVN529Ahv+WS39dLi1DtX8/Ez1/Tsl79Uu5tPzY3xU/XwYJ28UNx5hzGYv+US5hXSDAnfQP
m1IpWGwSf9RL1uKdoLYJfIZZv9RLlFIS0inDeVBTi+XiP6mXnF/GeCIIeHkIyzbOCqaW9i/lUkM6
BPmgZXrZyj6ZX23SCSA42h5sPhEHDPhXuM3GdD4kON8L41jBkXTQyDheeaggwe6B/s0frRX1IANF
7awx2g36Yipd75OmxtskAKta3RxKunACEzCzj7N9b+DG8PuIRl9KgP+5V7bc2XPEtJMiBNlzcA24
pvNuh6ofTGtbux0rx3uL6MJu7Y5DJ15ya4SOtHTEiIJb4g/L4pT4BsFHvkdHPsD/1wDAtZNNMfnO
2PX9+1h6uhrTNUttziyzsDumdymGRPWgSIk1t36KbV0gU/U6DZWyHnxZrJUgvP0iQUDTowRpsB6q
duc19cxOOC89GAZjyo+6s6G/16XwkvPXVfXfG/AvbkAkHTY9xL++AR8+pz/zxX//id/vvcACFR5I
KzDhXP1+F/3hW3J/c1GLoFugZqVVYBvw+0LCWpJTXf6VBE0ncE/RYfwOGJfOb/7Ct0OuJPy/rTH+
g17FtL9m9D+tC9jbOzaiPSwr2OcsXuvPE27R4VBhNCiOI/bg58GwCdDK53d/kvmVNg3cBkhZoKdV
2Z03+mdUecM3d0ib+7oy7hvRqlM/U28ua40zMyLjOIeWG5KzmMbsuhvjtfeWSbBbieZg+6QyrhxH
RuqGDI/ZurXtJJOkkAIT8I7E1PjyikpGVI8qbyRDIlQ8lUX52dX1GTcHyLC1GHDITthCh66w8TTS
Buw06Qoe9nw8x81j7rP0nVZeWeTmKQ4mF9oMhqJu68XCVrsYt2TNPCtK0BKkZcauBo3ADCmG9ak2
T141Y1AgzrrB/lCZiNo6O5zoPKRHDAsDDHiRhP8kXvoQzobRDwzJ2Hpv4sqpXtMy9D8Wp6cH7lZN
iqc7x8IAYFx5ieAJ3Kb1puNPUPtsquQFvDDCrHtGIxchW3ki1zvPUTtYEumw1VWKV9WvUjLcAcRM
ZcKQF/5bxwBt8rcji4SXeWC34ltRfECLcx/lOQbqqU/PjSyrQyrHp7TCRJRiGFuZRRAdSF8Fp9YU
UfwM6RIwzgzr3fOnc2W3FzFenmcVFSVoUHVjFRPWsHIIKKQi972bQsii/fiCPFOtJQKhbLKO0ZQB
cOhwcAdmSoCN/YaVut1aYdbfc7xykGuj2Pd8pIZVVivHY+invBhHmCz3eOruBp08ublEXpR0F3CV
Geln0ZWOGw/fVvdSFQrnflUeMqgTWD8s4vHQ3qkZG0tdC+rxRt/EESU/kfNPlH7Jpm/x/GfF8Imu
2qV+1+HNGGCaQl5vrAKEIMSVhWBZ+mxvD7ZJxOtwLSlGN8OAowpKBkyOcYgvYX60Z79DSrfsv45Y
4hJG8tpZ9UYEp1o1/hsOjGFfDE7y5scN7hjSNbZ14xh3UT3bdJXRZ2iF1bVjkMzRJdN9Wcz5XtQF
Ip6kTg5AgVxsHMJdWdXs0Is5jKl4UB45F+Idyo1gFwEDWTuxEewHd8QRnRXHLu6qDYYrHmQRqhCA
+8lbhQp+PThlQdgQcn0yGRUVGfm+iIfmtUMqJfuVIWcMq5KVL6cH0ymBaefZk5GHR00ntSpUzRKm
M54dcpLQs0zpKW6cYG3UdvJjGWd8Zxq4Ts2OgBuwC8BrGtfGcy+yy2LI+gvX7bjj+9ZvsEBq4wd5
sQwoBjZsxAxBVIs2bTpo8q+KyWAiKPo7gBajd59DArlxhQQl3oRtclWzhkNck/jbkFQmxTyzTx/U
wqzuhKmjPQZleSr7qAVrYHW8GhcWfqhw7N57qB44nofhhvBGcz0MXBZRMOTmiqXJ/NHUHKrbyLPn
E1k35QEsyjxiVuHSYgEyu2glGGmT11ypsfthNg1DxIgeYedOfR//gH1NE+qPQaNXtmjq8Ur6jnpR
DleLRAZMwW4OhbiIy6DY436EwtQYci8kovkmG9Fbpi7y1YpTYqL9rESE6N4a+mW0ilChbqwtliW4
5RFLPFSC3ybTDp7IE5mu8tRgXp89S52IVQm6Zls03akzGvsqFVCnaUBSurTkg+ygdpPIOnkCrIdr
hkzh5CzbecBT12tro83CvEEL9oj7CaUFKM1FUZ1XJzPAsOrB1h/wOt3ZC+43w2P1KgsHCXPG/lAX
AVOoPoq5jccJmTQhP9NuzmdxdkN2u13YqQ27hO4qV3G15feUu8pY2MTLXYsTzYXrO1go2ZxpazR5
zHh6uMEfmmyTWR1GU8QMYxc7QeNrIFWhW94S3PtCzIJzsIcieG+luvUmG1uCyqyBOXn3zf0yLQg6
PmkNRxukCK5RNCMr6C/dj7Cy7W1qdMbF3Dvxzl9sEqWADoTmEnJ75C9uC5PzwJ+vEvq7a22I4Qxd
hVnU3FM4lhMhVirl1oKLsMU0Ee3jwJ5WAhXnOkhT5JRmu5+NqOUM7s5Bz6mlSZVYYRfmSuym8thl
kMndkXFSRCRH75N3nPnInarFY8J7Cw7NBPBhboIjQIpwXZkTKAk3KN7nxa8iDKtb9yYellplDXuj
xdhCza4e8Aazi/WzeUM6abBRXXMMDMQwrVH/mBrvsUi8aqsDzDlC1YjsZvDtBjrgbVxO8a7vi+kE
eehjaenyLuwxNi5CotFp1rn0ymtJZYKLbSHeizndoWkSR724dozFv9PUpObiC2ZoEzFzMHzecw+W
DpVcxnnXuN/14gMqF0dQnHXfJbwvMAfQrsyZ/UNokULMtM685BpQe7UYisYs+9G7ebCbav09qpdJ
xpf1KJ2JrggrM5QrJod8ekH0RjIlCpy8a29CCChrYg/UFXvhgYc7KaOuiF4w7vyog+YTFSFyL4eC
YZjs5wIdExsw1TzlPr9Kt/h0a9xVP1qE/+tUpXhmOURX3mKlYoWS3gYAKo7iy2SVdXwMeK/6Ap0Q
h2nFqZ0Mz+gaeGB01j16Wcy3EeCadPI5190kf5OLsatYLF69Xbg7GEkQ1OlpdirVxaWEnrbtZm2T
xDC/qTjE6cCgejUCXSABMSNXlcHIkxISDD1MET5QjXViFXv9xAAhq/nzhy5LX7jts+7cjaXPPtnh
Zy0x37d9eHRBUqyNPIB1BlXtxiGW7cVL3XtAyuMao+OVLSt1sHo/AqsVpwufH0oEO6fYfkQURSfj
uGi+IIjYOiTchb14xDc9jLgmGwx8iTuwcooq+eGgt3OQqgODl7VZXYME6w5CT97Bmxz/+5gp8dJj
HEzrsLvWwjLSLam4wyGtO+vaKdxha+qUFENb1N2AcQnqohwCVGeOwxUhirvGD5y7ccYlt+bUJIYE
tD7p3bbKf6jWIuSRGzXiO2XOX61mr3X3dW063DKl25HwofAiINxY5PSRdV9DtlpAD5fIdNJvyg3E
Wxk1p3yMQTKmVRytm8j6yF3l3JduIt/xuqJp1rYb4BZJ+ulYfxlLk4yErw1zqeldLBbU+suMuthS
w8WgOhDPuA9K9wa5JSENXudtBh4H08E0NPF4gzt4H2HkFetYKu86YPD57NStfSbd2iFbeMyxSFj1
uq5qnW/axiu2VWdVdy25vcDI+Ciupkz6zJdC0O1eB4Zjo8FXweqaFLbexeAbmW26CxfjL/JjrC38
XfuudY19SvZ4sW/QLT5zmmXPPOL6bwg1xX2WdiQPpl5yFM5IxRs27qkpEWGuEkOFZD+7Y/4UScg1
F4MxF8go4/YUGJIbIhZkbJOIG5xYggxgkyYzW4SX9QZvPbM7gVe601P3LHzdf+DrGA6+qoILYn27
axvrxyOmiTbj/qsga1qNu8mKhZlHdaWfAjQOVUr7oEZc05ywa/ok9Cg6qC13Zef1PGyTlPvhArMH
9C5/MZWPJIS636JsMZyDVeTJ6vd2wI3YYktnLglRFuUiWeRWFr8M3gi6vvL6ewj8GHJw8BvnvJyS
l7Bwyh1hFYggCj3lR+znYpP6aeSvbJt970ot3noRTuEtXX95mAqO17YI7seC2liVTf9WLi5943/Y
O4/tyJFsy34RcsGgMXW4olOLIIOcYDEYQWjAIM2Ar+8NZrzqEF2Zla+nlYPUpAsAZtfuPWef1M/3
JF8k592Hj//D0j9UU/UgUlrEGFSsg1q9//lKAUBvAKOMrIVIGkvJnKYj1lCt9IDScTsIJktcYQfI
it2UCxrO9UJ/18pruEs6ubGkHc935Lh3zbVGD0wGcqJNIlUjhM8WxQK6/XBmVD/+2QGh3MzWhkjh
t8q5b743S8a5CfyuP+ZhytCaNgytFcIk4Oj1dBygOgB3tPuUdVQHuKyb3rOPQ4rUYo20H7d0dqR/
7FBHiy+Q0uOtCcQnuUBaQ6IEt3CX7wgfUFsPci0YScMn0ChF53MBakIeR+RWd7pFTVwJsk8X10u3
E3kjp1Z18qzjntxCGMsuEHqjtIY5847Hwnkza+YVRKZ2Qw4GTT70RRhnz0I4Y1Q5obocVvlzgGjU
JUA6CL4xTUmO3lhRgosB3jLxTiQ95srcYYFYnF3Yl8W+t/rl1aSwPlezdDcl52PsT+YB5vmI0qId
bqXM5OcUGfGdUoJUBJmpCNW43LqpsFdbcQVWqsDLgniE6gAt80ETrs64L2+gkLYV8YXC+dRTRSLC
1UzFapHvEvY6inPM9WjBSRQq/TND1tO24eB+NyRZuO8K03p1mdwfUYHJDSKNFuEu7lI/a9JDltgT
amVY5HZWeVzePlVfyhAuBY3ea1vjpzJr3L68kw/RVyQtaz62omwppcbkouBIqzfk3Kod9027l+B9
dy1Dd0ZHC/kicAJSIhaqdBeWbOMxFrGXnpoegYdfHY0MU5Kh2Elq5dWERpZDT5fOwP2Sr1St2MGu
HPrG9WAvM9JpJAKaCYkuCMlzk9ruqMCNEvhZmn6T0nMu4xivFBKRBJQlY8eiZ+EfyS6cMc1ES4dH
qCuGiU1HzbfYccKrSZOenteZdyy8DFVUSViS2TfNKTPFTUASLWqIXiPqWy3+fp0DAJgHAK6iDa4K
owUwW5nFTpQxCNoytJ9hYvh0JHuwalWWVs+G7J8BNRRAuoKD42pBOKecvprMQo+kLC1nc0VjUXDw
ZNbkDuNGY8MA9WHTffATj0FD+cpIO91NXC2sEfqzDDhEJAizlvZrnZefEYqv99toNjsEVAWaZdvG
AIJzuMxCBGsZYM0CKgfIVJQZ1MwfmmqomEgw2PMSR5N47OU1d0vvH4SJtdDqiPYBulTc0H8wTdJX
ycTYTdIk3Weg3s7Nydq2a/tHB708C1vgjIualmOSB+Y3VXNEyxkVHmlfMvcxWgt/tk9HQHZvQ6qH
k49jbGNCzD3R19qm6Szxe3gtGzA4LMuvptulwAOQZO0XzmuUYnOdzVtnyaszUnengrF1Pz8BO+g3
9HsubbuKHymlHjKjJXq1G/zzlGlf1OqFwrEhQ0ehs9mko9Ft62l8CUV7qQSM5TS3HmuDJS+fHGcv
vS6IlGsHT6kW1cZmUL+FwzBFwBzcB7TnZEAuhXUOpPwCLtTzIP3+OPfpfeeJd0QH1H8z1RExYvV9
2ljPdopmx55q5yuxed3WTDp7C8T5UfuB/S5lZSz7hKAsOBgQKSJDS4a0i1fdMbJFrNUk5JsOMohf
JhNK6EZPE2oj0uHuWrgTDSZ6XDQHGhBq7/Zgtij+K8EZR2NyZzZ3V7NgDRsQWoSt53BHIIJ16UAS
EM+AZxbdyaopJZcs0Rx14i2XSvqXRe7K68lzaBKIgvGltRSZ2HgWkJPdFJSi341mKq8suv9n/A3/
CfjYu4XhxMlJsS2CLD2F0kSq77K5CryEcSFHNJdGkew0DFOYH8BC3VKflswveNTFY8eWFOEJAT5h
rb1AWQN3D1dAmPCm9ZmgyssgOFgulXDSWywJnu4mdcyb8ehP7UsSLCfNDY+7V5pnRWJcxmFPrVO6
7Q6Iw0kKcEvKxmTmF155ki7tP0aIfYTAp4VUoEkldNqLLpluofWtdkbu+Hh2d6GubzHc1VsaM/4Z
rk1r4xtDSsQamWD+UhnX0ASfMuH055AL5VZ1XhYlJf671JTJLmsqcdQ5h7POHfsz5gsmnYuh2ZiF
+1WqOLwdGbQd8xjcQNrML0Ui6JwNs733CyKu8sH+Qs6DuFeBW2w9Dc8kAjpEOFzvT/esfaABPCYd
PvPGU4esMzBFHonYcC5L1Gb0WRAo7DqzKI6hV19CquxBrNnOuLUyFY47PxGVv8FRhAeD/VGES7Mv
slm+9mBRn4llsVdZ77K8wUyIdYTyxHhtvKq79s2SRGM2vA5ijq+PQZF3Fz4irohxUU4IRZacOsNJ
djZQ5i/UWTxaiaxes1wE142y48tlSMc3I/Pek07MchMyrzi1tKFvF+3EEK19VUcyM9WnQLvjDeno
znLV6aCRG+VXzYEuaAUiZSDGHDgLKoQmE/7WKzK9lVYG+DNbZgnKxko5L8TGlcg6dyKbuHeOWTw9
zIn7iQrBvW8RH++Tdh6OPAfzzut6hsBh8KhWhDUpDNZ9YpYywsJ1HYg+fq00gOC8ioMIL7yVbYn3
K4xzbFSefYFgBtrzMKXn1BCD3ide10RwA73x5BATuGy8gaE1Kk2l1yYRkDpFL4yapvLEhjwrODq2
ahhP+V7TPXbSIbmuDQJAL8iAieky6fHNMo+jmXXhGVxeaF+pzDUfJn4BkXztuDyNBdN3HmM8MDYN
6nST1HN/aY9yvPC5e0g8kQqER1tngDSk7LZsWBBnuzGhYiKZD9nAUDEjH9ZKiFXmGaOM/+J0KflP
5KwPRxmkSHXJpKNoDRyYF4lRTpET2PreHSWacwye0ttwDAu4EqSFYGJLvrrgnJNtnUA/3dJTm+9m
8HuIKHjQdku70lL8noO3ttiiKUEruWWA/64or4nKa2+Z2+ckiHnknhUkOrlyRImexe2tTibriZDF
Wm9dhwV76Vxx07eNAA/cTsFd73bsp6xlzU0JzOrJcLLxZKctfZlqCYPLbjaGpwIhy5VZKWQCEs0W
h9fevu0xNdyFRszxpRNxeG4YKbR1DAynoQ+me1wMNEMxhfKUNjXLKkj7AEhH0KcAupCV81Aqhx1r
VHQFN3YXJvkVHf6B/STs7PI8F9bs7gdPuVzpivDtoUtIoCv6myXpyQL0ZolggTbUg4nO+pQ7LJV1
mc7vJWTSZ2LNKdQWj7wMOh3dVRqG5LUmedY+jR6B1Mpg100ah82MW2rLYSfbmUlPBKmhIKDSGj3v
Yu2vUezDTiJpvpCirnsqe2FeNIwfPw15PWhWWfiVqaHwnnVOzHIykLVYtPLKnVUAv1mQbT0t8qB6
uG62RJe/MTo1XAZlZX+me2uwiSn5YFLfXeCHU+i7qf5pZ/p0aYz0bk7zKQrCZKJpj/Q4kX11OQ7h
mzEJsWNxAk6VusPWQKxxGU48GnZupbusXWEMIrgBqqfP1OxOJ8/wF5Q/CE2dgVPHSMUY0W/uTn0a
jpfwZYoLnDBfUNugbo9n0D7B/JrMFbnpK+Y/JoI+3Yi4olfWzY+I8uK9j+N2h3PS3hnc6Id0Qpwx
dSgxir6hZ9MU9WzRaMM8Y2ux9YTpbwa3oZbFavuclUhbOSoseNG1t7CR9eNN4Df0gUVYIoN2ram8
0xA+t3PKZpO7UNzpZ03FhUFAg3IZ39BjFVQaTboXRUBaQkOwfbHw7834trf1fK3wzjNELh7D3vps
JyzWrlHvMsdetnRKXsN6JTLAvd0qlSbb3ijNLVaBZm+Jwjkqpzo4SX63BJKjAqP3KBxBzxEteQ3G
CtVV3j4hZM9vvGQ8xoZ1pLAaDtPiTC8GXvDIgm5jm8LcmwsVsm4NkoomNmodjK8VbOpbNba3Y2OV
88ZsArZ2OLQd1k3jOsDuF8WmlZ61BAyS42F8dQx/vGysutt0rP+bjDEYjZ7Q+Twod9UR6YtJSn3W
le3Tf8fW/wklxjJd5y+Jm5evff/6lo79t2Hof5KO/PmT38fXXogyNsBOh4APAxwiu39JR/x1so1q
yGXI4X03zf2Pn876A6sqIS38mImFap1sfx9fo8K1bBK6TCpg7yMV7R9JR34R2jI78jENEmTEQJx3
94vVDVMtifSSPgGdrve0wSNhBNg1swBE8Q9D/f/EVMcrWabp0IBhZi8+pug/OPfK2qmdRQteyWIh
qkyJyqLRGxWnY/TPX4nXQKqD6s/5jX+TDAYManIIj4Mqxigezet+qtgwaID94xcK7MByTJeXo6+0
ynJ++EgTOY54oRbJAad4L8riHWf2e85f/zcvs2b8EcKHPfyXazSQT9unIBdYZEhFCoO2xYpMWmOh
s//FV8e9GmJLXC2bAhn3T58I4V/lNCmfaIqr7kJzqNrEjRVcdHX+Nx9q/U0/iCZWWyDwWGsVdtgY
TX+NB/In1L1DCCksVbiOvJGKJ9GPQDYe5YRm7q+/wZ+JSB8exABdpEdQmkX0za82R0Ow7fhYKo9h
S3CBD4vgmAewxckAfTWDFcTiAH9A+T3881sx8BwwUaHvO95vTlLq29Eq01oeZZs192PX2hsX6Oyj
kfN3f/0Zf9GA/fmFur7FqkB/nqf650tH8u04c5qSR2MkpKQa5bxDAh3f//WroNz5/bL98Cq/2CuJ
sWI3GgnuNuhhnVudfpwqVZ8+FF3/f6/0y12PVTyFxMgrpeU4c7TLX4G1ldF/8HiZv38o2tmELuJe
DqFT+b/c9Q2t6aDCcHuU6Dm3dHBANM1yAFruVPMujE0C48NO7FsMw0cT1//2IwvJJpziNLUMgmig
QNcPdIKGranVm59mVeTnEIJQ/4n96BfvM2fFs2QBxkNHJN50kmp9gxC/pdXF/zKncbUzwU2gZIHX
5Ou2ugVAYz0VvgX8OM5pcVSgEFSl3SN2JSbscx0eVM79XPjaS8hJG40Kaq9GPk+++tkwrGeDgqbE
wDDyfjBy52SGi3rjRBcixAaEPHmCV8kdmPtBP+VR6nN22ZGoYn7J19C8rOf9GCtJHZsyAeBkC+wb
uFzXibXAyEOO6DF2I89tI8YypGFgD+EBxpHct/Tx6SsAMgLMbESVyadbKhauKvcHpkY17QSfxYWw
r3rneWwBta8F0GfZDBHzMPvkVFMGW5VsCGEi1giqNjsEISFxsL+spyRdXSCJyGlsNOWjp1DkwyKQ
zy3+r6eYzy43vgKDLyuHdGovnlZUsS/DIbLtmWddew4OXcPpysee3sF5AMLhFn/G8BLz1ZyneSuv
vTF/NwXXdMw96wnMyjuJwvH94C3NmVqXRnBLBNEA8i3QtJtrEkLIofWGAy2BPDpzzljRh4jmXHaY
aHlsKAOQMtOGrE+0lAMguWOSXSW2DK9BDNfvGGWB2DeAoIiQx+JocRaBMbze9iWJ4ci1wZOCSgS9
m/ElxGOKc8Vhzldh7HtgLs5HSvysIG0cq0gFuXULOGyNyRmmZomapfPKQ1ZbpmQ+Nslw6+Gm+ZzG
kpAZS0wAUmtE+xzD6WZfGE22PJGY4+LdLap3C9nFic847+qBlRNpHWK0nEiWxvLEA8Ik7h+3M1fb
sONOBf2KdMKCqOHNAYiz0UlYXIIhJgaTU6FMmo3BSCkyV1dlj1txi7JkMaLJYYtb5jA40LlA2OGW
SqaPQ20k0wGAZP4agkrbhyvUykM8jocVccqhn4g5UQjDPy/dUhw4/g4lR7zOIsiY7t6C5D0o2k3X
J8j3if0QX5h4rUEGPFswX5lTlcrtP00MAJ+T3HEJPwPshReHN9tBEz8h/12bqyozIlFwJTiuFy9t
YtUnHSf1rtO9hRswf2eUGF7EwrNPvBGxFwnnJWPuCcZIKy/FYRTq3ZiU4QH5mdpAiy34E5c3DQjY
IiQnvmesNhZb6M/pt1qG7ipwIr3LW4MCHDF+lv08Heyqwf8TIg+hoxzUJ87R733MNKg1BhNTBBPT
Lvk2jB0kmB7JVGsdYRp8GWHpnSrSGnZjjPaLrdC/TUceSlHztkxRTpfT0JG7iFZw7wQDaAUAgU+B
kMu5Gep9tfg0HxYth6hiGM1pLMvR5A/lqs/vNKw/Bohb8kbCa5uict8aPPVkoZJSPUmCPHqYdkCW
3CMRQ9NBrPsu4/dga1X5a9YboK0UAT4kGAS39kSiTJMo8QDh3D7pkTuqYEF9GddUCZM4te0ES5RZ
+8JjVAVteD3Uo3rrjQ53YtKz5qROEdwKj0GOYzIecFkouzVk0gPpcrtk8Fzgwc6owNY4DQh9wW3c
FN2FUCMr2UelNYZdeyhNRnD5DGC3ssZm6yleuiNeELFgMESWEOoNA+iq+afTEzJZnxxEyYRmX9ty
aPYpVBkuQiWvabpQVzdWc14KZudb1aaMMypBcrfPt0PqjtpW3ih2H6uuSrPnoQjEN1OxWk3rPeKa
JO0V8ZCRUaOT/URrgDWOSgJf2eBewePd0xdZMP4AkXNt4t3agcSIafGaT5nmG1r8uN5iFukix4DW
O3KF16TFjkAydoOHSSYrlaauT/EyYpkZWXuMhNVDhTz0BUqw7RQ2497O3Zau2ZRdoR8wv4RiHJhi
k4CDEfk6KPrySB9qOuTEhxzQSxqXcEyu7cyePht53l/POh0usck8ZaatnhDfoM+cgQ05i3CB9UD6
qdO2upa442/K4tlvuwqkTPoOIyBBJJJ94nl+7CYowlbA+ArhYouszZbXztxbJdticmBx/2K4DTwy
n00PtYtzZmRp+djWrLxdzYpjVqRCMb2SDWElDCP/XGQ9p5f7hWuw5+yl8CVpGEyBgyQF4Ph4rNAB
d4ca5IMlUuAPQ7+CIOYPKETOIa/lFsmBRYjELM5qfMUh+HQfoeIHWAIHEzL1UjJCpPP4AZ/4AFHI
yvrUV1Z1Uq1dnVA4mAArgrE92atndvzTPxv/6aadlaWrhc2n7Fj/YOjEgJdVBhe3yEH9OkRopmCX
Q3vSyIjiKTg504h2LsZm59t0JMJu9ADsd/57P+cps8SpqL5Jl1aZyBL4TYEvxapz6vD7tK65a3vN
uj4HPmrdaOiG4QZLAAKpHNUAEO8gwfYl084BrTsyc2Xt6V+CwiyGqNHlvcpt0OZSACVYi2sHxKU/
TydyL4stY4gvTjAeJW78jTGjs3RcI91bpMFtWTimW9fNjUtBgmS+pZWNZdux5gPPqWVvmhyE1VgG
w9FqMSDqNn4tUrfYMfkudhbNlC0UNPG5Gix9hc8O9gKIIlo7jjUaUVjayxWPa/KWlL4YNwXou03p
MyvOS8M4y7RrBnsflBYJjR7LN5oKgv6IcFUb5YSlu5V84GMxYpyOAjprh78ue8Va1/50MAIZytkf
bqhrQ7RzfqmwGaknztib5bFlA2Wor6bLIRnpnQUddcJAaXkFNzllzrlQVxQhnHIeePd8IA8zo3f2
dwe1X624cH6IBAfr4zuM9ThP/3yu8AG98gzwfrpKPI7mfA6BtWXGkL3W5XgX03jc//U38NvJMKQp
xtGQ0FDqcYaHP79g70xulShYEVNLEUY+OIq3mu24JgZkZVo1Z3/9euK38n99Qd/FQEAMiW0Hv5yc
ajxz6FeKkgWlVQbxEKzzGaxyuc276nUg63nHxJ960A3Uzce2g3NMeIfUUmLP/NKI4oKkPWLqp4Pu
2df/+v3Z/6/35wrLdvE/AFn69VAuNdyvwBmx+VeVc6L5Xr03dsszpTDhmmDdENfvSkKcCBNAXHxF
ShuHWaIlrulZWxHwA6YyTX0KLCyCs8XJs88ks/cSSec5FGsy6TqmU4XXh7thajMJ6y92j0nMqmxr
Dq64U6v43sZn8Wp7DmmiGAymQ2AI/3aOBRtwPOvykRiV/OVjV6xBudNYZw6c/s13IdZr8cvTIVwq
SkJpvJWR98vNkYwqztm9iuOwZkG5eJs3g84TuvjO5zbzjSPwkwn3dWrt3S50o6QbTn99OX47ZzPv
8VYLvMkl4Tb95R1Am1CexEZ0BPifHVwjITgR+fLfLAO/dSx4FRoVlmf7Dl77X685wQQT6t0mO3oO
xTMdZiOqsU9FrYW2n4kyxnKI5tkVDvfp819/QOv375gSxV77P6EQNtE/Pz+AM83vqUPHd3R6lcTH
0iEHzIjj8IWsM/ccf4E7X4cGaWC1Mz8W4dy+Q39eVZiTC5SuqdNsXW87glYw+aLXwXmyR+IFKbcn
xTBvavIKYxEPZyshOfmz4/Jfm9Xf2KywEAZsJf/eZnVWf2VJfv2xU/39Z753qgPnD7p+kN3Wq+/8
iIQIgj/YAsLQw8y4Yt9+ZkKwcrJbAaMWMLfWPt73RjX2R9YrvIm0YoPQ4n76J41qx/ltIxK24F3g
b7QtHsBfH7zRgmq3pJqwa5zpKBtLqvocavBq/0CynC6TxUmpn2EDjwAaCfuA7+ulXXUJJc5hOE/q
3C42s+mrT1V1vcS6fgmJnl4NDgVbJz9VbXUTD3tUgPVL5dK+YTm2rrtMIUDhYGZfYv+FPVzkhEHv
+rD0DpkX3BPCU951nFGuzem1arqOxkBaPA6T2T1znp6MaJlKyKiFKXHClQPFDMcdeJqGnZD5o8Pa
1hyjfERWCHyKL6lREDRtdxVL/Gx18Q5yenZWaGIxyHBiWkdedUz8pxkvDpEtVuDsShSGJA3acIU3
aCrtQ0uQJKOmNE4v7Bw+FtZuP/NXl5hnoxEsmjcJHP65GcyFEmk2o5Fy85wDjHpDz1U/U2hT0U9B
Mp9nqmhvGasnr8DDcdaTaUVvYQQ0VsnIGyED6yxQV4urmxvXnhskjoFukTxXyj+UOiuuAnxQt7jD
l72cB5IxmjPwkMgkW9rzUz3CxXbmg7Iy/0a0fYioy67edI/nxCaB9cZzhTyLh3y4J+ASaAJas52j
ZvsYLySEIKHD9O8O2MXyeRnPA60y7Dg9WWLTUhIjDmEKSX/mtv5FYFZWHQGkKx/tSo73I4sSTAGB
8gD1kPiM2ib+jGhy1Saji6mRmV+oxcpXBLe3aZbZiRSB1hdLIsansphBarkhfXIVd+15ihDhPezC
Jd8k82CQ5oeW73py6hI/U7iK4rC91BsGRdNlaegORI43Fq/tjMgs6XXrMrDnXL8BIte/MLEvS1KA
qIA2RWsnN3VAz+PITpndpbKwn6ykym7DNVtoVbx290Ja+X5sU+dcWPlkouNqUvZC5GqkZcutxb5+
VMyb75K0KiOvyvWzUWPPR2AQfsMb7Hd7z6wScFW2CrKdatvwLsy9RUX9kDTGZxiF3g1Gk9WzEMQk
sYX9Urw5QEmQA6SU3Tj3q20IiT5qITw9cB0LxE19euPrvL/sxZyefDi64U40qr1I49ohWGBOqlUC
3DwEdmtes1cDPzFa/rtoEueynZwRrwU97asc/lkGfqHiKf+s0XQiACiTMHT4ejTASnkKp8zkL00t
MNBsdDhhFbpDGK3N8qI2TV3DP+/BzdN8WKPQJnppd7PCNHBKaZEdW+XdiIBziXT8hR4hYgECUsN7
DTl4Ap01ls/sgPMGEeNUbn0E0D1SPauJ6gqB+zgi7SBTWOCwcuY2SuvMvHIkU9kBve3BaXN3Q24b
R+RiTmgoEyYTwFOIOp6Xu7jnTL6S8spP+APt6sIbBzO/8TOyTMIt9K3RvHeWXq0aSN+rXZRlrXFU
Y/folKki0CQAC6E7W53Z3XQigM27bBCuHCoYT9tSl8tBjtV82zaBBYC/bDdN4CZnwdyXt/QWuruS
kKTIKYiFie2w3PmSC8kcigQxjG4CVMQaHT2io96YQ3Yx5SfovPwm22gPI2m2uzCznr04RfiXG6cc
Uf7YQkYQqIH4NauTu+2dx9SxnbO4R+8j+Fr2iKD668x0nkM0o1u12OGuUZNxiXs0pvBktZ5H0B+r
4C1OiFwqcKf30/mw8B3Gg3meZ2jAkGMVTNf79JO205p5fPMY+IjQqkC+uVyxnQa3Y9JF38ZEIyR2
d+2pnDTAtv7sxOjbrPncz1A6VGZzP2WcQCtNu1aZKFoQ4U/QcKA1bEYtA7JQRRHNHr4byu/W3wDJ
u2wz0Z86G10bcuw9LcsJzt3kbEU/02ukqjO3flikJ5KIMGih8lieye3rL0OtnL0HRcPiNsLzNw4X
yB5J7jLG+s7UbXMAb8dhfg3cGWY0DTMRbDisGkFhm7nytsVpe2cvXQGeJRvK24Je4rUXdl/9JjVP
RZaIc5xm7Y4mT0CLzdViXWZbpgN0W5IH3+ySLfNgztnatXZL1lfbxEvmq1Iv8QafW/dpwRYZGRhD
rhC037qd0fJIFGkEVbm/qrqiirqqrO6nMo5vXQtZr7PildzGnBGyT+dMTNS2sOyUZl78mvZme0sn
Ud1YOtTnWdfbd14W1vejgkU52N6p9/HL6pFbJzfMJ7dPcVEa/CnNdRwBpG62VuG/KT31dwH85WgZ
9bwn2iPcQ+cs370+rq9gFPfjQqLDgPefpm3vXLHGGBf5kPm4l9OqvSO5F8yaXxfntt/YkYv75RDq
Pn1zypJnKwT4EfnFeMdNWF6FjVne5G6M84yWByr2BS6TMG98p3e2g5V3Z9Vi2zclWo2tMc7y2lXi
xZ06b4fmt7ivQoSQ7uBbT8Bs2j2DlEJwZ6R4sqgLPChxfr2fMwu5KnCJg5Bddm5MXnjCmjEf8Z3o
M29giySnzjszSuGJ7Ufx9986+W/qZNvxLA40/75O/jS8pj8Wyd9/4HuRjEQC3AcNGgh9HEQ/GGj/
QyMQzh+mZxLwI0yYeogP/kUjcKw/TDZ2Afjix/LY5A/bBA22nrUoqv8BhuBjXv7DwdiEdWvbJmfw
DwIBw+6fD22g1MkmmYP5MlwzdTCoKDnP+8pT4SNdA5vykVsJb10iz7Hb9l/FzOlVM6m6+chk7hgW
nROwom/ycQx3VSY0CTOze4N6rjdpuVHIxQHJNQy+0LBXlQdG987wZzJKojGcmAt/QgEbMn8e6YJy
YlUT4kqzjI3rsMJ7emroMYApo2PeBO82jUDIq8pzTT2dJRTkFG0xEWT5KfQD2G5y4ku+N+rGx3Hl
pPB0klx1yznfpYPSlFj7yORlkW9KvN9JZSX0pJ1lHu66yiE6A6rIVVxVKfYsBGqRqr34oa5gDC1D
Yx/5UA3o9dH4otIqe4AXgvBTVml+qxv3atC4z8jPTvZpE4+voSAorOsrmuUZmuPIM+H4hA09YT8K
yV1hCJQnU+bSF10KbL07pcypPQdSUtUiylHUXTEtmowzyPiY/orCSOZ7YxbjggcyKfLVQStdyz9Y
mU7JtmfcPLRHYSaxAJRUAUYo9B25aFl3KXWPlrJASmlZ1fRnH+y/K8LfrAgAC1eK9L9fES5fu7l8
rb/+uCp8/6Hvq4Lv/sHjTnOOOSCPNEfk/yvyCgGRmAhAXBfF1vqU/wtREv6BApqVJFzBQrZl2j+u
Dav8S/gefWV/5TD+k7VhffR/WBp4eTjpNHEJo2LKitLs56WhNkf6mCn8OtTspHnEnEkuEp3Mnyqh
yTNOUDb+8PXc/Pmrf4y/Wn/hLy/o0ykwuWlNbKO/QtqHMsREsXjzUeu8uzWNiVAmT2V/0yJbsSq/
vMoKXWEJRj0nrI821g/qq8HteczcVB/nAW0Ak5H2tmiwTBJjITF9KxxDfacAaufGXa98/emvP6Qb
rp34n98A9De4M8j0gKj+pssaxznIptkfOJZhEt5rBb6ghJByJCYouECq3Z10rrv+MMd+JTYSkAWM
SJkZGTAiG9wfyGrkvwCuLzFL03ZNBAi5AHjefrYK/t+ymRky2KVBy1XLHMedG/czNBW84u8t1NY7
m7n2dtGg6lOm7mgqvPZUeW77mWnwfEB5gCJAJoKKtmltJr0eq9LRbLV4QKMnrzoYDw8WYtWbwR7j
k/J6+RoghWaIzPr2Thtj2aPBmaD11fOhx1zMcJtRZBdnAXMi9Kic5MzmJcUS8czYix9Umn5y37IM
wuaL78LJr4bt1EuzOeOrouucCGg+6Ikhkx7W2CfsSX4PIGTJrIeZHWzr6ybF/77UF40TUpeVCWM9
5mjdbVNONEawmA4RXikcoyjjLhfC648x6vQtqRndqRit9ravBhJisHAePFx4Z+2w8HbsYXrMzWp6
bPPFu+fqUPviC9/VFp2O0dPt28wZJEp8wT2k6pmA8bh5RvLLlcGsbx7ZS3mGVBef7KEOLzzCyo5t
i+KcxN75k9nxI7gx+yevCYKLWDN1bJNBPIwldDzwMfWFbuikVlXAN4L+lyOsUymqcth4JkStUu56
yXRb1ZO1a1qruJOAETejSDAnWU335sT8Y1LQsyUnlsCaIwibFfM1tnRLeJwR1M0HLxvLM4568mr2
pdpSVZfptge5Ve9Mry/PJG7NzQBPa0vaC9QEERd3zNnh9+IQviKkgOw/5ObfCnPGqkD4yL4qTZNF
QzQvTJGnxxiZ9WXYTvwqwvkOEqvHRmg+cagMeRUX68NutO61kZjYHkI+i+fkOCgwv0YT599qM6X1
9E1gozlQADvXicOViKcQHzD40W1l2OS3lHLkey0S+eqXtPGBw+fMAbUBebtJ4/jOM+P2jR79clmr
dP5kKWZhdcPDUHYg22kJDV+RljDjdZiOpkkJWMTgu+0TrmOOfm33cYtii5i+zR2ffilmAg1bkAtM
/Zr54Aju/44kq+cyITqIGLdnZfTjaUVJXyfBO8WHOeHmRtWx6ePKOkt798W05vYzwU0j3m7uzQ1O
vexgrfNIh5RXEjynb4Pjyyu8ttyU2poABnChgL8OMD0c5jWV7WBiV+71yGDloc56+Ty6XvNiAM7Y
LX6x7Dsrbl5ssGjnuW0AJAzmgLTpPCCdpVbNK+w1wNQZIMcNvahi+/HhgtVkR//BuNOzrAfMR3Bq
FR2AJ9kbxd3cDCIAUMT3I8g6PtHzqMCzmRmqEYvgRfLHGXTojLzIEkw4d20xMhhPg5b01oKOvjn7
uCktu70aPCsJLKb6oSi8Z6BDanjLutF5/j/sncly3EiarV/lWu+RBsDhGK5Zb2KOYDCCkyhSGxg1
YR4cowNPfz9QmXaVyurMrn1tqqwqU2IwADj+4ZzvJFZZZNGBHNUSg1E3I8MXpjn2t5MaQ6KzI9E7
DyKDgaEcPX2w8PetK7enrbekbjYK9v2O+1Caqw5RKRGqmkSvoS8vfcXAsOMOOzlGdteZrXFP5/Zg
yP7iFHWx82NP3uN64ez0tLg0MnoMZXgpDCU2psdDhJYtPhZ29oGyGF9EHvbb3pk+Jz4BB2zPv2ax
XRyZlX2Zeic+xjO78tLq63NVDOM2lwj92zDqCGaEVBUl7Y1GHrXLx8Y6kSsZbKyJwN7ck9EmqtnX
OLMz3RpBPUzrZg5PbuqDECFjN8lVOa/qIFRHxzYBZhtQxBWzy1WRZAMD1zz/HtVz56+ELL097S10
B6d8mEov2dqFEdykcVTftm467tyYB1alhXWTTGwG+8CPjvPEhUTjRVpwaWA6BdG1BhvhM5cggL4W
Po8lYzVMeV69tg0YPKNMggPhvo+iCIOd63jtGZ2QyCGd6u5LW4+ju5YqMGaMQlzDVYTI7AA2x9u5
1viprMi16BFkAEo1+2M0Bhg18wDPmARVv5nClpStsd9HMuKdxwvc3w3M9laxrTusxq56YB1q4SXP
2l009LGG5Qw+IfA1nPOB1Sd0pZsSdxN26Cx7xYdU4WfR7rQPkgHTuOfWPuNIn7yswRFUiELdU535
O6dHpn+sOV/NzcQhAiuHOV4Lxz6sbp28rW/GOZwZuZuEeuiaGVYc81S1UKGY6pSgy5ZAcHnCCKs/
zKNIMbAVWHTa8jDmG6gagICAqL8RtSCP9lTMTzX5hNHaagNCGmVwLLBN3iUZFpQhROWRFTXeITsv
uN1xsOYjW4CWYdm9hwOc4oA+ATfSyEiq9lFU4Ws3iHddYcFFmhCI9MVz2V345jTunHAaVjRFxk7F
kCT6qLjPCQ1Yt7gEj0kiNILDYdhERoTpDBb8PoeFu3UF5l9/0OE2GEPntgoqdBrZaDwUnfaJW5+n
E9mYQ44+I4idrXKb4hvhKRcwH9450J3twvoaMcPm0pZYZOPslhQ260iioUcedOw2N/kcitc+9QB6
eXL0AHGPLBviKcr8dUpG17e6KAqMSV7p6o2Jcfo4M3+mITOafW/l8nXM+wSYMHqzs8NI+wtBJa55
ayEVAPtkMfKVr8TemweAL8wsTTaMaErY6u+8WA6fK2i56y4fl7qgVvdad/nGVUNZbX2kmTcG1B5k
7rDtPW6/Ij42YmjOKMUrZ42wr81XYyWTgy59UtpT4HXXySapfkbW/dmuEY6ugVpmy7UhzGopkdJU
8B7KrfmQEnl+RvgoOZzr7qtPwka9jsZFMGoCzo/A7fnT9zLPsQJORvhQZ97yDGSUCR5JquEmkksW
aIyaWEHsvM5JYjwYTHf5ddFE7XoSq/1NBMUOugNerY3j6vozJum53saSi2TNvJ2nnqrwR/GlEhtJ
nTW1X+vUS5HeyZjfDxsZSCQ9TWQ+JLX7qDNFWbYUjOXWHsjPZJ2OS5vh8zlv5vngmC1atWrkMG5S
llRFbatwE8uWl3tQVMZDGQX9c2KL6Ap8DWaxdOtLNL9/ikC9CGPJYGS3sRzKczF971JqkiTwKE+w
yVt3HIPlV1G71bAxIpfEQMrEk4t9C39+w8eZ2nraE8jZP+MM49oxD/fhIBfNtI8KoMTmAIYnBrGz
iSLe5RXF1msNlA+N9FL+QlJ89ToQJHbLryAix3ryCz1996eakcgcwmtKE/jQyYjMCHQSlICqFvkx
IyT5/h+aCOuvTYQnWFAwByIhC+X+L3ICibq0zjGeHrTiLGFJB7VZAdHeVRNK7poc200QC+/7YE/D
IQFTuDMs+81P649jGYltInlNGXKMNj3Q5duhsZ1XnGAlDG6o06ZZiE/492J9i7uYcJYmjv1j6FrZ
BkEr+HPNF1lwCQ9RkMgr0R/1ttEFdcKSE82LewbXJ6YbJ6aKalQ/glLhytpObzwMUeM+QrKavhd+
ZEqwC45jIPLk3nYdl3pjrBbICzdOTFIgDYwPm9GJMv6lGdp5CWaaqc2PGkmXs7ovc7Vcy2AplzIK
qaAAYuuYifvoiKzekulSXzJWxOe0V7z7LVq9CPzRczQDEyQ12M4/NaLP3FOXz95wViHclI9jwibH
0G1HVnKUxew5QbpgzRaCHJFmLe3OYJ7LL1Taz5A0rFWrcGkePZAS0ZHdbbLBDs7/EVJIQV5pCU1b
h4lrYTqWVDo3gckszcuFrjkFqaUaM07LDak+/MZAxqstSCcqwVxTQqFwN5G6UVzRxpgHuh5ubd9p
P5opJb5dWnLdSoN07SKoSURuKJj92Kk/T2Tv7JqkS/b9wFsNl8DM7rOjkIvJMH4Gz/XJa6jbF3fV
qz8SNrJpiGmlmOe7CzL2ead55svnYTcemtQWR7aFNMsChT0R9QTz+dDWj530qzeNk/jNmdirdnbO
trdEA70TnQ8mbOCrn5TJCmSk2XLzkgTbghpSa4tFue6qT93S9qGPRM9cdGzgnTnXrORzAGpgB4tj
05IKzipvEbQk3n0hmv7ZtHqbnCW7epNtk+xNh8q2tuhaNk058+R1ldV+tFMaeQAa9aVjiw3rwNHV
WxeWPvS2joo0dBwAN2TS8IzAVScUS1v8Q5bb6guIPb4VyPqrlqp8JRM4/GXMWaTATM68injUCQzj
6IpZdO3kRB5DXtjqZZw8Hzkw7W0L5eccMaM/kclVnl2mffuGg2uPO1Mi1iyHZ8aztFUjM1V/6bwD
hJSXAlPqwUtoT/yxnL+TtEbMMLT6+jVzi7tBe/Xnru9oc0wZXa3SaVfFGC+rAf7S0lgKluVTaydg
eOCT+tKAG1uuAcjko7U8qkTHzbxIsnFT06R+kkr3Ow043YVYAHOzHxI60qVpSLRJ4wRXR90j7efK
gEXltl3OQEgS6J/psaebTPjcqhQb9NMC2D0DLX673Jtu5sidbvXAVOP9NrQ1rS+3tzIP+j0gOaLT
FO2k7t877VJw+7D8Z89s0bGyD86PeYliKnd4keXEhJ/70JUEutOWGREp7p2j6CgY9PDVLwMUwiqn
XQaTYj3G8ffGn6fbmceNJREbY8IkNTMIP2JqgKIiewBKqZGPIoWiPuRV2GPGuVPLmDoGY4tjF73s
Uc/8RiYOLZpnGCnrKkBcbocuRpEoM+W67kGeBim3YMnAZNy+Z0ZEupBXO3PlIy8akxxhd2g/dik5
t5xhmXqBFMGAQnaj+hKldLqt2U0fSoPHPLSb/GgsTa2QDscanVR4eu+QAf2ZuOBhZa/LeUk8LWya
bDVzxAmLH//eN3sIuW91xsysrGLUy6bxzTTnpUzxFmlLXvCSUq0JUun91kSisasdWnLyzcIHlPzl
ua6AWiqscWe/a9VLBbriQFAXs4x+qVHGQiziBCrcdWR2HO6G3X6t8qD6hHQLpbypgvPocc5WY8xX
GEvVwIQSXJAMOuS2pWzdti5lUZfyTC/3s2qWY7gNq/Ymb3MmQUHiUWuQUoYzu1PoSAQv2niZNo4A
y3kLUBh/snxuCWfu26+9Cqu32Aqjq9eTzGE1y/2TORRenEQEDvHrhMvU4b2s8JG37KKMRLyCGK3d
7PCadKGzPb2/G7CVN6fej+Krx5FPv8/wCoW6c/UiQ/KqgF9xVgHfsJoy+2mE7bledhRrlxX9EQgp
2DU3tZ5qV5AL13MhseHmxyk3yzM65/IsbR6cYrkGMfXSa9uOWJ6wKlEUjRDibCcanqeR8gS/v382
q9x+MoqSw5Zz7KVq/foV+2Z4om901++jmKFjWOTbdXiKynjcpJpBRstpUq8pL7Nd5GvukIrUlZ7l
IRhSzp8OjcJBkSheEus6VJ9y22AwODKrE0lIidZRsAgX44nNUG/Ly56b5/2Y1R7fBh07Qt7KiT7S
TU1IF+xFbFRAQDqhJNB3Dc3yh9qjWjLmkVZxIE8KpgnHWzzwHGWB4K3lDjW1teBeMxBT6JE5hZ3r
IoECI9UJBS/Dm+WoxASPIyITwEF90mByGFJMG4xFYh7wfgA2wVRwJvNgXXbedOuhSnwSyuu/eWWo
9x0ffUUOHw9usmS513C5PuPgpORQKCSO5NlSPNZJfMXm9mkYJN/a7BniiBeHR2XI+A463FlQjUb1
QlWSgtzVE7HvuVkF1C29TC6jYXLIYskYiHiDLBZMeO2Gngs++dA9M5tR5vv/fH8wpyLlFWNYffNF
jrxTIcQ6x3Lu9J22ScFhj5TsSZfggU4cMii9hb83SO5sp/aAH7Namm9rd6YSHr1ppzEP985cudu4
pXF4H9B5bf3JsekIxqUKmBAFDMBCgNnTwPEbQ8LN0/HQ+87r3EQxMStMwEl2rre99PhhODH8EzTZ
6p/kt7/KUhG9up7toQOUFtya4JctY18J1Dip6g5OwnCY5LpeXglPsRF5juFpcjja4oDiG4yPvvMI
ItmmrRQHlm6forCkdykJ5WzFMN2UY61e+t5xrkNi6w8cCfPu72tri/3JX+bzPkZzYkclssFfP6zv
Ac8aDNFCUBNEdbSl+zjV9GIggOKr0dOYMK2gELUGmqIMasnGZJRxwkIJX7hmtPp+sf/+Q/1FXEsK
qvRscC98KM/5y24k6rmTQZG0rFAFqGXwweGmxe5xnkd4cg101Q3d+7ydhGA2EfYM2VLMw1CPl07O
GbKHdOSmEktiNirt6iusSO/ed6N6yylLYWiAEQGyI40fgoEv+v9G36q7H3uNn5c6/6JTQWXwfvWJ
ABMMS/i6f9q3NCiPqygyukNk2OoUBsxtmNxTPapUNfcoENlECBTmA2fip3biLVKOJX1h38nfdy//
WVX+06oSkgRrsP95VXn59rl5a7M/qXzZMS5/6PdVZUBSs+VQSjnY4CFVLP/oDwGDiYBBItklluT3
TLg/cBRiSTKxqf945j3WUjz3f+AozH9nNWkvGuWfH1J0C6TSEqqAhli4kg/257sqF/C9OIyHs4A3
NMS3c9bY5JCvBHu7iehPL3GmujgmQxh/A07nK1yH2fgk/cY9tnMXPuaFH85AlYR921ipe7Wb1j1r
MnmdVZcbDDPbPB5WtmiMHfVW/+K0RXFpfE+lm8EO+l3Q+cnFJqRpncmGMMZ6YFlUW3G7lpMUl44J
Bns1U+3MwS/ussws77px7B+A0qJzSBhiPTfTODJ+bnzIhNSGLybz0GcgcAbCI78KHvLYLx4au3t2
eZkc6SH13rO86M6lAVmqteZBR/B0UO+6yJJpVY1RdKesBjetGXSu8WnrrRMzgkWBoPKnPgFe43mF
woRYIYB2ZmQcStXtHTEt8UfFfH5amxU5CQL80y6IPevRkyp+kNqFGWw6Az2xWWpwbqN99lX7oSA6
gEmaRQQxM0JhrzHUzU9l15PQa+nPiEcaGE1D1h7Y5iZnlZQp6O1atp+Scoa6qriGH3J00Rd/HOId
ALj5hBDDgkQ6iWiTDz7ce4IifBLTjOTODtr0YOTRdczSdEcUPUdHLNN1yyl+MJFJnHVc9mcqaRwO
VuHSWkGfemTR2+8yHWTrzs3sq8907jDZqrz1lDmenbacDvTn4o34l+qUBlb3iI48J84VwTNrvhom
ZRPb/pGRa4+UW5k7ZXnGpgzz8h7nrHjsJqd7FYGdf5/s1nyyIbCDTNMlqZ3SuAhm25E0uxe+q3pa
K10Gd5hoixfRJMPO8hcIXmeb2xGY/p6mztgaotFf1di2V5SM1TnVnV5jzsOpm3LjEDJgBMGXZRTR
rFWD1HJlzKIkfRXd8tZxy/i+bAcTOkagiD8MC0btZjXsfNayK1QFbwje/ZtyqQZBUNQXpyF4GKou
GT6UCuu4jVhKWwbe3sEI0nM9O84hj1AzmjiEvqVllN6ZNbuUJANplMm0rlcI3owvfrWsA8KoBfWl
RlbbK3RN/Q0aaI/zK45PyGDyFdO4dEOCqnxJrML82LDqPsN2Nrex0/a3iYfukLGZGu7pC+ZXendb
roy81jdUS9ETlZy8+spZNYBj98PglXeJ2XYP9hI8m0nRYfAb5qzgngTBKCvQbUBtAfCSwQcotB0J
VFslvhseRZqGR7KWiDcEJMb+XFmQa4lVhyLuNmHxzDFS34FMp+2PlLlFti63iVGbt4g6y3GZqdRr
jwUEOSOTuqLsj65N7NiMiF3xKYfEjBHQaPTHNoyR+EBvmh5dF4X+GhOhgbPcig/SJVu8n6G5rwr4
u+F6YAM67FhnmlcoEJaFmBIT/QWtbvTsWaQYoeStQmZGSrEjJ8kCIFVRfc3xPQETdgt9K2ZvgYNn
kiRbiMHGczS0+LNSSwbhOjfAxInEAqs/p9i7d1qruVjVfq3v7dy0PjZIIkkFru2mVrvcZWuhby3c
VBpFkYiKXtu7Br9vETCNnlwf7qTZt+Yj6gJ7cj9EXlF3D51ghHqoCBxMSki8qKdnlAdpoeuNM9jZ
+NikOvK/MNIL4xJ2RG6O8kMxpKPytn4tDdawfd+lX9lD11YGvMFqGl5cvNz+Uwf8Qx1AQOvflgHr
tzz5XjVl8qdC4Mef+kPIiFrRQpwDgcq2JdlhP9UBtvMbTCPqAId8SnpbZtZ/FAKLkNFjQmNizgxs
a/Hf/WH3sX9DxeQ76H58f/EJWf9OYfBrtWlSsVsLItX1BKpGe4mQ+rna7IjXrFXf60s5Ig4fwESB
Q8bKkmGXH4d715DTKdUDlh4Tu/ErKtvhA3EbGjZSUP4OQfufa99fvEfLp3EQ+JA/5aAWw3/450/j
lFOdBTwOF942FhiHmZlZ71UuRMahw/EyjE7/6g01Y7Gm8DtFTdzg0wvn1nPA93nl16DrzCt/Rwxa
lN3Qh1kavrWfXBl+sybD0v/Q/Lyzp34SJ71/Yt72GK/wJpOu8Iup1WFMyrWduovQRL3Dz5nzDwND
SrGjx4Z1P0zaSjeJR1cxey58ySkzxb4YGmAYzVB1XxeturXmoJSMIpJq4BW8DLW9RoKpjZZsqqwP
TkUbxO1msYE9I9u+IReOaBLcTe5t0sSk8f5UzP6LHuSvl8Fb+GFcCJd7Q/wK3PKICUFkkreXsguD
5yqiSVlBnOXWqMte340ax0YdWvnL3//Y5V77+bukGFu0u7z4uRf5j+Vj/dT5cHhGDvuj8lL6IBhw
1vaXsoWg6ofx89//pF/6a3P5SYFpm56zYLjQC/75J9U4KmdF3tXFrzHboslt8n2I3IvMjjremgot
0ZpgCp/8XiHH4p9uml+cn/x4bhRb2uyXXZfT4Zcf73kiiaOySC6eyuQbkd9QsfPlM7Cma2G/kng7
UVfG+zFXUOZVVnnf2Oq3RxARzlm7ojHXYkwrYNFkh30QTW2LTYxa7VttYKc2jbnwsEwRlHVA9Q5q
/++/vV+d3Mvn95ZjA3uKjR7T4Uz7+UKZbi9LSQkD3iaEpdt0LUWtkXWlsyJSpoxOyOyyz5Ef1Gc9
q5gYW0cniyzC+95581whaomYQ1fp8C1phPd1kHXs/ZN/WP7lIuOu5CailuVs5elc5hY/3U4QtBMT
zLS4TR1VhwF7CqaZe2pDEey6gVzURivzfigmyI5xHHvrxir3La/yfe6Q15Hlqnioc1nAV0Yu8HEk
0eY4tbieaqnqD27LSjgEasIcPIXPknQixfCUtuVlrI32qqgxETMACqDaDBHkUXIVVDBd/mCn0V00
LW7EvPcQ84TqqUNbIoieYFNnEbLK2QBPacYf46fnPJb+a2j2zil2fQtXnB5IfzZj9Nc8XcnR8Bu2
KuMEAdQamUeA3MR1qLrH3jRY4oxF5+3CVvWExtr2k4qtMdsz3wZNO8dZ+Bm+X4PECuMKeTFeAXeh
BS1alfXRUkH+NRlql+deFNkjCHftrQblwFQOm3498T3sWaMEVwUvC7Ngo3aWpa0BvY5HjTyMEbCO
AWTztmhFw+o0uMYhg3ccHlV34FVjA9tHP7byOy9/gV4fgzoL6kfqUrnvg9Swd61bzG++S1AboWjM
rgZKu52htflGwzl+b6MaGOtsd6T8lpE9RDvdUa2JcRwJMh96f9dUYQyYSRSHkn8VM6ADBMkF8gVv
uk1TQFfhCN+7kpqsrC4P16IzymLfuHjtHDLD7kf6fNyQDRu5lDuJ8KluDMhDEB6FOPGbeXjfj6oj
ZHtK8qlsvmIGte35tR0N/c6GbjjKqy9oVKBoN6u+6/vavHRZV2T6FCRq3g9B34XHoknYGqSEkzya
y1w1ZTQFE4trgFsIyInmchU+056QbQo6i2xUW5eQPJNQX+Rk11iZoJoO2eSN8QZQQNCdKeIFd9RI
JtECouFduHONOA2vA48OlnDl14ByLZG1xa7MkyZYYMVOEG71kLhrIwwsBrdkrJXOukJ9R/pLABhg
N+Ye4PY2pCrYyTIq5rU/S07M0s4WWnPcGDljQHIJ71qUe0TBRIn/3eiZMaDEr+xun0Ak8S/SwHN2
KgVhM/SkJRGE88RakdMN3G0UkyETwvRVu6Bpy2Q35VBCDmaLtoR1MgDkNWk9ZNQ1iYIWxWW1Pxp1
MVsbIdysoJ0sTOOap6bR8pWX5UeQ9EGBdS/o8m0Wd+7D3DPb36VGZVvECcZM2FZebMfdPqRkLx95
GQsMB7Od7fqaT0CgTc5ekaHCjAaQPPDxtvDByW0NHpVmQ4405HMgpPkmCgl43ZB9zOVMPEKsyUJK
xfwtzyAebHw+AMY/VCTqiOPBObCizVhLZ/hPSSpPws3ch/CwDJYdwR1A9tRZi4SxLfKPdDZuzIVh
btUhkjUvDrx6i+UTUFqcWEQkZsGSObb8eyz48X5x+0RCMd1I0I91OjE+oZ6tEC0mPEc2spUymVE1
DY6Bdisf7f7i1gFkmJJO+Fb25MzuoxYoDSrHQvBthQm93Cu+rTI+qalAjd2Ock5urC7qnpzUlm9S
h2wOfRINcE6XGsEiweCwzoreWgBpgigRPDPhFrKDes1H9jgrdBHDYyvd8XPdxOKA7jgKt34m2Uqj
BeLvkXmV6h0LVesCFQvNVttJ68nqDP4NYnDgqXXWBBhwgHCVHBpt2+Ox9NhbXhPDA59gquXmTFPV
EuTWxu2dZv7gr02F8JV46JIPVtGRWTe8wYJnwCXc3QWnZLMB3aCrIwCi0L5LAYZlD7ZfBs5ROyma
yk53S/EZT/pOZoarEfkV/GjypRchuV10854Ei+WXXz46OpLlc0HNvpDcxW/RK8lXhQoJw1CQYcJd
13mUJfclKznIhT1VQcQ/40y1uzK+0m9PwIhFHaPxjkeM8LeFEdfMqsxeMYFY7A1kZBJGylXnYVrz
G3GAaOYz1MlIwp9DWwQnf0gSgERwfLgvpsh9G8tF8KObdHoQnTZxp1PmpjcVuWnpI5JWUjBL07qo
IFKvIA1c/ILoVOxT5aNRuQmB2Q7IXz01UuBOJKDafK1r01PTF1Ct8k73LcECDK6G7OPoFstEPjSK
77gKlzMkIV2P1Rlwk21iT3G7q90i+Mieq9gVY43ZCB6Q2k7NGD8kVdfeBAWxEBtpN3bEsSeJgGWQ
ETw3qTFE29wueUxmA3/t0WFFq74VHMjTybe4pbbjcmJvU2nwjephHra8ZEZ1YzU90rowQFbJm1aw
9/MalX4Cchc8GRNl+mkOusb62jH2QjmA/Ww4JqPNX6ULK56Ro2DqPNZcFuLLMhIA5moYuls9eTmQ
uVYx1GkPTsFW/zCPZAetM9Nq8QoTjVjdIsRzzozElqw7VRbDTTTB4UMn0hbxE5UICRDL1AItftIO
qyxux5a16kCUZBlO6jGPlJW8WNUs/GE1U4FNHxCbQhmMVRs229gj6uJkhPX4OY4YKKKPhbB+TNg+
3esWeu++6VVLqOHcc5Ni9U3FHZE2s7wUbk3EnqqxUN46Vrz4hKlu2u0Y11w1WHiofRomJ5wdCPe2
lhaIh4fc9pv97Cvu/szRkAImAOcEPdStqz6OcmJNDSZiEZclwTP3ekG2LnZ7Dli7DtKdX8TuSETO
azQ1kpmum1v5g7RLFoujjDrn1glzf3hAMxc0vNy5ownwElxNGodJnxPRZdXZa+pY3NnY0d0jMM2A
30trI7rNCBtkb9wuKjOqsb67zfOQz494O9q1sY/Jl0Qx8zgpYAWbCcRtssII4P0nnfrb/wrz7dDT
/dRlbN66t//z409e3opv//1f1zj5czD8jz/w+xTFN39jeYHBipZNUnQIOqbftyngVHh+LQtvJ+2I
5SyesD+mKNZvgQfbB/IxjewCNPn/UxT/t2UVYkGD5XShn/m3oCm/NkQO/CxaOklVuyzs/kJZDke4
mTEt0XHQi5zUTufsAUpjeGITM6zFJNuPaIjhcjSoAS3gFifSpVCXUtN+kCVCBcdN2fQLtF6kTtjb
n77Jf9HO/9IILZ/ORnKDLhgnLQ3nLxvFoPeb0Bp5baWDg/6Lx/lOmXF5LiVGj5Wiat0H0HjXbV2R
lfX3P5uOizbrp66eFayQPswa1mBMtByxfLqf2jCK4bx2+4SgwSh8KRRb/37sk+B2QaqRKVVL72yb
funyNbneDTKs5IOFPuiTnssZhEyrWMnPkzhFedRuM4it+y7nVbxtVOXeM31hRaB7TxKsVHRni4N4
55i1s5oJlVylcFGttTO0xTW2J4h/mI4sAu2VmlYjM4JN36MvW/l9bCjQMC7ZmzBoX5FALdG65KDM
rV/dIBGft00Fhi0uW6JiJ6ccVgaqfiQjKgjidRBCiEWEYH40msagdvGeepIDCNucFRUCIvny0nAi
bg0iLIZVU4nhMBlFCCFmFqt07vqJl+c44K1danviXsj+tPX0UqZ+QSlIttxZjmm4cZup+0j5tGyo
zBxVLVJSpB1cAPfgY+vYjTGwHB3YCQGqNi8LppLqIeiN9N5sk8TapIzmX/PKdDdVCaBg48c62I5I
NJPdIDC5rEivcR906BPFhHLYJWfVibsnC8wJQFpoMkcYRDkJKsSFPsBFR/hvkTAGVxOW2K6wMuZc
Zdhlol4hRraIPYtmgYGgMUcSHRIb2iM9xArgsMNlTQ3nIAfbBgzoEN45SvniESSOptot7zKAcbs2
Iut9RSQuzRkZebA/TW3tyBxvdg3+nTuowITtkcv3VcX2sMvMhEUj4nue1OCIC694mBH0ErJb9ekJ
Om26QYPpvcUQaA9zYc7bIK+7w5Q01bzr7C4iICNlNL+mDdIQklXZEmuVWjeh4dOs+Vb4TPBHf/DH
eKzR0Mn4m4ML+WqRhSvpob3im+055J7ZM/g3ooxIRw2sSDH2G2aJHtNr3HTDs/cYR0YqLgjLe0nT
F2Igf7SaAqHwCnJChcVQhCpaA2ZAAeOzUSNeLcYNuCjBF6vT+DWDFGqthiwuhpixHK/q21YFTfI2
JFjcDkGJ6uzatrjoZuKUj7kp0uGFGBXQYJNEBjpDrYHaH/SahBiU3d0XEICLHBR5A4oTBr3Jtuub
0ti+OyeHySon/JReh3lnMObkcRLVNB1+FJwGr1Qw72VTkJ3d45D5RHghy6sMrjEMm0miwovGDMWh
Qi0Wkz5zbuKRmHRliuqtrTy0spiDudX1YmAEevuAA305DGN+/2xOymuKz/ACGhbDAqhsflqz/G40
YPKxCWeUhIpAWILVBoS+XeKiPmJbyKenDpkRcCHqSmCDvLZoOV5HNtIUUnIgcSQeF3sOalYi13tT
959NCn3zNiWnybwEgGIoyzHsvzUtBjky09BSvh/lSJf4npwUWS26es7RzOiGCyiU+TlvhZFU62wU
8xKcGEJknje8CazpTRI7Dj6HItzkv7IfaJ18siJcipU1j8NLGekcBI/BJuutnzpKlKmZW9iTs3tR
rcUnHqqhMnZj3xFcx8as3iu2r9epjKGRulWC+La1Un3fJ5F9daqKBwukQH5tJAOtdRmxpYIEi75J
A0EFh0JWSnHGAoJfZOQTcO+ytz2WFtrri6PYN65mIcN+wyjW+2QMJXnIfDlZsKYdLq1N5buokWAe
+/C4lDeSZ2xUl9idgmLju2m1CllyHCMbyXI2ttXn1uo+CERsxyEIUrm3CCe4J0xZ5BuD5G1wh/jd
wCOhV0RNULGEc6CP7azezG6pzsOFwoteIcb59WRnvXbpgnv5RQ6lm64GYcUoKQlRtCu2aDmetrMD
r4YuZYjPvTezXe+Uj0qVyYcEJN9YNyB/u2PAwIb1ZxsaTxnvGZoIomHw/Sj8PZYqPHvtynbJH61s
xAhTt2j7WJhMnH6DmzZLNllECKR0djrkwG8LdHvv79H/rOD+YQW3rALYE/ydFGd4+/r2J2bAjz/y
0wKOzRbKlx9LtqU+/EOIs2xr/qgV2biZuOkpFB1JE2cx0/5j4wZ1wJTv1n4Hkc+iyvk3CCLWrwWR
Sb25/Bhy1Zn32N6vKRlx57BPa2px64Wth4DVkcdJWEaDSYdgpAmEjtroujqxuVAWp4IatiZZXNvR
9fM9eD51xivT2y+8FDOCXfMmvlGaid7ariENbfoGXCSApOGly4pm00UTK/16spFEDD6KlBrE20a7
mIP3Paiyhx4vyWs5hMN1bhjwIoUtobdnc+PNKxU24y4pnOzgYb9b9zh1eyIip27vBnxEgunQlIA2
qJx0A1xY3znT5Lm7WPtjdAgcayZyOkuJOehzPD75lGVflWeoaxLJgZE1U+NriJIZRzCuWJMIsWLK
KNqSzDtWU+PMu9mCC7VnOMM/Fa2s7UVvPN0phNLTMeLtkm6KYtLGyecDVjdOOGP0ZpdeiHvbr6v7
wEmjhznNhqvKl8GYl3cbWCR+tA6x3u9hnXiHIsiBqxDPgEs1YT1wh8AoKzeEFuiuvhWZ/QGyJnsL
QhV/MENCSyb9vgjtSHh7H8VBREYX+anmRqdFU5prgij1RfwAk4DrNI4OOYYEGTDQwHiQgncsWagm
fm7k6B3q3GnFw4DKetUI1yJDWhINqC/Zj1ksmiEGs3gbm//H3pktx42kTfZV5gEGbQgsAeA2941J
MrlI5A2MEiXsa2B/+jkgq7olqv7SX3Pdd23WJWYmEhmI8M/9eLbBeYBg276rt7CbkHJ9xpqb7l3h
td/1Xjz5TnNSnPghV72rwiTJhI+4Hqb+qrJUN984PBenIbbJBgwxgHza/7A1H5p3fZqY25tcXSvV
9XgeqMzolfgcvGvb+BtmpRtD/qx7UwY2q+D/XfD+NydliFSzw/Z/XvD2ry/hT0flP/7Fv9c7ASSF
O8DC7QcpZXYV/LneCYdOK1PYjGTkGyPpz8UP2BKjY47XuGXxKv5gN6AGCz6uB4AD7Xoecf8jRAo2
hZ9Pg7PvkcC5lEzAMTz8AoFOhF/hnfblmWOotsesPFTH3Jkjkczpxxnug3CamBQ+kB9M78jb2N4X
/HLfwmKy7ywnMe2lKMx7jrkDpS1adLSR9RraPlxE0zKXWKq8SXkUmFPT3Fy0dEYWhUHfVw86Nllt
gS6fmtkx8SKFIQqa89kxQg/UdpW6m4imx33mjya1Mi2geXZmqzxLoc0J194gshvGOvbaW0yDDUxL
vfdPqVmWJ9Uy1hhlVx0Mr+5fUcifraxxX+EXct6itmarU7n9XGeJzoYmk3syDy9mHQMmGdxwpGGA
3+ZxGsGs6GVhwWd3tXMea/6wcpxuE8LyqP0lRTVBx3a9bEXWUbWb0ilpRH18Dafc+ITV4GS1FJEK
jhGkkUP9Mqq8uDRtla+6Rv+UEjV/GGwK+wbihii1HqEyV+JUpAbP7LJbK9ZoG2lr41xnWb1vXdOn
OSSKTllX9HsCdtGVp6UvnBAYmXLmWNulTI74IL1tWmjdF5U4/n70bXOT5CJFfY3quRJEfDOJhFeE
t+tix9n0G3HFmhh0NHy2hdtzqIuATFcsbUAtU/fZMDje2w7Hb3pWP2VR9qnSeGnsXExEw7578hvN
XpuUodCqHTHpLgHbLShq7eZIWWeLhRl52Z1Dg59c+HQD7+c78qHqlNxwhKNGw29THmlGy8EsdJyG
d985KwL7nbnVO1OOpB+GucIkEcHFSkRyM45quvZ7go3hRD9vaBrMlSJ9sHkVk0ATQ/KtFaf1iDHN
jO4gvKQnOyvHUzhK84p6rhhcgN/fMCKtN7lSw9fGtaiyELrZLNtEK797SlEGGvSW2GZO3J/AFpDJ
sXN1anyXjuVB9sErWoq2TJlj7kLR5LAz29I5itKjCjVqHJ0ZA3txCRwVNB9AADzjsoNl4qr2kZ5G
gJyVORobIiIVoonuRCuDhh+IACThEi0j+F9khnfssoxdf4N7k0qGqqg3Xo+8WvGmnEqWBzWN6iGo
cR5w/DRojGgnIt5u6hHCS+QJ7fZVTuT3SfTPnQOkbxa4gvExDIQTKedEoXFi3fsE1AfKae0cSz+P
bhhthpsU3+cXbLjpxoiE/Eo+ejpMAyfcpexCue1rjaIY0fSf8TaYN1riO8AlXH/TYg4K6FDuxyOg
BatZuq5fHKjO7csV44ZwPbbGdOPY6OwTkNillEMO5sQ09spIQHPqtr11yU8+2qFd3EZRHnLI8RNt
4XgByfXSHBd25rkERT0+EnYGuksNDBlLuiEqpKZuXIupizEX+OM66t3pocMYiV2pglxv00AbeiNf
SWP5V6Gb1zcSNoPw3fo+Ym508cx2V+fmdN23OpnBwTnYLT9rStyNYR/5WY/eIIubODO0teiFwiha
uuMdFSDlVaY6494wmFhEuqhgvSY4pvq6Bzwahf4eQrxzN8SVAUlNLYnP6leZo631vOhvA053pzGm
kZ7FUz+rlq+7sJGecKaYLAqVtwrg0AEJEK8YC+S5tKp8j4vD2GeKfotIqGw55CVZI77kLcSUcOVH
5b3GBpGRtWE2d5MXjt/oICQqBMNuRybXunXGatbdRdgxqjU4QUV2snXY5q0in4VcN6bmGIXt8JCn
urWBCBQspdvJK9iy2qIoWIi8gPCWn3juk1no4Y5RbLqELuCta6sZtRVRGPnEQ5B0ludp30RcaQug
USZgUav9jjG6YAAXFRdVSUEzToY4VOkvwZQFayhGMEEY4Gzdjo6bZQm44gkEUHMCxAnmtoBMQ4H1
0qzr8mikQXMz5XPLLaHrG11E3rUKa/AVcP0nlC8JHNYqML6grK2wi3Sr1gmtb1g/ujWgrK8tjnlQ
tQ6FTX7Sg/2UtnYKNavC0Gv3n8rBi5YWrUAXSUvzqjEL+YTgxm/DlLRN25xj4cIMV3nYaixYAcUZ
BKSek7TLGTpV0Vn4eU5BeCFeepDDK1AuD37Lkm70o4HuJktoFxr6CcIgbdX6hGPbSy+TLvbsHnTA
NjQKrhMdSNYCeJO3cqLuti+T4JM22NkybjOgx7inb2I29/lCq4L+UQ9I/HomTeeBG5YuK6jv7Vg3
taVq9JPC13CZpvaGPq4ZW6+nx5YLtrS59+5jwnEHuhAQUiR5TE+QAJ6CEMFRuySoCUyx64Kcpzn3
0+SBy15dtmT2mOcrs81Qdf1TnJTJtpCq3ft6jBI56XTO0k225wcFxiGjaSFoWsAYQ1qtB9fPToFd
s3z3fv9C9LTcApeQx6lTzlfhpOmXWpXamcD0rQIFdDe51oM+QmtN4Mec+h7ASQ2Abeu2Tov85HQU
zITtwZbZSzzFzT6MnWBTJVGx7dox2bVT6sgFwyh1iAzwN1YUWBfsbsXNVBGScnlydVhMbkVQGk9a
n/cnj6dyuDCF330SICl26dTZp6yM4oMR2RtsmtRoG9gdpfU40I280N0sXUe56S8IBKb3AGnKbdu4
1XXpAoweVGlu9Mr/5iYBS2AQhltXefSYw6bYqSKdTqFl9fjGk+Bz5wH4cBTNKOWUVvAu7Om7TSQi
zPIcr0Ls3CU+b6ERVNDw/saFjM2rjlV1XYbi2VfkTrMCLjdMllPaa6Sa5XCCtWQ9pBUc8So2rTXa
VbfFvuiRm07857odhy0+sfp50HJYkx58TGqKu73Txy3mavXcU26z8EgQbgJU9MQCDp+24QsRs5Ek
Ptkzh/bkgwc+2kHFgRB0xDpqYV2EIXS2UugwoasXy1B30odYk/kdm6rkmFcuj3pb+MCh+8SNrws4
TVvPCcpzGligPc1y6w56fdWbFsmDwda2YWxlGz00gpNDLHJdG3G7C/w4wu7Zx/KmssthH1qp2OBi
Z5gYx2Rxrf4Z9S5eFjg76alGarsuYbTMaRhxoDIu31B7Mry0LloddASo8n5C8hdgWQDOXDKXXNnF
NHzNKRx5lkRpKRlUL1ngQQQxgu9Zm1WbOAOFsBxzrcaoprvLLE60HZFP/CU4DelmFVaSQ7c0aDyn
imXddxkapmYFr35TGyuLjAmPNEmlBMiv4ZIk8TX73mXDrGHTG5IQvF/yBO19huKsA0sewiW+Q1cn
yK7p30kC2otmTKHjNHTiFbIJ1iKiQo2tB/6tNLm1aVSkFkUfh6PvU+JV5Ua81/mqn3EoBTvYE/7a
yVtMDQFdr4datWoZhJpaVaBpLKRx3/lchXrtIQg6CO6TfusQX8cGQhX9WfSN+DqUTno9DQMLQgcW
yfQTY+PnE8H4O3dA4fZX9DWFxdeozTppLbI89bJ7ZwiTxDr4thslR3g8XnHfjx1XDYPugOC48HJ2
yowtpJhA46WYAJY5LWor20OrQLMJ0Auo+WoI3I7DNxxz4WvPbHLBHsH+zL8BLRbgnBqNDsb+6A/1
QnQuEB4FNKJlnn9VlfzXhQKZYvLLY5RTEzZwNaZkXrVqg9HYRo6N4hKUQ/5a+7q4KqLBZcQhJn7B
KFlnp5X3U4hHt6pt+WqlJVOZCdXi6Ntev7Zpo4LZylQilll90JBabnVS/yu4RCN0xLBvd1YK94rV
gEhuVRgrgMrAu3tF800QJTtZp9bagT501HNlHWq9Zgtg4zlx05DWezlm5sLReD09KYuHIeqsT0ok
pFNowckcNOk5pgVGZqlz5S70tdnLKG3Gp972r4MY4goUW2+4G3ovWHV0rvjLBmDf1VgGBhhCpVa0
1c+2c2ZdLamZ0iWYVJeIvgPWxlgJ9siKup3DkMXxfcB89amZg9+1p7rzmE/BXWZPauPOF9snOrzV
vIbTlw2J6EwPVl8zvhi6tcSctyfgUt35fqY3OLL4T9vJs2lbr/NLE3j03lWieqzDWnwWJbnRvAge
/czRT5YBsn0x5TrcE6MscSR6OhyATj86XlbedVi9Z2ZJmTtX7RBatxSwvaBJkxgvp4FQvxbqWOl6
ncd+RDtVP2N95XWSjumnWC/jBzfu/a1LBicA2y6MLUeh5iGp2/6104AVlgTijyoLyhXvKN/EdcyP
cADvsahlY48Ljh7sdaqoMlZg5PsvjM10dvwaNIi6GBDVCPKGWL/S6FIHHjuxaqKBqpsnHIoSojVM
S2/fgwqAzjbFJzvson3GlP2c2pwcHCTFldS1L6lbTA8hZUkgvYXkw5kji4ZuJ+MngmnYL0TX6+Rp
nOlaA7u+StvS3zZzCz2OWEgjE/cV48EG4V0PDr6RRBCqDFpSI6/Y5bEP65djGdojFfJrXdj1yTbZ
XEe5bs8rGNx/WHf4XlUUZwAZGuDs1yKJlblOsXWYV5XgKbDoCkwfyzaUiskkksj0ylhB72+Ep8U7
SRkCf7DTxk8NWJPhfqL/j+cr/X+UA920ujLhJbctEe5y4RE+649cktp1N8Wbwme+y33/F9iBCq1G
G86Ydre+5lT3aZoNvzGziw/zfYizNgI1OWd2Zag7HwVlVN+eolzRnwn72yvNow5K0NHiDAD1MIz6
wbORmdsuNg5mYm/QNTd2KNau41+V7bRWRbPmo25p1FglJKB/0Kb+wnvw0dP/9t6koWMAmJ3YH6ME
mWCGqvtGf6Yq4eyU7BX9Hcycf/4ic9iWTAwmkV8UdTtuBg69XX+ODB0fE0dgLd1QZfHu2//vDOY3
Mxg8IzMH/X+WJD9FCr6PivIfxzB//Ks/HTzyXy5mA/oODJt9wI/oZs/4Fy3l0qBGZM41YRT5z1TG
oRGJ/Al4AZcmB8fkbfwxlYH1DnfPob6PLRxQL97hP5jK8BI/mFQs+o5sxzZ1Ehn8NSIv8///g0nF
EHqY4DKQRy8oKNCC2Hxji7zeTeOIO7Oplc0I6t8X6C9+F3/1go4hdYYgnP+l+JDHTvjUjJUz+2ja
hrtiSYy2E7P4G5lS+MvmR/yjn8j7B6QanesF6oAKqw85pbljhsofx2JLHMqX2OMFSHSKe2UTa/37
j/bzcvT2UnzVfNesRJhOP0bNGeyHQZsI65hkvf0SOXG9sxuEXKjIgTg30+Q9OkkszrVvD5e/f+mf
V5v3lxbS5m5wdXI9H+vc+irpRl2rraMyYmbYbom9mEG6u8roa8mWf/9iAiX9403DHSjo3MKgimj+
4TscilRlDv3Tx77AdMVcrCa41cc63vSucZA0czMuw0M2DFiUR3Ja6rMlCgyvTPipZDaAG//9O/r1
40uCq9DRccRJCu0+WK2IyCJsUutydHuLj+vNZd76DMf9/3wt5qRY8biFuXE+3FBBbOopzQXW0WS0
dG4pCwR0lQ0X6kXKp7//WPN1/I+DbP5WJc8PMpQMD2weKB/8a1FT1posKHEBTvBdGcRzW+Iyv/k2
/+rasQgRt+TFWKU+fJmwDC3sEKl1xLNRHGO3YyftSgqOxZTg7vj7T/ShX/H9I5lAfSkepO5TfOxX
xNYuuolN2zE2ItIKZsdrCl+jqz5Fc3hy51yYJUd+pJE3XEZSTHvgjOb+N2/j1zsYkj7LHvom/4Ph
9s/Lnm8IMMrQn46D28y7g1zQy0lUCtSQ4g6tPNIbSWKwI6Pzi8Ti24/XLhWV8Z6qd3//bv7qG5jn
9JY3f9NkGX9+MwnY2iFLSn68c804AysELTpCj1ZJWfY/fyn2eszyyf6Zxsc7aijdusCybh4jm8vr
eQE/WWaxLPWu5Jv4+xf7ealn+bYsZmuOZ/FkYYfy8cXKsClSqBHaATc0/nQNy85Tbqbl00SB202H
rdz9zb38cUfIS+KGZTPInG3+gn/ZESaTNdtevYPugzpj3EwiR9VquEhCSZdozvKs6XemStyNjXsw
OVSRQBY8OlqOS9qNZIVTi8ff2wrSWAkH8nEyMIn7oUbEJhLF7y4SucOffuVY9aXDasqNCLrHxK77
4etnZB7DlzOtg6ILfKNPkMeKSGqbQKikXRQ6Y/5gSfsqgS64euUo1/NW+BbDJZZ02t14j0RP+CJ9
zOKvk5lxdEfclwtSf/yujEpj5dUZuYGUJNxB7imA7VCF7nBJZVXvoEM2rzXxo72D4lmv1Exw7I24
emo6pzi6gWUe6pgLSIQ3Hm+CKNVqqL6kD5op1GKyUX4ldkIhny2UE0JSzLxQJsu0jnxzEbQR/UMY
DXgNlystVciJq4JYCgjEYsfeRqU4q7DgDikRfZ9G3FnTFpO+J2F8mcWRgjjsHCMhxfCQpGHzmlAy
9uSUuVEeMkKDF6rAhhsN0iZZANSZ6FmM1HwvGFDJJFn02EYf8TNx7zWJfEkig7v9LbIzCk+9ok3N
T2i4Xi94MIyv5eQbNAM71YXDY7a1eyDDDoIlpizldfai92yeMGKEIaaZFT/SGU1vMTJhyGBxRf3I
fxwpvd0S4FGUijXuak5a3VMRwPVBcHUuSgXTo9HZQHI9i+/prURHQEB5TbIAJqY0G289KZ+jrTvW
3iP0f/4rjeHsHnAtfyWLiRRMDdfN4kg2a6E8UXOe1JtSzd28ZKxqkKs4OdPF6Djc2VYoLUZ0+Tg5
h3DemGgxDMMAEOxJjw0Ur2IkxpPqmiZXdp6SenkLqCS0C704MuFqIuaVGEMLd2Q2pvuOPMzR0pPW
OaSLlNVV6RarG28GPFWSrdGH1assQn5/hR5QSpdNrjiHWpbyVdpMiJd+4RJwgNnM86ZJfGYBIje5
l7tY8x4V5OzZgQqdeNCw15Ridho2oDkGAnE8l6lMxPO9LM2AhgYnxYWG4Ga/dEVlv8iwhdmu8tpL
V4Qv6rvAnIzdNPUkM4xAWs951+X37hSNV8T+qOxSAxXeoEaEuxFEZw8RY9F9gDuRvwJZlcaEqWjR
rHzJMXZiQAXhCNMK6b3xDK1AP0KlLsoF42BvGdnKXKKVWsiR03if0N2yxkRcYnoEb8fOSCa4q3WV
3zalcnOmbW32rbDr5rsLo21vG057ppKMkdQ4xLiScOSU/XJKWbh6HRv9otHG8jPyQq02yh7lVxqC
xEqR9DsViua1DY0pTr+g9y5awe/It13RFmcv7gSR00mFzwFYf2KfOHxGyWixykf/KHD2VYjivXwq
o6zZQDSZnqlYKg50JQQjUyRreoafy3TaNug/FR1fo+vb8xSnz58ZpTkN/DuS+oleO9t5MwrdbKiU
sarrTFsTOe8WHZuXTeYazbww+aDOgfq1idL2eVKV+7gmBDXa7fjND4p+HWqRdjt6RfYZPL1FlTT9
imUeYZIiuIPMXb84jcXvI5q0lY+UtWy7WmyysuAP4SCwhlBn+Td9EuVJbYZiJYHoFs0yqTzHZJYq
HTegoE4NJcNd4bk7w8SFscqjrif+4vNCVorCbLUMYtyiVMu0UXDwiBCujaxoH8pEViWtd2oD521c
5qH+lZBR8RkRiQpTD94COSNzxaRL33p+k93yVJoSvvgpPEmLzFgZ6HyjtJ/Hp8Lx8hu9acubVDXc
1Bow/OZl9Btx1oyYn4TCvEvIrqQW7igHnw02kzXCbay2zWtQ6yxIxeSJ+1GfuGX1piMYxmAxWLvt
YOvrJAqH/G3Y1y0yhm7T0gAD/MRQYrhBWSQJPFJ/TtiP57Hb2n6EqcSaW9/T+a+JoVTbJGpYgliN
2ZjNJV4Qj1m0VTwHTrtJ3HelxU+/xZ22s8gIDjtbJOVTSWiKt+agOSHn5+mTUVQB+7mQgbwwC6Pg
Nx+qMnu2Y+IM38eysxYKC5e/Tp1GQcm2+m+Z2+MHJ2Zof/Kk7+0Zm6gdxTXIhvkQRC2adBx+UV0D
Us821zbDJTxuI8vH53TSWu0umigR3blG6J67OqZeK42SdYgtZscoZNqMkNMfJi9AqfUcq3/o7Dq7
QLv7bqTT58GwxHWCP37HugovFI8L46u2NF6DJgxewaX3dwFDsPKGXzxc7Q5j88IKnH4inhcllE2k
yjmAMVUIkn1aQgiXrOPLpFVBv2soDz1aVTFeVfjXLnIip7rAKdOKBdiOKF6y2fEetbxjujSIJr0a
6tqC0T6lcyayvWQR3pKaAcJXq9NScrqT+aXwJDWWspxoB/QNWmWVa0bLJKzJw7dTT+tmlbJceL69
ijPXOox998Uvtf6ub4LkVrQ4wGtMis9JL5lz1Gno8ayErbuo4GydPWuMrurBNg8akFO5CLtAvTCx
L48ZdIt1HoFxEmihPolyEJpbwZK3YaLXdqsBBxFpCUpKhk2Y5hiZkrLcdUz/72Br+id9bKfbJtSL
hdcF/VObwuJak3q2osNAkg3CfaFrBOb93k3OctB7uhXDFvYiXZYnNNXigQIzA4980uKJMTRHZ/DI
zXPuecJ/R41TV21ZdtuBB+ExjxV9ANhHMM5DtDX3IYvbFhu2QHNlZ6FB/na6W3L1vblAeiWqoFjy
npKhMRezX/+E351lFFSGR2d62YGHNTKCN8s0L4wrCChgOEdcrC5DAhwyCavvt8KQrb/xNKC3VHVY
e8uqjPUbZ1G1TnRRmageWtD5j246WuuOdg/E4oGxsMO4xtLDEOo06vHKZHwWLYU/ha961vAcasiY
Ln24aVQccKluuolzCjwqB/544UfXZMsG6oN67coG1kBXMWDIjQs7zAGxltubSjk29gsjIt3fcu9+
9xlsfCpds/nKjMJ57WUjo41OmEktaU2mzSiG2lxjcDeL71MzVfDAw2lsd4RLvlOYFdyoODN5ykWq
OZj9gEmnKPIKPjTo6oXl1PUy4el8rdEMuzZ06VNXFLBnD6ZxGDA6FYjYdms17jFp9XGhWU73GV99
0S4d0MrXOsMwAMjQsa7R7NOGGf2g3YaaybeWIiBZ1O/16dA+DmE10B36dqj5rxb6Gy2U599MJfq3
1PdLkPH8rf8/T0Wd/CiF/vGP/pBCHfEvDp4GKqjFEezdiPmHQ9Ohqw6rJd2ZzrsTExf6nx5NXOig
w1D6ASyb8JpQQf6UQnWkUA+WpDB1AFMcov6JFPrzMRxStY0mga5jAoz0ZjHp52O46GRFx0dQ7DsX
6Qgvc2Bfm3Vfnqe0d1c/XJrfqqDvrwXBSp8VYYtR8gf9ocOjPFWuyPeOiYg0ETI6x63pPY5cgRNl
RL87989/7z9K0tvrWbPO4UD+wX/vfvhstYYmU7o6r0dUDTCGXhIkigdoQ81AeSe4I2mumUKJ+15G
xv3ff9gP1tf5woJyl8Cf+PZIRH74sJWms8FmiLif6qZ5pdh3VnsYA59GMQ1k7tBFfUP/3Uf+eKye
X5WrBWmItIHrzLfNj8p2o+Co965DK8Asar8dHDsMXsDCo5qjDyv3b7SVX16QwlZd5+VgnpLd+Kg9
xLo2lIaqvV1IWdDRwarGfJyTXOaa2rPpd/I36qD45bo6TJkhTAJr4+Kiffz8CVnqiEf4Q7dri6Gi
SFr6kB+mqdIpLXrTQcc2Emc3zS1O9om4VJ2dPwKDcXr44yDGFoGjnEszYjtd1J3ddouyDNVJ0KL8
eTTc39wFKFkfb0IizISEBbcgupDxUR/PMRIGcda0O5BFgQWy3LD9owpS2KdBAdg3qwDjH0QRjilK
woy64Dc4XugjqneGHkp5iNjN7LOxBBBhKjakYM65l5RvFMe38+UQhVl46HTqjtZv2IwMLyjdNomN
eEOCBAa5VrNBxwc2cVi2B3bYtYOc0Tp6cSy1cbgIwrA3PsQfEqBwyuwvbmfSGifriSG5m1RswaGd
MK9glZCryO0Sb0ejkPaJHjzPv1S1UXPL+XFl4sxVAMXmTGQosAKj8kEPwM8UD1cNxXXW7ZCPPeXx
IdqNtON+0c1S2uJtIYBsxO906BR77Z5ohpdUtUtTWkVh2yw0T7Vu7mWXcAoYum4uoDC7G7ZLNF57
sP4jXK7xTHOs7Re3xtLyvpnPOr98MsNmuGiVJu7t+XwNCAV6CSHqfJ+P3vAkiwZYg0Sw5+AxTypa
CxV6VSbM5TMOKNUSMoP/aMQJWlHrMulIW64j7StctxoEf+vxpUFD8B77auI0DiDk8qa0VWaPQ3os
Ik7/3gDCg00Vguf7vRrGAYnD0Izgi2DuU6/E1zjyWzYfliQrZxDVdxxdtHqk89xz/CjbJ5VWZQ3j
Fc9t1w1i0qew671Hl/YzJNukhVWRjbPCQkjOeinewPj4SN51D2+WVjigcJqywDrEVGEjelvBUBxr
aLNwLOeDTtvislx1tAOwMzRQqKkc5UzzzifpyAWh6YTC3Lcw2fGjlPNn7S0PTOg8T3u7/sgw9tKE
pb4OE5LX2Ppg/1ZYJM5v/03j+zl+ez1m3ZjCncZnvSWm2616QpKbtlLcwOH885ANrt4dhy6fAzvc
Vo6fqm8ZXWPbuZi6I2rivq4JEKpJMTicmwoyv71ws8QY7kqZIw4s/GLwuw10oHGBc4l/AP1I6Pte
NA4hyiDT0NiUaiJtO9LqSidKoI3URrFLTBdhYbMPxnTZ+Cdj8sYnIGk4MEatorUhVlN004+a0ZPr
6cYQdgo5K2WEOXgUnWCw5nbastCTiLlUZ3Od1X1p+uF6iEYcXzmFRHS/LSu2bPverCwSP8SEaYyh
Wr7rd76Hc6oJiuFeZi1OtpJDqoSFj6EVjxfnYPFZ6Ua1KrGd48QaxLUmw+bSwwMJFo3f2c+IuZ7F
/aV6Cjq8aDh2Dj11llsE2aLV56OoXkxnt25JVCuWTZlFziGPQty/eu7hLaZYj4I6DKUL7l1VLCas
Olt0kubVi0KULKVh7lxxc9MUCGM5X3mYIGh5chyy0zkCzUpo1gPHRhwddfWSCyc+xxiwrV3VmyzZ
wqE4aMEkjVtqTBAHQzGP1ViXhwuPOe5lw8/DaMcBkqf0hLw9KlAKNkHSx2wMMXc6wRyat7tuuExD
6LP/ZW/xrqmqZABNlfQvA/Sax5jKx2NGgcd9rOnxJ0Lp/LAIK5u4Rzk6RI5p7t3S06myQHBc8Rgt
7qWdraeI7iH8TFawEWbm2gfgV7r3aVKleM5qTZv2U2i17t7M6snsl6JUw8as8RoeJPGcL1PQ2XJd
58kh9Ur/BGkxuKGyJ9wDzLt3wrB6TJv6ZcyGefWPxKPKvHYVt1ynwYtZ5+1SRAevKI3nVvNbWkrC
Xr8qvd65IzWCGw3tZm/D+8Zfjf98ye/SIRhX1O7GI7Z/PbQG/TUMCB4z1IZVMUA3WHQZlmoLyLMD
PJiK20Vm+nAYHc36kgqT/77kiVU/2CEta188t4/qBSMNv9hMbhGlCyNIWovTTKKdCH20XLrMLxdT
YwefafcpdpGVu9dOaOqYs5sIKneJ65d6N/VUDGhXi7Kx3ZMJpWqZAGi476Eq1OsoVRaLhZUGNSBx
NZKSjN2zNozIOlkBtEnDFPqqpxSj2L7N8pbIiZumarlTFBCjVTDQRQpIibKPVRDOmo3hsZZW0mBN
jz3+TmfwbmRD7ZDq+WoYL3isg1kbz7q5O4I+LgkQwmjKuQUHk+y8TFEGV4HBfC6tu3o3Qt+kaMoO
lNpiVaCetUy1ZewWvHLMw4TAg8OU500ykjYZo+2bylTUvLDpT9bLNMYs+G9LIElmqD2OFsy3PmU6
4Q1ttmijbdlbpx5NAnyVDVznTVTOTYygyEc1dwS0AfTplOejiuwZc2NHs75MbcmMvrMRqSMSpnL7
/rZEbsP1qsKYnYSvaTy+nJrVvkrreteNeBAaqiLu0Qw8Qg0p/CQD72cORm3MLPDGMkCbw4JJjN6o
SupA7I53HWV475Z9N/GSeU1/0wXoYqp4WsgG/+0iDYMqoeLP1TvHWQYkcw6InhiYo8oe7/Dk208y
FCysY63Fp76s5xN/2saEFloR3PcoGyPrZipP1mS6cKJcR9wROtIPJfCO701deVv0NCh5vOd5RDWT
vwws42glac2TvMLud2/WFY+noB4g19WAGibeSTRf0argG0/tkcd6W7qojBkji/zOn79Regb5mtps
5pcp7iKNRLi/aIxJr/WVjUM8WqcukdxHoY2WTevJyNbyTpqR1t5hiU5lSc9xGITuJU1cT/KogjgP
IMMNKmShMYm0QDyAEPCLYDv0Dao0uXUyKQX8bJ2RytJPs2hF5wyNTBIjKC2k7EEIremHxKrDM5Mu
mpS1cAQvMhIdtmzvkMZTecXXX10Kl5Ul6ULt86B50UFrAh84X8ijZ3QzWllp/xwHR9ukbW/zOSq5
wq8VLphnHq1R+SSyzNvAZUk364B+MT2ATTmJbFEPQ7UvaNRZBE0qLrTS+QUdVHMqrkOeFwk7kkZm
yXctsmxsl4W/86YiQ7ivcJXzC+yXrArf87r6rqXjtTdY/Z5hCRuDttIp5y31azsboR3AWZfUhlGB
ZVdr9sb+3SDbcRPzEF3FVdivB8pNLL2xrgajzW/5tnku50N64MmXbSnRJcUD62LpZnIdeOlVC754
YXKprnW8pQ+lJtunujDMc9FlMzoy0NlADtU2JRaMqntjZuLCzo+KRq3Xv4Mgtw8m8eooWpCVivV8
kTu95buMkqZvdiX5QqjtCyAj2iYgxqzVYQiwI+jKJQ5hEmojIHlWkBCQ34LnFashxMpjWxkaocCx
olw2SblJs5DVJpI1d+TUzb2R/pCG6mZMesTbjm33b47i8ynpp6OxSyIUzR9hAWnyl/Hr1BkxTVJm
uSshn7Pph2RkLP4XFp1fTj8uZi+ECmFz7Lc4uP18WgOVQwCDscsuzSWLcQsS+L5SMzLS+n/sncly
3EiWtV+lrPdIg2NwAItedCBGBmdSTEobGDVhnkfH0/+fU8r6Jcpa2bkvs6pMU0piRCAA9+v3nvOd
RTAXdfTR5XU5/P3p+5ejP6+LpsCVzP0dh5Piz6/Lkbyws3ppjktWyJfBKLsjOUwQDNGKsn7VDAXv
pUxYi1uo6+nfTOTp27y9un5gcSrmAedNvBUmqT6jeyJkfaSTyDRh9Tvr0derbvYKiCTogDWfuRbH
El15o4hjcX+9AP/p2P1Nxw4tgU77/N87dn9+6Yd/PaVdnL4BuX//m3+17bw/EOyhqCBHgJnqK8jq
e9vOt/6QLqcrBySDJpBZ9NT+atuZf0hudhNtboDg5Me2ne39wUSN2wFhLE0popP+SduO/uDbe8ym
M4hKiicGVhr7+c93eKycuagyBnWo0sYzcYkAhxAH9Gdgo862cAY9fhptcU/pymw8ptRPl3RLjsF8
ZDLC4IZIdW/fDUH3AOoI5qddBE8pBqtDEhgxptoxYBy2uO1+lOWQh0ueuKc+osG+HzMsbyHj3hm9
he9C8iF4Qm6nQOVbtymXYxs5F5Wf01zpVIyEHgTDO1ExgKGyx9kcyOw5mOcn0SN5Z/LYq3frMGm6
YqH26WSYW7LHxztGseJiqDmPbJaqn3dDZBQT3sKovXdVm17yV0Sz7UxvOjS1cZdGTdbTbyfDq0Ok
cLXO+NSW3jb/XLtuItndVI9RoziMd31yCxMIuGUAR3HD0p/3TDhlitYlK/bSAzADKlSVD3Hiujjw
cFhTi6dbEmvEORDpuzqH9o4bbbryHcV+Vwyh0Zr1NgbXQyGfOsNDznz4FlKDfRc5tklsh6RPAE4M
L6VT+MbK1hcFWPcmZ2c1E9Mv1RZb3nMO+mJw4GUHpZ7oeGwF9p/ASJujSJNLj7L9IMbkJqb3MGwt
ZTrF1sPTi9EczXoFzsa5HPBaRWgB5ICobR1QygzHYK6Gd06PomHTpKvYGZPVMeVSNpt7X7l8H+54
SZQc2YPm+xS463bks+zyaHiK8BkTs9i9U7lyODKZ1YduztQFaZneplR+smUavIvF4G6LLI7ve6ey
8aB7dXHlo8q/hh9bcqmLMvE25OnKm3js5W1uG9HWSDwM3l1k3VG/ZqTJauPY2nxhIswEHuWG3EVt
Gt+unLUvFjoMaHLsECzfcllo82shJFlYlRHdCXt4jvu6CiF+5aeEkJL4PA9mMd0tqHzbly6O+w/m
3I5fU2QBd7Js3DN8NPsBPx04E5dkHKA/LdmBU8klw0fYXY2W+WFenPHaaDDjWrP5BaHlB2+ecdeW
btWekBEyiyUI7UYVnui3hCX77/04GR+ZwoKTZyvfyTYqxnAtx7E8mgSlZ/tI1uTRFNU8f0jitQaQ
Tc+S5EeDyfwmzzqx4dht7VwUlvj7aHrcTfVagBJNzMtGj/LDBW/c3dRYt7Mr3iP1fW92dDNNppGd
Z5bwwGTaMMP0krY7wGa2Dial359u5D/GUfPFtEhL30BHIZcYb/PRLabJv0ngoONh8dMwS6R1jFlz
7vkJAO3sPrnu2/RM9MF8WkSFExSnXYJMI+YgdcUIfY0PPjYngnLY00riDcb7blAeb6mHuTxGt9NY
1dTdOfqLyZ62PZXyfjSDg3Js6tV8ndo7C4dKSfqaID+FOJiM5FQzg5uCzYe8VurjK0LvMIzpZPWk
jMSubYZ5Iz3D2IpG+n86HWz3zbCeK4DaxxjlwiH36alGtEz2rk5xD3See+WAb4e6lT8z0VXbMmvn
s08GkVMNZL28JsP7OiQ+7zL3DmdIvoN6MG0kHJmQvqcTZmS3XGQ5UfM1bO/D5HDsmUQZX80TWbTh
mK3rI2ZX9+QOfne1mIPxRJB0MuJ+NfN4Szexwb8S1/4OkU+5z5qzVMuzFS1Q+rreIlMVO7HLnzoX
rllfCSjKKZ4VAxdZW7cWh5DRxYuaUxSyUnXtnY1199F3gfNJSfs9cQVwWgVFEQ9KVHthUOT5+xWO
BTWXN59dR+iG8PSB80nGMHtMlo3rBd1eC58Ztk7XCIvU1zHhpJRwfMPSHpNK56XNCN2MsXuEnV1C
o87pRGskmGViwC1VERLy2F2mxfiBjUXu56GYjkRQzzylEYAuEAPzLMOyTIdPSLfsYueRvXXplFGw
n2LxEDMkO9pGaZ5T02vCrvKzQ+EB+EnW7tgzx9kINtgdRg8VCugNRwv4zonMTQHXLk9OcnaWHaMY
8yyH2URpQwukb0wLEpgIzkvlpbvFKu4juarQ62PvMDdoPzZIJr+OqRoJYWCEB3abtXdG6rMNbKs9
tYEgICqL83ZrLvZtR+a9US+WCl0e0aukidNruBA+8QG0UdWaB1sXlsEFJ0vA6WN7XsqyhedEZ9et
uyWMGdLuMoh9l9DI4806OsmpW4OPYMLLE+bkz3CXx92Yzx/L0kEJgOIO4xHbjehQ5HSYJkeSqIEc
IOsgkxZKsc2B0MIBPk7u3UwS8L4z+utYZfdo5Iy7OcluF67rRbS41PdmcU0K0bpfZE5CFY15uA1y
gpOBV64jHzyIyY6fxiHsnEW9Iy8cbubIdb1vwctJiIqDGq/wmsb1zmLn7MCRLBxtCfnSyhSHTFNz
J4nzIK4qIm37oUzNwHiee2tRhKJ4RBakbk8MGvQjcFNLjv8ek+EghDq2In7ISb7ItusrO5FjkXM9
5QKsZs3Ea2NlGXQ5U3TlF/WKXzTHtb2xastIIEt26592My5/lrW5XHDCEpywgDm2ijFCOCHbJwBa
5dOFCSOCpb+ouAZTAgpSQyFFyYrp40N/URnISMawGdOUYLSxC4KU9OElX5Rm2QMwcHeeF8wYOzWC
0hqNQz/M7m2v/HY/E5FF309TK0twzRsA71ygXKHdS8w4fnJU1Gw9+mqbrkH/pRHrzjHF+jZtzRXA
ylyPAgiEtNd5UzuNfe6asUx2g9U1ot9YatSBrNlkAoJhb9sAo/eJdvNGLIiM+S6Yi1XxdvX7aTyZ
iRrPpJ0ZJ6PVUE8TgFi+AZsW3AjXkEOIaKZN97nb4rn2g7XbchCS2xx61PseVZKAbGVmd37StfdZ
kAEWDciyCUk7dg892IZ9hyPkuL7CSNt8AaJtggRH+6Z5pQWWlC3QZnFZvuJMoVqo5xVc6l727sEe
orHFyasZqD5MPdJOsH72GpEap5qWaqR9zEzWKK8dJbXmCxtdgUvZ8k+ORq4SAp8RwUXTIoxHzWRt
XvmsfT6YdJiH4ZnFe0Xt3MtzHYiPIIRyHmzXBH5AvdVuCgSJyybo8mQ3czTFJzm6VjgMciU3TCbl
TUX4nAjRKzJccZMr0AwNRBRgszMe5JN8JdBWaM3v+lcubY9w9OBUEsINX9qF/0qwZfioPoNVTT7Q
c0/fgRj1zpFDrnyYqsmD1UVphlEPSfJVabp2aCnvedAUQaV5gjKGLFhoxqCFkO3UWWrtQsIr5Hu7
cQjfZaLTHVPbYx0orOCqyEiCsWByhLg9xQvraXqRzjg4MZHL54l4QaRXHRK4vdGmyWt+u0UXp+wQ
PCLAGuEr7cDxV5uaVPMdhs/gECzluHMZsZ1XD5+dQrd13yM/3BCSu4SZm1ubmuicF6yXeHStGoSR
ANiOVo5W7661piEsa1p6djS0O2YScm9NpvfZQrNyiZ2AiUO7Ng8NTF4y2b06+4oHv38MKrN4joUJ
cJbQueACuVt0kXqFeQFlud173K9ns43lnb0Oc8g0vz7RleMFSLpgkOA0O1V5gtrflCg2oxEN3pCQ
bFWU1X6GPHzICqM6gf1eNk1QzI9MB+29YXa7oWkzIHWoxbIMdkDGWP3MIgHAo0x4WLzJomBh5bPz
Lg1hBzc73PVypxxRwv2cVAtIp+dZ75zsDKMcIV9pYusi+uFTQsw5cfU07XdpO8qv5FrNn0miw43a
4H++mixrsfdz5/zHvfgdIP535384Y789/z/U45D8a/uS1wMmvm9Q8tPn//4vDSjjL34//gfyDwcf
osRchqiBRg6/9RdXTQe6SmS0dFYdegQ/GhjdP3A10hqwbdoDWpnzb9EO/kUfOLmHLoOGm+Av/QP/
IljMn0//KAnoSphYl+hB4Od5VUn84GAMWEEYobbGGc7sdOe7DnMqp3NPZbHmO4hhPZvKZN0jtANu
U7MiikkFJ19wVovzen5UhMvj5bIQ9beDf8xTE5V/lGVVSJJCFnqAXnb5EN/HjX108mHaRI4GXDvV
0zzmt7OFYZswGh/hIWYGIbMFwqITsKlRq1M9mwxmnMJ6GCriN5vG8kJACizp89Q/VnaAXRsh8xZO
RPHZNMaN8u13GcuA3QztxotGNNBquM9q6R7a2XWIwQA/c58CBb6o8eCflZdMw2YBRXaY7DXdZgWx
q2qW3qmMF9KxYWxfOB115dCPNgbyepUMcUzzupOGtWxm9uLttCwQcZBro9njRKuOusG/gyUehY3b
updm5x+LwrpviO4DFh6IqzIXZ7LTy222UEtz+Idxm2i5awuTakBcRAgXyCm/Yt9v45xx0tyGcW6z
eHO2OK8MY/eea3gXIAvIoKgjZrCO1+wXK16q41Jh9oaNg4CZUIaHluPldlbJU4Ag/91cupIYEs7K
laiJf4X9vDVBMkfXTacIRy3qJO2CEHCaMM9TFaEvrTo7z0fwVLVvfMqLBSX2Bqi5sdLO6TMo21Xd
r6Hp1pg8YGi19O9dQkFQcPjXQRyYxo6KhtCqTk3tfCjR+BwtzyVjFyYM6aZgCm+WEiy44Q3mQBiS
wVq58dfeJtMuTt1LtgszzAR0z52RrwaCzSkomZKNTn5tqNRujK2BVzJeD3XT0aC5qjN8kgkU6Vr3
rjf8oN4LwgYd8FpdeFE1yO59bUXufbcCXsg3QV+nBoG53VDDPrgDQ14eqrb2vfgGGCfz8z3dZ6rE
g7M23XAfcAwmhXN+jeQ0JqXzOQlwLThtWt+yO3EjvkZ55vI12XNOySds0Ynq0E+h8z9rnyRQdjwA
meo1IJRSnxlCrnND09cIUWPsMVexyRtPyWvIqEVshtKTkeUqf40hJWvns7vGLafH1oruqyIhTZmV
hPBScEbJU/Qt0hQ8kgghypk36zRLxAuGDkAd26SGIoft4UJh/zzSRjDI80BYFM4cmUFjJyAVkTgA
S0x1xCoTCvtDm5C7Sv5GfNPqLFapU1mHCUoXIziiWnkD5tVq9u6upADcLTrTNdXprhL12lOw6MhX
r9Xxrw6kDMTrgehOlOPRiSzEiJG5R2gsLFICZOMBIq0wxAC5TyfM0qAjbDZzdfCsoEe1S8x+uB91
Lm2rE2o92M+JmNybIJvix+g1x/Y10rbV6bb/aYj/nwijkui+3zXEzy9V/9L/uBWyqei/8tdW6PzB
LuhRI7ONoLjTrOR/b4VwlF2EbdJnsyT+3P6hE/7vvc+WQEUxKftQRSV7KozSf7D3gZJ4u/fZhNTh
eGR3tn169G9knW00+LQZF3kurYZSnU1XzFspZsVyO/bG6x5irWglgNzqJbKuFCtr55pGF2zXwXb0
KLk1jRLRjwTnQQG5dE509KNRyHC08ahxwxdrc50nVAbevuym0pmvB3Q89EqUxQQwdEjjHGI2mKKU
l5PT9p/yeL4bSAiNQsGhJcR85u0LlLxq37fxtrFW9WD460qk35CkDRNqQVTVRsMi14Mlut68rBZR
uDSazY4hZtenWD5af2xvAYPmDx1O3fd9sdqQ4/p2FCE9bd07qjpSyWoVPBvADmpeQsl1R6cUM16D
7Za9UxGdY9epf5O3lXzfet4MNaSeP8DsyW5X2qX7elTgeWDcDIxzLbB8tZ0YpA/URnPI17I4QXRO
PnB+a5+t3ragpNdp8KkO/E/Fos1gOEzQ2ZTqxD+iq2mU9k3qpuYxwLQPL98OwsU2GQZPdtDejVlF
f8pUii7/HE+o3RqAORsMWx3BEJHUWR0unSNiLW9HMfYoekqyqDs1H1Yyp+6C3lI4MbK2Y9dBBL+J
CD8/JkWWfuZ+cO/AP08ADekM3MAv8w+LK+kf1Yu4nKOhekxWD/iCP9a39ep44QSKpw4dNvMrhDCk
ymHzdzayteyb2iHYDYFHDffR805TKtYz+gqm1OlIc0ZY1cgMXuOoALfubfj/xwIXEEiuqF0/GKps
9j620QOuwvXkJNb6ySwt75RgzXhYEdtdj0ZbX9ZGPDK4Xg04reMqJwFHbHIGS+YIIb/9e8gtZ0qu
DFSBzRimZumRdd6im6y6C5xS8VxdlFE/F/UWF1GbBXurM+5h+AAXAlFW9PO6M5NImJ/+s6L+n1ZU
U+MP/vcJ4/8UL33+09lCvP6N7+upsAKCiiya5YTf6hnxv48WwuOU4DA+hDHBc69HhH8NFnER2Bw5
TMfjGGHDVWFR/O4HcPktF7IIhw4bMAOzyn+yvNos9D/MrvXbYfGnBwzkgnftv53YM49SJTIG5wt4
qib7WpRrhJBrni2jHbbDQF7KU1YAdNz3yi6wdvXKdT8t7N3Vpahdipp9Y9CDoP/lGzUoySDSAhO/
yJPlXWdCnVV0Fxu5ghOLlhh5JPOAVscmFaNayUTMRvTc6AcbvDaxiUnrHRICRvZFNsbYih1czhYQ
1pFq7WD3MYIiGpmZG3RhMS8GlXg1ZX2ThqpPIixNP3yRt98EEv+qxvK2Tquh/+//ektyYHRL25cA
bf7vctJ7e3VAtpFl2q/ul6afJ8ZRZewlQK86x7bzqyB2A15yEWlVfkUbkqpHDpCI20IrGTs+T0Vq
4/Lu92/J+vko6Ei25kC4noNbhJEzp8ufB8Ek2CwlRoP4MzWqm181eAHzi9VBQ5tS20koh/gf04Sm
PxIyH9Z/tjQ5caj0T/IX9ICq5cw14uS7KEwsGslujWJI/mux8FXsBuzu61PSycigu77mrbxeV0rZ
ZFcGDhvCxowxcgXf1Av/azT4z/IUB5aBvgeDAH6CCFAyv7ExREmOKxDz5BcTmqR8cKvUqO9Lxgjr
7e+v3s9KDf1CNG21QAT0NBfvrUVEFWUbrLhLP6MAsIS9a4ood6D9mjzhi+1lzg20PVcfEaVbGEPY
iNib7vPUrbKvv38nP8/zX9+J63PQx/VjIxF4q1gRzDtJfc3k56n3O4DpjcoGesUApj3SsIjVdOU/
vchQGbAmMSxCsMBVeFNHGSI2GNF69qdibLtabVvVGBOMZn+N0EL+/tP9XLPpT8fC5YgAr5HlQ4l7
84VaaVXkTepanxcRMx3/YjEvTZJT1BBWdcF4Vl9igG0jFNDfv/Avd5JGyEj9P7I8WHRZbH80xNhd
gTkly/tPEOZHn1GOp1MFI8tIubq/f6k3uXD6Q+LJQn6COoQ7CsD+z6+V1bXICRsqP/eIakvviJ+i
elcgOm3dcPBiKIY3S7BGZnlZp10lzZ07Jfn6lPVe09jYDFgQo41JPFRwR4cAPFaYTJVVXOZT3PmK
0Y/joGP6/Zv+5YshrU33seAZCfNXFJYIch+CgVl9qtTQ8S46I8izrxMxE+5zXZeytrcRPPgh+ruL
9esXAwQA8AfoJgtUyttlKzKEuTTQwz/SvRXY6wOPmI0+xEGU0DgQdkHiM3NsJ/deVFIgk9q2XUdc
dFgaizU9puU6k48Kz2MdPsaVoOqxK2mpMzJCp/87udxbuQ0pDQLVx+tjEviWz1H95+/WjRGplmNX
f0z8lEHpJvPVsN72cum4qVYF7WE6BH3Ty2vDjlKepr6iW2aElaTQTXYB/Fr1iRuwzL7KHs2Y3v5Q
pGJ/ESSjf/22ADtRw+riLmMsn3uMENHr8CrnTkVg0vPtVN0g2YZpFU18I9TFeok2+iThBS1SoP07
YraH5f2qdAmxaZklcy04rNss8uYK6SXbWw4aXNjwJHKhVEb8UH6R8yhSQZcr6tdbHv/Afa7Siluz
WyGUYFtvsqAaQVWM4hleUpNVuxGp6/rEacqbHqeuldN9n/Ff5k1SZawgRKzLmu/MSpaZl8YYizE8
zOj68KBHPj/DBpGRZUm8V8xFKvo9c2bxJ6WAn5IQMOf1pTy405IMd8PslWxmql0yluCeNnusdlkc
8NJGOgf8cYT3+tWMWDXy2g7ytH3f+imniAhGR3pVIEhXh1n0S3VOWkONF+MyLtxLQKH1ypdS26uz
j1CWzdKMBr1n0tSzeNpoNw6MLGunavL8+P0DgCBM+Khk6qFk2ppmZHBBXbPi9qN/pxexAkKoUe5o
Hkn+lXoNASskLiLu+OtntE2LBctOIzclAtby63mBob+6XIPRThUvvTQJiyNdPj5T/O2qOpAnuHKu
z2ywO84z842LijmUUYQioWfHQQ8eewZUAGsjnVflYbTfstDr26UOBnYtm7B3bposkll5Xw0uyTD7
TMeIML1xM2bq+IYCBuM0TGGVqtBegJF+Ba8BMnlP8DMsuwsDcLP61BJzyzWsF+AlBSndtACiB78A
FscQ1xsh7J8iWU2oK4kO07Ub3UCb31OSapEPkQUYh65aTIJVvKuNTn/vnjWxCuxwUkx8GNp9+v5F
zeXwq9jHwj1dQHglP3NbK4i1w3bMkOGh34kHj72rs+qBt6T49PzHeUT0nm2dIMG9GErP4xFkVJtz
p9irlM5xksQooneBKaDrtmjihH/dw/Nynzni8YswsJXH28ocUhUx6kwlV3BcZtxAqDo9fc8VlIDO
MRsWTP772JT6FtWl9fTY+BX/xA5f8AB7QG3lNaXjSpXhzCnPOXHDq148dCb0S9YyO+aRdgL9QzvT
EXwTbk/dCMSiEfb0SNyCxVXAKN706ohgt8/KqwksDD+w7bSmNiQ3atR3tZ0yCsW8xozePS5+4ZLX
m5mPQUIkyLRFVejplSkpEkJKARfsXSb/0MKHXMUOp/JEy/pjvFbrravUwu3v9zRinF1QItCrKBRA
4F1L150YCSbmULRmKKPMTm9qkaTQBajV9TcMV0SZYk+DpicVKe1B5UFV6VqkieFS9L0xn3NCsXiP
sND4blrHT2uXdhXyjiKsokzF9QNQqsipruu+DtBZSDLU52LHQsxys8PXnyl67M1YB8GG7o1PPGZk
YfEAUZ2Nbhxv/JxlVn5aZ9SKiV5sFZ85IMdqRVXYJUuSxJd5nYzCwxQc9PrmSTO9pHjDjDx7n6tI
35fmuPTcQxHZ7Hl8rtd65fcYdI4dRmbXZqns24qrtGVIIDBBLqYhxvYatgxhDXuaxSPfUiVopSU0
a8qZnxWgF+QiQVIJuHPNtImGaW8ikuFPcoRp+b2BJFfWpdycyuUuGDJdEeI1Iltx0ziL5PoNdG/l
9cRV5FkQ1tBzQ01tZ6v6xLffKvfsk/rtHP2ixy1zThZj5KUdAQGl2bNcsh1NGBjY5Ut4Dzx55JTo
TZZcqJbbcYHiUYNK8TvF+oDSz3BuFob9DTwFVeLiatoBK+fOryGsbdbS0iWWacy5+lT6YO6vvp9D
WPX1xZnr1q6DQ96xqga7OMlm2zhpwVSHPwIm9LaN5iraOSaT+oeoReV2hshcsNpPavZ4x0SlGFyl
GiUhD3YGMZqbx0epyhX8fluX6ax/Tzk1461wTRddOMva0Mt9b/hsWsLgrsT47XWE96CsKGIGGPhw
Up5cB76PJ8BiC6+5tlKW3W0f5FhwAGsJJT+QllZ0D2a5wNu3MARwD2EyaS8kkZz5XtbT2HxqSvaY
c4ev0NHsaeR6ddWk7YeUNXfd5wR+Fp9Jj1m7e7SQZfcykx8036xk7Zi0kgpwYY2N6gBRD7h5l06h
Yzv9uJ9nl4zGrk2ipd5IBCni0i7YVneRP0wibPmO0IXgsGpXZF3VhIYHvwvNMEr6tZsVknvMSBbh
Yp2hhvc0ekfnQcLkdkgeJQebThpdQ4WvA3dZInRTMYqH05CwkxWhh6J9RbOaYn7r9pFFdOR54eEg
NmfIr2ZGlc1+AqNvb10KtPUxzqykZuOTg3fRKzUS5UAzS4QKMXNNgAD6vEAzwmDim8zbCQx1i5iQ
HnvYtrU5r+cIOYB5ELNIILo3qA4ZUIG8YgAf2a5x2+R16bxDbUEQ3MFsPEY1uwD1z/K4kPQyXBkY
eox7x3D69WmouKs3bidl9w5BAxkMm2JAOqdJ/268Qt+YvEZug2Ut8kOUDtlCrLvjl1BZ8tomtMTr
1r71PwoULRWpPE09LdtcDqr9EjDcGMdw9Jrag0/Uu4N5GKKqdf3tmJsu8bxRaeTyOhCkszOtlNhp
i+QLsTB6pBjWaKSteivcQStdpU2ce3yN4ANBwu336ttUaKTF/RyXNYruuU71htqUNvrVd7Nym8bZ
NtHcRRP1lBlTo6AwcanGIrSuzb5blK41yQjIqKA6e5n0thKwkPBwt74uH6GBTzwOtLr1Cle6pq4w
UxywItpnqphRjvPBmtk/E+dqUJK6STux9bhJmbHLgCSLrfUAcY2fCReq1tWf7Bmi2cidwGnSinGm
sggOI0kw8pmMI9jCB9EYHkFSsTHQa2jG1mWZdPueyl4rsRrr4FiIgZ/xxekqOlBzw1qW+aneNCKD
BA/28LKH8zSJSq428YPY37sjMUg2awr5CCYflLrEp9/kuuhyWRCRy7BHz0z2KU1mIDZcILjieueE
yrbwTrs48XhtskO9en2YHBeMYFhHAVx1DmZ1xLPUI+Tj/fdBptfJ3PGI9QutTAS8oypqetG9BF2g
69Ugwrr9ZA1jJz9CXqrqvbQyr7qMa2RcYj80ja6lqsbTJUuCApBrhNpdDuLraPQKLeEMMGJkoA4j
zhQbr4lInkHF2rlcftZwQqV3BPfS7pF9qXep7zsYLnauY45/jhUNza5+98KODC4kCJ4sqA8qxVL5
lWkwF5ZlJtPvgNEJsQjHv67E2vIIYUa0VypSr0r4iXXJINPZ5mQDk1pBQaRvxdSkDrh3yyVyn4tO
8Ga+fY1smEI8cfwbh0e/jRY+sQ1Tie9ohHYluusqzqc50cpuk8nGlAOWy49JI+NyPoFRltPjivqC
T0XmgW4+dR1WquSEMVkXFeaAaxNkqKX0Qd6X6IKeS/p1YsF+B45tQM5oUaXEVqSr+Ykhc+cezSbu
J/+WCYxVp5cSpA7vR62YDXoSxjqTjzoh3JseGQLoRwSpr254VVnLH4jIU6dQEwVH47QV+gazI6LO
rUNrecC5tANV767JNMVsmmM9U6iGthZtPTJn0vXmIPX9GBFDR2VtcgWyrxgqKn7Bf9d/mqqkW2/n
wvfYLkXC+7LCJPF0aUgYeqyLebvR7/bb45EPLt8LZr6aLxXipz2Ul/ZiT/GHiUzOFBSz8CAphSVR
DNymqaImyPZO5+h7t6isoLoqZxFjJIgLZG/jBT+AmdmWDDuciiGu4pLXqtaOj2A2U6qbFUKX1sFU
c+SLPbAiL1MH7bLcwO1sBhYXIk7tS2cWQ15tIrKns6+laelDYNa4nNhAq+kvBLUI5SUHT77nQbmr
OtuzxfkJbKhaAFZZdpu/TIlYuCjRt8oHl+9ErdHXPnbUQ7oEOYXB9xOxv1Ykge+XODY5fVXo+vlV
zJml2ynDMJZP9jS2pDaR+GOGdgKl1d9OSRf3xhHsrz0+yrXARB0as+D6G4ibdc0ufV2FdYvQh3wk
0rqQjwGrTY9RH8V8a0NJQxfKGXYOIIgdqBFqlIDklieuul5xV9Fy5j214LUIW+H8wO0kXV6e1l60
6qWyYU2WR/JAloHQdW/h1j8KXyQcVXKfOurbo1dNhS6tCqMMCGLTXt++3Q7T1Osbo5p1/wjyntK3
pGcSsndjOstStVyQVZ+43cAYuJAI7vQjzmk5bq4kJGCKVzVn8SFKqmW8k4u39ifweaI4+r3FmYKN
zXCoDwDvTSydABhrfkzgDB1rVdZWuhJF1ccqDi7y9dS45DFT0lOLx4JFioJ/hFRA58oqdkE86VPg
t4NFEa36TdfrMiuCAFsEpgiJ/ZUTrzP5GTc6hySTu39OqoqvNMXzwlsfq4WdcLfgnR6GnbFUTn7l
NTRH+IOr4o4C5qoXrIGv0UjwLPXEuxEQkPYrk4HErvIXu170CR01iF45gqXXhS6AIH1X/r639ral
S8/IpyfItBrWuotV7OeekQ92YI5QGn5cokGfM7HlFgmRDQ5On2DTjx2f929e8m1XTb8kx1NHt/Os
X/k/qqkq3xzk8NGVs57efLs1sBvpzu7vP92vL4X/jBoXs41F81y77n7srFrkvoNwsuuP4O30+oQl
xJ4oClmsWbt+/1qv3cD/71fV7TfNXoeO7zk2wPO3c5fexCo2F7n9cbHLkYPMmJRwtUJ3cFBghQm0
I/bCVdYsGmPluD1NlInheRGCj+TcTRdCTzYCjrx67fm2Mn+ffVRdrI8IFQn07AmeRHH2TzvtwqYt
TGEr0FgLYZn6Uv6g1ls6DFjx7LkvAB4W3gcblD4WsrlyhPr9lfrlnsMWiPgQp3pAX9V/2++mjEqt
igLqJUh8e1THSJEj8yRWTz8iMopJK/yb++DtCEXwxeiAa5fXdK1fqOJd29t+TP/+pXESvUYNCw/b
7Ziyst/HFt4rtY0C6n2KCcWvvxTwurobVrvSPf3+s7+9I5mauviM9VSVxw3D8c+XGYPbAgkntj/Q
k+DoqJKELpVfAaJO/uYzv73KFukRfFpkKLwazbE3M7ecwhB9SiY+oKLz8quhKfTRPM04qR3ROemq
8fcf7WcfNUMTQnlpOzPkhfvGqvLmDhoyQkH9WXUfOuBQ3EEdNAmWORZFxfcadS0Cv02SxioJQoTS
CTvj79/AK6fqxyeQUgtlqwnIGHMrH936+eJySkwK0XgVcjJTxdWOWRZSU7oeSZAdvpUtEwoS9jzp
OHr9/t4UN9xBt7xKOeDjPM3fLk6ZubrFQ+tf8RTX+Fs5LawFVFLywnIki/3WtwfDR0NJ5hyrtTe7
erNEhV3DE0giAABE5bE6UYsMHolZn8TcLeQxoUCpsp1PMW8Np5TRMqaTOjd0bdVPoFtVaHSWxymm
h/XMdyablNrG6229xTdYsnlb3rcGfU9pz6oJEV8XTZk/vFZ8ltDFcpSVOkXbRHzB9Yfw1dGZtKYF
js05IbQtv/j95f/lhvMcC6sxoT8BeMFfbu2Rk0VimKt6XyctoJlj3Az6CBSsEN+YGX1rWf/+JfXT
8tMXzlKLbosZjY8W4JeYHQZluJh6f34fxFL3GMc0kPkVcS9Wblybvck70LjgkUPUAk2ULwI0u343
v38bbz85dHiA+sKUAR+bwfubTbSSbTXzXSbvcxQ95QUBc0P5ziKgvLu0+uFvclPeriA2xZln0ymS
JNBgrn5zk0uAF2nS9P2HqW2y9cnNPH1b/D/2zmw5biPb2q9yXgAOAInxFkCNZBWp4iBKNwiKFDHP
QwJ4+v8DZf/Hon2k6PvujrDdbZFVhQIyd+691reAgK+V1a8/l/7hkea3O+ABccrYTN6EUD98sEhO
ap6Xo/4AJgl8zSo+Q1BG0kbCSTdJJbsD5Kql4G82DRvuy8kElshhzWwdr6atSwuGI886v6+lyKlD
tcVYC/Uk4oQSY92cXyDMx2tba1LWNoDTWxUP4ehYa5sYrRZ/eg0T48MpmcleFEXg3VlWxmJdrzkQ
ZGA/FOKYZxKWQJobp19fhA/Xm2vgsq6oPKeGLf45MTVh97uFRforvJV1ZwaKsj5yiiSf8vHXLyU+
3M/rd8rihSUfMCJ9/Y+kQlnV9FQ1I7x3DPLveK3BpHWajc1a6g8s9SxBP2bvOSIdrkJJbjY395//
qx2HtUMAFYSLaxr22s/kLFiz0ulFF9JRULIUefV1x6NqMcGqi0zuZjFwYNpkZcjxOFlY1Mbtn4M/
pkXrEEnJU51nZ3FULPDbscKMJrzFTHkVbLSUw/aP1gQw3bXHq5jx+k2mGlULWBgI9HzvPXi/9WT0
Y4TGE8m9mzLzYN8LseDwC2etkLRAfn1JnZ+/PkRvBpN8lbgkF7yJaqofbuGGTzA6mHNe8lHYT2kL
nZ4oZ93cW5lTG/T4434bGZN7NSOECwO09eW+0LP8cYwwHHilM5QMTSPhucrsdB4Il+Yh5PzaQeju
iIGOnVHfJ276qWDU9jKC2ya0oAXm4jPLsW5GE+RkrCbdiR0pXjitx2MWKF0qPi/MkcdjiE3d9DDa
qEZA1zB7VBYFh0GfAwnzO7e9NdiVsq2RK+Jkz+0Y9PXcbJiJ54+kpBpH9P9MCdKVV8UmIhnh9US9
o5owr4inWHkmS6Nqgahb+15nf36u4U7ho2itmBZGBCRKT8vyXtpieEwECdmeoyrEiir07b5kA0EM
uVK3d5bRdZRF4bBPpyHdMiaYax99kjWRguuCxx6MYjwCWd700gXV7pC0/XkA5krXPBwyZJRtdb+k
Ay0xQ1NAhCuK4auW+snoZ/WbPvfdV9T/xkM8mMAGJ5wfmd0lJNLOyW/CT35erLkhGCuzmIGTZaZP
ofDhhqho/9iNGZWvfF/gG2G3ZRsrr3pStFvVevjN7ffTBvXjxWyEcus2Tw33sSIBp0Vp17rlK7lU
BRqhSb3XyKfuvKLITqMhBs5/UVUgOBV29pt67B93/vvHRKvDyGb1An0oAAezcytwTMVrU5YcXMl3
wedZCA3h268/5Ptv+t9t+P1Trghb6j5gI8TlfLikkw7JcEQr86rJimdG6GwXXsWBJwmmOLcvpV6E
a8aLUhMgabp1IMY6yXdjApBjyntkX4j1rJvWat1jqTT2A/stYQL0FfvHoqB40fuyqD2914xPxCKV
bwW2yuuS9uynUZ/1z27KORXBrwZ6EVTZjSDnhPBKu7Do3mTM4jTp0lhr3fk1raKeUcLQbrXIVJ/V
qRf+wvf3m1rogwiPS7KWAZRBXBdMWPrHkkBT7G4ynHl5JbKeix8nIt4J7CP7aZlADLr5F6G4UzDo
EUOPBprT3ihnswx+/c2Y65X/6ZuxV7EmgF8d3znb+Id7QMvCgvFBbL9GZD2T/FK2SHYdrPRBx5Sk
D0YDEopd9PgnICIUTHuqYk+Oq3saawv/Um5Hys2iRcZeLJBKAKO4XzHHl2jVM+WEBcO+nsW8K0Uh
7umB5jeVwpfmWQzGZn/pJ8YuaQWzy65d+0LZOBJNbiRvs5UmZ2HXyY5YCnMPaaC+Kcw+74Mq7IZv
cx4PD8QWZZ+U0mGDsCZNboXey8ETQPDvZe7isI0b0lCJMNVcb+wjRgB22qQMQtgT7wxTca6TeDY+
a3S1Q4+hA7mvv76467X7eG0NuguE2HGatT/mcw20hPne7fC1gSd2VhqRPuKsnOcADbt61uTKhPn1
K2o/C1+5q8ANrKpb9EgrWfIjsFmDn9sWbJ3fCfYwjrTNQA+Ew6xc0ahMtwwielZ6M2pfa7LQHpNo
6q8JKVU/KaMrtr9+L+8Whp8/PqUmy6fu6DZK3I9iwBa/V+dEZfkddB4JDBZmsa9Vu8Rj0KyQi0bV
yZ0n4Bx0F8TgeA5Adpj7GDlsQJ/EdX0GnkUctJVlPyVwGNbWLy30UuniU2ZhLGiEmM7WEBNMYdqR
4ZHGoUuvw2sW0+FUC2gimlNBUVuIr1a4LNs065WTa2Hj8WhlKNfWGmk0TyCXg9RMakK62b3xiCfZ
dcGYl4pSEMPn5U2OXWwEF7PBbpA/mkQmb6hFurten0pAHrlovdZGLsOdyLjIt+j63Qo3KRm5oqiD
mzMxV+qtPI/widv1SYJtAECS1Ba6WkevtMOa/dLuVFCFn/u2Sp6GUvZvRkLWGqzdNPxd4+uf6w93
iotoDuka6PZ/9PWEziQ0m2T2HQCUSoKGdNNvqDxmpoZ8ZZyp7NelG8KDVSrf5jHFWj1bI2bDX98k
/3bDkhtJ2SxQrhr0BniG/tZVQinVFd1i59/DwpqH4P0LsZYhzmFwWD2ZWqN737TlsJ0tLCK1G05f
Yqcda+4Twkt+82b+5YFdHa8qaksdreVHxS54GzlWU5Z+j2zVumssrbvoOWgWm8buFfvicB7ypj/W
AHQO+SS0U1/abGTvGMvEjh0EyaUcr6EoijeU8w0I3ybJ7n7zLn8+A6zPuIXe1eQRRzPNofLDJRuL
cC7cxhi+0/VuogcqCxOSj05K1NCp41mHLc1MqVssJ3Bas3qLF9UmvybUa7kTdtU9mm4eXau2zB70
1hiYkLALbNu0zbncUYrrp2Hc++OL/i/K7TdWbt1Gg/W3L/gf4QuXuHr9/j+HLn8uX//uX/vzB/8i
uWl/0HJFsM+TQi/j71m0azYDdHHaC38lM/zFccPXhiZ17Z+y+P5AvP1ptzD4dQZ3kGsKDfLbf+Bk
+3HE/99lfu3So2ohsY/3wPsiRfrnJ7iBsdkWLkHXVDRMq+cYuVOGXhipm4tqUDefZDGOJw4JCcbZ
+imPTOWgSvusVwMVR4F0LKg7o/jkIky7zQf1ETBplHDioWFVGQQ4LIMiDq3GHmLMCkI/FmzP6exz
zezW0yftNp0kA2tRnCyZn4Qid2FfhxwoTdcf2IW8fES6AeLzbVCH5FxwHf11mLXahxuUPnRHJpOd
I1EXeBvqLc89p7lWYixAz2hmjN+MefXoJm9dnmZBgcx9Y1fO2RbTDhVczUS6fHOz8iQ1ZNmTCUYm
GbaGnp2wg9zCJ7tSo5UGlCreFCfPc91XOGeXF7MHqDxqL5VtPTVzt63yMPfbIhafw2blqjiWJ1W8
uBRICwci56z14ikb82ebuKitCtBCbbPTegX6Ah68keVvac2AvIv6dCvyeZUX0CQY8Hewe433kZAX
p4QjgxAuOjD+epEh+gUtXpsmM5ktenVY8jVYUjJ8IM7SN8zkiO9DZwgFwDueL7I2nmKRHYFPPbdN
+lwt5hlKcos8yWCgywday7eqn285kNrbWfTbxq0b3Nnvfg4EG/TMPaZtKcgNLpQeo/cBhcwQaz39
JxmpPExsq6u+TsCx0SnwwGs+DxozfhU2kdcz1fXX18IjAj6Weajs1NtelztgT1eaExU+89Er5GC4
crL4TTC+25hacsqy6QpAFVIrkpa8NOETVsb8uIR0+1DS5EHiCiXIOl5oTEDoxK6xXKNSAOGBhtho
0DWa0z2ok2CaSxLZMBoGYZU8l7TrNwBiXgiRvxr1aEWPtck5a6haJvWb04gbVybQWKQGc6ffw8lp
982EMqChsE1q1Cet2JNixYFEZdgDqIBWzrBcWdXMlEWuyhGhCcD53AkIxXuv0Qvh1Z36WEbaiytk
7xWrOqKP8qPGcLpph3tjyplYM6ZXrQp9aTHdi1CLPcLA6AXpFSGFFpNFjUgD//26oz85E3b9VDVl
urWoVmu6Q1vCce/FaqiM4S95UlhPid3Oe6wmZIJq0xmgXP01DRXa9Sn1W6uE4ydB3E+QT1Hog24x
fQQq476x5/HYVOYI59FyDtOoKDcZWREbCCrAapR63hKlMB7RnHW+ruTiBZTK13lsrWvNyWrwv1OV
NEYA8KZmbF80qHKQnT+HdoXLNKp1JEqp0ZSPtKgeiwk8brAYnbvibolTiMOzUWZf0RMSejflzF0t
jh4iCep+BvRC4Bx8YCiaqZdAfzs67yd9G+KfEt+WFTAEqRiPFU4TZsCmuRkH85n4h/alLEnfKJU0
3hDG6Tn2DJRwca1tkRQDQvYqvNV6k1l7ye2/pPpLpZE02DWcU+MRremkIyaxscLzLlZIPbdhg78x
mJiIAQe2AZXp3HRzZj/ZinUe9AYp8ti+KbK9Mqzf9eZ/Ln3WVZzxLmhPzit4BKjXf17Fk9QySA3I
qj2BZJknEE76oTOdE7M5LaH2u1nizy2WH6/GaI8mi6FCLPnofnYNOeApsMs9nVIUR1p21PP1GCd+
O+D9uVh6fyU6pgi7IWPQYfnY3ZO2PYk0rKu93mfPbshquC7HKUZrX5CSUR34J/U3J5+fh4l/viaH
HvrvHKr5+8/XMhIlc0uIC/sZ+NLG7BAd0ej2FeZqUiGDa/28pFFetR2r299qh3/x9gnB7/55N6aS
xgmG3pAu1j8OgDB55ZKSjLfvilYEaVU4twjJUdF36hV0kmyPP+tFdtO4zeQ4HtOx47l1SwQiiDVi
i4NwuVwNEazmRZh4nwmtpney0R15JQlB8xxLXwVj3KtVeoIYtS0QTk1F9KgipQusyTijmUeGXiGR
NU2iWyNGrihSWR5+/Un/5RaiEajqJkdLyvWP/RM9T1xyEIxyH+vd1qjUW9VdboulbX5zRVf7/z+u
qIEeiOkRhwPwGT9/m67UnIl/yb3q5sahI6Vt1hJjo+YswqXloq11GJ5GWvEpH+dbu1eLT/Eazmws
0VuzKhXXUoWZHeJefbqKlC7ksDXcKy4mj3bc0R7uyUdISCaJ1lDPSZ+eIlOfdwTK1mvGRgJyse0u
ZTY9Ti3b/qAnxrFPHDIoLWS2JKC8hfTJvDIjP7adnGo3KSiykO840M+ZrbF5A8CJZ87WcYmPATMs
CSkT/VPGMfqw3NpzA5tO53eTcPK1XVMxbY0a69df2L+sMBjngDBwYmEU/LGtuthKhQNClPtFau/l
xMTKZtY6+bhS7H/9WlTY//jO0HgynUI+4uJk+/k7Q3wKcsuYy72ZjRc6hcei+t2C+X4y/fCkcRDT
DWP9q/uPDCeSQ7I+V9VyX7ljve2SCXptuLysK32y0PJC937E8753Ff2Mgibe2GV+VKbwMxS0b44F
nFcvxhZTcSr2nK/ZZF1WJzw2J02L3hZLig1ROdk+FxbTO1NIb1CX7jpPrM3o1A+MwVaJqhMdSHac
fYIAsDhpQOMbl0aH3tIDAVSADHSqe0/Vkzez5BbkOHoap+yYmRFyPSulQAXYN5kavXoiSvxR7S9V
qccbQyy/aasb//LE/tlxYB2Gs/HhoADXuZ+wDZR7LeegMMYFussepp+uZHzmmCuQUG4F+eycIQUx
nu5a1YPbf9MzCXLCrITCRiNAhsyMeizMwRCrTzKtReCocIGy0TqvzE5/CM1zDJEiIDMCsWjFiNlO
50f0ey9Lp3qJndxNgurQbfjArTLtslh9RLlFTC3Gs53I5c6t5SUyrcFLW+5Po2bh6yyGFq4CZpfE
bnenm8ujW7fjb2aJ//KQsGes/9EEQVvah2sko4ZmghzLvXTKgBJn8mzJ28FMQGxi9JtvRPvQfXnf
qehCYwtGaYK19OMziSh/ZggylPtW78qNRpB84ITpMWSncjW+n6XillxmDkgjPDxmyFSAUX4CWrx4
QwX2uiqZwSbFiG7dgihE/gmhjrPzrcs0AqadmxwRMbLgNaOpZDQp6u6lSJfLlM/kjq6bMbdZJLLn
UK5VqtT9dFFPzUA7bqp0n3J1MyIb2fZ8pe/Hy8WYsNeb/EHoh0dL6fmJWo7bOhzoRSOJPUxEl7wf
gsKSoaLss+pYDvI+6TlIOlkExLjhqGcu8r7tI9WbV+AXWkg9024bJSEngWpNs4cA6yA6Vf5BKfh/
yIDjhqyHcasZbbdZH6NuMs+VLe9RBXGAIOaW5wl+at5QLalheiLYzQnsmj/dMgZtUkwQ4M6aa9ec
Xtq+x9jFBQYXdUqgipGqRSlu5MZTGo8XydjTF5VJyGpxVMb0uCDh9dqIB7jv8yOH4l0RsrMk0UrI
5umwZH8i3vNr3IHRyDTzPHZE6YAb8deD0bRGDkns0VfMss95bzzp2Pp/sx9b//J4U+uY5qq24I76
2JbKibppdCzD+86eXwA+XzqVfW/kmBWaPNZr/fV+1Mbchm783eyyPvMl49VZdng5U36M6I4gw+GH
19QNnLEVNmkwUeOj2Co37oQWLNfgjo5JBow7MpJNAyz8BamSe6pbl5hngpQ2uP0JVWct96FKnXWF
NQbo6+MoKLfUVsCMUpOBsVqfeblDZR1xMGQ/jOHL+NC05cFOh/t+ZAVt9f7SwrX13SEHCTNcDHNI
dlVO4nrSZiJo8HgQQ3SP3RnXlAYf2KzmF6tbMC3U/QWHWrrPErxNbCIcMod7YU23azXf23/tr//t
sP2uw0bmAfv7/40yOZNM9G+wRLrO6w/+RYiy/jDBIMJqsFBYYOamqv//hChgiUBFWJA5Sfxovv3V
Y3P/oA2C6MOgX4x4wKY6/KvHZv7BuZyGGD9Gi1sFUvIf9Nlozv9U09BbQ8rEkUIn7IRCFI/+zzUN
I7yaYbqtXy+qaUCcgzE79+FKrvaKuTuhjXY3dcH24Y2OmXIgZW39onA0hi6VaPturJXrkPcOUlUp
thHyax9/SHeqImroVgxHp5F2gBgK6OxQKnewh/HFlpFyRbGp4dUrrDsKj4ncHzy4LP+pstPqpvKK
jkwkC4YK2fTUkBigUSu7YygQV7vkJPAztE4iHoT4ZKH7OiKk4QzchJ8k9OOJPQc1k+oZRa3tmw6d
Bw3NzLdz64jQBUkRKwFJTK+DCSFrSAl0p2xK/VaU8ykEiA8Cl0PzqL6snJA1tlvZwICk16Iuyw6W
S+SVkb5TSrP87DLI2GBgTpDpGZt8am9awgA2RN/0zzzqYpvbBUxTEzStKIia0gqoxVwpA4OQ4+7n
bkguNqglHnVt2dcZodV0o8g4qmvQv316086u6jddtpD6gxd9QMZD/nONMUk1RYA5z/RkMUw4OfLu
mCX2KdaIkyCR7eKqxZoNYe/cYtjXBltjmOvMXNyKgAMCfgI9VHdKkmq+Gc+PZj/O/tivH6LOaCAN
IqRuGoj9NhWLSKThW4EzTUxTcayJAL+qWe99oZNEv9hbJclrYNlNibvLUrwEsaTXmNbeDd1jP1eq
72R6Dd44VB5nkVQeuYQmhoUa99swTVvdICkdT8V80Ks4vbfTejl0mjMGMLmabTdpZE10CuyACcEK
3j/S3xxSogbL8BrG9htXS7/WU21cNYpzmMuw8BGqNsHQtRIJQrSLxcA4Cmd5kAMGzNLmHmDNI4iE
61SXtheNlrFVykTdkKEa7+y6eEZo9DVtemOHuan1JbOqjeqmyrFBqAuTCnHl6BKanmo4YiYg+NwS
Tht9cqu02g6rA0KP6LtmzP1Hh+Gd0eFhpHVzIDFU+zobiwZ6uLualOzbMoNnh3tbb9Iknfdmyc69
LKWDAIp7IcFiE9hRbexjLKMbI54nn6y3BrNR+4QRqQgyewoDgslGpoBzs2PeZmwqOutbfOwYEkX6
QL0ZnXCjFlvhfIvcTj1Okd34qLyUe2zSVFODFRuBnSfJpRgzxy87S4W6GM+7OnHbe7Wc8NzYbnZB
PWQEXbecOowOWyfNJDGEUIwXYtYDjO72BlQbEYu6ot4mhKRCeM+KjdaB4MfOqwdxL1JGqql10HTi
TpLIgVavR4cewthVp6hURnpcP8Dx5yo6oQh0g9mRFbkyMCW7M1TOxIfErT7MITSaXoFLR6G4bPu4
huc/LJrXLll5lylivqW0Uo9a30nTc4k0SnypALe2akcGU19Q05NushFzl215q8O1rdCxcC2FXR6Z
SIU3kf7yt2S0Yj8tnfwwNiAkB2dkdLdwPeulM/cwjujwCfVtCgFIT7Iyj/W4ENpq9XeqkxyGcrSO
DmA1z2jNC1bwBom7qDYx9EhvkbkVGAZUOb1xX4Y+vyQzoanawMACU6eaJhp+NOV7YSzzNm/p7fT2
dSL5851d7shAIwfEKMstaonWJ6itDuY1WCu2heNpRvLcVJGExrrcdZWO3mJNksw5n3sQMXHiq868
0ZNKD9qy4ZaKrPY06/Z2KPRnF2uO5ySp8EechHchjgZIb+6Gmb/HyCjdTUbzfWSejvcXWpvZpmKn
5pp2DKFZbdNcJx1lron46rM6kG7h7GOCQKpc/2pZ3XWK0+7QmdOjIzub9ASw69R51mFQk/LedcfP
Oeq0oK7t71YspT/iO/XxWt5jy72yjb49145+TBD6UBdV+SmnCiLM9DaHaoWWDX502DRveOJUmu/0
lMxlqHYGI8kgBJ69aUhfuMa82e4MCCUewRnuPgdN3wmY5DPJk4xl9lVealeLlQ5blD7NFqziiJWJ
VywXIiwIPbvFxnmdamxCZCsSTSKxrGZalG9burmeWph3dYbMwOoJB5mb7hC1YEzHUdBY7gedFEC2
F6JfrC95Nj3JcBj29my/VoNOskSUx/RjekrsclK2URmavl2M7g1qhVtGPrHXMDTjjctTDUXD702a
Zyid4JHQVbaS7dQkTBssIz9osfIZPWvqNcr0KpJaZy0choOD65m1JmEEFYbWnvU3OcYj9X+ksMpJ
RzH9oXUKugi62NF2MPGLSbHVIRf4k1Fru8hOP0t0VIdFce4R0V11GczBWonehFLb6PFykOpYkjnk
WtoWkIaz0YxCPTo1WWr4Mkta1xXTYavlMIVcSZTfiLBcU3gSQCvQUh2lcQH/SjLzgDb0DQyQR0Lj
GGegogLSi3iJu69wbhjyuLL27BhzEw8ZaZhmJ/YNHkaM33Zt6eGDGGQpLFj3hBtBtsXLwupN02J5
Z+WWKzdXGIVtwdD9QdRFsN7B101/0HbLP+G75Q8W73vN+N/y+jfl9do4/2V5vftekUP2Myrwx8/8
WVk76h+k5mmoo2loIEhfRc1/VtaO+YcF9Y/NhsrWsrW1ufpnZS04X/5ZSQsVOCAiKgS6NPIBjP0n
hbSj/lxIQ2Rjvst/6Q9CewVztB5k/yY5cfWqdMLKyffCib5IkH5e32UVqSvqE6aju3ZU9qU6NE9O
oT3NkqndYIM/nUaKI56ORWn0g5CUP13uMpXVpHlwhyzftbNKNobSlD7lRvvG+k4WTmwjunXAoipR
Xn/l5KxeFASJOyS8Q0CnafFrJ0m22JqnDWPaS8ro8VZCA88caNuYBiS/Dfe0wHu66RRdD3Cmtke1
b318mDf4ZpAG9watmXw6tJ29fDJJ/g7oS9iEhdBm1hM386N5AnSMKcAzFI2qWxCB0UefLQOcqS4l
Aa9FHp96NdEIGOM90dVMbukGtRvKyeYWoRk62/xxmJCYiGnBuolQq7DH52pAmgn7UAatUU/fktKN
rjIJZVkQnLlO8KEfdVLd4NUlqqacO18a+bTJhXgFUCC2xqCHQZJRGob28KwDyCBxkqmEmxWM0RoZ
pEuJ/7SHrcO3CtHCLi9F0237d52SchPOKRwVpZn2tXDpY9qVdnEZBz71o1l/Nsd0W7jy06L1xSWj
V4ymiJhosFcEavghR/q2FhFlkcM8rimb7GlYquRTJmLjIDocB0Lg1PTqaGzvGoK+7nR8rVdGNi9E
DhcmBhZAVtf0DJNzW+XyCblf90rB6z5OhcA4XFUDTF+W1OsYbDjK9sw4NAN8K3p6QCVzse7y+mju
e+HUX+wkpXmZ2mP+WGaleWWSSr9Dz6cxvVxUm05oXmXAeer22m50J0BKqHHxXH3ANDXQH+r0ujy2
XRim3lKp5bFRlgHEKt4xwkryTJIvQZjpWe2rCi274KQm7fSrrY9kxE8hbihSf8LHVM+rO0eE+FOL
pLrTMuJj6VowaJCkFkfTRPWOOzLx0KMk0TbJOPIVKbo8AnQYjZhjch76jAyeAdH8Bv4v35/E7CN6
idDPhKYTtI1jPDeqyOm6ou1uB1scFCEGMlGoVffRSrNq43GCHoGbeZxmgm4B1Wn3Y2WWx6nnV9r6
gFoM8/l8y8QdRR5hYNmeURsfvplJsSdxg/dYANO44DmvrgAgWpkvZr6H2sn5hVo/xc0mb5NyM3OY
WcvM+kvM87dLOO7b3jShqAixAVpsWX3+WGtlcuYo2L1Cwh1JrxP1d5BEFIED2tT3d5aGae1sRzBk
mJyRhX6KlpjIcLNlAkZguvPJmLgHDaUvIJLGhAuS13bfpYb0K2u2yFVZP3gvivkyD2b/YJO79Jbn
YaofzPGHm6yaOdl04y6VRvr1/U5LzZ5XWyJ3BG0265huUNtvHPgkN7JeRc5xlA4EPTX5o+FK/TNy
ggQJfmHYn1oisQ5VFk4Xhj3gmlqaqXo0AIKiLmbVG4zyqDAsAp0Rkh/DJt6/9nacnEuV+Ds0R/MV
A2v9Eqqpc5E0FTYxdyT9YtcMv7o6kzhpFnHiETfALxodXtGecSrkUazcwR4ad5Rt1V0TNS4ttd7d
vH9bhSyqOzyAneN3GcB8X+tHx69SrtwMP/RaazoqRcvJ0ZFaEb9+WL3XNqBPb1n4S+IQXtcaHOoI
SCZxZjl3ZXwem/kWHsX92ESVN5rV1zJxSHRECOA6J70fblQZ3TKWpyMIdwkmyJsp3SscfWhTkTeU
un2ZOrEVY7xj7vIYtZ0VmOrkXFsWv7AOzU1GW1KvZ+SmelldevaxAeRINeyA0lkXo04fOryWZ4uw
FM6DThRYNjWaZpcG/fP5jKI6kBPDxLA6itJetQPKdKNNerol6B5pgXSseGdVWeo57mhsZopWYBoN
+ddjDurIyZo4UFrttYwmf2z0702JiIYJR31F4gT4A71AY6qbL63W70sI02yTnHnHQdzoBBR/USL9
CbLQC97EwlvKrtgiuEVYMpfjRinImEs79OEec6XRry2ruhuEYWAGT5fXYjR9fYkRfy8xKdf9dFei
80Kvku0EjDnIJQtfcEJ5OTUMUlI5Z9eZpT1YMyWm7TaHbJqLg4oXcy9ZhAPVGRh8lgQjQrs81hHN
VKWqvjTqYKxTBPV6zlT72HLj79LZIkpuDL+oWtH4SHw9hEJvYq4vdeLY3xPdTvaGbNSvtqXgLMuy
e4Ql6fM8K7Rk6E1zHmwcXx2ICiftibwNNzSgZywL64EY832ULkKjf6EajEIC3Q3vmqJ7jem7bVRo
fOcpbmW9EQDAe5r7usopb2mHDakl5XWlWWew1dknbqt2o1qhdotE3thIIp+hceOK2mclhy6jU0bo
KHr9vUPQvoE/dZgZVzKirZ+HnENf49DLSbXxSQW24KsVu72rN+YOmcsL9OMvTcyRbm7CB6nVswfD
d1xPHBmOVFM5tYb5EM4lehMeQ1RPZfQEpaOjbSCCnoPlNSfMaEOR4LziRx4vACy1h2xu1hoCv4oP
Tmc+SnyaJiMgFCF+NKYPqU1L3UCz970L7fR737b50W0Lm05bR0dyVFAXWIbcIqY6QjoQm3np1bMd
ptUnJgcTSdINlZVYu2F165zrsZZfSxhBX6WuibNF+rpPC4FYKytZAk42FSt5nwy2H5dm44dZ4bir
0Dq6Hqc+046dHmq0GLvFOutuM2xJKS9UHonosbcm5caCfOFndL+Ipa5ob9E0VDYjPrdr22wN7pgy
jDzorZy5jIVTFejK6lw5mn1kmhES3WkWm7Brwke3SfqLBLqWbkApoQjv3VI595FjHqgUsp2mVs0m
mfLQz6VZGZu4nd7KQocEjRPxQbaJ3Nex3XyGTQS8ibUwiBY39qUtO3gK4J4ZYx6ygioMwaRyVCsW
sFrTm30VovCtiWXz03AOt1WiObytvNnNRv7N7nLH69pQ3tDNU09tWLbbXFQtQJd4RP+YhT41w2mq
YKYoyi7SI8vPneVL2rZVHaRAOTBoNa2/aJnmJVjGtoWhkhjVZsYORNxpwiWxayvSrkncFFtCHcfb
JaPGy0YQeJXFlI/QgvyuSTu5B0WofBG9e8bE1H2X74x3a+63Lkic7ZCHNYp62m9tmyTB0CJEwFSq
07BWL+yg1Q3okAFyF7lqnSrNR1QKOySYUdCJ5W62hH2eEl2DsEGq4lxqO0smnZ9rRGGPVfQdRwnR
bGx5I2SRzQiEezPB0jpyvqRrlnbhQTbhdRI1F4OJVGCHTnqAWDVdhakDuShIQQdp8KuWi5uxumpX
9kBHedyk9Woa32UFkBHkbfTzeIQ7GXl8YAN3gKsQ9PEYRY2qepmrwqPzbZnP02Gi/l2uTUqVjLlS
kZkbQrXX7kStp56JLZXDMfs2ljdSe4kj66JxFeFkjhyh94uw0vfshp+nwvikqO64LUp38CNjkHeh
vZCGNC+kJKZmtU1H0zj15vLUIGvbLLV1SVwG3CQI9ZfYLQlOcc30Bsmr+a1jBO+nerl80zqtP8nC
VraJNn5nuKhvpKmPJ4feR4B93jgaE6cfzyTC3ZW5fi3BSlwiShX6iIMIkOJ+xV2w8oWG9Fn2CAoS
pTUQxYThsVASy4tSFKRZ05X+OCaEK9UOOqSwzncTERM7lQYORJdVYGtcLYJCO8/TV1uXo4cAvT1b
GnakyniJgegGeMPd4xwtZNqn2lr0R3Pbf1MN2b/+P/bOZDtuI9uiXwStCCDQxDSRPXuKrSZYlGij
73t8/dugrSpZVWU/zz2xyyolM4kEIm7ce84+kAKSS2SShB97LTYkh2ZHk+jPYui12NTUMqg6hy49
LQvMVooENV+quDHuKrDwzxl5kldtlH/jAAqTpTTrvtqM3WJf0JoumQJH3+o8Z9c36vzdHZx1zYLa
sse0Newb+EmvlC/ODpPXdN8FevGpge4tWO43VgLJEs1PZp2F0jSGZ+JvJ2wdT04/9hcYWovLJWOi
4tdzl92kRU2QHOba6CvpfWRPBUmMG09GbAVCNy6KidgrqQMy7b17oWDhGEJb3sd96OEYcavXxcqL
r0tUCtpXTPANlnxXF34vxuKhoOhHBbt4F0HZlfuWhXFHr/sUz0GB8ZpDVhkv6XUc9uMryTdy69Su
RfTOqglpkmQsN8BduYVCihK6LfhUi1h3D4y9mjDYdchGF6skdyPultmHjbTgYbXaDgdO3Q6/Rm2e
H12ri49NPRJnbxS/pNMSY9UJXI6P7WXa9OTWho13DxNwuA2jrrq3Er1s07Gmuk2UsbHD0tuBVyUo
S3vBmQ/2yMEv2Lo6KvdGknunzDHC5jfR0j9dn7/o+mAzWL3+/3uo+jxzVizCHx0Lv7/m966PXBPm
bMaVDs4DMt5WX8D3eaqU/F+oTf+dMPd9nGp/IjkC65pDRgSdobVV9H2cKgjgWcVjgHPIn/eQxvyd
ceofhqmkAAncD3gW7FXABZnjpx4QuToytoN6vO7z97DNtlH29Yer8V+EmH8EI/znG/ykAW0mciWq
iTfwEgfANylp+i0ermPtR/n7n7/Vh3DqByWaIJUIlgmOP0tBTfoPB/vMSp7ZDIeuEjubRVJtcsO0
BBk0iFPT2v4CZTb0oCjA2BRgJpnOLX6JYCwuzsIijDJ/L3+LHAuJ8hXaPVAhiQMi0v6X2GM0kl/2
DVWquhAOs74MamDQPHiJAHSmjDJ4mOtun5ixfW4Jrb1NUIbGZIsFNYc3E6X/xrMo1jcmiycprONg
sdfaZBZE6edamzRXkPMXBK3DzPRIlo2dGftz0ZvnRlbxI0BwcmCDmuoPUlM27vMhzqz8wiXpbWtP
DjmcMrXHL0YpnA0pZrS0yMFpqKXIvrhRhlstF0mnOXICPYhVsQMsF2jyyro06abg4NICaA//9Ir/
P6EyAEBwE/3JqvHwC95BOAC//GHd+O1V37vF8hOEGAyJNIrX7Mnf1wxNDxjXm7sChBiK8c9/d4qd
TzicwKrQR0YRDFXxX4uGpT6xyjisG9CkiGwA/vB3Fg33P7TABJ0QVkk3G4AXyR4sTz+2jsErWEY0
2sUJwEdLTTi4QZgMO1ieo7npcp7UDQh+c7zszHn287ZGQtZO1oHcBPdY5ypGCxW0+c5EgX/d1sp5
mFIBXSAWnAVCsqn8sQEzFDrTC7GCdb2dwRS8kWgtT2YlMr/X9ujXUUjgdOC+90XVndg+w4PNUr1F
NVH7NGAiRtJdf5ihBHK8tlRJR2Zq9xBPc/zdXkp+4Vy+qKr23oqmzU89fL29iJ1937ruVnQ0Q4ck
Dm9kE3jHYo4Z50UWEVdDqzqC+UynfIlkXx9oHC7ndsBqDWbdcb4GnltFmymn7bvJEWZclUQpP/KU
eZcTsr77fmzMbZFhye+lvhLg/LdeHoZfsqiN0OClwxHg+rCFe48jKBHNoSEw8TjGivG7Nd+V0GlP
TWEWe8cgsHLpB8l5QZ/DIt3auDZvyc3BbhuYCK3n0dtlYVtueta/z42wmJXVSvhiUeoScHZ76tvF
gNi9yLNKI+OMIpVAXLOmfjOSZdsmhNbXDviZHQlABlUXrXQZV2qHOMe9DIPcPjBdyxG7WDY/tV3u
qsFsr9zYAGXYmw/OlE+wD3uHri985cBN27slpTk5zk62pyE5bY1qmu8VTd+vfTD5VTF/IV2sRVJj
Jcd+QLICySp4GqCJ78kpdN692Eln9LpmchXa+SpdqybgEPQtd96a8xtHnnckVrvZ144Zb2f8ozvP
tolJ9rpsA1eZhPamGH8Ngcbul1Un4NdBznEXlOydQoLHrDWp4GvI5BHq3/xmILynml9scUUI0nDh
GetIMBd8ybGOql0VrrgTmgLbaElJZxdOcUOmQ3mVjfIRSDeCWiwP9ZGYsvRuKmvjDDB4uCGQQF+o
OnYmBgQqafxYGuSM9EYfz/sG7cyw0T0ZAf4Co/5MBwDyuDnoDfl21j5SleebsiapvS7N/Dj3BIgX
dBwJ2Va9KPzMRN3ADIO4Y8yx7rZFxrqZTGLYDAM/g12nNMuL+qpxzLcyq93gsoY6FF1UMnt24sYF
cGAfAsOTxqkFnx+YhwwdREqZqsdCf+PwUONsDOaFTMupvW1708u/4Z8IlktFukThdf2jXU3WbeP1
Ea0gpvgPKmgRNDa93IVZoc9j6Zr5RgdtNm+h7NCrIik8GXG3DyHSHzJHH81shGVNhzEtumhbOG7p
novW9lpjm5NvIAgHdbju+VAtezIQ1uTuMgzE6xIxM+e4D4C5nvGjPxMwZdbNrrVneVeQ+Bq8sy+3
vh0vdFCEJrhSGXgZelquRmCn9BbxQON9VBy+piEDTCE6nXx1jWAGMloMojzZjDqMTen1QFuGvmGG
EUCyVFc0evRTPlf2Wyqx40BynmXIXLsTQHLqcbotOle9z8rq0gM+PCzc+A7cYjsYdJ82nQwCmKd2
ylsuWdg4eNro+FvhUuZ+2mYoiMUIDoK1j3fs0mBtS+uWwX0eon7gcKSL8sb1ZrN0/JmMUau7SGnD
iG1JP2oTupMbEiBXODfT4Ex7W438p8iGZNPYXGPfkcH8kI2eeUG8bksOdtkQCLAwPsJZZjlXhVY0
KmPNcz/ZwdZOM0V101vuoQc3cCjcwTuUUZPerlk3tOPJ222kXV5OkR1dBCgk9uW44t4y5bk8VEOM
vqknimTTJY559tzmYBsFmBOvY+AtQyfeNWFpGXvhxuKzm1XJzjFxvPvWSE64YxQFrsu+vPcGFzGp
Uw+vdhKYMx1nOEWQIUAWNHKbTirEh9At67G3R9WE1Z6Egrn+yh7FCRuZ8X50A2YUQyw8AqNq8Tlc
QGZPtPQfURm2d0oZAZtDkZ2y0G1vys4zyHGdxXkoRPBtMR0bf5Hcti6GUpbO4Eh5Jl5SF7JLm2vv
dZA1pPcO8/kxsevpAij1coU3gO57PWH8HefkSwQm5WzX5XCtwmnfGQV93k4sgIqsSBIpO1hql8wB
pF2dJLsIx2qbFRUU9LI7ASWgxd4USP2G3IbPK9GhLLRUfaIEoxvgT5SJzWR6F7HFEg9hxN5WaAc3
SO2nz5NW9saUcDhALEe31RwiYsGQvAMwHR4cfoF91WK43chRRSyNi3qxrLphLwRS8zZ4ZncFlEj+
MvRmuYcRCCRLBvLotLX1DNe12pm6JDZTtuE+iatq1xRddp0CNX/qeQ6vgNI0t7Yt9SVz78Knh55c
Mo+OD+Q5D9dpaS++jYDzmC3DF2Zm8eWsoug5KHtxHQRS80Nah0ogXwBZe3Q2y9wS1y1Rk91KtPZu
Qb9NB+BlzZvnFugSHQ7lOEjvMJ5NOYJLzznlxEXcpc5qnSVi+uvYhoDYplygCirFKRLhM0Jzx5cF
HdWsQCloGLOFqztFkCOk8TIVgdiNUVlfTYWeLywDbMy6+9fbybBobuMtRvsvu0fD7OHm9i1AKRj+
007DR4NsMTkkPqOr9RftzcyKQhMHS76a6jaCIQGzPZ57b7E8HuoGxHOJ1+nNXOdok2L4sHGJmmJ3
a1LSNxFwzZH72WoSL2TL4ygQRg+tM1fx3T/1/f+nvkcxvVpI/ndX4PpDau2/Me6Oiz9IQn5/6e9F
vmt/4hkHGuhR65ssEpTs3yUh6pMF50Axz1W4UT/UIt8lIUi0SXa0VqMKVAtqyn8X+hYaE0uuYEmE
HSvX4O8U+q5Yz/8/HKmh3CqO08R1recNNNzrQeAHjYgLMjAndS05Tp2HbAKaWuRuFx6OcWsOjWba
PVSihITmRs6JhZdJKpWpJtsFaErhmyNp8ntrmfJ0R187rI9GVgL33FQ4OsRGRFb7nsc2I80ArUFV
dvK65AR/6hS7yYYSr37NKsda41q5u8cE7vmG+PNxk/OYXOooKF+LFs1AJRbg4AStsGuOhfQuCZpQ
VPWDvM6xbharfttx0GqbXnUwSaujFEiN9SUM+NlXk5j5ed2xksDrJAO2WofmXetN9+Fks5vHcrpv
EtM6MXOBCkY/3m1uQrPAVFPaTemdCXZs31uPnTorcjZmGWFXl8Xqf6wUCskZTErvQ4nj16i0YltH
QtocOV/JBw5z9ptrYqgsgUIdma1aj8uIfadgenFsLUFUhJO3Evw9Bo9NxSHqKQGhE0PajpEsujoB
TlfppX1PmCdUKCxL8yFus+rVCmqqjslq+GtqkiAmS9t+m0Nehy6BD2DLkU8Lon66FVZoYuCIqDN6
i4Vw4+iJ31qlvKeXWtVrlgh+d53ZVKY9ktBrR8VoczgcXDPtSC69IUDKShDZVRLEw4lwmPRUxC6v
cY31emKXT0LKmRydBfc1f/LbF5qRdNEgCg/0k9mv3zBgWMLMOE20L5jo5+lyrIJZbqfUTPKtaLM0
vjNwtFebck74KRUobpodLVZi3856rsuYGHxGSu8MTfqsEAe6hhuynXS4dNGr55F4bpxWIXTPF4NB
+Lj8GiGwDzeCvKwnuiv31Ar2fi4iR/lZgBxkMdvkzh2UVhvidrDTydx8KBQ3IPjB9a7NudGpM/pg
P1eg1VbODP90o1UiEq030YcuJHIQCBJHNHA3mE3LN6utzrV2eratE24H6sfMdWEvkW3AzYdtIdoG
OHDQC44VPX60C9RrXSWvI5RQI13fiS8YTTpHEk+HiDRSTF/zuUA6FPupzrKc9GSb+42EY31ZVprk
AjcJEJoQDm35TB/53PHSI57IVwmEJVBvboox545B1tu+T9NaIhYIEEOC67hPZj1Vr6hOJvRQnXXK
7b569WTLD+tqQVAGkL+dixuXg/eAE0PJ6rWpkuDp4xaODZfrm7blRbk+7ETQV6+BM0xYvXouyWgi
ZJkQ1+BgNpHaRAk6CZh9+olDIBeuI2TJ8qvM44bpXVFeZIXDH388EqRUgSuOZy7eHOFOqgULRyzj
+nVxG0gTNlE+W6d35IMay+DJSAT1cNUmEf16en9+xjE7I1xoBgphevEBujsjmDHO+XUIqiLyChw+
tK6Zv+UJwQ2GiRfGCMEX4S7gpPAwQHs5YLdgBaFFY53cqNSX0E/15cIZGiJ+PPMTykqyX2eGxzS2
d9vIolM4cEIzmnZmPWUUuhVZ5R4duxF7ZPP6knrR4CwXGQ38h5Tf14LPMO6Xdu4jKrmEJ8xscj4Q
5cF0n5vlGN3P7VRdIXkBts9J7WDNPMsEg6mTV6QGEhOCLxB4O7k6pSkm96RjySD7Tj50NgEu/pyr
ifMYTkDIJGn9moqgxgpJiyUgbuPBtbjnHc4VwR5+ZYNcW9ORPU49S6S18AtPacodZWjqIwbXhnwI
cKFUhIMSjbCzCmR2pFwnCBfIMTz0EGIWfxj5lojNVG9tbLI0cxDhngqQVA4gtxa+1qbN7Dcxap7w
qZDyoca0+5Bg+IUk1+TUsrkouV9ki4amLLhLAWzyROROLa/jUsuHnGQAwtNySBq7Adk8TyJisvnM
6Zsfj/uhfQ/TEuVTZHN3wzB+wKihn5rYlskF7lfiTqQrarz+3PPKVLxIoI220Nis9z+mW3ndx4N+
opaltKN/z1sMo6y7u4EArYkDRMv61rRUgFlkrfejXgU+tKD0k2EtfJG/LWlJK+N8W7kjt5IdoNU7
JV5bG+SEq7HZVdKQt8rh6cqyVCfMtrm8nN73H09cPnjqacWn4y6v7Sbaf6ysZRlJ5zBGXv0kOQEU
TyOkm/TZHtcsA5La+aByGOODijr7TYOd2yV9nd/JlXkDvO69iCZ9aiqI2huvpqWyIU+KFVhni7we
F5uFLKN+6H2v9CoJ3ScqZHQDUpZwu9KGvrOVIXUv54uyKGHAlIu+yIFfAr5xSY7mksQ6u1uS7JdE
xJnr+VlnhE9spaQAdaSAnlUheGrSfmKt5ZlsthFLTIll3rQTn6OI814W+VMZyuYMG41ZHwFnI60d
sloeAImcSr1uRK1TZA/xHFYX7DHerYRsirChGax9U1uYpqTsrm3MDhdtD6Fu8MLoMYaBmm0Ygn6p
O3NnmGV92YLQ9ZvOpbee8Axs+lzmxnjsOrSwUV9duAkikOBWROg3tO6eCYzbVwCL9waBKLeVGjZJ
7hJbywjjmTYYXQocY7kTnCTCRFZVxgacSB3IE6I3t5Wo8q3pmEsBy7yjwePUKsHOTddHfjSAEJx7
Pr4Pa59+NIhcWkVE3I1nOyFlwzfccR4I9qiiGXgcUb1HsiVjMrqguExc/khfdJZabrxpTfdKAPS6
8VQf44/GFYEyj2rtZRlrV4vRqHd2105XJtWK+PVK6FboAjaimnCQpG5/0UyDuHJxagF/N+zpLSMR
9ZEezCOumDq7zJCt3dVphIkdl4sHHaLRew/p7K/t2pmL1h5dO2pzQxqcuattNwbeNjf72Uj0UQz1
sJ3XTl/+0fSDTQ/VyWqTK6+JkvmK6+W802ct9ks/BuzjuKPCeHzUOiH8L6a54Abjl4E2o732Gzn5
zveRjf5EZkSdW6kLjKmzmzvGzkBYdOGggaF/mdDINBIXg9rYtldeHC13OaGsfun2+b6cDXUI9OBe
VhocRli3DzX5kvRTPtqmbV6XVx0hzNs0zalPRhqGIXXDuc8beTZJejzaumxPKb2+y9JahM9FK5Dl
0K+dnLLc0P32doZe8O6yYq3S1fRW1ckW7tbZILz7hk0AuZUaij0eBOeUrT1iWia+VcCYMOnhHLx1
h0AMhuQi1D0sCL6wFobkaxtM9TapGn21JPZdH+cmBr9C3KecHC/LOesezck0LuePVrbx0dZGde18
7T6a3QGojHNHMM0hibvyJaF8p7zraXxwf5vpA24p74gLA8C8Qw+JnddFzq2QkdvzPinT/DQK132D
evAyGTXteMhmuT80Tbs6MWjXz+6IMX3t4Yu1m2+vfX0W/3C7EC93CJiOn4bCfq/WOYDZydGX62yA
1Uqe5qSx3oJG0F0KynZ6oSLeUV03VILrjAHlXLrr1rnDGkx4zcrfgGiDd7kx0ModxTqryCP6ku06
v7CJ7hovo95wsX8iz9U9C4nXcO06G8HOmGZ0NO2smanFa7SX9zE6LGSoSa6yIyk8Q/jO4h/uo8Ss
YYPLahsYQwGBNwqWZlOGVoCYMjJYmJrYOZIiNz4ZaUtriHBVk2zhXkL/xEbdJCh1cX2UV3HLcxEj
JX6qUICeFs77NCvndM/EY9nBg+A/EzfeO2YmHkk1AqKAubJUxjm218KPhTSP9TfSbsJLRGLX0dC1
zwQl9Rd544E1KFqfzSv4nPemeNEj3XRIXCQYn9O6nuPn1ql6ccpTB6mgUcvF7BE8raHNGmDSiDLF
oHIKObgFN0GnR6rZoeQYQvyk94pei0UdZ+qISM8AOoTx0ybgh+FQkkBR881MGWIT4qwbQ4IERW+9
elHOrmv2yBx9LyZbcu+OgZ1f1KLhz8lGQ6gh7LzzuHtMjVofwymqs4hqi6QmChFnJUj7cV1l81nI
ZbqfzVE+UItmfr62ZCNtUJ/9cOL/L5Pv/0AQke1hO0DxHaZyH37qn87OZK42ORGPRzRfbJghAI6s
h3kzNi44i9hqi88oqjx1mgHkc7yxyjY9D8oc7ns1aExxANWehJgp3tXHNi1J3cD7Sk0XKpil+ziE
hJYFqyStWY+ehRZZA6ch4PCWus3UX830Kd5/q5HjfJzu+2U9lBRzNd1HQUwveUgWjPhsK29wHoAF
LK2XIndxKwqyP78cH8iOP7YS1nGm7VqA1IT7oYP4sZUwaGy/FpmdxwJXVLMhGYyE8MgBa0brmYGE
X1RMYRwinN5yvAX3dcehmxkfR9lyau7zov6rT/TzFHP9glboB/1dF2f1z5ARg0DApWcDPAIkpP5x
DAftEr2VJ0TyFDQefmjOxiZmBsUs9lQNFMrFWDYZjVb2Fr9tq/UwQYX+55dqnZ7+8UopVFaeSetl
JdKaP01X+yhg4NDFyTEoNV8oqGlrel4U8uUXNS9LvVc5MabbsrCzFBxdStn25x/gv3xXYNDl2v1x
Vyrtigf48bsaI7Ayi9mFR3vSHoONYoUR91oG5rU02ijkmBJUh9iKo/ACxORS7CqnDQi27uQDIYFY
Ncp1fvXnn+q/XBaEMABfOfChi1mFND9+qMLqA4zWKjwWBoeGeqJuhAtVcpoZaKv4HYzgHHjKQllt
DGH1+ufv/kF+++lb4e0B9HroeLg4P7Hbi9lNscYuXJM54xCdyHquqFVqL0dQmoOVMjh/kUf5kDJJ
OMn14FYAMkkuBlVX5g364SElTzftwugIhZs08ppE2l+xKXH6hQv+V7D5Vaf0023EiB35kKRvgGns
Z6RwJI2aUZprHKyIOReYyaWIzh69dh61dabEwq8vZ0w/xufCXGieTHnEOjDH/cJAAHPj59DCBo1p
Aj5Wkin+J6sT/5zcbA53H+0hy4S0thkbWKSXqPnC+Fgy28t9YKBDuAsHdPnLnPPuSLpp3jC5RWyO
iOd37c8/+rS/0Kdh2zNZ1v53J/oWpUk7Z8Nb8Udr4u8v/N6HVp8QuqEoAeCGmuNDVfK9Dy0+MXgh
so0jBmZB5FX/Epwo8xN/RIAVSjUi3Swbh+F3q6L+xFpPZ5t0QzB89K//Th/a/ImhDqDJVcqyUL2Z
ivg4JC5/fPZhzLVLXglQA+7KI+ol2m/EUyNYGxKU9doFkZaf53GT70fmgHpDad2clEfUwX6piQ7x
I5xQzFjaLrNhmtrU0i0YJKB/36qhC25GBx9PPgOehFk7SfKvPVuiIGvbVWmrtouTQYMwrFYaOyzk
DPXNCNfPjqJsORjSLJ/o3zTnOamja55IsXONZXkMTINzpaLjvGu0YHpJe7X+TL9zKo4CQhmMgkm4
b0tiOQVubNa3TYlDFMZrpQHs9mAS+qg4xu4S/2LAQ/s2LkZ8NfGaF3suk36rDa0uAa8jqZBuCx6L
/bdlDEaO7640RvuW9Tu7QGuW3JC+3V0NYwuuJEgWPxABQcplN6CABX+7T1wkPL7NRUFMQYCAQYd0
k+W5nja6CgTNP9t69BouM5kNVOu9GYlz4YQ9QZeshyb2GcZ8XHkVK3keF53fdoblQHtf8juxZOVt
0nvNTURHB6U7E/0zI5HKJwwt8FMcjXvgcujtcXFfFa4MxW52nRH0UAqx3y84Kksao5d9qV5akoY+
y7YtvINHzkK2NWlOovbrvfRQNL31NGWpuU96yzvQ6knwAS1BcMWWhBrEEqCWy2K5su2hvXed0mOi
7AT2GVyy+LWFrLZTubx3h9tcZ8UWZXt9UKG4VX0fl9AqTGvdAftXSZf3kabTdEMQme3r3NkZrUee
cp4ivom6/IBnEjdI1gSX2NmLO1t06ipV5nM8KmdLzZpuZ6ef9wWuo8/43Oodmur8OIoca4vs/DRN
kvugr8UNfi0XB54aT6FTHtLE8na5Yrob9aLcBugC8CAOZXBMdGDveydPf6XG/CYR94GNpkO9wbYn
77nJw02LmOrE+BxrU6atnfTscYsjRMHisO9K7jaMWPqiFEG0IfLd2RpR+7IwoEF0gj4+Mh1k8LPH
p2wj2w97gLQSlx/s5sh4YccOT1UW1fd2VlVXM5XxmWAlDphGNO8aOQ30mRpmBUPNfcNti08VieOh
miOwr+iYt4lQQYqrCsyKJ9kV57HDbRPGqmQGrfI5lI9ekE3xvtVyBPeAjluBuE3GKIy8+9GZMuBk
s6G9/rNpooX8bMMEsdUGsUskn6TiXtgJO4kvnEa4d3Sjguh5UgtaS7Q+mbUvMAvEm4weMu+Pf5NJ
rPmsraoUm4yMpsFHds3kiERmQGaTtorkNJZrbz4rl4TfhmamKlaLSDN8HuJYjZ+7NO7takMSV2Jd
pxaRLK9p2jVLsUUYXgDri2ywlHPlIPEeWnNiZevjMHwlECZkz41kzPdjlDm3J4AdsZtmIkYIUY6n
lXYxzm64BQTheTt4YZhNAa166rUviUz4RiC3TJ1XrpHuh03Wd+WZOBKLlk8RpJ3Fv5wgPaHvQm+x
iUTfBQ8FOi1IyTXSNt/sGizJdG6n3cf2889O/Rc79Wrs/7ONGqVx2by9lz8qQn97zb+E5HDsGQPT
SWf8bP24R5PZhZCcqthGLqoRTVI6f1eSIzFHEc0plE38j/B7y0FJDrKTYAsSv9hb9d/Zoz/q3x/q
Y2CmQEZXaToGReACP5ebIo8qgZDQuPCg+9EMAO/ozf1LM2hVNGdmh6sJKqX6iJIDJ07sKZeWzqA9
oZfiPAT8tZx5RM94Dxk3XhW/a7eNLgpXLbf3oU/ufxMrp15sx/GlHY5DHSGBTBPytgL8yFo9CnvA
LBFuwp7tM7ok/s5eeemjB0Ym8gyc9YPjwRMkNYaeQGqNgNEhTgeDeDWLhjDJ0umaav6c1AscUSzE
4ejeedHUR/omBsQ4diBa0HZ4JBj6dk+XjaeLgGKwX7PB+hXaZe393kz456n5i6cGGelacP7v+pZW
FyVnE//42Pz+ou9Cap6NNeCFfHmK5R+U1PYnnJtrgOAqr/7+uIhPSDto15jrwZdjHm/+vaR1QNwx
t2OIgx/072qo7Z8iDG38AxDslIDlATeCU+1Pp/xG4qDrEXCeEZZCViISxwEtqj7ka5WjhlcR5u61
ATz6Pq7m4noZNQMgLxfSx/+W7MAOiM9Jly5sruaU3tA6pxuOJC7ZaDrdk46tc7cq62jI0ga1vQk5
XBloxHdBOhJJsCryBnInL8WHTK9EsFetyj23XAsnjFWHAHX1gTQFJH5hbgTbtk+dj3jYU0pX5arH
t7RdlhZzv9XPXbPJV93gnJnOc4wQrIcBZCacFgMyx6Met74B9n8oSsA/8IDImTDGCYTS1zRdyjdK
Su9qSa3gA97c7fgLIO1WjSJjaedmDCZIONLRmfCRfYiThKZ1TBvT+EZHpv6ViCyN1axg0hPkDVFL
ZlBjMankbRxV/aGzrAYAshrPDCkYTcxpgj3RSkzmTQjGEpvhUgUsiICGOXSuQ4gKF221GN8ocNfE
NMYt1waouNMc1y8DJKz7ZDQdiLne8BhVXfeZOQ9SssxYmq8qcMOXxkhTUjds0miwxic9XnINK9Yr
TplIwf6YIm5Oka1T1zdN2bzVMzW3b6rxmWOYyZUusq9Z3HVHvcTdXqo4/raInjQg0dwYS2if06ar
zsTOLxdVkA0UyG67dyeS3re4hWkHi7k3aS6bYfqiYxC/xMzVPT+NEw1cOiu7mKUb+A1zJ37RSSdY
r4P+EjeQgUBRRIepDrKHslDRc9rFUeqPxPky9QNovssdO5FbdLI47NAsptjHuQFPdaP6q16hQ/H7
UuCam+UQ7CMOLJssnAXMEwgE2wwnebix9TT+Gidm3/iIhAsEb1m7HKokKmCwUaMoZLuXYVMuW3uZ
AQisp4KqQ2TCeUrOpJ2OWOGIrXBnto0qfMIISqdcw9r4WhNjVW3SynZWTwt/iwSs41ItjNgHvI1g
aAp5veS2vkO+jOvYM3ZVlA9+NANSaOzrONPDt8K10pNo2nrVkhgRxVk/HxRD0As67E67T0A/PgLO
C16M3AmNc1CTAb7THFzea6JKeiqqsb8fFpQGu2FO5Wuns6DwQ0aBdxLd9RcoObB7q1G+pY1FaTnM
3Xzfjm7mHZWV4g9qPKJkYpOZguaUARgGRy+Qh0BaT9Ygooua8eLXnsFKATiNm9Z3myU7EsDifUlc
4V6l9jSL06RT/UCtiQt2ZoKF2JF8iWyLuqRkcl/kb2Te6ccmVl9pt1dbB0nolaQK/MWumhmUChPJ
Yhd4QfGShH0rEUkkHfZ24vFeUTGD3p3hHp7ACHXb3BgwL3a2rS8jc+q2Vdfc0T5CMFPHXrdrBC3e
GSLFzsuqxc9XZeMy9O0WPFe8VcwedsvY1Wc4K+7ZFi1KSCtKPK6DSg5l37OsMdlyfUNX4jBkKr7H
d2Fj1xQIxA3dBWqn3IY9PI0QcChW1MEUFVyLIo8pOEj1PoWzVV+nCuDNRpcW8xQvVitxJ0+e0zip
qQJkZ42saEF/CsKp8HzKherL4M6AMJXhtcdaaM48tpjbG8Xo7ltpu7SyAVoMt3M9cxuEGihkgliF
BjfxvXvDi+ovzjiPv9Sk1b/OqpBXVhtDlenG1oNSYBN64evAqm+iWQfp1jOZ9gKRg1NkMtyGeVfR
LoCT56V6RJPdxH6epTUHNmz51UyuX1Fkdxq7+paTUnACbxjuSsmpdRL5Q1jY/QGgZADggTHupm2Q
9hMPPBc+eSTOrhbT8r5Yw4RKSDr1trT6fCfKiAlRJrzkhjYhmUEXCgM3JjYF5CF+XkA4EemAxCcV
L96cOji24abKrnvpe4zdN8GE/8TUiXMjEwQi8HqaeyfPxD0DwPCWZXE6uF66nIZwfLKBAd7XFIX3
vWwDcyNilEJj4xQvloFzYFO4xXiO5jB98goHt3iLAeXei6vilgl3fgtgHdRmmNt0f1N1rUO4kCUw
w11iNyHLNlseXc0ZFI+p+33tuQxOrTbPrxMt+LhOaqAWgaCyaYll4lHXptpImCaXteTjL1Nn0ico
gHw3xJJ8Vl7jnJI4HR/C/v/YO5PlyJEsy34RSjAr0Lu22YyjcXInNxDSnY55UijGr68DRlS2u5FN
ZuS6FpVSkhmZSsAAxdP37j1X82oGNEH0alH5Ed1CtTl7o8vzEYHQpV9W1S0EC7EPufAfFaicfT9K
B8c3WoCBSvUptUF7A+HWpl1ogHFK7NGcBcLtulZBu06Vw37UxsZ0ZqpJzNQqYBl9cl1TbHKiNa2r
AHiqzSabBjf9FOxLNzEv5FCGJUYQW/CuteV1CGJuO9/PO1kOBpafSe7YLgRIWkn2TIrHHc927xxh
eEU/A/zo8+AfX4Osh4p1dDUexkmMR4Q88NdH3993Rts8yAClQmegpuN9wmFZtKVEFilQH0MEYAI8
jaO+UklBNm8Lf//YW7h6YHRb/nKORljTktZ3SZ3ZVy3R1RcTQrZ9w4cRMZfZX6Ig/aGXTCiNxjLL
hdM49fe4zaInnU7Vvim1iiTNSPMWccdWw+MX8ZG2MzxIjC3FJu6S9Drwy/6pAsYKSNtwH+HreQhS
Ct488jDRvfvkAYNk6p1pLaVplrfF6H+PzWLWBkWIXc/qpm6NJXwTE4t53vuPWEPSW5qlTX3tIlhp
dhbUFrr+rps6y5yBgH5uumCI0GIahV7DkgQ7s+TDz50vzWm8lXW4om/gjRsrcsUGMd6M8uAgDhZh
xnOZZXIGpLTJd63SIkIhLCd+JseuKJajmerOWvaTDNH4uUM9uReGMQyd2pZhGuvtgUfWhAUvOiRx
zXMdTI/UvsO3NNWKH0k3mA++asUdipHqgG70ri7EuM6tOt+LGsAxjjNwDeVw42bTIxsgkYvRc6Lc
R0Fb/4XRJBWEDSlp0Tjto/CBtrjCy65rI1v3dq6d8+OgQJQVks9U1b+sySHYQVU108S+tryYKXac
7QA7qaPl9LBmWzy2SOylH4Z3RJjLNYq/6RhN1DvI/CAmaYv/bTz8O2J1nOKfTgj+b/b88pz/IVL/
67/yP+cnm1y9txGSQTN/DtD7fxp1779ox5v0DjyTzftPbCGnJTGb25mwuuiamE79z0FK/y/TxHNO
j92dB7D+PwOCn065HBdjHn8FQwgObKdWVICmpt1AeSBfhFCKBTjiadf6dnP326nyg2n+OyE8y2AS
naMFLRBMpzPZyWjk2E0gEZsJpWdaQkqzWt27yvuOaNnP1+KG/jm4A41Ha8Fi/uvTOn9L4vlNdM9v
kTQ+yvTdaJT+le6SrkHnxzrYEznclZt/GZeLg/jdkswFXGOGATCwETruht9nq0PKDmsIGezQoEAB
CupSnZeyhelF9mzpsGfPWgTPtUykZSFgFAdIyQiHqzeLLSHhoNU6tImLdkCiUCWx3PnlQOE/+lJ/
KYZYntcYbLY1BdKWPSzeghwzl29EtFHOkUEpWSKZJtW9odzi4HcS2FUApS8YVYwdKiHx2QqLaDvW
er5H+DDymWzyo6nZ06ufxNNDRIL3g6jCC70d4zWFNMSPKtN3EweUC/iXrreMEqs9mk2b/5qsqbxi
Wpvccw5LYPEG2capo2KJ7BJWEA3UnV6CPaknkmM83H58D8d+bUQDzV5lNWfCUOWlBMtM/nxqPetZ
qO0yiNqrSaIErFHZhQju/QC9CpLBH42X5+fMQQZg21PULvS6Z6xOabvRG1M+xkhy+3QFRUs0NW2k
PuybR4TUzticR0WVbMQbwaR/o5no0Uw20WfISSvBnSQz+AS5t3njv9FQ5qTEn8hFYega/sxLyclg
SxfajFGREIYQuc9wlRTpiQOq286usP9BX3HtsDyfd/uzcYazwLiFixbEcmXO6Bb7jeKCTde5grd4
gzkLgNSQoJ+bsS/NDIDJRdltykFX6PmYZaBVdvOfcobGRNBjRplUqxBPy1lIgx4ryURQ1rrh5kRF
kF3UM4TGxhVw5DQ4nePnwFQLRD0leLfTIddQGOoLrdRu7RlsA0nb3nUz7MYaCSnWOZ3Ar3DVS/pG
xZneCDnaDMvhFjSrKHB/1Cpb9nhPLotMR4wksp/6DNtxoe4EM34nTcN7v9FQFsxoHm2G9ExaPiyb
occ/YuKa9gNgPqJSZ4kmbQtvHqgflzL5GZ9OwD8snqwZCBTNaCCCAuubYMYFuVFz7bwRhOif2jza
vD3DDBiymAYxW+xehxk+5EhNXaQzkGhOB1ryyzovFTLqKwydkPJmhFHtKA28mndT1368bp3pu9ZK
JqBTZK7NGYKkzTik3nf72+INkWQAS0LJfUTO/028cZTi9A2qpN4IS8UbbSl4Iy+57RuGaXxjMk0z
nil9IzW5b9Sm8Y3g5L3RnLK/0E7RG+cpeGM+pX8BoIa/cFA4KvB0MuhP7myEhLMFzUgGr+vvBBUR
3PuGsYUz0mpaUlAxXHKQ6i98ZJsQwrvJFcgB7dDbiDE1nX0OchssNl5Lb9Ng8KltDG3K3YRpP4U3
XerwT1pV3IWXLoGPtDlyzN3XIQwc2l2VWzfRmY/cDnRaE/TOo1lFrcRDWwQaoZJy8M2HpCWNblMP
viN+itnNwcAsUtoBHjiRrreUp0UOo95v0kfNqdJb8lnjrQQNOy8mCKfRwWIKjMFyGVhmMC761rUO
ztAxN8KAzSjVQVq3dehBHXraUueUbc7OzLWZrpmOJNDgZjKAC5QIslB582+LwGUoOLb9D9csAg+6
blFtUPha+5L5V7QASYmgtMUpVTUQTuOZdUn0KRLhnE42L7vXAz20bfoXohPGBoYtYZQz49OpSHEp
Gt0b6HRFZIRiN34aJP9fjeH0dmqI7AF3pLXVquv6/DhYdvU6G9TO+UPgnKamXZ5V4EOnVeuC/V7L
sS/3np75V5kTu8/wTPj7LNJcN0Ej8qPWpyJdpmSPF0vNrfjPnJn7aXoye7B0NVxnaeJOK2+CdhlC
ySQZkjICBTkw+5b3Nlv9bxX4b1WBlHAolj5ppKPwe/29i05k4/zf+LsKdBkWWa5j84WfCy766f+q
AglehiM0O4ihGxl/dNMF9kZPmFROuvnWT/9XEWhbM/pI4GjVDVJjiKT8J8On0/LFo5Nv6fzvQDmh
jHFP5CEjdA9LjRylabfh33HGC5oXv92Nf6MAZLyFXNCZU8n4kxm0/VkhBT3WtND0px1MsUU6EXUx
Emnockv/dc//g1XmC/2t9EPNwN4QsYoonhrtqRxelfOF7PH9vfrzQubq87clRFzaRdmxRDsdhX4c
Y6qcl8+vAmfHaQ2LPxWVCyMOBiY2nsmT2zX3U5Jwln8xXpY/CHbW+3Ws9+Za9CztBGmG1SwPDnrW
BgcL4coGruywxi5KgMTQ9du4kvLBjOgWL2O+Ryv8FkfTgbG6gojcn/t0uTfEnOgrSxHiSac5uI11
kw+AAMN3N6ZscCIRyVnjdgJXSvWEZWAFPbdZ40Dtdi3ADYe2ODUFMlGG7CK6QLYwLtK6LRcQMEpU
Am2C8zsTZ7o3uY/AOQo+DXy4LvRac8+ycA7W0rVmHWlOd6ZCxo2LdFDZinlke96yRd7TwIepVUWk
s4mavTwXhyCGA0pYQAcrYMq3COrO7dRU90Tp2kdiFYyt1oqMNBSZ7AkggG/SGvamSek3iaEyLjyd
dJLEsolxMIfuxhJITWwo6eeCvFNybTzoB93YGBdBYPE+4N9fhmUbHYOk63/4Kh+P3WShvHWDQfBx
SFgvnl57mhDfGZRIYv3w9Ny7vetYqx5Lv5TYKJdOY6tfWm3PpJUkUw++GXvRZnCVfew6XOtivsEO
6K1ydExwuUCkl+7ouKu8CtR55gYWQKsZLBg4BQng/H3p0new0LRZol0Sr/GqGs3GrKnan0iS7+3J
fPUJzXkcTCdc2q0Wf1cUKHv4rtwSGdXGtujt10mVEngH8156STpc16ziR3CCST20Ov97mE1RGA0i
PeS+0zzEGg1k7JviLIdKclHlfbC2HGls26aPjhRryT4EzbLyZSU3venp2xKPA3poRjhUf2Ow9miq
J8sp88KDM9rmbjKQnCTmRJB6nahtn3sp45Oku03Lqb1FGss/LH3SduaJ9ZExSLnQsyA9eJZnL4CG
tWhXffvK87mdi9oCZJ7LylwRsSUuVQ/mYZ+Ybr4BJcTwnJQMI1i2MjBu8JmGxzGcJ4AFlRvowti5
gpGebKMQZplhy+AlEI7l85RowaXZ+yUqq0iIdmEb8FmSILCvKMHg6IeI6ocptA90uevzGpPDjYGZ
cO/CKr0OkGxvmwqTogDeet7bzkOQ19MR/nXTLwen03dtBGeH4Q9lXtsO2UBaYRRQxM5d9qov1cLS
Wm1Lhrf3C7uO90sLmbE3WkM3Wxg4fnwd90Rb2waYNk9HRaX8BcLn+X4EoA9WyPV/4hriTjYdqdVR
WOk7SG/jDvqteZ6FoX2nDyRNBSOiHRZzjC2UBzgivd1/98ygeyKOJDrqea3vuhiMxMpuByI3RdxZ
i9w2vB9G2qgD9M78Eqp//yyB2F4UbehfDcZk3WW+Im+waZgTDbXhnL15VAlonjZhJb1rzrrFM7PU
/ihHjN5DEqnLoaldqjwxXjS175ylIC63Ru1AjB6Ve1uNlreCDznt6l7zkNzpJgvUxrx5ZWagjhLM
PXkjmF4YtdBCWWF5KDddgEDNjl2VLyKQHre17JKfzuQ2O6NjE0q1vNnyaBDLjoxzU41Vs6WPFuar
poqZsjiRvW51uz7LendKFpAqorvJzDnshwCuCaYhEwmkJDNBUxTTgb82JL6mnA4jFOQzYDtztmoQ
18vExYq3wO/s7z0qhk1JGuaKwZq/dxq/RO43lOtKD7Ut/osYGIWLM3GJPWTaUCWoNX4GudegjXIZ
NZ3QAIc07I4Wx6dJFUl2juI+DOWEN62YTfCZrF/6WjGCLrv0CAnV20Yw95aKXeApjv0J6q0QO2Um
3avQi2ljAiI+MymZtz2pSB46/qR6JtnCeFECrewi8+PgV0OS4QMm2f7KN3Rit+d/3Cxc5xYgvdyP
Q5hjQXNEf0WM9HDFqIYETi8tR4go/PL8jt7KNkKGP29LxlOVgqptbJoHIzgeCmA1z7Vx1Qg4/auO
s66kf2pp6xiu30WBFG1pNqF5YxdD8JjYUfnQxTkjBL8ttoDCg3U8kQWXaMgBe6ZOS31oyfks22fP
t9TeQ8hL5kybOCsCYWmk93OfdZTdpa90bl8RORqSOz/GyzN0F4amGEvRTRp2yOWZM3iVYe2lCQKQ
ZkCXH/CbDikmRJc0Dk76005hxpALHazgzieX4tYYGv27arrpGBMLBqM092LCuLxiK/rZRztVLcsy
GgkOw8TJ3ZBttyxFrd1Vsdv3C422wNqzJhrhwpL7lpTzn4j4SAbOEvc2l65zFtDs2oZu06xQknbz
2695W6pRubcqLX3omWJvi6J2b/3a1daOLZkkKFVsw9SHzTp/7JAFNvQ5xHDdu0Jbw+Dyl6XfWAuO
/8O1JUf7GTx6ti4qHnA3sFOkF0G8FLqtUFTqxStw4nZvNnpzR1bS9MCDFF5jzApJ3m19aO70hlyb
NlYsqwLpqeV+VxSkyAcxLJ9nPSkMywY48dYMtOFaIc04TprevXYcNu9zUQVLTvFMzrHp/f07pZAX
f406f+xgW/1Gh6V26XDWvQuDdLwGYT4eiKZq13gC48eibTz6R92wIXTM+Ybkwv7WSc3+ljjVeMmX
yt1EdaStxjjWoKrZ0U4EQXkxEbV1U0Z4a0zJ9ENLreHy7a7jq41WZeMxFklxmhdFyYevSc4AWhhQ
xZg3Fe1EJgMP4mZwSv1M0CFbF36i9vmorHVV51iMpW7zEgt/PLTmmF0F3gy7wg6RLt+eZexu05G4
YCBdnDfOJi8eLkVTBOucFtnSsFVXLxixpVd6neR7dxzc7z5arK0KdJBETPrMFapKfv6pni7gBkwX
Rt34y7D3LYSyYxqxBRr0o7T4hQzD4ZJNYYQRGBRXzMOnVVw6bbgYm2p80AfYF2DceqjlzCk3wsDw
lPlECrQYP68s8Heb1jLTg93mzlnSY4wyRE+IoqwGmNENn24RFWor6lKj+TPlIl2ZsAFBTxiMnPk2
dXtfhlO/COymuiCzq0CpI4ryDspdsWnZcKiBCtGcYflRIISB2MvW7bABZtPFCLT+UAduv4EKg5as
TgvtrtF1Yg+9vKNiti3U2B3bhh42vJrY9Al6aGKoTl5HbHkNUWWrjCJ70Fsep7yaKKv92HjRQ3u8
sAmLWaEZ1l9GWKjtAtuMtdDsJjhEDS9mjJT/MA39dJSpEAe3t1HAqlHuEcB21cIaO6J/cx9Ow0J1
JTsd1PzpqLto4lDE46BHTO4Od7ZWM3T1g6g7Z36VLAP+0evEMop0QcxFsGNObm9j3ZpwsweY0eES
zFd0JSIyw2HXIZyfYhP1SJzfIiiB5eYlBRjvSNsqp0RfxLTcfBrJVcanW9S3VmeN8GBi7SwMuuu2
GgWSkBpJR6K9erUSyGaYI7eZgXx3DM65jHSV6SU7pxM2cuN5sl+XGYTBAF4JyKVAnUFEly3ZxaQC
UiFGh2py8qWKoMNUyL/Txs1/iEL70UzO1YCKZmMOfT7XbfXeiwQpDlN815fRtJSYx3bsVltuRMcQ
34ZriS5pQ77AdzL75FIlFubeGJz+ysOKv0gtqUh8UNq+cMArZrQZ5aKoHCT6LX4oduziYqiCi6og
2C7tSKlx44ymVmnB/ZqmJHoKWxJ00sEgwww4R7cevKm8rWyM48hv9LqhDxydRYlbXRfELXzH3FYs
+Krnj41WtXgghHsrDGkPK4CK6b7txukwhyZt7SxqdyDhnWEFwMe+Zgo+XSehK2+rME7XXU4sFI4B
iWyBSSiNTwQNgYyiLSPlZNPVKUdyPYsPYWKg5DFU/eLLKT8zfM3aTWnm+HLV44ElWcVr6XeeNcUL
5b3xOLiFd2H4rdKX0nRKCAoJah5kZf11MI3lXo001dCWk4LkgeAz85y2eIqRk8a65Fcky8d5sSO7
BmUWTeOVbajkWDhQvwEsykc04DTKBkBBl0Toqcc0i8QhJejtWzBCBVjUBUYCff5CukZOv52R8G4o
ivYsij37IsobfP3KcgAj1f0hc8LurNfG9IdCwEfYjMGPW6Kpvu4I5vyZNwKWqGuAtmiS0uQVIXLO
oJV2TmKvg2aPA/Zi7Aqbs25DYuZIiO29VYh8nQaOkTLl7qLLUhtf0054381SzMGek7cMw2zaOE1G
HgLRPRhso4lPYZQzYWi1gcwlJAdnSZIlu6QC3lYR7cXPy9f2MHKqIJXLmha94a1CpG6rJs7vtCyG
ZKaIlGaXZ3ygY3j0yWxMjeqbtBIyqd2sjxe6LeqWEZDP8Nl38zu83OW5mjJzL2VAKYWkFzyEtbTT
ymu1ndX0GohKZjDaK4h3mv+9dPbIjLwHJBOoz6vW23KK6RdAgYL7zNIUMgqRXVMqJs+DYZX3SZ3W
36sW7tK20pyRgIaA7PEtbInAoXNPSUOcUHEEjUWzvinj4SmVLsmELc6fQ2e2r2HPrKalvXOOo7E4
s6hsfxSVDiMxYD4ASfVyKrsMEpulZVuVEjXa81Odp0Ry4KWuK3WJTzO8RP3hLhI7S5o1LOr6gml8
sGxkYt7w/v9UBJbSmyX3bNEK+KtWoKYD7v72OtVpMtj0Sx8G2Vh8uJBAwJILjk1llS9EED7ZpCg8
2eNwiyW1sTfCJddHK3oDpcbEzl5pc7Jlm92ingBtGUW1vHF0pALLADmaixdkM3UdrWae+J3mlfY2
QmJwbqbuyOYiWxQkmEZ3SWKGL87oAJZmJ1w4lhYSEzKIO446fE9CP38KcqEjEPO/2YPdn+mVYW75
XyF+ZajVLd6en2jUJEFPanwJp6DbdGnPeL+xxuTC96d+20nBHSOJcFvjvZH0V7gpViC+iS6y7+Ku
lFhzYl5YcsqBdVFTjZHrbxzEXHAOzWvOIA9syOnVUE0uUgW3WaheuesqK4JnmFITIrTe22m1lVyC
lJrI29E4xZgIXHYDY0ySWfriBidzSIWrHfM8V3vljfkxiDX3WtQ6hGBYk5dG1Fm/jBBtRYkXfS0x
XhyCImqvCgfZOEH2zi1pRX4RLkcigNvHpNAWQZQ225ztdt1VUP0mNejHIGghE/ZVuyxVWkI9srJb
xY47z0IBLfqdvpVZi2SIlI9B6O7BCstxq3r5RCSF2CVhxBeLQvDARqrtcsvvzinlxAFZRXgJaS2l
/i2LX60iVYAQ+OrFqpPqsQGwCsM1hB7+UupJop8ZVRuc4eRKVnRLeh62xrxrTW0YkcyZjo+uUYYm
ILS6HhaWLCtGHsUwcTSLpH9ZjDK7K3KfaaEz+tuIUO1VRQvrDtrm6zAQYKBPlCqytgjdm/ofROTk
Bycz8yVFFYekuoNEbKTJHqyAseY4sSOjLznw/jvfRe4+wDcel3iRwh1VYbai3fGjMeN2BRyVWJaE
7ysJg7t2cJ8FRxAwyefQj47UUHMSHG0irfWMH7af9Wc2OJm1W5OygIUMCBuYyc7Xgl+RaznXjq6Z
x2bwf9WDrT2EvHr3pilktCJCs8YmJfHTNdggF8Rgl1vdH9q1GRMA7TIQW8B5zy8/b4S+74KaPiqI
2Xzro5EQJ71WHElm0UF62vU2/btOoxkXVyXPZL3lPJ5/Ydt+19n15tV8A4ECUnfXPum5isEZqJOE
3I1lSKJrw7/EORyiLKz+HqP8GP5P+Fr+O31qlpqFH+DETcd5Z1HXIUDQfjS4sMgL74aEtCjcg8aF
rrr0CzXEqY0ZOypLCZMcLXgUCDD+7FcDtdfHzGKpQhbteZqpdOfiN2b6TIugDod8W3Y8XJ//cB/d
SjKWEGF4ABqBnf+5qAPBw9RKJF4QuyCj2vyLy7h+wZnU/uL6TmM45+vjhWaEIWwdD8+JDyBl85/g
KsldPkZWsMgCtFVaTSZPatLRzGh/XFcjuU5pNkUXbTYMX6w/PxW/+Xbst/Ut3C5IW+YZzclTA7Kx
ivQ0bHZeTnohRReNjLq///x+nnr350UACegeqQzMik69+6AH1ah8UwJJonUr+ogqImQkfZmZ+oRF
3CQLvgUnSUSy3Hy+9EfPD441x9R9hjfvfPtwyQYjNC05N0nGNZI6fJDJ3AiGSgih3QqpwMaIJLPP
l52fkNPbatkzq4BfFnUUGqzfxyxW45N4GbMsmtPsYOTdPawvtJ4uT60veH4/X+6jBxYllafbeK2R
8Jh/LhdCaTY0b2Q5YB53qNFBHQXDug6E/sUuY8ygg3dXhvoEiYXDRqOfgBB8FPB//ZbuxIC6eXs2
x6D9OSieTa3JjAtayvrW9Sb9GcINzaSeVvznl/vRQ4sFx0UeZYHvevfSCEtNfagTpylC++i0Jd38
kC3281U+uqn8hPP4Smfw+Tbk+m1UZg+B3eIGZkOdd4Euwchi++OA4D6pvvj9ProgW5+FdiQZMGKc
/5TflkoJROpGIr53PRliK7Mvn1yvfPr8cr5a42RTix1lunyoUQCb6mJyiRP38uPnS3z4cPD8Yfrn
UXTEu4fDTzziDUgvrahdL8JWNw/kDDMoAy73PdLYYQhk1K9CyZiF0Fkd7wBe1M//iPevHipfcP3o
AnWf1sXJjmZDMLS00q8RVktyK0vlIvxJ6/NMS2CXV36x+ny99/d1VhVjzKSOMiHBnLx7Nccqb6ys
epcTk3sG6OMoIkN8UUq8fxYtZugOAB0Xg6U3G9N+f0D8kDgqmWaA2RRqu6YiE6+sunORMMv4/HI+
WGmOFgFBgyAQaeXJY+I3cYx62yt3bG2kbWnNGb6Lu0omD5+v88HPZAgMdQa/FTuXPW/cvz3ybpWn
FuqscjeBaZPZM2ygZZIWYJqCw+crme+/sdYfS518Y+lRuUFOegCBEj6N+8IGVNYLpRYDuXPruium
+9GhHnOYf8hVbdPd12UdPOLF0tYKEs4aYh8DgoY2Wi6JNGJwNKUHB/bdAS+1tg/7aLoIMs6Bdl1Y
sHWZFnGuUuvMVIlClJ0Nl33Z0sEeWzdb0mYjAoNMhy8u1J51mn/uzXzBmevpvAAGNtyTvRkErmb5
iPF3uPLUNz8v9Euj825I1Y2f86kVhxZk5EJmwaOEZroRaJyYWbt714V/BvZpadRVCs//HtETAd5u
tCzK/KbqseYFNJbI4yR+O+3pN8aWWAQSq8si7IF7yc4UBy3R2uVgl/aO2Xa/Usozl6yTEO+gifPU
RsuQpH5A+lsZrXwY85MIh5XNFfrcLVPj3IgA6QVIX/HFR+uDZ8300SGgYCHpwRQnz1qQd0QsyZH7
kmjNeQfNZM+vPhBsKhMYe4HV7z5/5N4XPBbwJtt2bKgVyHhPXte6tJFPVXm58z1l7+m35usaJ+G5
a1VqGyCKO49ovd7ZMUnhn6/8wetLNae7rokW5/2ZgwDDTotat9jR5hq/d25vwMwHVOVgOH39fKkP
LhKBB7sRvQ7+77R0ZC7KeRO16C6HBb6NO4MhHpMgUjyTQu7dJo0JL2bAjiTOpGn/+eIfXCd1lQWM
yeFkgM7kz+1DAG+h7VQUO6KCEW0S7hcOIVKPZPw7/O4fHHYIOuJ9EiiMhO84JxsiPaAmLCFE7EzP
+zaOBexzD76fzCzrHz+mlBsIphBGcfrQ3zA4v22JVVOWqKvbDF1BixHNpfFqJVd4VFwCxt2f//QG
2sSagdQxbIMp8ulni0iBCvVvzWU5ubXT8BiXzBCZ6TQksjf/+JvMYpQ2lAYOA+3Tz1eNNiRy25wr
0+y7yNK+1ZP3Mxmsu7B3v6hB5nf5zz2QpTiWujMtiKfj5NXLrSgeCw0hhlVla4teqQ9TfiGyjgTF
ojvQpvyqGv14RZ9SFOvSzEH481Eks1Z45bxibXSHlESMcjTuLJkSwxy5GUE75heEuPfPPsZxfB1v
VQcrnjyRTsO5QxGmtNPa9gD9aWfbCIVd/Ytl3hc28zIzCIEwFm7m/J//9jgiFh/AmNjprtNM7U4T
BXrTgS/i58/h+12EVQydYsMzdZe68c9VBs0ciiQx0p206GjR6VlmSftLFO4xqRUDdW8ir778Ypc0
338pWZWNQzg4UtktT1YlLET5HPvSnQ8eYk4TpQ1XgD28wKClradilp+PeMTQnJOMtRSTD1i/0cVW
DXW4R+aabeCv3E2jU9/4bZquwqqiOJjLAhKZnDNkce69b/buLlSN88Vf/+EP48HVYhiIg/b0h0GS
EGVMNvD79oxkk9FPDtpAn/PzH+bDpwxdJS0lUjDflZy5XfMZCUuIjUpAiiq7nZ7C9xPqq6rlgxcW
QAm1LfsQuLqTn8IRGZE0dcFGNFQkx2hBtB9cfdh8fjXvS4C5vYIq0cSsRLPj5GGeEt0c8G2miIca
wJdith47rVo3TfbSJfY/r6JZDpkonwzSf/XTE6qnYrdDcJVydgx+zvcOtusxl8G3z6/qo5cHuL8L
QYL+zV/gtN9e0aFJC2MqeXkyYjSu09FgxBY4Pxm2lBsZOt6PnsykPd3Cv7Md/78fxY/2vNkORl3t
f3DooXVKeofdpbswNK9UocEwCzdV8lAl0y3b9fbzy/zogefYY/Kwz+SN07uZcY3CJYIIg3uVbgEQ
iGNvJtrq81XeMR49JM/cRGHyObKQOZ/sq35rDpDT6pSstl5/iCOdSF0Ux8TwWcSDQ93t7xPDK3EI
qe6qHov00smEtSXX1FrDhHMZLONyMWoMvGRoocdo2+Sr063x4Z0XnLB5My2QJieviwwa3enznK/N
YDMmUPWzofxyiaqs2cfC+9YOdCdEFTHEKKz4Ie27Zo8Z9ilC0TG5lTpUPdh/ukhEn40aDPeI6/j8
Rn7wrjHTpgQV2Mrm+vDPLT0T/A3xQLndF9PPajLURse1XwY41QnU+3ytD26H8aYxJsOPBvFpGWMa
I9gWT1HaB8ZPnYbDKnf0Z5iIxY7YZ+hujqu+qDA+eOlgwECJYTWdizx5TDpJqjmxZFxe4nyP4lBb
mqh2mGPIaWGZY31fS6xgqDG63T+/VvA0uAOpbAzrdKe0Naxu0msAQ6APrV2CdFyZHenGhwtgxw+j
h0H38xU/+iUp2WgDQNXx2cr+/CV5V3rV2HW50/QQfoPRoUooLHXsaz/f5XjGvljvg28OF0gNNYcY
USye3NqcII0oLrm1QxcyuQA5sNJr/EQWitj/ZCl/DlfG1Eqf/+SDUAk7VnnBEc3wy+LayUjYlkK5
Z/C2jS+2r4+eUYsXavYhzJ3+k5K0QxKHJ7/mrJK3d21UvjpOfZc1/H5xWB+9FrjC5z/bR7fRwnRh
gk9ifHL6AhoDszZy8grsj6CwdNHfyFauKvoAXyz0wcZMS113LIvOMzaO+Q/57ftTTT0KsIAjYBY6
3whu2XpTfffFtVjv64M/1jh5JjCbp4ltswaCfgO8ZFwdGpAAN2brkpCaAUuJQ71fOL2sVo2bhPcl
iG3EQsxqIU6CrjFa1JBFzKTXhnQBQcZY996Y7WJLycNk29HR9MNhWYxd8BhUerElH5CxdOrBficl
GU6Px5BCJ5YGUjla3YTx/Q2AS8RWhdGkmzKHsk84QeBzgBrCqyTTqQ5LYAZFGoO8HES0BSsx7jMH
iWZnRflFByQQ1LsP3DptltzhdJPTK5KLCKHgDnFivij7qVoHbeQgFk7789K2SDaKk3bz+e396Nnk
K46DmsnhDJb78xfEIVer0eXZRCb8XA/qGfbBlU3kIsD4OdG3/A9eO2puij3a9wyETtZzorGorXAs
dqqO5p7TZW+m+14VXxSv71t+Nr1S06LxR48Auu2fl2UPaWRh7yt2iMiPVTUHXvTejzq9Zwh9gSAF
NpP5FMriiyOT9fG6dGm5oxyuT88VfpXXeUU08i4vx+l7NICaAHqjHTG66NkazQxnnNrJg7VKu3qV
FYgEtbZgI6/Nbu+g8neSXttbeguaRNnFMkAYygNXbZl3MsH2kxeHPI5FPyAFTMUUrnzoFvRexLQK
jeDWTO1m6U0OqD2V2OSJTlW4Tvh7ViqrXvF8EEzuZSAqhr7e4Oji38+B7keNStaEZJkPtUWs8+dP
2EebkQtfBtoabQbLmG/Zb3tErDdOXqQdxFv1PDIpXIy9vk0N9RUg/KO96Ld1TgujruryrCSeduc5
UMLI7mqXeRStP7+Yjz6ILrGyzBWYt70jEeu1WUEvk8WOoRNhjE6x4DD+rUwh90bN+IXp7MPFZtoA
hS/uttOy97+ZO7fmtJEmDP+V1N5DoQM6VO3mAjBgO07s2LG9uaFYW0YCnSUO4tfvMxIkSBA7ifj2
Q7W1VQ4wzDQz3dPdb7+txSgj3+WsNGzNwxNdDxZq2AcBCpY6dd44mIcUgUbYH2tByd7e5dfNMkWb
gqKCDj+mTF6n2+Uoewjc2EodMAu29oYk90gHuG3jPeDyizApGf6KAV4noYt8uadNV65NlZcsXRjr
eHkuE4vv0fTVHtKcO+2uQlP57MBJO6RxTzKYBI5/ZUyMWd+EAOyLTkkQ5RkjWiK8IY9D25bfWSGM
RPyW9HV52y5Xo6QBmRRst1FoKebk3pYXt64CjuT1HXXwe3QDTxH3d5/XPllQiBuCxxviiYZEc9Kx
nzWWPVgP3zCkh66tOUmnAVmnyX/lBSlQ3rRHYC+HKTUjdgLEdenfxEH7YmpIn9wguvNc841AxaEN
vPOV1QvrdK26YPQgYIPqbzCZB5apuoDbtYs4WLzhcyiH9i8eKUkyro/4whW/KF0aarhe6R5qRs6+
pnb4snRMrbtwJaNL+HbSbYQN2LPQyGdOJGoNGpJAZsaA/sxF8gAfEz1lI1i+5jIVC1S1UWdkpzGd
gM2gZ/guvUJGidFf6Uvj3mijNTuanwCYaiSr3nomQpuB/NJaypSzBEZvFba+ToP5R6A4IZRDgeVQ
Ad/xMoXKfS+Tb0NA1xh7uf3GbjokBVNU6hLiYN9WE7CuG0KMTX2CoLw7pxsMnZVb6kM7bF8SM32g
Bd3yjS889BOLyiyAMjrB1qrYw6k0ySIuQ0MnMhvg4uZQd6zxfuHrGNF/MRGY9NcPTI6dqER4QcxA
XwQbPGG0qo2dNODXoO+NN9SonO/a1NvfqrYECaKStS/twHXvQ9mjqZ0KcjIvFzCgwL6nPj49S4H0
DRqwiNlviOGA3LlsiBJoiPT3eWhMDV7sVFbcoeiyR/OZjF7ZNtfGbBokD9NYWg/BRf7zhiAOBDFB
JRD1EVpb3/N9aU66DkcLTnSyhmokUyZqH0Cq0k9GcTKAW0bpsFNATrbdM3MS292MnAyVF6rUe30i
ygEdJurCgWMIBmK1Gt6n+fBE81LHo24ZkpVOXtfgKO76Bmy1375EMvp5OgWNTIlV0pm4BJGlhkce
1YntxfVSWbb6WTZqPdoqF28Iz1qPXIv9gQ3nqaiYmvUB9bUHQPItmlF1UNmLM1Wb2mdghdVe3PDT
oa1F+hkN2PWeMbmUg5lyO4OB/RPHliI0mkitH2xjbl64Lf1vGGJmbzjmh9ZPBowadNHiJqd63r3i
EG6bukmqsH53trq1gaUNV9rKeXCkht1/XdaHvgrgNVgDqtExGxWrSdIpijxhluAwtHthZIhqvlU4
uzBtd/Lw+nflv1v1pInoL2RERBn3SJ39hubOl56Dc7CgD2EnJWFMsRcUSINRGCx6vu5KlxJ88dfp
Cto2WW5MbuSUNguq4oaD0G/FxVXyl3iQr5ynOEiCl/RP8bGnIKQtFr2+3v9Z+usuAHfuvfqWgRV8
HHtWUn1Tadjkff4ysMjeOB2X/jjLiRdu5lacfbboCFhMYfPOn33xnfUz9A1sLc7+NyYBMZXNB8UK
/vqjZ7ljKlOtXQKH4jMb/ga9DXk4wVPUtC5Bx6Vh/DcdPnhJ5+SC5RLoOE1QJG8bTZtNroHwiRO3
QLmX2JCh/iKY3iZzQpN6wmC/1Gia/Dp3j92NZrbI1wECaYmwD/mYivGeTRf2VFqD2aFFof0IZsIX
bKQK5ClUWgVdqkq8tB9G2bULk96yC2djF0yOCYVUK+yDjIYeFFIn6XHkzD3qH/2Z1nXM1tJapVqD
Cil72gVoRDH9JL32jQb8hnP3qwrFJCxeTtj3J2YyyOh9e4bLCJ0hQnSGI6/dhmB56X8AAL3+6E7b
6bJjzMErwpg3UrujqRdfkISc9ebBCOSb7tqd1I6BFJpafLmKoJnRPMWl9rE9HSyZnAzuWgvPKRKC
rRGuq88+puICJkEYW6PGo+N6FP5FPu2+opU/mJvy5IxwNyw2kDlBRplQQ7dKbuhK+dzmYgqPPyul
fuVGpX64b9Kau0cX4UZnShumAT2VX8JYcegkYqZBz29h+9ohnSHlKA370Zpvh+XzRlNWrY6jp1dp
QBHZXJZvHMm4gxLoiv4RVGas/FuK6ymaWFJu5s58GklCIMT/PPoDeh9UI3wcody7hHhXEOZMvpq0
sdQiACHoqZtZNvtKIfGUytLgdkVTZqpsfIoLFNumE2A4789b2aLrEJhhC96tFHpx6lPoDUf05VvM
o44GYq1rRjTj09d6ixK9RqMPwBimmMR074Nsrt5LsAfTasMNu/TRUPpkl1YdH5ApBLzeS7IOr8kJ
rYcjOt+lahaNA1WK76DAoTu0M6Jlq0gRQ1odXrvL9nBkrKkWbqfRp2xhx4+wKtxpiRMMaD/mDKQk
m3ygZYJ+BlelNKQI1QC0ZHxx12Ej6uCkf5moo8mF6gVQ1+rU6BFTGs2fGq0opnFn1FJuUtlVPnpO
ZEu9pWyvjE5gR+sz1/ZvFdFmQYl9gOpyoHxO3NTsJ5Du9hR4IrsjTk5n6oD+t12KyRbeKjIHIPGp
0pqEktSZOJQmTsmudlKIt4KPMs0HL2k5kc77y7jR/qKrS+dS9bTWV5WF9xIY1bpw4spOr40sg75E
ExVq62A2uFxmUTs9D6YtSJna0zR7ASe/blDqGgTUqVJ5cuXKsUIXV1+dUaMGvLUj0Sg1hPzyNldf
v6Tof0KF/5wt+B8o+s1ChCLe0/SYjCKNJl69xh1N74Lfe9PrA/2c6ZCI4lRMRz6n3G69NoQ7Th3o
NrAuiqCAFEyOpADyB8/SDfzJ5mXqR5qk5QB2QHSWP5gQbNWOjH4khdcXuG9V98d5bQWFaT1//usP
iRYS9YUgggD03aAOQTx4ALtCIG3RxH8XiWwtF0Ih9f9eCE/B3E/FlWTiBP7uhSAHcJTuED/YCJUR
djaC2QQPAjIUgFn+YMZ3ZWDSa0HiyqCYGxlxOT2xjUAppVxzJ8hGk4aUZFZE8Hd3+QbnADeMchgB
wORBPKe1fLAuzPln9sD4mWt9z0nS2HlKWeZ3ZaA3SY9rXBbNYpHs810hkJ6khwYYNmBlxUE5NSHg
zxjFL1NR07+iEltN0pPgOrTNIitbwZRQmWBNiAUUQji5kwAYT2Bg6u4FjgGUI3gU+VMxDLpBX0Fw
ocD+itdPzjCQvK8tBRXFT4jeBMZ+WAoSLRSJkAnjkD8npxaozBLmrNZeUJUm2QOOA71s8qdiG6AJ
hPCPqB0o2vwp1PB/bx8rmu37JUEgievqBXpiovuATAKYzJ+KdkQKROsAjhiFvE9o+XAocnzr7QHx
G5PaJRB6ePVyk8oSrlAiyMA3ndDqZZW9W3f5CiSZpB6I/200QcU0yq0md2Sqo/5fd8Mf732AZLX3
fgubx8Vg4wS0BIv47s1A1wknGRAUAKTPn2K7ndImULjd1twEitkElUdKE526XeWuFMA0NSESRQFg
EsRzensBHE/dvaC0m1TgqaqoD82fyl4wdTwJcU1G6xTPySkERaqvEGQUAk1jBE4wf6o2sc3NAfQU
1C+FEEiunZZapAO8SL/VswpqUyGmS4J/cwus3BIlifbTbWr7jdbJmQX6SoiyplrrV+QmpZIyGX4c
BvFUzoKhEEvHpQZ7XLxeCPyk9GKOC6snBbUpMKu4hUV4RDjHJb3Y0pp5Y8WWcXoakURH3agBu0CX
AV4YGydAOOK76zdwmwWaWyWFnj8npwvAeG7ubTX85naT/t5w2mobZ6miCwytCUZWhlH++y45LY0I
gK1+LFFqwqQuiBoOawTiaAo2Q7QILezCyd2UuODLdU+EqjapVaZmXnS42T0KOgpTYDapwCiWf3Jm
QYE3rzifNY4CPzKeIi7x5o6EPHelkAeUqeAF6vILquAnrMa3/ETXdtznPDPhWMlOHvvNN2zD9vsD
bMLxIuYuws2lN4pev8XQhc8t/n5f8khyh3Dnxa2DmH/P5uObBe5/dem7tqva/uPQseJx/ESn+Tzd
vplmkTz/cQesH6fmv5nCNwZOZuPdEDxVMWS2v6/wrz9K69+5aLw6buysA788cJ7gqD/wbOwn42Q7
xSJ1IvJHdUfujl3nJQBkX5p1EY6uPfaPW6fX/AGhQ/Otp9R5mhMCL6YpRFJESupO+xXMRs1pb8P2
74KXd/SVn3v/lMUuKMK26xGn6vd2YZ+G9c5z6ffEnInsSl3JkK+NJ+Upb+7hdUcegpJxnO0M8+0N
Ag71Wnfg8+exHWyHycctHKfa44JP8yEaKw8N2nL7D7//+537z864okUEG9gRRg6W5W1BXxbCnXVl
cbmvmzRJFHbXHpgB5k+zbDtS/vvhsh3hkHwI5k6yJ+YiAVV32lc/atlTU31cjePMHfvPu+LALznG
T3gFw+34yZ4nVpqW9vQm9l5bJM4T9ZbjctqbjOQRTviVgy1IgrS0swV3xhEOzJWT0C82cahDKgm9
cDvrC0X0zIqrQx9l4oFPOUJFJFBhbVfx+9rpo/VPTFeG8tAyGMVjDL0Yl+0W+S8R960r6I/W8t1w
7IWJ7ZShmJv82jHGv7DixMq2cxWaSqZe8QjaVUz+ylo5TyUzxuDHsOhi8L+DeFaZtwiw1hZKAEn2
u+44DrCU5e1COePRvqA3nlXPPtBYQoN15/+JeubtKPnPSdvXIxieTzOXG0m5ry9F4yKwX3vGsTWp
Iovy5Fndga8tnwYs7mJccRMoLRDJqbrDf7aDZ+vdebJn2woMQN3hbyF0P7wRiRgJosTjfMH+RhTD
H+E+eIf0rSSxrO1MxW7cxPzqTv3OWpW9yk0Ure64X9KxXZpuEZepO+y9FUMdVvL5NgGv2iM7eDaV
7b1B4tQd+mGM3fEnafloKm2qLLci+n1z/GAl6bv7Q5MnZH2EzffgJE+Bnzilm5ui5fW1tQWTBWDZ
Jlsh5NuagvA3beahSNM3zMJ+/GmLVj30sXJwTbzjybXG8ft/AQAA//8=</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_xlchart.v5.25</cx:f>
        <cx:nf>_xlchart.v5.24</cx:nf>
      </cx:strDim>
      <cx:numDim type="colorVal">
        <cx:f>_xlchart.v5.27</cx:f>
        <cx:nf>_xlchart.v5.26</cx:nf>
      </cx:numDim>
    </cx:data>
  </cx:chartData>
  <cx:chart>
    <cx:title pos="t" align="ctr" overlay="0"/>
    <cx:plotArea>
      <cx:plotAreaRegion>
        <cx:series layoutId="regionMap" uniqueId="{AEB52382-F4FD-44E5-B018-DDCF4C5450C4}">
          <cx:dataId val="0"/>
          <cx:layoutPr>
            <cx:geography cultureLanguage="en-US" cultureRegion="IN" attribution="Powered by Bing">
              <cx:geoCache provider="{E9337A44-BEBE-4D9F-B70C-5C5E7DAFC167}">
                <cx:binary>1HvZctxIsuWvyPQ8UMUeiLaua9ZAMrmKWihpSnqBURILOwIIBNavnwOmpBFTampuT82YFR+YxsQS
Hr4cdz8e/Oen+R+fqrtb92Suq6b/x6f596eZ9+0/fvut/5Td1bf9szr/5Gxv//TPPtn6N/vnn/mn
u98+u9spb9LfGKHit0/ZrfN389P/+ifelt7ZK/vp1ue2eTXcueX1XT9Uvn/k2k8vPbn9XOfNLu+9
yz959vvTf1Ufb5vl6ZO7xud+ebO0d78/fXjP0ye/Hb/qh2WfVJDMD5/xsGDPlKSaSa3M4efpk8o2
6ZfLgebPtJTEKCHI/Q//uvj1bY3nDwI9ie3Q+Mflupfq9vNnd9f32Nf95w/PP9jL70+v3z/9Nyr4
tuKnbeVNwSl0/fvTt03u7z4/ufG3/q5/+iTv7b1obonttt23N/f6+e2hif7rn0dfQGNH33xnxWP1
/urSDzuIs7vlrmnuvmryLzAjD5+FjLDQKPrNTN+bkRL2jAujdEjE12UPBvwqzDeFPuJaPzfhD284
MmL84kcj/vDM39KMt666671tvmr0rzAke6a1EppQfQhHfRSP5pnhlHDCvsTrD+b8KtT/jUF/eMeR
SW/in5n0h6f+hkY9s8NfbVH6jNOQh4qED01p5DMhNREK8Hr/g+uH4DtE5hdR/nM7Hr/gyIhv/vjR
iMeP/A0tGCMPV9b7vxJemXpmQhrqkB3ZMGTPKKFEC8YOuEsf2vCbMP+5FX98xZEd91c/2vHHh/6G
lry+m568t678qtK/AF4FQTnDmSSU/hxexTNCeEg0+QKvR+XOV5H+c3P+8IYja/6s5Pnhmb+hMXd3
3tnc/9KW/w/rruf5bZ3/UoCHpeGjtTN5RgRVUgnzLfi/L7pC8YyRkCj6FRzk18UPAH8vz3/uSQ8f
P3KjF2c/gsLDB/6GPnRl+yf/atI7VF1fNfkXYAJHzEvGeCjktzz8vRkpDZ8xwbnQVN/b+Qjjv5Pq
Pzfmz15yZNL4Xz+a9GeP/Q0Ne3PbPNm72+ZT3n+yf6Vp9TN0PESHYXgwrXlYgiEynwl07zLkuPJ9
8fVAov/crD9/zf+BYX/+4N/AtI+L+H1z+eDO/yZtwc0zSbjUgh9CkiBPfx+zxjwjKLoVN+Jg+KM2
6Ygm+Pdi/bzlPXr8wU7+P3EQ/z5PfktZu1t/e3JPFH1HUTx+9Su3cfToA77pwW6/Rs3559+fMgEt
f2Oftlc8CKkjpR10/u25u9ve//40UKi0NedKaljPUEHU0ycTmuzfn4KkeiYpMyQ0XEqhQpTijXU+
+/2pRoslhYa5WUgZsmxvh+17ALdBsYdSjzJNjWb6Gzv30lZLaptv2vjy95NmqF/avPH97085fKo9
3LZJua1IGZgwyhnIMn7fC7Sfbl+DAcTd9H9UtHANnUp5F9LED+aEtaINqpi0Y76+k3Joy1sRONnv
m27pF7HzbJbZHAc2IR/TxokmiC2bS31hMrkMu9IETXc2mbrqn1eyboMlsuUs24+y9MVsd9BVVfA4
1VrQOz3bZXhdZbOubsNQtsknXvNOXacq71oe1TTvIYpopatfZJT4qdmllXRlG9lJ1vUV1UsHkdO6
psslq3lT/Bn0o8Uz35n0J0oCPfFAR4YYJsxWEimYj21s0/c60rTOh0xl4V0y2aboznwtKnFWibF3
+mztU59P8Zq3Vf5nRZKcJfvHl6fseH2tueZI10B0cGFmu/6djdaCh70iKv9c0JKXeewtlzyLjGFB
V+zdPKXO71zmU5FFgQjWtnk5Cb70LKZiVRO/8Cpr+jKytuOOXhsZdrj2uJBw4e91pAlHMRHChRQV
ZnPLhzLOWR6wzPHgswrcSNguXXWqu30VCs9J1Div1IdSksSfP77ukW22dYURmqH9YSbkx+u2w2K1
DXj4OV3gcyoaSVv1f2QiYU0aTUU+5C+aBLy4j7LMMqaix5dHRj3athYhFSEzQoYMMfRw26kc84DM
Gf8c6Ep3PJYTUfIWgRT4c7vmurrOA2rpc152y3BT9oSsWdRneQWl/HclQSuvQLyExBCkCPJQkkxn
SVUsxH0WakLI7ReqVlrupZuGXpzkYSLUBzdABV3UK9B1HyxZRmdOxtySdvqFVQBPD9UimRKhlCEa
CZiGH3mDVzkplrJJPiVmbaQ7tV1bJ8tJkNS9WU6X0M1wkcf3T4+QTBNpiECUIFA54DQ8UkBq1kKa
1gcfs9zpOjibfbYFRD3bDIT6MBViFXFe9wtro9kwDkXInGTDTd2qYombgLrmxtRZ7ZpdJ61jr+sx
b/qPj4sJQH+gGUo5wdhBYD4BDOfqCEuGKQkd6db54+y8gxOQoSSwD5knLoNodnwMblpWdlvQ+Mlu
H3mbDr+wzw/KolRpoTgYgVBwAWh76C1hx3q/9Mp+bCoZAMMLoNc6ReNC/CIveSKB+306uPK2LmQD
RHVt7ag8C4MiGMuoy4C2G/IvGZ5q8rUaL8Vctrb+BazQ4wADp8GVZiD5GSys1KbP77Bv5lPTmmbl
H/uEqaA+KXzfVsPLbvV528RTt3QQLtD1iGt26Wq77MJyXYKbqW2T8964qkjjel3JcllnXeOTqDFE
JT4eJAmq16o26VrHjJsZkMiCYqHNBVlNhbeWeTJ13S/ClKKxeuAATFFMNIwilEsl4awPNwTPbLqx
GdsPWlpZyLgloYQrJslgjIvpqgNAe7Ic0LMaBK4N93DS0iTEpXnyXHX7YeK/jiFxjOIM1YZBIFGK
1nEjAR4KV85lXyeZbT+0DlHUnfC+DMVzRjO+XPJ+WKAOk4zV+q7O5mXR0ZC5qctiAP6kXqfdmgRn
rhbF+s4FQ6+uw1xtBcIsxroyp+UgN/PYnhu40DJqOb5uXVGu79ZKlVMZkaraklYO7cNAtjEZvuSL
QyUS1vMM23FZLPjoV5L6cNfKnvd7pYfNduWc5igwuvvlTZgGyxSFdi7wCoviAZLnQbPVBr6VdXk7
96rp2r0ZHR1vBLerv3KuTFxUVbVjdRykST2fpQLJ9X0TNol4N5KRwsl0mKLOGLvGokR5HBuOURPa
10Rr1PhCK8npkWvwZGlSatrqw0rr3qXRzIhu+2iyha3O+dBNAIrHVzxGI6aBRYwib1OB3H28Yu9I
n001n97zddiccRrEBn+s1yWStxo7qT4kBV/hhBMbfJ8+1wAW+OnjYmzl7IOg4FopppErJAZ+AlXy
Q79b+Th0gVH1u1o0teeRt4MM7myXdUCjrOwbeuISbfOXYx+mQJw2kzY9SUPPRhuFWk/VGHmWdpdV
EqqbmbsqXKJ+omp87cOA5HEn19lewolIFhVEJHkbiUTRLdgzAj+0Y4bq4jwpSr9F/igkf8GQ79sl
4qXj83j6+I6PcS3kSFAoN7DrraNDT/Bwx6VKsmbqev12HBqCIlY6x1DEjuvmtwJFljjL6DTDbefS
cHyk/r6yDVS7uTQfioklN8msNpdmXb7W7ixvGd8gslt7QvddNbZ9frrKpUTUJVO91dR0CWtEp6Yd
wujxLbEjZAPVFIZIm0A1WJDSbTT0PVR3vKlXWzTsbegzjtjybboJ4AM+bKF7H8eYOCyQLcnmLcSB
lRukuLZDogkyijKeznL7ynZlX95WptDiLJ+qTQ/dMll1nXQz7sozvm1xSWvV78tAO75vQzfyPl6Q
L7DdX2ztqMrcWDTKBaMIFSIF6r2HW/NzSXU12OUtT8cNqbzr4Fprteb2kydhyZpo8bZb32nWbPmx
DiyFQWZVV+lystaK+nRveDBMb1GlOqhj0gWH9/FxBZo0eWDgYmKq2g3dBsDmWc7aCbDmUZFgwdwn
BH+hx6JQRZ0KqMJ7nQU+ltVQICQywwr8ddDPBoXl7eNKOIrREOUCqiucqgjRdpIfSl06rUItqgve
jLW2QIdDecuycB7LGJ1llja/goWjdLQtKTgKe4K0RBSqpodqJ4VF1drO+k0/UHiIX7yHQyH3Qz+i
aIWVJ8kU2LmPVMUXKLwakwYlC0APWprcXPmXWvVhUuwTL0KAAQJyfI1RG+6a6wCB7+cGieqL2dJu
aqDKuQobxAqiaDNHWs6bIYIip/gwS2HG18TWFpLIskRuKpXf+tTHtS0Mx+a+68yx+S0JACQoFaiC
jjsblIN9kJJ5eZNli6qSyA8lb+NkIklxrdgq3HLSZU61YWQYM0UWOdfl3QWpBj7LqEW1E1y6tA7E
86TONI+7yc7pJ5JX5GxKBqF2pW5s9VkU1epe11bVOBi00mp6IUZK5nUXFo2RbdyhfuyH/TTJcLx2
XZbMNlI1qekVJ46aXdM4Q+Ni9oNLIjuH3VpEWTM6McfpXI4IhnF101JFcyALUewNo4O4UZVfRBqT
mQ7TcNqaKaMJ6rck9ec+06jMYr1W07qirYUrtudzuSRD1PVtofaj0SnfyTqY1zeTsix/N4gqTXZc
eEbjBf2pXSKV+t7sTM6mMk5llZ5pxv2us2RaLxPTEHJKJ5qxfRr0YUZO2tLW4u0ix7QM3hpL5vnN
7Gfunwe9b4LXyBh6+CydUu7tqse0sVFrLc36V2Zeq/I0ycFu7FcrwtpGprScZbF2a9+FH2ldhM3n
jLV2nHdwlaW7M4OfJhKX1dTT4swnTSfDHfoAWanTpA5KdW2oDsrydFQt66vsLgsb7qHlmfLQiecr
tyNceqWub7NXXBGvyEnTiLbV54NJ8qy6auRcdulJMaZ+Gq8mmaR5vk9EPQ3yddIw3p2rQmRpuIev
KF5G7bgSpPWqD/PJRGkgVOd3WeLWYjmf0j7I8tMpr5Ft4tJMAgA7tvkg/7DBoGR/DueYgiSeOMoW
ej20qLpM5BcezupFxbTGhz98GeR5hWvEoKt38Wp70X1ch86w8aJQrk3ZGZ2DQOt4KWQ56NO5KWhd
RVKMW14kMsixnZRLJJXbOVkUMXEhMyPTF8vUTq1+WSRBMVV7XfKAteflsJhwfKEKLnMTdcZsnIR2
XmblO50mSbBeClH10FSwdIDs50DtLpOXAU+crq5o3uW0elkUUxEmJ1MBIEhPbE45ZAdkbSItY1AR
dkLSbMm7HWnLwoW7xpNANn+wlDVYry4qY94Oadh1sUPrDc2ycMiRQWKqsu0lkB8lS9R1ZqvpRdZj
93Gb0YarfZFNm8Z45Ut82D7zwU1T6w3yxejTUMdm8hYOsDaoN069cTXuaw9bzbxcob6u0PhBLukT
rFZlFE1mQ/PNPLQVGZP/k1bzpudGmAJcUjAEDqYImjLMxF3XoaHp9i7PUWnFU0gX3cV5mMkhgAXF
0A3vfNEMeQN9BdlqT7NhFXR+HhZ6EzmHpdv1RsGzsALHpe5jEsybgykXbJaXS4DvKlNvqhlHiluR
YsNuggxj02PZ+Mt+nOO8+wjCLcN3cm6tuimlSAyPxWRAAEWtzih08cV7krU3eKUugm1ziV/ulTHA
a1z8pcY1cpXbX7yX5XNOchfcfFF1cLj9q5IP94EpYOVzzdoaAtAmyMaPZa7a3J3mDV+w6Y6tOI8Z
pYynOblBA55aE8mDoew6ergaOu/BpecNNUsiI1pm46JemHqw0NLI6gq3sBYcm4tBcySjiUqybEVv
WkuGLyudku6jOWjQtogg4NphTxnL0aPFrW3URM+WIdy6c3Iw7cE9VFJW0I8SOZ44kbraNj+rJYOf
ptRty2QiU/hysR3R2ds1yMXgL7BTvqn34EjrsAyQEpvc3kJz1+M5TDY4vKv32Sb6QaHBOq34w1bc
Cn0SENmUxfmKg5tze5pigImnp3ywiGlTpBvz0U+wbz5q1n2kKm3gPr1ExYrNuxHF7oseXPb2QjZu
H2JMQ3xUDdnCoV7lJn8zqDSb3g5VWqX5vklDvDfrOE35WdkvmvpLfvCVvOiN16dfVG6K0UGcOecl
XoIMYLF40eYl8vxIu1WRt6jcinDctV3gmzwmfZpgcVlkFi2Tr1pwmxUIA1A2MFM2nGubbuE8IL/i
u3IZVBHuSxSL83LBTV/N9swLS+o6royo6jFK+hS0ITV0wP2Z73p8oGiU1XXdDfi91BN4O0kmCqqo
A5dfXY+lT0AKTK7A6jRL7fhONcmMLiBZ1s33JwMoL/Yz7xgQJnRZNYQnVY0UW5/MQZOY/lwapKr5
PVFzAbxJK2vL8uwLnVz4KnPFfsgq9LufFtFjpnzWFhnUccrvY6azYQWF9clUJus7noV28m87PmWT
OvOHrc8m7aEi3s5riR2V6dTLE7USCpTzTmzqo3O7eQ34qs3FD/xp2JcTNEAHtu3X5znDh4OD4/4u
B/sYRHm1glc2gpWNiUBZLKp+zlvqcIda6NbDjnLo4VcHkmWlsnLJfmg6l7DzNOlWvGM9UG8J2nKw
hp0UJSjKhJZofesavVMT+wrEhLysS7XFkxdTDhI+LUMPqOQqWZDz+gVIU+zR623KG3K+UQVsCEtw
8UXVpHjcLRV2+X5CeZYEF1PSO5dfG15sJKUdkO6e6zLhyr8SoLGW5GROimDJ9mpqZdXvQF1QJSIN
Ekh9ECmnaMmRDA2MvwZixa5UU29po5bJ5m6OOZyf3R00WXgLJprnJOfjxbTKOtGvynWYghuHYhqs
wtp2Rn0A3sK/gqldoYFCkG0PSdsEAH+0lxtLVeWoV1FZm9pO7QdllqyjH8Vcqepaqa5dkr1gtvfB
n1NOizk5QUbjlYz6Cvx3EIcV1e4dGMmp9G9I2hVpGidy4dn8etKobbrPZszHjr3vkxDUxKkrh7E2
ccDWvny3ioEJGw3IDjOafUotakqtpRnoAC+vC8PiEV8Geoz0hMnUvPuyk4Mtu7YAQRxLyZdtW/dw
U1Xjhn9mSTc0QfW/BW/e19sdzT17nxRs+05SEuCOJV22GxMOdqI+Qee+zTbyKmkRyimqxeR69Qtt
TwoE6haVpt6ufHFZ1JRAIiMx7MEI4J6C3+A0SGM3L47riDJHwpdDptPJRhNpQNiLZU0MO5+6Zovy
NFg3OrDHnAgfAmWZP+9WAv8WBPOHa/CWm+Rljknjhy8LSWeQ0jq4SnBz6NiavFh1GRVNO4hX5QGw
ygPR2IV0I6ODqttIyN4pJ8SuTuvOJlHWqSG4GXLZYs9+whRvvMhZupVxmZixhh6rTazhPuACWyKP
RIkctiBv2TZm3DXTvPmkTlZW5pHM+qauT7KiQjTuDwoBD7yBXhliCA5472lQXGaMVzr8BfF11NCD
ywE+wIMZwE3RH2jlzGOGAL6a3WTWKkit03RGNEwWMNsFYougagTxkkVj3m2y/6K7e9jbbcurbVZD
jJQU6x81tm6YbTD1GlTVARoLcMCQAn0AIunxpY4IdEQTDv5tB3JBWeG32tr67wj0KSy7MEEp+dVH
SDlbG3dtIsQLbTCzAiKrbDPqkBewsBVOwGRfwPFxWR5SCJIQ+E9IJTaPcTj8nD2UJRk5A31bpDcG
UzX1IZd0q8f7PtT8ZLUonX+l5x8XZAb/5kFUaBjIRXPEK5aZI7SqSfK6mxskirRExj/XSwmY+xLZ
j2+QbrTd/27atx2CuyVSUxYyinHU0YJzVYi08ZV6/QUxpmzdSPtF8UXK/Sz6cNwXbbK6V8PEl2JX
D82G59wBGoJ+FchHv5DooadDIrRSoUHy0kYKUHRHRONiSDDphXevq0NQTajrEOPzUCbA9Twcc5gg
E8OCyDQcyQGlRZBtghQt74Y1Hjt09ntZcytJNANalhhQ3+F2xEdCr/OFo5+Mp8M8qz3A7OObODYj
DCfw7wESExOKk2vHU1bk3c6zORivs77ckGm9L4TaXjbDqyUIB4HTxN/OcLw82Ov7UxE/W08SGHL7
UUod6UzPqEZYSIbrL2lvTrOuiIgFstrI9Xn636LWJAHlT0MwiwBuhOoPcMCnBEz0mBfXh7SEInmz
hi4rxEXTd1vCeHyDG75856ZwCIyfBCIQ51EEGM0jPnNa1jl3qyzPdBO4Usa6rjX/oBwC5lch+ONS
MF2ICV4o0Onj30AexnydsHoZUpWeHUqRUYIdgR+xrsbH47v6chTju42BK8RSBgdkCAeEhMfjQkIw
l9F51p+6lZGsP2Fy3k4jDESwwf7Zrw1m6LHtU3CrJqqTFd1i5GXqaX2JbI0jOGlsyxbMzxUT4B7I
yzqRaWrPFtQG0l4nc17SeYkThpHT+77rarRBrmCi6U7qaliZj4klqq93oZOg2q74TC1XL81hnlcq
NCP8RdLUtJufl2k2GhyZGUaVU3AiBY5qnKHR0Hm9q4KihSm+FCg6wGNZVB7KClToIZKFuoexQ6tR
TgTQPWU1A3SjNdzKgGlkAQpay0L0CQ0bcANKLDXoa95XWzEXHGqbFsNRRDtpQ7rmUdn7mq5R0zvT
5DvV6qoYoq+UR4e0mUVfCpn7CgqTtQn6XbtwS+K6G8EsobcoFTtpQ4sl6xJdxXhBMK3I07ia6x79
FPj8qqjecpS9hl+rxRvRnheKBBsZ0I8OPOty6MPMtPS822XlUIN2BQOjMWWIisyHNomDwaYTqaOO
4/QQe2k60+rpJO2UkN0buZhxtW8wb9gmWqgB8d9H19b3GCK8yVuwzekOh5BwnGCfuY7SIq4pis4/
F7SefXgh1TyxD1TOiw+vQZsl7avGmKJkJ0XTBwSdMIBj9jGOcmGWftLYBbbdTTNb3RKRAMzEGKM0
wyHNeBFLMl2Vpvf9GmEcPeXopk3oMBfNM9KfClL56aMidblku0Sg4G6iWje1+6MB8xIMUXgYuX3B
og7z8FRdhTVwu9g3WaXYgCr6vs4C8b3ViUvjt6RzcI3qvhpsdFWiZXMGJ2LaaHRE1RRIlloNMVhZ
smgqg9G8AYjb8KZtTFDt61ymMsrSdLqRSy6L3ZJPyWkuRn6WE76e124ez8Bk2NfaKRbPRmbXOvcV
AWc8ujcJnPpMpNL2EaIv+1i4tvojJbndzYYm6EUr7k/R7IJSYo28DFvywZYIx2Zq1ZWa8nanRZbB
uiRw+0LP4qSw+fBiLSpPTlCV+5NwIbyCx6r6U9YON4yK9tKJIL2sx96fyB4UNM6+pGejHcwuM1P4
SrdZh7l+m3/O+y7ZVVmbRotomp1MTHcRrqzeL0mDKXDTSoFXh0sTi6LR+wmvPA/Rj310sx1Oce4h
+dyZsjotZ1qt0WIKuc8KYm9aAW4+qkDR9FHAbfp2mtfwtgoaiVZ+qN9MIctPCPPkQhCT5ZENAn4l
QNPtne+bu77QySuQhznOK3luPlOMetDP0Ja+HlmR5ft2aYIT2tf+dT8KEA6Agl2/zMMF791SRrKe
wjjRJsnCP/KRmeUcJxCGTz0TBT2xQ+vR5uR1tkQjl+Fd6KWud0ESuIva4DjCTlBfvJpHXqJPqu2l
7D3t4iTM7C0p+vZq1oJc9opuHprIbYaajtPFjHL2OdHleA72O7jIS56xXQj0+0yniTfRuoY0Q9vc
Bu+ntpvuuiCYY5bT9bbvC8twoqDF8cF17eG5WdVWEU5MuWHXrlM5X6gh7dKI0Da/XqgGEKOliseJ
V/xChKRqL9zcuT1rB3Ypq3qOwPS+k9PyiQxJci0owmfsB78DtUjyKJ3rUe/kYvmJ0L65bjPh3i/t
jJqMYLyd9tFQ4gxEGes8lW0UDFzcYjJtI86q5tSCKIgYqf2rmTblqz5bfBmX3qdvu2zp/nBzW7Oo
m4c5Tqhri6iAfJi4huDcEHhztsZiDqeXhvVZFTfrWNwWdbtGGPLU7xqbd1HbjvSVwRDhvGUujAdH
kguRN+K2D9V8VYDvHzF2EAMWTXyUDEGHjnRIr1QY2DyqaGluXYCiZheiPisiWfTdSzWpcg+gVyo2
+arPPLXZS5zTwdmOKXNvmW3a03GY6WnRjurW8eTthD757drVa3jatWKJiq5O7xYo5DTzehhOUAYu
N94ZmUROdJjYlqmPSDaO58qU7WmHOpRGqe7NW9N485HPLX9TuMR+HNdxvRvg4LtRW/Zc4GDBKUGm
2HVz529QXwaRnJrxKnB9+WEltjnlFU1wMgt08nW2EIFcNgORSJGH4INkqc7wn4hJ3PZNcVrKwb3F
2S4O+Ud2QUnD94Xi/Xvwct1L02TujC6Vualrt16mfdGdzBqQiza4zq8bQfyFG8T0sukT98aFofjE
yxHgwLplvBZLjeABp/WCcj9czk5P5/k0cwveJmxOE1WLHdpjnLAE7WHO18AlV0mSuVcrC7O3IaiT
990a+jdI+OkZgk0/X2ngcYZJ5fvKJPIKE27KY1+baheuS8Ph767Zr2lgX5ag4F+ms227GCdDyN5N
Rfe+9YNI0Vyv65UzYrjEQaUS7EBt36R8NTUwu55PuC7DM4qZXzy2q3gRjikHM++Cz0HCcAbtapFi
zU281DNq3Z0eQGmHV6Xko/YnBP/BVvmoMm1yNQVt+hIsS3UdiKV5V3l3i2dSEL05fdfXqGCKQRfX
sylw/FK2NL8wtmUfhiAZprjKJvIcR32Gtzkbx+40YxUXscmovhSJdeHekLoxF3UWtjvMccUajZh3
70Kz1joqVm/GqOZJc20DzPsvl6DT0LUik3dXnRkx6KGzo9N5I7r6BZ9F8Eo3Jm9jNbvMnmSmda+L
NB/rE4x8l+yyzkub7wLXSBxCTBIanOqx79fXS9i4ITvdSg+yM91sK1tCa3ZKy4sSPbmrYqpRucSy
HpLxOdiSoo/5QNM3k14t/k2fVOrqf5F3Zr2R41q2/kUqSCI1ARf9oCFGR3hKO9P5IqRzkERSEkWK
FKVf3ysqs05XntMDGrgPF7hAvWTZYUdIFLn3Wt/aBq5XB+USoEQ8z2jE59eoQ/ensI8oOUcxCqdm
AFZ0sHOcnKLQ+QP7sJG1Dm2+usnPzCnEZucfUwpHYD+JdVBla3VknjOv4QwETiMylSuvbgQvPJq5
546AmsnDlorHcQ28bb+g0WSFn0yhf7dkzA1FqKDjXxKB7bQEILeVI5StEwvnroiDhJ9mb3Wa3YvV
i7ON4PIPvutL6DQ9v1FaMoz6+3mmLJ3LNWaxCCGw6xHPQwp7szDBGvYVDYxo73gLdzbvB8i8xTa7
achJv8L4SQzjh6Gj0Vg1MAovvINMWjLXuQNpaJCWceq3CSQxpoIjb5SEHWmiZM3DBe53PIfz1Ysy
lxQ9q6nOE8oJpDhodq+B9NQ3m6E0IUqu4X4c64BUjW1DExYo4VpvLODNA0Vb8qSNn1aPjgkKM5Ou
nSiwk874htH3Otd9xSY0pXHVSiHzqJkCl1W8R3qqrWToxii6BJ6NzQvM3L4+sCmlXxprP29b27w0
rfzcZDJiOdqE/nkB21HVaa32Pg4PH5tErGB/JdtZrKG4KtKZnW1VVshJbjJPgGnKvO+j/lkNIi6V
itfcpB3F/mrn/uvc1NsuGQVsvMbVFziMqV8ETi9TueGwoQ+ZbslzAoBIlZ2F1oP1gAWTg4dbvgWj
5I9yGnRa6SRp7vQ4jM9m0nNTGdfY+gjVuElyr3fZsR/ZVIbDJHZ8qqPngftBlc3teOZ15F1C7ug5
lDAtx0bDvM7QFpVhWNsvg0nMfnNhKHI/wSFc+pmddCWDeLyCH1zmo1RLnWd68V0x8YYVNNZW5lnQ
12BIAUSao47x4aoVIvfzVqvuWw3fe9oz+GulwkO55NvK1RWnPA7/Luai7BjqC7yF+gmnTrczSRYX
ZpDtK+ua4DOUN7cDtJPtRz/rd4lM2IPHfFXYPm4/+UP/IhhIsAaN2y4Ja/Y2LuE85hEZxzfi1+pk
QlK7vFaOpUUHcfRUyxAfuvGhcHfOFmh2yT1DW3KyS9B95S1JPvO6CT7xgCx3Fs5tGclpPBJIxq8Q
30N+29OczAnzp0tc1wR1KzbH2yKkXym/NcPr0N9ObRfq99GmXleJuIMRCjF5jI9DNHRjoVXnZnhN
2wixMFlYUBCBfSSPvY5FFyF1+N627czzUOA95EwkbVpw/NwC8hfWRLvK6NjHJkzKuQXIqVBr8ebU
y3H+KNG1tQWXhPifcfAuKs+8dLEHb+ZxOUvmHbopCl9u3MAu2Cw3ebd68j6KHHs3NpU4HtB57kZT
g4Ya64jcwbpTZ7kCKslVg5Lmzmkj33k4u67QkBlt3lnhvs7zimcFDyX6NCOhYn6zcK1sDkfOVgOz
5ASRugEy1bkNxTyw0e8UCGm965N2PtMV/VvuoRyZS1FPXlR5Uw/m199s9DprId4SaV3BNdGl8L3J
v5olCZ7hrqUZqCDUcHk8L63YLyiqTtj9hqVyU9sylHIZSk9QHN54Je0SeIWpbyTe2vuRrJS0SBiA
SMEiKmjbt4xyu2tsDCul5wXjKNJUdWtjbVGvUxeipiZDvX0atBn4fTgGiy7RVdQcW1oWj5ssVGAa
se49P2QDvY8NqdOcB1NHvghgo95QWC91rN7BMOPOv/B2jMesQLftqMzN1vbaFAkO3GgtW/hXqcgN
aG66loNd656f17QOiV9ogwZMPggLdYjkDph3ZnbKyKn71DScjk254FGBjYI0DhlUbt00xvOuQa02
HE1rvP6HnrSzUdWCf+qHKprgtT3XfgjvZS8BSs1DqVbq+eyBGclxH6gHXMowkMzwACwwd3z8772X
JT6uo2bDWmayddGnCC5T+/xTrPXkzXCYRXaTRsOgdvKMWNzNugcvcPNB8BxuybeG1r6L9+CqNzxv
U6Cz7s3IpfXafEghdHnobGu2xDgisB3Pr6aFoJDezSgo3dVnmb/SwjTaTHy/wd3C3cKRx0b2TlIz
2L6MxGzW4UwMPt6WY15PGOoC0Avp62cyR7KLqxigakdOvjHTOoJD6mbUOOgdmmknZcqwH3vzWHJQ
SJcQMBdKd5lhx1yzDkVUSvfdnPTrKqHCWiipXQGkyoiFVs3gaCcquYC4yaAdDGN6t6H0S6vaE3EN
F8zWmTR5QKeMVsm6EbqH79e/ytSIFw90zZyHI8JnOTV4dirQJv03f+CoskC/t4pXY6yztrQKnIrL
t3CC+bjFZv2Tsj9lXWMfItCxB+jA3d3o16TgYWwuLFjXvpKkB6xlMxjB0hPPLHNLcpxQwiU5GeRK
czcsfNir2QfF6FK5DAjnWP5Nbn7NsbXSvs5jnKOmnMm2PunOWxwKBE9UqEDRIdZMRtFexXTuy7pP
3bu31W6VedAsU/CU8o5HJSZZDV+VDwM718yiNRg2z6IbUSxoK5QTSh9MG3H7rfHcTXFBRR0Oxcbb
Zoeclq29XW+CFHBOOGVDUft0HCu6+voQ6DF5E1bQQBdJHTZjAUGxi9ChJqu+9hiMYsrQj8z8CegD
sIlcSVB2BZiOyaJACkJwRRC3rg067z6nE+rwi4Ph5vKF8KRKeCxOXqNHoOwmQrgCbJ3sgW6Eq9Fl
OkQZLClvbvfILeDGJK7xcgK27jBJMbHCQDB73wAsYG3U2aPx/BGfc5O7OJDuYcXNLmlWp1nFwFZ8
9wAvQTxksrnzsA3rz2gul/YxYb26VV0k7A6oYOKToknUvWOLJOueWMqexoXUF2CSzbdGBbjy6bI5
4Gq1gTKybZ3LZecvL6mLzMOiRIuPgBgb3OGkH7GbJj3CCjzKngLIh0mZsXE5BhAtunIBG/NxIRQ5
wohrehgoY8ATVfQ81c24m8PB/xQrHeRZAg6xVWIDoa+3NUfkaL0iUxl2ZWi0RahLDADks85m9tjE
CnSaHjbgoE29OLzdTNzQCHTDhRySNdzBIYLP6hMEC8vGEout10PeoctnmQAvJI2eUBQMq74QI81d
EwY2Lf2okckOIIT8sLhkBnU8D/iUoAGSz1S1aZP3KMDvJ+9W8eqUpkOOmnrt8pjXGXAUPnVtiQOd
gbyCXPKw9VAA8i2WMq64BWBXEr/vqm1yeE0TAacDNtLL0hL5Y9HtUIW1dsUyR+tbgt3Cnt08KFmK
yaZPOlKzwa+LogkNQQcVqA/HCxF1eE5bwRNgQvXa5yqos7PnteH7Kjp+cp7UD2D1WAEGLPyCVIwZ
4DMk2Vp0kWaqSBbaraVZVqZzodK5rkzbpQL7ryLizIJwjXZzvESvXt1Kd4VyxQnEgLFfcyH74K3L
QDzkPUCM6wjCxK+SJVrRFGQhUg1T7Ud91Qes/cAjp5YC5yaqOtTnZUvUlN6uW3y/kAUyNAnH+pqK
nnyaQFk0uTXijeh+/KTmcczbboD2CKISoFRjseSFemu8xW9QWzmv8FB5XJRBvEdDd/k8NMY7KoaH
ulQdT+5nM4+nOZqQ9VAJv4MukBy82k9foRh3CZZBE7/LcCOVo75+smoNj1yPc1gwmy63as3vgc4M
kHgSrdODJu0Ql1vmoXDqu8zthyi04glp2a5UELdKhaVOi4lEpkL5EpyHdWzBBi7Bp7Ze3aesnoNc
auMjOhnxqk9F/QNYsV/SiM4vKcr9fUDr4H0Egf7Jx0ui3HO4cED+PyFzk14cTP69tDOeutR8AaA8
P0jjr3WezqMf4DnYHrLG46hoAtrvcR6oAW2GJmWaAE7Bq++WKVQfGcSOMnVoVCZkirfctcH46qWC
PrOW0L6gUPWPUg4BrDCQlpyQr6uB+q8qLqEHqXccULy3JTxwpJg+oaMde/mkqB5pdD+zdsIurzHa
AGySmpB/BiTgVtZP8BpgOI73dAVKs+6XEFmNsCSj7+b26Ju2Z9sRIPc6v9SdW6Kv0UBHfmBj2s+0
qKnyZ69MbUQXhc2Lg2aBpwU+gmVBF/slwLtgQ9mY+mtXKB4r3x3N6qBi5nHooh2lw5J+jodhxqYy
SS6cwD4WtX5Uos4Dp1B6a9w0AFooGCvgyCjjQVWtyELjoQHGTiOgoK0cv/uTtya6hKEJUK/Scll5
C8eyazhoIdnUN4gca3CCDdKwZvOnR0vSGS1MR1ys1OuYLrVlJYzYFH0fIkOdY1fGRm3GUi9xGgeV
L4nR07vhmw3WHD9FdmuxjBQlWb7JFjvDoUZMkmUFFOvbJ6Fx42di3zbOJtNH4zVbGOVdnXJ8DSx8
EruzN2s0zGe26lrEhfOzNLG7/8Ge+z0gAvMPAeoMWVmYnMD0AD78bgUOPnoO5mT21WdIkfxyvcOY
R7CfFOkb0J5Laoe+8HuqwiRPlEAQKRfwUXQxk8ElL+xPo+u/f1+/u714W5i4ECOumsF/BQV+y+D/
nZDoohXRpKZLvvFR3rJN/U/wo+eZwEL0Rthl/4NR+bsnf/uNiHHjatyyw7B8byMG/v4bIRqms4+8
xPf+52+0P6kaEg0K1rxOWmoAwVnfeYh8dAxm5c9b8Wt+wi+H++ccgK+jRLKmaX8N6vzHP//tw9jj
vz9nQv7H//w/t6mhf73i3y5/DQj9b79r/328zf7R//xNt3fzj5+FN/Pr3d1mKPz2j38Z5/BfDGz4
OW/0v/jib9McfptFEv59nEPgY8IGIth/WyH/MtPhrzmO//nrfs10gACGQUkYxAH3LUX4m2Cx/5zp
4GGS4R8oQjDRAfVISkDg/GOoA0Z83LACkqHGyNIQE9b+MdcB0y4xVAmeRRDfZoCESIz99VF/u5+Y
wvqfEAy3GW5/d/j99EbQYEYMAksxuTFOvy8xvGeNnTaY75yAwvhIXJ9uFYinJR5yHpOvBuLC57TF
+Z3mjZ4z8SFtuYQOHG/gXh0nKzmRGLXfRy6de1mxJs99kmL3y6eYCWih1DQUUbkohgAJ83dYkNCS
XnCvuchnbKFVVKNOQrkPxytvMlDpBecR8LW+mfauXxX/GZn5v72o/x9frn9fdXAsb8Mg/oGu/MtS
vaC/+Y6iA7zJ30aP/HzVr4WaZn8gjkcw8BYRowDHDnbdXws1S/7AdpeBjorxVARRjN/1a/oIzf4g
SIZjIUbIPgPIxvoC/XAbQELJH1j25JaIAzWLgjn63yzUW7L4n5YqLN4UIZ4buIEpoMCmfl+qpOUZ
zvDBPw++N7aTKZBV9Up4bPWhm4HMVpwSiHMrsVLtnEcg8cZyJt+dE4kG9d0N0ItRs7sVpx6WJ2Hb
R6RyKH0NMoCn5aKD9yYNm5femaTomjj6aCmdLxNCxA9Y7V6960YWNcgJe8mlWfDFwsYuk3sPCt9B
IdxwTpjbDr2LHoWaybu30Ho9+3pyaK3jcL6zLKPDC+G1Se70BuO/wPO1GHR+PTHf2LbCUQ5Rxdfx
CNyOyd226qXcuEbxr3xSIJ9l3hYWLa3Lwbx6F066aMsn1Sdyx3Fvn5ta9HFBwmHklRR19xLAc8wB
ug9boTpm4yPgP/0tUeP0HAOVPeoE7WPo2DcxZWvVJR00N3/qWG5tGO5Z2H1YMUzkIYYfxw74FnJZ
E1b3JdiX7oAOZ4bTgG2vmgPvi+NoXFMfSuRRaRAD25CRCqGdDHV7Col2Q3wgqjbq6afAF9EFkryr
gtkkAfJI2TSe5y2rXzdkJp5lEtWgDNYwPap6Jl4JXzkSZ6Ep3IRE1eyTXVRbeZhXU6DDSnANpM0n
44ZTnI3ijE4N19L0S5eHsa5vXP26nFHLNyky27Ktki7enqahoZ2/rxtkAsEU3AKbiCaE83JY2bIN
ZZKiWCtofUO2YQQd0LqEnyTMmD6H3Ld9yEQiaD43S9IdoGOl4rVTkINeELdJoFmZgQJHqxaIU1rv
QwNcSx/bJgKagrBP1AVfGr2pBndOBHkUiazqNS1C2KnXLaqhL/r1UMXZEBw7uz1hF46rDB4O9sdx
YejB0CXREY0JghgziPdZpyiCPAK5KAqXSmy1BTOcynzwkg+YrlMiGHLEsIZLtEJt2pYtT7rxSqcN
/kzE9xRl7inhw26IuX5BG/joSJDkCr9m12xuznu7voHjgcuQdPWutuuzL5g+Tqptqw3pgbup9/wj
iAi+m+spPGHGz4wWK9AVgmEs76nrTtSIcbekY3f2xLod/QmPZgi36CVbw8/gUdD5APa8kTteQWdm
dyg75/kUEcKOulve1ajESXW0OU8wjMpt62/S4LofvQxasTQ7CoGUc28qOxgGYLW9zMslmsiiadvv
0TZ9AkHOwBKMEqqSv+UZVTwtfJouZWbW5paIQ3verXCo2fY8d57Ob8JEbsOoLigEowe8e3ZmEBcV
WpJZHgNCzHfYQZgo0RJcHDxs0F8scpMIhw7NNh/GaToOC2QLIp542t1tQb3PlPELFm4funiG+6Cz
E3juJ6iSx2Hrb1zEWjUMV7+B2J5a+gKIbJ+u7sJCzyEIZtwOnMxcWWSXIGPQ15iAylqGXpfIMH0X
1Fd5OEDOZAKjSzDS4JKCXiqyOdb5NEfYBLv0QjGsA76BczkGTwU5WFX6iBZqqHqnhiKBcYq1JfXN
IWjjfah7XXhtZg6pEl+3BDIE7MPsFGO7PBkgAbmrCbu22cwOBmBRiacieAQS+WiZrjwAKOk2DleX
UvZF3HYzbuoEahHT3lnKkD514RSfRjm3BW6Y2km0AG/JBB8G05pyEbofLZizA5ABU+huEjkmaKxF
5NXZyUA/rzS29ceZLDJvtjg7cpY81bF6XOzs77BNpOeRAXEtNMKVH7GvQJizCcRRSWY0TqGB3zfz
eQ9dP9r542SuoJraJ+JcdsEYmqdNeXNJWf+mmxC9fWbu0RZi2hWUIMdkkm+DfsKsCOwuaONq47Md
IxyDfryRfmlpdwXtgtNhqos/7aaOzR/EwONd2G/188KXi/QmJKzA1bwkHnuJGoi+wrNf9JZ9ipvw
GJooxjo2ctcL4fI2XHZ6UccxZnsEutG8s4lewwAl05KqrzCuI4wK2PTBn8MPsk44FjAf07JvMYEl
mhb/2gbkyWTyTuj2NeZgkUKxwc+/gRxaVrGXfabZAveaRvB6sJdKL32ACrDXHXNPDreuz6VtEPCL
t/SnpSXggJcIKOBR82BKhom9JKut7MRPmNoy7yI7hWeFcFM+IRUKXigb4SOtIgXnZ7ZjO84H2Ecn
24GDAR2G6EzmSVg/3g6HmSiQcEig1VFwCz/NMA/3K59HL72um08f254ipJOo6SJM5yHgb8dKIvT5
Ll1MwY6ZO9dNOBMW8RJQexjq8QLyDwcryzDOTM3PFort1CX9V+uGQ5aun5BLvInMLTABDqOfRkl3
tis5BqoPdrSt0xCR4Wi7AnbGXImonmQJdyU4RwDidqtHMFrCNOStBk/1RPyAD3D450FWKb95NJiM
89B49jZvS7Ux/GcE8rplOKwY91IGQSB3w01cDJuhLrowlIfMAE2qiffSesvteF6acoyz3Euj6+In
4as3iOHeb+BilXQVtOnydWPmaWBeesw0304Atl6o8+W7B4wchEk/GAx+ShaiERu9GXmUjqs94JwN
KztnX3vPPgRtgkFidAFHFmFc2OB5sGa9x35tzT133UetiNoZBH5PwFQ+ppqKDwAbTqEXzFWAjwej
WEyfsb3SwxKs9ZcbnVQhZ6yOBF0rUD3b7mP0GHmaSl70HJxOp+0bXGNdDX7qXSCF8leZzUi/Wp3+
iE3UlCaSIXIhRHwZ02R9ThYvzrlJ3whHEL1P++Q1STYAHHXsF2HSsg9DM4AlXkBRZonoc0IwAcYh
0LrscMMYJHPCd1PaYUPO8PYapSE8sm9S8fcViZmnLBvsR6JtBfiivQofjsJqcWQnTAZ9kXaKtsUG
VQu0pxJnvW3jgRlDUSMMzSUIxWHmNUiMKJGVMdn4lPYhHENAP+YRKnp62JJ4+uht2WGcV/fB6obu
gqzLuiLbeAdgZP428fQrdmexQ/4qKwHaA5RhwTkeSLaXmVpLBKs7hLBiHBBdBh82JBZTIEJ/wAg+
Fl4HQjqkIaPpjgXAS/HnOta7ni7ZYRkDVybt9FU0fVAYJ7rg4caXPWOD1ICDDBFQWv80PilmAe5o
TzkOL+0NbyC4yLmJofEK1IKv/qIIEJdUpA7T5Vby3LckuM2Nit8Bp7U5EmRNltctTNhAoGAwuOZh
dtO8MC8EBbA9JQYuXAdlcyDhfY1GBfYYElqmPrUgnnpUHkWbdrZpi74O+qU9K7MkO4iIDcgXFKLB
BYVW0Q/2VWXbMQ6Xb2Mdx3sdTO8YlQkpHuHyytRNfKwH8ISbi7IcB+Ued+6EmQNzDoMAgvk4stxR
89nOFKNHNhhng6zh0wukm1Q94Qzk46Glg8zXWs45eGhxIHNIcyQg7WnwlwrJuitrGXnpaKz2QsYp
JpGAk2Rz2xc8yZ7Xrd0JO6kn1Vq694N3cDEomlg9IhNWvwSN6nMxhWXtUVIidSNLKPh5all9AvUx
VMkkDtuAtdcruBgItQTF6A2yAHRbpqCmsaV0EWyQ2OYaRlMKJ+vzks13MYr8nZ/iMveZfHGAPKrE
zwCydODaY2j5LEh7cHYoD8XsgWxtYIoXkxiP40ifsqWn+7ghX8VgXiAORfdevD3OPXqVELbDzi0D
hUcF+RJme04wj/Higf3dqc0LX8WidD6Lvn9xs8YkrRD+AfhzmrNAwbQaRcHayAORwMbxjvfbC+bQ
gBLQqOu6se6+cRUg/Zlsj1uHlY4oYQ7Sr89jl9YvSSDuptbQq6IZJnZNww8UwDrnAPsDto1F6wFc
dtTeu1a3u02Y/gXhpa4U0CZ2Ex2yilIUPOGUQp31mAByjw1mXXgP7iyarnFav/uYtFRmHBZyC970
cVoTb5eBcS1WkaDyCWR270t2HdxqrqE/Fv04YdqjVhxBaX+9hiw7eRBhii0eSZFYC1o3S5Y75HG+
jbewfeC9hen2pZHwqANt7tDqgmxifLeI7QgJ1lab5+1F+8NLJ1i5sfbvAs3kYeLqAdb/eXAttsh2
Ag9qOx+GMlpcGyqyJ7PdhyNYS8LYOQ1gbKXMP/k8fYmSluSk2764xHytTfOORC/Wz0gezXxJxvpl
tNuco6VqPntA7gtDxXHutq1oSHK3ZemnVI6lyrJxDxh2zMMGcEddhyz3Bj+4o1Q+sgUVmqeZj6ju
ppEaSBv/yusROe3NezAxvCmkFdyGY4HV+Lg4DSZg8bLdrWmqj+qW/lpV+53wBWukXta8JaFW+ULF
bPM26t/EyPqx6rqgv+LYgmPtRsQACz2qpMSgyeFxARd2sDDdCgQn+J51XqMKQCZ+iwTHLN9CcDmF
WyCJK5A4L4tJxdHa1h5RWfNjlrTDnmYDBVC9NWeoyvFODebDqjY4VGN2n6WGPWAuT/Aj6rQ5b20X
nySmbxxCsfKTGet1Fy1UfaCwcRD2CL+gj2cXPoA5rxv/ftsaW1g9NkiAYPYKDGEAZAgdVNPm3J5g
TkrJLDomm1BvN2dJCk8KRCcZhr0dCC2RRkRjNTUMcdS5KaFvePlA/PuGmrSAU0KqsBX1fRzMgGDF
+p72BnmWMPmSNAJXDIXtZTBiOCi2HiNl4U8v9hr0YDswQQIkHc8+Y/57V06I3pWsb23uyQisO2rL
cuH48TpbACCj0YodSj50/kj2MsTcXViMzrFdC+bxiNrxmPQDKzA0ze6wXQEJycSKWx8NleDdnrUA
hJDQejLMo3u0w1BdiGNvUNgzVNPU5xcc1ziJFnQMVxg/50EPaQ7GjZZhnUTgsWHPWbQgIwLPZ3jv
Pia7iO6gOQ0KdaOs+az988yn+aRH8mPazGWFD5jf+otw664BdvcK3FD/wBRu48jjnGWIcQRCLIW3
eEEeY8J/yZG0OC+UPXQhIG4Mg7k0cQIvJtN71NhT4SSWv3ZuNwT+vlmgeQgMESlk1K47wzH/FSm0
MO/wd5y2UT7G43xZ5cpytdbl1oA2r+ENs5AMRe/1Q77MLT6egGSDiVV+67ArYzTqoR2FqjYuIxQu
62nBkwriCJN/fDNjj4wCVaIIfLcJe++SCJjo9ODm0R07YM8l2sgztuhXWdthR42r0G5hJWNWB4wE
veR4GvzrFphwn7oFUsqGgxejWY8KyYKVeceUmWqzMS+mKRiQuW634eNEPUgny7Kku1AEH7B3PoXg
2fCJ7FzxeEH3lS5Fo9ASzp4Pzh8UElSBMqi75dSmAWo5OrwP85g9MtDJuEbRHjmqtowd2V7SgD4k
WzaXDmG7kmh/BwsqyalSLMb0icgrY5GsOZoc9gEm/fc0mK56C88IB39B/H0n8QfBgn5v5vSHsqAT
/LRbqyHYWAEouZzYUARMMkST7A/EHnghPP65RbSxmpAFK7T0ALPARBZbCr1kY1mDUUbQA9oAE1qx
a30GA/QAex9AkDYqdoWEsn/fG8DlHup6zBBtwMIuFo25hTmNb8JJLi3v88yXE+x0d8N35yRfpvgM
U/ys/KiImetRjAEg3kHJaU44siKwFEEy4YTGMOM7b9zUnupQZOBCqTp2YqofUuxqM0a/BCrqUR5P
bZo7VOXzB4zp6fWuT7W37pTHF1WQoIXcFqNPgP8+habbMZoFE6BdXKOoltAdjLf6dwZS/rvmLuHz
XR1kGqpF/qcQ/f+xGh9QmJ7/nRp/HJffhPhfL/glxGf+HwHC/RgehwHvMKD+EuHjP2IaIgMeJrch
XwDD/0OEJxgID7ED/iQm7OB1MJL+EuH9P0iMJAXcHYQRMCgs/t+I8OAL/lmDJ3CrSBxi7BKkeEJu
Gv3fUuJrP892SLr05E89zGBIBTgGQv7kSMS/ofLejgsmqCUFBsY0wCvWml8J6dUbY7GWeZ1o7wHy
HsiLVq72AXp9/cq3sKbnqXPuazt3rDkiQQGZpB4MQa+JLXlngKVUNVT81zWal0ejJDpWhTE+aAxY
Kr5ZLNk7CzD0tXUjU/kGFqXPZ2wsQBpHPEkQhY5tRrujjayowCeggooxtazLh57E32Ddie+Dnxwb
IbYrADX7ce4m+sRrz2ylsbL+AfSsv0c7e2P6Wwzxw3CEtw2U5xdaN/ajayDChqtGcfbv5J3ZctxI
lm2/CDI4ZjzeQMwRDDI4Uy8wSpQABxzzjK+/C8pUpzJvdZqlWddD131JKyuJohTEcHyfvdc2TdIg
fmTj/6xH9w4ftJ+tx8ls7tgcjDfoE4Ixrbam7zgRtSuc8IFJsM+iS68Z2Kyt0nVYtHkCMa8wrbMR
JylGfY7NbNuGLn6fyyjf4+prNnYfxm9iMqMxML3M2zW0/7grP3PUwyTi+BbCwsEuyD4uZMRoFzGx
ESew+p1ekLVZz1nmcEaLZtiPxAPd1TTFxri8QLt5Fae54EGHn/BjEvpYBrCYXT1APepOoC04F4Vp
dezCNNkkDQRpRrfCCRRW2FON55dM0cQCkaOFRyqm8GGKke24792s2kdTXOxTTW++xFrotcSNMlUE
+AnLh0oN7ZEt0A9WPB+OrwiXaGWuboUbuvoKpmdyK52p6BBe3P5V4VtZOZ3VeicRF268iucJMTOM
XP8IUgmnb5QNyUY1eX2bk2kJMPBXkDrx3q6tYYyLlc7YdGyTDHuJE4/RndeW3xv+lA7hbK6QEDyz
+E68A5WfzLsaoFTN7de8Nh1tH4bo/WE3JofeJNcLVCMxD2Xu9O8wajwSVXW/Lsrc3nI4xUGXmJW5
FYVvYrmXYridwaQmz5WehmN/nTVPFmojZq1tmf97eT+wSr3LSOYJ9cFP1xisIM5qyWc7WnmsNWed
CGkhL7rjZiH+wcpfZ4JTrbDa/m2wB+fgTcJgE8H3CBveG4s7rhmjzZCbAp6OEH2+D3NkJhj92Srn
Dg1633CPU4t+32Rpxu29BCgKxuUoJRiRCxQi3yo28A4zxFIRAh1Lp5XmtsZGjn7HS8MkkpyKkwGF
7gY3kcs4bkHF8/cKu/F5LpF3Jr0Gn6Tn094ZKz73jhR9tupJv65zBuRxRUhaJ8lRTM66aTozMOvQ
3wIjaY9GVmcbmUwu4pE/nDsk7/VQZemusruON182VyenqQjIJF12D6LZynHiOvbOSfL2XvOb6xxz
Y6ZF8h3cwtOS+nOUl354dWGtE4foTQHs6VHrcDUpTHxBkyPvytEWD7WV8tTyslwRULBIYfOKDsLU
ABM7sFLqDeSDvkvvTCt/ZqWgAhBTDMuFuU/a6N5x8niTFaSHGfDyIJE6542xUd6+np0MSdhZPu1i
eNRNhiS9n3yoUNa8MZTT7zwjMe6dEsMnj6d0M1m1fXBtK9s4YKPHVQR28cb2U31Tjcl4njJ7fjHZ
ar66GUJinIJzGss4Rl1p3UfXtbsTy30kZIgiPFPcgmfHStqh9lUHfVty50fz7WLhXtH9kNwx66lv
HIe9fTFb1r7T/OSMxd3HgttE4zY05i5osbgFsJoiMqNpdWH2kTu3zrxTynkHVBMxFcJV2zHM5hWO
1ZYtV6/DpuVDuQ4IH5twNnMVMLDzaRtmwo3qab7/VcqJl4hnglbhh9COQRxq+Rl3bXObNN7w0ZNH
3/R5Ou+y1tA3ulfm68RyMak3XvYKcMq7o+ygnIKIH/8r7JStAYvuYqdjfiv6Tq4n8rePhm+o71RW
tG+uiKwHF1f5FVU/2kyi0reqtLobjsHeIdEttFqVajgWPEPx0I0lmxWY0Ecvbsx3s+GSNs1qOAMt
YN0iymYPyxKjA8i4YGyrjrtqmB4ikTke5FchL7ii27MOKZsIhAr3emwnAbuSdE22k0emim4ZuZK9
DDV5p6XMYqu0hycX8cxHtm4NA1ZdPIPy5MCcpUl2kYYKn2LYpPDsS7v5PEmDZAheZ3k2cLHuGwP9
ajWL8UsGJjSYzXJ+NHvTCMowQeNXSrYRR6LmqYoG4zzHBNLnoeijFTC4hOutiu+JCSMORr0BxjIp
19NQtYA+pjZ+IabU3JmzM94B0g+jFQ8mOjBYF7zHaaUezdhi19c5YtwMmJsDndN6kHBVHjGnXjHP
ky7jjCDa9lWvCOsgwDgDcfzXSYs4oRajW8sXbAhh3tJs4XS8iVLdS27nIu6ZWwlNbzrhVGv2/yOu
c32cP7y2dzZhSjgbhhaPYIyJol/VS8oIDmO3G3SC1uNY7WQ6EHSKZHjgR6nWXZ6rq1lO7drOWW1F
WrmunFr+e3wo/xHmql99J0y2C/P5v3erHLjOCDI3/+KLfppVXLwliwdPYC8h9bJ48X7OyYJh2HYg
J/mLkOB6OJp+mlUo0eFxo3ugU7A9cQ77rznZpHrHcfFBQdynSVjH4vIPXFW4Zf48J+PXYzr2F6oO
ZngTJe/Pc7J0JLxc0cTHsRIuo1xZ2D9molNZuWyUp1FY68X4/1CmFZvMlpR8GOi9Z49rXFZFta8J
vYWBVyjnOM+uFW5UXyxQOV0fr0RGEGJF4k7aNQXE+VLBALMJoppk5iZ8mZAbjKY/qyHzYLEBfTBW
XabP1opVlANC0XEJFGD0Pcxibi3e/YW/mYHI1JseHFscmEMRHpsmxFFheRrqOa/crx7O/XWLg3qD
G5W4PgnIFo62Zxv2mqyFZZx9A72iYQC9GYBNYRfo7htlaFu3EQw9k+p1VHRHyIcySabrGOvtBXxo
dp8l2oimDesqDhJviW7nth6xdkjKe2WX/W6JcjAbFdM+Ghz/aJS1ZODzdqM00I7jQhZbO7cdWJ3x
YiobjFSsR/ZxW6t1jRe1PEsk4NQHYYw/HBSfI4SAWyYMsMSzad51iNGHvqC2KBbGXezgwrZzBxDl
JB1enpq6M10NMF4+3ENVJN6rFG/VcnTjr05olDuLt2hQu3l6EllG5pDBBiO46fKxxzK6aaBLXIY4
B0KBDNqd2RBUzMuXsKyz71hy/G2fWtO2saWHSuI294bjf7XDsEAhEWHgaIiiTsN/Yl7tvoUWRXFJ
HpTKJlVIlYaLj/4hqRuTbbU/nkzoJncSE8+1TMFpGGb8bhcONqJoPKkl9EUEPsHOHForsNDateeI
9KBqFLQ8Vc3FMNM4aBd5PvTTKyASYrXse1HhZfOUjnO4QncYLxP8u3U52khkNn9TjQIEBpcwepw9
V2N7Ae6kC5K88Pljk6TGjFyKkxlX+nHSuw/F77+NEJSvbp+reD2NoX/vYm+9suXqV3AK2WmX0Txf
LDY71I702i6FtbmbtS6/B8JgoHt07dlILes0IbCUtcnSjMv+pkA0eutrMiobhun4aCWxYCORqoq9
X2+tqzQddl0SRlut4jADYRO2v3PT9wCUiFsw4DE5JIGXjNqesYSBu+EaXI/Y/VddCDrdmdtnDe5J
TCIcLUnfhoTUe39k1ZK/TgN6cGzWt1qrnsVUw5ZW1j2ThNrkXvm1KV33kCXFMzTDHE9D8znDvbxN
pcFbNJPGCWM60IflJzV9EAKnwkq05Wru9BerW2xUkx/uy6HXbgZa/zZhV0ZrBpM3HobNrVFm41Zr
iLeoNLIPEyGrZyxyQzAmOM2zsNZBjRjcVtrRDWN7RQfVGxaIatO5GWsqtzIOSXOkMeXcZsQDqhZg
SQ71IES5t5ZNc21l62xMYAYNpdymYHYIZSTNvRea6lp6dnToofSxdk7NA7y18ZqNat7lbWqsy7Ks
dzPrkxur7o9wDLGITVaI6040w3Ww2mci4tpeo8jhMlgizrnBoD4P+gP7a0sh1InaSO5A5JjZGfze
Jau9L0UF2d1xZv8xMcnFWUbOtsWT4R1IaXnLnPgO7No6kN2ocNaLd6fsbYApqGSfm5p/sp7F5Rob
jXFiwsi2Ohn2dalHiuW8pTYKysjdxGN3FY8871RRA8Rz8+nz3GHO6EOezz3HjrOcxumzP40I85nU
q4eqHh9y3cF1Rwb8tshijgu9r7ryLrJDcTAJHTY7/C54X5Td60S7kuJA/DEsGLlbtZwZ/fs2cb+X
UMiDyBjFdog91a1sVAG2p06L8k0eG9nXkhnx7IAWDOhLRAw1ErfxvMVtAaAmrkZu8bykFqF7jqlM
EdZ+6vMf4dW4492iVV9TTh0sVayk40wWD4Zzm9bwmFYJm4c9K/VkPo9W7VxHXtgPHMS4RVJ0Xv9Q
t7392oD0PcZzNrHZm037S8vVLwMB8zcOhBa61mqADHVfqcX8Ewq9PhaG7h2riUBd6yc5HoSqPeDd
iW7hzaoHWoNQMDAnuLsY8WVg/z3Eb6VnNRsOWNle4F+nAY5mq1Xm1YTBIg6rYL5r1BL3h3IyD114
6Et8A4O57NjMcdauJY/278QZdeDDljHcIHQ3dxNTuo6NeRoRjESOapPYIFdX1jh3L0QYq/eq1uUb
7+QIIT7rbppFAgp72/+uj5Cr1+xVzHtKHPoXLUU2ytCP3EVIyhZJyf6hLskfSlO3iE7RIj/ZREKy
RZBC30Gbmn7oVH7Ip7hKkth77hYhSzmN+iCEzq436wzWmGCjh2tYWc4z7xF/AzYBSWyaDFQS1y3D
QKQAfQ/1IqClUvoWD6MofPbTvL8bwdlwVU6xdid/KHDGDzHuhyynSg5X/Q+1zvCz+eATbf2w2iq9
J4L5oBo1ULEz5+EhFSmghzTmZiX/Xd3OP/S5ZmjoTjEaGWabibKgm5KY+htIneEbIKDqMyplT1YF
uNQq9DM2/2M1acdaJP1dbvO8WQEi0r6yGm1upzontm1qHilMdyrrvatBjfWjETcVYNPuUAoUvHUi
E8Qb382SF7walrViU9neJ9aSM9RGkzVtW6oD95xMdp2hc+6brLFawNn+xnRr/S3029Da5BK05Vr0
mr3rlCXvicbqO7KMLgCZLifOjT9tx+MZn5It+iwwU8M9T0NbHQU4UOJHlo77YzmNG0h1CzAjIDPK
xk4nXOckBkSpOPetlWjKq+ialtW97Z/xcmHzdcOCPQa2EWy3bJxXmcrrt7ROkP9lxE4Ezb8pXlOq
x/JNa/kTrJ+kmr85DFA3oT6Ua9PATRHF/hN7yewdwkKxNRHl1JpHPCrOhMlLCwY/5Yloj5N+kBQJ
3fiz5X7u7VrtS2TXKDAie0bDxLr/xcVEe2pDYT5DcCDg6GXmaOGl7ZsVFglotUB0WaTPHYyYxIwn
8rRh1YMCi8U7YUoOjrkN1MIK26vtt2RjE8qI3joOjeEm0oeOa0lvQJPlrvjwK6MCeJE5kXbEQhm+
Sr/NnyZaOpqtmcfjqWu6adcnOE/Xc40dCtZgekii9E6fO/la5e4lmpDU4oyVqYet1utI0gKFu1qt
T1zfBdVGfsCVa/rdjFtHMRt6qM27ymGwWLHetL747ky3n1WU0XNukdHF/ThgGxOaKaZANHiBfRVF
l6Y15s1gzOHBIAi4g7fZrufSVNtO17uzYDnkdHX2LcY2iKjYOe43J5E1ENgmj9f4C+sn9Mnwi2MV
4bYvdIoT+GnOTYDTpLtBZU0PEWNWQ5uXDdND1lFi0R9iYTmCiZGv6uU/pRYrHi3mcFOEVfyiEMAf
JXHsnS5t6rNE2J3rEpoOFzj+krTO/CDSmREz9kXenGlUcdYVXk3po6rkRpS+NjS21CsO9T1KqbSJ
a2K7dDZVOM+nVBPlcXAsceZfqKAaSvk1nGUL3a1t91lZwSzwzfxQqchcG+n8Uk7I0YEwRP0emZV7
Z1aV9k0Axv+tgu5/ej/0H3FKJlfxRzxD6Lrp4h3+u5NyEL/XFIK3Rf6vv/L347Lrf4KIjM9e/32v
9Mdx2dM/4c53DN1fbAW/5ZN+Py6b5ieI6RhCOM3+ll3647hscP42wCHz6wsg2flHIaQlz/cLjJOT
PK9d6kN8m7+Gb1p/WSpxhSIrd0m+x+x6iIasuC1yHakRwJNVY5z75RP6F5Gn34J6f3w/ktXESMAK
g/BcslW6zsf+6xKr5f+OYx2Tp+O9sNP+XFdRj5FoOuY5wlmv/I68eS4PmZc+2Z3aKtc5Ovl8747T
YpAo9l4qNvaEmilyYxu7TB+akg+pCIzvA+WRyQLmxmKIzjEyS8IFTFZuh8G8cuKIrXOzbXvvG+/x
3TxXRDhgWrbp2dLHp9weLjLNP9c+czXMlp48oyd2mgWNBfprkHVqb6NBo3VO86btnH5bMf4GM3os
mAIUvMQV+BvJzUarvDdFus4dr97Fo2XsolY7CoVVebQLfJGhi3fOqvZxNJibQmg89Pirbqxhbhl4
HE1bc/hJbsZ6Hh/b1jl1Ss+eZ686GRFk0VVpGjzVbCiFYCXMEq9CKb+y6ChhoM7GIV48UL4Ub+R/
80vSUXRjj9lHR9LmYuuCOrbaLB4py+gDaSZ9gANNQGH16iqwxhEsRuVXm8HXrY/MBwSn9fqedZi2
ndM22jmuglzPLN0BJYEvE1fn1Oq+KBl53xxO1fepOd6NICc2Lp1fG9yJ8tnASxSIfAD5wml2urf7
eT9DTTvXbmzfF+Z0LIb4Dk9dstcAtFTgDthvifjo4OSiBI43iiGd6JLrRnSsZFjuQf/U64n1BWfF
SF4TFbqH1J7AonCuOME12ZtYtTDQVyxwQrn1Z3Rf1/Y6dNb8bIIz0416Y5vNoeSwXcT2s5DiodPD
HX16EB+LcTt00HViIkv29KzH1tWGRNeE9toxpzPsw13niS9tNO+m0nl0fe0019mRLdHnqdUfhwQD
2NhtnNSJ8DrOF0PqTAg1vhJ9QRi6TU74JhPmvh38ecuYM+P2JlJcY+xYe+Vo3lt8SFiasZYQLG5X
SYjBU1RGurEK8TwJGmymuKdEJh3PeW237+Hgc4klMziF0vC/0uHMO8mwyNbkbrTrBtM74wwvHxiB
61OaxIRhgO1h2nZZQVh6CNcPBHfqr3UZk+ma7UAStEUciMRbaaI2+0YpVqHHKXfQPmMFAzIlaz0g
sGXC1wemZOIJv63YAS3dU91LOtXuptaoL6VcYW9SJ9HQwrGW/jTfQFPFfReeSAMBPMWouR6MSgOk
g9BSFkAmROx/J2cG2YiI1lpGhThRfwU1ZJhfIVclEWBrhz9SH/vulhKR18HpNwM4PVZzln3vNN1x
GoGcalIBAisHHDzqqoCeudV81VtWRNiOVxJZZG4GCHNM04q6qTIOo6AK63s56uANtDe85ydXC0+x
6wxUusUQsapeDyTkfFK/9lMU5rtxqL+EUfWcmRrx76jMDpY1pHvApfyrx+bQtmCwEjOKd7WNFpeD
IsBUbm3D2p6JU1vWRP2VCTISaY+guuTgWNrG+zCJI07ia4ZStaFoZ2PpoL+gtq/DStwpXZE9ofsW
VB7AtcJbehd8QgDaqFhiFpAwY3tjtJG40SRWIM8H3xbZcAjieW32dXEdoGsEhm5taq/5cMqQ3AiP
DZtxi+vBqvQb2xLyFQ+ZGEn4tAzePKd4UG6SVFy9kAdD2I/8a/pLgq9y7fTzbRhPKpiqnuhNC/ww
ks0V7ewtbhi3AEi1e7cEGDHH4HxCizODi+Yy6d9w0n9vmRsDVedEuympXedaqu9bfsT7NmNzSKM6
LD8kGJk84WBIONY4O9nU37KwSA54i/e1wTbUNwBKdsYUgJ7ihz9O466LYnNXujlk2rz/TOHMpfVD
zHrD7K1ap2avpZWPdSdG8h/yo3HMo1tw2VWEeVaYD4oDsNyIH7H21sfOwV2YnYTfwLBP80djlA8W
BL/bOgfiBz0ZPcHW3TX158ma9hOYgYPz7kN2uS5Nk9s0zPNulTmtZNNn5xxs6t2P9+v/9MD2vyhe
C/zc+FtDz8tUZGxDf53Bfv+a3wcwEP+fwLZzIGSzoAuxlPT9TIELwS+5YC6WBPgPx8/PdYX9SRdM
KrR108EMn/+XbK3+CYaVy4gIFkBnx/GP1hULRuCPecjWPZ03Ll4fm1y5Rfp3AR/8YuqBvylYAFfD
pcs+ItZfsfry9yPXsu34u2+wDIC/fIN6NFVWjnwDD/BjzL65899lf4EqCmjq77+VvQxvf/peAoi3
SXoYixIPCv0vKeFJNELZ8JhuEltNegIxUQM0ASqRWTCt7M9NMkbe17jAeqLv9NIgxknvlD1JKl5N
vYqyD1RFz40WdTqGGLUL60inijzvvkn2WjI7dzzsNOukO+V8UI2fhPUjjuoJNx1OisepauHoSvvY
tGQFk6pIyOEkrP3xzHAKY53Nm3JFL5U2UNnbmxgbYSFWcfpAUDbqKYyzcri3VBBCLFlhdkEByjsD
5aSUT9OoOrprK/LJcz+pYZv1UpnZyW1Z9dujM188gG7DZw24/CrVoowTfWvQl4RfwLy1NLecCSH4
sfYwQLO08o2JVETKKmjTpB3Dnatq2fx7ngf/mQc40ApY6P77Vef/UV/e8+nXB8dy7Pvtq34e3sxP
jssTyMbO8Zddp2txruNsZPP0YHWJMfDXXadnGFTXGJ5pQJFYqpR/egI5vOk0j7g88DlhsqL8J7vO
hVLx6w3H2GzhSqR+XYABgFjx16dHCX3FZo22dymxDWyXlNwGHGCWtJT4FfV0YAdXtau2JYCc1Mz3
UZzLq2bmxdXh6jvCpGTtV4z1oSuraN36prntWHCtq0xuhzDBa8O65yaOuu+8i6trYVbjHtOr3wc6
ZsRAls7AzW4Pa5eUwh6cf7GyZm58C13m3FCzpTmchgxRkHxAMd2heUZrwtot5qRmXNsy2bsJUbQM
/iS3QbeyTCYEiCsvSZLJdTyn0ZOiJ3wtBY6FIcRcG1dtEtiDnFdkCsieG5yFVE64NAbsuHjEDtLz
eG/PfmN6QdYcDf9toOXp1on16IHTj7btIN8eE7/StiY0xUdTx4nbOHr6CjOzYD7x8YxIzEoqjsBR
KV/bjC7t3mxB1tFUJ8xx9nSkSm3chXNW7tyyLLZu30y7XBMn3EDymf7y6ks+2+76//cXvODV97d3
KaXBefP+Z0PCj6/56UfwMefavNx93/rNP/Bf73ffgteCq8BhoWPbgDC4f34KLM4PP4LhLmZaZI/F
7fv7PYr2wpjA76a6kdmAjr5/co/iP/rzTSoEfxqvL9sVArnG/mu7CoW/hlUaHbsw5ZEQsunIqXOC
QTMN20cVVfZ+JidIfG8Ypg+qGNyzjTbA20qI4b4oOh3Hfqm9gzuAJwpB5MJiwHx0Eii67CecHNeC
5V5QohtSAr18zDA07WgsQUSJHPG5KEPaBBM3OXoIju0ElapvkgR/lFfLlUwGljAwX+evFKNqgSSi
ZwThmBoPlOikR+Bp+Sl0TbXrlqgqXLubAuEh8BUcCo1UylEQXTjkMqMjMdMcBEotco+UIVISEKrx
tig9tSuV55+nJuoRY5zRuI5a59NDkeo3YpL6DXK41q96ni5bHNhqh5cyel1SmBehpXdihGcZGuJx
1snxCAcKYF7BsV3pVWl+N7HOsiOanMDDVWkE7BZbulwES4CEah4y1KT0aiW7na308gP7U7U1aw5/
lazVLu+K9KmyEjaGo2L3wBY32VMDQimjNUBJdieBXdPoXgpWm+Do4uHaFnL+6k/D9Eo80rxGFFDs
AXrXF8dMxisAF2onoR9u4TN3J7Cn1Rf4IuMaEq27LXsUbVek/DMizLJWmqt9nw9UEqChfGg+J+na
Xo4v5cnIo4NFB+umow2aetEiZ5kR3mQp50vN0w6QA9M14Lb5xerraldVvf09AuAIZLOVp9axhh1z
LSJ6Fmd3YkZ7xwubpMcYepi2MUknn0prSp6jSS5Jf4dOekpSYSg7w0PZD9WjH1ryZtYd/WZoOGav
OqDYL6ysmjMLS/VgFVa5g2ln+KQnCn1v4xEn6aNM8zpPrryJImveTq4LE1srPfc+57ANdrOtvLVs
zH5pD9Hv/JprpYhaJwyS2VJfFz/qhdyo2lOXYZ6WpdIuKx351nkuWwjqdi95VNpXyHvzfown6LAk
j07GYC8VfkV0S1ln85jMph+MWaMOmcYCKw/xnPm57V2gexhvuS+cmyqy0gO9weU+SRRRxgzS83aw
YvtWlcPJiAeLy7Gq95rewlWM2veY0/GEdwj10SDu8l6Zwze7GrNDNOHUyXB+4p0Pra3rAWia3Nx4
Nq306zRgSYd5Yhlvrpc/Fr05PzcNyIxZz/VrEeNNBd5H1aQNOz+mfcQDDtAj/AbEqqt3ig6SOzfC
wcd70cSUyXZvl/d8Ec5x9URoOgt6U8PgQabllET8EAfCxgcHss3as1T24JpN+wW7Vl+v2lQ8Imaz
/RggPYAqzKk1IxKJnQX9JkmvphDq3g7V3mHjdnTCOT9ACUTSKLsUCqFvvpESkthfs3DL3rhau02L
4Tsfk/uy0a1vMwxiNnbgPjjhw8Qu7fSVnqHxyc1xupRGVgT8QLGS1zGmhAoO6h0RVTKWTnVi64Xv
w/e3NobwXdgM+g06qoKwf2XZ379q4QCd1zHFNdEpic1JczYBvuYeTbCvv5pkt5eoGvLf6O7ANo8b
MuKdtgHa47227lSV5MNnhRvMnQp6I6fodm6KdKeNLeiOabLdoO5HZ6HxoR9H4QQ/Zm6waxZd5619
v3+K5skiA5b6pJTrCCVGayRkvi6bTwUJx5spD/WNENprYrDGX0URVEqpwCbwBNADv86x6GvyBda6
flA6vM1CT6olZFp8UXSWnsIi9tEYPeeAZ3WEcUPP7FW2Wrp23TywYai+wwEad4lue3c6fTptUEIk
v/QegrKHvVcRalfOho4O/9nnrXGZqeZ5qT1LnrO5/+yz69vzEp0DiKH9hZy75FIaknOTONSnTpp/
zjqrviMIXd0k+lABDpUKOHxWolA30Vb4JBNnIy43dlOZL+mQGXsH68GmDr1iS0DO+Da7UXczoOS8
W2a1vFxoBXmNMyWfWkP0QENk6m9hPqBHzliPiykilCfC+E4IyUOcYXsF1mJ80Ds++hzH1Xqa2nLT
jIZ38jhyJutRFfGt6SYDF5rAo4A6j2Kod8iwkdntcqzKh9SfyyfVUYMkymRDDma+S3vT2pR9z8IP
eZb4WaflFhUC49apCkKXfWQcfRGlnwcUVrRIxOJe8LqV3OKnBpvZnnq4sVilVe2/pY4j11k+6K8q
rMM9T6b4ELbGejIc+24mRfm1hC93LFsPdDHElFshc3WwLRhWNFo1VzUN3lM0eOFW6JX+EBMZ5tu5
cPYnCh7YKbv1pZ4YH8HpYgxH++fZ24KaUaOFFAV0dT3TUsf+XzvZSOJ9S3JMsm0HJGxnLFTzBVaR
pVK/omDUvPuTJHrsbAaRVdJVirYWTr7XKiLIXsTc0tjs3BSrclPDf3ZDr/ru12V66FVsYMkYtDOB
yw2n8Oyux/G9b+3uza5hcfGsZb3pdUP3JW2dN6o03vWw++6q+c0rxntyfuQJ56Hk+1XZoQbvu6kr
+WhUUXksY9d97MvUeE6TIf9q4lh6qUO+sM8djUtdTuQBj4QfpN4dy4okfbtTePtm54ZRC+4rKOxU
tzfSKFoLureMsX4zbnfD2Hl3VVtNzmvjhN87qg+9vUKz89+ohjKIXPQztPdC31GQXWJfBwh6I8tK
K95KHqDMXn5P2D0ESpFOUXb0tLQG6pkYa4Y8TIbRlAPcke4bmBfgGm6IUT8cY3VilSHqRxDPcbgj
K6DmPKAAAsD3KkIh+PDisdGe7Coc7Y2I+xD+vkbVyaFypYncqU+72i/ybe80Lw00IhJMkVrrEz/J
NrJe4HUMe0eWLl0wbXfhd45bAFiMkyo+wsA4d74B5Rg4G1lFCmaewbxre2aRp3yO1SYm2XbkDULL
tiYjOqKUCKJcTJc+jqoLlCkb6xkO11gO7xbdysfad7RVY2ndTpCqRwRZxi1zNjrwR2Z9kvKQhqCz
nGndF+i69IRZAflcuWuodcAHa12zOW7WSaVFh9mK2gNVT/ATMhY7rU4bEtFehBFRnuFqUVpCxejn
znRUAKh62smqJxPZNv6G3qVwU0tVbIbQKglIEanAsFtiA+XHvO/QkOAaGNmOaK7+3epgzwZlWhI1
QnIyxYfjsYJ7afQO0f1rZ7lVaj/h5mHiCIAYEX5a/VuOZ/+hessP/eG/11tu5Hsm/x+55ccX/TzK
odQaJlY/1FCHC2kBK/4u1XrWJ7KP9GH6jmBh/Sdruf7J0FFj4WnS1bcILn8c5fxPHgZwDnEwtByq
/P5RBHMRnv8st3CSW+QbsIrc7Pwvfv0XLZXMX5Z7UWMecN3F1UMYwhhagRFa1Lt6eONZs6o+R1FM
XEGidkQXP0ovlF60LB+Slsi4N4TGJtMzurF0nX6whmRJUJnFaZICpbOZCLPAlo6XwAfNHQycPf6y
D0zM5qEfG2AKtafWbSRh5BV6v/+3XL3/i7YHi6D3t+KCev/ynv05EPzjS/64IHHvWsAsEQTEn8Cc
nvfJQshDxOPYLPgvG4Kf2gLLA1RdLjsuEgfzB9fJT22Ba9VA7qfRz+FJCEP8n2gLf5X/+FM8bglh
cNdw3f+VipwInKwNm/m9r2kMp6Tz5n3nW83jL5/J3W8C/t9U7TJY0Xy0aCF8Nx1lk3/pr5f9LJp6
4qWp4RGxxCPgBcBd3f9l78yW40bSLP0qZX0PGTZ3AGY9Y9axMxjcd93AKJLCvq+Op58PkrKKCmVS
k2YzN11t3bVkiRQCCIcv/3/Od3T3IkMLnX2fQcEM/zkU9xc9ipCegfKGbB6IuGhifr4W30XceMAk
dgq75oUu6/4MSrW1tyd9xNGbsU/8+OYwWB691d5cOpXG3IdxUdzoTB/vb29MGlEZYC13kaqxTvlV
0c4Nfii6BXFtYul6g3evu9IyN3pH05SeQRqrrSSPKMf9GKBY6Xt7mGEtwN3Rou28YtQ4VXi1/iUf
ozkGrfG25CZ422Gqo21GY2GZ++AyAeZnV2mSetsUPNkdpJB8z1mNTYpP5J2v2ujcDmKRr6wgD7eq
AmcfBY1aV2B8rkzNnt4IC53uw8Su750yONOB8a0HJ82XlF/03YTQ7cy22c4uw9jqrsymy75OVIYv
JmuI70wd1Giu++kGcxkohghxX1fkw04vcBVUUwWIotdRi1RqYM9CMlLaWs2pY7TFeV267BdAyz/r
1GcxRc9RV7UGfREmD1vD0fOpyGhm8YIfMDvIKRuJTZzCjqrNwE6Fc8lGb8z6KUo0b0hWY4j5olo4
agiG5gm1klDNIczLeOPkDtrGwWec08Uv2MLrVpZ/oUxdPsVd4D7MrJBrD3p6uETw6L3GbgNzxPAw
hYBbUUVCim4EsrF30ePS1Au/JOBM0Dfkdnqhp8Qi0fcJioPDRvZUkX5zj8AH0Kcf1SuTLDxcDBOa
DZv4povIMq7DEViZP8bqOoQItm7QVj9lTgEuc9TbjUt3CX9pIbPXOsvCbZiHL9SMy1VA3P1pALOG
eJRJhNm64eGEuZ+eVWlGFccytSsrjyYUDL7bADIxEpK/el1bJVFMa1krtBsbNeUJ51x71w95s7ZU
hOAhDjpah7L9khgqTtcTBMYc+0Xk7XkEzYod1kuF4mGAMneepzrRPk76qlvjsJCJfYqrYlwklNnh
ikUMUiou1GvAa5A3tmzASi0LdFxLz8eO45TtaYzegESiNsB5iAXwGfyBzw87ny2/s1ZhIRXFclld
+0NqHmTYXIpxGAwQc47N0ObtwbbSn1mJTdXf6N/GDJaTgO94lpj59KUdierjmxVfSjI+LzDXEGE+
te11JYCSwii9riovWndietQoSJ2bU2iuTTU155ozIRv1qF7lOSKywPD6jcrsq3zIHhzLL8xdxNm7
n4mxfahecs6iWDgxESBd6AhAThfKnQEyUxODDw2yBHeD2SHNUCkyr4M7pGo8ST09UHA5iQDUF74G
pP8+aQY034vR7JoBrY9WVKtOUWC9hVfqBm1KGXJ0++HWwaa59gz29itBHBZIOp+o8oWo6BZ6rQtU
aOgpxjyOmh24G0clJrozl9LbKko15W6aGO4mStWslRss4VNw3SeCn7RKqGznsqo7HNTEKA+XASli
HA9LWTXhqedrPcGjjT+IJ7PEh09Geu4joh3q0TPv427QxKYiF9h5dTAhwFZpwb/uE1UGXX2TZORg
E2oBwvBJE2Vy4/VZtK31nGm4yByx69HS3Ds+PNalb5lgpIYOCYUYEd4uhqkfME5ALd2K1iIhDAPs
wRhHsTNh1VIYSRTUs2zyjFszLBB1NNX8Pzu+9G+U6oYXaeaka+UYBDbkCVonRUoa86ID50Qgd2qf
UHXK9wRNeOs26zhuZZVPahGBaMVpZdszq7h3jI0hm4KSTUQGFijDZd7oLpA8BQ1O833v81jz36pW
y2+mRvfJdsu1jmAX8KsgeO3yzQb6ceCDRKCCTbs4LRWC/VWHYTpcAywuTkiQ9S4ACstnWsl8PpSD
xsZvnOxKG6jRLhM347NpOAlCHkabfSXZM7239Ha8TJNYTpBZs+ImyMKoXDRsIwwmj0R2vLfp/5/m
0X/P0wmbhA+7wd/kvEXbvh2fUL7/4h8bQhyu0pRkJJmIdr/j2P84oZifkOui0iYOExzpt2PIjw2h
6XzSLZYsz7Tlt90i55ofG0JTfqLBTNKAoAkFlEH8rWaTyS29P6HMexguYyOzFXAuXDHvGN+dUAA4
uiKOc3Nr9nYr7qgpRl/CwBi1h1pv1L2EAYd4s9GgAHYV/etl0Xf+SrCPa5cFtd/xsaciNq3LcNIg
6SJY3BW9Q31K703r4Exi6yXFBN2TdyByDbKm0sQ9ZdN4qYXABzuyzbdVhuYvqJMJPIgbXpiJWSMB
KXMkUJf/jgcWBsOR8tyeZdh/fZDeFVhX/kR2/u3XfgxUWp8zeeibPokN748x6olP5JowDNlhfxcv
/evQwsimRsS/UJbPvKKfDi1IIFzHhVDzLQbA+juHFqhFPw9SA6C1QAlOsxbdOzIIHsD7QUpVqgAu
V8V7OSVfs6DGS5YZ+maCyV8Te4dtiaJZk5PsSo+f8mq79CN7IwJZr1sabeWlDe5iSiB62MF0O0KQ
X/UuSKDkjEr0WTyUW/ZaJ9Snrw0YOQ01TwxPyQv2xYvJHm4mBI0y1U9VNVxyqD7rC7R+Xk20uYOY
eklaxlNu9GtNJMgbk/B5cMW0hJeMprpM8JEM6dZtq3PsJyu2kI8RgTmYCVs4JFG3qrz4uavKC8pX
MBD1K2DCK9HoL8ISS8+BngBexrMSMgrEqg6w96rhoKCKzr7novY3sBGvtIYtvdes2m7UFmlUP3tl
+VAZ2qZv5HogTM2M1Z109B2pbryF8mremwVNvjAqh5UyWnbBeBK2Bbyx6aHjkfQ1jV/5WsuODX11
AQRm1Y3ZNqHTYqldqOVXOUBk6Vs71NHLsGgetKyhAXuiKFerEtRhGiyoYu9s8uJKMUGhQzALYyW0
xQ6Q8Y3plY+TkoCRCTIDEdrQ64wJqdW689jOTybT2Y1IZWmn5J8dYgGKCQRb/ignzIYi2LrJ5zar
7ol3OikHokpoyS31Al5cbGfXVbZyXEw//bBpxeQv2XN3Gzppr8BIl25me4s816j4agCCUFOBJXy0
KuMcS5QFyMq4wpFNw8dbhLH2TJjZW6l1w2ZkR+Ub9udimAAgNo+lngtM88FmILmXXSygKMqWt7Gm
zglqOxNtFuM5M5dD5VCVjfJzf8gLLGQFmFG+eiqxRBUU4x4n9pKj34tFM457rHq2hWc6G8SbIApB
1eL8QZruGV+tlFOOpSfLLvJv6sStF6ow+iWM5+gc1fdrTD8U295M1GqdO+lnz0BWjUWU0WT1jP4w
1ToWApzyC6ugns32D5pjj63Vove4pBjmrQMzrVZt5dwRRXdqEc7L7hQNoN4P13E4njQkcUeO9gi5
5yR09S15he4i1t1tFgAUTTpv34CuWU6iefHr/HFwHQ6pBmRLzbmAMIVZYywepsEz1oR0HXpNq7ec
eslS6OOnyktPikmchSSGzjDIk3aI0+WoN6Tytv294oC/AuoRbEqfEr5Nyh4v4SGJAm3r2/E5fXaC
y5KCV7Z32aQH3ToSab92ZDKAqomxnLt42x2TT2HLrl0BRIJ2SMd5GZMysbY7+N9dpPts8UBoY28F
QVsK+4wkOOK3XP3GCREcEAJ65wFNwQWBm41j1bRo43QWRvPbXv8UdQ2LYN/TuQvhEk99eepYoGRE
y7aO+Ustijg/FBX2bLecgiVRlgme3+bVnaB5+mAGMH5XFv2kpOIfIaYLzvvLOOv2lQJCiKzjqZ/E
dRhVycJV4sYWOGjJ4jmAnrpDYcY52sFIVw4Y3NtEJZskCSn719gck+ARI0QB9Ud7gCi0ybCpRGim
ALe4O780cFT6pr113EisclbghQPVG2+6rM+sUD+kRXlmWQihc4LrBoeU3KSzraUxWMUq0irARzEy
CzsKUfuTGR3GZbisMYoSsQLzVErm56S6y3Lx8j8rOgVF9mUsp3+9oh+K5h//lQdv+MmONwPff/XH
qo56eRY7Oaz0VB4t3eZv/bG0U6D8NG/8BHl8lKJmWfI/65H2JwLdWNeBq6AgYI3/5/bTMj9RpqQ0
LoQJwVaQ9/Y32CtHCzuVcXYc89bXwfDmOsdyRNZq0FC5FyNmXqN9Azi+tauHdw/mT4qRBF/8vH34
dpV5N00lz0ZhKXgG77cPFW3pFPMS0wT6Xiz7rg7hHA67Ox9Bk3WMuXlZKNM4OEAAKISFsG8n/7RP
zfhaL8OrNHK3JpGPhwG75Uo3NLE0COMFA01dRw/Ck8HMTro+PCOydFd2uDKn4Qp+61k1FadjbV3g
Gd3rMX4DFgys6zpcb0fhu/E7oRaR6b0anKQprmT8YcsmIk27rxExmuxpJLBWAPIeMHZ+f3Q0b+bR
+HI/aBOr8TAS+q01WGM96GYkM2B/SkB8LVUb3Dc1AGzgjtZnzs+kolq6tcVPHcp1yI4jpZ1eJQ9F
YWBudxMdXosHWYqElByHM/mF51I1GCKcLgGxLnHhLVqrtNx7IoUlSaVmumW7AK/NKIaRVBqmEN2Z
w2kynBsLfRTaBVgR7Yy/HyJ6xAqhjR3Sh3zrFuTFyg4HnBeaBHcy5+yAoEFgHivpXnK9xvqMN8tp
TqnG9QUaSuu6cGoBrAr866IKlHfq1dLZM9EHT9A27QeSHwBfqWS4EUaUwtMrElEvmRKHaUeaEbVF
fWi8u6Kg0CEBTay1TgdHXALQSTsWiSoI1Elviv7c6zpn3fLMDwR7ozMMg9NRUbBRo2ti5olONBP3
m4N7dhHQJr6e+m6Pojxde4XhXQcKeDeJmNHKVV64KcpMx8Jm0/U0Vk4VPbiZ6A98df1KVtG0JmIC
zK8pCTygVsH+tiPsqFXTtm3puOZIqs4biFkYQ6pmK61+N9i5swpHs7kKythYu1pGnFjKhq3JNxAH
r+wCiHDYxSsfTRRZn0i+LP0S8PNNaziIUvrR/Ur8JqKvZCWHUX4t2IMKeLdYxY1bXes2AbHglGGT
tadlm4TCIuWoALVr+do07Vse1W8qVvdVrK1qq9975KowgUB0mMgkQpnn9ivEAjtDgCSrw1VQ9190
0Z2RNrRJB2Nt1bA2O8ppcCsD1mu9M1aDTK3t6AR8CNE/CRl9SSeo2hIX0L4lOWOhDdMBhPOJFZhn
suxWQ5c8Qe5dNa2VwiF0sFNS4zLn/u70NELbDDIfiRwGa1YsqqdNrp/EwiCpQ4UrcK5UvNprKIT5
aoymYBVxwF3avR6dhTaw5NA3r9o0b86Gqj2F6MFgbo0tuExUdT6lajdTpx4vkY5GmaPHanTdg1ta
B5vtjTa1nAecm84MrvKq5AA8b/NnpUx/xdF6n5rl2vTjaB0E48JUiUFYD3qHbqaVBDW4dXjGRWJ8
LpNsHzXJaZG6+7gzriY0HKmZr4o0xWZFsHJaqVOseLsSQfbCpT5ZJQ6tHLFCiYFbCK2gmgac+5M6
qaY837du8Zop31loYZ7SP09zLAgWMEYS0fzG0K4npVWbj2deNOW/zry0mhDS0mzlT935z99VF0Jl
ZI2SaXReVOC5MeuqtdOrZJVlfQq3Bk6E0/ubAErASVZObwa6DXB+iX7rTgTdwyS/pv540Ecf957z
oI/ttgoldBDsfCBqCP+Y69wSqk9Btwd4FrEZvmiW7Mmnhc1emoMALdCi+FI7oA/BRd6TMFIBzmKr
b+jsWjm9DBVV6xOjRBreYs4jzGgL1egyNYttkzmvClFchxYWfCrWv3RfdebBKYuD25jeth0QmDYq
2pmY55ZNHy2lr6FtQhgazMauRm+ubdUZyzKUgIs83msr0A+kAmPQrMe7OKK+zPEEXZcyL2wIHstK
SoWYPDnry+k8bOKTZBBbMbQRZd2KLIzEQ1qHVCpzYSK18Zog6wNxIHBpc/MiSodTFGY71jU2cGWB
W0Y1GzC7F0mcXtMrByKSA6CQuRYtrZKSdF1fRoSlzFVVUAZ1fGcrGxjOGD3jTz+NegbTyAB164m9
ZPWaVLPpMSOuwniKaeuBT1kSD7sbmIespngtPOeARqknG1J79WfWbGli7+waWgZpZpxo5TyXgeFx
5KOppxtdVyReaMmTykxjGTcKu2oYXFiTMFZ5SMakXcYu5d+4uy8sa0BHUtVnaTFkJx8P1aPG6LxF
wLhFTwGeHBmJxwi4eKpRNVOqPvchTVrxvka48vEVfi608VeiGKeIQiWD+i8Rnkd9SktOCEpJyjlP
JZkL8iLqol1UXtdDzEhISWaqNl68/via9HV/egF/vepRea8rSU2wLU0701V+I0zTQrqY37AqPgY2
e4/Qg/PfuuKBo/xJ3+XJsh9bihP5UCx1qi7LvJ4eC805RC0tnSYjCMUbjC9uaDtEvMR30s2GVZCo
U5L1nqSfjHjWLUrRFLCLdTc5+dotSXczyt6dYUzqpCM44Qsc5Zbotwy9I+CKlLG6pqkRrpiBFdA6
coD6zruBNzZtmQ/vaKGaKNOty1C1r7Hj7ViUbpu63kiwNgtTxDtLD7V1rLNDSQf6ImrqMHNm0l7V
g6BIE43XZpiv8iji3GuhBBOeOmXQf60alNRNGZ3UtMTVYN9yWHkgv2Av2oKkxITNWgQta4lAOmcQ
i5NkitEOV6uc+NWVldLTsfyEWVZ/6HXFD8fZGbKtbV4Pc9YbI1hfY4Gn/2OVK7IvQEFNMakQqX9W
kv0BdmRnFHJausF4E8qYDVyp3XZtwqHcakkfcVpaa1G2MLriWQbVWa1nVxU437odkYIY+5467KIX
uHlQmaxKw7jLVbgb/RH1eN2dl5I1ElXtSV3bb26ld5TFyPMS9jYo7YMDu+w3w+13Y/yoTgcKzOlN
kk/O4gNxWefaBp3u/bCdTsROHlyWnuWLOSzE3jjLPw+nH1/8KBz3j6HuWBbU9Rm7Pn+4d2uNUYZu
nri2dlauYBIeoN1sunFhnGoPzgbe7N2Ftjw89BCwF/0z/5aeq4O+2ENuPQeIkP3m0/y88H3/MBaq
faKCJccocWxs1EnfMQgyPA/1S1A0i0h/qH+ob/5S+fDznPXrNY5kCOADoG6Eacji+hagIVBXHz/R
P70HB9cksQGWNKyjbzPDoajpUcXiTbUMMlQt2HN+n6H+zfzHPJmfC/JUxBl+f318P38b/vFU1Mmf
/96Ps7tjfWKNZdsEmHQOA5hdgT/O7ngJOcpDwXBtINPfFWx/GJH1T6wuGI6/x7LbJh/uR+vI1jEn
4oQipv37L/0tI/J8an7n3bVdB3SryadCM8Up/nhB0/pABqjd+11XvqT6zdQm+yHG9RE7IBv81bvH
8yeH+J/HIpnbXAw5nmujhUI94B0pigCMtmXjcrFwAmaptsI7RxG7/fgixrew+uN7orRBvqSN91tY
R69tkA5R35tlv4vTtNwW0l01o3NORtcKFMXKT07GwFtZIO9Hw3jo28wmtrMFqLCvvPXYoLCdHo2S
Mi7p7uss29UVmVStC7ozUKd+/mqV5ZoV6hL9susOh0aHjmh+tuA+Bf2zoZrbrrQvKVI8akRDCqJH
QW1Mua4vnbLeZ8lYH3q63GoiNDbN8XS4+TZpq7UgkFGyhxg6E6skTJBhWCHAJdhN7iut42jXXo9a
8GS6N6aTbIgPeIGW78tHQXEhMYNV5pmboB4vMqldsgX/XIV7TERLDXo2CPKLQNzq3QUMbuAfFCaF
/GrZZyJ0L3p16IwY9DRVxNKWK9utN54LnS/z2vuRku+ui6pgGXUWFL2uOS01uTatYI/ifw3/6KIk
ryUeIha68lCkOeWACzCT1DDzbQt0VroT9FaoHAF4VeBes/AgSHwk3NlwXRexgvPouzckMmoXU8RB
Ii4iijRJNb0mbMQgquLL7CezWdVho518Gyz/7jMXEkMUdn89c9085//Y1M/5S9S8FMfT1/df/qP0
aJqfqCrOr5JwZsEjM+IfpUfT+mTQaUQgCDDhZymk8wn0lcMr/q/f+jF9WZQy6XDQpKQzP4tz/1bp
8efVk6mLy9uQlvk//lJe95+3C3j7ECP59US0A4RCf9FN7eLdg/mTOetnZSJrPn8rMyOiRKj0XOJo
7z2VvizH0oIpP2qLWt8I3ESNeO3/5j7gl+vMc+e7jU8BDA7vjDAuBPF/Rn0YnNePb2ReaN5N9b/e
yVEBNTCq3OxC7sQcqQzadw6sHU1hprnwun7N+rQkBbTseNuZvXwaf29xuAmCS7O4avObYCgXLVkP
Ili7tPQC+6qLb4YsXI1e9l2Q/Jdborlm/eEnPVonrEjz26Gen4VFUAH9tPIBX+uyMOyLwSeQFblP
RJqLRnWI/+rKH5j4v/wAc9P7lw9AZR17MV8/qvSjFYR9uNH2uEAvVB9HxhJRYQruygSLzAxZlUsv
1vPuJHbd/RwGKbrh2kjpYKohivY6me8Ls+z0ftMG+p4MyA7Sb/ZoZmihfL3BwaPFxt1oZfHWgiVO
pwtfPMDmdS3rk7KjxdpXG6PFY9GqbThd9DJaZ4G9KEAldXLaouAipeTSn+KN3z02PpGRnKQC98xC
dlYnEs8pmQ5IlCwhlg4GMYUMMRG3RVlVYKxQq1U1zw/ypdEdHB3z4AwQe2zmLpJmLaohPzVa+yqO
z4jEIvPOLO4yAXvbwvRVeLftvETEYhH3Y0CKZQBVPcLdqdOTXRMa/NRqbMSzibKw8KkFBvbh43H8
bfl+t7wfv/P20ZsyRAQ0tGMzXehba0fj7NA+WFv3pL4gNvzQ7qplvca7t1Qba7lnwd2QO/uknZD1
udW38gyLydnHH+jPBsv7GeKoJmBT5weuymgtkhNUp/mwqgn83lT6b2aiedT/675/fX+P5jo4KFC+
Qq6jsWLejq/f1uSlba6w0X58R8ZRweHbZPR+/B8dSjw+V215kXkRWsv4EnYrEKY6WAzNOgYvdjH8
7tZ+nsa/3xpHE1oXILRpVB19pZnMRizDRNAOnOnQg/ba5cd39Gdz3/sLHD07lItOjtvPvKBI1gmS
8zTKhclvvqDfXeRogvVGT04KIf2F159O1b6Vt6b8/PF9/Nlq9P4+jmZGxTJd15kAjMe7PRKOpMtr
Gm8e/fZvF/p/vTH6S9HgfKEXAmnp5odt87//88eFV8/t80//sM7bqFVX3Vutrt+aLm3/6EPOP/l/
+4c/zm23qnz7X//x/AoYCjN5W0cv7c97G5tx/tebov9Kn5vk+dff+OdOyPtEAMZMsJxbsO8CMGBL
fbJtHayLSTvV5Mj2zx6sY3yybHfu2NKitcTsRPrjHCf4IwEJBgoVAkKsHH+LCTO7nd7NDvPHMUCH
ErNBM9ZGzn40wl0q8llGN+wt1Kcy/oq23LcwRg+mVrWrto1NdR+nAXTZRoGGWjaNEuJl9NMyPxiF
KCpSGzU78/G6uto8i3m+7tOTSJNwvKNipWGxq1FsTLBW/DHoNRzofWX3EDM7jjKrKO4ak8wwpyTU
JtBLbbgLW5qD2FC7oHVXtmI6AQnfsTPcWk0QVajlkdZ7NX5umBT+JieGp4yWWKz8XPt7E5pNAoln
mSBV+ZeYm+hHT6cgNbhom0m8lc3QeylMPydM6cnalpWckR3ncUlIcHn2tUKgom45tnt8NBPlNPeT
G0Mw3r0bW5ff5+337pqjoi4fiW45qYM2/RT2z2yF+ULfbfjg34xZQcLxK45jkZyVdhQk+8nuqiba
hpqMhmQBWJlWKaHKJQTLJB7n7kasl0XyXIyNglTjgBWJ94j7wQisJz+YutWUjnwV67aFSn8f1nQy
RlRmSSXPJ7Rz/FiGU0hUCz1oOsf7zQz48zyOvZmHLGymcH2uT/Au/HxPfkg+PWj2/E0fNCVvBCm9
xTWhgcX0m/mcN+r9aOdCcyqiTQ3E+BY7My9g7x4e7ZwKtufovyKvNQ1rXaY+sPmFqfOGjxjF2Sg2
hSDqTEmREiBRAqXur1He5/HXj7/Hnyf9+ZbpiLFy4UG00FgeY16IWVG6N8bytW/cWp4LsmXbdlFn
GkKOPf6MSci/+5CFJZFskHHD6YuncHTvmhFoTkF0zEvaVXWhVpUqYeIvenfySbX++O7mQfivPcd8
d0xcNqQpBryLNevoCzXpSuOrFebraARNZL+Z2HxCfO9lx7gLimp+xKmSXeetP77wLyOJAyLbb/4f
cSqT7tFCR3RMU3tx0ryMutfRB4yd1O2vfVOLeLofX+rICTbfJM5OUhAkQlcm72N+HennRjL0Zvba
pLbInB2Fr/wuNQmkJLTPCWg+X4ze5FPnAX2aS30t+jCZ7uPGKUsLNSATIt3l2M8I040hdcIIZdfM
iaEPaigx3WDbWb37+EP/8sWQPIHim2aXjSBdHk9ohpe45mjq+Qs09ppPUWteEn/tDaWJx6LIZAEv
NOuL1v/dw/r1i+FMjxae87tpm9+Lb+/ePF+bsylroX2ZhGbAr/VIfemaJQAUQj6WhkXASrrjNUmc
ZxWmwYijrK5rKJ+ZNpr9LZvYAQp/6I5T+wUvegwZIpemOhWZsht39Zun9K03/X4A8wEpOs6vCbBB
hMdHL4vg2EqFvS6+EFIC7w1hsWqny0aONYNqUvh6+q3XlI081yw/4m1qcttmMcilUkyWXmIH6oUB
mMVfZYMKal7+7IRYqN6wyTT8PgED2GV2wZseQB8IPM9HLpCR30s+IYFNfDt53UqWYWIge76RMPPn
KVprwpALmhAG3SsfHf34NKE74RJEsPo8CzMmwLJa6BNtxXhj2pXg/a7CIZotkXacvQHJhV+8INK1
mS55/T3xmCMWme5rguL4jIAwPNCjkCGMx6QpSljTnSQf5n5qLae/BSAk+2vojCk/G+YxM8giDGXB
d2aG48ClCemMErWMrVLjRcefVnAzEEziMCDsJJeoZ2dGAj9JxpTPj0TSaTK5Ff0Ytlft4GQsZoqQ
RKbgprbjQK3jwOPSWjR4/Dh+xPlqWgBN+dzykqh6giYg+p1v91V0ltq5q7aDQWDzKfnQqkNb1I2M
pdH155kv6iNDnbp9E7JYYqye10yqQCZvW+liliQQ3c5LcHQ/bkDEZPcNwGt1T8YrrNjIsBdCzxl+
xHTOk1iaObqWravGl/xH5JQqI7Sa0PP6j7+jghlRr62I+LBwyZBDNrWwwknwDDorUlx6LEMmR2UV
3FPw/anaBCDx5IRbdvzAQMh4ss/TutPSJcjj+YoWoMj4q6LaxGMplVNxe0z083ApyGyIv1pJkTNo
Yl/G2XXeCozmm5g2GsOlFLHJO9XnnseoCcw65TuzRp2/0MI87zsUItrEtfaaPUZoTDI43SVZ8eQ+
pEvBxGj4N26qS57JBDQ9HU58HIgIyoMpn/dusTFa/JmS7Ba5idgr5UhYPHHmwbrQ6vl7d8yeWWBd
TxaeknVh4pGnQ2pVNv+EK62aNUZNb/O3FKqweRW6mJpizDffOqxdNTgPPpLi7vkfyXOaP4vtER6I
MAFHvXpRbpUwUpDtSlyQOJb5eKAC3Xnf5hNtGZ03Nl37x6ij8wunjHARPhYJ2/MzrvqMJ9iRnsDj
JCxrHnMpW0CbpNDR5vkEZIsyROetdX9bujn/XhluygvsoOiX52wdJ3YZ9hDxnqtaTfPkEUKJfo4r
q55faRvzb7GqddvgmxAN+8Z80ZaG1d/COzN5CmHhlI3a9aih6S/34FL5C6u6qfl8+Ey7eVQDTa/b
FQXvyRC70U0RDxI1deuFIprpJLg35pmJZmE8baSOgTLxgtLaoBEOgCAxton1CqDdTJdCqZHh7zb4
kuy1l2FjzNkoDIU8l0L04DRCLHwQiqQfW9FFYYSRTzc17uZvOI96pRsboNNNr5Fhr6cQDsa6aouG
M2fTaMNpgtONz+hrDd9NRXRmIcD5GTk3k/uxCoobD1uenZ8XTeGNqMf1iJStNRMx080a+UysoFKW
XYEksmPfDmjMN2UbonmJuznHmtATO5Ev0yA0G825AbNsQloxJhNKqTocwzA4JAXaeOe8HfFZM3ii
eJ5SHNQ8VbmB/zOPS510F8aQb6G1Dk6LqZj4s8rsu9o4n4TFVEmCGE9plSV8H1C5dM3oCLMfJMEp
mzivOr6lHPcVa0GhCC6RKMD1eRakiuAxcvWo9Nt+o7flwE9yhKn4M3SH87yU6P1sf27jeUcY2l3A
9FTaIxja0xb+tKT51Ti8C4bZNgyovqotVcwcIxK5Tl0VMNLdtIGFeRpCzuPStkETC5c4ZlTWelWS
gYfUXJS8eWC/5kW2bbuK4ThKEZFK47i1Yn5QbqjZF6Ouapo6TFHC3pUV8tJw7RKwhdUgM+ctlo5x
Ub2QX8hp5Mc5hFl/fjhDAazC2yY1syoGgzCGkX7SxdNUlzh8SUat8EX4kMo7HzxGNXLzUcHir9a9
Ghw+MeQmjadEMJfDix13E9tpYlJQ2yeLH8M6i4b5z5RdWAzcKRrnjbOEscVdNRrgt3tDY1SC9nNq
rx6QWpEky/upIYVvl7brC8dYDKHhlFD3mXZXjZfUrbZwJkPJz1o+pPWNTjjarWeaHiKNGiZRtZd5
2ScbiR2ufCkz1pjTOsg0+8znk1rLIi+j6jM2bIluysmL9JWIyam+hkmf1c/DRNH3YvI0SE2DlraY
RC0xlPnCjYmiKpeVbdlNtxkG4YJ+rEIfkpSEAmIcrJRldU3ZtzeWFd9RzSQ/uhUa+zDva3sEU5/0
85YeQROwfhuZMby9stZU++SZRmffyLRVdrCMKzuhLeGlpiLKrPS4f59x6kPeaUNWsnSu/w7TtPKi
FJfVnB2MSxYHLip/2SZnSKGNctN7DgkzMKTG6RaXRViw8MnW2TfYcd2FZUPxWkJW9Igtk0HbeCut
MB0S0h0HznEg0mDnUBoHn6wPAM08Wp1bYzBCc+OXo5HDoQUNFSHItASNSTgS9l3XVHVcwIJ2VFkh
udXH8Za0Yas905o2165tzW6m+zZnVGOekLK+m5w+wHqTttKpyy28oGAa8bQ4pVx545QmWz9q45GA
XNvNigVuRYv4C6eemsr9QsCEm7+GZln04xwVpCr4CcLqumXnlLP808LMgxPGzyvhrjr4Uqnc+pmW
yHPwwFqSbHtZsq0N3xCnWORsLws36UxojgKRr1xLq7X+D3vn1Ru3kqbhX8QFUxXJm73o3K1sy7Ll
G0JOzJkshl+/T0meGavtkTE3CyywwABzfI4skhW/8AYjum5tPia9/Rl9gyUOpfVujIoKWttYYSOe
rJFuwyT4wziLunY3dTi2oSKeMiNilFl5gmgMzyk2TIuTFOu/NFr43/vWmZS+VgIOEjZ34+vwseUC
ZzsAdtUnXEHnnaMkMWb8K3cpQtURynBOV48+tciIhspaYKzA1YMGQcot05cistFP8zx+527AJ40j
ALCuzhy81Fp429lVBRoVQ1MkdJnLruRVrNrwsmCPSh21hnpoBMek6Doiez+D7GzvIaoSBY8msZux
Ri+z5ixL/URfGtjLaT0/B6VSE/RmKRfnELh2TkhUgo7gTCnwTOVDiUt86k1CFK0+EIsc55TdiCYK
ock4Bz0DVJdQZBCOasaJN22j2OPZg7d41fJeuaLhv1VhMPHLzLQK2UudqFA23SMers/JzPVyfsRO
rYA3KpGWwlQpaAMdr2IOzWlj07aRX8axKaudtFOvvIyqVHEt9nWtY6my9nTIEge9HiN4m7K3fgyA
+PHSGHO8rnOwXSV1AxCc4cTYBmYrGH7O8FmHSM/lHtkV+pb6eYO5CKAqhFZMXbGQAVhGuH0OBtwG
dvBuGlT7OSlIOnIswQlcfe4V3gC2Uszy+cdILA1baDXQrSEi9UBfqvsK8YDC3WRWOYPHJSDSSzGB
G0LOUkyh+JS3iOCdXqaRC9OyYAybQ3/vI1vGFzspHi3tYejg1aMlEWUK25ZlTM0weFSZJ9LsENcy
KsajSziq7hcPKnWM3EWti09tS+8uPkK100GF2aNcMq5Ge9aJvC8bFktBvQ4nhmQ0W6/fuJlNlBLZ
oY7mVQVAWBzMOuqUf7v0sV0llzKka9Ue5gUPRdQwnNbkU1VGkHmfd67eIrhP6oJXmTb8QKhcHahZ
Oalx0iDbUYL3A9Jg7xvby4mzo5fbNVYq4tIcKuQi5NpxaqJA6bQ63uylXo8hknpE1iYjkP4IwUXy
B/69/mmikna5HXNNhdlYMe9lr+PY06EhpP5IB/NOrd/2ZXtkvWBe8mGsmNS24+ArLp0JZfjPyh8j
pGSE5WUeuxoTU5ZpMhMTpDu3dfXazUs7KK+K0YpUD0UTY8PhxC9AAXKTj9XM3A6GKnhWubR8glkr
tGJS/Oy4XlHqJuWLvAB6KeDCxClgdA019kPkli7o99Hqs3IVCpt1VpigJBEPrAUZm2lNekKwQyS8
JPFknvtZLEAwR5v8CcjSPKn9ZDtN9qRia2JQwpfIp4tMRazRVT5Sd/tkCjICg58Zsb+UAYHBFEUm
2VcZNQ5/ishZ2u1sGMb01VFDs9yamBGZayeuY9IRFbdRZxx8WTvDvVxyZzDWxmgx/mhO6KTbk76O
wtoJu5xlhZ2NDuSjumJ9hF0I0HXd49hGuD75Bk5OSavQ2dyBuarQ9SAI4QxYrIacF5W+usR8mPyB
5SQFj6e0Fy76qKw5k+Wh9sSEwEfpTSz9g+VbYPjnzCeOetl6wLR1aJUbRVDSXm2qvIOcqVSnF0Y5
6vqRETqzXpLQ7cfyxsSKqWwYkEVn3CIwaLei4eLpLU62HNVXcIlcgtcZW6V9GJfTcCcnb+mO/jBZ
+QFAOzkFF5vhEh8g3Kw4OmWeVfyawO1RNd+nTakjUW2NwDkDcUtnjVOG5mJ8bFLsqIsrAv5BAvYZ
OZ23QaR0FviSWOThol+6WqYRW0N22Yx+Re9DMT25aLmy0EmSUPhZY74MemmbWIN+9aGEIltscfHU
smh4T7vZlVdTHOEHl5kVNWNwx1rrmUYApogzJRqsayTdQmcgdsrsyakmnaHPLydHMHU60C2sTK/K
t6tG5yVdakZIeGGLRkMHuPd5gRXFTwTbgnz8MoW9zjNVbOSx2Bju3OTBqkOVkyl9+5HnVTX9SNJT
DQW0oNCd11nnGlVes0fMR8hRd29elkbuG7qy+58+CqgOMa6jG0a0ps4qq3Yc1YuiOvElcUN9PlXS
dRRBIYc16+DtZ51B8VzPonTsAX5EcN1BF+i8TNmZFqamyEV9Ae4wkMgMcYFYxlr0bsw2jNvC4i7E
R4hDYyhdgRTUoPLGz9d1b5N3U4XQnY2AlFefPS8n88/eR9lGOkUoPdFxJ6A9NPKnt1//t1nRAEsC
W636Z4EC0f/9l1rn1IZFH42eeOoTa+I9uKB0WsjlSgr19qN+W3M4UOBGg+RaQF3VP693E0YldkkA
9RTEvjPMh3D20/EBAW+9RWSIbuzfltx5CwXNM8sDZC14JpyBc3m3tsEnIaJ+/1S7qFzDgZ7YbLcD
1ppcEHag7yzsliJOvGHmz9/xXjXbG047NK/f/vbzYaZrivQjRVrapMJCJ+L1MI9lP6kxiJzP1CRI
HWdcUeevPvpfnIBvP+l8lDUYlK91TEiMdJDOe24ZgaHvWKn1eSgrL7tCZ1yn5klKpnZQMV5kfwPT
v8aG0DQRtMF8iyYvTiKcKmcrqIfCxGEyt5/x29X15NYJ9THHoTgzr2Hb5BPaS0k0x8Hay0TMzfj2
Fz/j034tgBNqIVpjwpcFKsen268Hlywxzq3aK4GDQm6AymE7S7al6hEH6f4lbFFtrENjvCr1+f2z
KG6IXpe8Ctmj+nQcXwanQJSOMaL0P7OLK+gyZAtL7pdcCV02Vn638Z0eKaZVYmU9p7U3Cn1ZqnnQ
DNA4NNn4K4fTiVik9waKR9bYTkhDoGReplufYN7ujwmtZX/ZVJmhY6sOWS0OC6O1PbIY5LD0dY6u
ErGN1zn6iodFVvNa3kuBviO059TMcNfTNRxMh/T1als6WA7TIuUkMTvk5iiPRalmP9pqUrrIgupH
dnp7+H9bcB5YZ1MCUwQ8+PvSHsgsYsNc5kdc7Rxi1qjudQqEKreOAH6WrN9+pN4tryacozZ47tH4
YAE8jTj49dCiUTb3DYTsxyBC3tLBSCCQ2RU6L3ZmXJudyRuscHcfSKKgIOug0MgL/TZvv8b5lzsO
upmcnFrXkT33G4RONuXIXMaPWUX585QUbV98sLPRbi/trr9++2HnJwgilag5UimS0L6QYTpb5NIy
0dmou+6zaup0eRCpp5dFmoJPKf/yXWdqsPq3+4BBfVN6dN60nM7r8Y3GyUQuRdkfyq43/U1I+bKP
dhFlVDJdfDW4HVY0vAv+z6Ngw7qchBM8kKwJBOJryrqUYEh5dP++Hp2cONRaXB2oo4MhPsVQoGfM
stJYl7UmQ5cB/F4rXR+VL3WZGHU2floZlsPHGZngLooiQ3eKLFXo85qEIJuaI6bOyZzvysqM3L9A
3s7GmzFAL0gzY+hAYrt2PgZCRH1QyGH6MBQwXzO+l1YFGmxjReb89tRqy7Vf17OeUw4vCeBCci06
5+t5rGpqqpYb3uN1+PysQVA6zVSjQ/2Bo54j6KX3ngPSYRRw5dNV0p9/atWgKwTGaDK4wvV0PZNc
sOakswvAk+PRyNLBWC47tirCIkldZCNm5AMJ0zYrsYv+lCwcajirvzT+6BbpJpKRpzZ7B1WRhf+G
jomecOQJeIrx3B33XkoTyqICCrtAxHomU4uoZVx5ioO/2gBh0oXlny00diRrN6Xnwb0XhlQ54PlZ
BeTUv9y3/uvp8zzcbzzbtAEsCe5C0H6vl3DDFyjfrMOvuXK8T2lbCntn0x49yMyvXWr8cb+L3Cm4
mP0kDze1G5aHws7yBxUlsEJLfyhpmkbOKkCisFvJuG8+hOSv3W0+dSpex75CdzFI7wpabV9V7Xb1
SrZGPK/p5cgbJcLqIjYTJHLmKF7I1mOVbYwudT4u9JHVKYRPKVY1sovuhqph9mAsRk9ykCOwsO6C
9tblVsp2bm44V97cqk1fz82Wnnj+ENPDP+W5TZcgrXvKeRWOBbAjrfwzqAlxgbEpQj3D0pjWxqlb
797mfn6qkf4R0GhlTAkj6rq9nZbl/eg5w0PiODASfdNwy41B3e4RiZzuW27U7Xvpdh1hUTgc0mlI
d7QJZkTv6RfhKjkGCWhdt1CnHBJlPwaKgk2cpggzSUnVPByyDRjn6h5HFkpiLgbnVPsMBJCkeef2
s/nFnvvus+Ut7od4EHjaTrK4yLwu2brJnPxHRDcWBG1lDjNNKHJtAoWzBVFR/vGQtC2/MV/TbWBD
UN7KvIJEKltTfnh7R7/e0C8P8wDK6WueGO48IgkXxA8otZXfpOkVYIQm8x6tR7sDNQxf2tWiPFNU
FeDLMXb9CxDst5X//JlgdWjZcIif5yOD6IIK1dziW1PiTINoI0a6u8KxAL69/ZHPv+lf1/DzV8La
AngQBBYX8nkSOdlFZiNnEX+zRiS7iT+4LlYVCU+C6G2OMY5dhO8STHkQts0F9iIOLO18rxIhsbvo
gX0B1pM3rWyDU2kg58R92xEnAaF8KAqCF7svi3pl95Z7Z+Ii/aMY8PotKc/eKWjoH4OUPHVlVZZZ
r6MsunGKgHVseIWkepPRi7PGgMJaG8zfUi2MnzZDu7MiYT5B0HfWC/P3l1joDFXMkOgwgDCIccF/
yT4PCSzD6yYXkd1v7qAHP06ceO9UaX6YlumptIL80TECsMZ2RNOjaQ15QPMTFeS3Z+aZtflqZmCM
6KwOMCBANYz+Xp9+VhYWtA9i71uE4lZGOa3NVpOPrjf6JvnSb5Rb4HZX9BM210Zd0O2pCkQ4pgAy
v8R1A6FjmEpW5B5Q16Jw1iInWiTU09dtZlwlc+ld4my1L53CuacGmt9UBpO2kjTG5vXST7Rd0qoL
oYMF3jvCRlVhQZT8mGWaXDtenewzKsUHzI/rm0L0eb+pEJz/gtLM8AHSW3ZnlIgZr+RkjTvH7tFa
dQDh3o95gOJN3Jh8QDxZwUr1mIbTv25w5vG4E5GZMvzLBBfejxZV7XBF00H8hA3/W+bEa1gSU8zY
Yv5Eui/JZuE2vh5bnLRpr+GO8a1JXHFtNE76UCd4dW2ypjSvrVEryL49ndZr4OvzI4kNSHFQZQeC
555lj9i55m3B1fk9rVP3RNkMcfJwmI0LCpXpjkZEz0kvovZbjeHfQxJN6BYkgXlnqMDZvf0uUp+T
r5cWoabWSvThLkvrHAzYjoXo/Kgsv0cTDQby9ir8XLVLrHBWnAVaJloSbCgqOBu9oFa4SWMpDjFw
2A11kiBY0/CEUtNW0vuEA7HSpV9K6KXRxVeZTLpD4zjTtcSa6gjtXHNCUGQaV91soRsU1WYxrFrL
r9DHW0S9NxiWXZr1xhU66IofGD3jEmfm+XaeUKDZpCKpd9HI7Q21BknpgjYvEaWDvtEqbzQ3EaMg
erg0PR+EIjUlFune9/ZUHnH3ceASe8BlWIm0i9aSqt8tnIGSliuIOkw7JvpKvcxxqOzAPlyNdYC9
T5XUElytb1fWEXAKVsimjOyPfVsln9Dg7n+4iZ1Q6lEpzJ63Z+f388dDGwPQHNA1yfycH8mOTSc0
m8bsO2w201uh755+AeUx0zVkysipvG9LhxSbLI0vEH9wxZmlqv8mdf+nBYtBKGGz1pFwqQ283iMg
pbqiW7z8e4gi/LB5nhAtGZRfInnU78xFBfdNWw47qJfhtg7C6TH2W1WzThbr/i9j8ocNqy2Q4a/A
AjZ/Q+wuxTCqasrS75Fnyve4c3Xv7NwwNni8JBfci8P1kDf9qXbL4phPjnXV46lCiT3vp9vEi30A
yeWoLhNjcH6AnG/Eym+S7P1f3vK3kAHqIfB5tjiYaZLKsyFTRTgXQeMO36l6N9EHIgv0YagkItjX
meraliqjp9QtUH39VlQ/4sX00D3EwWncO17VPYggjy5Nb8w+2K070CHhFti1SHYw3FHqrV2UjX6u
t/81CsWvDIr//j/kvgEE3LR/mWDN5PjJ0Lh+KmBoXCVdp/9X18mvbIuff+8n3QKjDctkd3CqvxAn
+JU/iaeBhRoeHhHPDrv/NN/4J7HCMf8L016tHQGcF5DSf6atTJL56lAHOCp0DEepnESUOO68uJB4
4ICzusuORVotV/jyLShrdfawJsf3N6KPsaxvhKX9bnvkzC1EHrWNoI1GpFvNH5ZwICmtog4nahS+
2xwhz7lqMRqwp9s2cXF6m436camzdkHHJMU97SJMvHnYll1tbx2rX64AaGC1GOC+uZpjd8owcCrV
dy+lVLxukmTZtbEToPFFEf4dOElc7dJw2vvjON0uHu9bO/G895QbniqhPSok8cAlrylo9Y1l/eQE
5bLzzSCDcW44x3mYU4u0zjXK+pC/aMJb4TIYJ/9ZLH7Gytf7piJUWHZjAA/zwVRhBEsRBVqU5rPY
EI8Yec8o0HPI9vFFRR/Fd1YjF9J4S9cV0XpU+sboGvRM7O+qbLYioBKm3Jl5VjTuKokK09/ZnerN
jRGTuRwtV/9kBFwSsfw2q8u9RG5mFRlaTl8+S+uHlpbZtyiV4wBsZdKKsOorZAi5d0XP60uh/f+U
hxNg9WwK2D0bBFpR439ahqk3AHrhIDiWjbeHZ7np+RPgDNV+FWmjrj0cx7t1pn0Ic+1IuOBBthm1
S2Gb32Eqi2VlW+Bs2mF86ge7utXWhkq7HLbFuGugjd5iOW6zYLQZYj+gy2PMQXin5Dx9yLRroqn9
E3HxiNeOGKp1n2Tiu6F9Fv0Os4YmQMCgDIxgF5dWcuy1M2MqkB4dgRFvEq8tj/gm9CcXK0dw2/m7
WLs7ogTEPQ5KCmVQzB8NCxfIDjvIKZjvvbLFINKg//dFVFb4rshibzNpJ8kMS7StOfbYnJt5t+1q
F/Ub7T1ZaRfKxrDiPf3T4Kt8NqlstV+lMnCujBR55nqqZ/M6mP0FZENqGacy1oaXs/a+bLULJk3l
5cGxc3R2MeaUMsIs08Y2M7GlRh6wqdzRcXdhHrrHKEMUS2rHzRbrTQ0rfVq0GycURYw58THrnwD5
bNOFprkVj+4qq8cL9ezoqb09HbXQ4pZRiFGo9v6sqNJfhZVnPU5g3q4tr8Qk1B77I1yD/FjCUloP
Ll6inXYVdbS/aEYYfzFqz9EcENqhiGpxV2tH0kHV6SfK6OkjM5rvJ+1cOlRLTq+zrK8z7WtaR9ri
FDd7D7M2Z7nFzUJdFtoLtXi2RQ1rHFLhi2BIZhgOx4ozJVf+3Dp3wQIidTWyJQ45bSjEYH2oxaWM
nJvBH7pLpV1Zp2eDVmcezas6U8kVqOLmfsiG8X2iPV2djHK/MeHzWoGefGiV7C/ADWtbay2FZj6b
w1raJ1Zox9ialu6+X8xoY6aBv2u1s6wAIr53iQU+4vOICGFgHEvtRNtjSZtrb9pwiAG/BWLaWhjX
2hjYzsIEKYGlba29bQnp7JWj/W5N7Xxbippqp9WpPcYM3s6OzWmzTHjlIgiMa24zJpTtZvTXSne8
SyvRXMfaZxdbHucOcsv8adAuvCK01B0DEt5MVT1QM4LLjBNPsWGfkC1pL9/x2dX32eC30F6/tXb9
Zdo183NEo8vL6m+OIfv94hcwuKfQdLaTnFxqUW1/6z1bCivtLpzaBM5+J+wfix1rNzztQzxrR2KA
ePe4lairOCxua9UH17b2L7Z99v8iAnr4z/bGpnY6xnXEvAr6LLg2qsK+AykxcFF0c3AJ9yTfBxgm
58/WyRYb9TQMkKoXNyiKdTj20zHJrOhUIzq8iTTXncEor4B5rgLtz+xrp2ZDivRkN671XgLvtNdm
b4Trjub8V7CaKJCOz6bPg/Z/7rQTdCa97YSW6Ym7JNhifWR/TrVzdK49pBs3Se4tgGfgRHrv2tYm
qwYoDKBDc9Z86GjrX0/CW65Uhz91XQ0mNxqe1XlSYV/N7vEuS+1pPT/bW2dRg1h4KcaTgb6dVilU
16pvnZONEuLOx2/9YRSiu53EHIL+VMveSab4jputfpTBUH3xiTh/4HgDuV32XbQKgujbiHMLdTDk
vcO+3tF3GijsdWIDY6pfG5X2bwkMxEJ8lODhyHa5eqoL38pRcaTivkYSCdZc7DYP4VD2W7IT/DxE
kYRrIdPsR+lazQ47quYjuZyUW4wDiy9Yxvv7spnCq8EK/QsF8hxnzqU9xoF/CIYMueTZ5n5b5W6f
X/f0Rm5Sv+iucOfBSxjmxKmpsLsJe0NuUjcT12PuKVzkyuEj5XbUz+tAdWvUuSd/1TnjcAfkyb9c
QHp9N50hx4FxgL22Chjji3zsjXuo4PKxSSqOnsyoSAU7A34Hh3aNSeYShlu6E9WNl5XONZLYJceS
Ig0n3UGtMoSE6aGORiW0GxNnbQdGsy4stO6nyvOfMiikOzNxntyhq66MqBTvfXSkV1B/nMsRxXCO
wdm+nVHuR9WlxPtVdKcmd6z90g9rNZfJJkgb+2rw+/QY2RVYnLisbqvIdj6g5ai2KODmu6apxN6Q
aVkjnuhsfcnlmGdJB7zUqY/zYnZ3nojcr30MgGdl9TX+K5A331sirXdl0+HLFbfWvQjT2IVdVLu3
qJ/CWaWdF9zlUentx5hLdjSdS+gi6KQBgjOvKPxegamZTkFv+1sL1evv8UCjCm+YMThQdfcOnpGC
Oc47HFPDubutl7y+xRmnOaSxbR8mR5R0QFGhH8cFLcjQar2PxAL2/eQEiIMPEPd++FhQPxaVL3Zh
Vn8STe5tjTS4cwDn0G+rgIuviFO6g82Rp+WC0/gEUckg9bS7ZE11BUiwZzTL1wT6UrPqknA82diJ
i4rrDYBRxNJ0u12RZuIW8GK2sxIu6wFoECUPv/XSjdMsxB+I1g7XTjQgfdS0D6XZFjdqVC6N0MV0
99x3WI+6lKLz3ph3yLh7Bxux0huQAxO3gpc8EqDJbm2kPgHIHKISlYbrKM4CewUWEKsq0L9gmCsj
v6VRQ+kf9DKle8+sCF8VlmVI/43vZNvi8wt86ShRMLzpswYxESQGWxZH4H0j8I23Lrg/Kl8cK5SV
CKYnIlUoFLY5vld4jX1A5zP/4NrEgJjpLu5ahE1zgzBicLHgzAvLRIRH06uHAvZx6iDyWnGDrXwV
HpNBtctmihCEBDAZNKtEWQm1vSioDkVjR913pDg84OJoLs+WT1W48S9DJXAn6/32JPK4ucOc1sFS
rZ2vg6a1NjCVonUfNdMpLsdlGxH4fyL5vEhdeR/JZKSGmVyXqLnwlS6aT571OaFTvGpnDFCbUAaE
ZIX8ZC1oIs4GhmUgKp1NA3x0C3DzqY3nL2j039GMATcaK4SaFyvGKAml6qovx73p0CnIBK1FUoSL
JLcKeNbRB6bF2Q2IBKxhRAxIGxLcGHlyo9zEueqE+2h1Lvhh1Q+6+JdvMgwIwCTnDEwxBqu8wHsB
unpNWcktTxEt6105+Ls4KueTn6gbaocYnLdwQnFsrQp6FSU1Yw+DhAXs+DrMsAJbqpk6t1vsPR+r
sSVJncfZsDGwThY4gIEPvFZ4N5OMs3Uty+yqZPk9GZ23BYoV3hd0T1DDDeeTsDvzijJTslHR6K4X
v+Wa6+LkmNSev5u7flnXXSgAKQ/jqq766BpkAjd7ls43wuTjUj/fJktfkCfULXja2uv+UlB6XZXQ
iaFWF3NoCcP8heegE8df4EFx6M55MvjJMS060jpj8vC6XXxOaTFk8r1rls1XGHiokbeDmf2tjP1b
Vip1wQZcNKAOCdv69cOXpGzlvKB6aU1V+3WhiXdJ/yC+8ZHLevdLdn77Ur/8laqui7b/qmo+fye9
dXIanf3+jihAPDCVU1zwKGRgyy17hPp8Ccnn+9vPOdP9eXkQSgkUxTTpTJ6DoLJqnt0286LjUIfz
jqKXe5TDZG/zMulvmzbLgksV0Dhk0oun2ovIqHFEi2+MMNbJdRjzdm+/0u9TTG2Z7psHZo6c9hyX
N5i9H/dkGcdmKpcrUMfz3oHLgqItKsjWBtn49us0KObZasOXfsn/14/u39bpIDnVq/nfC3UgOgIk
6ql8XTx6/kv/KB4hyGHp7iIlohfVxX8Vj8z/cllcYC3ZvqZAh+GfYh0uJSe8ErSAB2BFR2h42D9E
Fyk5BQI2PPhMbYjqif/EMMF6DQuDz+4gIqxPDWrRNKPOT45mMqa+yTvrogRkTvldRUUyHVqhEiC9
ZikLLK/norpMMwshjQS47JGkOq7xEghq8eQl8MutzcxFpyYImcjOIFLhkvOgdA6IbQWBPYuoeXRt
t/9lpP9wFuhj5ZezwEZgRjd4AirGgPaoYr8+dnwwwTl6a+0FCtjTOyuGmyDGNLiEvWJej7BPfnpr
/9uOknNu/MAjaddZCGUAj0U147ypYiQ5UGzy8QspyZd6orM1XnuW3KdAnFFZyhqjOVitWT8GYxM0
Exm8gtoZyAExQRp9VnXEDoY9uyiPUSnJ4Ja93cvp1kcWCE2rcsCSgEPgPqeChwB+WFYXaacx6FFS
LmpFrbilgtQ2BUqGE/rKNE1KxtqQanqXL6TzNtaeT31Zw/RJ0U+h7BVjX7NtPfBmm5F81V6NhBDw
IJkRIu2+GwbMAo35apaJfd9aDouAzEQ8tQ5Oi7NrBO12gT963WKBQEAYJXO0RflqjLaWfnMzhu+3
aeLIvrcsI1lWidfxbV2bNo/gLCa08fUpNdmJP22B59aPthozujSV3cQ3HOa8UTALSn0EFgi8NILy
DoUdclo7jS0sGyrAjddLRstoJ71Z1p9sZyjjU992rL+oy5e1wY2t3i1tad8b0P6nj7WP49xnepKM
XIK8Em4LPazYI7RBUlnVZvwleNU8Ood1F63qIePt7FSVxRrvCbrk6F6m8W2orE7SKy9phVEJ4vvT
rBRP6RiFD8Msgwfom/x1NKzbYtMk8i6WA7/a7BoGKYFBCCQFGkj3KR5L2iZ4CBcFVMeMYqlIHIYl
IVIYN5Pom+X9vOCERF4obOsiWoI8Pi16Sjw9OPhEZMxfjVN3QFnVQry9N7z1otR4FUfjcmf4JspL
6cTmdSIMAjdNk2BJhHEymzAPLN6yld7obSoFkB6mcbTJRUNv3x6n+V72Nk5gIpi8dZGGbgd8CIno
KO3F1Qz788GAb3M9qjq/RaUmerLpEh+ItF1/DVbYe9JEnI80NaG9WSh1X8Qj2A2i+97H9ndkxBFe
yeaTDRl02sIXDx4o0XX9nZ0s5KBCeSwb1XoM75gUsr0xe4Bqu05ERpmvi6Fx8GGbXT9G3SdlRdpf
x2Ji7hKIMeOPOZ1J0PlHmKj1NE7vksK07lPafej0RayRDn4BqBUKbvdg+5mePDMaCdthZG4xMs3B
fXtV/cjIsLm8FCuJfVZXY7jrTKPu0LUT0zufI77dGgvi34fErm25zyg7XQh7ietVOHUAKlVaZbtU
19JdRzSHIV6wpXJwJ4tWXjXwFEl3a1lZ7DbUXaeUcQGUAt5jEG11UVKRbe+zBbnrBwP6WHPZ263R
0iANeJN8djh+F9qewYfENYvsXahQApgKo23WocKbdFEuB8QyF4xl2/eM5WSOYBsoUjAQNGTbQ0jd
cNq5nCrxqW5gSiKWykKGt8nEVQa+ThsJmM+GNUxFA51+hzO0dMknkwGM3xrbvlh+QiNisG/SEPIb
sFULkyzPGa3rGGISZOmceiJQwCgFuBDirPe5tVq4IsShUf/NgWiafWw5ISyQNeEi2puqKEvpr8BC
hWB0cXJutzbGevgks5xOXeMx5z2ssOu0X5zpow+vN/su8CZAwgkWRBTiZq8QOiu4fxZsDwZ8z3A1
sP3CXlUVqorHGJhxu4LGtAALTCLzM4TebpUkkX8NKS74JDCgXFeL9R5e5zSuraIaPszVbKC03sUb
Fka3dgZMeZwcFWInDOkJFwkYKsuxZrGJvUIcDFjaIz2WtDGSj1FMrWLn1kKW6QpdMiQqwfgd69o3
HzpR22unMGEBq2TVk76sshleahKPk3+w0M79kneh950UMUTrqSVDzeXlMLYN+WveTney8qLPwlHl
tuCS2lRl57yDG1d+tty42NmlGYHmWPBTMHuvvQ0iyk9eDR9tZS9ZfpXUUf7BRi1mFZhdvwPKRj1N
TROy/NGyVcVY30A4LC6Fq4btMHr5Hcd6/TkNhvi9ckmswWSle/D67q6ZG1ivaVWCE6qS91En8w9o
lHfRrqXMfwkPGIMRlHNPOXIwOwiTAIYaLKPBrHgce8qp7rl06k+lKOp4ky7YzfiJWX2kQK+Htkiw
NJNiKBFdGCaU5ycHFJIqNlHodT8SpLA2+eC6B3tJsczDGO9aRJ3nboA2ligEzIQDm6611UXTFdXe
x90E1f3cqY4eXje7SFh3aVjVexMaEC6Idv0phVI+ckspeUSMH/fFufCG66Z3w/cBaMw9lojZThiB
pAJhLKR9s0SoBcDCBQf2fDDLcj6OBo6F6FaP27lr23Vvu/TEaGAd4rKT9ypRyzfTzNMLWjTLRVu2
wU9/3X8bofwWzGGaiZgTDUcPzhD2q69DoqYqHD/N6/A09XV7ADKa41LkcAm5RgvW1IRcA5vobwJA
Z0kZURGoPYH0lCTSJWeiPfpr8umGC0jhUQTU3ThFEzfhYKghzfh/Qcy9xnETqvIcwLeScNmGDXPO
YFBYew9dEIUnN9MRBhwQzuxyqh/FFHJgvB1d/ulhnlYhB8ytwRFnQ2mxhzGxlsEJkHSwrarYPXax
RMMaqYC/ZHa/B7L0M33GDQrUH2DyDTI0tTGZ8uTI2bouqX7vxRjk686HyN951d+oUH94HuRX22KZ
mHi5nUMsQeWwbfNCnJYpDh9eriCcJbgxYFYTjXTJzPC+PZxn2Stzp/ld5K3g7Zi882B9RjW2D9re
PbWyJLryDJPghwOVG7gEoAgPQPK31kYBwAL5h5Tr4+0X+H2Rwmiie4R+MlWg34DGVek25oT7IC0N
+nPjSG8Z2Fr1F/TqH5+C3EggJYZUZCavtwJOnahPJJ08RZSKD3NSJhSf/iqF9qenkFD68KUCIAHn
21z2jt0INAFOAeyKjUzAd9kTvcq3R+wPywSEkqOrOkzeb0jcDOZyUqOmcrLDNtknbcyi0CIa03YO
e+u6ryc6JG8/8vfzizNd7/KAB/NPZ8OH2guttVy6J6NCTd4a/Oi0mHCGV0Newcn1Z9NGGGD5K0T2
980OKQYPbIuvDfDYOAMdA1xL6DMI+5RpXmcIQeiil8rfLKn0/6IZ/IdPZHF4kiQOvXCckF+vEC8f
Wx5V2KepxfZ9LqwKF6i+fsxdFgzEU/ivetW8Pa5/+j7JFgRoJiRmDWcPxQendGKQdycwACgcFK5z
zE0/3pPo/A9757UdN5I22ydCL3hzeYDyLHqKRjdYlIM3mTAJ4On/DWqkkdTTrdP3vdZMj5HIKhYB
ZGZ8ETt+e6e/Jdd+PpeT8fIc3JdYX1ag7s8/YYNYthYi6qdFdgGFrkblgLZien/XQhG5wmWb4vWY
2SZPin0doYK5uxrFOMU7W+tsDhcQfMrE7D4ZaWex61zqMr3xC5fR9t9/LH++wrHt0/6MFm0SDvrV
IooqrjA1xlzhFRG9KIuz9iWfNNbLMbe51PKAbf3fv6Tx53sX8x53FctzAC/yV8svDX+1CV+IS5xE
rdxOGGhJLU9T/8mXGDaitI3X6x3W95XA7/Yyjs6CazQLpjvmTIKZKF5hsWOXlO2ZEYBZ+vs3+L8+
E56UXCtvRSG/OqN10aXL6HPXV4vPplt38vfAv6xTV1p1Fiqh/07G+dO1iT13vRuQcrhEwRf9fLmI
rFs3/fNywhNkv3Z6jnFpFjWX6dRyGv/7n+5/vRi6EdFLHIAsB7+8mI+XXE9EMJ8mPAA3OeVnZ73z
OeU4essp6e9f7E+/6tV4/EZFtNYV71e3VlUA0geiMp/c2OFgiYmeK4sbkVPi37+Q+bPxmJ0RwWh3
3Tw4/HCE3dZ38oP8X1ppNjFVUOwgaKaAUWBw4NXwIBTvqI9bKMrIR5QQO7H9c6rSimq71rNkKIit
HKdGTDQAF+gEGuFKK+qwir8snpQHnRjwC8Aey8INtaofShQcjhW2+Ju+hhjxO0fqn38/hNwDMPes
a+Slfk1YZWBBWq/qupMJvnqj6oF8GqPTfaLP/3jXBbCVawCRH5XXs3595gPEN3vYgPIkddc6+iak
l1A0QKUYETUXdg2Q+J/tgTCn8DyEz8o/8SX+6bdUU1BmCOnYJ0xE9mfXNceTtOPg8U0QgXCGqoO1
wXlHTaH5myed+eslQpqMmJzL5ARHJMk1x/r5ErFLmITwEPKTgb+6WnDWMOXu9jN2XwvywRT7H1yj
eCsW7YzuitA1d6AlE6oI+xmLvknl+51OyK7aLMWq1wiJmzW0B8l/XzyuI1m5Xb4f+P43Xj9rNRWl
KnMOgQajBOHSt5pbJ++WR7leXqSW2D0ADDXa0yjnlt41t2PQqyaksS4u0P1IS7HQZ2JMvI2fUGF9
6ehaITe6UVS3CrXhSrq9tp/szL1pZkNbcNXURYiKXUMQ84Spn5Gl9TrqPIfymtSW7bmHtmNEXtku
CvyfINhbL9lJ+TQr2GPpQMoZjFQwEx1ERuX66rlTzau15DU28tIAuUWdr1Ean5T0C0RxLed+CaZ2
FUPnpEhvRvzsyXadlzdHt0Gi3JMvitMDtmBORbVY+NNFeP/ZfI5FjPISlOu+RrTca3RpOvMX1PJM
RVhtJAf3mZKF4pj42nTXTkuV3lhVUzZnzCxjf9tZIPxonfW4uxujaos7iitZL+TQYxwhDTvdFUQE
zonrNsWd1xrdJ6xa/BTKyp3ls+XWg30phbFKUark1zzpGV/Ij+68OtgPl/uWUVywLczcPo98mjCi
WmwFO0wwxJVcEMPVBh0E5QrKM0I4XaYYKGhX5zsOmMaND4uyamZW+aDdTw2plkgUKxww0GsbCSct
LWDd+Lad/g4HRLrWNBQIr5xXMaYas0dXJI309nEcZecVm6GH9720das2rskj3FkSrqCaAT++FQ8o
4tkeY0MdwdThUO0nY6RuTJZoWgAvu2U/QTs0Q5MgsrxOBn2SBL4cDFmgPrnA6tR3zSstk6wNb/sA
NHuuviVxkRrAkaKbAXm16F5CCPFhiM/N9CXolxjk6YjB9U2Cc8qBN2ORfHmwc9N5zeIU83yHvaU9
fL2tXJNni77eM+T6cv+1djKkN+XMxoMxwT88oPaizZu9zWNcug5XkfBdTmZp6fC5mt2qmVv5GsXJ
AFHspgwd/utohmDya+xY60YCkyF6HPPz18rIVyVWIs+Hbc7xZ6KrlKb6dfnz3AGRMUW78s6Oxzwi
LPRsyndwxfTuooK4suyrVmPSUM42H6wNw8ja0Q6dZLddLXgjBu4tuWuh7d7VwGqm98PkWZTbl55T
FHc+0MXh0plK48HN89qOBhln82cqOrlkcwqd7dsZkpe7SWf2xsAMCalWrMeMAdImTJEruFZspjkF
d3BveU9szKlAJOvUr+zDkkZRLSejulRo81qJ+ayU9Epu5hJRcoeCtvhIEjl+40rXJ6Q2FPKe0mT4
7+Qqvq74/85JfzMn5RnASv7XY9L/xyLQ1D8XGrx9ybdCAz2gf053LNLAhPIw1H8fkhoG3fGGzXzU
M+hSpUXt+5DU8v5ABMIHsJ5O1z/hPXyrdqLRAHsjSy1sGXgX/j+ZkRIGZXH84UiDarBm+tnMmYz/
bPZaPy+elfA6hkhIvEbWwr0kBo8hmX4xNtKNfoHbyDcrYotevwz7wqzKSn/qMWkYpLbbqnswK7tH
gsbXr+MgIOvRqjzyRvqc/fsM7mPn9tGQ1wCKolZNdr2zLcXWt66D+ZBraBVpRC7arMajZIwAhCJc
etyC7WVdzlgxxzEj+kxPWn3GgTadCG6N9FNnLjM9O44fQDfziNTcZ61rxr1qRi+J9CnYBLjXzhhG
sn1FatgIHacwH1J3LQ3O0kEBc6zU+giRY7BVhPrVppRLAjmyZFlZitF51VuT+5Kc8XiZ6Sk3tJmu
KUCC7mwKAuay5b6eRmyBoyzJJwRNdnSrRHhXAagtaMaznu2FpjV8z3bu970sxgGbEKCCtLKLQ4tX
bkeVrgc6C2zmwCyCMEFUjfFI60hcv/RqNu6USwJhT0K436RdR2AsaTlcRuBgF0ggFdxaR4zPjDTm
x3hpQJnJRLQT214QHwStHX5QO9YH8xmomjgrBxdsZ7rslo1i3OIIFwb4PHlW+GPbDbkutWXDyKEt
o0j56MJNfcRrN53JPwbdHoCL6HdpJ/UyHLnUNxoIHf1WuMXW7LW62tOMFDP7dCYmXnnvhRlOWAbX
YzV6CN62bDb6YJM4d8fqIPCR4BYbMT6ZSqmt6vMmqhJzBHlt9jofdNK2TrSCjb54caa/0nKc7Oip
J4ZRxJncssbOPP2Jp+wCulr2QzO190Yt0wvYk+Uz+Gw3jHW4AFEL/vhQYi/RN6b0rqtqljjHWLck
tGDkXMgtXDSsTiNN45ibKLCftlDlguvJEe1exBKEpbCTU0pIzAsbqyogg1oOg590KD/pudYc+zg3
j33lVRsoJfF77gZJgh/u4Qf48EYW4qQai33SC/Mhxs10VLLCmF0SXQ6DOu7ufXv8qEPh3YwY+jcx
tNIq5A7IjrhmKQScE2DSUUKV5rlyid4XqeO/4CUy91C53Th0yKwZDBvx53RmpVmbLhYPDsPrKwE5
4UPZV/FmEMn8OABeOMRLzC2oaXqQh61G3xTrTHfNel9fCSfHykutYp7h8Fytul2xovbi5h2luj0W
56A+1kGWPOGs4Kzl93F5V9hMfpghtHtqHvd943MderE9hI5d6LcAMYdo7rFt7lAqyVH6TOrjC2ZG
OdPBvr2WVRzsOlcvP9dGMR9F0GGQTUUejtMchHXcf8zhGm9w4KvI8TNw0iUZzsY2X6GjPTmldCJ8
GESag9H0ZLER5FATSntakbaDe6M6LU542cJxBwwcb8/6f1fF36yKJko3AsNfL4vXmH5/cg59/YJv
ziH9j/UwrOsmB2FcQmvPzn9iZ/66JnqGAcyH8CaqHgvSt7pWg2ogApSomSC1cAqxlH5bFP0/6M1A
JbCRu/hydONvFUf/sdvQjvSXs6ZfuiqQaYmirc4boGrw27Ae/rwoxkpLyH45zhGQeBtTEbAUBH0Y
PiENUsYzO91TYIHKbtfHEQGmmFEKQmdAVOSdU/vtCwz27km36u4pmVgYf/gk//N2f3QKrlLxD0v2
+u5MiD8rzwvtxX0z+P0gidDUAflaBfYxh7n56hBVuxF6Wp/rt9SZyMp5H7T6GHV02Ni/Oeij7vzy
6lhTV7ADXZBksBFnfhGyMQGWrQvY8xgn8TP4cSsaFPSjyyIgUL1xW8c74zusYXvOrncx2UH2zshl
9n5a6uWTN3Ri3LTLTGtLmXRbsJ3lnhn4UGylaNxbsq7tHJGccY6xqvqz0VrtztZbO1zkEOMBqeAC
22NXXafmDHOBDIkR6b4Qc6iwF26GYanm0B9STVDY4E4sRK75QvlrgXMfHvXS+c2F19kLYN9yuGN4
We+a2a4xxfSWj+VIBEEacarNIwsvwpMmpbb1C+9hIIRQRvYC4BzyZVtfYcFOtlqqqTGUMC8P4Gbj
qOBpGubsYGZ0AzWKMIndlBWGsFllTvNzTVjBCbUuMM74ueKNK+f+CQwiptlMLyl80/EJgbFwfPcA
fH/eqRRI8hSYoHV4dHYhO0VxB20/v9VhNxqbHGvWS9noLqd9hoYbGtXZ0AywCnajNfkzhDDPvUMB
SaYQK7dbhoud9g+UpIPT7D01HNdMXbKpzbq/m7DZppFhqQ5tggj+Du5j7K9P4AK3suO2hobOtlgX
9SR1FSZJtj5W02AIc7nY/FpzzT6wCJlkNmyXPIzjPHv57G/JUNQ3RS2nXZcIU/LYh0djyz6n4VKf
wNXmuWS2rpybuTS1/WL6ySeRmuOO8xqlwOO44U4NjsTNq7vFnEfY782Qn+iHzze+03uvqde3h6XS
l21Qtj3DKdksu97sE3ZXuUnASIz2RF0I6sOetIQBJNknm0Alw6OVm3QKq1Thlfec9LOt9PEaoMfk
hISnqs9MhYsGiwFyhXCoriKFkwgW9HFxrND1JHQi7r37NNFy62ooMrhJJD8qV93jm8qmNhQgzUfY
+DFNgvkU1wbH9b74VOfp2jDfy3xv6o36VBRjZQBoSyuiUIgAo37Z0SSevY4Z/cqHoB5tevU6/K/L
sKwzDisfn90Jf/15hiP7CpKBVEgcDJPkrhBa/7GOh7zcSLwsaeT2oJC3PX0J2raJ/flynOEUR53u
9cZ2GLUluwdWOc/wscWqr7JBgFlZyypBb4Fl+d4OFObrQqvXdAy4EJDkqtAPQK9TloK+PksaU9qN
0K3mFRCBdTRw4XOpT3pznJlp3xkeD81kIlUZ0i5QX+fLQOppQJXE4hbwagBV49Ocxs497FdDbYXT
xV2Yjnb31GduTjE0fkxSdYm3sHuclgP6QPuCgal5UaNJLjdwxnbcpIobedtRSQAZSJ+GD3qOL/wS
acAhLhkrNLgWRvmr7MrA2QC0o/BgfZQH/ORpBOvY3MITRE0oYOlfTZm5PJYddrYmKhRMv24/xUgc
y4aVwJhfnWHAEnnyx0znP9iFBDbXETlbG3+MsajxuU6mMutIHjr16zD3FZcOUcoLeBXulegM3vHI
TE7b0ZpBoylmBnacvllez3WK6xQiGciezsin2yFLzGsb3w+1orFfXkunFBykEjbcG38eR3b9Xm9C
a4cdecY75ZFs5B1w7VatfayJXo9XtpBTTh+MEw8bbKvee5JRag75cIogKikiMTbs3mY9hJzo014h
PPXSGFqDA2oOSP65eUM/jU5g1MQwXtD+9aEz+nfWpNzjGIB738P/U7cD2+NyoxUIKns/9UkaG/Rq
jqHZBHFkO3m8M7DqX6bWGAs+mbk+p8wOH8ximDCpAWL66Iw1yUxOGemuUcU2NxsNb5vhTGe7zHF6
pGN6xkgmu5CcZ3kE1t46W3+SxoVFR8ARPMrisSuOtYeCdQYV1wpg5ga4OEiOVx6wTzjcfjg0aL/4
J70akoyyZp5+o5vLDc/xJHISx95NMQ/8rrK6p383jm8lk7/ZOK4p/x92O3+iFkSvZfYF02n2k6Ly
9au+KSrIJuzLbFj7uB0o9uMbfi/LtvGdM/tiUISBxbDZV37bPJp/6BRsr3TQ9VC47hC/bx7NPwiY
YMHBxPGmtxj/aPPIa/y4PdNxSMD8hXDgMXIHTLkOgn7YnuHlowN4wNnFFRVsR0XpFIfGHMpWwZ6A
kJMzn/JpBP6l60X/wpN5fFfY3UQALajF1+vsr7ey3p/fDSlIcGMeUxkGJeu7/eHdwHai6SYdwHeI
2rgCq4ASPngN2xISSg0AI2UPLx4nwCyUlY+QL/LV9hsvWM4inKH1p6Dv9Wu+B3YysyyNd3BJfYPp
ihN/pgjNmH438ftltrh+fjYugtW2wOgcXeqXd7wCT9xg7q8sAFLJxqV44t0IaIoKHqgCDkaNyciJ
4rM1WVaASjgXurWvGLUwHBib/lM6dZ0RQZVyNl2fNWPYV+lqzJFOkWzpF0hvoMudqi5AkscnFTx2
qbgoSoWBlwYFyotlOla/mVL9+dewTsbhBHFyoUju13k88IlEaW3ZXdU9Y7Em4dgRksXj0mhXYzzx
4eC+jY3y+Yeb538cFdZr7Yejgk6EkMOQh/ODa5F/rG/rh9++o0+J3XZJfVX7i3FlFOlwxXM/yvw4
ffz7V/rlUPL2SqQ6MAAARF3HgD+/UoscQ+N12lz5rW6/CsVkYh/3/mzCCki3OgP/JbL0GWxSbjmq
+t1Fs14UP/+gXCgm1YKAG9311Pbzy+MdzAjQVdmVJwrntaLe6LUo1/fgLFW3dSU63Kzzq98rTOlM
pIrG+9yXQXdUwWyfJ9eiVs+CGFZEuVdX7yzZmtYm9ef5c6uN7UbXlsqLUPlsWgMsBou/OVb9euLk
48MvwWODM6+JS8heZdofflG6OzicN2Pt0hji6pWCKjLYhlb0tR0C9qqTE6Pi4kPiB+15WkRKmY49
ZZFpjN6X3luWJpqZ5kSU5Y2fgSCADQGj7/0GLYd/7tdPeS36JFATrLi9FQb787t0JT5WmfbWJVJg
Gwf+pg9SBk9v4k4/UvUiJ6HfEul3BjruUggpRo3iyJ6mXDWigh3LXcugZwLAoZInlVfsDsEJUK4m
2nf0okB6BZpGO8QqQGU9KbAwzrv6Sq0KlVi1qiQxkK20NwkLakB1cJD77sw8uUnm2mKSOXjiqkf+
6t+EMHfVxIxsxrIr7WFheqr8/Axo3n9BGLVPWLuN8/ImryniHlXERZcdCfIjwKlVizNWVW7Jp48t
KPz7QdeQ7DiZegRLxMDIyDQfRGooqnE8DaGPvrL4A8x75L+sFtr7YdUE27YzjzTLtUdDBOUn5jrA
KdH1ivvsTVIcV3URvgc62ao4GrYZXAtyAFShSUadb9JkyREoiUaV+ASZVvWygsq8GdrgOo01pE2D
6t0DS42ponrVPn36gJ6nSk8vTOos7h2rRyMNcs1EaquWV99tJLvkiZ3vSNB5p02T/kr7jvrSvQmv
y5sIW78JstOqzVqrSju/CbZy1W7L3qoONRotsfJV2kXURebN3yRfL1YeuYBVCCamH0fAqpGHJUJx
Yq+SsVrV4+xNSM7fRGXrTWCeLG86u8QEyvh2UIKyjXBGzKjlpxTVwVxeOkX6s0Iypa0Eb75JQVdv
cZzsh6HVr/qirwpOdZlY9mNACd2xkhmO/dwsm/u3kWQ+W2z/B34HEH4EhbL8uirfp5lmPab3ZaHE
1i3AgUQSnl18DefP9YCTMKpl6jaVQQ/YDYcigci4MToVDayFO1dL8/h65NZx6WoArMIFZxVdtavL
TJL35ewZxNtpzPBXx4C3nHCOUa8j6IRMPDk+k4EAU0CIoqPsDyd2nZCV8ReHJ2ZtEi2PqlTi4CDo
nXQ3XaaRs2mSzP+iDaRL9I3emP0+s31IKw5SZ3yqLYgSTh7VtDcs86FD05fptgXGWG3jbsRiFciu
znZz6VbYu7uuaiOHpi8SUPAhyr0ki0qrkGubT5AZV4uW5ZLQ4d+6dl3mutbxkdf1EymPoDpanDDL
bZH27t0y9Nhp0MNJ+eDF6Yhceylzk30sx7a+ZzG2TnmymAVwf97BtunZm2/JM9EPQsVLqy4rnxPg
VuNWkZvYoHJFWo5T4ownXb/xCBYwm3jLYNVLbi2f6TwI3I3PG2BUP9MsdjSQig9J5hVuZBaEAzY4
+OPNMsQFh1El2+Amj1Vuo+4I8ioVLGDtQo9Le2e0cUKkHvBRi98hxeOQZhRSb4vATtGS+XuhEYD+
4fJJLAF6NtPeaP4a0Pk1UoHvn7LYKzJCGRkvf7Q162EulTlcuS2MJphCor/E9M+ShJu/4AuC1Zm3
iymfrl8oOWMAL+aKEEunnCW7IOzefx2yYwHneOwbXLw7Gj7I0tF3zBCqGigR2ZRUwXQRGhIlIJl4
KZViZ4HRbLzvHFd9aGVqHUaPLAwyFv4ZsMIx38cpG9wZkInoOJlay77tICU+GL3G3/iaoesxKExb
+nrz7CAn01THmkCaeZ1pRJxqXawXZ56Lbu+VHb6sabaZw+tinaoRCOONNR0P3QtWsOARhxJXd8VT
EoXKCAir9V0QmzeczBmjm36NljnZQL0v+6lfN59rts4pNHfaNqripZtmIQCEmZrgoP5m0anWt654
PvG+2sq4ArLFTzEIh49qrYykMreAuRC1JY0rt7X0uOXlwK4g4c94ppp9nV4LWMIrtb5NUSlSEPnD
ZaWlGHYyfRDTbtI9gDVfFRH+N7YFfiIeIFNgrPtkyLCPsWlhox8zlBw/dQquCyJlrwoqKX4Tia3I
6ie8Bgnb3Jxhal3k9z6rxb6rdUyQQSJeMGO6eEXsNDNPjZ8EA4fbJhk3s/QEyX5vtvbkwVURYfuZ
PxYlKIpp6PTmIPR5LJ4UQ8fuUMVa9WUmV8czBHJ/uuEc4FvbDAR1t2vdKnjS9LjaEYJJROjZPOZm
qdK7rOm7i6AqcmfjmNJMeOyhjcN7MoNHmWtkK6HHcJsstOcER7tuDPG54oEMp8DgktriaOIayR2N
TxTH9LhlkVHiwpCDSS9RUMJhKjnk62y9BWmpYAweNHo9jdMS4I761Hf1DI8YC9t4zJTJt5qgoyyR
rRI3OaL8wqHWisCFHDmO/eWEi+I+H2kv8b3uYNOv6hwW5SJXFbqB/6Wlf6e5rOELnbVet5stQfVq
vEhoR6ND1sE58cBOpPukBysXl0dnN6JedqiqgRp9qF/xLO7LRBjZs9EANyNxxg5sftfSOxfwzTqG
wClFdclJi1v1gXmiNkal17kFSDDduJ0YNC17OQjo0dmyjokBnuTWzUQuz7mq8PjiwkPXcy9tA80+
mtnddFuVtvzWFCFZUoyLhz7kdx3c4MmilnQsTV9CTxJc/QWCs7eZ41nvImAkrnh6c9Xk1LvQ0COz
4JFrvepu6oAx2m6AdJPv/ColcjQNL8ksHQ2DeQmxzDFr5t0Kurx9CcbMH+9EDO6bxZ0regtIlt8m
BwfmvpnV4wTzZJtaN+akl6TPpibg55omLbkspIZVCbo7zwz0wqG/LMuY9y+pntp1qV+kGyj++nGm
PlHSa+sSjrLj1PtKyf93BPcbJQWQ4zr5+esR3AqAbPAo/jSG+/pF38ZwWFNWVCvBoxWy8V1GCZw/
PI6qXxP43wUU/Q+aLAxoGEzmAGKsL/5t+uaubhXOfvwF3ccZbP8TAcX5pYyAJAs5ltXP/2Z/AUi6
HkN+OAxJw4WTjbJ8WrgORQjc1oUIjUHCnHEP2OOLnlQemV6nucvaub5aFMww4ZONjepgyLcG26L7
vC+WeSvNqbhO0fwLeq4ILQaeZJ7CPqSnrjus2FCIjeNjVQdswUofxmSxd3PqpBcjDRJnPaGbMmzM
8kzxenHjNZa/r/QgZbcfe3u7AEMVUWUabzpYJG9FL8eCfeDl0MHZWpYu1QhYYgUNK+WbF0w33KeM
Tssh8ioTbhAxUvrWhnHPvrw/jHUT3zXCtil20dR0HPQPRbE0r15R+pdLYcVr25rfb/kLPHtHd8IJ
MbnXiuJDPJpuUOrUfzb60Zhj+1BIU/vIKVx8AXYdXNMu6B+buJJAk81YYEJpjRvaPIY9WzZ5Z3e2
OuUF6x1qSj5XEWORz7ne6FHusAC0FBaj1LK2XSUU81107aJ9hJO3ss/bBlvhIurjnInnEXziXa7W
CDH1BO/Stu/vMcRMFeVsi/ywZrOfJV2fAAAduLJQCfMhpJ2OWIBfM9RgbQ9NPYP35QSFF+EFlq8C
3+kAulA9MRQ2+aTr8kNJr+EhWLJ+Z8BR+7joA1xfXV6j2zqnQvYtx6lluWjjcsRf5HU7b6KzbSPd
bKaueB4YQoGRK57Z0YmUELwY+G6V1gHDtMqL2fDiSDaVyw86cdqEUjDgj3K0Q+7o6X4ScfmAlyF9
KvoMwg5sT8sM56lpKPJxcmND7kKHvG5yCmANmIqj4Ox5OdjB0nG01a2CxgmoCemC6EZ/Lw901dUc
qRYLJBNJdfUlYyoFNGhagwk17cT7Nk/rm4yMeWiL2TsnDLg2zjIPoSn96rLttfxsarhV6S1RtgYa
aPbmEI5V8hh7i+nCNUvsDwIgdYse47js2iR/i+j0YWkX1hVYDgnaPxIhCdvgNonRwpWvbVvmUVE6
j4wqnausDMaPtWcVR30FLKic8pPN2A3z3q7T6WJZerfDP9nX74Imj5+1yk20Uyxo89oGtWd8Ekrv
EAZ0NdyNTCbi7TgXxkvPcayOElqgb42hFu8lluEoaJXxWkhLjpDO+vmuI7HrH2yLmUMofZhS7G1Y
uCsLmmDc02UVDrFhPbLZSC8YhtsfBsClFHtir0wiGmrLQ5vU/vvc071LgOyzDpuzCB6WsWi0aM69
uArtFBT4BiBcs/PTunrFIBu8Ax37QdNVy2BbWogz7vzZaeWMVsuBu6ZdOK6f82RAb8T8hucJTqB8
6T2bbeXs5e3Rj5t+U2kjxKwelfucmhPd4728JRATAELMuJ+l7rC1hMOz9XFvMymGpLqMQ7eZ7Dbb
2JwQt4vqxaloDO/k6B1sBCvNfT4HO983w8BjTdLEHmlM/fdjaWd35qg5+ybTi2mjBX1sb21P6i8m
s9rtYvNEHU2dMTtliVkOoa4tj8lsiSvmNbjEg8bq7xB6bD5Yr8qfiixnui6M3lI80eKBuf9U+5Gv
qfY9mFfCuDZxDLajxFfJmszdtU3d+sfG8SpAKkY+QrCbuQySIAnCnBYtGQa4KHaan4r3rprVZzas
6oUhvHFpgWCrtr3qmFxbDo3NjOItAREriIuNb7YcQlMVE3vXlBkZenufFF27AcakLqQrM1gMhdi4
tXey8dxtxrqGGUtXCXCrLD7mnOxxkttiP+nVA7i9Yd9J2F0ZCZ4RqEcmPdL9cx0xcXa3RCqXTwvJ
+2o7Gq7YNNYArLVJR7gaup9T9G2U43Bhl8KtqRCSqs2eFi0p68MM1qvQn/25gLUXptIy+v55GOYu
v44nIKMUY7vXRs6pn1OfvHOrUr/D05Lc8Fic9p5fLEdgXI+OXdd3AuPm3WB0MYM9GrIfFRnTZwsH
OYZBqKqnFGf+I2YLplid4rbys7a+YfZZ3eCWAa+YVE4E4dYm9FB1UTMuJtt1mfDYZsmLpmrOrgYz
GHbC9wQ0u66qrvJA5+26hbbDfJfywZBn4FZHtgwN2blnwBru9TL15qXj1DFAhqWP721futgyC/WQ
DBru8XSM08/Wos3XtZYMmMI00RBZmOOroGnbe7rQvWPCD/6R6u+FtmHpoCKKgXGbWN6D15uaiIrd
5ZDQ47vLbVTkyeiHLWWUA+wCh+fRkBnLhdkvHud0iIqVym9EOQBDEKZ1HdMAavOQLeI7tcTHxs3N
Szk1SRPVi+1xrw3NTQLvYr9+ng90PBvnADPmgceFR3On1K4Zx4/WlmOvc1sGS/op7sGCZJOGo1KK
CUSQo/fzaeZ8dmsWUu2DOQiOozF0jzJuqpvRcMYD95M7hwR9JEdML6AEViWgEZZ51jd4HzjdDFYg
UMN0ds308iCCANzGLZHph1yU9vVACdXl4gXTsWNhxOBuqqs68D/qTRZ8NDrLbJhxOuI5G8r0va7i
4tg1WksnRqr56BE8arj8UhZpG7si6rvu7bIxL27ioFHvW89Tm6I33Bfafv1rc2bz36N41SEBbZNy
VoUOsZXSNJv7eg6eoaEgIoypn7aQB8SA76b2qf8GrRC8ZFpc3OP06sSNS8tdd7A8WC7hQo2qA3bF
EPrZdPuMdSwwEA8YuaZZG7Hw88k3BKLupUg2U2D5885KXW/XBq4X0W0K2DdP1O1i0JR7Qa9qVx2G
XkufndZysleI9HXNobzQna1Ui0xgnriTWNxLNFPGW/uGw78+nLhkTVmcsCWDB3oV8fLC3nd6KrAz
fMzHyXwM+sF7METSnkDLPIjao4XBEtXREx0eo2EkQtJMd265vPAApDwhfc1798XD+PQBBAE7CFs6
jIkdJmmBlh9czy9vhFFulV1pZ345RDRkW0D17cUXa2G4HfatKMDkCstH5x6y8iAh+t0yGSnmaBjs
lNYyGSTJg+8Oclst5nKbgsGEq9EoKuS/Th/+PUL95ghFVBl34V+foBD7G/n66Scj49ev+TaK1pkq
Y4FbI31Mneig/H6GMlbfP2FTong2o0zsjP8dRRuMok06ixiUrQbH9eT135MUoxWT8J7nOBYg3eCf
nKTeujZ+nIrRRenjFnzL5oFi+zV0rldpq8fUel3g0xV5sGMy7s/DM653u5anXK+g7ocFa0zKPqDr
3cw5W4hIaptUZBy8nh3kbLfJCQHbL6zLWmPMyCNN6xE/ciiWpcy6/VDk/RTvC3JGWXZ2EnxvGO34
f6ns4nHOa9GoMyqxYF8fqmFKz8ZYOTPIGuV7Wpiyk4i00fXr6kTxDPpaYSmqkUMB9Z1NSy3po2zc
XrbzfS7wOQOxtSlZucXrNqTBdZb1uMcDlIyw8ilBjBBZKVhhLWD5CRm8xkWUOA3C/L93zef/HwsH
dA3/bz0cl03dv/4cifnP13y/bew/dKyr3Bcrh4Sb57+3jYGWsDqDYQMaDJNNVIZvDg5uKKbxmIZd
8BA2LNDvt41t/0ExFxBChAnIEcBa/tFts9qPf5om423lduZfOC3/j73zWJLbSrvtq/xx51Dg4AA4
wOBOEkC6yvJFssgJgiyy4L3H09+FlNQtsW+rf817omhFq9IgYT6z99ob3+Mn/W+9VpkR0gLdq5oH
lkewOEYsDMSWZ2F3WI4KzFm5h34Vb2tKWd9GxLl4eRLF37uQMFpyFwqj9uCWNfMpXpuiRH6q7Le1
NdygKBPH3JlFvVxIZG7zT8lqNpeqW/XvqYxmd7cFSw47HazTsrUOozwkml19UH2vjBOiwHE8zzJp
p9sWtmsQ41ak2TDyBd4SGaSbq9Fji8zFu2gXfVhqRnIspTyRlqvhN8TkjvS/1DZxfjIROC/0P474
gaV8YDUFYW3vIg8wAjIrLBRxdpzc5vhdT+Cx1VFrh/ZEDiNXP3D5+XFsNGL8BsOvDPfTVM7yQIx3
DxUtwk6wW5Y1/TRbPETlIGt/YKYYuwKXXrrCNRb+lImw94cqT8HD49q2KEwJTEcohtMN3G2YrWLH
L89R1teBgYWRWGczXVmD4TOyb9D8Wm8ckeUm69w0bF9Wu15P+GE6zbxRbTQjHWvFrjYne64PrYPX
IzBmY7qtUjNPzPxIjCsjrXJvrw4+DW8yY7bbxxQ2Os5xr8vqcVA3xFYANFoxowhhEF0RZ0NKYexG
7EXGkygy4Y7Qwl1sSXjwGMQ4V1OrUrVfG/CAR2mIp65jp5E3rjZ/pxcmfdxNRffOJhBW+h2xdVYh
nlURij1l0uY+xveqXusJEhS0fHe8TLCEz3ha2U5gcghjb8mH9JSYbimDNs8eaUcxxRAAy/Ykm+67
JR9pGRIMOPmcVT4qoAihpRBnJ80qtuj6ul+TJDtkVXyP9Wt+6u3BTPxQyw0/cSGJeyQSRWeHPbLp
YdpKWailTggNCoVhkKOBPxWz3u6pSrqvlVHnb0bfCAkauLMtauQtlsJBp7iL+rSVuxLN87ljz7sz
ZZRDQk5SQfDc8CVOcTV7a2VaDxpH0GJ0UUdfotbUb6LUZGcxW9qB5WrpK97ullAQFuSrmB/LqheH
eMroxUwRql3RONioMkPPbiBbszuZCDahN7TL0zjpDC82j85u7nPzgsF6PdO76Ls11cG1D9RzrWRc
rhdiP+TRnR0zz/MH0ybNSEE4nLPwC5U0DpZiHZnFSDPImqw8D0LVHzB+31kEpD9uZ/Z9KDodVZEs
A7sRt2vKGIZSt/ccWVtgwGomT6as9fdKLPp9hSLpNaoTkFmNCWVtzPJjlyMOWBI7OqQpniGQOyHS
bfYWxoT6tLYRCkWmRhoLjM8L0vSPq6HflzJtPKWF9iVbRwtGccOsKu2mT1ZTTYR0Esh1mRNpfObB
O8+7AR4jS2xExE+2YQ7ESnTyXVMO2Jaeo7HP1rQ/DX3+BtbC9dokhMWjDUvj7rLRNp9rOc2xZ6ix
ejOdJXqxUjPSid1prW99USWHkgwyXqPWTlD5gMJBFt01RM6fJt2uztmMbtVJ0zSA8zfvZRk5x9nC
xTTV5Ygmk6SzfW9FghMdTeyNQL320jN99XKOzws6uUdO6+rJMZaLOzFgtbLQPSLLqNnByUadnVaD
sOaaufN9tsv4wc2d5DiGVfmdsbDr5zoNw67GMmsHS2Xq6ILEKbTTp75ondNCx+9nnN3PyF5JJRPT
YhzdQYbe1K8fHJ3p3oIsDXmDapK7FOTJjmgG+aXKo2lXxIPmz5MwUx/mlfXZciYXC3m9PlXMnD2G
MNMnNk6Qq2Va3eKjYD44qvlNm8uRVavs36Ns0kCON2tQ5TFaY1w1rwZ0hftVMMQdZ2d9WEqr2os8
6h+Mtq1Rsk/6M5T4NfOAz2fNvqq6KOiqRv/q1EPrm/NQPaWmVvXeAv4caOWAKZDt8vu8kntSjqX6
DEx0ReTCqRWs3HK8uF9GFCRRPPllxZ3fmRgWKme0bw2qOJKWNQkfXhgfsEvUN85kxefKbWtaHjL4
esg7HFk3Xn4kS9s/k2nXpF5joBnp9CVnNiA6Ijc2q6kQkNnXdlkGD8P8j6JIJIsvRImwVKvbmahB
T5NNe4G7OT3mSguInHBvm9GwEgq7JA5P0tbQEeui8QVTxi95NxovaZfXt6p2lmd9Eh0UQDt2n0x3
ZsDukPNRzWFCjkNoTt4YJ/o90oTsU0HiwydsIu1DOeThxxqL4c0wgwGMyTn6IDBYBuyI0wMxuEsQ
LsTkQmUHoWjybXGrAdDvT2W+jvUuUsMHULvE5iRmR5gtcRKIjdlGMpXUHxqyk2SgmAqey0ljeUAM
8nJjMXHPvKQVBgBVU3Ic++nVnJW1s0b4fMuMJwAPbrieRSLsN4PX17wqLJMHWFyTZ6e6+2lZre6o
mysPeqdkHL7roi7ZE4liXxQZYS+hGttop0FryXClMN7znWm+DE3V7gkeAkZ4bZT+21L+h5ZS2OaG
W/n3PeUNNfbwli1/3Mr99ke/b+U2m9s/mdr/XMs57i+IvExoelf6FKC7f9TG0v1lU4UJCmQcYcbW
N/6hpUQcC5OJRpTt3fZXP1nh/tIa95M6FwnxluuI6FoirRHGz+pcWD0xqe9hdB4p3cjQwqv3OIlo
3ePrRobUKPc86t+wds+n+rrKSivHfcLj0B8JshwPshHNQe/xS/x6xv1bpbP1s5Wdj8aXs0DxsQYy
hW78tDYkmmbB5u3YJ4X6sbp33Uy/d1ab5IKUjUxGXV09J4z4zCAh+KOPpLsD1ULE4ewO4XenLMVj
R6hx0wb1QubmJx5g0d0SNxPz3bgTnwuKQ8zT+VhTO4225oAZTnn4Fp3ldJpvgmxxjlMWrr6pZ2Uf
+yKfTEbwQJ6z9gNLlOhYzVoBmsHFu/HkhF2OKUF1ZGdpWeny4BpEUBlLGqAGfmlwsbVD4E6OfFiF
PbBTqfMdgkCMFAzo8mg3ENP4rVgK/ckMSfjdjWBgUvztW2YXYp9Z7MeQIv/cyyrPmPwRi7FLB2k+
lg0skimaEACFH+cw0pB8re25iVJxGAbZveF4b+/dwpp9fIw3IqoIRrI7osyS+QH9zsKwYOhvQmwY
51kbNcTYaH9hHqZ4Wky5XMooJuckzViCDaJ60kz3M34lXDBJV1VAdvL4lf6qVjtajonom0p7ZGDg
zp6KFyQRyThfsPk860OEz2UZQGyvFM3MT0mb2zuZZn5ru4Jlbh2TKkWvCLpG6on9pDtZ/TRChPOK
0CkerHFVMX5NIlRuJWs0+SGNyEiZgYXcr2sTmEto7FEDTi+LrpObFYNzATZlHfK8KPe1IurLE60N
tYexR7CywiKXJqwDRV7LTq56Q7wT+Ftz7WHrNpH9yFFvboAPtftU5fo5EqiDyEJzzrEgXcUPSz1/
rXvRvVSqSt+brX3xskGrn9GMrHeyNIAqjwSkRiq29yYxOUHR8O1bgxI5X0aaNiQ7+NpxRe3XZmKT
U6Ou/ppx2u+k0c5ez5mGyTGannQ1TncM7ccba+qGgK2QezAb+p9eW8sdVEDJF+rlU0zZsx90QhGj
Nok5pXGmo0ccM4J51sa0Xy1exNPmXMP5wybKAgj+1YiIOy5S1NEGmOJbouV5nMwzqyBI+5PXp6n9
uTOWtfVCFYsT5FlMNdXVYLNezTbj1XiDJQwTjnE15JDlhTkHEfvi51fLjr25dyyQPgpX1Obp2dw9
bm1VVjBzHE/j1f5TgIm7RBT5N2QmcvTMIURANKZB2o0xXBfDSjfJm/nGWnSyd8nmM1opNKH4biE1
NYZO9hg4kuTmTTKuNiX3almK8s2+NF6tTMbmalKlnlgHlVX2KevbD248rd/UuM40yp15cjdvFFwK
bFL4JKs77oTT5/Fqo6qvlqriaq/KrlYryPbYrqrNgVWGihAZ62rMqq4mLbn5teardYskF2xc4mrp
Wq72Lmxq46m6mr5IEaOQTjcvmHW1hY2bQ6zLCXWzUcdB0rhayJayy+9NLgzYZsz5dkAysJu13WY9
qzcXms3t4KaI3XzboeZo2vqyeUoG2VfBnBvyNmym5qI1EN58JRv9PnHS6kVVhpb7YqCOwL3YXGzO
UTdoUU6ecUa2t5MRx7TrRMGizitfcGkKL1qGwi9q/Fzcnrn5whbI3tIIcTC1UoJFV5OtjcB1ybXX
Wkbr5M1N4z4ZEohVoHQ4q/Av2PNhCC7cH+0qmzOQyQl7b0zmGCv1J9GPzZG4Oh/2utYybqziow76
niTIJjZvYndM93hwWuTQ1QpaR9jxI7BT41M1FsmTotASR7IDogcIkDUasaXP4I+quPtSEazIiliU
3B3aJc2D0CZRB55WA1xEzOMt4J2x2kXIxWOGKE6GWZIlxz0RFFoGmaHj7ajZx3fu7+6Tq8WEVSq7
+2KDkM69yNXXC95DxLOowk5txpihmawm4N4wn7AOha9jNgr+wUnHfZ6LPINWv1kaSrheK12QqxdG
iVqjURfy5V1cyosRZ6SyieaMooD9JxEYw03v2Pb1Zzuyf70p9FaLdwNhbcYoVNDF9lsqdcRhDuFV
WTPLj4D261PKrujBlTHWTVm8GU3nkmtgZfJ+1qCshNz6EStfosUJ3+auOrmKbbdtabMXiULzIWbW
QV2b6d0CDu5gsqLiD9YZNhYXurmbEme6swZDR+7BIKmI2fYNLf9IHF37kk5Z89gacr4xrcaEHIyb
+jOjwPFtlDkkNWkpvy2q+bDVJd9y7cpsbyzpoYBIuHWkanQCRMXxBUIM1loep8RqOMg56cJiJZnq
rMqks9AW05+KlrjyhQay8ud10D/aad+XQWM32TezJ5SWvmYzGURmZIR+CuUbDTDjLkAYsZq+lqSS
suLKEkBew6i3n5Muzj4y3uTnir9qZjrea7qZPS26/ZzNoUWHX0RFIE0wMB7thLwFjsYMSVB43YcZ
eSSUWNWXpQr7fT9oaGp7nd8r1NOl4mJJyy/SagpeMxm/G2IzlNkhwkKFJPDWaTpx6XBdchV1y+pF
pGDhhEp0A4Mq6wBOEGVkX7HyfO40QVLBIqS57XnrM2MeTe246rTNfDIza6Inmki5rLBvTLHeAzpN
l0fTFsnznI+69O1OSOSLmLf3Q9c9RS76f4oi6za2KjAvFZfYZcsdtXwXbxZyF6Ky6IILM8KwTc8Y
pot6m9K5+ea4SCTZKWvuWZndtBWYSFMDQoHdYBFrjw14ateTkyLMR6ow2Jce27e5I5VpYLpDiAEC
VwYnrKlXnNikSkSp15asaTzKk/aTwUBGe2SeVJiHgYf+I1ftSngh50AYuFVun8cUqp2HqqhsjlnD
8aSjD+OQR6tJ/VXl0nmeZ/wLVaMQwpvpYt84wH1oFV1GU05l5+kt0WIZ5Hn0E3foruaPjH2bJ4z1
6ksTOmg2rsqpDC7lG6Mr8n7h0JSHpmtnsCxRgQgrFisu3AYv7CHZlFoGo+Xi7GxKrmhQ9btb6mbi
5Xqkn+CoIPzCY67tOjnYuj8PTSz7GxvvVWX/t637X+08kEPSTfz7rs7bsuvf+uRt6P/Y2P36Z7/1
dUr8srG8oOix+th2haw2fvOtKvmLYkVI8/Zb9BHt2+9bDzaM0KKvHFQ+BP/jH52dqf9CY2dbDh4I
tRHE/t7Ww/yX1k7R0+GiM1FvWzpevj/LLrGA2C6G8/FYlZHwjTjJg5gVvWehX2Gz8M3RR4BB1doH
WBZdL0ttqu95yc4EgNYeIV4vzuhkZ4q17HZGkDc6pK0ozcZ6ygQ413nOqxSO0TKY3DAHwrBN8iJ8
1u6c8E5DmrOrJfhOBtdDnfpYs/6DrUDGREr5EohGceMVvCd2p9FLeRR7ut7ofpp1r2PuvgxWUiGw
rjZzd/rN1mrdz+F27jICAJG+qPZUj+0rOR8IDywYEulqaUERqo9M0J5SKb6N3Pf52/o1r/AoR70k
HlFhirGNRxE7YDxLvo9dz32gt82rLVIXfAMel0nbBtyYIxDUlLo/aurUMkqMyr7Hb8OhGfH/RH0h
GTdn70am4eu3OZSV03a+3vCitJQSO2j0ga/AYdCdU4G418c2Q1en8xnG2tSCODRw3sRGdUzp9PaM
HHPfbsiqHTPzcXKGPtj+Eh4g4g9ksDt0fwA2Fg5Bncs+oARbH6MKSRS7gSDveEvsN9aNZcK2wKts
BEPDB5K1nfn6Ss5hh0EqVIPju1X5vpQNngPZGmRCLhmbm4U9DeiQtzDXBMfBfWFz1we0WaR6AvRA
YYq3zOwdZyONGmSlu90Lcrns0rioOq7ghRqg55EgTbmTqOiRpCuyZLWX60mSNFByF5NOtVacB7hf
uFU75PLq7svkiBF7D/8odOtxTPhQUZqZJ4RR7LhTlHNkyc5nRfhoABOCs6jnv0V2fJd0AkBU1RmB
GmG82CGImBXnARR2TFCFZd1xPr8jDSRVBAjfLp+Sb5IWHQAI/0aiK0QZAf916p3OY/7N3xQcJYpp
4qlUvd7qFEceKIvX6+9dMFLcjTmnVT8BmmBd6O6US3h71bAjH2wnP+sieuci56xmA04ZwdnpKE4V
EqQTL2r65UMe86+sLL4xauH3nwGPM7JEuMXhgtn2smC7CiaCUniiTyHE12K9jRVXh8vqQmW8oK34
hR2gkDuHq/F6MMqai2LS+E/rrPhWVBP7Pl01Z1CXFhFKnLR51sHjKF3xVHQktRos3Jg+LLTTfV3v
UXAZQZtVul+0Jod0WwpNUdzdMAmZDxEjqotswgSXDJKzjG6B6bO8JBPIFwRRnGVkCWCiIpoSWZ/u
I4HSfWekPc2WKA/Abr7r+Zg8jjERvtvlBaJjPeoCOsfMYJ+VoUNq/EDLpRf83GgkM5I09RJpn8yC
EY2Rjx0LEdn222oFXx+kycUew+0WwilQ1nBHJN4L73qWrypb9xWKm0MHWpR8lNzdM+jK/UnjdL6e
ANsZziX+mJhreZALtzF35Po22X+R08tP1w8gPvuW02jOjD4YUxF+rTfNsAXohV0m74XkXDuS2s3d
y0q+JewavElkDP35fHhGua9oXM2F7F3PKEV41tuhZHqrz3fWbB2cKf2mEVG209RUXsLMyIJccUUM
q64dI4vrtAKSd1nwsO2VzUlWFrK8aB2bh7Xk9qXSggqVmwMeNSwc5sGNc4hCLB8u4KRGz+yk7ame
cg57ZbdrjK49TTabH3x3G7q/0I96ZclAy6MtK40ErnDip9NU5h7CwXiMMQYcVrAyBxwzRsAkYPQs
GGxkOPERJlSMYGxr0mAd7mCFykm92e5NhgtK5HrR4pAcqX+0F147frBaTonWMh8ZiC0HG2LPzgJY
wGMH7eeCBm/f2WjICKzV/U22honbnO8Glb0jXeHQLFwB12MNSSvzs4KXHAS/q1niQ4UGRAKyY3EL
pK3AjayFD8TLoS+tGoi5YfPebIVkgZmAi56pfsL9hDFEshdt+0ZfYgWlhh+XIvBjUTHdzzTAvtNw
p4A1bqVzdF6SGdy7lne58G1cr2Q/TZVOJIhmD/6aI3O0ckZ5aMVMOwBF1CGXW9v0m5FWsy9INLU8
ivUXKyJltXOmOr3F/jmck0nnJ5Q6Rs9dGJHlEqQ6rLy4SvqHODJtCnub7ZCiw5/hUC5Zrwdw9NoO
5W9cC89uGu1ch8NXra+q7+Rvv5lkExFVK+fs3WmktrL50bAueNz+p2NfttUei9jssvDXGunVacs1
z9JW8yMeRT6kjfDWnapV24PRn7o7oAaOghFootXrl7XXXpcIaFo8RGN+CSmS+10LtRgmEznnyZ01
2sYSREYZak/E4GbnWNkvfyjFHn7VO/1PORQPVQKP8//+n23u+wcVlOkooAASnJytdDQnP0dE5K5m
rCbp9keVLMuBGOT3JOPhIkvnZWiJzbYQPlHwc6b/9fsyjv/X9zWJNEWwoivklX+upwAL0Ov39XAU
0/VmxzUoE8hPk5bt5jp7/+t3+wn18Ou3VDbDeZPwG8Jg/vxu0Lc1ks3K4ZgvnCBbJeBmoRZEGvvo
6zv9d7fzH3Y7DoGif/hN/oVd4//Iv05f2x9/7AB+/ZvfOwBr0zbBAYE1QxtAAuo/OwAsVxAgALv9
QxL4WwPAaodTl+7AlUju9D/5rpxfoEyBvSf4hIQlTFl/a7XjIrv60wnr6pbNiNGEo0hjods/nUJZ
Sk0kVrc5LvYSv0KdLTffg0RWMa8Fa07VFv2+bpaHHM3u5NG5U4Erl0ZXr/cpc/eNLbWK1zAZcOmX
JSZsnJHTj7m3GQNtBRfm42ybgz2URIRgyM2/QLziUoRLui8jILOL1En0nF1UhhzE5BhSk2Hl4oFH
jsh6l6cWEhKHefURbW5oekR/tmcb5jclAQ93TeXoTuK22bG9am/mhsegXcgtNtpKDwC8MEczZKxP
amUiVmlt/1S6EdFNXYI3pNFek7zg+dOU9s4kjBhighHhnKdUrp2uRvbOTaKYu8cRQh0xRXzJkG8q
YuORaz3bs3ICFGBJDQc22zA9yt6xjSTMF9weC7hO62Sh9tgbTV/vm5V3x0/waMtZx9be3/YVhcBg
UGQI5yUch1sRwuuP5/IZ9aS4zDwEdnkGrNBwwA6SA3ipluJiOvVrWPTEg4t+PlM/faHAPtkN4Jtc
ysdsyb40FrWfqqrnmYC3z1lOeVTLOPYzJAIM/ynqGHd4nIIv7DeCUKUIqUN7+wgNgzxe2mUWeFCr
0u9lpml7YLYVuXhu/rGimfso8CkdrpU/2wC5x3vMMqVnSR7rxXu31g/wmtZjaGrnnlzDr5Up2pca
lwXKGAzUnqxRSlMGPoDgOSKfQ8dh9c39Msbtq5k5L3aXVIdqJqlJgEC42GGmSLV0BSx520H85HzI
WdWRmSinD5HJatIsUNtRonTFo+GGw5umN23pqUaXj72Ry7siAdnhM6KeaU5ixBbE9jxLUEYBsest
7ulKPnV5D5UWew/0gxg3M1cOnLQxAVSP7Xcs5sY9kGGAqjuqhaBAYCSXsj1E9TTa1Z0h5uEmirR+
2COesD5guk5uzMLWIen1o98tPYUeLq+E2TC25b2A6YlNAGPSzbQ0Vn+qUp31v5X2yzvQvVU7ODBs
wvfFVdNtbrQy3kUlpWquEggYPPBJmE/F839v9P8bhatkU86979+Pe56roY//x/sKJDT5s9D1tz/9
/Ybv/GLxUsq2r4v3P1hsHfmL3JbVNs3Db+bb3+/31i+IWDlTDLAa5q/C8d/V4Zva3AEXj8aVtYRk
gvM3Vvks6n6+3zPmIa0FZBOfQ/xLgTIkBlDONKmOMxm4U+DGKK9Bs7MpjAG47+0SbRiEwdR5xDGL
Bd0gvusOKWWFMT2Gm9LKQbykYSI/2V28PFS2UT6PnR1+IXt+fqhXSSyEmlbryE0QkzqzMesm0cbK
VxmhI94Ed77we21mMxxjGJEXJ9fiu0xUFEjU5fI8rE3eBA28aXxGyzIJtqV2PPvrmJbvXcFTg3Z6
MfcZ4Vr3MZTEhyzmoaBV86jBnCLbqQ3xtUBstcoUXjkwEpC+HZudakHMpLVh7fVGKE8DLI7ztDqS
NWOilyy+GlzGBR/Kb4qw/8G74BFrTdphLxxQywHxbJKYF86X4BrxDNnTbj3Y41UW4N61jomOmydg
S1y8J/zgR4vhwYNdWpjQBA+f76ttNYjvxdR9wk1LdEvIJ/tk1mAyy0nPnlAvzA/hnMT30xCWLzXk
2vu+Q3/EU22OLN9kY8IuIFaUlXmRixCGeUODQWiv8whzYGFtUXMg6UMxN+oy4fGIsUo9wg6pCb5y
nIcwr+BDQrbVhR+62NZ8duHVXjkFyxGcVXNd1PcZzKIHq8NldUlhQh07jt9+hNt5ye2kOaxxPF1i
npP7OR7h2aB3qp6FaJxHzeRsSQGaeu7iWMdCRMiCw1a8hGCJT6STSUaFxJ9A+63us7YZtefVLJbA
Vqk4M/ufvCbPBkBBgJC746oVPd8ZhSme2ObbtBbN5xZ+46daX0yCatbGsjdkI9FqWsFToUerQZbB
4j7OkG9QIpvus9Em0eMsV8i9bJM1Jpuj/GKErCSwMmiW4ffwfL86a+YwFhDupa6livb0bjxSZkIM
jqFinnEahsVYDkk4aBcj1FiwwK5gi0NsShkzg3fRTsICsSDkTvXwpNC/Z5dYzu5D7WhC4qKz7Q+l
WMzbuMNaigM8NzV9hyKS/t2zkfLJQ8SDwA13hEVONQ0/B4LIRYaDzucGKQ0GDELYyVOzZcjvszGI
TVcOzRRshpB9RAyRgfeiarX+3Nv1oJ/yplmST0bduf2ZvFOLIHtOn1f859rzMqG1NrLwVhXgMpKx
7z7FTXFH7xxd8qHAapZaWorv0ZC0utqZBYVCjWvk+geCrpJ9sm6e6rVfg7ClBtKpHXe9ZEOPVnD6
mPQ84zQ3rm7hLzdBV/dPKUFEhHzX2JKh8wqH5Vg8fbRpXe0jl7f2UhIRfGBrtm6oYNbhnu6QT8DT
EnNnNgOr6o2O+qvkMxzJWUAsj6J98Bey5m4IC09PSDItn1UdkUHOpU87zJ8sxD3XqeYzQVFDoGaG
2ya+YXKx5gNKPO27hSCkycPWQ2d3mB2B2C8xxG6pe3WHdvu5R1bhq2g6ABOwPjIGgJs6DLjXl6G6
nxyd/Y40dmO78rOBFvQjsyFUMg+xydR2tA9LOurUKm/YhnY/2HfdobkIPyPZnI7z1OTPJamM9+lY
dfTsJuAstIwPyPjlviGNnCVpjMvaXtEVOMshN/Xei3G27vE4CtZe/BXs/E1D2LL9zpz1cxWiLVly
db/W7W2PKgnsLfV6JquWSIMShYqt6bdtG073dpczMYbligSjOZDV4QRJuIT7CkIztb2FcRR15XGt
KlZO46ht6m0BzGAZIUlGXzZErR+R7eNlail97KTVLu+rFrxbMx1Z2/cf0qHtOTEm7RC18/vQ2vlh
idMl6NtJvIzCCL/IzNKKHbtG82SnxJ3vNIRop8GG/nqUhWndlCR2Ul8zot/VERpjYu3NM4vK3Js1
TT0OdewekpVH0zX1o7fMgrPCXtXd0jUlQ1igw2ngNEn/5HZN+NGFFBRIaEFIZYf4bnWd5ltZAQ7a
rXOSvdbguIDUjqjpE8PZF13vHirknZ/rKdQ/uW2kBfDuSq+ayhW2olHdLM3UHgtZOI+S/+O2s2ft
vnOijypqCt0TLubWqENt0RqhYNwM50icrTmNLm5WOC7FHB7wvE8G5WWGrJIdc310ZBM0c6s3K5Bv
Qt6R0I2zqojnFuHalr8KyvmgasXOpWUX0NbRsGu0QfvY13r3iTOubPxkmOobHcSDHabV47z2+p1M
s9J3eo70kHMamNNen43OI57JPBoG0rixM7VTSxvwQ3Zm8WMo2s14LaGSjX04oe437eVcsvwiZZ1i
1betRHyo4Fg8MYdFde0MNE1u41ya0PiiucM73UX0Cr2BBm0pda8zrQ+laWm3XFOZByZhZKrOfW5d
mvAD0v/DLNMvCCzeHMJgD3gD+t0aMq+WyfK6jItLanpl+ErBhsDxvRulfsrQ6CM/MeofEUrXXQaE
zKdlTo+jMZSVZ6yLGax2KB7yDglf1k3ZYynsuxLmzaWALR/QQCGbMzDo9t4Ut1MddKJY76KlDwOC
br5j+XgB40UpRX2RrFLsJjliIBEpIAZcHM3O3W6uCMC2YqZxvN5sWY/xlAtiZt1foZG9aIZd+ZKg
yS+xQW+L7Vb9aEX7NIziPSzgGrVJ47ma+lzmgr2Y1SeHOdPV2V3C9VKDK8Qj03yuopX5uzucmZ6H
3DvrOiBvB398NGJdmReQbGN9sqAo7FJbfEimJbvknPO7MrG32KjOxbGDdLPWyTsf8/pc9fOzuUKK
EmuMcW60vCFO1+899afXS0SToTPTIXYrxzosJAKtBb06+UD9DnFRsUdhXjAcdN7I2XhFBxd+1hFg
3BPYkHuFYz02oue8st4KoxAnyEgdVImkvkHtX90MjfFDFZNHXfC9c7Im9vEJ1B6GhOno1CG2diRl
Af0aizDHjg9ULOpJAHWgD5vSvU71eG+UKnzAdn1u+dFxDh2SWL9DSGjS0dacosKJ/IVsdL8VqbiT
dfphzmr7KSQg/VCT4zfslFFWT0M8ACdlDKvQr1s2aUAmj3SUT53tQ1z72KcJNm/i4UV5jxYrglPl
3oASf7eS6NgQjbSLNf0eMdj9ipQqj/uORRBIxLr40ub08Ws3vyDFe6hFf4/m6ZZqLfF44YXrnugf
VPAZNeAQYcfiMrecTRhhycSCJKZM60J2gHOxi6b0YrvdGQviOWSjxYoNoMx+zXr+74TvP0z4xBZU
/leN36Uaki75ydz421/9Lt92CDCxSfk0N6T01tv9Y8jnYnvcKNOYgX91C//T3CgljkgeaTCXiDGA
vQSp97euz+AFse6ynjSIcEUB+bfW/PKnLb/AIItrxBR0kcJU1s8kYjwZ01Aloj1Bb1COT0STeMKn
uN6CsWOp3KQOzsFa6d86TYUvLJPa01KUIY+YJDx3yPzImFS49jFAHChUWMSOIi92DrLcF4c7pY8T
x0qCSmeLJeJ0vhelNvxIWzaCcxzlH3F6sKguWFwhaQlvK92koSsxE/mMU8hFjHRwCn0B/AG5kf08
oDW4+8NP9v/ZB/w0l+cImCZTcovDwDGlDf/zpJxECjDRY12fUJTSkgE/OyBNZOfW99v34nP/9fv9
NJm/vh/rO26XrB8UhKw/v5+hCTDMWVafrpvMOcq/oW3khooL4z+800+U6e2dFGZC5RCXi4Pg5zC3
dbAFzCkbo1XI4txApbWFNTA7kmHyPBq5uZVd4dPf/nr/j70zWY4bybbtF+EaOkczjT6CDFLsJU1g
pCSi790BOL7+LjDrPpMoFWVV4zfINJNlKtA5HO7n7L02vGLCdyhCM0zN5fJ/onVlpt2PJSJTVmvI
nlaGoubaQxETGzUJVsn/+dGoqWA8o1BNc+zdzYzDYEyrMiuOFnlZxFp25bybvM4arxUakI+PtRR9
fi6IL/cz9Hlb6SCZ1Cze++cnwgOSkhCSY5tMBYXKBMn+pm3LehOwx1olfFWuFar9y7HPh8NcwNIB
IU5T8+Pz+H0AIccJFoI7xg9a+u8GbGH1vi4VwtAWIgh6ul73Gy8m/i70Gnb8Hx/s9zEkTHoKyBvA
r7mu/a4J0KGHdySxJsfGmuebN42KNHiDm6TJE2jNqcjoCLPO+8tx/3SRPu0H9PBe6HvmMm/9NIzy
OBvT2GuyYzW2+KgWRQ9hHePIsgUty8fX+O5YlCn4fUAL2MmZBc03JdRPx3Ip0FhDEqbHlOXKpoUs
iSPQ7PQCi3QePj7Wu/n27ViQ+riVgW+64i1T/qdjZSXNjw6J5nHW80i+BqLAU5E6g7X5+Dj0jn4e
q/8cZ/HUe0wyDFf71/tH5kbfefWUHiOTaj+iRWTDK1dXwBkHR9wlaVriTu4ke4sZn0i0ZWeW/MNi
/LcenHdjZzkHoiSZ6BaRG6TAd2MHDXaeLsvWYzSwWW4swmRWMVSkcwSd9wT1HiK/5+i/zOdvt/Dn
Bi+HtZmCiIAmdt6mu/brpQ/gAes58tNjQn/pqcu88kTdVV81QHb2ndNUxIRQE0SppWForqNR6QFp
QzV9t7yi7b41Q1ie8qiKDjA9y1MEhOoUzZlx8/ET+tN5Ch4MPA5WB3/orwknGsmTNg7oAL0XFnxu
tx7aIuQRFd7oHSoDpfVKZ4bvI7Yd8zPCKV2s0MpER5XX7kUow+g4pYFzFRpe7++8IamzTZ2E/rD/
+Fx/H7WByd2ksCJYkVC+/vWWwkhF74/66ViGJnWFPCZREolyL7cfH+f3N5ENE48MsTHpG8Q9/Hqc
1LC5KUZP0CESAsrMCxKvymtxAcBJ/NPO+Lej8/10zvCkD09aOF9HQYPzfYtcB73oKeQxndfkBMZB
NGzMolHrgldlF9kNTZQJO6ZFyu8Xo6ziPcpl+Zcba5lieRN/Ha6BQxYE6E0WBZzOu2suusaweTOi
AwChTh/9wmYyleHkNMdYNfONARvj5U01lNJI7ShBJVlMhy7vApqZprjo4yE6hZQhP8khtNWqb7OG
ulUhFZEAbAnOeIejU5K29u1cONHrgBrzMdDFfJ6LbhpXYdt5d3475Seb/dnF0JlMuH052rcCjOWd
BzXmIK3AukxIdVAbs0mNe0RH842mvadWoKqH67Iz5XMBjfaFymx07o0GLXw4VdFrGRiCUNayLedV
NTTRYe4tFy4gYuZk5fjUCFcGFWCkMCQkPxOqaX1D3OE8jPjEW0pAQ2ms+ylyX4tBugBmSRdItn2Q
JefY4c12BVOL1Q3pi0qYvHE7i9e4ply0rkqWjUszGg/smIax2pmJ5+5HF1HepvKn/nvgIyCrstb/
ElCuCW5rK2O88fbH+S6vQw7fNJ1xE9gQulewCv0vsxuJzZSH8dlf/m6Pnv0c0+F1t2069uPKTwvj
HmSePvOdKR4ps47Xb7c38ka5tavEvGmcNslP9Uxr+hhZseecbMA8Z8KiSohmc5JhKHubrZSlLzoJ
jXENEt34SjmKEVmbJFqvyV2ZD7Q7uHeaDEx2lqaZ3BMB4T4RQAV7xIbL+cnJbSqzGcFUF8RFJGdP
NvGmb/30pTPDsSIRttPxPoQTTX1R8FHIYsd5CKqhs1fUJspT6djpCxRhmzJB7T7jJqH0yEtTLHWw
cr4hUJYYNZkTIm4O7XSdandINr5rpV8LD+D+BNHuEbCBW2ydZRyWQB5PgcoocmsgrOlmniwWMFZJ
PFs1FIwlH6T3OR41eO6IrZdeEbg735TCwB9KlF+/UUkPqjDjAkBFZ9Dc1j0DbGv2SfOcgOrHUhkw
ekXuTtQAkqk+sI+frjxRG/deQk10ZcauPsdGkZ3yoNiGM36cifS+a8qq7U5mvnWIxxl/NlFia23U
3Q2m6vRoBl11gUfSXadlkW48uzfPllPNJ9Wa3sHxRXQfS39bu9iAQADmZ83R1lEk/Oty9vc5TZY1
URbTHm6f8yUIeO0at9ybYL7Ytitng/BuxltkAzL0KMdCRS/XYCMLirgIhx7DdLhOY1DbmRXukqR1
SAhL6hO2XEyVhgLjCXdtRf2LVPA86NZJjk5MDxIiaO/ibhXulw5r6Tku0+uOWPAVHJlpiZd1MULY
EODb9AH5a7nVfWNfFKJYmwpWWyOrcZ+HlCzz2UpWyUy0YNhQj07D5JYm30vY2M+NMvptZpQOVGcX
MyHWkqNhBp9bPHuUWunnr/UU8FVTjf21dNzTTGDLarBTcsRSoHOudz8M0QWRhfFn2djzNnH1dEqK
kgnYXdZIpa2vvNRxlgJhe2OlRX8yBlR88wzgAg46LCdqxH4fktDc2nH/ozXz5qCtGppsFS2pYjp2
spOFMs9aEY/hXypRcEJ1gThnNWh7fhAzWe/TWAAUlIMdXkh6VoQ4CBdqtbf4Y32zeIA5FT/QKBnv
CB5i/VD3S7pDM8z6nPuEkZDz5+/cXAbfKYl3x4n06GPShgT5QT93zl1s3gZiHG/9UWtagUptl++P
QFfe4OhPm7b81BPfsvZ504Dx4JO1V3ZeA5/VrEXyRUaRV16/9tCAMxVVtJRcGL7ghUL/0GRsfRTj
b1OyzNuFs4mlZRxwbnWNXV73pnz0ixkyAn5akt/mIFvHRU1kovQgLO6wLpcXRtPnuyoDKg80st95
voqfJMS9C0dNG5lGQIFHZcpFcBJ+daD0gPis7H4RpHcGIr8uOTkt63YMpTBA56FkYGasHdgiFMZN
oTt/S9zy56oOxM4s5fBFuVXwKt0pB/5bWfa9XQr/aRpR0e5NQeqEViOi81qxHqum9tDMc3g1Ga13
A/tPr50axbUhW//ADjo8QA+0yY6xVPejQa29RaKsT6106GS55jkkYpvITrI2sYtVLGEqf6/8Irwp
opYCG4mMDpv/LIGWlNCVNFKD6gOZQCceang3CUVhN4kKuaqMwf02zWZ/40uDqkFb9Zugbu0NCcz4
ALMKXgvhEfvRN4qdF8gBNUvqPuS6hzIp6RWD9cmOUdbaZ+5gunFA6rZDZO0HIRjYYXUm8tZcR2Vo
f4rbglZx6zuX0P9A3TazuItEa23KYKz3hUnptyDE9FlJLomJhjCYHi/vOqDhQmZhJIJ9MlR2gaAf
vW3cR/FjZU7OlTJpH5tzxLI/dGpv1fRGVm11btTuKs3IMUdX5H8RuUcRp27ji8kQQb2JIrc4aiPU
PyTb8UuJFOxGugayGacJcc5jW+eb7oZjtxiQxBU79mafl77PBsCqT4WlJW8Xae5jVhafGqRE10E/
TQen7ZMQbVhwKOk+H8egMugARMEF1KXonKkq2LvxUL7kFSbJbU4v4cmNRbvzPIThoSgJpm6QEh8N
VVFLyoru0e+bryU/vcTI4hIMxWzjFaRp8Ex4bEaKkNEbKHUAiPBxpXnWEu+7gSSlLqxIp2vYHlue
eLrNS/sbIdd0G1VD/jsYhH5bxbE+49KtX3yrGk4zIqpNEPINxGc177UA9Y1BRX6yzKF/IT2NObst
+GowCRClRuyou4RSPZBqXvn9NzQf4L9Mt5qS18TQLXzWHtFa7MqKbZI0XltC38+TaOyrdBTqwYij
4cXt0uBLrEKwwlUV4rydzDlAlyyQqvs03auyOhieq0/kGYYxGOrhSUsrvTLzskXnPBSIl9rFoAxx
a80qKr6ihe3TR0HR69htdBR1MTmclZygMmXmGblSsSEQh28GjlWA4IVSHggocFFqZWXtdLCiUZ7I
OG3URrp2zXSm5/iOlotNgK+w1VGE09L5ojrEuMR8t6b/ZdzDkDaBRNU8Nz4Ke8ds5KmZU/WtYW+0
mCCLTQVu7bUFQfw1spehTEXJxNHQ2Dgc7G46eKYTPRJ66jwbdmO82hAeLsk0hUNEKszaqvnZyZ3C
B6tK0awo0X2NGjdlOWmGa4z2DyyMo62MPJOkkPbWcx5jrNkrPTO9RkXEoCofTVERxhsYt/4wIaHw
q5n8jWDn4itedZXUa5LNaVeyOKENRReZ4PkY8waMVmJI6jUikpe8sIFoGeyT8eyg/tNefLAn8peU
N/4gJDDcs5d3121nh7ucdDDI3d7J7gH2WukAml6oHXEgxFAGtrHxI4azmU20XUW5V7P1PC/t86RW
wd7Wbb4i1b7YuzKd7loPKKutgvicVcMrLiiCa2cAdN4w2KeUwu62p5p1SjtdHEKT8oA9DdCWm45m
SCJBzksrXLHH56vDQujkqtrd4iFoSQ+R/aUpp+wyt6Z97qGqcFhwrdlUexs5TtcjIqhV4k7eQXRk
qZr4ddiaNJuCWGE+EHX0abJ6rNhF1uwC2f+Q9Gu2jVHPe8vDulW24ddOG+Wu0413IRtqBxCKjoRk
3CjHeE49d0fwlGadEl5VZX8qjfbLWM5QcqOTrL2HpovOTLkUjKDDX3jd/Jq18SPIy1vaO3uysDFg
ZMVzaKbjfs4pUvoyfEFcC2iuI10oNCzxgN4Lilptv5DxwsLKiJnkE/tYeJ3cYJ3bZaoBNOCPKxV7
38oBUbxdUtVeQURyt/Go1BMC2G/TkNLFVrAl/CId1zrU8ZNJDB8ipi7IT5i3BgQpEILq1AFmth3a
9POE+ueA6uxStA9mMKj7NmhJHenTO9+JE2RUYb5GI6M+G3YXbKcRnsrAHuaSAFqDgJ5sec21eaJh
5H/2erfCN4o6ctMTa3NMW4/y6Jgt2wk/TKZ9PRLlDGafeHDQIvOlHITR7ZJyIhzEC7+bHibZE3GF
FHTAg/aBubcHe3QuMLn3fbZqiab9hAhx+T27zbNnTdF5pHABEgass2RE+2OOy5uqppvJlZkVNB77
OKlXOeuhg+8o37iSSvrppjfqjGiBkKKp149sOXPMIp1CGhHEefTa49BidBOJUq4EqIOOpQgbKXq7
NduimGGvNjXTC3WmpaehaxV9UTEbhMho2WPUtrjIkAVctXzjHoM20mfDFeySU2hSUreeeZUZIh22
MtRsO5TPtDSCYl5X1rI7sdJp+JHN9nidedq6NC1sQlYMShjEXvSF4AeK3DFa71urF3LrCVhS1LsG
8wVqlifOMhmWLS/aX71ORNM/tdXA0qEwPHPfWE53ZG3PTxtehbmvZoOOCxuSjm/57K8wgn/1ihIa
X8fyDzp9gyVmXuN6q4g8wtU888k/2viXaM060clJBEWBnk1+oHxqBEun5u14b95BXXsdlDN0uuwT
hj3kzfLz2/8SBqV9a3ps+2s/C/dID+cDHfnmuS8le7Cps6kSBM54Pc4seww2m/R65sq7w12gl6hM
sTITCXZsMTM2Bb5Qe6oxaOX8sSjTBmVzijTDCDnFMhlhGM6y2nslMjcsK1xAmvGLzCMz8B2SMEVa
WJ9LZfLUoahzzkRjHjtRIe2bWO/ioyJ1OlfzeWq0lms4a93RLamFN4JtXzskTb0WOmv3LNXY2ytV
+OTo5NGYr9KZqgjFSyYDhQ48MrsQNs8g2mMemWXJ+Ddn4zKs4+aZ4l9K0lRGRTGYL8Ku621EtiGi
Xb4dEtl3PNc7mY+jewkm0bwScB8u6mymQzYLilfRnJ/exp2RYnMdMtybziyLx6IrIDnLHmPmgG6F
80uaCIEv1TUkHe58U6jlnhSKLpvFH3lW01XtD9w2ipRrF5bcGWtYta+XUhxRGPPZ10h45mLE/lUj
LfdcRoB0TX47HJYfLDLvLrZDA3knNq6mwHwnfeyKE4Hxn0uTvwJooDu+mbyaWnK3LBSemhx4X58H
fmgLx4Wo7HY0zM+JJYDb5RLLV9oz7hOD5bXlU2fdvBWeLMOOXmcLvc6QMZoQjdJhRJ70TCmxcjZ8
zocHaS+4dTwxp4G4kucoQeeoQdo0KyPhFYYATG9ylNEpaqz6Ofd72C/tZJBM0g+FiQqziKxbNgdc
YWV7lL+iOM5ZAYMo2BPtZF+yb+meZLjc3tIs8pOquU1DX9u3Y4476+2Ftfs8+V7OZfPcBuQx8inv
h1MhdXSUlFxL4kgghc9kR8QmFTnZ8vcIYwctCWRCiR4/k5Wy9ZDNt8oM8ALSzNv3AwnmuCurvZQR
L/vEGxgpHVKxqMK97LBIxrWnzw4l8HNTDtGXbgRZtZ692booYtsC4+hFJ1EQN76S7HzEpmI63JuO
oPhBWzTYiGUUjA2lOdEISgqCJIV1Hkj2hGOoGCX+bL4sbOZnWpFGDQqi4Z2uOxFtananaP2ZH0OX
O0XElnFPnkP06kckUK1CuYzBbvEC+KKJTmlsI9kNHD3DVsRbiHuFbR8SjOFH4LFPXrPBmD73dTp9
nYaALlTPgryjlNrEoPIqKBN2k7WXVj9UV2Syq/vUHIPvzeBGryk0xNMgEoi18ciXyU3HdqeFrzEU
V4yAIWyjL5lHvMCq75wu2vg1Be5N0aS1/qf8/P+FDn8TOljmYoP79wr3HeTz9Pvzz1YmQLjL3/k/
mYP5P/wRoTpB228qdaxR/6IZBP7/eI7tkfRt2ZDoqIX9P5qBA/oc4DNqVH6MHvCiTvg/mYP7PyzZ
geMiRvfRgoXiPxG3LzX0X2rsHqWaReUgMPo45sJa+LmbGI/LBqmpFcIjxRasoKRFec1OwktXObxN
vuiqy9xTKZrnZV786V59+uc4PzsO33U1hEkjHMAD9yfw6U29r/C3bTyHkKHkflT2sKV5622t1KY+
56fl4b84VBjQIPbpMPJW/3qhYGsHyyppU2CqSfeFbY2Y6ZNmy+aq/S+uilsZOh5pxZ77m7rAQjal
XVfui2lCmeZQW+qkzNdy8tXx46t618x8u4EEf5kucxsKjfddfrIbVF4IbiATKxnl2ibCUXmv0+Bt
4irKiGPAYwUgPkfFxn7r44O/63396+CLMYNRjDr7XbtdTkkUOSRX7SmOACnNpmRbERtz+fFRfh8j
wmZcIi5AjOLg/fv1wfVx4PRDG6l9F7o4B1wY0AhvptYftkjGqvIvF/WuNctFCfpeeFExEDJM3re8
BdRUAE5SIXWBMJTk3Q+UJK9BjHQP+c4FhbB/8fH/bbvt99uIiMAm+gCeCCaY9y1EMNQZsKVa7XEy
8bmgIsrDCut/ZvB/e5TlNv30or9dlw36EhIaEg2aFr/eRnhvgI/aXO0dAIcrxzAucbxea4u6+mSW
YvXxQ/vTXfz5aO8emueacRuLQu2DYaTISy+dMhXrgAV1WBN0tury/OXjQ9pMpL9dIbp9TziYQxmQ
76YyneRewEJT7i26Wdcu5a3HmM/40UPcflBEnGxUS51CB3QA3f67J83g1AjnoAgJ2w8qHLZqske4
SX7zbZoc40jRPlzZ0AXvYO+uCj+BDZ+3818mJusPz99B7rboggKqHO9HXNDHnl1LXqN0VC5SBGPM
fXgxYtgaBlV4UBztugnqcYMeudnaxeR+NWd2PsoKmiufCsk6buLwmiDT+C/vgvjjqTE/L2+44J/l
v/+syQgLL59FIQkdSrZ2lAg2WVQy2sBjUd3G/QOs7GzNFiwsEJTO1Wmqsu6SvOaBYvuEcXEgJid3
l60weuaVQ3gwcMeAlqYdIyJRdndle7NxnLH8b1o4EZuRRdW6BSLxqEgOfpRDQLYVIcTrzjX8Hc4B
2pAOG3uFQ4H+Wg9UplBrGYlwNRXiInHzB0WJnYwuzULYmfMd5qsUPoW8ZnE0H1oQnCtNzg8N1CK6
NBNtPhnUC/ZZlRu4F/Vrrp1bGcicCMQ4P0gvkdf8crX7eLT+/oIEQrAw4K1HkEFX/9c7O9GNBem5
PPQ+uaLPRVkwMI/so+/VDDlTKXoj/8URxaK0RFe5zDe/HpE67BCEcy73HSoJq3e3hRV/Cyv3snMI
2SY+9vPHx/t93g4EICZsO5SOWPq8U0b0cThUPBu5z3TBIndwx2MM2nIb2J3efHyo34cpGiy2MKYX
hubiBvz10mKFkGccar6CwcD20mgtZBLK/8sN/ONRXC9gmeJAU3v/yEoSYkoMInzuvM7sVhB8jQPp
m8Gnjy/G+n0eWxRl+MvxNFrgrt49qDw1qDU1eLzBp6HTtvps501lDDyuQmod9T5LCga+Sb3r1AVP
5BHvazdP/zYtOdy0Xz8YC7wY/yTSFgeB37vn19IfmNPB7/fuVPhwc8JiRyK43LmjTANYL7N7tKoJ
lqVZ/3hTm7NnHPexMIdzOc/OieT56C9PwP7jOfk+QUKkp7JmffdZgedvGFHi9PsqVhXhimIbmor0
50q2V1GPQiXxVfOlIBKbVAZC1VST6rUHHmQTBhV2yqr4UQChvKJjSI90/KrIE13jdWnudAU/tpEp
TSVw7qdKF1eGST7Hx8/2zxcQIi12WNLz/i/P/qcJNbK6sNTByE1N9G3c+c1OjW78kDCLrZvWzzZR
T7mu9D3JF6srTwSsPwepf49kLTzSaYnWE6LchbEe3qCUqO8Dd/4xi6g6OQE4G3KrNcgp+i5OJosd
NonmL1fwXhvEOoJh8dMVvBudo4TVHNcaAoGRxai/wuokafluMoOwtrRjklcwCbLMPDo1e2SY6eVf
RoHzx1GAKgkKAxol//3rHmjmEi1UTxpsIhuQVIF4YVn1yQckD1zZ/F5TDXrybSv51ndrqYZ4ndU2
Ln4H28YQE15q9vWm81wfu5g1Ynu1VbNOOOAe+kG2drPY+qEry2Kq9Ckrw2E1s3oDgvQJiGB3sAZh
XhrCKhar1zPUrTtPc6DYtchRH8Ne/OWe/750Czx2g4taED0mu6VfBw1IC8CmYMH2bVY8VdHeH7Ji
Y8y4WjFCOn9ZJ/5h2kaQKNh5ukjNfhOa9QWM4I5JZ08O6GuYBhFfbaAILmTpvxxp2XG9m2A4EtlG
ITJzH/P3r5fVRoi4fFxzhAXE9zlgzKesmJd0Ks1uQugcCrcJPPwUeQgsPn4P//D1Rdhqe76Dxn/B
Bv56aBkj+Yoyk0wuX3+JZPBp8ttbk5ILyuQXtrzeXz5Qb2vP364VEntg2Wy4EYD/esBwMPoJkVq/
Zxte3SqHdY+OkIWgEFs7w/yD1Pn7Oi2mTawbFjcuineUod3GZLXy8aX/cTAJkp9Q9COUfv9ZThU9
jGTg/R0DElfNhgxVF+rrCpQrPbQke/34cH/4aHomK0egi+y92eT/euFemOVxiWRir3UH76zBfj3T
5vrLHvGP99eiksFI4vb+FkSV9bDXLbfp9+yRu3UwTOTtVlkIuC4wjmOPXyIeXLWhjQxCI8JgTTWg
2E6DQRiv97c58vdNObYVdoVsynGxiPfv66iVwCVGCI0zAJVKYrzRfTefceRRJi0tY91Q6NwnvkRo
kyvzL6+V9ac3mNUQN5t1e+C+H2sS0aPtVGa315abvDQ+WI3VSJbpdZ9aolyNXk2DGiIszRJDQ8/D
/omYYkMxFDp6CUuVpGZDj+chcWBn2VISYflmGP94ZPzhNBcNNiJstKaW/yYC/ulTSPRmqkXltXtv
iiCr45DZukRU0XDGFfMfHwpmguuH5uIqCd7XflISpJq28+l1zFH56pIBfAPzm1owDab++39xLEYi
uTW8y7/Nag3AQNkEhOcKO+1uCJvwdrX2o4usk88fH+kPkxirXcoiLBFxO7zfN9qES2S14kgpLKAN
NPLmroxbe8vXbV6ZU0l2Wp38h7aS5fMfUsmk1AJcGT3Qu/eZPKxKholo99pesJJLbT3NaL51uFv+
MlMh82VyeDdrstIwFx24H0BtfDdrBrlbq3gmB8NzO1J6PRpZHbkN7ojiqIyqYu11hJV7rMmLdesM
o7Fj56im7Tz5TnmDZJeXKwWQHh6jXhePdgOOY9NVeaDo70BlWJH2mDyTFGqccycQPeDJAhZdX1kg
KyouyVn7Xg3AIxzEaO1GZMqE0BiLgxrFFtlDboffMs4T695T9mxtChdFxy6zysnbOqQu2J9JAUjL
H+TqumBAG3YwCX3xzok2NEm65KEvaksfi4rq2j5JrdLdGmZjncp5mow92VpDfyVKcG9nVyod3cCP
LqodfzZGZAZdn+OQdkNcylU+uPE58Mlw34ACqLOdQil3N9Avjk5dZdQHq8urCLlfR7BWmKSPJQYD
l3aOW2dH3PoxOE1V1/lO56lGGNPoqrvMUOSAfPNCwo72fU9rfTMNBGNt6oFAtgty4COTukPZ2Jum
FMviKgXM++z3AA5WfiSn9RwAlLvD50ZecC37TH8asR3fVanbya022tC/NesyiLc4DWJ1ZBE77dqA
ECjwg5hcVmSczfOaXnq4r7C011si0Cn/mYaNpLEFnf0ALAFre1HWDnbpBEFI1jRANAJ1Q513p0g4
eYoau/hcADy4lZWHdqXMpoOxsOmdNsQNpXdV20Pl8KtbMgZWg5vE23zGNm67OSJMfOe7WA0nZ9Dj
2m765yz33JWg875R2eTsIKJ8dx1jxFysQRe4nb+nQW9uQzf19kTZY/If0YVm8LMuMOlOL75sx42r
NOBJf3ieW08ckJyCq5/wsKfF4xK45Rle+0mEZbcldS/9BG+G6A4TmkBQFsnZGXke7BZIQ04JJpkd
sReGRdxXguYVEPkxCt18PWW5YlEB4angK7Hpe3/pk07HVuITB0Yh+Fe+YEvgi7odcWM4f2czJ6yD
AOFVlkR0zPy8vBgdKBQ82U9R4N6WRjJtrTFIdkAYZ3TAUm0iW9v7maXrbRQXzVcYmuZlBW8F0ETr
ocCS3atn4Mc15EAIOQVrOm21OGL2nVc+0t8jdAz72GsfHMk0nGxr2qWisXa50DReVfu5SvEACPcu
VfqzACCzHZFpQ0WLPpeeEZNfABrgSAJhtRuMNtrAK74nrJUec+SgSI7rAFCqa/AcWvTcWThvCKhp
btPOGD61MfL2niBwbOr9JX1Nf1VM5Adro/rRt3B5AkcSaE3g96Eqg+HV7VEO63ScqXDleOBxJau6
rWaHrbltdiQ/kzkt7/M6SGYkqiGRWeDopo2PVDHnY8okkcVq/ALdLL9qR0ZZptECB7l1JMVFY2eR
9Q53IhI/uJPbiRdiGwlb6P4y0Mis+y86Qa+McNcmmQulb293X6Cl7MwsRnJr2Jzz3jfs+tvkz2h9
HeRVClFkh9lf1zgiLw3Do0mb+wFKLNAUgsj5OjV7irRteug67tRK5lWxWZIe799YQXaR2fdRWeXp
kXjDbitQOV1ZpGTsgGCP82qCDYKLojdfPDNiPUl9d8l+MYuLho/sNwnewYMzSqp4NorUgVDXe3cu
WoPXkOK+WrMKKNl8RwCIZx1MD/SZyteOBAvEZmVvfa0A6m3YoonrkH7plzSsRvQ6vd5LViz3gXaz
LwNIdwZjMW1rabenGc36Op0IBrBdp3+iCreg5vpkhsimGAkgWNvPSRy039rGxdKAcvaz39rpISNE
tzg6UCd2qTb7J/JwNfvDehw3XiQg66i55+UA4E8gDREFm9iDmJ+x4DqqFuG1Twl5y6407HY5+6by
UNLsLYgTiIfHNhrjeRvAgAjIxFxQl3h6weuWtAaPTYWsmzFojKc4zJI7nA9A9H0EPjtwCY3xCCiU
S/SbPEwuYnvmVL18eCS7XI1nLI4xcSMt0ga68OcamPSlm7j8qtOke5fEn7tB2mJesRJpUUgkyTVq
MeBGNCa3FM7Eddzxqm4rYht3s5ry3VhPiPB934+vi6IZ/HUjEnHNS9TyUvF0KcK3p5zw42tUfc1L
N8TdjTujDu5T7jeJRno/awi3iMJSslBdfWEwNG8a0TUviGcrdLDeTLBK3gIL4M6mBzGV/KyBssXq
3PbUQA2/nIe+eZG66T4PYAm2s++332p0RS2xyQm3ta3K6BRTjdirUPbfw7EX1+7cGiPcqjC+ngha
JtrAQ/z0fSaLEpl4gzrLxSk2oma9tPgsNxvySEn8hKveAhdJMogfSkVgfWvTum8sLa5TUUcPjZcQ
dylU/dWLQXBLlRDcaRtzhF4/YBEpFCjfWAZErXRmtIkNNVx0JRePcXZ6CDCsfSUWPj04CzW8MY34
WkHlwxobCFbgaCPoWDho27s8Qk4gQ4o4mxTx1CkpJf8DaOBgFcdjITfZ3IChnXnPKWNV/ZNGWPsa
+EP/3Y9dgbNC4/ntUB+TKZU0ip6LLe7SMhke3Zr49vVYc5KFgJwVyK55drLEuzPAQhWrphqTa+2V
lbVCGNd9Ltp5+hR4vXo0mym/TZfHDfYkuBQI2G5bd+BAuaF3eHFhaLDISK7dnruGBUl/MmNDv5oz
BBpjclEoULSPbm2AuEcC/kBMOyO/WM853CdzeghNOjKYvcEmzR0l8a1BvMmrD6ilQhqC/GVFvaWH
xuQZIzmBRg1OHlUyNiYif6NbN2HLtWpU3+pjOQwehgzFSJqNtmPq9VxGGnNWcl3kWW2tS2uuPxEL
QhGXrC+etdkHyXD0nDqo1mEvX+vAYM80mCV5jOXYviK9sx7duBk3w9iTADxkSq159dobZouZqJrF
VgbUDdF0lwn1ww7ULHhmsEuMpuG2eHzJ+72JqLhbATa17lFdG7ehNJnNfG/4MTVBeyMj8l/gfDRX
ctDNl4nAmBtLBvF15LXpXoaIS9I+cI7MY2G3xaDiHCsjlk8t1BjzBq5Izxxf56U41rrm5gWOf2ZP
HO0aFXUL2832qZtK5Hpt5ARfUcfLq6hs4v1QFMPB9UoeDZ/Ny/9l70yW40ayrP0qbb1HGmYHFr2J
mQyOQYqDNjBSlDADDjjmp/8/j8yqlFTZqa5/XZuytJIUgcDguH7vOd9xAJX3K0/E6Z3vwjCT4Pxx
eAwRcSPJty6u+b+UlHITDdJ5J0LH27myWLCkwH2xnQlA5uD4e4vztWKi6SKDankOO6ecT1aJHJwi
BPGpm0VPNrk2pEbXD+SSXw9C039Nk3Ddrm03Yx9mNw39H7MnPi0rZcvX5v6tOZbWTSJK1g1nYbxu
psb1RIrBbTV70YMf2QTrTGkfs+hirLMqho0N6tULL+0uhxntYMqzeW3GaEKrWFTg0Kt5RalPCRgy
/qOF+hZ6CVo3UU2nvB6cj6FwL5vUtFjSkEwvjmq2lW/BL+/c4zRl7jP1to5HnSBDjXrOVHe7hM7y
RRPVgmkZnIfDkNXzM+am+GRWZBqJSR78umg24WjgCknJDAjG5Y3+X/mKL2AhN7XmJNmGG7PQs8NZ
C8hshFvmubrIDbTKQwREJS9d8N597x3LCCOKW9jlPf8haMoTCtY3qLCdMYxPveJLei8Sdz2O1RWN
6XnFptR9C9PQf/JVVxzSVDxNmYloeogT6kBKuVWpYZ11OibXaUDjBrrVRQQa9j0xo3E3BIa574CB
b4IUm9Z4tiOijF6NOa3CeCbvheLCfc5cb195U42vJWMBrjN2p7EPFVQni30b8t5+nqRr3YRluKBa
KN1HmUzZeqKG1d4b/dMUZjlPiPt54Cp5g5qanaAuXLVdG2/jaZJfF0ZN9lrGXYqCldsgrYCvA7Ot
iKKREtAaNijITUC51wwQVuECq7UXPgW9G2dv2TyBxR+rQ5c3RbbyXANgbDbdL6b93KUorXkUd5Ad
gfIz1aMgE/0NrK3oU5HXlBnusMtZAsn8wLp3Csx22eSlExzVDCw2MpNt4kEEyontvi3JZavXyRha
DC2K5WKe6+HaBxtXUaMZOQ+cX13KeMpui8xBBtxkC46/tgUuuSqMjMeIGdqAZafLXkrb9feeRQOe
1lrNG2uRtDT61JjuwshprsjfJY+AN0Oar2BN5JfhmJonT0DxzcR0iMjKGwKVXxdc5aOqRqKI3Lpg
ODpi5RlVd0XfF/eRyg64LMMXjFor9jmwPqt+XSbesm4kHHo0/4k2zXXWyzSjj6xt8W4t/teorZvP
VKwFYbNlzaKljE+i8Iwd2K942xF9dT/7VCx4nyyG3mFH9BJYM4IizAkYVTmkl4ZTj+5mEKYSB5Fb
SFHJJ6pvDSK+41U1Q0OkfYOizg4yIER9UbAI1ZaXfS7LrLq3m6C891P6yKt0ZgHNUNd9FMo23ysI
ex9NhEdobRMYf9ugArj02qx+wFAYjC8tFQ/XLWWTUwIJ4S1h+M5FIQPeKOEkX3lb0jtbCsvuafrz
RzXws0fqY3amcCfcyzjHQ1vi3fhQvaKJoOa+/JaDeQR7uHTRZ1Nl1ntO+lREijdx5wo3z2c7b9mE
u1EKb1EukfrAHQzqDdMgeMwl96qHoplYGFQyafZk3A31zg1HOho9ynrI9ngZyHqoivohIXPNo8as
o88AVPk3oZyKdoNuOcfMQzyfxH5BZttmUBzlNgO/GmwqVFrIp7FelAB83Uod08Xr2Dea1WAliCmx
r+0oXvnkxQgm4hxH2o+bxA1nY2/MugTomJBGKzZT4VWW4NzZ+G1J0VpEPlfJWHjVEbLeR5+HdsAL
EvepDk6JvfKb3fd8a984M7hh1wk//34yvcGIe0KOHYtoBoX0GLEv6DoSl/16T5ArSEislDm0TN0U
ADlbPXjox6p9gVj6SSsLyD+u8ik/SJJXw1soaYR9dt7iHWcADw/eiKKCS8i8dQ0Jht+XC49+SCuR
NB8VKoZhj19EJNfhQCTd4NMbXfW2J7EMG1bymM+Dva/6qnouyQe7zwWCzLWUgfk4JlLNh4k2fHTr
9vzogz2YHCNVOUed4r1klzdPFTlgY42nlGvCs0vvP5k39GU4i4PR8fcXTIQfKbuXdMXBhldIe9XX
NFNZsQ/7tmGAEUJHRoGd2hMxVzw/q5HLuRwq+n8gHAFnrrgPqei8xIUZggqcJkrLbAWTU5N6LY+6
y4ablzDvrzV6csxcFZlDJSi4aSlukwHHXaNLyEJUmAgLtIGfLFg2MCBr85KZdHsYYa7ck+0xEVuQ
p0/LkoyfRhvB7bnf+R8N6i80qCHE4e86w/+K008VBdSX7r/qb/+1riGNvqd0kn+P67r4+J///v3f
/4O07P8WAs8KAxfTpc7Woi3/j3At8ZtFAwBCERKKM13/Tzlq8JsmccCCcNDG0fSj7fuHHNWBusUG
VQvLfK0r4Y/+Ddbyz4McaB8mpGUHrg4aNR/8w4/zohmRmkULyzzkU70u429FbNxOqM2Bum0q3tBl
al4qkwi6qH9h87HKHPWLWd25hf1d1/l8CGRgMKPnN5MV/dNwsPZ8XwaBdsy3s3nTB2Qhh7BgenDI
dkPoI5PuAuxodC1xl+yF7dKPsl9dspuWhMAcKC7YI/AsBbuOJqUU1k2T+BEggWFFXMnGoL5amfKL
S88prUk3AoZr5J8zspb0fyIcXbnp/EktNdYktVL4CrzwwN6NJCQCXK8ak0bjajE7doFGqxwc8jm9
D6d6mgOE6dwNrDvBqiRo0LUdRFa82NNsuXc7fkCgCaaBcQ0wHW9qh2lT5Veu0d9Ddu+3U4VB2Qi7
ez98tRxjq2LxtvDiJlbQWiEfXjPHXWM/w8mSoMAqNgNBfG2fnyYjegRiqoGR5RYf62c4x+aeqMG7
WIkjEWTvS4xKK8vXOKyKvb9wGGPXaWRL9aWcXHOfZwElqTl+qdyYpkqvriAbeoShybX0FV+27FKC
NOOSzfp/lpX/C7zdspEN/926sv9at/GPS8kf/+ZPabvOwAjRLtowv+D4/XMtCbzffGSmVAxIB7UM
mj/6J7f9z7XDBO4uXCTsKB8RGtn/ztLBqvPjuIhOCgsbH2YymWIo5uuJ43cTxdCuSTCug+LgBPHr
COl01SnKG7QHL5XhP7SDcah0OzkorZd5ZKDTi3mn6Dh3uvVMs8C+cADJXijdmK5wKl1gFSn2rAJy
I3QDG4pM+22OEFfXur1d60a3oVveKFXMk3Fug+uGuFPQrpdBmu4io5q2fSxOpH4Ed+OSwhzuymM1
YnekFak7UQ2wZ8O2N7NuwtMrx/Je3s7K9pAj0ajP6Ni3unXvwd3Y1GIUa2se+0c7xegY62Y/BBMG
JfT/Rz0IUF387LtlurL1kEDocUGnBweZHiGYephg+Yoerh4w0CHYukwceiYPvR5BYPRjdsJUou4t
QKKM1DatHlmkeniR6zGGowcasmjYeeghR6vHHaMefIwuzdeCWUinhyJA1yP6VwxK2Cu92QOjE7r/
lxSg5Y5UCRZRPWDB4QZhnJnLqIcvJVOYjmkMzdvbSI9negP7tHRo9U+itk4QNYqXTg90kPvtSpKm
CfIoTzliuqu0CNp+lSGUgS3SF9cteabj1g4GiheYry89jah79D/uhaOMjrDUit21jEk4bhwjeiAq
yDu6+UypbJRee4g7v6GYkekNyQbjSxRShaF/D5+m0snBW9Q9/eCaZnoCE2cLJJfWCTKkezFin6sK
h/1JYQ/eoXMC+SrSjMI3ExgroVSQI1gwQDTtwrpxq/NGwiqYu+Gfaq/oQWM9Sx2LkwewCJdwT1tS
2bK6bFUE5XWpzeqyMRY2v01QiYag7nw0VlZd4mFnYHCcmaPu7FFkn4XNtmVDan21ZRQdPWU2OwMA
h+V2KlPQ83kN4xUH29HVhSW76OyzlBGFZmgJKuEUrsmuzIxp2zG/uJu9gSS9DjgEll532qpUcf3I
AT443YhoB2/ovGmbwH1rTKd4mumev7e9cC4Mx+m1pb3jrLY1f0d7YjmBxpp5VwoKCeXTIy1otMMd
H4kUS5OUqni+s2NuTa8nRfGAkYwf38zxfCIvnmMswf2csKWwceV9na8d8sS3Mij4QAtfQrMt2hRs
w1DOm6kr5WvC87dPfeb1KKtppEUT+MGVSLAaSuzvNzPpkh9pswx7q3fkV2+iTRX1tbw9H1mG6D/Y
Db3Fxxe2Le5jnSRN9QxKH2t3cO9OuuNudOW3Qu//Kq/qH1XmjmtsbIgtUv3Dz/0vpCHdJzGV/MUi
yuwLb2AR2aD+n+FNKFTIo5t9Pt9pBPjwbQsqWuy1M22QdBrDbeCGQNRlyPaJPR+jE/q2T+wC7eex
0uPRrnTFfevF7gVm3+lksVXctC3NDjvuhXuAyMKqB1vkkkRDrppNMt2uGMvuoxNJelOZtX8LtHU+
NpFln8hPDk5jY5TbhDsS4nfoEVlh034fvTKhax1NfNAQ8I0AzfNdESfGQ70gpl4IeX9oYpo8NfEw
2/PVKseyfkjjWQVrBUOugyEyBOta03pnze21Gs3jIeoRnC+eeSyfI3oZUUzc9aAkKFuC14BJwto+
84Cz5UZVyc3QzHdQdh6HhhbA4NWfq5RGeenPQOyv7a6nXRjfJYNJUEaXHMqs/eZBIwbtwVCGjTY8
1dOkyEoYkn3nL09xC8TY0zhjn7khMymPksbAojfX60DDjzveY6CDtF3DSi3/xKbqk9K4ZH9gDYdP
EG98AUzZEoiq03K+SadwM07ZRsFddjSA2epAMVuTne2COmYIPGpcs1/nhE5iRN3OMqdXi1zlMGjA
c3dmPRtQn6t4AoJnf8WrXB8bDYaGygF0Q8OiUe9/aaFHV4F3z2uyWOdD77DdBTGNNf9FGcEX6Psl
20kw1MUAq6WcQVNDJppJ59a8arvFhCl9v37ocf6uyaBaPkoI17ZGXWs5005Cv66yXl6GIt8jL03W
WKC5wBqWPTV9tMo0QDuHpO3P9ALYC1/kGrJtEuByGDV42wx6SY0JjNuEys1kX+6Mun5tTIDdU1Wb
V3MOxLvVOO9s9s2Nh/PTtMpmTTDlqrfmb84sT1LDwFONBXdHAOGCWcDGghneoZN+m88Y8WxQq1Sj
xQGJMNfUuHE3jNxmNSwL64HGkceZJpODwXPXC03rMHpoYJcnGmJuVsF8g0YDsrlzppxXnQ3xvNLw
cwBO1VUND73QYHRuKyAIGpbuaGz6eCaol72RHfIqlxtXGQOJp6DWlUcGJUmgAIIB5ztSvvUazN4E
Ktxk1vBiami7WfO2DzXI3YDojuPrFWzK3pxBvY8a+k6O/bDyGJusa42Eb2HDk9lirn0eQxo2gOOD
jPdwpZxNhwrqiqDbeEuREHxANx5OQrPnc02hr4UG0ivNpsc9TJE92IDLEchlnzLR04vTLHulqfa0
4YvLsC2FTu3FGTsYdDp9OPi54t/GpYPlGVO30MR8x2XKHScNlZWjBWeyDW7kIMfPlTkXn0eN5fc1
oN/TqP5WQ/sLniJW8jPLH8pMs47OhH9fw/4HJrDWpTpnACRqIRo5JBggiHVGACORp07HBvhWSwCJ
wxyGi1gDBtJxA0Oe9VfCa13umIqQx7rxpL1yF3LZvamvb6CeiEtXBxpEOtog+j3kgLgD2tYkH8DR
IgUBaBDcBTCcF1QK+d4y62abTkW0JnkLzEdCOENFsOutpUMbxjYdDzIRzbPfdKg9dLgD3SZaZmKE
BOBKsDliuch1GATDKePS1AERUkdF1Do0Qur4iOwcJMFomMMiXAKHyrvQcRNKB09AGyKCQodRFOdY
Ch1Q0euoCmqG6wmxD7r4fWzHtNdItMjO2RZATdDFjE1L3BnRF6kOwYD21K1BOrpkBQAG0FEZrQ7N
sHV8hleo4W7RkRq5DteofWI2Zh240WQKxjx5Zq9OF94QJ62+jiKlAPHnbhdKMjuIvceU7pDj0bZp
uul1tgdNBlI+0NzwBq1voQoyiQz7GeLx6D05ctpP4wR0z1keZt8RN5POEGFuTZpIZe19Olfrwmq3
9VDHX+HO7h2dQTI0dbEddC7JZE6gWQaySvqM1BJSfa/SuDkBIfRgwATZxbz40zHKEMUzMTWS3Noy
LSIriNXVOoqe/FhtH0wKS3OYxiy+d3zQIDzCaoxRCozugMnaMGJeCXFj0kQLzRi6jxiLeYJfxuj2
CnYPA78sLnMPOFw2bKZA2kwP+nzKCqACfV9vSj9FVAmHMpm/JHnAgHNFFk1tH3gbPtOiuzfMcNhh
e9ed5H58iMSybK15UTdx5tVkBXruNf3Kl2Zx0u0i/VMa1sY6WzoS8RBDbIrQy24bIb13pVkEmV0t
75ayuuuxFMYutYavbTwz4/fsAW754Gh7unvpTux+6AiqO/rH9hV93OakHfdbO2KSMxviMw7aCGhe
n72NXTwzZG1dsq8j0BRG6q/iDOJF3qhqPQzptI5oW/KqlAU2MRccRBA+hkY3adbgcXEotOk2fghb
p+80ZXvjW/m6qN0vCRnKjPrS8BKYh19tM0sX/TGd2XeTGcSHyL3sahwrRR2v3IPjp2iGsvDBxKtn
rhpqGQMJTpdf4M4n22lZ3PnKRdRzj01/eS4gcFyrpPzCBjQut7XdgFwbO936raJ6k1bJl6Yseesb
TfkhBl+vWVHX7XpgSLvWMttXyhd/azPQPHVRuKypgU5Omnm3RCxDHLMIyLs03bDZiHnhSeur8cnv
x/7YSNKEl2II8LHNXXGr2VywCwIneUdnZsarKEunXWklvArMUOeiszWsqQOKMPig7cTCMcSedWKE
GTx3WEReF6ekgZKg7WDq57gGS76AatabY/UIfrbeelovFGnlkGJh3AbWQmwUqiKp9UXALvKblDbQ
q6XVR/5ZiORVxNC0pCbVTE9qbqGYoiQ7i5aINesemQVoLRNBi2dpE9WzVjpNv+ueHK2Bovk8fEu0
LkpohVSrtVIToqlcq6eU1lExrLvK275kn4XGCiDrcBdr3ZWjFVi51mItWpXlaX1Wq5VamdZscWCf
2PgBMyALaWdkKLuKs8jrP12f/1PXx2GG/HddnwPRrGn6ff/Y+v2f/NH0AVxCw5cesWDuwvTIR5T7
RwPZ8s3fmDnCf7cQFPJXcDf90fSx7d8wVAub5gxKZR8R8T+bQBa9ZRC/2nGNPJs/+bdiGzzdnf2z
e+tiDAswr3BYPkpvnP4/NYGwCBZL5sX2g1JSq1+WElgqQecwN5aCwZR0kSolaQHNWuT2Y5Lkxoni
Yt5XrjGT5p4G3rpQE9ozMyrGjeFbaxApkuJhkK/KNPkcbkfEvOTzpXdZO0lNpPEYApKsg4yduPez
dsk2wLWwRo/kcaGGAg6XnxAhLYcwJp0+sSDFV4tBchdyZvfW4GV8OwHkIhxFdeNbGMv5TTjJnFJT
cdrWSTyw7W3zFuxRYTaX3mzI995OsrcuHuc7I2dyxhx0fp1JA1uHMs4Fm+Kl+zq0scX+pXAvYmz2
93HiIyoxALDVzEI/6a5P/osGuqNl2T9dAi3r56qa5CvDP/6xD1curpsZERq/pXXCC8/pva20pxZh
YD0RtOfYTUdL2i7Du1pI+6oabX6a9IOaJO/cZPeYEHklhIeQY+mH6yXykhsbofKHlebGc9V46pTM
NCa8NMuu2VBjDwr0Tp4tdbCPkxZTnXLq2yBoP3WFg6NPjldInIFoJvZeJOFH1vjN+3cPyd3vv+57
koXOHfnxRxM6oG9g0AFw8v/FUiRxHcSRKasHty6jV0tf/biurRfLdqc7Q0Bo6jNIVqB5u62bUD2u
SqNbdoq3yfXUT+a7JKCO5osHIC4msfRyrB2QljP/1WAj/kqAjnWMDRBbSe9bV07cwIAKoieaMTb0
B1oleUVYhp8X5iFlUrJPoOnvc5Q4m5mAsu1iltzTTmcOR3NxPiq/vxrJGjl0feQdSPrQw0kcSek0
5xAeR3tr0mVg3vtayDC7dN16/JImhIAXnTN+ASHnXIi5aA9tR95jlFCQyqHfdek4nXgo8xsxGDxM
Cltq7nyYzCgRPkWtDy824xUc8EpegwKa+k2aImY9I7XMpaVPkWqGToX0Zqq4SquuSrPrMtFyhqCw
gTVW8mtQUEYgUWCvTvIrMcyMxa1dlSgF6VSmx6LrzGsIeIjXKmu49qhUILM6fVFum2TJDjOq/XC9
uLF9MtJuulUwba9wltP0WoLlMHr62TRyOGfIvZ7dRDXvIZKDK9dtw7VJp+wXXP6f1iydWWGHPqAX
skWZpNnnvOnvGteEaSHgHIRxSjoTiFLYV3vDUnTRJlBGrSByBbse905bL1+Q3SKIZ5YDW3Gck49M
1tON9O0IoKvZPIvGBSSYFOa+CeTLhA580/R++als+JR8aD2U3QN0s0LnzNQ6J83sUKUqL5627E7t
02Rq2p2Y+alzb8zXmMNSIE7I/AasRnpBrXP26LKztl5n2NuUjjqfOcHfanPQ9OfbFqIRtLXUn6/b
xgN8JUnkrYvAfAmMUj2H+HGeK2NpbmgiwhcskQknG3Za6Xtl5nug80a57qdQM+H6HhH9vJBknAdJ
cBuYzT/YRv8rGeNseftzvdKnX7M+sDr6xIczidCP9nenf2wsRaHfIk9sJQHcHWal1dw2xkO2hPwC
K7PZZTfKeMzmdCBxapKhvJ7aCkBgYGoWt8MzSFOoaIB454N8ywcfA0RISQSo2WrhV4GH50zT871o
0t7Y/f3a81c/gFGe9lChJccxrn003/2AaslVa+EzOxVA47ZTZgF4k3G8a/wI9YqqWGeiZmS9sH2W
mCrxjK0fVLCviMA4WqMfIdRsHRbmuX5zJkKLfCJnLxMb4eCuKYLosRCku66SKmZH+vfHfn4f/3Ty
CdYVqHds4pwY+v547HSQ03ZxR+9U9xpkNSoVfeNujoJDi9L6iQjYRdOAp9tCDADDUEkx2qgq/yKQ
6XCJdyRdj/QkLwoPgGNNNPlj55eIy0Ygn+u26avbJVDpFduP6W4sQwCInRrVNzKz6amEqfuuorG/
MJclwO6gBa89svoKj61o1zJDVTrphmeHJvjZRg1/MAIkiQr/6DaCVbMrlBPvZJFMr8jVl307DhG1
d9Jul0pUhNvZ9vTVImC7BYDpEogNRNzaLlCBd06dvyOHPKjEqZoVJEF5Ubh0vCrBo05NMN2dH70o
NOKPNjKSYQuOmsOjfwZat7VPbJ9olZeZM6xpGyUfplTLLjMTwGXNOHx1CbtlBdGnJhPRJQSn5dpl
Mp2ihWPlk9qrPdtl/mhCFmdWTJDiiyizL06NXKuJk+kiH0k7bHVj0EBZeIXuSG08GrI3GQKv6hc3
AkXiD29QHkMsx9QM+ES9czn4U9nAWl32xAM1J3blnVjPCCWn1XltLsaJlgheLThtekKB9jreUYrJ
Nx9HBWMg1qRtXKqLxGgEgXdZgV6TFh32ATPN1wPCuRL1dLXrGjpXCIWE+T6PcMtZ/rt3m83+1z4V
rrEJfa8UeAsCZMsV5dj1UHXethTmzH3gVg7Kf6eIih0pwiiawqXsDwE7p828SFKA3fIT/XYL0xjm
hGJt2OTgNb5xTydkxrEAU+4DjwBLZA4GEHlcfZisBRQAT+0BAKouOfV1RWjVPStES56RM1SZ7HTZ
hs78bElJyHodOCuOJylXtBwA+cVgGkVmE+LnE8/0Bc9vuWkHQIhkNkCADIvZoOWwNPulsZP62iYw
An1ZnydPvAfSJ/DW+KwXOTpEvKdl9qwYMTDlyBswvAl1C6Igh9UA2ZlMPoxQWCeSfHWBg+bw0gwm
XlWq9Dcthph45SQ9IOspKU1+LlCTFRRFjbwbW/476s4hHQnGRfh4ynU3xWJVj3HcKbJ4XN46i5U5
7wkZXPM6BoGRHw2wWZQ/4UzWQFob24VezHtZ1KyrXVNiMGJlN9dGtVhXsQczc+ZGoP0/Mggz3Dmh
24jK48WqF4gVs9kv97iwIuYpIptOLbXlgXzBMF4ptSzfbD8PLhBuG1skNjmZyDR24xViznHrDtAE
A+WnCY5DdrYk1XMXpg1V5mrCpd2RXMxGVkbmBpVo8U2I8cTWuUjXHmVrhCJWVLQO8/JGiDK5s0sx
rnkZ0MVQGqd6XlH/I5N6nOXX//nvt48S1twfkqfvt6lIdnSg0f+O6ntO1Ze6Umn1F//qH4oGn70t
RQDyI+oAnK5slf/Y3Ib2b0BZvs8r/Ofm1hW/UUKAsrNIMsSK+x2sz7V/ozSDuOVpAg7Ykn8riZ5v
/36PEYQhYYTgAEHKIcpDWPHjuxKIYJL3XuIfkXZSepek8nkQtQ/LPOfLumuV9/bdCfqLXc1ffSFI
KpQclkd5dEZXfVdY5PxqaWPtPEKfCzbWMDLzDTFW+EXQHBjlWb+qhP/iB6IH4XyFoYNV9Cf1V5j5
iwqJsDqKOvHfQF4wos4y61Exfd7//U/7qU+gzyWXWhd8aDMIHOPW+b5mapMxifvcco+0f723VMD1
8LoFZaxvx9aNpoo+iZy5Xht50+nvv1q3IP4sedzzV1vAvjTCEV3oz873sWFZN+moHpWNHaYKGAVg
b6mCTTnEv+TZ/YQTOn8bdyDZm54PjZCeyI8/dGKfXxLj7R7HGmYao0VSjBCJmqxOQycylNQOjfDL
ElceiyTjefXiWjWy4qkgZ8K0q/AXsIZ//fk+JbdPfwZ2i0BR/eMBZVaCQiOO3GMwuvzcsEScbRo5
//P/912IGlEIcwtz4/x0Q8UZ+eoJzomjo0brpncNXFId+O4+s+Xr319VfR5/vKqwWVBBeXS+uLV+
xi4AEWoNHz/+cYiSb8pW4ba38Sf9/Zf81bljEdJELVOHD/50MU0IyaIjn/JIyV8fswCMMy8qaayt
JeeV9Pdf9hPrR986RATYNOWQHHMKf6ZLEhJn0WS3nGNmp3m5cWADHy0SIvxV0Sr5GpDW8MYYkYcU
JfdpTjrngq2sc/GLw/ixMPz9MMibsTELaWrLzzdMZFvsByh+j1PQ2ZcIcCzNtMSpJAmrWJvkyJTb
PLdpMM1LTx/s/PCCEWeMHKr28PdH81dXwEWC7gJR9HB1/HRH5UXoT2UueXgHBBamaWIZqtChuLL9
FSDnr77KJ6vPQ5UL9efnOwpTWFtDrXCOKRERpzCMeWSxuLLUUz7Vv0cZ/6+74B+XepZv16VfJ2Dx
2Hzdv9y+GHewIzUSN/BsZsvKMFr5SsHL9GHE96C97cEv7uWzkPbPJ0Z/pfagmby4uc9cuC0/LgQy
X0D0WCK8NCOQrG6Ah4d5p5pO/mhMpxSMoI6eZ0uWBBiQ05hHCqhgfRRGhRUvSP3msDS8/s4rSOfm
UnEDUC3TjwKhtkktysBfXPzzK/a7Y0b6zHAcuDtSIVTSvBp/PGYA5BnCXaKaVGGWO3PBUowCwtjF
lsI0V5slyYmkkGUt4UR1JmeAtnzYfdsadJ+Yb3GMGDy5kJEXdx9MdrqPCecHvdFk4bmyCRJLNmaL
KmAFK52S2opDNFVJMLG5RxSCzbv7aE1MJ2Lm321UhvV4tLPmtRtEfQxi18HewwlczTm0BSRURsvo
0w6fOjRL2ZoYucY6gOHno5VA5bApwwQBFXqpyNGWDJx7RdXwHQFn2ifJ6q5paHmu3AHlP+4iad2o
BIL7Cs+WfJ0J+F72Bhgw/3KUDnKsLi7bDZ6eKrnMyfb+yLOieRUS4/ZlaaU4AAOqFsPu0EYsMo/T
z9ZMmuGKlCg/zxHDjNETzgLuvS7337A1cLe72A/eZitUH8qS+g09DN5bOef2F3wyNvEOojm1flfu
vZGcH8RrLnEmCmbHagw93jDWjOOS8TQP6VmnFYGHcyaXM0qC5ROen3QfOY76oAcabIzath67xeb8
hLAqToo4iie0fOpDhi7XqfTH8MmaWvWRs4222VshcFpUxLYvoGn21MuZv2VEs3MRRhWfUmYzfs+O
8+b2pmp+f6NWvKmxM/p4quYyabMDbVzk0LMQ3NluQkLNqqzmRVwmujAx8GuReMT0wsxsbUqcmfKh
g0Pf51XoCJu04a7JHdN7Ez6JaiRMZBJ3F1EJjGi1J/9S6vXSGASWEeWSpbm3J5uDQZ6bl9u2473o
1wnPX82YG/zHEuCxNEpMQ+SodMEaWS2iTYEFESNnHiEdsyqHe3nIjPAJPT4fG3R0bsHPT3fS0k2a
rhP5tJsL3st0caEXr9FkkqxI1hYc1bT03ga0GW9+glacHlULQtSbrfYhdhb7AJwvFhsUDe7nahiq
x2BJ5+uiGUgVZtAN5MMorGBnpWZ7mRb1cBEXkGxXCuDyeqyWGgUhgRiPGMJSPKj0uvKV8LL5JjAD
sCVuUstVmYe0KD3lEMJjuOu5WmagEaa37etEysvcnOmUcU8mSO1Vdd9JFVSrLOrLrzWumW9w9+oL
z8YISM8Ak/KMXXda9zkrk54zlSAqJEFTHTOlF7/IW7VT3ux/0Z3qjeoqVESKCesOvg8hKSGcwo2V
1dV+qJGohNlgjetqUcnnWGtpRN1JHZvn75tqjo7W3IlmH6jRhyJRdrsZ5BCu9BF9GZ2deTWh0/1c
FQ3YOs+mV2wNXMYg8uhv5WP1OZOZ6DbVQCQPuREk8FGMwvmeGlA6bVsa24YacDVQvOzKAMcPC1O0
Qp0VnXqkcBdAhOVF1iIIA8E3f43wI24TMsHu57AuX1I4NOtirkD9VtgOM2KEViJv30Tn8nykTOwj
u0zW/dAiLpXYAtvAuHGnxGT5RxdB7kkLfRkJHUKXjn5cyBQStZAIYviwatKDHIJ1DzRDZ6D/0CcY
WkR8kVuEhEv1cXIR1BLpSKfwsNazsbXLuv8kcx8Q4lCpXe/l85qwyS+FUPVLWKT2Kg3hjSiD2Udf
cBxYK7ENWsAzuPBLcuW7jVYKm1xREdvZFcEw1Z3Z9fKuUB03NWlSonubo866MfCBY9hApw2GQnZ2
dgRtRYGNhKBr1qy23UfcmixI9RJaj7O5cMuaaMqfaPFP8TboJ8/c5mkyIUCqsXmsShFhabQ9o36N
LHp/BWEOGIEZu3Qq5H0cYOlNUaS69RHKhP40a5KKTMWOJYjVmMKM6cCdMbGPgqFDCecjAH0k6IRH
v4fidHAnFxiOZ+XyVSKb4NAE4p9VXlTFq02+GfVcAmDTcmobxaRFxmT52cuSQH6bJVoWNQgUc0Dz
0CEid/1aBmMDRS43vGfAQ+FFm4TqUNQzjpdqilMiUa0seVdD95YxMt16bhrHa5RPjXopFqM3HkiD
rJ1DYCfBzdBmoIeKNN8m49gcSH9ZdjNd609LGKNIC4U7fhq8tjz5sfxmF8vLhIr7Nu/s7sC6igbS
DlHsub20P8hnij+WNB0fUMFy5Xjis21DwypcuTF5rashSQnaawolLn0vBQ5J4KEs/x97Z7Ydt5Fl
7RdqeGEO4BbIeSKTKUoib7AoSsI8BoYAnv7/UrarZVdXVfvvW3utsi+KSSSRyIg45+z97VC6rONh
Psh42pE7qx9tpg9npknWk7uoVAu6Mkek7fIpQI2kn/BRq0ZVrRXxeAwIOvuB7nXx0Br28FTC5wjv
YMV3e9QKMCWL9aX23fHYu81iBk5kIqzB3p+GGEOTYBoI7oPGVrBc+Aj/0UHYh3kav0SNNt0Q5eRX
YxhQhaWx85pPbh6HHbpy9krgVUE7W/HFt+f03Cm8rZo/+YRggb58M9OpOZbC8tdV6gxHRvoa1qSe
BjUqtzndgFcYUDLRrY+C1I6E2iRFZX1waU/vxgq1VpMmYJNnemk9FFJkTvH0MhR9O6x1Ke30oFLQ
1aFX63jPiRphFOgqHSaNnwxyR5WrnTKx1M+EKpk+uXgDiVsmbcZ8N/DwXCZ2+O/EYcvz0DTjFgPl
fKwyWRYrppGQGmqD8iJhcdvmdoQrtOFkoSFdFOM1NscJjVIWEfdGAEr3kqveCkjvck6Iy1hGLX32
CbRrRmbyZgk9KCzIPTr36HecYPZbtHdeIWwWRGP6Vpsuww//Ho4UN8ipbZuOv3Xv1MpBpE+yNNpn
JKnyo1cg/RyZoodLpkgWhDYR2PijjEAtmVhZDVq50IgW+vNlzz7U35NDIm1Mi5XNrXocF+oUrOCM
G+CMpA9YatSz3k14tNIeDxdCVmvjaVaHCLOpnE0rhYOuHPsH5k+e3e8Rwwe4pFb/PmHw/zq5vZtu
9AYLVSgLA29pVhPtE0SIzL8v/dKmSPCXediJvvnuJCp+lFlpscvRcjvQ6cV0XtdVu0pU2s6BLbou
zNmdH7RiykDLuREBXzFn9niZlcIIVgsmYoPde0dQhnOg2WL8nLjkS4UiXrIHXURCD6KmKh4qv7iH
RGIwviaaxadW0ECyIeRM+GM/ItqnNf1rBft3L/Q/9EJhHRoM0v51L3T/9S2pf+6D/vaK30U+Bvkj
xIIQDELh7SLp+UcflG4KUh4MmlgjEXlQs/4m8bF9Ikvukg/TZYIDJ5u+zm8eUdvAPgorEInPfbZD
yfeXjF72H7UWDvxyQlF4W4h9GCNZf84nz42oHRwRuRdMzaRVRoQcHSsAGaCXPA4GImZoV+YWlhKs
sMWNrp5Dgp0pviUAc2+2yInlMWpWNddQn3KhpUdQmgpzs+lBW2gq1yPnh05kvdJQdvdPsCXiFsMF
+9CzXrWRRl53WljlkQw2uUWnn2UXQWYKxgjGpRv4NdW+pAIgr3Zow3I24lVVFvYK5rezAfOHRijz
h2ve+H0XZPoUnQpE4Sc5mP12dsf2wNY1fSUj+tXm8P3V9qX+Uky12JIw3ryy6eghCmYXYo18s6gV
+XsxjhPUZ3bJcZkTtdOb2t7wQWmXCikODBwxbhIach2RuT56gw6S1GCU44bMasR87ArZg5Yk5qdx
Vvfkl2YFir4JZZroTzPc8ad+aKsVONNPhZP6z8pRM3IlZW0b0/+klOeuR30OI2ssr2h/OFcMnXnp
yhLVC+c6EhnT9FSO9bR33CQ9E8z55vctRgpwmWsHJNKx5Ty+LWpt/CJzEe3nyLHI2zKKb4RKM0zN
POPbfYjfMobp6p1vpt+GwezWIC3UZ8fwCO2OU45aLbnDIWHP3qtpDhyARZZwb+pPZVp+ajUuXbUN
cMxkGsH+as4a0UG9Bp4uQqcRbEViInkuKHA+GAFNrfImFgWNGIhHs78/kc/tKN0NMBRQDnQx8x1+
pZaBpBCkvdSjIJMTle1WR3Yzw5hU0xC4uRE/2bmRP86zXB6iKdHDZLHbU2KZGkYFXTlcxaoxwrH5
2IS0UvtpVnqbXFmcHEiMpwSJ9BmiPyD4JJoep67tNpWU6r337KIKUJb0lB5a893nlDcw/7KNbSmy
6YQQO90pp5KnPvIw7il3ir8msIfCogFKQ84Jjt95aMTRYH8l9rQX+gU7nx64nb8URHiaeoVnd/SD
2IMDZSlyhwMwDSZ4s7xFEUrgMmVaMm7GxASJRiJpFhBL7R/HssS00zc2xRG6bYK7J3VKW96UaN2G
+LdZPseoX8tgzM3ke41Db+15hb8T2AZPnaN9dRcHmniSZBnldAzJptMmk10V6ZAF2GwjMt3/hO0s
D8ZOHJsIa2PpwewoYNB/GV2j2Jg4dN7zNloYmJcESbsjNRTDO0oKo58++7VtPWp5JMAse9Fm6IGG
hVU+zcd60uw+9HCTHjw3n5pVyQB+PcP4fBSOXa+XFv2t64I975UFupBOzFNB+3LrFdPwEVRaDYyx
Ar6a0WvAChOnJEhb4B1LYgRDz+dPcms01mhGfAnufYJo1o3z2ljGDBF1NK/TyVueR9WqYESfskkY
z6wSf+Yj6e3onHhV9+i6ZFZHXvcBVZz75FvDruOA9kAONecDJQ7OwNca/6ip9mlUIuGf3PoRVqsG
v9GQKvAab77lsmjOpRwRx5lt9grliIBMF4vOMHXT3ps57e0r3Rc3kjPN0McYYKlGP6MuxyhTT9fY
brvTTE0ZsnjqFznwcWPmS8KqTC0WhdZfxdak75fW+GpMjntp7Lbaw44196Uc3CA1ZBmqqjFRUUbx
tiNkZBWlzQdNNDO4UtPqb1gp5m+l3jThool5N2fI5sXclsghDbxiTNcT+glOvqWKIo84YiHXzaU/
psmgnqtCtzdtU8WMx0f3rIPc4HzDQuSD+V9F8K5erFpPdjOnkFBTBXkGdj9ruKIc94VNcNmBRdC+
keSrUVgnVji79vA9i7T6Qj5m/SRbBKINjPt7xfYWL2W8bo2iWJn1OBJ+I8nKbhAuvCCx6E9dWTxJ
vI+HxHer0Oq65ggBq39cKrT+k/KWR91I/QeZdPldchItazt2u21p4xehiCSlNPfG1SAS+1t8929N
Qr1TtN4LeyrFIMqnJOygCZ0SDbdT3TjTpwaWamgTh/hEOI6PCbF2XwYv4bthuQ2kTA+GW5qrc5UM
GgtWTDfbSe1X8hRhHYk2vRhRVW0XvTbepjK2cVMuz5gEotCcZnPnjG5TQmONnFuaGgqw3eLtEdk8
Lbqx5/SARqKzDJKpdZqVHP0cfyXS8TrR+PukKQcM9wDiYHar5DEjt7wKtDaePuqx2x58qxWH2Esa
jxU08nesmxq6N/0khWY9LcvwOMQpaK8CzCQwwDx0ePZQaJnlnWcZ8JXgWO0bkOYWugI+EcU5HlEc
MV0N+cCK4hDCrLdLlTtsYq8v1tIaylD3ohNMmHxbu3JAlQAlAY8u+TENdDS+UMlmKNGGxP2QBaYq
YKV6UYn2oGP5nqLpLUn1ZquNuntcRineDVEUXxiVaBdHdldplc4NIu6zPtsk1NCJxd5giT3tt2VL
GOmwbh0xPssyGQ6OW75lS9bvkwx8eJun94ginLDDUkDYVFosDyluDezbsf0k46p+XFr4kzA7wUxk
2RX6mvlCMTedYEEhWsPAOX4y0lTbFcvonMomzQ5m6mxqK7u3JEGJufZHpU12oIOYXRNCGQUiHosP
vhc326H32gfoVkaoZANrtI2+eViBST5OEjpRPs4K/EU7SQbQKbHt6djQX/48+vfujxzrVbOAOrNd
Z/kOlfhDUlYVCdmZuOURb6E3chzZABkDN7POI6vqukmM10hiDihrG1ZlU58KkORg3tRpphPyTHML
GzRIx7WtdeM2pc+wSVUevXbDrLa2SrtXvAgYVfzBx0NkjnsxZcOmcOXrZLCu+HppbGIMKfndG1IM
yZs2OHiTZ/KWhJctB9+f6VvFxVH1zKKZxgfIeseLXQDJTzwdhJcuiud7Iu2NQ1V+rFqPrd4xEIek
U+5lD3XdG1sShJoLiLtN6VrN1kNaeQY/Ca2ZBsQ2yWwGCIkZn4gFZdkxs2EX4w3Bjwdl9RHbmton
NoHAyhtow2aZg8d+eqVAzujSoMDcYuJZHqgvszB3OuNQL121cbxJvQ0eCcCBbEFURrl0Hfo5cUuy
9dzaK6de1HuVJ82rSyGqc8x9K2OaZ7yR7+VQtpsMN1JNP1QjJVjqXlhmubZDHpm7IfHsZRYYdl6d
G6YWoZXb7noaS4RZgOq+gu0zwUstE1uaC1nI8XWa1Xn2wLk37FO92EwmTRw9athBp8g43AcAuBk5
bSaMyneRpenfkWU4QT8XYzD0mJdrt4/XdIu7gKNHtyae4urQm7Pwkc0YvCJ5N/ibgI34qF/prtyz
w6NoLaqBVhwKBbSqkkoYZ7JctVOB07SlIv3cJnrnbwwCgIEg61fRsCEF+I2zizH1xrtqRPEAg5sF
YSRQ3IpycxNVC5zum6eiISPFavSS+j0dypF6v6wKv/wgVJLn9iFyvDQ/9srz6w/TPHLX4IApTUNt
WHFSDrIOvC+FfWGIMaygNa3g6eZiNSdxtdL6iBzoEa7DtwZO69fJ5x1yRnA+85r6VQMbu5nNsdnT
NFNdYIwE2ejSSw/D6LXntuGna+nWLxbfPCufuw1XBG7uY1MaMIJtU+E0dRA3qkJTqBtnYkm9PfPm
hW8wxdxFDO6HBaJr0OJt/2ozroqCRSzNkYCtaY3ft3vqytYKMrfs8JA35VWfkgRkFT2+oE6mYWcX
PWwXBHArTn3mqrY5wpiTvOvv0nzndoW9FoVjHvVKAqLTaVSmjk4qFF2MlePOJeo2jevpeVOTLjba
nyTEMXSAaUPTT5KbG7Rk1YY6d+4J0RqWAdJoX2h9PMQZCWiBXvjqhlU+Xo1ZnEZhPyz6eW5iM8x6
KVedRRM1kI7n3vNwGxTF7MKgLnAww6hDSBjIpioPqsyyD7FX9C89R09qJjleGBHEt9JZ5Ma73+yo
TDLimnuqL4ee9kWLxqmDv6YQag6Nvp8z2d6iqNT7FZifbDtgn98j1K2e+tiHWd0a7ccu6XAIAP/8
XNXxxwih4ck20f9h1Na1HeIbHCyVj+9rGPWj8MvmBghXVquIhoo4w32zr1XSvomlw8LdLIo+K7nP
zIcBZBPBvMQ24w/waw95MRefMh2zupdN0RY9uhGj7zbMLaVQ/4xNa/o6MukPG4CIkM/iZsU7qjZZ
h0VshdaZSHa3d3DutqBEewZO5oo4uOnLwqmPE7/myKCrFcNC4eVQkOisP3Ux6E29XZDPAkw119LT
jLUpoPHDy0j3ybJkJ6JI0n1p+eICGpACVrk8TLr2pfDq5TmJ8XMGrsH8JMD6Xa91uvefcpYKQqbH
SafjJpYHba7xEpONtO3NsXiq7ucka+G5QlbcB0ark1Jk5rQKOfmiSffrHT1CA5ImkSHUn/eDrOF0
J8ficJ1W+h2Qt0AlmduJzpZMs7L9XPeTVz4YeSYtONaM7M+twS4AZRipKI10F1Mr1Eh3+arNlT49
Gj4ecDfBcJ9WozZ/6ivVqA/LpIF3CLSegrd/ZBaIlHs9DMIUTeBbnZqO3JLOg6odA4wKLWnUuLH/
q7RHmdhAAy5LrLaRJlrmWqX6+FP7539Qev15GM/gCwWuQ2QbpzK6O/80jG/VlBWWMV2IhXRWms+w
1zBHPpFyr8HeiuJXs7S2Y3YXYDgbze42TmKsPQEGa8A/UPdr/tStv5B6jZ7n37+5PwohKG3u7w1t
u4E0jIi3P6teShrClR6Z06VpuotoOCtGu3T8S9qzXy8CN4g2Pa5NXfz5BjhZryh6x+mSmoQu8j9X
KzaVqDc//pa/W5L/oSVp4fpD4PGvW5LP/Vvyc0fytxf83pHUaS/yIfHldtE9waD4qSNp/0K8F95C
g0+OT4924e89SfMXZFKYsgSP1G/NSAu1Jv8wDDcET/udgPcXgHU/5HM/CUIAc/sWuR/kvRAl5f+T
JhMVN7ao2ZvP/t3Ol7P0NvPMgQ+VQFna1p5YBSQMYxw3R+kAmTHmGWhx6qrH+a5dwTdbH/F2qUeY
0uhbqKIwt83OY9kYEsxvXSh8Uqx/kz6My64sXTuanqiDsUeFZJZ6vv2cRIqtgQEK7nPmwCOgOBZ9
7cFn6SgPdZd10g9Nw6i971Yj5nTYTa6jK6bmAqQNaRFCaRlYD68db83ITb5pVc3a1NiJaa/jbOqW
I/fSth48oDKhzmVB0TU65+vy3hiN7XuTtCttXDtTkQKVxlfdCpNk0qlyow+Y3RIUEAz2+KNqVN+D
9mVKyhRQuN2RbcpGelW1c+lV1+4XBx9WUkfDm2/olPiyhPxDVgqzQD2z6ECA7BahzyDdrA4ZgI57
u5f8UPjw06SP7ZEdBoJ5mCHVuSRxPmp7RPnTvMpzLZ5v2mxwIFjpcZ7Fm8huGOFvzVQlw3aMdBh7
O0OPGSzBPsaJkCNFKphUcdqVsMXyoHRMyLS/6tv+XhH+w4qAWBLi279ZEfbV1/StQrL83yzL317z
u1zb/kUg4/2RY8aw4v4l/z1a3UOSjYjYtawfMm6+5P9YE4xfhAPkUsdByoaCYvPnpeGu6Lu/DNQl
8ZveX1ka2Dr+IAnFA2pYxl1E6ZMB5nr/JFwcTJmkS6K0OzVbrcD7F29OhtUPGZVuEtUCToZUDjkj
0hhwVYR5bOK9SrryvLiRrUIDGuYaEPH4lS9q+bDAW3r19Qwod+wjnQp4VblSddRDkFiq19JhOMry
aT50KWNAjH6ddWaKgGEwz0oKXekX7jZ1vZuAAPvUqWF80Me3su5wIcsk/9gDtHmp83TUwmUssDPl
eqPemBCUihhibUYWaMWA3ZTPKQsvKQG568Zt8y+JlnP0troSDvFMRAC4hTll6WsVcrfCH853UJ21
gS67UIF2KAPXRe0JK8QgDFoy8zJr2yI0oVlPFt3JysTorS1S4OGxVQXgyVzL6/cGR/dLjUXyMshZ
DwerkMfYl9M7XY/qBb8Xw87Ri+cjJXh7nZssfsPxi8IjM2tG6QMEr7IJ3QE7n0oZNi9QyR8599UA
6DzVwt8tJ7Flwc0vnlWqKynBy6aZ+9Us670QE0x5ArTRkQyYWe15O5mpeARbhX4ps8p3xbg1sFTp
PbqOQYXWZ/3NmvFMpVLKNWZNaxctjVGQlED3wukROGUIVo+emliEF2m0h3EpEqgQsYMpJXVacfL0
0qzCTpuLj1bZDDcCopkYDQaaBcKhjM8pyZCfe41WQTM5YOkrXztNC/sAvlmXeMjZDicVLaclNoZP
RT43bXhPFTpNUdceKbrH7z6NfjKs5l7LV7Kg2zLaVbFuaHBnAFd92gZssOO50FR3Z4AO+Vv7A9MB
hN3ZxmnJIdckTOQ1w0dU3CnKbRPkrRU/Vp5fGTu20vQpaXLrkxmX6dVfHK6Gj7q7GcBSNkOb2EfD
zEYd1F2d7DSrh60x183K7Md2N83G+BQnJUlfwONftCruDpZe+t9oTotu4+q0JBGnTF66ntrWf7ob
CCa6hHGtfc5iy31M7JSZOyHSWhX4csnfbfQlfjAkAJlifSlXPvZxBkb4kPgcc0hLMnkUKpNnaczJ
QXTm6K+NemJaE1U2nfE5Llc8rgSvWq1+j02pQfy0/P9GHdvndrSHes3Bv7lkHB1T4qlLvuWfVWVk
NgT3GOIst0dRNMHRGlOd/9SVEfd9oPxxzlzaw+hMilOl06nGtAyskE1/YugSjTD5n1CAWPMhIadx
107uo+FlpInYYgktC8I//HX/prD7jWuphuIlimhjGUWEbE4MTBHDvDFrOvPSuQ2DAw9lTo0+7O25
DZMq1S92U6pTz4hua0PRD2QtIYnl6AH9aMzXRPXwKPJ9eYokc58gZfD5rKLJKk/u0OvZo0hBifkr
u1kG/WYvEm9nQexE5VxMo9V209B9tItkumq5d08S66xpb3XjAdODe6452m/LPgdpo4pl2wzlfG1r
z8Q1X7RB7TkxwwhZXKfOYtQyZSq08wy+puUXawHkYQXSOCApIKXiSy4l+tSh7O/m5vQ0ZgdKan6T
pbXbQUTt2k/NF5fyNXAy7ZBlZjCQ9hKgTJX8Gm0K0cLZHxOm4+TGdXVocFs2RF3Lh1S3XxDrxStQ
mzQWp1E7Z4sR0bdjtZ4H/VNlEEgbxeCQ8hk9KeqehXsY9foxS81+Dg0/1ze6TJ7VPYsWCPdHT8xi
X3rNO3QqEilT80mfOx8uDun1VvfgTln22LfVZ0phGinzUUBW3JR6fRtTqwxKJfpw0mea8FM+rsyq
GCGUoxzfiQTMDp31gt6BbMHVJ+65Zdpy6Cx57LMo3sykZW9Na2QuLWcGDlib9JXw8+TQxcJO+fOa
5YV2gzz7SAo3Lsgg9I720eXTPulxh9xMG6onnfin7V3Yc/dp8zRRjl/mLsoinh9UzB5RXtd2nv0n
inJaAzTti2uuqYlQlO4rPh/9kKexcVxKv11rkkKbrCFFku5YQR4kGGuOPwikkitMW2gAyddbI1Up
YQTH84WoLoZEo9E9LzmAYY0DNqSw9Op0GtpWK2ccMhKhV3Y5nOKyKG9jEUVXh+isgAk1rKZan1cW
H5MfAXbOTSt5K1T0lki9vZqNmB5N5atj2kkEX8RO3YC1l2FvuQfJsBjmD48ONOhPjkzagFxANAKZ
Iq/e5Z2auXif1CifPEyTZJ6qeQOPw4f3LorvroyqC8ZCOSxgGNBGMtcbpH1hjUEf1aeCLldStk+g
QlG8grA/WoKAO0RiCKmUTN7touC7xThOhiIfnngIi4tf68Uj4Re0TCpXrFN3kSgO9Edike0VakQA
AotlPRae5a+0YW4enMl4dcbOZWKl5bfSh1Tl9ML81NO028jJzA2ejIT8BM4FboiCpNrMqdnhdLzH
uyBvPWqj6x8cOc2QB1O1d3u2SModd4881zVWf1fO/ytkDyc29Df/unI+vlXyTf7hmPzrS347Jvv2
L5jNOO7qoHFs3zSA7/yO7NGpkJHyoIHmtAq3BNXQ77Uz1obfS2ag8aR+GndGj4sJEjnQXyiZOWT/
8VyM0dtni0e8Q0wYSbV/NlG0JC4XWazcY2k2nhGS02zA0zUmcHPhILWmb5GyLBG7HjkqdXSpq9lw
2HowzfmrpUe1dCsYt2rlQZJi2am1hiHejnZeNJDkMFio9QPRFgsJWQlCJbEpu7G0p0tPTgKe8tkU
kx2CZ2S2sOllUbqn0W7lex5PVwBmIgoNJIkhMnyxKRj/Aolu41VjLpSP3oLXeOnBb4Yt00W9De66
jGVrGt099VAZBXFwSLuZ+ncwcndF6w3tIxqc/NbhWXqRxWKxKsmWUN2uG7PmSBhawoF59j9r2D5r
LjG7y1pBKki3DeUK0Ja5wghTp95D3lbuS8tRlAZdPb3SHs8eF76zm3qY6YTTTr6f+k0m4LWVaB5D
aQ2+3VIW+4w58asrnfazKS2OwwYxhe+1770X6i6LR2uLDgP2Nf+KzuPgWsSepfqOaFZj3WeWHyrO
XfwMwXnXISPCKNTnmcT3iQo8sBt60wHS9Y58iIj498lwxh2Ej/JxMAaJtq+M9mY3T9tlEfPVl+aM
JjW7n7jJrdCCCFP/Dtt++pXnwblmORqa9Vib2gOjQo9QdrdjtqgMjq199SFZBDZU0kof68UW4UjX
uw5trGFn2xnNTxqGRyh7rWk91HY8rPymIElACLEfU2MBDuPM4yod7GFtmDDvASsw+UEjtbEm6EwF
emimX1G7vGpz2Ww8DDRb2t3LnmbI8s5xXOwTaTS3RZ+jC6Cy+lQTUlJu7UVDEjUs7mgwshvtHj95
8Pt/OdfYY3LWnHtHP0z18gc/cfRJWTugGY+n6sDZZSrqFXrqNvM3rLJsHOiaaDJPkAyWNVwHQ3//
e0X9X62o+LBZ3f71inp+S6tvf1hQf33Fbwuqy3oIFM3GN+W4nuX4/92MFAgnPV1AIPtH3/H39VT8
YmMqBzTjE6IMQI+l9rf11bZYhO/rs8APjMMRuNRfWF9pbfxkRKXrcOe3IsS8s9DACrm8uZ+dzTOY
DQsJywJddD37a2c+M4/+6W78D9OCf74EuwCoHHyovGXaKH+8BMSUAgaav+xwewb54hEkjlzE5Zb+
457/f1zl/i5+cp93kY+UPOEqonqV2mutvvVO+H+7xH2n+ukSIq3tqh65BHp2oV/BrbXLl39/CdR2
f9rv6HMx4baFMBFv25Bu/nS7ZKHRixhx7zla1b3XwtUnuEkwtsTEpZ2IZgyra3TQiyE6WFIfNkpa
au1mytjOapy2adN1H81ksQyGejJbdb24mg5aj1UyKiQe8HQ3ddTpK6tX48YAJ3VLdRPmhgDh+WHO
PRWITBBp5BLliUPmlYKDMtaTtGGMcTcQiwZHKyGkyTfcVa6ReIRAcKaQH+rABV9+dLsh2yd6IY66
t7gvWinIFEqcOTnrpMwdC8Tc4aJrEi+QQ9UTl4Oizu2JkYUDciKlaHmGtVKsoIgwiSXH04WCcYhS
GMKe1o4rSdd2a5vyZOdm/6yq2b5O7OZbbRCYJRC57u3yDvEeDHuDCooDgmqMs6fjXkMGohD8qvHJ
wtu9tUlYOIkFhFy9eCbsP1Tm54gO3K7O0PfF9ZBco2yc3v2eGnNcLOQBbqREKMaM66XLt3vT+nPS
UCBgjiyWZ5d2OQF3i/Gt6xTBso60++9ai20phPTaf0SNiuxQgTe+jqPOL7rfYMdmuj47GKhKAPSh
Ozvuqmyi/lS4kUX+8l14EjmVaELeXx7ShxDhUGTaJYvtb73UbOQI/fA1W9SzvZjf/Mp3XpRJeJQ9
aOnnHsbsXp9bbkmXtMa2muxvdNg7P0gAa+6yVocJXTR8CE609B8Hnd9XKt5HpkR+KH1HfkzJ7CKO
qxVHwrKTc1NOEW7bztgOckqucGGzfVxZBGeSxItww9NhGJq4oojHiUMf/cHaU1iFcbt5MThCG9Me
zJYwMxc3bNus306ll+8yJxtvcMGGW99E/DCTdB4MisJrEdPHZE6RH0A6Uo9p9bAe6Y88eD63E5Ep
IQhl15grfOHi0hPTmu0z0y2hLbEfB4piNgqHLjKe7CGKr3Oc6resAr4L9jR1HmBtZduEvPqtYXfR
lwhGgM9TokUXc/Ix5+ZodofANipiI6LIfoDZZK4IGHBDFKZYbZquPbWaMIisXMa9C+f4McK1sJVN
Yj0KwM+nyXYY2bcYYeD90DRwRn03JK1L7mOHl5MA0kKFHDijLz2lPRlsU01IGS6nbT0n3nc7y73v
Whz1oaTsPXYY274kvm6s46G1abUxCaMe7n2Cmf37/Yj03F0Zi/patJI7KUdVrBOmMJh5jXlX0s8+
FXFsf9ApwNYRSZUjF3OMrSeqbusgHfrsmdH4WkFTvOplq+/G1CxcTHMKpQCqPCso4Xq+Gzk+EMi/
5QU25PTWoZA+V0PsP8Aqsj4Ufo/eVjLKXytSNY+TSVCDNeZ3l0znPWZpV73N6AKu3Qx+T2VJf1FI
JE+GEvNZtr5zzMHjbo0WNyKdVffWzJaHYX9e6GdpILgcHVBm0BKtBzzIjPprR0RGhRUvyjHAuK6z
SjGybMZo0r8TsN6XQVLUya3lKP3VWVy5M0YWIXTIcsuj4awUzXl6uLji+hpi+Uo2qVyxq9jrQbfb
YzG59COTumVAZZZ05pG88TudKHHB0VIJmKJaDrzb+IMJRugwQ1A/Opk5hwWmrzbM3Ar5g1Nm/t7j
xLCps8xdARwGe4l9YAONt143ROFuO5LRSv4A5CehB/ORfpLer2n1dHut04l+Tlpv3kTgrdYiIq8V
q03hhyPMJHriSLZgnmHDr4qu/TK1fc8yNuZXKMoeOjKU9z2rwCvihgW1mxA7qv3xG6XDsjFjzzma
lVFtp5qQlMAjifiNVBzjSy8qWFiFn0bfpT+ACpP0ZJi55YcfP25WrnMjzAIVmGLMFyyOmB4mPE4P
0pv79ejhQl7zDP/okHsr28D3DZiKS+Lhg+XkYjMOh9n0ZWAVvf4lz3v5CZOFXI1Owo/aHQFTPxCB
FTFaoSlhktmVil4y7Lkfx7Qstz9AiIQMROt0MfR7p6UMp1aHwaiG/ODWwxt5Zf3eEy6juXhASeVF
ub7LpruRfO7GCwG73L4fvLuODK+zm6vxbGjob4LZqNWu1vzZRAdtWPuORhjiIY+BKTIghV8Y5dmw
ImN42cGc5A3rCvMXSi33Ziipf+7luFxTm+oxaO4QOqfxAHFNd8De0gxc9kd6s1ogUxvdMCLZa7UP
TepOE7GkfPSeRSFZC1hvQ2ElX32DrOe8yNxbiYL3GBm1v41dBEuEODBtxXPibTmNdnur0fKPk5/6
2wpA5u0OGFs7dzCl1/fVNsaREgLnxKbmGzL4YRyfXDQukDz8sPalFSQRs2erm+03ohWKNaay5cC0
KT8sPNEhpJx+/f+oO4/lupVs2/7KjeqjAkDCRtx6jW3BTe8ldRAURcEnEt58/RtgnbpP2mSRpdt7
jToRp46oJFyateYcs7B0+QLYvDsxG725I3V3fuBFiq6cmODqNu18kiAKYKNW4yO+VHLv1cL50rIh
beltmfhZBhJc1g1Swr0ZEkgKxwtOm6b3L70MtfvCVeEaiHlqbDzN+es5Ze0Y/px0ftnREsNOt5Rx
YXP8uovCjEkGOdsBMTsnNntMvsqu8a5pBo87Te/sR9FN1mNfL3GztpouWKmcXVzF2mZC8rrR6GQH
bhiW53Ok1Tclp8qtWXOopm01Xrze9ZZEk03ZeN6luVRopSxZ+Jr0FGWvQRY4J0yJIxPnrqHvRsqG
p24Vy630UegWUytomBSIY2vd4iN2/enQmVN+GXpGdGKQZJ3BEAbqiat+vvY1C9IP543TmZrZhdvI
cFvkLp54i5bHCghidqlXaXHiTKPzxQ/Dft+CR7OppLIY6rPF45+r+RwAzHy+dJ/W0eALlIpTFjMF
GsYNduzvdTYB5IzJwzZxRly69TwjQ7Opz02Nmh7IKrZtpM14+kCmNDvXyPyz3MdD1GVueknllGRK
YWYHq4P+lA5AOAx30LZhrUZ48w1LtxvLdu9WpSbwZBRutqEEghvZM2IfP2Ten/h1NNO3sBp1PrRI
J9cQEcu7rhzlrmPCYQ8k3ebUsMwW/DgBGHVHnGwU5/P5NBjqUIXOsBOmgXASta9217yyl2n1sWO2
BCadnmlDj3CurlBUERLTJHa68XrUiRUez31ryPxB73idCjARB+Enxnc9siCaFlWzsRALfKcCDrdz
TEqBb7Eha73hw0yQnxzmcZiva1J9D85gTVuvnWr6DwgvKcb0qloVOHeJF+tLZjoSN+Zr3Rn55jWB
2ZnoWGe8s5CyY54P4/6sawFvhPzRq1TQ0aUtV4UBoTHWPtHFfJJ6Ia4URFPLFV26JN2vkQrGF6Av
4S92SXFrjhlRCF4qt7OKtX1rl/jGhD2Z3yY5eSjRZXUraAzlqyzRTqOwv4JC4ZItizB3SLUXr6JE
RDrqFxi4Bl2HKTzjMrJNrpfMnHbU1DtgycO2zCNzj5++J+8jbE9pOdSkt1a6izc9jg9qRrHfQgQx
VVLiCnWKZ1dqz81sXwKTEDtzHIpl31adeDEVbHdO7oYynte1p0UBsxUycgiY6EvIxwgLHEGZ90WT
oiYYUGD9BwQcbrwhipao5Ja0mBbagK1oFbuK65XKtthVmehtPSXPR4XyTMYRUFsSrhwoECCtyRam
xJTCTehI38qoxsHC6FBk4q0obxUSJdCGkV41KyQpp3HqqCtJVMsXLSLVi1W9+Er1sXtWvevcukZt
jZvcU9lJ108zank/g9UYdwFxEva4QaVnXVlePV+lmDRuFfLWbV90LqaoscZpPzvOdnQx3IU1Inki
5dIdihKO5JC3DlFqTHAIW8jC9VycIhgUwZzltk/ueRkJUpmgAWQZsczf2d4bX+GRe+eGT5ttXZu4
i/oqpcRokkN2Fc5TedJOZIqRc0GCmtfxKRb4Zcis0OIlkoOnSA6Y/Z3w2WpY97h/Ly2jTa+lTWJA
l0z1V4e8cKpVRmxeTJ7ffoXc4h4QacrHcHKXJAjZiQd9WSEdo1D457w4GKXsTuPEs87jomkfZQtp
G87BcMjtqD9Frp89t2S8E1QFh4fiYBte9a4qfhSNq6+xZ1lPmNVKk09EuQeDAtlZ3dKSczQO2PR0
pMVZt6FKN2mtdS+kC+MpBFSwtB3ji1KbXrLe9b6YpSuJzpq9dRTl82JnJEulJ2KGPd7MUghZuFt1
tJs2zlQzk6V5GqSqJxUcCh2Pl9X2MHGqINFPzNQtvU3UqHnTJMWdlic0bqlFR8zyKwo3JJD6E4di
Qz3WIhWbzMmR6uqWW3Ubm53xHj9/cVdmRXnWzrl5UtchWynApFMYkZ2ZKa9D1NsMWhFwXHK0F+Ih
aMIOtX1idI73QBSFXHHu9PacYpbw94SEcaG1ZyyK+RVbxfRphMRwn1ZZ9UV1anT3SoOZskrILs5g
hyy9H/q1mBW0Vl6TsjrIdYPE+xuAIZQmXT2kh97sXiIwO8TBe8bZ6HvyVLCzfZbouah7us3G0bKL
uexzpNBCy/dtBlRn4FGdgTYeyE6vVHsB1S26SNkMrVIrTxuce3Z1XkdOuG7q1Lzh+//RSh1eEGsa
7XYX948IW3wVZdNdZTpFBivK4wcwOoKFixqzIYvwGm9J+V1o6ptFAss3krFvZzQ01s518HlpcjD2
aTUzsytNrPnU8lu6HkO7juOqvrF1OHfr0GnwSHb6bu7JTbN54wPNK619TC3/zMxo30MY6Sjh0u0K
6PxG3+2JZgEusZKulhYRMTS6dxx1WE8iv/i2SLI3KvIfAWUMpzqkvj1/C9FNY9XeWon1wyV4kJC4
dvoezSEuyGzw0OWIKT33/XnY40zkjpWet6+iFMG+5nNTROg+un1s3SU9vsi0S/hgax/mg2RPNcWO
v7M1e9+K2LziDPKwAE4uRzU7h6pymlU7tM5W5TJ8Kn2UhXk9eIFWiRTOQjiT1YWNbmWixQ5Gqv2g
EQZ5A0omYoerXRdF0Z603lRcEzPuXLmIozdO6pgXGOnETyPCl1OmBF/VXYJqGk/YpbTH+Cy3M2zT
KvWx0U1zqHVfU2x0hD03+4Lpdttjx6QvM+rXYdg5QT5Q5C7brNxPvchvW2ZcetI4fX2/1/d13t1F
HX3b0dWdg4jKad8O9bfYl26Q4idaD2wED0ykWoAwvD9jK+ceBsg2F01UZex/S/mza0kk2eSt+i6q
lFgG2EMVR4Aqzr6Xeprq2Fm7EL5gmG6olkBUihrzrjO1cVqjbLb9iySvcQTAOcCdIGqccrtKjjNH
s7j2L+RU54gWfbkq7Mnfx0lD94cS1p1jNi/jiF9ap8wPXFoQ2DkPz8RrFQc7N6Gn2DaHpKonnxe1
+EkBW2bLcSIg3zM98P3bX9zCeSgi9sZWWEZARbp8Q7njuYF7v6EZvVilWV9JJw260XlyOYKMKVFD
tX7NHmpJkaRMpHWe8Wz5+XBqlVBUnAoMrZ7BaEC5GPS+Fv6MHWFf0S4zr5vR/1mNlvYQ8endw+Cu
443dlHiW/XoMNw2MRiRWdrnX/bHbmgkub7pitO0lFYCPC6Fvq6Dmq67ah+hneKZ7VGt1xtxEIu7V
wWBRv+s1inGJKnknqz3n8eLPNOOLtpDRfLKzyaWGYHBUc3WxqLNPcutgKiN7pTf8I4GDuc0jlW8+
vrA31fDFLmEKFCC2adNMPQJa6o2DG2o0uLDYi+4AxLFkgHA6h+2TfYJkfKMofB3KXfTPEFLJu/29
Xo0VhjQ1wVCylt1ZlreLpSZly8nLu6qisdiXmIf+tEjOoKYhQCVDtyTo+2hQOyEMUkPMFEwZdxGD
CKt0TcmOM+lfwI5/SyGkE/1772IZCq0k7TgU1fRmf7++jMl/Vkqrg2KCA71CxQxxvSLPKzOpaCJ6
qK7UZFBBzOf4vAP39cn9Xd6KX9Tcr2+NiWbU8uFX0KM5emumyFKxnkVN4BUEjLDpWjqJw/3H78ty
EceDCNJuPFwN9IpcRLC/Nh1Gg+Wi9U0oTi2lW3eI2UVErggvclOfgfmamL47H4ZUzSb546Hfe3/Q
otrmEsziG0sX7NehfdsajcgU9VIkmbZKoEKkrkIh2CXUvFqJiB0YHM9w+/Gwyxvy5ootyCBLc8ok
Wv33YUXjk5abMKxbpfkB7sS9A/g6iBzeWt/l/f14uPc+SMEcA9V3kTW8BtT80tWJ6ko3aKMzXNPa
d5VZ7Tn8j9sKFM0ns8wRIpVmGy+s8AGxcgJnojnGgfrz/NezdOZueG5e380p7H6MLe+mhiIU6auj
7x1v1p/icCkmgRb4X7y0CJbxxlgLhfrNR0MAF7g8nSheN7KubXSU5ypiiv3zm8ojXNpXeB0Qgvz+
DC3oPJ1VMPW8zgI9CrK15U8jdtBUffL83vsKLfTbHlBQQYtxeb6/PL+MMDVU/gMTKjyVjTmU3wgH
+vbx5Xw2xtHlJDYNehbqOjDMFrl1vbe84vrjId59OXj/SHXhVbRRlv9+Hb6fekNtknys2LueR51u
Hsgop1EGSPtLrDHDEOa6qEhpswBH1E8g7n42o7399EDloJH3sKj4lC6OZjTLVugeS0JyIgPFWFu2
znowsuos11ICWpUvNx9f9Nv7ynho7rFp2ZBkj7+9imOVNylRBQUR26eWM12jRHQ/2Uq8/cAFPXQU
f5R2TYGH5+jGRkTZIWGvgqRF9tco+Ail6jFS08v4+HLeGYmLwBZnYTsS4F+PRmqSBLq6VwZMbST1
ac0psvQ7VacPH4/zzmMyXHRYBs+KmevVSvDLKw9GIRN+7ZbBnOjbOn/SPMBdmVwnZMp8PJL5do0l
4OKXoY7WWGpUTlg4DNX1PoV7acEoHdx/SpBBEPRyvp9s9mOYKMJ6U1lAUXW0S1/xd2nbdjbbbUr3
d282lNEK/LSoUK05O9heqg6twO0QDfF8HuacA2F9CPLC6RZxrmq3uYkm/kAQ+ngxlB0V7Klz8jVl
NtIPSYT95EKPA0WYm1nB6evh9iLnwT5e7KB/asKHzRxA0mwf/ULqFximbzBwJk/F3LmHLsdZWufk
84xZtHORx9Ozdk4cp9hiK1Jro1LZ2uzuCxgY69YBalIWxHN4RJJRWCLLt9o2GdC5KhHuKqxTEk/B
cParujfdg5Zq3Xq0Siugtz1s2tYz14yTbijhuWeZhZYhhQGBirSMQaqBDXWjEfF0CYPEi0yNc+Pc
6N/dkCyvj9+Ad941Exw6Cg7WLLb8yybhl3ctLPqK3cfEfUm15qw3fHHCUx8JRa5TGEGhGIKPB3y7
4QHCQu6fjfhQx8x79LlWJQEaEDTgNnmtdUK9lSAupPNnjlDtPvQgo8SUXu+sxI8+AzZzKb9vPAS7
OR3OPx7At2eOOpp6Le4cGVDmmr70aJi/VfR77mzDSV/++CIReDAbUevgf8dbR/qinDenTgZFX9MV
6Q2aeHSCsAeksj5xiEIj+JwGO+o44MR/Pk2xrwJIjZiTm2werTSgKjrKTlIGDfCTfTUQqzJGSD3S
qf7jbYC1TFIGGQ0cr974hKkBNRHRMnlget7jNC0sRWLc+IqE+OPXlO0GgimEUZw+cHj+/pqqhZQT
9V2OrqAbNrND4VWkl8NgOzsKTz8+fnpv53kLS6jB/sYy6CIfL1twspW08orLsgsRaGqSJT1EejpN
LrLmk3v49gNkMLY2bA1sGtrHy1eFNiR2uoIr06y7WGiP1ez9SEdxFw3OJ3uQ5Vv+/QNgKI6lDpfG
nG8ffXqQHRNQHggxhMq3glqpXxIB5+Y96auyP1Cm/Gw3+v6IPltRtKF8dMfLC2JQr1xGrIz+kPnq
qZyMO7EQjTDKE2/ZmX+UJ7Fswa3FH74oin2WzuMl2m44d7ShmwVa1x0AhwSWlV0mjv7JMG83Nssw
HA1BMrP7OC4oEGU9Jgl/ddBrpgafSlonamRF/Pg9fDtVMoqxeJw9RNnsG39/6UfNHCWJJ1lQCypa
VHrWedr9dKVznVYtDXW8fBjWPpklFzn5m7dkmThcGz4js+XRqGExtz7HvizwbUx+Q+5ThpPw+c9H
ny79LGliN9OSnaaVFqYKGA6Ktpfu7tsRRnBOH3k3sC2aJ7u68bss20RKsTlYtgVAQOxTZHHOvW8O
ThC1jf3Jb//ug/H85fCD2xIH/++3DElCnNPZyAOq06RIT8RVaiN1zo8fzHsThL3I1n2iVBbb+O+j
FFbFMhKVeSBbF0x62Qd6Ztx5bvvZruW9R4FDBFWl45DYcvQoyFcTUlWSiWhUAiFLGJ+Mjj7uPr6a
92YgZPyU4dDfU+x4c890c4w6LUM81EA/cVmmRpvsrqbJv5Mx8ue7aM6MyERZMqDaYTb4/eZ5beL0
CK4yzo7hj+Xe1YlzXdTh48dX9d7Hg0fBAQpO/eZNOMPYQIycSz6ePLG9qwyr98oI7R80W8pdHdne
M1TnFASl03yyVL035736IigcvXPooXSqx8LqsyCKzMtWak8z7nKVPqh0vuVD/GS09154jj1EJZND
4r0pkuVco+uoJgtUBKmscGz3mgQIbfPxzXyNITpeOriJ5ElaREAjX/r9ofmdOXY2JffA6wb9ARIo
cdwojskvF31Ob84d7lPDK9dd2faX1SSzCzt3xT720HTOkyKbNUrhiFZQyvLBQ4/Rdelnp1vj3TsP
7Hb5MgWpz0efSw0Ayh6KgtVmtGgTtNWT0S74KuE1J4nrPXYj1QlXxTQxJHF32dATNueX32IUHbOj
WqyBkN2oIvngsTRALDHX8fGNfOdbo6fNFpRkMH/ZH/5+H3OX34FY3TIgmeCHmo0WOjNiyjBHvzI9
fTzWO7fDeNUYg/anQHy8jTGNiXRikjuCOTR+6BQcNoWtP5FGKAO49emWUnn7yQ7jnY8OFxmgcEYD
0nK8/PZ1Po01UccBKKsvcRJpaxPVDn2Mel4Jc6ruq3qoNqgx+uDPr9UwqGJSkWKDeDxTWjhIktpr
yoCz2kXlAF+CLnVNNT5axVn0MOEZ/fN9GwMuZQDT4PRrHT1JvpWhbWDAB5oeVWu8yagSpGivByKI
Asgcn433zprDeOyhFowAm8WjL7AIaytOoFUGY088b26R1kL+bbWBbeJ+cmnvDkX6pvAcNoze8SKq
MHy2heSIZvilvLLzCuCT2zqnSWcYn0xf772jYkl1woewVPqPVtIeSZyEf8tZpejuurh8sW2QRg3P
L4mqa6+T7R8fjpjAMF2YNmRldohHj80Y6bWZzSyDeQk61d3hpoaoRzaP88lA70zMlNR1Wwgqz9g4
lpv8y8FazQMKsJAjIAjax2gkHniu7j5+6V/zcI9m5d/GOHonIEtlqQVUN0DQb6ysJIGlazf2jdk5
IayFAaJwpEOjGmq1aZw0ui+H2kUsRK+288BkDkanbWuZ0OklyGirCcPYDt6UB4lo68NsWfG16Ufj
Wk5k0YZKl/uiQZzF6XZaI4MNT2KbjOxZH8cr26jR6qa0729mn7BZXRpNtiuLpt7rPWY3DlBjdJlC
6NwhPiVOJUvqy3h04z1muYnEXiSavYiL8x6IY+Bl/l1SZs2aO5ztCmpFUCkQCgaIEzGXDbPahmRW
IBbOhjOggeT+JjAdP769772bluG6Bu+JoE9x9G46VVO1k8O7iUz4qRrbJwCkl5bQdqIot6E2lP+L
z449N5s9yvc0hI7Gs+NJwkqYZNBW8VJzusB1ezK08pPN69uSHwGOdA0p/FEjcPyjYawxi7FJ+jJA
RH6tiP5FM+g9V9k9TehzBCnrzja/RbX85Mgk3h+XKi13lMP18bnCV0UF3t+mJlJO85d4xMzo1ZZ2
jdFFz7doZjjjVHYRbltoO5tcIhLEUs5EXoHstFH52+mgnQidyGyjteQ6RBjKC6f29DvpYPvpd9vo
OaiPSAEzd4424PggnPTuvImM8NbMrGbtzXa1ytrUInthVtE25ffZtLl6wfNhXKXeQhsYh2qHo4v/
v5jtddy06dbVXPOhEvZnj+K9idbBoUrYNWUGsXhxf50jEr2xC5n1MtBJjaG7tJoGfZ8Zbf/Jm/Xe
XPTLOMcbo1715OT6gww8O9eJvHG6dRHH248/l/e2No5wOa2a9NvwEP9+MXoFuaqyahnQdCI8kvxu
DuOPZRajqW+mT0xn7w62UHTY+OJuOz5EODWTkSRbCP2dU3ASnfe9pXYoQNFSt59lH743EZBjQAVj
sey92fzm0yScFBVVAD3r2mxc/O/h9Fjm9UuboFmInU/upPHee7H0vDnAIiFwj/s0c6Ny7i/7tHTM
Y1xepnHwZhDcJrX4TSm0OLBU1a7Jnhc3iR5CrI4wNURlIs+9yMt2wMynexdLEPaMECLXJ6/Tu78e
EyJlJOq3/vHECESm0bKYbc5QqRfhRw+x2d/mAh3Jx2/Uu+O4QNXYUZKcdLw5aMAlxgo9XsBJVFHN
aZ/kpA2bsqs/WUjf27ZSnEK0oS//cI++QzH4ODjQXgYtnpG4QeI6yOu6tA9EDVziLr8rcv+TQsV7
L/AvQx5vWNPZytHo6UWgDeM+6soX38oRtzuHuvwMZijee3+XuGJq0S4d4ePPH2AlGJbRLZhmzOlb
G6ufQ+I7657YtDXl22itKS1ZF8zI26RavAaasSgza0R/ft884oKOH8PKa4LOxLGAqw2fUdzWt9FM
KoYnQf1gWPZ2ozt4D57NrAl0okEwpTXjZs6W0mZp/tQHYPNuSSyc0r+l4GWR4qhty5Yv8fphVUwi
2QJ6MQkVMmwWe9P+5G167y74i1OXEgfv7XEDNodfS3aNYuen5hPCbwzid6xHW70GGj+2yTR8MuB7
j3hxZiGUcSm2Ht92RRbHVLEZCpLK19DFdbXazZx+NyIKiRZpFk36xx/Mq3biaEOIYgb0oMnnwjHz
6AQcwYaiS5oXgVPM/hoEr3NrxQZoYTHZp3GZ5w/KJCo9tVBOvtoFvBi2TNHNJLUj6dtrw4By/eNf
6p37zmZjsUD7GAPfHHl9Z/KK1hR5kPmRtY3ryQEwz7ZxSsvmMa2NOUAX+f3jMY13ipioEqj6LLO2
++bsG432rKAkMXXMIVJWAXcbQarYNWHdgOJ2xIo3BeWknW/9qI6B4zQZzgvrL07Jv9UwiXfmsMUX
jhwDXB2NNvNoVUQa4RRtUuBbTgWtkcXXkIh8vkZbLe1T7ox70qaokbFYAanOKSIbZC1CiyV572oQ
g76bplD/EltsvM121r+wLZaQenmlcExlO0R9RE108QuEghVTdr+1nDTeohW2NrUm2yB2KncL1NDd
eNGpWWbiljSc8ZLPFhMalJ75MfY6/5Dr7ld9ocp//CTeu346YHjQ3aVDf1w4otwGzL8VXH+ejbcx
srQAcnvymBhavPvzoRBeozXAjc6ycbQBoelUVcWyLPkALzaq8hY336iygx/n0ePHY70+t+Mvban+
Ck6vLIPHx3+pOXk3kE4fqN4OgWvQMMbsNRO2AtG830g3N04NghKv2hFWrWlq0bXZamSyiVztldTr
k9df6I/AkefJc1025c/2v5cfey7VROJb3L7iA/7fv92V6M6LD//I/qW8eCpemuM/9Ntf2/yf1/8c
vZSbp/bpt3/ZvoIXrruXerp5abDv/ItgsPzJ//Q//kV6/AQcyRbQYbn+H5TAMsJfP7lcwj/+dvHy
vcbESO3s5fW3Ovnxj7/99UP/QuLYfyc66rUjTaa0bS1/3/8gccDJLmKdV7LDK1TyXwQHMA3kYVMi
gbAAhn6px/yL4KD/CbGBLSxTwi+v1rJe0PahnAt8eVmu3rzHnYb4F6+QYBKHFDJnNZM+onlAbJM8
693EmlRxkpAt/kJSB+KuDH/hne3Vzkkzt+FtXnjhvJL8+ue1kTqXZt04Z2MKS3nVgh/AX0lOyArl
n7aTc9J9sZqiuKg99Hib3vS7nd96yYU5eqAW7RrjkupnALBsjNYI5MUFhn57jXyu2um9V1xlmS6v
WhaOG1860AaTKcoe4LsMB0urPSxVtSO/6BVZvhTGF2S7V/o3OZXhG+RQD9g15xOUx+PeNdzoyqns
+UY38vpmjES4gwjpgLpsofoMokU17c/rcRDZ4hkZtyj6XUocWZXfdUk6PrlugQqoKRG9WzPGxqpS
zRVKufiRRKluWuuEMLP49ubOj13j1rWr+MYeHTTruoWdRdPleFZHg3nmVc09WVPoIak3uvhTe2Gu
daHmO9l28OaN8Tso3xo3a581gU6A31mVyJRUE2U33xKsdLg0eYb3OazNC2/o453WxvMBLC7BnDHL
0SbvPRcuLQBzLOdacoU3FnVrHl0OWZoSZzRmmzm2sXbDwA50oLVnY4zKV2pGchEbhcOUUwzT7dSC
ssxGH1Ohk5kA7EeUuWYlz5HzD2dWI6eAnaF4Si1RHlLfaG/ZH2I7LoBobqWp2oUZYJLToqwOPGil
7yrD1TYyzOW11uritp2s9iul7PznZCLLMPsu2WCdlZeAAzWy3t1dZOvtF+6VmtbVKP2rqvGKL6JO
YE/gzdrI1tS3g8zm/aDbGjWmevxRDU1zCR2vPEvRRq590XO8T3lxyFnWfP9ZiLSr11UNvm+lzULm
a85BGQubjK9l0wM6cPyq3U70Klfg7/qd18TziuX3CYiqd0pqZbJHTqgurBq0fSfxCmvm3HGYj8bd
aGjoaZGcp2eKEhf1OQh5eu/kL6mM0isdGRzvVDRfZnaq1AqImvbslYIYuDBqDH9VDU5OYJJLYiZc
TZf5CzscUOJ8JcATb0gjtr8kRqE/1mM6njlA/rax1XTniaug9pWq6q9rLZq/Vrlij6vlaiQhJYnu
fCuzL73KWtWeivZ978orCgTtjUma1jazwbisoD5nBe+kdKHVVd28itvR3jgNq8+qGaQ2rBLPCU9E
moJY8o36xCZ4IF95hI4ShA6BtaMsHhYPTCPqaiJoMpBRpW9BodrbRCPKCXmeHPZdT76SWyXeto6n
6hJabHRZx5a5cSpHfMuT3CdkV6vHxyaMl3w9r5tuHQfq65poR1rEqREHNrqyQzf3cjkHuEO47jWc
8zupJv0yDSk0AuiTWXEB/zF6cA2i2KBDlqFaW1UVMpMkGK/movyRG+imV51TjOdidvFyJZmNRyZF
y/MQ9Q0x8CnleeI7NQRTIiE4mSQAWZmEXVQzdmxPjddmrhuPNZi9bh0ps1YV4S+cvcZzGu/eCN9Z
LIgSc1f3KioWC+3keNF21LtGvw2byZyc+8gtVHuDDafrg7Iq+NoPs4LIOa9bLy2ImrJ6Mxtu63SM
vGcrysJYrmM31wf7vujTgR2Yp2wt2yFLaNMfk6uUke0R/9X1P5s+f7QP+A9W+P9sq/D/0z6AVhYn
j3+/Dzh/It71Sf74bR/wzx/6ax/g2uRcAlHj2ERZmSYBS/pf+wDX/ztVCPTHSHT+iYn/FxlP+H9H
6cUO17eWEt6vJCfg8tQUKLPSdLVcTsV/lHTJ4L/uChieTcjiEaAxQ7nweFcgdcA8RZwBQIoMm68Z
NO8Zuq7pvjBGrNKR/RkOadlm/LINWQZ0AWZzcuU3f9tZbhF+kEXlTME4UvZikcPj7wyfxTkspZWj
UTDmLR4WmyPSm0Nyi2Knr4ieDVjJkv1gjtV1VtackVxLbXVtIGi6odXF1ke7acg4u//lHbj650D/
hT3pitpX2/zjb7Z/fFJcikts4JFEeybXfFwO77rJIzfQbaETM6/vyHWbd7kbg0RBMHk2mnF9YB7n
1IgfsjBWKhRED9cqoWLSoLa6BUdL6ksZQv2HlZOoVWRgTfbmIduRc8afxQVOlrbItblfjQpICESR
BkIf1rvpJx2G7EakHqs9tuQghlrH1orIMzr51ReoItM+7As4EioyALuWFWecFY3XOdCr0bhDm68u
6gHxCcgjyAoCZtTgNOrJK4pEx+/ZTz9j1sZdDwz2Ie/ktG/SUZ6FBugiHPoAF4fSlACNddrgyaS+
GpHODw5j4p81FRx9KnNMx71btJu+UXp5wq0itTwyQESuQw5hYk+EKJepuw0MK2zqdxMRCBt3LONL
G4cm7RmftRE3OT5bN6mvy7yHD94vZs20db1V46AQnsWY0JAoho0Ik/qQdWZ13RRteECaO+4dYvRO
KuTGW0O0/UOqF/1Dlc7OLU8HBCx1ZvYyAL87Z6yeJ1C868il6pEMcrrHwFJ+7XRyX1dE/+kBYQx8
Q0MNBaCV/pljgBusqnj6OeCTv9drfmTS6+bRwah5Fo7EPePdN+66fKZa0Q7ybCxL/6woKGpswBZC
crYKXLwrhygBrEi52jYqBH4te3NbVmZ2o5wY16sRYdgzy/rZCvnXKMMosI7gI0WBNqKoklZXAQ3n
c/a0dto7SZefQDxWFywVwwa4bB5vGoHRa6uTBHqigFPQwSDkzbW0ca8ZYXYTIeXfOV5cXVgIode5
H/UvZO3pKwlwgx6aTvRyb5TfkrHqH5A9zOd+1fNXiXjaq4IzrDFyxf6gqYswWz52FuxLLdJ7rB1c
i2Ol/qr142LdYysmqTOW/YuRJdMebqN1GVk8iRAR+cpijd8QWmoVG6BT3NcsUk9u7tvs3MM0JSVT
SyQW6zC8cfSwekaENp/LIZ7uTQ7UewmGYIO3i7Uyk+0PPXWMu8TCtxkvnm5D494ScQfZpVtu9fKK
5sQsvUw1Vz/jd4bLPvMkLAcvqWXw/tfIVL/mkRse8ib7OmgNkYtJXVxG3k/SK/R+lWiFQ7pPWJjQ
HO1vQIeqLybm1YfI5N3Eep0lexM6wsayCOEN3f6ltVx1oVKbl3I0+/UY86AcV2t3YWWpS1UI69Jv
B/uyI6DuTiaN+trZDoldrcXb6oLJIdqy/CZwlJ6mcJluR2/yFIAWD3KLHMqnyIMEQplo0nBmgsd+
vTgv5iMAw63djJOS7WZM0vmcbm3zqCjH30yEzHmkhXF/jNYID6C/i7Uz6EnQlqYLjyQckz20lPqZ
5gJbKosjkYvD2Ku+EPron0EOcvGPmqK6aB0AL+YjTVgjc772pRza56TurK8JzuwsCnoxSwu7xazJ
LYL7oTufON7ZhyESnXUDmwVKhzVO9wZwoHXpdNCtDXvEPlDNzo73kCjXlua8XJUkSO76Tl50pW+u
IAT4nBmzq1ZvtGsAxjea3V1YhSp2eMjt67mmp2S7o7io7eg2tMOLAq8zea18RJE5xyeFmd2Tq2Js
uxydUWdN3xOvIBax735ksUl2kYyep86KiZtCFyKNTp0R5Ddsc7sf1zRK2h8G3IltlDRE/VXhDteR
cSDN3d8YUw0fzbUjxIxRcmHNoEM0X/XTmlTdg5N6By1T1SbJK8KxFGGOJ+hvcStpo7XGV22viiSj
N1nk+c9IzYSi0Ut0gatZ0xru580k3WRrFpp/mkLxOqdVP+Bc54MF/WKcJsS7bTuyF09m2utr0+j1
E51s4aBwAYyoVnjguTVzrZYzSg9dfh/rGBZMrdBPCfD0gy4ybjmb+DuaLM2ZIX2Rb03u/XOjhsFZ
25SnOUfNPEMKkG0fgPRwd47xf9k7r+24kWxNv8q8AGrBm9tE+kxaURTJGyzKEB4ImAiYpz8fsloz
klgjne7rvulaXSwSmQAiYu9//2Z4qfARPMuO1DuyfyVajsBgWhqARTgRgbNT1H2x6kHuYifmzOMA
97c4SqhVguvsJqvc5h6alrEy+rzbwt5ORsg4JHsF/vjiOwqhh5WPp2pcJMZFnj+jVq690B3daRek
Kh1CmG0+rvw+LFNlW3RaFpwQkp+3tnTIymTeaOrriU2EdjunHF8J1tWVXXTiNMwkptambh7gTmLl
niSsqm4Tx3CPK4r/1dQbzlG47fhxHqwsbBcPI8go+6FYW0qrj0brzq+i0J0DViDzgyB4ElueLtiP
sxMcShlNt2luzWsVyeaY0z+Hrlmg+nZztSoGwjA627LvvI5Rcx0t7MO4xRFFF/620RRcC8wEVwMG
+msyhbInzyXCw9enYWtHE+4MgdK2DW5mCGbKu8LQOMsxiTykqTVawBFqHWtx8IjbnrErUt54QveS
g6/GaIketa9qJoDkng7afUn44LXRzNNx8lusLmwnwO+scdvymx0318gQvXMwon8L7WFoSSKEPw5Z
N8mvRDcbBwHrognTxG1PxRxZzzLzJnvlOQRNrkzMaE8JaI8fZkamfxM4ChRrnMFdcggzXZHz2wSh
KLV2J7FCfiZxMU0ZCKXZ2SbZ4UtpZa5+ZXS2goljkHzgPOMJoKOczrHu1+sKNqo2VvnWSxz1uc6M
OuyLYakLRHOH9L6gH1VEdvuqxH18XPQ7OJRkHq9fmRzQ0bXnoOlqOwQUoQseaof868qPujBLa+dm
MsnDnpNKfDaFr3VhK6Z8eTb66lIiZZnFOQS/EtvCrjoHZuSwOYv+q59Gg6BJBErf6nnHgYMKaHoD
T/fXYtKiewH7gDWQUyZ4kS6idexICqIkLcMmEc7NjA3VvUbIAV83tUiRBb7DagRGSFhS5CWEo47i
80iUmtgkkC4x/+F0Rh7VHP8uvprUNB4wjem+Cow8/bXpELi6MsplqjROk7mhDHU/jIRdd1jwNA0G
V8qmZybs+8AAvzoXOEDtbb0b1mWNq3DfZmS1lMLEcydxOg73oKy1+4oYzcfUtOIbAL98XTmuuI7n
y6cImidLW+zNiPhYNuW5nN56PERXaeBRngRNY9yyDVZfLeGChmsxU4+OMvHoxmxEq7Ll4yzeU7vE
0OQjQbk8O6PR/CrUy3baxaU7nXQMsTf028M6XnwhaoqtZ/QmZdhNS/mLivjZ68cCWzK+AgMeCNjl
OL0hOEx3RAHUmypLg5WRDjjbTU5ETmAtrALxOK7Vf2gi3o2b4DJDwaVpZPxgLeQdupwfyF6O1JBU
TIhUR8w3QrJqRLZpSszC64kEQpGijAkSy3tT5qT2mBbGW80wXxHJfcIbzYLswzGlOUO8liijrlRr
2s9gMNVVOlv5SddL68WEaz8i5RWVOuEh5B8i18jXup3isTdyI0se4T4OMLvUjQTTjrGkTijK4MzB
PW+r0ZpO8AeHddugn6mXJ2tiHnqv4tb9oDne9Fb6sY6gv7JJ2rU63m0U+dQbQ10cpOTFSaKaWokm
hXowzvmP8Nvm0bdL7NffNdJYzc1dhW6GZ4nNydrGH/EpKBlr2XrKINLKxYZAVozYoTieM9lw9hu0
enjaqcd41mJUbo5ZvLSWzN1jX8yeOjfREHOTUgJNtLEDB3biPCHuR1hRgX8OOCGWURirasQa8IUq
87GOMMzsGgurJs+di/hAhFG6jublX0QUUtFaB252wyiFcK/gJfvmCYZJh3uLNQI/DdRSrZ5kS7Bm
wjeOScDdjLz8eFCOlFDeiP2gNlFc0cboqMopADvf7j7pWD+FePw4Icho3YZlINBMtBTMfmKLz1Mm
822b9ukCr6GizId5jx0rhVxSufKxT4sXr6Vun0dDPPtDYaVEEBNseLl3wWIlc5znZQboJNo9vjrW
wWDB3uVgp7sIPn0V+k5fHHrHr1/HSatf7Yl4od4sTHNVjTxPq/fbWzoA/zw1OuZZA82WW1Tdp6qk
hhxxEzroY1+/9EtNXSVBESZlTxCVPRcjyVSE2W+NOS4POOFRLVaeRb5c6t2VVisfdYNMT7My61en
a9MdAujpJAy6ljVpoay8njTeT2ZGI98Ae173hDkRR2yP9WsfVQzE/Z6KNLJtDE1qZ2aNdLrEU3g0
+CEZT80XolS5K+VMkjFV+YpYcrBLJpvHRjAx4ChiqY/BsnUl5L1snYnBQFGazRNSFP9sDLS3mLUG
55ioimM6eUSBY1a/g/Mx7SrddMLar9QjVBTaqoFQPn/pvGGKiOsypy/3UtoTSCHzm88qnTepP4vn
3C1v1eiJz73saXN0J74xKhs7sSFZEjL4o5W2FCzLpx7tAPDAh8DbhjW8i/NkDaStL0t1pJPlIMkH
krFT8eKA0m4xDcuwU4IzsQHLpiNdmoZ01GmcktFu7vSq5cnUGUfAZQ8k077CISM2p1POyIpEvnag
n7awCALQ4tsV3nSaY5fYbAWqcXkNcSlhA48r3F9HSaC2HdNpWt3U3F067cri9UELTNwSLn4rLA2L
A8Z9Ka74HGQFPJOzjFwIcktbpsUatwFZDEkJNgv+AqDMKS6muaARJxb4rfXn6WpmuVXhSHBSBFEP
DMKPQQ10Meb3jYCCuqLwCBa7WwclgTfeNiDee7wFecTxoBeHEVfXFbwpk+Z5ZglCagP6iFxCiuNc
d0IhNcLXM15BjESNYVPh1xvihIIFcI6FKQeN3gI4QGph5g4Sg4Fi8zRbNgCF0w/NF6xayKbV++kj
gxb6ZbMtDtrS1KIoZlujk4qOlw4ZRwl95XfY6YaM0PhLpUmT3cxscZbB5S99s4dj6NWYg5lVdWIf
NF37puvzUqZ4Go+vKDmkmg6C69+vJkllW2HTkle1ES1DsOosajNfIxH0z37fkT1rgF2Qaw2WgXyi
Og9I+sjoosINY71nc9fM7iua4fpljFt/3epNcB489tl6SLiFidO0X3R8nLFVyqWBXrmkhXYpi/qM
Nb28zw2jiaUXrrtT0RUgQUHqUWvkLb8e9A1xatAZH5IFbRyabDkFKIxfDJ9Xwp5l91U2Uf2aGFF8
40lBu94u7w/mcbjBgf8ULl8nWlCHS1nhk/K2xW0vvy8HRfduc0y60HEfLmeD0QO9ST9Objy2fPp9
wCtFqs+NF2sOR8UQ+Ocm4A43U24+DC0J5kvIZeiSVEVAAw8+cTPjQbj4Q6aSB4kFSnGYCr064/Nd
nR2T4qFcnkFCvfTcQToX23auKYoGg93MjtXjNFCeCIZ0Z70uzAetrNhs2ceecAcVz0gYoyN9oxte
oBjVAxb5WGweYzIx1tkIkNGxm4iQ8jLfxv7IG1KP+Mv3FJnlMqTqieraN3XBoph0Vb8UpgYwOIDV
WWlEidZTsFiYzqxNQL0Nhz0vz2WbHT3uBh37dGoJtvhENzWR4GUumXtlN9L9t9Z429IsfxQe1ZI2
D7SKqlPcTJ3tLVGsozywOLVcJaitLd41jUyxcQCnYEBYpofKdprjIArAm2WrRDBrbtrcym9wUsd8
3V3C6ckH3lhNwPmQ0KqyJltQQURx0xXSOZSejSe/eVU07no++qpqchZuyqBrTQ6H+IxdJyVHQ1DY
gdR7ikeRJjeYLL8o5XDXZk+zDqafsFRUzj3oC50qVA3NE1VJZq+IUcJRELe2gLpFOun1gCmwsRoa
yom6jsgHnRTJ45IHPjFlvspNoMzL/70szKnMOGI0Q7ZfnIEzlSGcfajmfrzFGZzU1iRLd/VQs6BT
uznGnsMmA9cjvkHUCsWNbNL5SrgzlfDgTZj052/Snmt3k3Q0DheAzutwr8Nl/H5YqoCJbCysPZhD
7mjg+MbDwSsyvL18+3lu42Q9Lwh4TyO7kY7HxfJa+sc+6v/EM/813hmU20DJBSvKwwoB+sIyavih
WpW1RSgdEtK9nQIOh7jVODee25ubuMd4eLLZ2pKA4ruP9fHWi1HoZ52DJyXFQRxV9C6V1Rw7S02n
ahDNk5S2fYOB+PiRLWHe/r62fkdpWz7sYtuDPAQh3zvDKYg+uac0q9trqUUASle5HyZBL6YbWXKj
SRoT0AoKUUPRFOErTWkFlHHMqXleMwG0ennYv/9QF+rez1MLy4GWCxUYWrD9jn4c4zBHtBjWUGVp
NbxogbXYp8nmTK632rWtTNZ07/NmgpNEoSMB2TLB0/WSpZNDHHhP+ndzxH2D3SBy6q8iLbw7343x
xevx7I+0tm5WTe/8Ucj3T+OOv5++h5TonXS1NYO8jmOt38ea2RwjWKcLck/12GRNi4n4MomwGn+t
2BNfuolTpBoq+kLZO/+avfx3VAkQBfHo9Sv0L/I8+zb90v88dXRs64cX7h1l6Qq309cviey+9X33
D7/5PXkm+AtGpQux0gHtMvQfk2esvxyMmRD++YzVbMfiNfhOXDIvU0msiMiYWSyr6FW/E5eMv0xr
4dPzZriLIZj77xCZ3jP/Fl8IhJgG9Qmf7hfmY2BNmIcKTez9tHhLaDl3uG9GMBRQJP1wd/5piPfL
DJFIFc9Ey4jsk4HXO6FOUeFbs7RNe9/EZBq32xdR1eNqiBL5B1HXP30nroHAFNkfhmLLz3/YOeNe
i+ZW5ALnLsJfI6nfdKokaLuZH//tr8TqxF1r4UzqXOvnCynog0HdzmI/ca7kRf4GR+gt45//yWUc
HwkKT/zdM8LGBjscZxRsOEOwCXyGix1VTZiP6X9w63hXIUpiFMII/Vf9Yiz00sYAWhATROYs5ArK
4NqkF6myP3wp9/3r4LvMD5ChkCp3yXT+8SF5qmSGFgxinwwDTCE53U/x+Ih3+KNQyl///g6+lw6g
1rJQ5+Mow+nkLB/mhzdCI4iStVmLPVAjIB8lzT7zm2hVa+mr7oNWpYQbrIyJaI/fX/gfXkXkmYsn
2oXp/evyctsaVAb0cs+5Un+QGJCunIA4AKy8rD+sr1+ZAKwv7OyQvizQls6q/vk7zjKTEz49AlMN
cotK5qSbzNSjD//BF/rhKsvJ9cOdXBgWSmOot4eeRUxFOz6qkiy0qv3Pbt0PV/plZxryMqkZiPOC
FHJau2P2Otf0ov+L5aW/f0qI8n0oqoEX2Ngr/fJ61FHp+GUtSmjCZr0WutLy1SSoMWe7nIjS1eu1
EbTGljQUZ6+3Y73OCtJkrcaujvAiUKUO9MGk62Bt1jKI+3KBkT0YVIcljWsrvfxtwjrvEM+GuhJe
F8FNmDt3ZQYUELXgP5mSqNwAN5mMx7Hl9samvJvawPyUe2Z9cAhnfVElhfJQjs4+8kj1qSeiGoaM
9zn3RgJ+uols8RUVFWVBQ4/T93hryLyoNrDXqw842ttHbLeHL03ELm/0Lp8db/C7KbPr0+B3KoML
5Sf1ZrIL/XOWJxqOAXweDV71axnxpXPVi20dxOKGQV697jGrQp9iRVG2MmQRYGdq9cHOJXFg2+hM
w7IGRF1rhRaWOt9uLtm4SvxwQ8gJJgQKNpckTrGCx/+ZqIHR2KJ6qftQofQ82iXtDIr0+mToPQIW
2FxQsUothK9lfooT5ZzG2MheYr8uHt2B6W/TWeK5cUvzU8R3h6k2gNGJ0pYzn0lFGNl4IuhDy5pY
66Nrg6toYAqPJNg6J5q/8k7T0v4l4tZgNN+IG1dmb7rBM5UYLn8iMuRt7IboQ+/O9WFYtsak6+rT
VCwzhpa2J2ZtB0VCpo473mNsZx/Y0fsQaki6U3FhrSgD0iUkR1bHNMb/b2VL5pSxJYKbzI2rN5cw
r2uD0KudKws0j6Y2gNZfXvuiI+KITB3/nLjcsjzlJiCuJZ/JTqawbET84M/4j2NLmuYvAWkI5KcP
9ZrsoIwRP7kHM1EYrVvsUqaE4soA3wzWbhKppyQSWrBhYNn52KXl6bxyQa7O+MfOn3ychh+Y7pRv
ppfUR77jBHOcnRMOVLO3MyN4rHEPfbDIZMtCTI8dHNyhx+TYMiQKr/oRcLvFFwXpp8kj6KMxdwh1
EnG9wsJfw3TADR67pmXZ2fqshcrmiJuJeaDrFoshONbUySMGHbHaSb/KXgMUStugYh1hiAenJw1U
setUNNK/Beppbud8h4Nij4JZa810mwnLmWE7+owU2y4eIFeOufEZP5zuqzmztmyNwd+6GJzuo/J6
8RxntnPypoI9FEDWQQyiWUfIaClDwCHVQiPnSThJnL80sVkdx4gwA2ZXZpi32RuNcABvx7WOfBBj
S8TOtNamjr44gb5wTdgLQ+K4WJz/eULS4uiTWLaHiU8NT3Je9CFTLXEAiRiTb5UInH2Vu+C6buLO
Z9uQT6Kb1A5pMxkageRFmAe/wms7feugIa0a2MBhZxQ7kjy+9bL11kk3foBoCb1AfZbJlB5L6N8b
GQn3xFHo3SWSRcmwedwAZakr1bfBJs5Z53hSRCtTePkn3xDzCbPpbTmDE8XzKPqwHPIuh9FOCKnV
F7zU7IrjbVJAKqlkFtxYFJWM6Vj1uSxo75WImFeQ8Da37G7l0KudsZy7wuZ7m2X2mnaaf+NjSEGc
MzkxluoNtGcDqJYdWcdR8kZhOhi9yADqhF5M9VqhiN843cwyKv0mwMRFYueqtUW7ijv2nIRYuTvD
bYnJ1otXx2GjbFv2DxJxvLs5JTDIbNtpHXkNoKxjSf+OwI8WFBojX4ySeQ1l0Da7Qi8lRNaMTcyU
9doduHQLQAyF3e8Z8xvDlwTJMZzaitiBjqAEPNI2bVrcWIKwhmSwfB5CKW66Zqmra7M+FYbgZQIB
kemqNGx00NydNArAtFwAv8uuC0ntuc9945s+sFup5R1x9Nm4zqM+vc6cMd6qCc0uCS9Zs9K03iGF
ztl2YJkhFvVm6FgzO2Jfj6Ga3fojdKLgZvaiaj3qXhva5JfhTNWzcxd62+Lx5FYP8Gqj0Her6hjN
srzrJHuPFrN7DAGLPlcl9zyo5dbKkGfHlUqvrcjUPweG7E9AftSjtbzx867Yd66udlmCSLEMYu2K
3uvGSi31pGVZdzONSX8VZfMnolQG6CvQ0PwJCzx7Npz9HKQzY42mvMFSOrot8mevIZqDAexbHS/+
tX36kfX82Co93pu4lhGoVjYhHHhE/xMcCI7FeMfm/llzakn6OYfeomg7aGlSPBKKUR3bih1HL30I
S7ohFk8ZwL+/N1nSkRD/8Qy29F5EGbtkDHJuVyHetqPco3a02x1Dl5XJSGBY9V2QVcxcCjazjCav
4RXJgjKEnZcfqqHRA3JPvMVFAVvo9aSambRdYaUlg9Cm16FnDM2SRWV+7EqzPA6NVR5rr9cFcw7o
ClbRybU0UFsWwLEjDkKnaTDHcubwKVr2vxLG9n3DVAWTkTwjZsZOVZkchwyqPvFjZaT8I7SaulpF
rrQ8K6QWR9q2mrEtfeumLCFcjPTgb8KBaGOksXcYmaVANpyCdkEMHR3ge2Rfn/xFOBX2bd/fElRO
QklmEwjERC3OkCQmrQ0cIQ3F1NfoXvxcz2EUjcWHIbNG+ISGC+BJcQ3ZQXiTOlZFlq9ToX+2fbkX
WQaBYLKYKpDHvjVd1hcbh7pznEy7MqxKg4zmlVgz2+a0Y52a1qrOmBbLwu/3ZoMF1thEr3ni5IRz
mvnmQgIju8t4QrY3XkvOaGZUMVGblW1KLQwKa75mucZf4sKD8ZEbncYoZAwoLTXtkI6O7m+9uGR/
s122bzumOqFbsofVgIW/sxZ84X3OZI6Z4eSo3e8L7PeaNSi9MJJ1PXDA0zA3/LnC7mbCDGWnF3sQ
UvYbc1BXWObqHj4M1AkkF6bXE+JyKG8zdUUeEPXJgndOyPdgpxjBnxq1d8rQ5fOAEOBAu2R//0pp
9mICA/HzK/ZtaSAOAsvO2VMHL32tCnkfTRxzv78D7zpDwERsibiSQT2OVvCXG2Arp4yBtPcKadBN
RbYeBxTHcVUl9Umzyc75/fXeC/mXC3rOogLGgOmdLVHVUuDYbo6Bm0+k4YpdogYxqhSBq2352uPF
vMk7XEVcxx9uL8fOQKqYu0vMwdjC99NC8mCdV0Ki1G7sONd///neq1P5fBjhwMJaeO/vmnKB/Sq+
/TLfJ2VpH6XqyrfaIp1kNfRDp5er2KbYLoqChZRkRn+NSoZmNucTC4NCGxrlK6VMdfRNIMPJpPPs
UgE9uJikc7JJSTpXbdYyWUKn0auGuVUP3LmPF2NSi9TOemN7ZfQBu2r71XKRuK4C/mdH2rV3B3eS
AziaRsxk0jR7uZyKVYWZfTjMufknmbKxdLE/Yrr+ci+oKOHZuw6ksl9ejljCTuX0yvc9TjlEp3T1
qh8Rxw+W/dSkJJDA8YCoBotm67SwWTGt/Xft/nCPR34F4ZVHwmv6yyfAbGZwUb+n+4B+e+docX0S
9vCnbeAdYsFVACpwiMX4GS+WX1pSmUoVuVWd7l2b4tnF+Q97R7cPG6BhMp1yAtCmjOaBSax6+v37
Zr6/x5QoQOf+4tT13kF7MnJbtcWAf0U3xBGjZDhSWhQFL6WkNO7qwZluAs0JHit7esyDqXnThDNs
+kkRdtvXVZIu+y3B9k0hfYt5haCctPN2T/0NKQHK2NcmMqL+oEVYf/2NuPwXr/4TXm3py8bx/5fW
XH9Tr19ffwKq//6VfwHVhoGKFoUHkhqQkAuu/F1YYyyvyP9DpvVFcuLhXuCAai92OP9Cpi2kOToy
es4LUBQUFf8WMs1q+nmts9URKrJghBYrzvR+Re2S3h4VXhDWlRd1HlNe2zlMlqG1MNkKGKUJeAI+
FfURQLMxVrXRqI0+Yy4zYK6wI4aqOUMok+YTuWL5de0VbXJqRmXZoSkaFHmy5fW1lK2e+pz6rI8x
Uk3EZCJ1VD5KU4H1OWm0MOh3cpiMewnh6rlSkbqZ2yAieYh8K8qHufVm0j7bYZuWeM16cFRDCZ1d
rjzycnduwEdciQStKPqf2s7oB5n62tPkYbA4kp63x5BgJjUoz4BdZLFEvE55/rXxtOYmjUkqWg2g
PjeEYXbQ5qGO62vY1ouP15jm3qGeWnve4rg8ih0yOH5qdY4wl6H8dNvAJpgOMV08ydjlNGpHnw9Y
ExQ4AxahkSutO9Mn0yews/h+znJ8IYthBWOx6NdDAt0sjNCn7LKh9fZEa1cE6No1VO4USegtwuG8
WgOijL24snLzIyu992axHoDM+mZPnG8qd2Vkxpa381ESYtnepvqsE5FUtpUe5kTkXlsEiWMjxfah
HezOqAFWRNzAzsmAjQn7g8dTaAU6RlHYnXWvoCKsWqzABHhKGiniQBtlB0skZ0qaNgTglsRpX/gx
rTV+dnFIXZlFN5ExaaQQw3EaQgezg0WDIOn4zx2qqWQdN/risA/d0ojANZMiwki/U8uLw2h+HjMH
As1ICMsqL11m/8e+l1Lo13BBs95qwRY6NaBlBMIbOuMpjhKyt5/RLU5V+xXWSl8SUpzPcxHdXVbx
fze8P2547D6/3/CG/3P81nbfpp83vcuvfVcTWn9hM+gC+9q4n5DPxBb6XU3o/OXwbzCTWkSBhslP
vm+Bxl+8XkxmKQIWi9ClJP6+BfpM+xb8nZ/o9mKy+e8M55j1/7wFQgJYmF8cxIwAPfudt7DZkHlr
SafdQzVPrbBqLQTVcd3mJ5A7EFBiHtSH2CEJtdbTRB4UAru7RMBd3+Vwj/OwhU4O3W4JGSalmkpN
tnDCxRizGdGQ3WEdpO+8nNCHOGhAE0dtAKUyEgs1RRQ9jGblPLmVei2MCQpoUT5gE+h8ICluvuva
4KFekqALjKftVQ3PBiKbAaePrMX5SrJfYx6HOdN951Ku9KLXn4LcgDIHzmreV9WQH7tW9Zt6SWN2
Bb84oM/ZYNQzXlOwdmtDIxs3AtbclJ0WvHWE5OkscIsSW5Vze4gV28gKrzzxaimjBwzDpn+2YaRf
blQ+U+8utjU8/zTUqBV18iIVguu8nf0dY3d8Z7NSHmYMGkPPkvxi5wwdAfaooxgYlkEZfFLZ3MRh
Vfg6UXD9fOUKcpkdE45XqUMTogRvD4xEuLrhY7xUEc607dI+wOywtiTi76B1FtdH6DgDubPYk/my
XIOAas9SIk30+4ytgQbdOOONGui7wTHI9s4LDyA/lsZTy6QMmcCo89eKMhlvfFFobzPmMuFoETYC
5Tj5qhXdeC2ol3eXz9ctn4o3m+wChkDtwSx6HsaFaOe5XkVWc0u6MbJKYq59KGDgUtrmEhNezUhA
Vl6fmufYNyQsRdlDezy7ZpQk+6gwELeiZW+tbeJ4oO7WvCTBZpwnq0qryaS264Nq7R46aabktk9j
8wnSEm7Chph8fcersnCrSt4FglqPGf05McdmGgZd56R0Gg5qTciYjy2xJx8S0U5PjUi6s19ZwUM2
K3+bWGbrrpF3W8eKeOQTcq7kExaDFtHoGChpgoftuxlJl3kPHK1qvmQ242rgzCamPA4j+lXuNP2w
coPeXWE3PD/P1TDt4AcHu6IwrbfBJdCVGNiyrFeGNY8cDybZmdsg0/uE+Omav0UQoNi6NQ26GdqU
Edhlqrb2AETivLuP4JVDDB/y0AJShzWkR1elW6bgcRg5Mn4JDGYGiYXc08cR2h+1GrwJPu96xIfI
x19Q7z70tf0EXViesQT+xFE5AcWoBtuKTM7avFF5cVXG0JOBXVwiFvw5CpmIi1CSLXiM0X2acOpI
u+TUqW87dwbU0yx3O0xTeQuPyjhKeNMrw2ziTYk30n6GX7Rh3DMfE7vJySY2ByscCsf6OCLPXTnl
5AONtrDShpHSx+5yFoZZpSoEicq3Va9GJEv9wlYB4Avl0Gm7RljdlcQi5AarkvyE/YFz2zuxuYFP
3l9oLTqqm7IAivS1wCbSuiFYcQCmfFKzll5FhoEerM0yjGPqQzvx6GeB2q5i3ouzpFGDgk6Z5SJK
4Hde5yZg0WsZPf0eTlTzoQl0aP6DMpKNTJTFzCcnLmd0Jp2hQJNgZwrXeNZF/ai5zrQzGw/4Fk1f
3cOaF7q2qUA44JQVPdz1pAIXk5UDf42NwgCDGvS1ctFBDBgK3SXj3H0K+P7WgQJrzA7oBJZ41jmG
IxllSahNCFApEfy8X5UVpssrvZEynBNGGaFXiTZsCzN5AGLTsVApMH814RifVJ/lEAPbBWfPTBfM
3RVIYQI1IiKLKwC7EvRBb4CdJ/NQR413XTMNfMhRupYraULgDIYxs7gECZzhjE0htVueH72KUTv0
ufnOdPGXwH5WRs+XnaXJ++gtGMv8WNRLpr1BjPrfqwiqJlrImT0KqZRP9qzOtsrcVLFrTJwwbe1W
uxGS4YKJmzbLYTDvDWe5EFzRcV2ZHZ+kUHD9Bn0gnzsZtKC6xmxiuu7avJ7WdY3TWSer+Qqi4r+y
B/5bLv2xXILm86dyaf9aig5d7befK6bLb36vmPS/gKDQXkA8Wmqi79WSSbW0eCyAXeJHcLFl+F4u
4dy0xGMwXV8cnC40p+9cJvMvdyGa0OF5xpKf8W+ZL7xjQMCStCD7LYEFYHm/2o3amjvGjU+1nldO
Eloz9sqmGz/+cFP+NzSm5SJE9zHq53u+M+ZljsYBE6A2kLnZkIjbzevEU17IudZvfn+pX10XcNqm
9cMljSAsTwcN/hkIrRm6N1lMyTCqtF+lRZqfSDMCDYWqgIwg7feE+2nIqBwbNv5U/+Hy724nBRCk
MCzhFgd149f22yxmZBSu2ewhwT6YpffJT7v177/hO6h3ucRSRAc6zw0jwJ+/Ydtqk9Qjo9k7xvAw
OtZjF6AflAQ2ENjb8Jb+X7jjH54cpfsv1TQUGRS9PuZhNs5zAHg/X46pC6I96oy9PcCNjfPSYNQS
aOUxd/DBKZT90b6MZNBcLuMZq85KMKyAsU15GeFgWpWuPDPGXyhhoHyQg8e4R9UqaNitlzEQVjeM
hMzGYDyEyx2DkgBta1Zan81s2GGF079V9lLOtb1uPk5dIDgTAnbeHLruddLIABFsbq3B2cfHKUPY
m7rxEGPL7xEDbONa/+A6+OQhjqnR/7XWXRSjknR66Pmug2pX2S07ftzH1xKRMQdrEK2XaRIKE6fZ
KjnPB7x8rmSmqa1Vlm+2V9zXqf3Fnf27vq3LcLD98ij08SVmFM8lMhfNG38THei8zsXc7PJmGfJX
BqnE2fCtTYLm4MHyxZ1dW6fw4Ta2iVAOMyz3ehxxAQs0NzoCATx6OCAcsyQFxew8sUqV+mZBeYBf
0KXryciy6zlo4ofetTGJ8HHwClS89pj7rfAkUOTsFdEm08fkqupQniSQEPDzGE5OrLv5ZmixZFhc
geKAvOxMjtS0XvDQeBw8CVhVaPqpdxaXrOlKGJGB3K5t3Y925Wmfkly1Nwg6+Dv+OJoPJJKoU9Gm
cg/ohjABMLPkqTrJKSqb9qpGcIyQCveDcgh4Rcomu21quPvZQHq8mqS5VWmhP9o1klEqtjHUktSU
zzLVG6yu9Mk4a2THPaRJw7QzZT4VuaW9Thr8LVdDagSHmennGWlbeyfmqr0t2+4cBZP1TOxU/2BL
i/QMLTGujNFyiW3kXUC0n25lX407GsbnBCkIsfepjLeZZ40AuWlwpzOG2wGPt1dzrNW3y1ze7OR0
FY/YXYUBKuotcfPNc+06WHylrmAoODrprg1seUJOCxVwTtzb1Ou2UQQ5fRX1nrEKjPgF0Vxy4Nc+
jSqGuBMtsNxwh1KXuBEwK01lzCZLNJF9hyo9TVS3UjIe7rSIgHjTSnGq1Zn3TCVZc47omtOEJyO1
UezUN+XEucEbbWKmRlC6fmdFzfTaabUeFiyas4oz7dTHrsmoIkjQyuFYtc4w7N7m1EHrRm+4Wpwv
TUqgkUJfI27cRiKZjqPmR89UYpiU+zCi4igaTiPTyNCr5RC6gZbAK9HRwealtoIEil9dJDFl+x/2
zmy5buTatr9yfgAO9M0rmt1xb/YiRb0gJFFC3yaQQOLrz0BV2WGfG77n3ne/OVxFFUVuJFbONeeY
DuEny62Xy2bmxpW+Jf+Q7i4Wah9KkG3YjV0v/26l1ntgbAr5e9KfaRPRT6a0SA+mV5ois5eq0+3Q
8PhJW/QoTnY3RzKtRsJO2hSnJG3iwTd2239508TQP5VDWsftsH0WJOT9kM5jFfppJs+pls3QSPWn
VXHdWukop8awDLugX44bK/kIXvHwZTQ0r+F4WjSYmyPGHLOzvgtJUqXLezcR6wELkfXqOH0QtUY1
tufWk+Jx1nrrO+e2fy6axTqSWoXytqPO8nzmN+SALL5P64rbnpUCZukMv75yIG1nYw2QEU3nY+wW
gc/N18LFT7uo7lMzFnrO5RI+Ki+AsJG6nMJsD5vVjdHei8Y/19L8gv9PD83UaKPMHy/4RLR427Q0
TivNv2VpBQ0+QLAYROLNpv191olvlrMlH3pbNAHGIZ49jgT3oVDleg1cknF4w6jc9SGTUU6wfO3W
xQp3yggnSVAqFdUuDxDl6mv5O4AQ926ww3/FbGc/WVvpxlYdGJFRN6UIqWSzjl6dTwniiOA5cddP
9FXtoRpa0o9wQarRK98crCEnFRRdDSevnskbgpoo8RMntT+gUW8eFx6rWIYQbKGE1udrJ0QgNxoG
7ycdOmAdJYaXGM2lPCOleLRurMaRm0OTjCZcCk+q4gQ0f0cABTmdiR3bYEqATs7kOA9uQbNSrmUZ
IIeE7bA61irnxy/z9YvByUUYN/CBHqr61QJSgMPE6OtQmyrzxR7cxGXF/Q76yP62SsxLLqyFd9Fa
MRfapQjLfhzvZ6OfDlVDq8NEqP9kV7hvapcPGS/P3y25e7LnIynlLBVn3o/LWZYWZ8afbobpT2+D
ufsc/njV/2fI/1+GfNoJbGbyf0xF/0do4fXX+l3883D/11f8NdwHeyJht2QbAbvmP5XNvwZ8VvJ/
w7cPZmzXxf5MJPw14Fsu3DX2NPRZ2uyAwXb/Qw81nb/5BBywdzOS/3kt+Dtl9q+JDUDtv+U0g1fd
Z95/2v9C8oS1z0xqIq5SlvBHVe4/+Y/1SdMkr1r9vAzm+C412wtFrX76q1nfb4Y2JLlmiHCl6fXZ
W/ybEL386spyoNRLexlARl1mzHTgTb3txpmrnRX52/QouzJ/nNtB+z57+2Tldjr2Rj8lAE18IxOP
reco68m2i8qkyaCtDe+8GaNv3qOW6N0XUQ8mh65WbZ2FxMUe5Ob3o+6Vkc5WgGJx1rRTY4dpitR4
wOKhexIixTgOX4gVTiAnvbapjUserC7wVTMNpgS8mS0OeW2btPTa9F2a4Y4iBTizmkoFSUGG2rh4
nTLfbJUJagRoUutIJmIHQN00PeWcORAcXmG4d7zyNVWaNkteOhXVHXnnEL1qU/8zY5PuxWhjK1id
MQcg4MJY8QqdW/4Ii3XiWxDHau3MO8jhm8ChHDAIlQbhzWXyHHGQTFUy2Ug64+XqylOTdf3H2hYM
TXR4TbyQVj9ZGMw/WBHbIWSFHPtc8ZLtuPcQbtZtMNvuVJrLW9kV1hGCF4YhvGOnaslghg5Nlr8X
a7FkiZLF2fPXW2ePd5DT53dYE23E1uzRatYcXpAMEGsy9+e0pgvezeVjKx0RmTBOqhUD9lq9rXLC
tRUY5YWeyh9ZwcRqpdX8svkziC/2YseZH6mGpTV0PF6iwsu9g2/SnxwEz3Ir3tza/N0Bnr3b2IWH
7OPvt3zwomaePrpGXBpYTKdqKvrYK6x43RqTKkb8lv3u8x6H7RHLGmKfWb0hLxWsIUlDV438ha/X
RSPc0scl6NxQ6CtgqRn3iyC3Vqm5IpEINWHlRWEieGGqBIhEaUoNDkHm13Sux5s/EUbf75Nnj/4e
RlwykDNh4WgTg/+jmE15bKRT/ABAthI/VSohma89Z72yUa6zX3DzugdHm16cqcA42qj6qPcNFjZS
n7sV1Q2ZYd3Q6pSD3utw7HPbOnMu5IdxNIMDDBI7gn0QHKW7/OqcqjlPOfbtlLMjpPKWEiMIVz86
y+4i6bQNqJ8RnKzeCFQfPGCiZYh3No0qOl3WjDUwZnxzfTWcVqexluBEnZ431FoCtD2Xmkl7dwCv
hyCKyks+OAEtCZhh95XJN96uIG+msKwW8D5CDi5pVKVX10ZW853rTjzx8+hTzmVv2m9q1lmCSK6Q
TtgBXMzisZSbilSzarxh9flZGXLxXmq76h9hFTbtvvQt7nuutQerA8OaeqknmA/m8lVAk8eUCInh
WJSdeWlnlpIA7if+a3ywKsiQ0LrmmlSinkr5yFrRiCQOS7YwFD6EXELUJ1l7XU8yz1aXeYJhbpJS
XoLjxEeLC4Vy9TViRHSY4MQy/TaGgZdyhg55cNd5zn8DlQ141paAYjBbH3r45r4jPkBvLRK8Mdnr
A449/S5vg+a4FH4f5YNmHnX67uE0EXtVpUsUsuOUWJG4Oz1DQbdYazOq0MnVD1aSBlt9ZCNdhKa/
fV0NO3gDqrLe16XG/Fu9m1Sjh21ddUkzTJdJG+z7UidcjshZogQXn6nwx7iAZPXWjCUcJZd4780k
JG6QvN6seDMa43Fo0i9DbVY+HnIruPZ2DfcpmA44GuUV0nH/jKdBe6E5yPtuNk4R47Ieoq0J2HTN
Wb7XAq8m2DvoFAdVK/3mpmglRHZFzGw+3deC0AN/TnvoQHofx/2prezUfQJLYAGLc+BaD3XOuCcf
qS0tkkKJ02LoOcPNtO3vko24KG6dp8VSH5jHnJMtm+DnaIonb7XzJRTwP5g7p68uRJIQvIGWmJY8
2yAmYiL+Fssx5qjfaWfbSalN2h3GrPzgy9mIW30Lkr5bi1BlfnYAm8J54Kv7Ag35YdN0eVNFwL5L
0RxQtKsZrgK4rvTMOYFjlx3zwF5DCBV+FJTljBdzPCotGzmDp1swc2ptFiC4AA9GpE9re54qm2KQ
hZUVZIbnmUxBWPldlXSQ6EL+bsFpWEEZqiE4j7pMaSZZdZjAQfNTQdSHBWpN0Wxo3DJENXAP66Ad
Bb4pXoOiRNvA7stavQ6I3A9nKNJYSbX+9zp4X5rC65ItgF+ii56mMAVEXLNtcv/tCn1pblbobcPn
LhvXUzrfGQgu4bY4Q1QTb3nATahfzZVfbKur8rAUk37e6MI+gc2Bi9HjGYByzGIoY68BFwL/aFXW
mGQrzrvB/QaNUIWt7xlJXk3fSHRUd06forUBYA5Ta1EhG0HjymdAHEVh5zuc4ffs1sFh7bdvWb9v
S/DVZnRdOekNl0Fqhmwn+ekF2Y+mNxZM6xNkl8pMo1wa4h6dRfJyN3vSFtlHZzi/+2D4hb+5PtQO
A4Nc7feGiDI3SjHAEOOP2kZ7DPt5nX6D+TOjUmCjZcfahB5M00euJOVTYHb9WSdheZUUaB0Wr/o2
N6kec5h2nNqFfEcn5IUxWS/0UmBszqBNw0DgXHeL+ocJBxwTMxbL2W7cQyk9FbWB1h5EuTVXarF3
l9dmE/pRP0SeKnR/1wuXgO8BHliV6Cxf3oRubo8VZhl+oBtZPHI388qSour59uVUlR889tV0A9Pp
o884fK2lq5dxTs+wXZdIA4r5NIt6eXQwqH94pftCxAqQSp3d0wsrThbWFgueI+F3Nt/8oPMit78E
TrVEq+OOQOP8xKZRxNx1pmwHci8q3oYdS+2SLYqyzvx0WmhBseL3zDbc6B6ksU0nnf4doleO/414
gw6PdP1Z9un0sOmWBn+ejdWp7CfrwWlcmRjUGLecrD1FYLTCRYEpA1LkjsMnQm+eBz9wnhelkwjg
1NQYMcweW74t6t9ihOS7P6gZv1O8BF2ovNE99r3h8Mi0LmWgowggoeN1dmOVWbTtqJnUlH5F9i6/
CkKiP2CCX/DopVtcdnkWDZn1WbvCeWndwvxpIIo0bMLhmodaMa/nfukw7RbUfGE0ctT6U6/9Ou67
WbxsyzicUw7Pm8w1kiOt+7i57R2Qv8mLJa+D9WRoW8nH2ZXeZ5p5TZRTrwU70ynenX60yRIVTjw2
C/1whdVHfddvIIUGr0m6yeqeR8gtRaT4UdyvFQEZZLvOYcPcz1m8jf7UxHIV6qElgXzMjLE8pFBn
DzjPqDPg+zpOo6sdS6dMm+Pg1cU7p1n1zitu/lqzJnypyik96aVXnHVnYeJNB/cytBIttNBESpAP
tw6Q0KJUpBRADwUbxJJAM3kgcn2pEkL9wQWjBSSSZjUqIEBtH7syYz+oi/Fp2tbpXfe3+dPpFzoP
RRfcdWU5PeALH790ljNWPH8dVjFrcOOq2QEUTFfbW4Bm2JVcH8TyimJsYhpwcM3HJI8sN7SJysik
KHke7ggnNk3ip7X7ZUn9zf1KMKqAWeivvFn92Q54ELFYhew+1yyx8Srfu1aVf0DndTWGlfml3loy
TCJvtRuc1eKDQGN7GFMfUbHZAKjMc6vHpV9mEEVt9JNQNEvzTkYvfZL8q6e14Xgdm+BlaZiNRTvM
P9qm7WIt98qDO23Z3dgyktatHCYqDWTzauSsofdM9HHxmwpTpxgO6Hc51LKhjnptq/GCjL1zWGDV
P9W2M46xs6VNWMqiSmRpsNRuN3bIZtmeZm/NHk1oYerZ98qxe1izHIMepZb64FaRj0mQYaEBDaWQ
vgCdmYS3GDcLf86IBQ2L/dIhAVYkKmfV4XATpzLIEYEWCPTbXb3axH5EaST11rcj/ricc3T1KQjo
hGudphzpEnmYoM8GyMw7jRXP4g9cwGDINLqBrkjVpKv4CI9lYvoZAByT/FxUwczn9EE3v8qJDP3M
+uJ5HSbuAnDyjhs4slhOSrsMUGvOI59JCA1WcQVKW0SpOXu/G8AwwH7wRIRjMU7lcW36V1EFafGB
X5MCQDtYbhPPIxijbdtbBHz/F46N7ORSB6AB7SSmORSj97aVi54ULqdzEogaWhH9qd91Bus74i0O
ocMaJ9veYswfi3I5THurZP8VUFXzvCxQNrcelqfZ2D05NMPqQyOnFRorwxQixjIdDPSRrpU0sBSV
3b1tD03Mztb+Ipgik2klP7FBNU0y3nUM54NKVnOcgLx6Zw0cXtxxcX+esiI4jJVufndQwk5sVfoQ
0XMAv937oVd0+ZFgpCRgBf+KoAy5FJz3y486ANjBMvnBWvPgk3Tig+Q7+WOJEvWmqU6gpwdGqTm7
VlxpV2IQ9pLwuRkOPTnlBPgQ9xs+lHpolEWeLGmTJ0HNazxdteob+M8ewZTuNa1IrVhbeJO0i9uS
j6knEWm6piK7tKwD2LombANPe5isTT1TX3+aV1wYazW3kZO1+ACzRasTZLb8V9+79i1Ni4KDdshO
KWEluxIc/HOPj6NGSd3GGh2vAubqrYt6yic9uJcrVNKSzopTBbwnwc/JgSm67lLoxqPvNxJ1Uaws
yfrsu6CuKm47RT9Ibwz+faUNY7Q2epUYdWqHZR1YH1nAMs1aBH7/psibD60XH4PlEV6V/tF2VgBa
XS8/dfxWMCD07awaOFsGF0/8LM5EM0yb1ZTJWqgPXuZiZiBMF1h5IvltgTlav/Y+l4iMRcc2fLZl
/VWUcv+8zXqXsJCounC1QBbTzxTWRcACqBDO9wr8UdiwuMG4r3AW7JprjaTJOy+z1+HauWXLp0V4
R0OvPFwQdnGtwcI+oj/oejzb6+wnkqT2vZiYt+GYmvGwyz9guvudbFljBoNKlpW+/mtpuaKV2JFO
jT3hLdEG8wmoOYpAP/6c8nW6eE1RhjoMmwuL6zjPVX/2e3fgBaxVF9Nr5NNW5dkhK4Yf3NcYxVS7
x0GBm53buZc4e6VQ73LaCetyuVngM98YpV4LbRgib5y8uxxHUTSsG4MjDNh0QbcO81kbQSXN3wJj
uC2GQowuzTdKq6qolLZ9gHtLioJQznu+GoTGMAPGmLehCxLPeN32cKpDxuKuVfm10NqPCQsdKIr8
ZXSN32xHmf8U01ELjvIl78wPa2dTW7K1P4VTj7GejVbca83bStrtdw8CFs5X67sTxuWF4Ru2aR5u
bvMMIJrlR5eVcIV7nyA62Wcgk1Ki3gdqeR4M+u3D2k9TZKdpWQ6OsFXB8N8Y3HFW51jh/3mG/+/Q
UmQ5Hc5eSfqbQFM+aTwJTeLq1XgxKUxZtiJbueqk0G3569yq0ukfpGszWBsVFikTMK0RuuZGrF36
tSES6or6exM60Zn/wT/CUvzbzMxnu+w4PPwivwS9Xl2Uw8vVsJafadXP7DC1iu4Qd4aS65FwdOr1
shVexaNuvI28kqKa4hucM7sWCLYvYkfrhaQ05P5MMOXRfng0HSbhTJgcCe4K6e9EX+LJkwOR9O2y
8oGPakJu54oEZBoIZp3aGcjEe5fekNMBqrKXeJVbX3oH+Q+bkogQzIeIyZRwvD1QciSfglJ86pQE
xJCMnSRY2yfY5dT1NMoD/VWZoadN+ZG7CwLi1mgPi2m/F4Yt7qZUw4Y9ukVE8JxNi06PLnQI47SW
XM5GZxbnFnIUygXkKr1yPvslDZ5mzDynMl2KKO/UtyozUM4mZR28akTwn6wfqSONF/LyVeyukFSj
cu6WX47w5AtnnxmS2RkjOqfmy8ia1If+RAmrZt9qtjfoLJggkxGI4ilw25s91SKC+GnPsVkswZxQ
mdF44BTz6rJvmKHodQfI9f13POHdB3gUa1+Tb9tPYkXY73G3at87txmBpUEZLXnhjSG5hfXkV6SZ
PJYiETWiZQ6DPbuMmp0lVqPUD+YsHq2sb74XpeE/dIuV3rYpn39qhfs7Gw3CoEGuicuADP200UQe
OYW3tFEP2vmLvzrzo2nS83c/rn7Xk4NruiMqaAPrjsQ6K6oAp2NXGB4FTMUa92YBfbDYVH8oeuJQ
tp5q90YxOjKi4Bs+eypfVeZ8YUJwXiAzdIdsUNOJ50Al7igwmgX+2+KzNu3z1nzJ9LqPRG49+IZI
SXW1GgbW1I9A75hFXHNJ1+4Wk6HmiikXrvAk8ztmiGmlWHHs4GcX7nyxW86f0CVoWrL1XNZdJKrz
cEELY6ZpXAPq+lYy3sFVcyIKf8a3sbeHu2HwfRhyrNX1cNbR+FRfppHiXPhwO/ag90vh6K+SP8CN
fYqP3ucKhx+PcYpohEAN8LJV4mbN/Xz1+PQMkd4v03EZ2uK69X0/xrywqC8Y54yJSS0T1sSpwYc3
7ZMQp8xHU7neN3vM8fZXczmdengVhN7XgaHVJywQZloN+da31hdn7vFwtHrVuyHXMPi+pgaL2xTZ
J+H9Motb8sRrjKYGeaaSpDMsHrRkG1YqAj3BxZtWEeLuq970MSbB3wvjdcKK4AlvYBlC79AvfeVO
MbABnB1FOjytmTTfy5IJPIZv33Bfd4xHYt9GEdaD9J+FM/I+5SzrHutNk++aXcwXCybfDNc98G+j
0qZ3YEz6PRUbWBF7fOFcXoX1JDAJPQNe5/oCGze407Tc/KEwBF1AqckXXEGIoas585R2LcdqCNCk
NZkZ8zwusGnwUC47wIAcC8tLawyy8h6Ff+J9EoxWfVcalBYfJndx+E03ZZJOY1aSSBGP5Gkoz3BV
jykSGepVx7dwKW2OyramjqPuG+MjNYhx8aaYfIIpxnifB1DXwqwshvfZdbrDovHWJfrCy4yPVMxl
p0gogS6PPXwLHQpqczdS7X2Wiz4lPRaBK7nFFvQhOK1rB+vxy1S208opWzRxri1A3Ec75TiZtKe+
Gvp7Ry3+qcmNLBFy64+EIu0IkjCfEm1cpptfN9ZX1FuNl9jSv+rMd1fIbQt+CaZ/5EwPlUbLnwnU
Q5enkQPRnlV+1ovmNk/BT00aRsLhlJ7c3JnI72zGLZA8GlZp0gE/WOcuN/zHliXweSERfHE1D8SV
y+LWnrh1zEyMEXrzeBF5MN+00auuOMt+4OjFLZIq/VD66nsGVDwCIM3NwC+RFY2U8PEwqjeM/ym5
GQysYAmthCioDxoSA6gccXtWokOz6apWmQhtmNGs1Yhd8q7hBPQo1vRt/ChqVsVcFahzHVd340Um
5kff69CBjaDGVuCYsn5enRwbDvTVuHSqjpzLJqur5g3x4rC+QWM1mDS6/GDA2g1pJrknzsL/r6dP
wlrVwzK16MCyeguE+dWCIB47NE8UNvR9lJLvQTu6ITSAIl6WPIuFRlAJ6013MIkbnha7OdpZ+bz5
PVcFG3BpMOvgZCl4s/ICZ3c5vGMMKR9JQoLBMk8MVtNRbrb8ptGpQ7Jd+wr7Uj/oGxPyOmjFsZe8
qGk9+97AJH9a5uFp7sxahXSE8Go39otgXmsPvhWoCO54fh5ADF+hG33amjffKNwh1MP5HxaswRB6
AvsrbSG7V3m9yr5fz2M9vP9nbf1Hnef/srYm5r4vev/92vr+1/Jft19r8bP75931X1/21+7a0C3i
h7br7OA3d7en/sOcCteOglALSAvr48Bzdyvj33fXHl9kWQwC5p42/JcsDzEf+vcoFSWHrpsG7bH/
Y1f9f9tdO//DTkkfGP95h3WY4+DFYAX3r+ZDOLw16kJbXrnlFOq7zad8bxTyJjvRczRWTEUL/it1
KqxONNq5M6khGHfyQHvqlkI/uppQn6OVzfQk6pw+6x/ixgqQ4RfmEuR/SjTHbTgx1/0hhVT1ouwX
jWKpXSaRf6omNTBknFUsEzwnIY5W5sGDXmiT9yS7WRpWQsiYjoUXWowgermLnPSPGgp2oXZnEvez
fUHcNpfC11BbfQ9nFAqSgkeVUXS05ldX0hLov+S0X3UL62/fwk9vMM3joizbvhGvwiddlfiUXdb6
ezF4E6zVtpe+CT5Cb1r9jnB1NaO+DT+Zw8aDN/TqEeR8y7JCLZynvqu0DXqg7hW3/zyA/y8PIDn2
HbPw7x/A919i+q+3YgTHVfxLhvivr/y7OdyjZw/MHkg/w6EuzuIP/cs/4mP1djCO2KRx93DxP+fp
sJTvh7PnQ7m1fNfjLPh7ns77G9k3l8QxmjZuD1p//z+eQbiv/2of2VmwnuGTIMPUTGUL8bx/wddl
yl5q9tz5WTTefAdO3rHCFjXxzlJopbU9dYwdRLGehaGFqsl4VPAdxFRTLqcqH9kCUDnlHUZCXS+B
z79DS0/wVvhTzaaN+cIq5mB3YOG1pQ1zqqIVMMlZ0N8yHgD0pRthVHvhReg7NamwymGNH6iKIbJZ
T0NqX1q/wqIxKlZ0GenbL0YrgpRL55hGgVt+DZblzRB1ioBMPd2XbZIb2/9aHQqp6THdTPNTtnTG
hRQ+YRGMtSxs0n0mxjk3PDtqKK58idHHeFPkEU/MU5H2pYBXD+N4tIbuti2qZTdh6e8b2UGar3T1
irXPOqhR5I8U4LoDEvr+N6+5riZm4xYxhZ71wfUc2RLmUM1LlrMFMfeihlLwj7kQGneBUXzpKoT/
zJ/kzbcV+816irQBuF6GhToDSmFPLxXR40fWZxibbUtHoGXUMyjoAFtj1762xcGcgtXxpJ2YPRKg
q4Ya1ZYfoSUmOwJVgFFX8zyKVC3uH0BAjSK/skM3j8acUye2ySk2lW7XsYePMbKdBWWwzjb7Ommj
ZLnK/iX03W0K02Y6BUs7fbFh5ZRhX2xGokkTelK542pGQTQyYCK4bj58rVL/KEpaeWb+LgmUpre0
VToY+vGLqpQN5Vpvv+3H+wV0kBeSpMpjp8IdakxOXJdZ9izs1mpj6XX1zS+b4b5uCbjzU25yLyRH
5D5ks3DZq2GBRJaXH+mYmk9q6EraNtz1qrb+12RarLsILLlJOhTZ4wYe8LIGNTZ014rgDK/X2q3w
WRourOBWS58Ma/qaiQ7xcvKqc07vbHa3THotn9Yg64bvY5aJb/oyzL9ZVRhPbtM7d2U20E5P01yM
1Xa+OkIMsNUJZE7h0jfjbTb1b8tqz/caV67EXPRfdtt885alE5hn2wEPoE2SsbD0BwWBR8SUyfgf
IOTn102bSWTC6ktc7K4EoxoWvyedIim2Qm5HxXDdLsu3PNs6PTYUu/9EaIPAXlWOBi8oWnUcb2qS
Yu8f5o22AaXSc/3aD2RTopVI65PszUcSlh+bCD4IQYYjHaPJ6HHLQ5UocL/aXj6MR/Q8vBCZ6b5T
HP+apf0vHdWNNKVHod1IAuXk1HBKH/BG9SjCBFjL3DXpduHs4E/IQo8tw70Yijsm/eVMR0aDaxSf
zIrCCVbxJgKBO8RP15Hu47H/aAqtn59HbJR8S+KAhzd9lDPmBUr2+puSqOJCuuth1rl321Z+rpjP
hycQdn4DnRq3VOTPqqRZQi+JzAvCV+Gqd85NOFaaeHvzVN6kRjL0e/DRQwQyetd/Jy6gHEoK73ib
anDARH6ssCdjSAez5+wtV8Hed9XakN6yta6+ktKgOLAcljv89Ae7xePVA9BDzdtLtGDgOU9517BW
2yu23GUvVpEVpldM8pdyr+Lq5rk/ShzpkTSa7LZIujogLG7b64Ct/uxQgHJb8fm9UbSTz/UdYcYs
bmgLq8Mi6/xk1awGqt+dq1YKAFc37kZh0jlBk5izd4rVjt7djNoaCuzJ2jqGwx8FZM7sUEZWuQRI
XW8cnkBhWa/+3lrmujS95A4brUj1mzqmfxScBXvX2VYGXNhXj5CBbWDvG+U3bMVgdsjIrrjDgvFg
7t1peLLu6y1Tv2caDfinnkc6NiMHiR1mPq40sOEnGXZfOAvZ3CU7QenZfOaGV0dA8El51PM3Xixk
M6danqjooeWtZmOwIZ8sixtxZZ5+mn90wtFiK66Y7IODpDEu81z/ZO0lcoVOndzY+uWx9mA75Nt4
EkjzocELNiEiwA1wr6Mz4S6c6SSgFzTAte8u9pqAzdXv3ImGJqZm/0CDqHmdPSO4W/fKO6yVz6mL
FcoTmXdc+oAdHM6n30yx8766ZpdN7bIdEa2u48Ayh/MQGHR+lxkOEH21HkcyPVqHaRFnF5V8+V7O
V+irH1U1nD5mxyB2zMK4qL3Oj4vaHevIAZTHKj6dbsTj1vRLUuIVvNLEgNCwlwOOW/DDD6bmnDnj
5xBggZ+r5Qd8pDnRDcWde+Z1Y4zUrQGdOc009cToZPeSzo4JD/O91Zjs1GbpPCGMNIdRE/eZKp9n
XWhPS14+rvxcL+nqmDyN9T1L7+2wuhVtiIiJ9NJRTuIenE2MsY3Bg24tOU+AL1f1hT4lFS4zP9fn
YS4y97KVk5pvSuhZl5i8OcfQLFb2a5NuKVo87KUjisquaaOBPKWN6AW5N9C+EkNfVVxAIdh2CYdm
e8AXkEaAV9a1nXiTYexrL4IEFaHjeJMbo4yoavteVsbIx8oxrNAkzoC8a9Ajp3DqOKE+b8ODSdg7
j3vgqu8WdpL3ptPXi4dScTcPrTgOSqP1VTZQZXeRVV6I1ywc/XXLz0DmEzkNfWOk58T0K839rlgs
x8xz5UXqAQFQh4XJMwtzWJO7rw/uQuJ5wULRrp99YpPVjoKL9KNQ/nBY/ME4WCw+6WZpOV6rgWIW
7KrVeiDZmmFsTbFRlrsI2Fdw2gJaO0/FyL0/1jcu40s3s27k7Ybe0kFKuhv7mdXeZI49NmBTUcgY
8ubSWUnwbgt9mjTLSHjstraqzi9KGC3CPPDbmfWBmu8osNfOaAsugx/smCqEmBM8GI4GeqmbtqE4
kBwPks4nFIbUMrPxBxyCqa7MDaAmevnk5+PwXAYlqYfABZpHG4yDYyhdDyPG/tNm5PRwDNUqdW5h
o0fzwaim9xoYVJyyPr42pd/s67NVUXlT2Ac8HUcLwxPujW2ayXy0hBaGqkgj0eEqywptkXg8BOr2
qjX3ttq5WExAbOEb1/TPdmHr7ySJdj1LT/MomzFhHfB7tmwSK3ChrJ2nrxzeW0LUyb3rAuMH8h6+
Ccj0VCEyb7GerfYNQzBWrE6nuVQYax0zmiDh0sXl5s1DC0zUoEMmx3bm5DdwUD2R42a6LrPnnN3c
7zESWb7zJGrwpolw2vpot+6YBPzSLhhvBxlDiFefa+rn3wJm7i8Uunt3qU3vVlQo6YFpYTSL08zI
glvDbT8ylfd1aizxrtIdiZU59qHWtiwyIfidR1NtYyTK0v2wqOtZYBX2MDvxDPIuMYNbTd7jF60f
AKuGwvjOeVpcikUzEkVG8KuUlVBEOBovPWhDkf/Rb2WG2dSMB9VO1vNsdFbiuAvtqLQ+JXTnBEfS
0nPisBa72zy53Ctgs8+CzQnX3mWN0NTotqv6/Ds1rOsQmt1/s3cmzW0jWbv+K1/cPSqQmLG4G86D
RMs0TcveIGSphXmeEvj135N0VVxbdtu3990RXeWqEkUSSGSe8553KK2NiKGdMrutmnVtDNiqKqKf
GXT1WnMiZ2MMuvtCkoy8q9p4Pnn1XH2oRiIDcEsuEyirAl5doWePodCzcGVPiX/A/zI4xG6mH/Qq
qJnc2PVRr0MHCUs3LkeE7ntDScU1HBEWeP5Va3JNBbW/7qxtO+iX8H6ilK05LzYYndlbXBGLvdSp
xSs/Gy9lk5kbTW/WXVUn+BMBNidJPpwS1zWObBLDigeQh8VlItsihcMXCPZPpNUVJGfEhBPIeLlM
h6leQJbmWW+s5FgBca6zHM596HfZc0QMFHFeWTSCrvbO69CV44sDv9tbVvhM3w+GIc3N2Fjl5r/9
//9P/w+S5iCG/ff9vwLgPmMr8wZ+Uy/6p/UXf6GiNBB5YGoNNeZ7Jx3/L9fRDQsPLzpy1LcInf+f
NlxXoBh2fsiZfmj9LR1ViY8pjzBRBtysef6D1v+nxt9GLeLaHDZY83jOW6WxGEgh1TmC94NHUjTG
U6H9zmzG6jRn45/SBhSI8J1GhcAJUAyfbHUELxZaeeXt951GZcBQaoaZXexdcxSneZjECWGaf524
AnfEK/vr727FL4TN6ve9eT8lu0Ga4wKR/ORfiVGK4VLp8X455tQLnnEUbQkWDadOYjpfdIFjcjp4
4jJCDrz8/s1/0lTbDhZFDkIx7h766jdfttZ02CgtesGZc+Qlz3JIWJkYvLtJzPIsg9m/4hL8p6/8
i0tM/eKZFjEfrDWFGH1/ibuWZLjRc8k5zIV84CjvXoYix7rcjxv5EOrIY37/NX96QwwMFLrMO6JV
hzj84xsmOnQIBsw+crqgPLrYizEq6fx17pnaFzMYnM+/fz9lZfXjTeV4VZp4bBO4uIan4OTvFhGV
CV52gRx2fSmR9vRO0BoYudQ67pYjDfWS7lecPA5NmPqpONfIKa5FVbnjMnLSmVGo27rnbjIMetzB
BlTCt7a9Q5cpH6nE/rAKANB+/ryIs3j2Le4mD/ubz1vkRF9Tp/U72yXmlRA2ww6ObZjp9QYggclg
DaH8gF3LRHfZdjYxUEU4nUlYbnaGHjnOIQYY3ueQ1Z5Cs2VYRMQJa6kNcMzOZ0+cJPSliBrTgDBC
sqI45QZI9LJO7VmssPvDEFVrYoNprzF7mwpq04lRm9ase1fHo1Ob5Fl0jnwIYCFBHW+G0v7qMdkl
XII5z7DGIR5ZQmPa8oEuUXNWMZ2rr7hF2qckw5v9XDfYseybgPCOghkxRHrFSImE+BerlMYAE+U4
kfed5Q/We1lM412hRxneVnaCYxUeZHCo1EbQTAS0Q6Bp5QOltnzw0xqmjwxqIugTo/o8A0rsHRjc
2AoMg4rUNIcHHSPjfImag+1L6om/TkRjP3mNLs+cycJASBtUcHw6edZqTVzgbnmreI5t6Fq2gZ53
8iVz+g4M37EEOGcb2PLcWw3fFPMKSHsZpPylX8TB1UjStFn13ogde891BDXjuoHEXXqfmzZ7tX8d
69l+cvDcOBOx5a9rE6bSBiPvDqmB1GDB3kz5v63VCBuLfhmhdO3v45S+LkuIXllYNl/WmJhlbttx
yOAcNVMKYccN4nyf1lpN3e+AKd+0DNEnMub8KwNCqK5dCmd0nU8W62QoHOupvEX9hRUPf03kgE92
xrVCqotou4hZGZK5OpG4sjw2+sTtV8Ns5D8TaZoDeYcxNMIWzZqEtAQ/HOcwvBIabpIPF3JPzgKm
uGOlvqvygF54WLDtbtffkh1z4N6z0A247gqdc9Qu68LXT7ef6YKgWOaTnrBvzNFO47u+j9xuWI2h
72/6WtHyIvV4OF1KFk7bJkFwFIBXFTmAY79Ka+n5Z3i2okEkwiylX3Q4kSWnDq8AaJ1wbw35oXIK
HYZUUMpg2GQJSobA1HhBkcUCpaToXPzAw1wrokPbdrG2nfQ+IeU11CaCsKvCJhujRPq9KKK+C+6M
2Z8+43wyvgyTViPyS9o5fhgnzRg/tVx+dPEFppgtdkjjYtZh+GneoKEQSnFXsgeb69xeYPNGaxlP
kKUKIpbByZc1orM9zhvQb7zEPJGBi+Yd3hTOBhIJP+wCJwf/iypoz8BP08myU4duLRKPaArqFaJ9
Z9FNUryjOu7OY1RjLtDhg/elowu3WF8tflUh3cNxILtzZ3lliBkGFHa6OebVHsSSl7pl28SIyz2A
kDunSi/A13twiTuIyjk3XCpP4RlvXYZSc/fiY9IwMq4mqWPF4vYPVoBOZkUMTot1lusGV7NoIVII
zfrYRSGhKU39VAg3OSXAWdauRtygNJdEIQMlDCypKbXbl0jwD+D6vTxzzLGWjQDf3J2jBZzSM9mk
U0sWhY1P2DWfIqSlbqj6QnsY5Bk/suAqI2qLyhLVZ8KncFkf0vFJll54TWyHDZNI0kui6cknunwe
LIzRzH2gt/E2dk0TcqMPrdQn+3vFMVriKUI8S0yaMmMPK9wIM/fsg53Nuv9pbivxJW80bd7PkdV7
ezNvZriMosIzwGxEkx4cwzS/zuFgO+umwDDKr4K7UavCB0KIo33o+Rc3itCwdM0Tajq1+8fiikaf
XIWe64SMn33erkR88MvK+NJrAf4LFP/6feWjuDMciJmreBj3uL9rw8oca7HkuXRxMVVwlY8F2TvZ
GyTyzpZxzWk2V6WkocUkkIRPQOHaXWhQ0IdFbgbFCdaB9TUTJj9fcWI1H8ndMIKvvjfGgIV1FZSb
2Svx5jLCtCedoU21O7xFey5dHpAUgHvZI6hXuYutwnvnRiaECb7S1qWNS5eTEbSfS+lRi1TEPN+Z
KjMkFQO3tYZss46zFpVXZGVhc2q8dsLSNvFOmpw4FtAL5CsNGceLnhH1agc221vqzCwabMLkuQ3h
MYVSU0sJ6zZc6aJSnBhis5fWDtKYReLzewaDT4O80b8DaDbx2sp89sG8T/hMLo4pRHji9oopZMES
lCaezE5WQa0JjZT9vhma3RQN7IPYObftFgWPd4c7CEwzkuEylXTApoU3knyoTN7esUesDG6BKWXD
G5vBbD3NWLL1iK3YJl2cIpq1S9oLS5/kguhBCX+KRV+NFvBAj/1kZoOaNp3WvhToGiBnmA0rwphr
+wkfWvnQxmgvVkj7YK0y8cgiAm2IZDvEE33N9tvHEoXdIEaMEiqJQNM4vlyCmo51RrwFbah86Ai/
vORQ3VDuZMV0wLfPgWTUM/iT90QUGHDcG7/8PBr4Db4z7IFPHecV3xUiMW9ZYK7mnq26yoCumZJb
OKBkUah88mAxAfnCFbOcQ5+2Sb2Ma3v6EGil/dmJBBvrxOjwbqwa2vsUgWjLkSHCy8iMfGLfzJw7
aza9ln3RFR8yZIgHuLfaa9fU/jbqRx9CO0+xWMWa618NCa8TZjo8gmXtd+JiNsqzPcTyjhwi10pn
PkmsrmhNhM8is8FVoYt76BjxkemKD4G6o0licpv6nBWXtdxGTaCzXHRgAyQl2ASoxHhU4J+sItks
RNscle74wTFjrf/AHCJzqmUMkSfyziDivsNRVfkzsKYX1lO8mdJYC8XHxKNaJo9j7BD8CMoNcmDt
daxbQboMsjyGfoc+cHSYteSY/40L14j0QwrDD4C2G5axFk1r/o+hjGX7hyyZK8x3ovpcwuvcpwiW
HqXmxwetwyRoaCOOnolxCGMbsZikq22yfrx5bTgIKYmh1V3/SExIsKzxPUZPGa/MJiQxXQ/Firwe
hnpS1vuSjGCwnkycC4stBvl5B4iD/R4cZCqSzsnTVy22bCaYZbCDpopAuqsJa+AJHJfsCq9Fgyd6
hku6tMY965rCoK91JFOVjnhsGtBV5ShSpnyHV0eNOjYMPsBGnjYJh+gKW8JxLYlrtfTOuofWV7zn
bnMuFzI7cPJBlYLnCfUXraWXO+vQz+575K8LYiGmd/pUhR8rzemxXjHMU0n0Ybk0Q50CUhJnw9gW
dRNqeXGm8ivWZEzpr7YT2AfTvJlY5gYul3iFwhgMvJ2WzP9CH8kNsdCRpxvbNsdolfc68ikqAkQw
Gidwu5gISmYHiZRvD+cVu2GHzXRfG9reMae6ugeaZpHmEbtN7DSsyJkxX8CYNovahykdE+ZBlN2r
37dRquv4oTUmSYOGw4ZTIIAg3rb982AkZGOb1a6yb0X/IJEhNKrw/f37/NT9eAjDASrIacD8nMbt
x27NDyJg0bKrdlnhsBn38A8uddtoGdMjUR6Z+9G63LbD37/vT60/74tCEP0jnSkmHG+6LlryzExK
We2QTzhPnUawYd7KTKL8jNi/yryYzsSrsRfXg6pyf//uPxnU8e4+PscODzgf4i2bYkIVmo3CKXej
HdCAzF5jXDy16yYu1qCLDlmsUooz3TRV5W1YHpv77SP81+nlj5Q5XBi/u1s/Ob2cOGyj/1k+NThR
FD9QdhCNqpf+g9vZf9FmOa7lqfBI48aN+4eyY0GAEzDpdGE5WLgoNs/fuB2WL3gJg8DYWH4YvIwF
/w9lx/yLHxUsDNO3daYb/5GnIz6Hbx5h2EIUKT72/4YHx89VKQHfASFuShRik7UJ4fRq+QimlriV
tCFVuTE0BJd16IDKhae7kbMPjImwJwpC8kecGQ/RpTE6CYXqLJlJY3kS1jstK8WIABDAiBkMTcNL
HlOoEVNu7Ssw9RNKauITrZ4lPRkYomWVY+KsjdMGgkKs6DnCcaBWlO07PwrIBFC9Z6XPPHBDQrTK
Ahc4705EuFJ9wymILSyWZREq+wzSVKutkblRs6awVC8xA2qtNImnB1R5/hX2EW88Km+QBexueQ4l
URt5LOS5SQyq+DTnoDYr6TbkMKKvOpR2U3oHx3fblxbNxSUrFLwgUIMy8g3BHyprkg9EWLENpL3a
BytfNc6GETY7XZjiopiLT64h5UNZav3OHCLz4zxS4RUmFRxkIEpLJ2/FKTRqvn/lhsE1cTJ+dU3p
wQyLEr7dUgC0L0kTcwUKq0T91GY8+YGCrKTZ8GO3vTCn03yaQlWy9Lh/KOtHPu2Y8W66GRqXJIA/
sOxNUm8xaJZ8axSrtNypWX2mt+W7E8JEddOPunlyGN4ei8ilXkipsLwhQBU4xvI+CeJhb5Y+QVyq
bOewVNfTkYGqhGUO5sG65t98u6GZHlIwQuKnuurVHb5VjNzStsWzoZwktZtKCUS/TL2ko6+M34Nw
8RXKKeG3VFQiSHXbjFbLznquy5hoigkg8SvhnLQ0dBSaS09JDoA97CplbvapcVrL3GT5jLAJl6DX
KOjVfjkUQMXZeO7m1mbaFDnWMgsAZXDoSd5DfMLVI4PhvKxEblwKCpTPt16wtHMWegrxJthQAvCb
5sDgrxwEfDb0tP6VkTMhfc7IP4NBsBqMpuXO+mbnmutbiwi43yPXcV0O6CpsWXwIpaNVMEBGXbhj
1b24KFLDtd5V4hSNNQ+h60tuMPpNTlbI8xTuaVJRXxeJr4B2+OX5GqiN9SZ4LO/KilNsd8tG1ZKB
onsaTT53zLx4xmqPHEcTS+NgQTPOiglE375IqqhwjTMP925Q6wQkC6RMFfXYWIAZovX4jCCGX9bV
ekzHYvhrF9xnOw0D7hmqSW6QqlxvS/hWQ0/Q5o+letgTtUgDh7Z6NHsuyUjc1YMMeRRy0iGPVoTn
0gaDG//6rc/qyoqWqso8BZApYPHbiX97JHraqK0Tq3r7VgPVOhsHbNb68+zShtSw/HAo7B1xYeof
EAIMtLioaJIxUK9JQ8wal4fTKUGvofXE2yyyGe6Occ7X0YkTjVvJDa1vABY+UCwwzGS0ZZsOXJ8b
PHdr/SZ9ZgcBpzX3+Lf4d2OZ+Xdz7XALu3jiN5SVSGgMNA/UsXfbyHxI6gEPKK1pJ/bTcPZX6Izc
HWouGPW3VrSWGo13pDULQjFZPya8pXEzEzqLkJaHAqvdBr+UBW2MPOdGOSKnaGV1HyY9TlXwDrfm
xLN8y+LzipTA0ZzgLCBAjC+hMlH4JR1bho4b7KVDUsMVpC87Vyx0VAVRWn9O9aDe+aINt0EXGZfb
bIXQrjHYeBEgx4eWOCWLepot0pz5wjJVUaaab3CjMgNANNDnuTqEpUsjZOK2FR3yIIm3iU5SIn4a
tE0Dhly7LA6spzY22JpFMLGm8FFngU9QAutl0xL0pSOXAoMtBDVePxFRif5kWjEtBhXO9ZL1IlpG
A/jNVJ9HAhacRe7U4hQzWr+gieTzJDlZi+vBV7WiK7JyOliJqokNfPJewpTcrTiyWd3kM11Mtfaa
2BbJ0ar6ZtcL+JSb25q3DIsX6R3feWnUav1DIRKnPh78Kyx0UCUTrxl0vKNA7z3UELQ3OkmbwAct
Yh3s59V6VKL6ZYVfxVUzZ27kty0taQUFPT0fSwkKXNPvE6+tSUcbrLFZV0QzPFgOT1eWpdgw9iOX
16TuvD1x+eBZV5iTUixlbTcRwll21hKVjLMdI6++itgsCghe4ZR+slFCxsvMUruUGEaCIKPOfmLU
DMLd1/l7EfUGSELxUkQS05mqUodBravDOQjZgX0a49M422xkGfUDqAP6eChZUVQI+vgpmnZsP2Y+
rojypYRYhCVOr0unnP1jDnSHiNkNQKUaPFKz93OS/SvRY8IXllmnhVeOUpLnOpo2ZHM6T02q8HD4
+CQGRWwxYJ+jYSdLxLnOS1nk1xILiwPxQL0+LiZvhOXkmM2F0nevBObwS50iu8RTWB05Y7wHUbh6
wLOL01BT406Pyq07MRkqj22fhcsBWuTH2K1BaKci+FJ3xlozyhoyBNlmDUYDupvwDCz6XOTauOu6
ad9GfXV0Ex9bywc9wmfL97tPODpsKgQ0G40sjAcIEYskd8+BYdn6pwn0B+qyW+ZOsBeizNlVVa6r
5WC1D+JsrComiisD1W0BBwz4a+HUVoLPh5HvhKghMcVW5eHWk5qbtDAGH9rbvNF7OR7gxaSoat0R
IiGhGtG0mRxInzufZdkgnu2RvpIs7JNeaM3vPNmhwIY8896NZU3GkFbhkz+Kj5YYyntNd4p38Zx6
B9cIWL3IXBcwS8p16CUVvX2F+1GSQutuINfcM4XSIURptnwiwCz5OLn5RyuBFnOX1a31vk5R82ld
O3pLizgnWnlzeG2ZGnyNIHMv2tGnn2GRrWvbjVceuQObSUv8nT7AVJkkHNPcq2S0tKxERfi2yT2y
u2S653o5L0nnFZuZqDrO8RgLr3j86PtJhZrVbbZuMH4hrhhVaeJ+DZEbniN7Aj/GQXCDJph0ls5u
3kMXiyh/CkgZMseGpjcuWuLiRzS27T2q5hl3qsmGZtHnsKM1axv4cGSIvrDWYd1ear/HAKVxqIzW
bQ6tu5sDtqg0pz4Zo2odUjcc+rwRB4aa2s72y3af+r11V5ozanxbIq/G5xlQAt9cWdfeWvPReCTs
WNiP5+mDVSdYM3sHbU7FOw4BaMfWUGxC5mb7rDGn92EJ4xhG885Aw7H11AlhToi7ZOgzI4QHA997
0j63eJyvsBL17/Hpe9/HubHqiA88QyT17sop6z4a0tDuprzKyLn1XF43Urt+7YYMt9+AjKUDcHy9
TeKufEwo3xXQSXQ46xsE3MADZeeOpnbSnVpfcvK6q9SzCGS3FdaCO92ou+6TlubgSArJE24G7tk0
7UZzWTaQoCBFTnPXb/UgjZY2M8Ilmz+cMVy4t0EYdfuhQDwdhfDRO1yeRKVnarcS+ylpzKegwSht
RXKXfKQiXlNdN1SCsV6sJlJS1x1ko0tQs6Ow8zfwlpVWVIsNlxwqaW7zCI/mFrNHblomxjsMA3Bc
rkwSlns2ElrtmhR2/TyMaYZCEVH/RC1ekzxxjgOBs5NIcivbuXM7oHpNCQ3GYKCG74YAINCGolqG
GAg1SPvNYNs5kcbG1OA8gQZhvGq4t+Jr5gSGs4h7Ea2aqqMDieq1i5T4PkY/Si5vN16hEWf72WHS
4zO+w9yym4naUPMFTHk2Dg4WH8dQeixxcqst7RDjU47yMO3z2H+GARLeMbI7kQbSftLQRx7zxrtH
xg9GSjXwIYdODs0e+h7GL37QHdIagPFT61S9vkcP7HcHrRaz0e/YtfwN4rC+hi0qFC0upHEj+Kvz
R6pZePkL7KxL73NQZ2zqQZKM1cT2PelMgGzBVGPrQpec7aWRWRq61FbToSaHtt6bn70IdtIGj88J
c8wYB8sNkSd2fsRSlH+PmTPorG7nDD+HxgDmt3tq0KiJqLaKEfIWjFGLsykGPp4OGAPK80R66AU8
F54ehLAH5CP/gCP/1i/VfJOgZ6Fesx2QUcfxgL9+Amhc5ohED9fRrnJCDkwMeMusXyAiaVwMA2Kz
LT5UUeZZe0zB+AIS5Vl6GCxjYC48+DhUqImrrmM8tMAyn2NaIPLc4ihFSLg1U03EavSriMqUFKr1
ZPAJRq/lAc1bCgAP8RWc4uVbjYyFNAPnWTUlxVTJcxSoySz5SvJBHStPcZESRTpjDpbCra4oyL4D
QH7Bk/kpWtcXSvgDHghoxcj0LWtk8GFLmrhv7wpMPAhQn2TfKrYETucNQ/KaiM28WDuyrZ+I8pvO
dUfTXUc0pXEpm3NO+t0fPtGvbhAUUlORk0zBefIjuKHZtTbjMhGRCkUo1uI2Tu/AVq4tWEW78G5T
k9Ew2heYF+a+GiiUC7y8sq1oOFuW+NuqZoJh0e8/2FtcEdDFBhIygF4MFwDmDasHc33Q2i5OcK3x
uaE55pzy02zNfftoTbBQNlbuU8eWjI7JWcIvJ97+/gP84l4h1kKjJSzcR/gUb5DNMXJEORtduLMl
zBKGyC1ofe/jq3fCFTQKaVOCahubcRQeuyqYCxQHbXAKCwYint6LE+b79CO//1S/uCzwq+CQ0fA5
1k+0o8LsA/KGrHCHlxC9vKRuZMZd0s0om+4loVnUzH0+U1ZrQ1j9iRP0loTExeDtUdd56PW4OG8k
pAVU074YSF+0p4wmOhH1hCqirb084YZEE4xORrOeeUndQNsL1bgVVga/cmBsZbyznAn7RNw+Ovx3
O4W94EtUJK83IshYYFrzh8tlvIXF2X9ccuscJHdAiP5bclgkIM/C3dW2ZmSzBxrlDAXB61WrU0i2
ixtXAzbSoH0o8HQh8yiP2AemuJ8/SN9hewpNQXdiz1pGPLfFH9md+Kt0sylc3+Ah01Ao89gkoDT9
yJh+V4YgYMvYrYZwHQ51s5snRQ2zjRTwxkknxhUeDcHLbW38F4n+ExLtIrb+7jH6CYk+R+XLv/5n
32ZPBZeUmK6YLuTl//4f2KDqhf/g0OIvYmaBm00HL/FvAUJ/49Au1FLIUTpOVX8TS/9hjxp/8Qo4
h+p4+1tT+jcKbfHraF4U/Izm+z8RjVJVvEGgmXLArLFMPgOfy3x7bNSMCJvc98ud5rYFBp9R+cFP
mbHTePjUbIb9OObDcJ9pFWVnXz1moa3t9dE9GWWfpct8jtJV1Vo5YYt58ZD1+pW5KlntlLTJprTg
n869Zu4bik/ml5q7YSmPoInuqSIma2FI8YAFb/Pkm/k9Zob3pjaCgVTBquPUovVWeoGh9xZMKF97
vY9POddxWbsVQ/airBe6hmEDUhYG//oMwV9/cERrUq2NT0QgoGNKG2jZBMoyvn9tM1xFc3SEa8r7
E+EheAMjLKrC4tVPC2yqhjOyGHQrcb8BNLnvp/kBQeRRD5X8KNFovOOnqcLzuaznZ7uDDzKI59J1
Huup3WAHmy2bPDI/kdqHkMPj8NApIUokshi0eSfRmY/pkD25FFQbHQa93qT36gp0OXQ28gVeAReB
vELcTc1sKlc09jRgoRuBcgyX0BzPHkYcS1yZQxwa/GeC6fytiKwdYMMxJfZiPyvcWhtbLoyuIwCN
D4aCGGQK/yiazmNlPUZmekDt9tTUCcFq9gmSByWQY7Vriy+EYgju/fRgZdyryew2tY/9Cu0v4YfY
dcsuwiTOoLQxSi6UESE8gcnR4bKrYxeS+jjkakPJqYXHT6ipaxnlT72AmKErIX2HIgiKXgtwyQ9o
GIZjaPLQGeMWddlReACF2qAfK7fUlkMavZqI89e2iO/TVB5RxNk7r/SdBT5rNZqY6ToHHWKyzslW
sW9qK5QNkBFjNDt4A893jZ2gGZivjVUHC0CnC9qKlZwKHPCihiSSMn4qqALXKFKevXI+DkaotI44
X6e1+xhL/atXm+98UmuWzigQ+XQ7hDmAnXK4zLW9YxrQsVDNXZhzjzTdQ5LZEfjR9/MRpBNBycj9
RDZpwvtjJci5IzjcyE2AUf1ahOLZN3ECyiUeHF2YHYQ7XOqmv1gye831ZFrqcBo5c+XFDERE5k1X
bTKjBEF1tGgpYGTizMp1F4Vz8vHwKOsCS0vLPlW25W469Tq+J/i4y1I0nUda9GnHnADoUJCoaWjV
lyTQ/CURR9Oq0YLhvclEYJXJEOuj2rKxBsO/r3an4VCX9oCwHCsyOWhEgUB1XSPZQB2jVdMGJuhw
yOGsLQ0tM5/RbnyZhsa5Ex71J6umjGtrhcKmSlY+2ZYrN53Hp8AtMVkLKyOD52LVxRV7wyuO5PAt
ZtIq4wVDCJxwg5NVpF9ouwdc7rO1jJwJY+d4VXUTyhJLIk5qGCFjiQpse/DKDksfF4mxFj0UJR7L
o2ZdS41oIgAZGy9s+wn2avNcFJCHCy2J1hmqbw9H8EWl/K1yZZWJS3DwgHqZ7JaC5Y9D7DPxA9A+
65xMv0FfOtJA2+ViJ86nUBw7liG574Q/g4bBbXBRRhosuil1H13NOfVGPe6DoXnVxuZoOenhu0Pn
F9X/2+JJjaqx+WCQybTTxqvtx1I7Jk0a0mNaYs6tpQu6xA5kV55iu76fA+H8ofR5O7VU7+ZzoJkY
fZDb+5Z4AJelL5wJ646QR31Fos7ByEwQHZMN/fff621NyjuhaoAYRE9D9Mbt9PpuPjrieGYmpE/u
jC598lVMk9qOEzFOSxOSb7nnT/rm9+/58+Cf9yRBAp0D6lH+/uO1DM3Cj7w2INsGtdfabocLjLds
qSHOGzU7W6rvyyzs2LTsbr9/65962tv39ZXogFYOuvmb1oRib5wJmih2bY5/YUJ48APm65HaLo5J
maQ73ZfPYyuHTToOwyFByb1qfLz9m2h6jsgEDIv52Ic0UrNp73xms8ukb7B1HY8j8Zdo/0lQxf8d
3XByj0QNqH04yzy86nZE+SitU08e+VKWpb+1bYIuQtQCeI6xPfz+m/5iCZmW0A3adqHbhvGm2jdw
y4TGaRU77JY3Vqk/6P7MUAq31D+8z9smVF1RSyA2IGnaYim9uaL+KDzsCtVa9Rl8t4y+JgGOqGOb
tSgcH3Gnl953ocjfZ8P04HZ6/j5SY2VrDl/rgX1ZlSoklKZM+OQxxHUZiKG/aL5zMpthG3ls9zYE
QyKnI4euyZCPoW1M2zw0KkURjo+93rTnIpVXCQtr0xuxdehiL1+PeGEfQdlfg9h2FkWacRex3dtK
LcEtf756kLfmDnGsrMwd/c8O0B/Hw3y+DciPqUvbYPTzgzvViGENfjcE7S8NxgtLV1Bj/f5C/mKH
oY1XgYlIfwyYET8+FTNuVrXFRG43jww+KCckO5tdgZ9po7n7/XtRKL8hNiGN0jmn4P+4DDTVf//u
qUfeiMbPmgqg1OGMmP5A4s0fNszbk/QjeQqvJDQdlvrrzxIUiM/49+k69kO4nZFpjS8lsbbPaqeP
iQ3Ydg3h04a1w0z7hHtktCZe9qDJ4BOyy68eRkDY6w9EDWSJuRsSDvHIZ3eqpvyeTN/X2RnNNUz/
dJeZeJIlEMvgas/tXRY768GrPnrISxcYHod73EQJ52LKhpgdzhsRv9XGaHBTNP3a2PaSKYFuxK92
wRKs4/QeNz8iHcNpSQw0BSoKYWkT9VjAsF4OencuC3zbMCY7/uGe/OKJ5V7Q5urswxa0mh9vCkYy
5K9NebETGY3CEOXxMu4QEeMiy3eOuAIYPyarbPJOuQ2BMmgbfQHt8F2XsJaDlImEU/SbMUDN3IF/
rIBRH8ekMlewWwDUBuekTAKW2L9ismckKyiv8ABA9dBIT1fdGJ/nVl/EbvwBKI+qquYLN5rcppF+
nSjEsGqIqq2ZjVu/Gs+h7WD+37A+GSyqydRAmo2Gr0ceZP4We9OrXzXDN4ulf4tJ/uIh4cxQ/xMm
OqG3iNcY1lB6x6HYjSDClDjgkCMfx0LZEFThH+6IEBCb3j4nHqcw2xqsGcVW+vGW1JY5gS31xa4x
2mItnLZceUFyCDipMCmIl5hUkZs00SANCHCRslIBhhn4MwVgX+KzUxZkdMb5UK99ArRJYcUQu5i8
r20q7jQMQDI/B0PEUBG3Hfz2zKp9JpfpLLPpmLvqMGaZhWb6ROALVSpBKsms39c9GYUEKi0pV9ek
O3ubjlt6ay9nS5oI/vlB5NYHR8PcL8F4flMFfbfIMCrdSxgQtyYoKGS5GjsYQAXz17ijkfTI2FnO
Na2ePY+XBofXxWT5MDyGi5ESpaLF0Dyp1oTbExdCGIf6g5bzb5CwsSCrftgIq2nX6jFqpY1n+Hhx
QtVA2KnG84SKJquplgj4vkeX5q3cip9uNPuxxqp3idawvvNt+YwYcDWC8IPaxPexSc/iS0px0KjH
JBrgWlgOyej2DhLWgXzIw5zXNYHbPMBdlx1oird5wMkSh8qSh6fDGbv7TNhfonYsDqmwT0OLEsBo
pqVqjHDoi/ERbcoj3k+nrLMeDdjafziPnV883tQ65NXCt2RFKces7/fcDKZ+zcQ037Xu9IzDzLnV
OfcG2qzA5rFW9det1S47wt07n0rv9swXUbeZxnZc1Akvg3m8InMyWfvYXnhDY7qQ2UNG/4ZXYPDb
TztcjTUatBT3n5C0GQIFw2dYV/49U7JoNaMDWRM7A7THXr6cXfNkaOwxuExcB5NyS2/IYHD0uF/K
EGPwzKOyDmkMK3mMSABZYt8z7t2kv3SQehaNwVAHIw38FrP7oe/Plg15t8wcuY4bgmjrcT6iooCV
RdZ3ThDEwi6nZ6edq03DPMilO9ilsXMaOERoMvuLicJOVfMdlubfztf/Imx/QtgwWeN8/406+8b1
XD2lZfeW6ale+DfC5sPZZBykxkAm4L4hqOr/RtiEbv11o/FSbXpUMDq79j8YG9aJqLN9/rNu6FTd
rPp/MDb7L/pyADH2cTB6EOn/BGez3B+7CrA11zJpKQy42hSiN0vI758vJMaYv0rXuJsRToXzFlOL
qSO+2NAX+dTea+gq11XO8UFMl53QkLK3foaf5hDuG4tdO1TaXcBnx8NByzchShGiXOf2vgypoRuz
P3j16P4ve+e1HDeSbdEvQgdMAki8VqEsbdHJvCAoUoL3Hl9/V4Iz0y3dueqY+zzRER3dCpFlAGSe
PGfvtX3Sh6BcQL96BHZC/nMRkh8bS+aqRN48UnhM2BY8YjD6kthao6pL4gywdDhtOyOSoIY0ET0W
G28ISKqrPcBs/AytE9Lq4ujGwR91Nj2oUFEdXOC8303sOWr4sxHQcY91W1mcMYg3djPnbMCxRfXn
+RhJ3nukkH6fVGCyhibZNlYx3wQQuGBucGgedHCIDgqRrNV2DC/ptSBoOthlzTgtNA9aYRefvHlI
dm2VxtDGxS6bmrsG+tiOMVL3yqOO2tDNEfvYsDCsHKcM+Vqk49LHYOouPeDxffzg4iriUTcWZIqk
ltCNQsJYVQN0qOSumT2dWJ10wbQAiZ0pJ9WDXlm7CCQHCkrN3ox5T3xRmbVn9A43kcF0lcnvAyFv
CkbnHry8P1aCrTHIYPDMXglRDbGGbwY6o8WEGNJofrG7Yd4OnfoQxCn6XU8GXjb34baBxYIzpf+W
t+RJTRNh1YURX1Ws91vLnHbl4u61OKug89SF36cIFmKmgpuaLCgv8M4d2cJbmZK7FC+B9jJbSHgQ
bdi7FgkjbYFp2psi9AgtzueTybTnyU2q5dQacvBdd6z37WQAt2s1JvOTLvwCf9TGlphcevLlatRa
O6IFv1ZTJa5qTZ6Q7eRb07Zqv2+bcWMhG4gsYPLUsLWfZdouTeonYkhe5LRcJ+bobsLBEXutQDiC
BZzYMUjli518TepOHBJgUWhLx2JHYi25Iqb3nfC6xO8Gz/a5J57Ih4W6xS0hm/DilQlJvyGnHeQF
9N1CsD7SgBjYqiCMzj5heDa+zmIxYJ20V0RhfFtmeFCANqpdQmLO0S7YucnbI3sZaso2LpLad8NK
HCNanTsRzRO5VvwZyKHPWkuUT+pOgY+vagBPM9cH8oDFrqSzvncS2CmBlTxTb4Y3+KLzvSW/hV6r
n6fQBXtfOdpTBhxE5UtGwnezOH4gqU9uC1DbCHui+VDFXvOkF5OkbPHShwUWhd+2y03bNdlekvOH
ixJsyoK0wLdN3d0Vk4ENwdT0ezwnC0ipNN8xT4q2PTQWP+oscpLJlzoZCEW2cSjBY5nhqbMH84rh
P5URstdnwGF8i5JgEBMB0dYJvdG3R3Zn3WY7Bf2jP8+B0DedZgDqGupl30WVy4a6oEVe0uIx1az5
ntJKPxsIjmy4QA51+ahB0wE9NvpTl1PTg1PcWXg597xV+OjkwfMXNXZ5YpHK1Lmlv/wtJod3mxTo
LYbaDTe9HDTfXfg+K7TCOO0yOnyW/mMKINZMY2mfq4EAt8TpHnUZn5gdOme5uKguG/vBwca+Q0NN
wpoHj2YZM8cX2Jk3Zu299V32ECMaR3/LwKLgfJXExmGOte+5WOZ91tDb6dzreOTvk0JywMKlFEBF
sXdDrdniM6v8WfmCIteSG0PEr3UZjrAf0WmSwE1MAjO7jPM53jnIWRyo550Zl6bfFDW3VOg0N7Pp
7vvcfPVq5SqLE2s75K39GJikXTHg2PWztmFkRGSOqL8PxIWRgDAHt3aTkFOdGcY5kMTgJJkJjnFG
SkxKCokIXi6PODbvysz86jjtdRKK5NTa04scWxdJBJwn6jzn1Otx8eR5w6csaEYfrMJ3JxpHIrpJ
rx/D7Mk0+itXdM1tJc1zXDY5dVGZoZymTaE35ARirQ0sgDVBXf9oml6n+U5PyV768iBEH/sBtJ5d
De7tGq13cxBTIzeQ+rxjBgurtYAgzRhnGcscy6wwrhaHjOXBnOt9J2HsTJJXLBaYeXi27tvUuU4M
NqFJC2AhjmScpUaY7aE0gfzK7UelN8diDo1wrttT2NRkpA4WjWWko5gY2V5gTTpfsnT6PAY9KRaz
+172JgL2MIvox3SU2MWkEQ8SIF/KB+8OTN09Ix/SDxma8cbHm6rGV9fh6N/mwUOZLHSViaSf6php
gyOykxFpn3qvShSv/92KKyLDs74/yWFpWGtiRlBB4BCnM8XnCI3pIdRY5UaJcp6QzpwugmkdaDvY
+xBB197MKoCOojIOoZt8GofYPi2afJq79orgQdwdWvjD0ir3nBUZDCc3IwSzcoy9XbpyZ4hcP0so
d8xH2MkXVtV9g6jJH+W8WMU3HLgK+xmT5wLXWGq1R0TWiOWv2k5dLcvxBc8b4wyohsRKZZuauy+X
dwx5vBGZfISWmIcMM6/dWsfaJHbP2LqVYwbPVs+cnTCHGZqqDOmclqzeNC2WaozJVzQD+8ESOQKr
L+UwFUtxbqyhJakmKZXRjYjWLNaibFNUzdI0/4Uffwyb/6a8puMpaBv83+X1p9c2iosQZu5fx9f/
+LF/FNeG4fxBRwMjnk03FcgRUoh/Ftem+MNF4YN9iUn0T3U1vTVFk3HoFVE8/6WuhhJOe4TRtStQ
TvxHdfXPp1ZgRMzMP5DLBtRlhuU/n1qXcql7re2dSz5gNdkW8dRf8FPBHZvGuv36ly/m3wxZ1C/7
s2W4vhiNHTWF8FB9mL92wEJ7ElibOnGJtLn6srqAZmqTF/ocaoBq6rTLoRi9ekPSHP8fL83wXlcg
Ik44v8wkYi01pq40xGVR7pDCa5QqZx4RwbvKcYEvAQVcqzeo5Bk2I7b6/cv/3NdSn9xFLcVG5Uk0
i8avL29acVh4SWZdslwBpqQ2IHJBmo/lIOYhj8kkl/JvVFrmz92tf7wotwriL4YE7pqW/pcucFEV
QR9WnnnBk48XCOnSCSAz8izX9OCfdNjaRGzx4r3RN+0h6vru3YEld8g0h++hdnAa4FxJpmOrNTgS
lgXvPlAiYohI+tGNq2G1PcWLEvghNWMXmUj0tv5GBvezTOjjYzgWnRWHYQfNul+adBLJUj+xbF6M
noyWtGcKMWU98kJJsf3EeLu8mhQ04/dX7NfjprpigPg9sFUKR+79csM4Gtr5yW6MS6LoDB+KLreI
fujJVF9WepXN/nIL5RUx4+rn+f3r/+8Hk1OfJIfLoUzR5a/PyuB5RQoI0risqr9YPTDETE33SJaM
29+/1C9t0PUbJsWAJwu7phrz/LIIBLPbFTqquAugQvhAZAml+w9HY2BhgJxSIV4H3VFPp44b8cP2
geCcTmNKwuDv382/++DoaVgtQRVi6PylTW4KrfRq8JqXvqt5SASmp/KapB992KwS0N+/2r97SJAw
queSf9z/NSoxKvwcmjWYl9X0QlgaOrOVBLTatwieFic22fKKUz13+WonocKZCP1SKmI01Et5pTkY
xMLaRu+X0gy57lKsLytNKooGTHDFagMkdAfPgxfpfbb//YdYp9M/L6yoDbl+WHFtzLC/9rGTLAx6
SWj9JQgSBMeL8pOt9w2HB9xtDVPMTI6sezMa2pVyEcaLEojOXn1k5EK5HacCUMcyLgg6DVgw7ys7
6vfv89+sgi5GdBxRzO/RX/3yJGvACgaHkOqLzTSMc4ayfRvKAG4oYxcwjr+7s9UO+tOOQz+Lu5o9
F++9jkH4l1fMu9BM9HRuL2OFacbGXvkaEPnIvyzsgr1yPDaWgwcLCyWWLn1IomIzEi/9GPcp9iGa
LN27RbV1vxrBdI2HILYEC6e6J9avqGXXwL0YK6AKfParWXH8kOsSfE8sz+0CBvlv5hYfU+y/Xm9G
vjrX2VLiW1qnv+LfFpl6LtrJ8MKpgmzhCpqpn7haclejeuqOBVnE4zZxB3JnTRtkzDYeEF3vvSgk
yZChnaVv5wmauZlw/tHzzt2jG9W6Y+S0vcF8PiRtUAts4oN1a/FwnUajBjUiDztfd8uy2YzhrHAa
nhu1Po1BnoykHfsdW4BT4fAE/yBkVVw4G0ZXss2TazOX5e2QBAQGybJhnINoRftsoFm9MzByvOlp
a/gZdQCSKCTEFe9viN5n2skOTZmo8OOO/fuMsYmxc20l1X2tKycwiZ8M7UXZgiVxMY9tQK1o1Utf
ZCCsrMB1Hz3mXDrd9RApcmMONZwfO2xgAWJta7ZOZ8pv9M/xOsJg79LjgsTIVEAd0ZxMvATaKYBr
eG2GPQL8agjgHXve4zwORr91xRA2F8a3BnGadlfY9L5MjCBwLKrq3g3zjMBNT0SBLxOk8mHUs+2m
3CPurLy8q5Wzpn8ewq+2cHEaHZrk1QHdeirqCewzSmVC3bEcK7wYnhh+bHZbZbpV3k5UFhmRoQQs
uNdgkFKMkcicDFmRttrrbnWmc4btyLEwhWmTJw36nmUeMWaNJ+C/YRzBg/a6NzyXTrkJwasc9Dhp
4HTn4W1jimbfoCIqa3QMI47Sz3RH0MMNcvLpUZIx1pUlTqW6PbgwkvbmYpVfc6+1P5cWnb7aqaJ3
bpTpe9gHSbdZorDw9Z7Ls42Crjg0YWXTSXSHLTdWjrsbGfc0YSrRNEDGZfcucMiS2R2H1ZNmyzi9
GgrZpqRgFIzVntwhKHWPGwCdn+vndC4R7nQzI3hOULgecKYoyQH+OyXYiDXkX1iKZidnDGZ41Wct
GhyLt5smZD3N9ZzLPbRKip8F/gfJ33zTENFLpIuSYogVXLzWcsQKzXEOZ0hOz+wZGhhXbA5wChMe
iINjwOsOJaxE/x3P3JWbCNJnCgi/5negYK2+eE3LlXWMhYsaw7nb6noj6Tzgu6JRS/gpfl2W7FiE
lx66d7ddZgB2gT3SH4l16lUIb6xGOfC9FZ+5yv9b4FsnrMMsPIJ1yEV/D80HNdmm5gmVAOItfv1c
27w5ThzwDpVHv3eQuaRzXl6lRWo+1UhY+EvKDtx1A+szyxkZ95nw8tDHeMifhAs0T6ZPFD7ojfiD
xSULbC+JLaGBrOzJXYZLBDGNkdyShscSswKiViW355bTA0B8NvVYY0Vd10hqOHkd2GyiboIWOyhl
C7BdfZWeAgq2bc9/ru+WsAfGqPDhwBDgtjc3vQ0UoV4tqCmC9+ZudWOGIexH1GQGQycqw1n5aIhv
93ammcwPq/nVyhIFEjCx1XQT6KgVuTabfPdGPvOheCR5pTQa2ve45GZgJNm+D41qE4XIzE96OoBW
VBZUdFDte6UgUkDm6y9JmlP9TnE7P6yFwpLWWN1X+Io5Ud+vbvJGIV4nUybvRBzR2lyRayWk1Ftd
MRmcMtBv2yZLy2tuI66dqd4tQl02nlbhFgLekZ7oFOFlCWzcNlIc6r1Src6pCc8yYLzwyggOvf5Q
IkY8QZrhnQ/8DEb8ckQIX2sNEvi1wCGr1SPpKenePw4/K4oFUrQCP9mzQHKspTV8ucrpxc1oz/I6
ym3xSuMOlwnbDm+wMiecr1IrxoQBjBF8QzjIixfrI2QENv79YWpUGcTO04GUu0gxAnn0IEZwgpAU
d/yvFxpswIWwWdtKdVRJozw+GLOyUSujvMOVvi1aUhr4OOWVNWgOPciexiItD97t0MfNEesSWFt1
e4IQN271MGFnSpHd0kQaKFeFTGBOV2OoRccc8gFVmlNw1yKdldZOKb2vabJwA4MM5DvrlNdmGmL3
KUklocGd4gd8GP0JaLZfo3zkO53IROQIoBYBJEhYt8gXwR+cxpDTZsB6NUKtq8pRL5+PWMBwkVGO
dWAHEqJLr0hSgUHGLkXCj8VVjXEw+BkbOd/DCEFgRW6Cbprupzl0XhuJ6ClFfZXTEl0gVYQ2Tzye
RN7JeieKKTGI9VZYAFzhLBjw/ll8RFiH7b03BeZ4kqW6QEmNLHRvlhjnsXqSU0SYPfmaHEdb5LEd
RZEpyVDZmGOYPwKptF8tNUMwNckZgNQ8tqZJGk+jpUBGlkmE4oZ1Hv7lHHvVFyeseNBrY5zu10/I
TkSN3Cr+fFMyj18PvAsgwC+LYowMIUfUmKVb34wcaZ/6mj8kS5TLsnIpFjlyndaKcd0250Xnjqoy
lPGWjPjsi10x9DalhsjezP1GEfHWb62phsnzk9HIFr9Rbydy+BQg8sVr1RMZgZIZ6lSWFjxWy8wg
ybUWa9+3mUHnsg1ZjmLgVFtUqayOUdsQpBBxyyN9VTiKKFb45HFw6+Mc28AsbEbl9sPUjAS7FqPC
rWmNbr8S/sDKwt/2XlZvS5b1kA3qUit3HmzB7JwPDj+d9ZFZPyL7G7lFFMtliz4bOECyrn2TycwR
CzmLPKVIqI7k5OQu2yjnnli/gI+1SB3cB4WKXRfWJnTZcdZ7l0xTtrWpY8A3ufH8rWEbuqz3pyC/
5pDQCDiQ0CbSG7eX3CJYpZojnM3hHIUzLeiPGyKnnfmjokk/0MqHB6glBQrwFc3r0EtZ7wpnSpUd
3gxAACrWhlEX0DRs1W1IWy0ut05RGGh/7YKVCF27tnVrkyYECijMOLH6QNqYc/ehicITAFWgPcwU
Qo0/GqZxawg+Arec8WRHTol5Pwt5slzMsg8MkFUWe0VpD3QLMIcVG3fAjZYLJ3Vual0zQON1Cuaw
roAi7dLcLwOXL5s0LLV9dwnfkuWOPDZqA2IMGVrziEm0Y1EoQ4Kg9gzv8HEWKzUx6ZEz7Kx65nXD
aoZwsZJnK45qL55CN4Z2yOfu54HAlREqg+YnopmY/1ALLY+DIePp2PVDEd0ZbaKXJ4yGxm2z4kBt
2fF9hDGBpL5uYMd96uyeIiTUUu9FHyGKFNWkPq/rjfcCs+BjL6f8zrRs5sEBbEnYO4QR1foGv2V5
BUwn+QFAudy4SlxtORypt0Np8QATGPgAyJYdaY4J+O5oeXpUKLPzkiZgLOy44oKW9rhMB61PrL1e
SGz7YV2i3Bum/BRXVXJjidYwtuya+YmT/XQsSNJEnFdVxU1QWuUPb8qoFxzFEsLMxh3WtGYnd9PU
dvoZvTzYjSRAoQnBM6Km6gXqfbL9spNWmso/6iqqYRaM2mOYmFyeJq/4N4kyfEmWjVWUDiDmGLIS
jxZ2E5rvAzVOrkq6OoI9wpCTCm+Cj4MPmGdGHZRTsINXo+XxqHpRDVxGh/N3HywuzSazpD4Qwcg7
ndbNJIhYtxeMwun3coXGpV4FikJhUw0NiEyAfkyNV9ViB6mmQuicKANpx5pWIl8IruinKewl5JXY
g0Y1Vh7gpAn+jgFw4N1cZuk7VipOnMG4roVjsn+SzMzdmoesVouCtK9+wnXd9JJ0ul+ULRFdQ8Ez
kal6swqgT+GUxm8YVLSvRmYhX1YuVdmx7jU1j1CncDRxQIS9Vtp7J1Qr87KU7ECc7aKjSd7rdzE4
entlVxgmqf+YiNhp7V1rHxVGDcFPY2fO0wKPsOsuunviwDZ1SgFF4lPfN4eya/t9Bp1eclbBxKun
i/EEOoyWna0AQPR5+ErcBND3JgiglBxWGIozzM5TRMfaX2plbFW07mZRPI+PktnW8x8wOQkd8cB0
7cM0Z27jzJ2555Wjp6jpp2dsDst1hDj0uWLITQSNix3L5rSz7NkQmbG7Tq6b21lU2j2sw3LaQqMv
5M5qrOloYtJ66yvLfsdMv3zPqCp/lNnUvozmCKGcusqkc9Hq1wZF2SGjufIZsbYD9CcICMuusZHU
uxo2+9m2JvKMXIjwYeLEn/KqCx8danySvnL8+2lr64dZ2vOtZ1XBc6S56VtZz/wmuwDGQqVceES1
FRonVjhUSIdRWDfAG7x/QuX/K6D6mwkPjXkP0fv/PeG5S7NXegk/i6c+fuif4inxB1A7+pVEZVDz
I/L9c76zBs86ylSiDIw0v/415LFUuqzydqO7Mulc/YnII07AtrESiNWM8p8ly9o/jwFomZOOgd1E
2dtNSqlfu7sNKgk8b0Z9ZuOZfEtkKBCGbg9CVV7sqIjKk03yMnsxWbCkvjZOrz0D2UneGVcravCk
NRVslzz34oClXwNY05OreCVhaSf3nVM0X/EWul/sxSnOEZPlq25MTN9TlF0K5jg/m1PAop96A0qU
pLhOqlqDixdV5Q2Um2o55DOD2nEZtuESmdU+H8bG+zLA75VHqUdq9eSJ+DyMU4+bw7Rd2CLENiZm
STquhZK82HphJePXodOizz3jq/xYNmUa7qsWic91Z+tRF+41ImTElsC4mHS2fATTMN5mkcDbsKe4
X6rbEoY+J/apbdytS89WBEeqYKuBjFvWupafCwZzkj3FDDyyHIHM58GtNBeA1KiV+D5JYZrzflTj
EU9HrDUMrrE1IlxNb+OYteOySyPEu/oGfoUNWaNgtIwDtG8WOh5ODw9lU0hTo6vVIQcAuy6XWhi+
nVRi2aYONTImSuxekZtuZNKXS/IOuGVu7XTb5eFs+0NYxoKtXQzhwUynoLl18065TYvmXk9ksFk8
zdqMg4BYS2D9KdK04RBiQkCF4hB7ZbXEag+gzi9GNrIp0Fl8dSsSA0ewdZwvZwLj2SH2A2T564bo
8UOJc/UEKq0/pMVQ480rSpSeQ6ZG99PW7aN0n+cFRkwnCu9s0yu2Q5RNviNYkkVHLZ04YXlsFy+4
NNSVn4JC6+ggBpncLPBj77LEeU7LPLxYgGvuR8LzLki+hi9RThMqxPB/bqpounA/lNClyvgFiVNw
j8Vv/oRZTjO3MKSHbQATiMIxdjH5pcFLRMl0ZH/Q7vAjKI0K08D94DbWdUAs+0FLtHhBRIQ47gXy
FXDiIHOea8coHtuZhLUNvdQQRE9SWxPib2gZWzySy6lAvER4a9fmBMwV3WlEeHwYszR8IU/AuvIW
lxOEUdnjE2AD5IKyIiwCEVqT/TBGQaiY5VKoKAJVsaPy4EzJDPW+iRf31Iz2U1K7fpv0wkI1PrnX
xlyFIT5OcNUE7vXDHbxENqVpwsMmIMB0ycy17rO2uUSZU7w07VQchsCtvo1m9Mmom2FLK0meudL5
bq4ssZ3bSt4skCAvgdNG5wLVyVNoWMvnHvJXTmLXZL4lNG+vtKVwUWrUlnses8nbi6T6Pnh1cKQJ
X++iCYxAGrgJPmjZf9adJPs0p0v8CadmbG/tWqafarY1f8RHxZiiaw7gOMyd547dPq6cq7FMkEpJ
lE0JpsW7wivs8zi13oi0Hnrghp/V7owEScRiE1G9QdUa3xdBMp1BQk3NtgxTi7uYHk5kS+D3cae1
vtDqeVeOfbUdgzFS30u3cQmR2oaajuSxHc90Ewvfmm3zRbiadUfg63O8NI9Jpbnvk10S0KV7gw58
ZGRYuTWrBfEf46GrHOLetd6h6XSSluNjHJ480bo389hAiy779nHJZIYbQy/fnF6Xm2pcynvEPMs3
alAMW4aWUcnkY0VtGIrnMMI36tSZKRBL1rO/0IG/Ybjcf+lszUfXHW45Gepb2Eqo9agmz5zSw1dU
QfH3bKRAbof6muPcuCOCbPKjobc+m9BUCIJ0Tclcf5yvzYmCRKQOOXQdCjieOBHptwYcv31TGhp0
Hl2WlxRuJ2yczuB4p8BmQxtTHoOb5LxN74PBsEkH7aEcFXoB5531OHSB/JaOOZV3Hyvw3NomI2Bu
fhAarZ4SHtJrD5H0irZ94yC7Us3tdQ4TGgX8/F5GJPONAkSXx+luhuZx6wKFmjdE03HOs8AYwYaK
Tjj74DhVMyxVDnTlbRsjjiNwt9x2+vSG96B4MNCdnUItaLf8UlA9SdCeYEt5B8BK0zXeCcy/spJv
omzsH6Um3uOqNq9pSLcd5t183kDG39UcI3jItfRmRPh441lpeh3pJW7ZZHmLCJ6AuKjGHdP0XOrN
41RDyJJES25RdgagkZxoHxuGTV998S610ZS4eMyIfkw7ttg/o9ssHcI9mq8AdVtjEHluI+QEK7Tn
eX9LEFc+1Cbg8KjOyqeQFAFsA011Huk17pomsLMbu8Saa7fFcFMWenjUxmmGFZM73UHAa7tw5+bw
zTkeMiknDXNCu7gxKyOj7BHyJWQgd+Ydzr45VnBobeS/aO/s/D4PNBuzNB1Eo8Bnorf65M+tHl8j
BnA3nN/LQ9dPvS/6qftiNg3cfYmdd3DTr11rfEvqKt0SfrxcDyRn9BunHSMacDXKtLZMfVgeFN/W
1P4wcL3uemPuHxPdwV/MWX9XhsQQktAhQbBrwSMSqfbW0d3uMHpoZec2bu6GMLGMXbJ4ZJsIxkv0
WSLtNAJ4iwUsrmL81ugi+1pPY78PR5m+57hkd/SNuK5Sfo1k9r1J4/ZkEQMEKC9NfWCELlu3621m
xAjHIe7IQqXh6zMLN/cgHYzrpdKSNy+RNmtnpB1oX2gbwRDmktD4hpaWxPuqS+oTQTjVrq8z72gx
Bdi7E5WXhuTykJrRcBXnkA7AtKLx7QyydjH2d5gUiYa2YEi8dfbIyUgAAuxDY9vPkXMcB4vOoH2z
CHJgCgDvGx1hx7407Ldary59T2RCgf6W9OnlwBJNPLnFeC0W8yaKENrF6UKFkZHil+rlLa6ci6sT
3tDWTHzzHhVgSnshKh6kBsEAylW4LxoEzzXa/g09AnihEekwSxbuAwFiIte0B6+dxkPm9N5RzAnI
Myu/aGlxDyIswjivMxso4Ro72QzYojf8lC7aoe2q0u+WqvAFYb0bO+qNQzFYRBJornWndTD6WNvd
p06Y8XFJAvCEtvG9DhxthyASfxX0tg1gXZuNLI3YD6z+MmJleIvzGfKYxu1XthoG/aFANzFINuMF
9IPNUFP3qv405WR0JWj66ags8px38yWL7a8icJ/XA8J/z1J/e5ayVerfb85SzXfql78q5Uyx/shf
lHKwgBiF4VZfZXF/nqRQyqnsPCltzB44TpDs/NOG4vxhEvXEz7m6i9PkL6cpUC+4CaExgUUSwIZ0
7z+xoVjmzxoG8gExC3KYM22dHhrU4l8UBWnbL+nYezHSFzQE3hbrBvrohunynRdUQlyEU9OrLDO9
QNEeIIfD8zDEzjYNhnKcbvEAsIa7aHs2bRennfXASkQB8MlGrp3CRYAUS3O3SI/hUujjfUfv7j3X
q5G+FotDLLeNEdFHNAkZDaNNiZxUDofSE+EOfERyzpPC+GER/1JueLzlN02B/TFwh2cXhQcDoBCO
UudmDzYd9QNR6YtveZl+Bw+3HEhhdfqeA07DCrNkVWODjBLas6tr33CBE+0AnY+nznNvnWiIT/Gy
JKB0RXxyeci+jrTed/g9cH00hRM9NK5MIzov03w/9Evg+ZU55s3OqvjE9IcWOn9tnVU+cUPRVc0Z
MRxiIlfD0fkWj0P3TKR5lNzaJnRhwOnuXcyKDjc1BiKzzZitbDuig4iQ8iaPuFodfPGja3fELXEl
5s/BzHKgUbP1pH0E4SP+osADeUAg7Hbm7Z9iJ4iu8JhCX4xjtmhHTPopLKwBM2faFlsdQKKxd0Ef
hgqHV32aG6rLMKxJaJHugDWxLWDLM5uuemTNi7yT6ej2KJcFt0SyxCaDsylqFz+xW8Kgncydv3Sc
nZ17Pompb810yCffy6LJj/WeybJSkuQQNX64Dc4I1BrpsY0Fnt/Qcny7jnu/LyP3UmMDZToNPhDO
Rked5uAqmksU5HpeGxfN9sZdMeRE3QgXHXzT2M676jP6mI36W7oEC5OMDyFAOCtVQA2D5FqsWgH9
QzhgkvmGjMCzmWUhiYYUiXJ7iIrqXqQ1LYOliBE96BYilIJzKq6ETZ+3RPbgU4ZSCV1XSmQGhrAE
7Ve+vUvfhlyrxRjcR3JzYtDgKBKqFxKF3Bp5PAKOedVyNKuuA++O2/qOGbYl+1HQMEurwug9B6VS
4Rp1U5ddfM616wF9QKtYHZSAmoyvByU5cYJifDU/xChKlzJXBX6daRWt4DAoGgwrjh4dZwwAJbhZ
kRkM+yhGt+Oqg9HJ9t0XYRzfxxNaP4qvIcIM0gQ5T3YgIa0SDBgzy0xKwqgqeqzD9bLEfe2bmrC2
JRovy6+GfGDfWVt3ydrGc9aWXsMm5t5MS077QXX/Gqi0OLyAKnHHCW1AuENxDj0ovtXQ9wz7Ye0p
0uihK5irVqOpmo4dvozwLPSWxC8c4heYrm/a2sFs124mJrjZvu1Kq8VyUjMi2of9XH6eUE2IjVRt
0oXqDL9BUDXFgT9Ukw+t6LojK9H8KGpvIgz4Y1yfZaZzyPSI2eHKZrfKqvkBFubZVpoDK7Zbxhip
OVTHMY2MkhDEGYlIpRlXFvIoCCqJeRGQCTmpCkbLuyRkNbN7gmTSuU4Oy2TJc6LJOfXlqE3T9WTQ
nHcBUC4+r5QepAzaXWaEDDRirlXJmGXBUrsI6wI8Rx/2Vh9lPjAK86p0GEZZko7yTosVUV1EqESr
RcRomTKT65yKMPnW1G7ymuid9swge/hCbTs0u6YUgmdNTINPso0FhJzT6QmPHYx9sKrtzuEc0Vzx
FwT0VE2xpgnPqGakPBKq31kAFDYZZwnXrjAlzRlB5Bi/oq2JSSnknNqEMDMGzHJa3WCtCbp8DDuG
Kgw6KN4rKF2ScfSTwbzpBeb/J7B9DliAVk3tiHI2jw4KlItjx4aP63r2OzOqT64HJRoAPvTnTLPJ
rC4nSJpF0IrbLEdxt6FDkRs3Y1OWN9BXneQg69L6XHeANqYJHnPnxOA9jZimy3YY9I7YqyGZ+ptc
jaGW2WgfCAlKOFezf4UXYyL7CtuQyOZlPuaW27kQrjndkSwNO3mUtwKBzYfC8b/11N/VU3SGf9ub
vv9eFO2cDa9F/HN/+uMH/1FVueIPEhmlgVSQkbnkv/5VVUn9DxsDgOFRQKF3pnb6s6oyqarwB+iU
Oh9t7T971IQ2G9zbriFxIqj4l/+kqjJX4NGfgkZbSJwMFnJGHTkjZolfBY2wZBCsVDqWQldxB6ht
uMXtbMS+HkzgusBZGBYt6LjJ92Pn1N7GbJvmxAnR0PdL3YzJNsp0QFx122W2H6E60giwD3vgPm/M
bYO70XFgLswApmDTMXtdCDGkk6e1LTjgWfiLk+H61CwyDndYxaBh0DOhKwXTeDmoDgMNtJldlvit
W4CWOqeNZXkOTA0su3I17BpPr5Idc4T6kbiQqTjqkEjwIk66+7okllPgusIwyuzIcmC5VR4gvR47
ZB8Vx9hd4u8a3JO3ETPAzcTPfLbnMunponsCyU0WJFAZWnST4GtbOiZ2CC9aG+178KfZ1WB5pK2X
UXczjC225CBZtoHOUW1TdsO0o9LD64aSf6BPkIbbiTMxabgOTHy6+vSeqkAnO8O2nmXD12wwhOIl
VNha4YT9rnDBiZpmHe5Mj29exMI4j4uX33ea5ezhsOQXfcnK+6SXzV1EIIKJ2igtzswj2Kv/h70z
W44bybbsr1yrd8gccIxmXf0QiJEMTsFJ1AtMU2KeHDO+vheCyiqJqlLe6jTrW9ZWesnUQEYARLj7
OWfvtd058NMhcrZAZETr49a6IlI+FJvJsWnEqZSl3C8s8UxcZnvsSvN9Y4Xtvd40hbtzVeBlbKpJ
SDpY56a7QnXyacxSY0tWrrsjKSEZ/X4OgiuIrvF6koKGelnMV5bVNyfHJgpuY5/zy5YkM3bGYmPm
+snpb/Ml66wZzHrHwYfReYcogbOBvKbl1L0s3dVHMhvGm75JLN8jSE1r3Na3ztlqESlrshizC/C3
AfGHSXFn0QG8Sk3jmQxYew3yOV1PNpltxZLeNnXkuNkacIiBaDdR6q2fpklyCjpy3/DfOOuAFJND
aJe7NJHuJjdxE0adKNfBOT/OW6LkEi+wtt0SLwei+bMeeBp4yCWBLmoJo+MhJztzCahrZqLqyLiQ
G921hnUqDRPPrXVX8rT5WGMvyyXsLndre00c7fuZfKPVvMThRQbBeEi8eJcN6t6wAzyndwRvZgTY
vKfECg/VEq9nMc+/mpBYXjiEPqwTZDYbxbZATMMSzdfXPDfnvL5xie6rpgi8G3CddXJO9kNJZm1c
nYn8NBD814exSQigbeZTqD+6QTbG28bTB2ydlj6boOyS4RwkOLzGCk4aib/3BmGUw73FtmqZKwtc
v/6EJCRMNgL9yKWthHNHmEMQPY/mTChfh0KWWbq3xApnNkBEV+/ja8+djGfGrqVYZcT19r7Ck6k2
xB8DLBk9WSSHoVyibTImLVCCkICbyFahtPf3fRybw32bxh3tsjDUSKxNJfLxlzRt1Vys5z4tgPJE
FvipqbK9ed03xsjK1sVh+JLrYGTgJOocg1OtzInXw0gvNuM06xR1ejwurtZhcsI1hk8O4HBB2jQE
qOaaL11ZDO1nJ/X01H7hHnls8VmHODpuC+KpV0VAVcl/7CA9oCaxGO1xHm2DhyLtIP+JmqLXN1rF
SMSAYrj5T+fjDKX9g50ajbeOb+afdz7uy47ItZ8xHN++8PdJsv0OgwRg9lefoL1Ma393Ci4YDrZa
ySfLxJy0mMh+73/A2jARHrpSenAtnL8Pk03jHf4eNmpberqNC8L+lzZqubQ3vtuoCW9n2xeCPZoT
g8Ci86Nf0BN4X4Og1i6Rpfd3dGqIBsYvfsizOd04VYcdYO6Nk8zsfueW5rzR+8k7uLpLHG1aDg8T
tSpFAadkQmdcmBiit1bwKgqf2JXEd+wi2kCgPoWV3KPM6ikYFCJUkzyYLr1dxFM4mEOavTRSVzrh
bWCyFoRRXmBBM1NO2bWZGfdtUSORqwwH0GWYX5tD32CA84iVcFpzPTEj/iI0+gKufORo+5tEq8iU
r7ubvKk9JaVt7erBMouVTLr8FCdzdwH/ob6cHCbnq7HO0x1dS1a0rBiP02A7hzwcKWuSub0w2bK2
yF6kn6TljD6T23mtbA21ymBOwbofEYzSF6gBPk6imPazUGIjKjNgDFVbR6HcPfXWqRK6s5LAgq7y
VL8sgjEHCsVcL3Q56KdROjGAc4NtK6rc54EpN26hk1AcpoB8GUEzA1M+P6z8ckbMunUszaE3xGAt
KANir02n2o5GyDFlLPArci5YzEvZfF9bRb0epujJY/r4CD3YPoym078Uemkgf6wJf5pkGVxXajLE
JiujWHHq0hDrIM8P5HxfKEYk3SYeSlf7jOZIZxkkV0Cb2buahDZBUTazDx2BmBmNhCIiU6lUT7Us
3GsvJPoFWzeD1ZWasE7tcs55e7BL487JiwLkE0T4mzEv2pOGEKalGaTlUbty50b2EGBj6+ikSviJ
PsbpRkvnxRPQezn+lM5Mr7WJNo4G0mocIchQWi4+6fKbbTp9dVHzjRZPNarRxWHtBEW7+K0X77V6
9WF7TRkvtmzVlioZ7gLkg7uiLl0nvGGAS2T5lsBP0c07c65US598Mib7cRBdI+41hE04uzW8oDn2
m5AToLEVluuOJErjwbDEeDXE5B/UWwzzRefrmdCfiSwa7wZGS/lqSrASbAHaENuaaiGNIx0Zmq91
DXRcaOraU5RacUpt7DDAIox2vEp1XLH01esv1hzWVNToF04F44uKnGYLs39C3spTYBVpfq0lk6H7
OTX1zdwPNnnxpPMEiOUianfiHQoOwHq0LwvQJMylZehDaJjuVRABnGCSMj6nceYxI63xVtSRaayz
MA9vakJ6b+w6djfEMcKfipAY7HgDtAZEY23ysGbvK7J5H090mOxGFQgnazS2Tq2T1M2AgTMvVQyW
nCQJDpFLFpFbOfjvrKZFDBG2o7UmdKqFX09mEj9yWB4LNLCdSI2KDPgzTXvqeqe4rd0q3Dm1uYr0
3rrxkj58CDLoV1VWGXhWtHB++c+G+N/aECW4qF9tiA+Url+b5uvX76cB8vWrvu2Grv6O3NHFn/m6
qX3bCT3xjjUJGtRS0kKaXcrZbzsh0aMY2gUVpCFQ3J2d1r/rqsx3bJDLjMBzLXfZKP+VrdB0qMO/
3wohBXseuyCmS8lUgbL6x63QmZTUosEqDlqPea3a4ZahwtoE2jAYKyZgQKN0AhCGY7tk9OQNo3x9
ye3BeuPs69yMVzjs0IogaNKvm5qsn3FJ/bGX/J8wtBvLHxQ9qNAe37Ne1Yw9pSU/ekt6kLHkCHWe
Nfjkj5hwMp0vXVGRNiQJwLOgFaxBSNW+vqQSkbjTEXUoUAADei2RAI3N1orq3M8KlzovoSloInMh
jbTJDx0LIylwNgJ4x1mLFlJzn8Thjb5kJRVTDNskkgze+8ak3uAkWb6P9K7eGb02XzTn2KUQFcwn
mqSEMY3nYKacDtpVqab2MSX76ohbRJy6QRkYQpw7ZoPelUiY6rp5GH4g7xnxgUz7/ex0PVNDVMp4
WtVOsRLvh9iERUR+VFmViGJIct3aGjvh3PX6TeF4F2GRrpGgpreaG5CBTcTlCnK6u8noI6+6lMwq
JSTgkNoUPqd58+glY3PomlnbB9qsX5j4mS/Ac1YIcGr6vrQB0dyI8op8RGr82tWYfwzga/W4ItMJ
yd0xDHJrhxU83xq1tPiuzXxX9UZz5cRaQI6R8WCPZHRNHL43zYBcJXDS5m5OqegHwtW2dlcyG65I
+jKXzK8uGH000x9EHjc7vZLJvutDY3GdBE+9G5dbFkD7Cw33dLrqJiO5CilJ6YUvcWMjdt+Nm0OA
iSPX3ZOKpLa1bVAWCzoZrmUR8rPkl5FX5n1yVTH8FmJ13c4LNMmvA9Jt+NwwwYJHmB2npHpkPps8
0lqfPmo21nyYMpa40sq0v3QXNXDJXApXnUdkWBW65K0tyWvRksEWLGlscsllIwL6MRqXqDZNmvXe
7cr0bsTudOEyaLkxGMhemnVsj5hXSDn0Y13LnX2ndfG0xSmHu47cMULi5iUvjj7lNjlHyM2jktto
yZUzzhFz9ZI2N3UunYTZI4LOMGku+8h887VEWGiQmk6CZQPTczUac473DLgzdeMqwqV2pWzjY5nV
TnDEdjNGl4gjnu1YOSe8mLtAc3Xt0MSdGRi7DCgUo4feGwrv82ySXLkJg2lmsxyb26Yz3PwzMOlg
PpoFBhG37R4ttGa3yu3QJG9AGj2YQQPdUXUkcmWFdzGUjpGvvKBBC1xhnj1Vo5Yn5MRPfQgHjcPM
o5FhIxnXFi2VNloXtlM6F+gH3UZjHJcYglOHzX3P+2reBnYClBr5RCBe5giAkC9g3VzXk5M7z5wz
jJpgYWvS7wqOksGXJKgbDJyzt2KFY0c0NcDOXXnPk2shMfQQMxIEYeqpP/ZLQLtoveSTowWTtneL
HqeCVWaDtirReqc4sBRt6mCMFqdYmJNKvFhCUuAUPCli0kMgP63oV0WNCadoHfPLZFLV7ujwMTgA
wuwUa2yHnB4QBQXeprAWBzaag2UoNgr9QTKtJAu5yVB2na0PrH28YpsyH1kZXkOzP8fgjPYr9ory
xqG8L21/4vAi20tyEC2xLksyVUNndMINcgf7ZuztcWstAbJCZD2yaot7jDszmB6ywTUuObc3apWi
0kJvlXsDmH1pXxWeWR/wd/G5H61gbSGkaSFJS2dHKnS0K5ze3ZWRSm8LIzvOqBSdldKt8jhGVnQZ
VJWzLYcWDw/6G2cZCKA7WndFx2wisY0LlxhAivZk+axyzNRDO94oAvO0rSAb7t7JaDPaBl0eXw5k
+thaURBB0ZUnt3cga9p1/2LhbpxWhvQu0dDKVVYrBBijGe5aRW4wMv8OxFvezNPneqo/sUepa3TK
9nYgGQiveMx50RC1uA9nPdiOKEcfQS42dyZdfjYH7BhZ6DQ3ZetqHBAncdEXIvg8U7ICW9fXjUO6
BktnsCdqT7xPHT1eN7nnvvQIzMpVGxjVPrHq8dKZnfnKtBClhfVICsowJR8ietEXVl3215i9tq1W
4G9uBS3CVmK9WCW9NDfJFMy3THtot6bersmK6nF2yvYw2X2301UB97DPLUawOm20uWGkNlCo3BBO
DIhV4b28JGG0oqksrXUFSHEFd3i8x6ltrQyM/Bihg+iWsQ5EL9JZNmbi0aDiAtATkz6yQqwZsTTO
5nspa8VeaHnVx9412itqHf1rT4zI1mqZH6V6oO/tppbP2sjrGV4Zrisyarf4bKqNKtrsOhVD/dTx
Obwi90jdWvTqj+iUCn+OiuSYRiNBUjLqr9PSIpzRyOx9NvcfateMjxOanOeg7MR1EGDfYz5lcxLI
Z1q3LhTDMpcYSUcGf37MJ//Wwgu4YwqgPgJzp09up2uJ1x3uBRmS0Cdd+4B322OYvOSIULt+GohR
X1VjLkCkleIQifAZ6q5NbDjqw6xwnBVObbmJydB1OXdr78ciEJshKuursfCmS6k1VDXs/vV61GS1
NglaAYSst4+a0ZEwy0S4IfYb75SHNgq78WhTSgIZ9QlPR8MGtxKcd+6SMEAsla2HfDcxuLN0+VCr
vsW0FVsfz87akSTmeeWIhJVAqdRDZNaTOejc4wJyQ7a8MI/D6KGxpyq++8/5/r91vkcBw6zonze8
nr4qOu3tD6f716/5fSqlv+NUzfgIOsfr7OlvvS5HYqgwEfPY5mvX6ruplPVu6UEZ/Nj/Vhd8O+HT
7EI2ROaEiXtCp/Xr/Esn/B/P94a3fNg8hEOS4oOAKYwb3wNnaRF3M4GQBOZgXVrlUeSuoCPL1Xf3
5Pa1dfZfRZfflnHRNn/9y1IlfNdQI51KJ16BlGYqEswgb7HRQdeDBmC/3ncJjkgGJx5DYIb0Hwom
N7e5jf0pm+slTW9u/ygybvl5/fTiqKMh0nPbHG72j5cY2Vk2yhS0a2h6JU0i1Qz0p3Rel9PGKWHq
9TH08grVTBHLNftF/HXU6AJsbGXLNbwWNOpYIHdtT76HrLX6oktZaBs3wcmeZOAACXepNk0YzlcU
FMEpt7Nh/esb+A8vAmCxR6ODhqRhv6nDhDIrvBeztyfa1NiMZjlvc43c8NgZpseapjxMjBTLpJYT
gINaC5aFR1qUVeKY8FuIR7d2AQugROiyEj3kBg+jKBaHNDugK4Ju0IMQyOMOTjdD9mSl5fhZf30N
1MU//RwgPXmIYlzsQG9FZQ3hn93kDN6e9tSwVkzTVugRpp1Db/LXr/RGvnZ+3FwwT4xcLahkb4tW
CyEtnGFeqceQzTyB6PXWdusL1cr6TljwXH/9essT9PbxhixFOc4jjs9qeQK/Y5AZeoPBFzz5njmP
umNF4fTR4bf+9av8g/u3sI8AV7u0A35ChHmK5YKDqLtXBlmTLnetkl68Txv34dcvdI62fHM9lkHD
zOGDB8ro7aKQhGRhDDyDe2PWybV1GnpLHs/MNC0giRwxCfpsBqtYYtLT1INYqzJ2WjPRgxO1Brh0
y6rv1GQzibJ7q0EiRQsct4Kc92FWBRfwPKddzLP52IeYkHw5C5MjazLMCvs7LwI62GCyh0C2Mezm
ebDneP/ri5RnXtQPV8nMn7AMBrTQUjzPetPlD4wAI/qsxv2AxhrUSYnuh/D5A7KVdFumDaJgzLxj
prTl8EtPd3KSfZYvEFK9ardppUCfpvEQrxhJrWt0T886OsRry5vMD86Q5880CJkZDsa9TpwVezYJ
xr7CfPNgiNTbRnNc4BWLxkeYMfQJwnjaYefS6dZ9YDlL93ZrWTdhZxAREMNQYHcB6FAFxkZyWt4j
tppQssf5JjJMfdfI0n1AKp8cEg1SRKHXdIwZy36OaB/RmEnJEKnm/qYiRRmA0OyYMLKAYfUBcnRK
eZO8NRR+dmeXpHjq+JVS3GVPLRLBDP7+Cm2ZdsMZcPoyYcaCRRq1G5DacmcFZtLgcELpPqcV41Zn
NrHcSfHAoCR/BqWd/lbpUQmVVXj0iDwV4a8YSirtkjz79w5cnrWTG2pveV52SKZkPM61Z9/YGdkK
rRsX3krm8XDTMe/4BP4Tg23dbNDVIYcI0q9aqrlXGr1a5NYxXWdHXeQ5QgSY6DUNDm9JIiuuy6AK
iBFkqLgKFXliGsRepAzH5X6uS+zLPr001BQlZhE9ly847gf8DhFaSQAFR/Rj06OWpVCT9FzM11D6
OIRNS9dVsL/4ST7IHZFr7oETs/yo8BbdJtyn4tCKjvOe08iH1NxiB+SJ6DPi+mopP5bENWzTyNDI
zBgBvC6ivccCArlfpujOiUhPmHaX4X6Yum0UyTsjyDvCzKv+0GblBERobN2ViowvnADBQSC6vZtU
dhUHVkS8X0+5GmbIKYNUYWVpO18JcVEZaOBEaEJz8sbwvkjCqyC0P0TjJPZR24pToM/TJlH2M7hg
9IVFsYZLkPhaYntPrRW4W6mUfnTGbsArmHqrsp9H/4w26pJaoy0tArpwWsQShW5Qz8+C/XK81PBS
7lIMWv5E4+oFAt/EmxkDRvKp6UepJGddibrn4eqB1LMNAYIOXZuckCEm+Da0jZ1qGu0SkE55bDWO
/2q0po8J2YDEpjcO/f+J6n8ljKS6mREAsEw1OgOtSTcPEUqGvS5jsXdKPi62xmk/BUFugMreAFCK
4DRHMKDbKPApBovPqjfD9wn05y+200zvZa+GC/iV/QGYDPh9COBHLAjVrqY090mz7A+dzudLm1IM
PtmEum0lEqfRD0XsOXO91ms73+QizPGazuOj2YtiS584grSDjcLMStOH20JulCR9Qrfr4hgvHKIC
chnKUX6bFB34ZrpI9YVXobywy27aaTYtqboR6TZI+um3vlVDeS2mMMMTz6Fg7icBisSg7sQ9so5D
dg5wGEvl21Ub0Q/GhitWFw6IsM1AdvkaQczENE00z7M3mDcGH9TrKRZ1t04DRMJoesr+q55AhEZQ
PSMuTdTnyCFXHR6H8xQxnj8W9HofNMH5IiurCNH1wOmk58iHtk6sgIcnvDv4BDWSBcFhRtjpKQvN
+n2SyHSdinlYv7KTrGraZakuDwhY8PvjkHrCa58darSYX2YtEpCiTdYexUXWFccvOyuDi5lMxz2g
qupaRnNw4TSAWCbsbKQzSislLm2pilXPlWOSvVmY/Gurk8ambmeE3fQAbmanChrcYjNfY3hZ8xzC
vIXBDP9gSDtP7Pq+5ZJoF9KYYRyGnDtNrA2jV+tGZ2EATAZjq2qNeS8SO/M9pwsuOKtYqGhtj+iG
TF30Ns+rLqPpN87A/VNMZvpGlkZ9gaKS8puzjbHTUTrvMItaly2CjNPEC5CqDJp5NcOY423Dp/tA
BjvmIOLf2hMwNP4PQdhJCULulRPp76FugoOGEe70dblrEmMmhUUKeWmNAo8Yi4KO2uga6425raJ6
hHSAcqLPkmhbyiDalAV94GDxmLZtDBphsDY0aG5VUCBHT6Ow36mqn6Idtx9Xv8L7FB3psdcofCeC
EduxwNbW5kqslQQxf/ToJFesrFODuNs1zOh6HIwxnw/n7f0/Wso/UmhYxCt8dxL6KYr4KVZh/EZH
yUhl+aLfK1brnWHa/JHB+XmZO3Gc/TaTcuU723FwmHiQajlZS8qQ32dS3jsKUqZRgBVtIMtYUP7m
9Sd1BZeLu5wnXcNgMvKvVKyO/tNMipeXlKw2k1v4mm91lG5vl2WJkIqadSqA3vclfhGgiXzsphog
v2TMGnyYCtdaukRh9MhaF/omnP9LotK7a1mSIcIKILeWE+jBRkGLvY2msKITWmQPZUFgxYqy/FAH
7UPALry0YuqPQlapiteKG/yImbp4Mlp7vK3yhdnUAyX7YgVFeVkuoCVzAr9ZCAz3/miAXJMVp77V
Uj08tXapfU1HZ3xkw8vHrwzyPCe5iBEVX0els1GkP7jhmFwKJtbuzu6D4oGoKIJHVqHWkbzYGrrO
Kl1qD5ppMXGgh9ZvKpdN3eHgumryJUQVPNB4rasxW+JU3Q9ZmtHnbahguS2lYexJ/gtBFIB3hB2A
igRxLEptd8APr9dI56G+fzLzubhkw0Cj5s7m2lJm+l4lRIhZemByzGNJzAI5PJ2ZcwwR6H2bhKeg
OMirW4y/wtmRwgBJjgPYC8s2WzjSvUem1BEjLyyHMN/72nkCxty3iGJG1OyzmpGijUkA4DXwloRF
TpOtcVPHEqSzhsnqQdEX/NhVJkRi6uzqxQwhlVJ16g/jIJe7zGIXrkDP6A9eSqtmdabjhXHLZppV
C/2vlRnViCphTjVS4iV22gbmkawK4FQu1aOxciOYK76majgzQwHc9JUvdv7fDJ0dytOK9sCq7s5o
pyjnayxJjOuxKqi9DQ8vuQ+JNXhKEIrH/tlC0PbmIs2LaDivwxEYjlumgP/QGsHF6TRGjcrtS4ZB
CxSQsRuXkXc9qV5OidACXAIYMJgVH6sxgyFjti5tWTU2M/S0BRU45RBnjFAH8ZOgymg4hHFTGIaY
yWWbzlCHMB/wBgYa1OEGoSx3N++D6gVvPC7eMOjx0FoMfJO1S7i8uXad0jaugz4bgm3Tktd9aKt+
ATWVkPTOgDccl/z+G/aL02y2y5IEIhqmyL7p6dov+ETTLRaykL1cPKxHWpizgQjHV8PIn8wL+8a0
aWWMnLZBnGGfhKvWaajtKy4i6Axx65L6cTy/ou0sUGy4eGzFGfNJ2EeL9ysZQD0OKoWPhbKMKZg5
GP2846BqfhScw91X3LEtVPVSYw3qV4CM1Z5BimXehUkHHlAujp9YxmS5BXYHhKg2CG5ehTJbIIAL
uTyCkPBsLsiBp/O7dDOq/H02EaDgM8rnzVqVzVOm0d2/9hRpJniMGzrvjT3wc05zglHuW/J3KS+z
5UeKaGq5J8kkmuuWFCD84gB3J1Xye2+KmQC5XgjNS1tQm2l5xnaRObRzhowV6sySNHOhT9u4rrLf
5tniiUxsbXmmdAO/dmiBsduVXb8YTfR87PyoSkd/dNJ2WLcex5NmtocT7ebxtk+Ab0ueNIl0twML
l0VFrq8806uOrUtFUlnuhBNEq3GhGehwurwIQYYqgk8xLQeXiQcEjB8mBrpFBA9QckKpkqmmemnN
rgm2TmKMeOc9IqMGN9/OqPR90YcWZ/e2+ZxoUmeIw6bzlHnZeO/aIEIcQ/FgGwpbxwplnXa06RNw
dXlaSqy3+LYWxlkm15ZXYOLnlvXzfqTU3w8Q+j/XVUJLTC9KwFHwrXCyGKBVD2G48K6L5f5OBEc/
KcdhBekYx/CC+XAz6Ja5gS5iUE22RHICEdM9WvxmdYBzJLE9ulHkk6Ub3i3or1MGghJLeJolEMco
5x5hWpLAxHH6q+nk8iIgVH6fEDv0JbOceUlsHZ0thJbkWCs7/ipxbz8QUzIdqryAUkFL0Ud89Ygn
Xz1R2zfrghTSEqO+y0EWABd1rJYddYpZ/mwstsLNp00RivkrRjXSgiQYlktU0U6y6hNnMleEwcoX
qBIN0BoOjqSBOzqFKrHyuQXjBezqcoIcWw5+cTA7RyusEfOp/KtleZG5mV1K1tUIPvaiaEf3mibU
Sc/R+iFE1hHg4c1sdOCCrOZ3VL/Rgf4u3VKGjnMv+3VTp9UVWdDlKtW64LboFavJ5GDl1qrupBfF
exkOuPtbr5nDHYhLeaxSfECPATjrpyHK1D3D4dvI6uvTZDALHcJGp0rVnfvCaRkwdlTBNzXcdywG
GVVNGIn3oTGMl2bgPswoNZ475Gm7Er4FQ8ehKD0+H0ih9r0alw/+sAcTDSq0Mm6bJixXdl5F1gYn
mDgO5QwSJqhbcddEZbkZDVxIWaJ0EhmlIvKsJ+hokw2iID8miIYPAaOkzNfNzkq2AporA/saDKKv
6Wa24ZBd+u4o2gejSN2X2EBpylZIFk+XYLbKKScP8Hp5qgeZfBjZ3i9h0nTXrSE+DMqtryq60y2j
ubGygfcE7bGxsYj1NCXvJ2JLLyewmHepbre/9XBNPkxAKeuPTBaz/g7zYhBSR8zpIYQD6Ve1eg+E
OriDQResU9I+VxwFx2PfYo7IUKIxZwW60UjtRqkWVYeBdw8sc/6V7FLoqnOcbAJrMu6SuO1fkGoE
6xAj1y2kOOuG3gD0hLQgUoeIKKe6ZpyeXomgNoo1in/tzmTUt3bMbthwu5AamPZ4UTV58YEOtOkT
Kf0YdJW4SIV6atkSN1HCc4pG5UUnnCoZkuaoTZb5fhhCicw0hXGtB42OLAmPbRNSwkmaD1edo9Bi
0PJJHQOAn9Apr52yGnFwRq3JFbrUdxGE2nVYMaxj89MAOfKoCMhL+eASKJ7pz0FikkiW2flKGRTp
tJCovccsW+tVz3NgoJGJGOqxU3iwxKljyT+y2cK3qJnFuDKMSt65oWnfAlNs70tldmz0BZHoTRJh
kZhHsnlauBYqtVZQ3B5tUSOFBTwECGSs/JCmxtZr8/weLByBwgnHj62B/3Q9Qs1tNpUYtVXX2oyC
pyaKbvNFNYJMf3oQSvWXUyPFM2J+FiggRFesQP0+HgGJrNvcu5Ot6HdV0UE4bw2zupT5XJ8iC3WN
PxXNsEGGz6g4Gkr9ojOT7i6ObQq5wD4wtQd0ktLBFU1GRizuvqeoi2iY5HRDLB0MUzj24WNfeYiO
mxGRc93IC7vKx/0oQlgLXuQiC7L5ObQoTFE/5IR7YznuyBuf0sjik5C3qV+NVr3FzcTumJExu6qd
PNtVA1CPyuPCe1g490FSOttmrIOEBos+7N2kiddwKVB3wHYWo9JPUUAi2wqfEyaoKWwuSxNdBsj3
qbsclVluIUyPcsvXjFdODgPFd1hvviR1Z/9Gq3PYxKltzfvIa7PPlQMH1VNesMmWo1WVN2pFKji9
I6LbSp8Osb2JtZr4OEQPvtu53dVQ6cY6mDKQK32N4Iugg8s0yfvruXEr+cj+ll61RcYM3MeqlN8m
bQyVM7XKU5ePoX3KIFoxGdc8tSIql2MB0NVPqW6IcOvBKOEDJDgLMj1ObwAG3od9Nh6LFNcXCHZv
9JPGDe4ajgFXBq4WVt5Jhu/JsAJZNUuat/hVX0LsaKc5IGqZVni0rdNuOlqNZV3XRUSYlFfXGr5s
q7uQZdZejno97VyCdG51q20eoiG/qIf6snLncV17Rn2TQxn7bLNa7vq2VhfIUANY6O4TB7VhS0tm
3TvKvKNllWEv7aEobxMC5rML8GyDvo29GZTHYKoq8ZkVlMkqN+z51ElRfRrTHDghS14GC7hA9CxR
IaGzQo+UdkrLP0+LTEnzECxptPfRLlWx1X1y24qG9FQgbFKvMidscRLw/UgeeySdU4keqjoro4qz
SkoW4mM7eNXViGh4Fbs8C4d0iAN+zsmUbtw0iZyTB/hBPMc5/0eyoUqL4LasYIdZTPEhBhPpNzyD
LS99Uyo3dG5Do6pv2f0Obc4OOvzBTOPt3GsJUmLCCv+OibJpvh0SksqHWC5cyJtKAd2UVKJWHBkP
MzT9L57S/3Ci93YkhWkc1p5lMDsWSFisN4OvLELpbYmm3BdI3I5txNGdVEj0UFqLTskou88YFk3z
OuzdTh4U89Rg8jEfRvlVYiUZKx8f7A29TsDmUHb161yzSQtS0E6e+qglvSgtOQCacxFwbMvt5osI
hfQo6M12vjdsDeY1ohq1j7uOY2YFvrm0+qG9byBSNNu51fWh8Qsb3c+HmXoiXTz0FHZhALI6luFC
72XFeMgdycA0m5ovPDLFb+7cF/cSug3gqLrh359Tm0QO/+gYUhtpy9opKLBo9t1Bku6arQe8tNm5
IZjriX+obsyy0u2dinRihBvdLV/OtfAZ/Pld++b2dWD1/Wz97fCRwaNFehZDVcsUNGfeTIZTTshM
G0S5t+j6UmnGCbVBh6Q+fG2p/dPY8uUbfT8vO78QNliOAfhzjLdPl6uo4GowsvszFpzmBHRuRjL8
fPjsmR+beGFHh+VIEYJQ6Y/G+D+/+pLbgxgZ26knsbb+OGOttEl3xAT3TSUVatOBpO+YdBDOj5na
l+AbydZqHYoA7UxU/vU91tFav7l2WCwGyVaGjvf0p2sfEkvDUqKA+OkVRWE/hOj/4JsYD0XSUDYj
fuDi+wXG34YVZ1Shio7CrwidDN3BqL+OaP+/aW9+u5Cl+7g562zuuq9qOn1tuqxt/vf/en3mlr89
K0Yeyv+7f/Trb/RfX/+Zwodl6vXvDl/++hc6lujlBUvbDyqf8xs7v+tffp/sYxu33Zevf/2LKciP
xtNGE48eKL94hjKik7/9teaa73iAhK0blPXLr9dX/O5O/bN78evLfL2pv/43v7yEH2+FBX7sz94K
6b5zDWG4OAdeL5UO7ve3gqnOO2l6dIMXaQG3/f/9TfhMvHW7PJFQxd+Qml7f0ptH9Ocn4c13+PuD
IL13FhsxpB3nH169R5w4oWc2kb9AmxZu0//QPfj4JUdhEBMNHH9uf/pMWFjv/vSDgJkTFZtEq/Z6
qazqPzwIususAY2Jw+K9/OIz8z/yOPzRrZBsN39ueYCDzOOOSIigrtdfb26FgYnVQPTHAe7f8ybo
397YH34y3t7Mv380DBJCscEyBXrzILjGO3xMAoXbt8Xx3/NBYMV6/eH8iXuAftPGUozhCdHR+deP
DwKq0GWsxUHL/Nvy8W/4mUAsyqr+Jz8TOhY3V7qomX68B57FMJGSguLh9Rbx9/+O90CXf/4eIOdF
k+qw2r5eKovu90uk4/0f5q5tR20YiP4K6gdUK0Db7UNXqmhV6DZs1apCfRwSb2MR8MoOZfn7njGY
ZUi4CPuhvAXCyWQynpnYM8dvsZcqNqtDeZf//J/RAv2I8SPjBpbfA+kgiHr851AViCZ4BwD54VYV
G+VflDxccNIuLx2Uuio+c/KolWtLXI+dEJKw5u97+Wa3/9qS6U/kFf3NtTeZGB/fCx/q86O9H0O+
tP/37Q02L90qVPhyqJUlFOhgfQC3u96KOaY5EtqPFU1JbgjAuXLInVsLEXb+4Aywm1HA2eTgfXAw
vN7hhzfi/vf8zElcsISbhQRGO0sK4BktHLmA5EUGKWs4vl4VA6r0k7EH9RhYVsFgilUHZsaMpcIE
JJYaDBnIZOKR0dSc1zpf1gHMg6PnOBxfr5JPqqIVWRWQGPnujvcGjxU7pLod89SBcpbzqaQTw8RZ
AitEUZvVhbRC+O9dfn29Zr4og9odiYx0CQEhVjNDaFzrgOPNu+epV2KBRwWVwgDBXMH1PNG42Opv
YbQckVjhS2B/o0Wh6cCLcB1UAqHNSj489MMgxMXq4qHpmzDJkGC8PECyZT5bBxG9XdxCy+GL6035
m0FBbkPNYO9LYBsZ6YXwHtwrlUDmjOy6okUR7p7VAf6FFI8wI+coL5dO1bWwabAPcZodayKZzkv9
h+REB7KsBLEg00xwYWph2V3wRCUYMJl2WIgE6/Gz8E0ofbpJhG6W9hA6ieBoCTzwIZg45nfH2Cc5
VlOL3XGltrvoX0kB/Zdk3OqiDjhB+jRWq86Q5s8ONEliYAL/fQIHyPhflXVqHZTghybvVRW+uN5T
MXimXnQuwhgquFJEdAb/jYX9IOZWbmaXjzYUY8HENiBrECmluYB8PdkFmlRvXRQOJ0hJHkstNd6H
tcSr5dQ2Z8eWCy58/Xg8yvofCfz9DP1tJPyP0hSqM3KN2Pbu1leFR8L/9JSAbYbIpIAJHunmAk1D
DJyDkfKfZHCKxn6Rb5U9CJ3A4/6qqQxjhX0KaC14j4dYn3Ki2T1SEae6EiKhJ4S4g31c5TIPCiX6
CZzgRLm60yo8SgISvIxMtMsNmoVE5ob+Cu55iH2aE2x+AMUEIG8nINA+GzPbZpp2S3jN+aewPtn2
Nzm5xmfklSJ7/w8AAP//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microsoft.com/office/2014/relationships/chartEx" Target="../charts/chartEx2.xml"/><Relationship Id="rId18" Type="http://schemas.openxmlformats.org/officeDocument/2006/relationships/chart" Target="../charts/chart16.xml"/><Relationship Id="rId3" Type="http://schemas.openxmlformats.org/officeDocument/2006/relationships/chart" Target="../charts/chart3.xml"/><Relationship Id="rId21" Type="http://schemas.openxmlformats.org/officeDocument/2006/relationships/chart" Target="../charts/chart19.xml"/><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5.xml"/><Relationship Id="rId25" Type="http://schemas.openxmlformats.org/officeDocument/2006/relationships/hyperlink" Target="#'Data Sales Nike'!A1"/><Relationship Id="rId2" Type="http://schemas.openxmlformats.org/officeDocument/2006/relationships/chart" Target="../charts/chart2.xml"/><Relationship Id="rId16" Type="http://schemas.openxmlformats.org/officeDocument/2006/relationships/chart" Target="../charts/chart14.xml"/><Relationship Id="rId20" Type="http://schemas.openxmlformats.org/officeDocument/2006/relationships/chart" Target="../charts/chart18.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chart" Target="../charts/chart10.xml"/><Relationship Id="rId24" Type="http://schemas.openxmlformats.org/officeDocument/2006/relationships/hyperlink" Target="#'Pivot table'!A1"/><Relationship Id="rId5" Type="http://schemas.openxmlformats.org/officeDocument/2006/relationships/chart" Target="../charts/chart5.xml"/><Relationship Id="rId15" Type="http://schemas.openxmlformats.org/officeDocument/2006/relationships/chart" Target="../charts/chart13.xml"/><Relationship Id="rId23" Type="http://schemas.openxmlformats.org/officeDocument/2006/relationships/hyperlink" Target="#Dashboard!A1"/><Relationship Id="rId10" Type="http://schemas.openxmlformats.org/officeDocument/2006/relationships/chart" Target="../charts/chart9.xml"/><Relationship Id="rId19" Type="http://schemas.openxmlformats.org/officeDocument/2006/relationships/chart" Target="../charts/chart17.xml"/><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chart" Target="../charts/chart12.xml"/><Relationship Id="rId22" Type="http://schemas.openxmlformats.org/officeDocument/2006/relationships/chart" Target="../charts/chart20.xml"/></Relationships>
</file>

<file path=xl/drawings/_rels/drawing2.xml.rels><?xml version="1.0" encoding="UTF-8" standalone="yes"?>
<Relationships xmlns="http://schemas.openxmlformats.org/package/2006/relationships"><Relationship Id="rId3" Type="http://schemas.openxmlformats.org/officeDocument/2006/relationships/hyperlink" Target="#'Pivot table'!A1"/><Relationship Id="rId2" Type="http://schemas.openxmlformats.org/officeDocument/2006/relationships/hyperlink" Target="#Dashboard!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7.xml"/><Relationship Id="rId18" Type="http://schemas.microsoft.com/office/2014/relationships/chartEx" Target="../charts/chartEx4.xml"/><Relationship Id="rId26" Type="http://schemas.openxmlformats.org/officeDocument/2006/relationships/chart" Target="../charts/chart39.xml"/><Relationship Id="rId3" Type="http://schemas.openxmlformats.org/officeDocument/2006/relationships/hyperlink" Target="#Dashboard!A1"/><Relationship Id="rId21" Type="http://schemas.openxmlformats.org/officeDocument/2006/relationships/chart" Target="../charts/chart34.xml"/><Relationship Id="rId7" Type="http://schemas.openxmlformats.org/officeDocument/2006/relationships/chart" Target="../charts/chart22.xml"/><Relationship Id="rId12" Type="http://schemas.openxmlformats.org/officeDocument/2006/relationships/chart" Target="../charts/chart26.xml"/><Relationship Id="rId17" Type="http://schemas.openxmlformats.org/officeDocument/2006/relationships/chart" Target="../charts/chart31.xml"/><Relationship Id="rId25" Type="http://schemas.openxmlformats.org/officeDocument/2006/relationships/chart" Target="../charts/chart38.xml"/><Relationship Id="rId2" Type="http://schemas.openxmlformats.org/officeDocument/2006/relationships/image" Target="../media/image2.png"/><Relationship Id="rId16" Type="http://schemas.openxmlformats.org/officeDocument/2006/relationships/chart" Target="../charts/chart30.xml"/><Relationship Id="rId20" Type="http://schemas.openxmlformats.org/officeDocument/2006/relationships/chart" Target="../charts/chart33.xml"/><Relationship Id="rId1" Type="http://schemas.microsoft.com/office/2017/06/relationships/model3d" Target="../media/model3d1.glb"/><Relationship Id="rId6" Type="http://schemas.openxmlformats.org/officeDocument/2006/relationships/chart" Target="../charts/chart21.xml"/><Relationship Id="rId11" Type="http://schemas.microsoft.com/office/2014/relationships/chartEx" Target="../charts/chartEx3.xml"/><Relationship Id="rId24" Type="http://schemas.openxmlformats.org/officeDocument/2006/relationships/chart" Target="../charts/chart37.xml"/><Relationship Id="rId5" Type="http://schemas.openxmlformats.org/officeDocument/2006/relationships/hyperlink" Target="#'Data Sales Nike'!A1"/><Relationship Id="rId15" Type="http://schemas.openxmlformats.org/officeDocument/2006/relationships/chart" Target="../charts/chart29.xml"/><Relationship Id="rId23" Type="http://schemas.openxmlformats.org/officeDocument/2006/relationships/chart" Target="../charts/chart36.xml"/><Relationship Id="rId10" Type="http://schemas.openxmlformats.org/officeDocument/2006/relationships/chart" Target="../charts/chart25.xml"/><Relationship Id="rId19" Type="http://schemas.openxmlformats.org/officeDocument/2006/relationships/chart" Target="../charts/chart32.xml"/><Relationship Id="rId4" Type="http://schemas.openxmlformats.org/officeDocument/2006/relationships/hyperlink" Target="#'Pivot table'!A1"/><Relationship Id="rId9" Type="http://schemas.openxmlformats.org/officeDocument/2006/relationships/chart" Target="../charts/chart24.xml"/><Relationship Id="rId14" Type="http://schemas.openxmlformats.org/officeDocument/2006/relationships/chart" Target="../charts/chart28.xml"/><Relationship Id="rId22" Type="http://schemas.openxmlformats.org/officeDocument/2006/relationships/chart" Target="../charts/chart35.xml"/><Relationship Id="rId27"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2</xdr:col>
      <xdr:colOff>144780</xdr:colOff>
      <xdr:row>0</xdr:row>
      <xdr:rowOff>0</xdr:rowOff>
    </xdr:from>
    <xdr:to>
      <xdr:col>8</xdr:col>
      <xdr:colOff>15240</xdr:colOff>
      <xdr:row>11</xdr:row>
      <xdr:rowOff>60960</xdr:rowOff>
    </xdr:to>
    <xdr:graphicFrame macro="">
      <xdr:nvGraphicFramePr>
        <xdr:cNvPr id="3" name="Chart 2">
          <a:extLst>
            <a:ext uri="{FF2B5EF4-FFF2-40B4-BE49-F238E27FC236}">
              <a16:creationId xmlns:a16="http://schemas.microsoft.com/office/drawing/2014/main" id="{071E5E82-09B7-9F2B-2E52-9E1B4EC08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693420</xdr:colOff>
      <xdr:row>12</xdr:row>
      <xdr:rowOff>49530</xdr:rowOff>
    </xdr:from>
    <xdr:to>
      <xdr:col>9</xdr:col>
      <xdr:colOff>38100</xdr:colOff>
      <xdr:row>26</xdr:row>
      <xdr:rowOff>49530</xdr:rowOff>
    </xdr:to>
    <xdr:graphicFrame macro="">
      <xdr:nvGraphicFramePr>
        <xdr:cNvPr id="5" name="Chart 4">
          <a:extLst>
            <a:ext uri="{FF2B5EF4-FFF2-40B4-BE49-F238E27FC236}">
              <a16:creationId xmlns:a16="http://schemas.microsoft.com/office/drawing/2014/main" id="{AA1A8FDB-02C0-3BB9-D470-38097BA48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472440</xdr:colOff>
      <xdr:row>176</xdr:row>
      <xdr:rowOff>140970</xdr:rowOff>
    </xdr:from>
    <xdr:to>
      <xdr:col>10</xdr:col>
      <xdr:colOff>167640</xdr:colOff>
      <xdr:row>191</xdr:row>
      <xdr:rowOff>140970</xdr:rowOff>
    </xdr:to>
    <xdr:graphicFrame macro="">
      <xdr:nvGraphicFramePr>
        <xdr:cNvPr id="6" name="Chart 5">
          <a:extLst>
            <a:ext uri="{FF2B5EF4-FFF2-40B4-BE49-F238E27FC236}">
              <a16:creationId xmlns:a16="http://schemas.microsoft.com/office/drawing/2014/main" id="{DCA9A7EE-F39E-6265-E607-6EBEAB40A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91440</xdr:colOff>
      <xdr:row>205</xdr:row>
      <xdr:rowOff>49530</xdr:rowOff>
    </xdr:from>
    <xdr:to>
      <xdr:col>13</xdr:col>
      <xdr:colOff>396240</xdr:colOff>
      <xdr:row>219</xdr:row>
      <xdr:rowOff>49530</xdr:rowOff>
    </xdr:to>
    <xdr:graphicFrame macro="">
      <xdr:nvGraphicFramePr>
        <xdr:cNvPr id="7" name="Chart 6">
          <a:extLst>
            <a:ext uri="{FF2B5EF4-FFF2-40B4-BE49-F238E27FC236}">
              <a16:creationId xmlns:a16="http://schemas.microsoft.com/office/drawing/2014/main" id="{6D1E22D4-E495-8425-7993-FD865C7C1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312420</xdr:colOff>
      <xdr:row>253</xdr:row>
      <xdr:rowOff>11430</xdr:rowOff>
    </xdr:from>
    <xdr:to>
      <xdr:col>11</xdr:col>
      <xdr:colOff>617220</xdr:colOff>
      <xdr:row>268</xdr:row>
      <xdr:rowOff>11430</xdr:rowOff>
    </xdr:to>
    <xdr:graphicFrame macro="">
      <xdr:nvGraphicFramePr>
        <xdr:cNvPr id="12" name="Chart 11">
          <a:extLst>
            <a:ext uri="{FF2B5EF4-FFF2-40B4-BE49-F238E27FC236}">
              <a16:creationId xmlns:a16="http://schemas.microsoft.com/office/drawing/2014/main" id="{DC40B823-9B96-0BC7-16ED-819F59473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716280</xdr:colOff>
      <xdr:row>278</xdr:row>
      <xdr:rowOff>41910</xdr:rowOff>
    </xdr:from>
    <xdr:to>
      <xdr:col>11</xdr:col>
      <xdr:colOff>281940</xdr:colOff>
      <xdr:row>293</xdr:row>
      <xdr:rowOff>41910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B5A6801-ABA3-DF7E-DE13-7A97F688A0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96840" y="50867310"/>
              <a:ext cx="46863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556260</xdr:colOff>
      <xdr:row>301</xdr:row>
      <xdr:rowOff>49530</xdr:rowOff>
    </xdr:from>
    <xdr:to>
      <xdr:col>10</xdr:col>
      <xdr:colOff>91440</xdr:colOff>
      <xdr:row>315</xdr:row>
      <xdr:rowOff>49530</xdr:rowOff>
    </xdr:to>
    <xdr:graphicFrame macro="">
      <xdr:nvGraphicFramePr>
        <xdr:cNvPr id="16" name="Chart 15">
          <a:extLst>
            <a:ext uri="{FF2B5EF4-FFF2-40B4-BE49-F238E27FC236}">
              <a16:creationId xmlns:a16="http://schemas.microsoft.com/office/drawing/2014/main" id="{C5789D90-A9AA-82B2-20F6-CD25B0273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784860</xdr:colOff>
      <xdr:row>329</xdr:row>
      <xdr:rowOff>34290</xdr:rowOff>
    </xdr:from>
    <xdr:to>
      <xdr:col>9</xdr:col>
      <xdr:colOff>53340</xdr:colOff>
      <xdr:row>344</xdr:row>
      <xdr:rowOff>34290</xdr:rowOff>
    </xdr:to>
    <xdr:graphicFrame macro="">
      <xdr:nvGraphicFramePr>
        <xdr:cNvPr id="17" name="Chart 16">
          <a:extLst>
            <a:ext uri="{FF2B5EF4-FFF2-40B4-BE49-F238E27FC236}">
              <a16:creationId xmlns:a16="http://schemas.microsoft.com/office/drawing/2014/main" id="{3B22DFD2-6856-87D4-CED2-C372E2CF9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0</xdr:colOff>
      <xdr:row>345</xdr:row>
      <xdr:rowOff>171450</xdr:rowOff>
    </xdr:from>
    <xdr:to>
      <xdr:col>9</xdr:col>
      <xdr:colOff>236220</xdr:colOff>
      <xdr:row>360</xdr:row>
      <xdr:rowOff>171450</xdr:rowOff>
    </xdr:to>
    <xdr:graphicFrame macro="">
      <xdr:nvGraphicFramePr>
        <xdr:cNvPr id="18" name="Chart 17">
          <a:extLst>
            <a:ext uri="{FF2B5EF4-FFF2-40B4-BE49-F238E27FC236}">
              <a16:creationId xmlns:a16="http://schemas.microsoft.com/office/drawing/2014/main" id="{EBDAF47D-EA0F-7E1F-4F54-B0150748A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769620</xdr:colOff>
      <xdr:row>361</xdr:row>
      <xdr:rowOff>148590</xdr:rowOff>
    </xdr:from>
    <xdr:to>
      <xdr:col>10</xdr:col>
      <xdr:colOff>396240</xdr:colOff>
      <xdr:row>376</xdr:row>
      <xdr:rowOff>148590</xdr:rowOff>
    </xdr:to>
    <xdr:graphicFrame macro="">
      <xdr:nvGraphicFramePr>
        <xdr:cNvPr id="19" name="Chart 18">
          <a:extLst>
            <a:ext uri="{FF2B5EF4-FFF2-40B4-BE49-F238E27FC236}">
              <a16:creationId xmlns:a16="http://schemas.microsoft.com/office/drawing/2014/main" id="{86CFDA3F-2B68-8CAF-4EC8-EC2593664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53340</xdr:colOff>
      <xdr:row>380</xdr:row>
      <xdr:rowOff>26670</xdr:rowOff>
    </xdr:from>
    <xdr:to>
      <xdr:col>14</xdr:col>
      <xdr:colOff>91440</xdr:colOff>
      <xdr:row>395</xdr:row>
      <xdr:rowOff>26670</xdr:rowOff>
    </xdr:to>
    <xdr:graphicFrame macro="">
      <xdr:nvGraphicFramePr>
        <xdr:cNvPr id="20" name="Chart 19">
          <a:extLst>
            <a:ext uri="{FF2B5EF4-FFF2-40B4-BE49-F238E27FC236}">
              <a16:creationId xmlns:a16="http://schemas.microsoft.com/office/drawing/2014/main" id="{9741719E-5389-573F-3B7A-11E20FD01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327660</xdr:colOff>
      <xdr:row>405</xdr:row>
      <xdr:rowOff>110490</xdr:rowOff>
    </xdr:from>
    <xdr:to>
      <xdr:col>13</xdr:col>
      <xdr:colOff>129540</xdr:colOff>
      <xdr:row>420</xdr:row>
      <xdr:rowOff>110490</xdr:rowOff>
    </xdr:to>
    <xdr:graphicFrame macro="">
      <xdr:nvGraphicFramePr>
        <xdr:cNvPr id="21" name="Chart 20">
          <a:extLst>
            <a:ext uri="{FF2B5EF4-FFF2-40B4-BE49-F238E27FC236}">
              <a16:creationId xmlns:a16="http://schemas.microsoft.com/office/drawing/2014/main" id="{ED18EFBC-606E-C7FD-608E-7ACB53A85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129540</xdr:colOff>
      <xdr:row>423</xdr:row>
      <xdr:rowOff>163830</xdr:rowOff>
    </xdr:from>
    <xdr:to>
      <xdr:col>11</xdr:col>
      <xdr:colOff>1005840</xdr:colOff>
      <xdr:row>438</xdr:row>
      <xdr:rowOff>163830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5EA74FD4-67FA-60F9-DFDD-2198217CB9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669280" y="77506830"/>
              <a:ext cx="441198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495300</xdr:colOff>
      <xdr:row>441</xdr:row>
      <xdr:rowOff>171450</xdr:rowOff>
    </xdr:from>
    <xdr:to>
      <xdr:col>9</xdr:col>
      <xdr:colOff>876300</xdr:colOff>
      <xdr:row>456</xdr:row>
      <xdr:rowOff>171450</xdr:rowOff>
    </xdr:to>
    <xdr:graphicFrame macro="">
      <xdr:nvGraphicFramePr>
        <xdr:cNvPr id="23" name="Chart 22">
          <a:extLst>
            <a:ext uri="{FF2B5EF4-FFF2-40B4-BE49-F238E27FC236}">
              <a16:creationId xmlns:a16="http://schemas.microsoft.com/office/drawing/2014/main" id="{8890B04A-4B3E-5098-4120-87625542F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419100</xdr:colOff>
      <xdr:row>457</xdr:row>
      <xdr:rowOff>133350</xdr:rowOff>
    </xdr:from>
    <xdr:to>
      <xdr:col>9</xdr:col>
      <xdr:colOff>800100</xdr:colOff>
      <xdr:row>472</xdr:row>
      <xdr:rowOff>133350</xdr:rowOff>
    </xdr:to>
    <xdr:graphicFrame macro="">
      <xdr:nvGraphicFramePr>
        <xdr:cNvPr id="24" name="Chart 23">
          <a:extLst>
            <a:ext uri="{FF2B5EF4-FFF2-40B4-BE49-F238E27FC236}">
              <a16:creationId xmlns:a16="http://schemas.microsoft.com/office/drawing/2014/main" id="{951AC31E-5C7D-B25F-D1D8-113AE599E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632460</xdr:colOff>
      <xdr:row>474</xdr:row>
      <xdr:rowOff>11430</xdr:rowOff>
    </xdr:from>
    <xdr:to>
      <xdr:col>12</xdr:col>
      <xdr:colOff>22860</xdr:colOff>
      <xdr:row>489</xdr:row>
      <xdr:rowOff>11430</xdr:rowOff>
    </xdr:to>
    <xdr:graphicFrame macro="">
      <xdr:nvGraphicFramePr>
        <xdr:cNvPr id="27" name="Chart 26">
          <a:extLst>
            <a:ext uri="{FF2B5EF4-FFF2-40B4-BE49-F238E27FC236}">
              <a16:creationId xmlns:a16="http://schemas.microsoft.com/office/drawing/2014/main" id="{499144F0-366A-CE4D-58F5-AF6D0F318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259080</xdr:colOff>
      <xdr:row>502</xdr:row>
      <xdr:rowOff>133350</xdr:rowOff>
    </xdr:from>
    <xdr:to>
      <xdr:col>10</xdr:col>
      <xdr:colOff>388620</xdr:colOff>
      <xdr:row>516</xdr:row>
      <xdr:rowOff>160020</xdr:rowOff>
    </xdr:to>
    <xdr:graphicFrame macro="">
      <xdr:nvGraphicFramePr>
        <xdr:cNvPr id="28" name="Chart 27">
          <a:extLst>
            <a:ext uri="{FF2B5EF4-FFF2-40B4-BE49-F238E27FC236}">
              <a16:creationId xmlns:a16="http://schemas.microsoft.com/office/drawing/2014/main" id="{50B8FCF9-57E6-DBA3-8870-E9E1121A4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99060</xdr:colOff>
      <xdr:row>526</xdr:row>
      <xdr:rowOff>125730</xdr:rowOff>
    </xdr:from>
    <xdr:to>
      <xdr:col>9</xdr:col>
      <xdr:colOff>2011680</xdr:colOff>
      <xdr:row>541</xdr:row>
      <xdr:rowOff>125730</xdr:rowOff>
    </xdr:to>
    <xdr:graphicFrame macro="">
      <xdr:nvGraphicFramePr>
        <xdr:cNvPr id="29" name="Chart 28">
          <a:extLst>
            <a:ext uri="{FF2B5EF4-FFF2-40B4-BE49-F238E27FC236}">
              <a16:creationId xmlns:a16="http://schemas.microsoft.com/office/drawing/2014/main" id="{4755682E-CDD9-C063-8D4B-0FB86A573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868680</xdr:colOff>
      <xdr:row>545</xdr:row>
      <xdr:rowOff>26670</xdr:rowOff>
    </xdr:from>
    <xdr:to>
      <xdr:col>9</xdr:col>
      <xdr:colOff>297180</xdr:colOff>
      <xdr:row>560</xdr:row>
      <xdr:rowOff>26670</xdr:rowOff>
    </xdr:to>
    <xdr:graphicFrame macro="">
      <xdr:nvGraphicFramePr>
        <xdr:cNvPr id="30" name="Chart 29">
          <a:extLst>
            <a:ext uri="{FF2B5EF4-FFF2-40B4-BE49-F238E27FC236}">
              <a16:creationId xmlns:a16="http://schemas.microsoft.com/office/drawing/2014/main" id="{B2F399BD-EBD0-E782-71E2-982B9EA66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129540</xdr:colOff>
      <xdr:row>569</xdr:row>
      <xdr:rowOff>3810</xdr:rowOff>
    </xdr:from>
    <xdr:to>
      <xdr:col>9</xdr:col>
      <xdr:colOff>1562100</xdr:colOff>
      <xdr:row>584</xdr:row>
      <xdr:rowOff>3810</xdr:rowOff>
    </xdr:to>
    <xdr:graphicFrame macro="">
      <xdr:nvGraphicFramePr>
        <xdr:cNvPr id="31" name="Chart 30">
          <a:extLst>
            <a:ext uri="{FF2B5EF4-FFF2-40B4-BE49-F238E27FC236}">
              <a16:creationId xmlns:a16="http://schemas.microsoft.com/office/drawing/2014/main" id="{AF87C172-4D87-8021-FF3C-B264CC74BE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594360</xdr:colOff>
      <xdr:row>603</xdr:row>
      <xdr:rowOff>87630</xdr:rowOff>
    </xdr:from>
    <xdr:to>
      <xdr:col>9</xdr:col>
      <xdr:colOff>1036320</xdr:colOff>
      <xdr:row>618</xdr:row>
      <xdr:rowOff>87630</xdr:rowOff>
    </xdr:to>
    <xdr:graphicFrame macro="">
      <xdr:nvGraphicFramePr>
        <xdr:cNvPr id="32" name="Chart 31">
          <a:extLst>
            <a:ext uri="{FF2B5EF4-FFF2-40B4-BE49-F238E27FC236}">
              <a16:creationId xmlns:a16="http://schemas.microsoft.com/office/drawing/2014/main" id="{F5F04252-7095-D2C1-A859-59539F9A3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533400</xdr:colOff>
      <xdr:row>633</xdr:row>
      <xdr:rowOff>49530</xdr:rowOff>
    </xdr:from>
    <xdr:to>
      <xdr:col>9</xdr:col>
      <xdr:colOff>822960</xdr:colOff>
      <xdr:row>648</xdr:row>
      <xdr:rowOff>49530</xdr:rowOff>
    </xdr:to>
    <xdr:graphicFrame macro="">
      <xdr:nvGraphicFramePr>
        <xdr:cNvPr id="33" name="Chart 32">
          <a:extLst>
            <a:ext uri="{FF2B5EF4-FFF2-40B4-BE49-F238E27FC236}">
              <a16:creationId xmlns:a16="http://schemas.microsoft.com/office/drawing/2014/main" id="{7B7A8677-2C6D-3D03-A712-C988A454B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10</xdr:col>
      <xdr:colOff>495300</xdr:colOff>
      <xdr:row>1</xdr:row>
      <xdr:rowOff>144780</xdr:rowOff>
    </xdr:from>
    <xdr:to>
      <xdr:col>11</xdr:col>
      <xdr:colOff>563880</xdr:colOff>
      <xdr:row>3</xdr:row>
      <xdr:rowOff>60960</xdr:rowOff>
    </xdr:to>
    <xdr:sp macro="" textlink="">
      <xdr:nvSpPr>
        <xdr:cNvPr id="34" name="Rectangle 33">
          <a:hlinkClick xmlns:r="http://schemas.openxmlformats.org/officeDocument/2006/relationships" r:id="rId23"/>
          <a:extLst>
            <a:ext uri="{FF2B5EF4-FFF2-40B4-BE49-F238E27FC236}">
              <a16:creationId xmlns:a16="http://schemas.microsoft.com/office/drawing/2014/main" id="{59B93713-0532-47BA-8542-2E4939FC56C6}"/>
            </a:ext>
          </a:extLst>
        </xdr:cNvPr>
        <xdr:cNvSpPr/>
      </xdr:nvSpPr>
      <xdr:spPr>
        <a:xfrm>
          <a:off x="13403580" y="104736900"/>
          <a:ext cx="1935480" cy="281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kern="1200"/>
            <a:t>Dashboard</a:t>
          </a:r>
        </a:p>
      </xdr:txBody>
    </xdr:sp>
    <xdr:clientData/>
  </xdr:twoCellAnchor>
  <xdr:twoCellAnchor>
    <xdr:from>
      <xdr:col>10</xdr:col>
      <xdr:colOff>502920</xdr:colOff>
      <xdr:row>3</xdr:row>
      <xdr:rowOff>60960</xdr:rowOff>
    </xdr:from>
    <xdr:to>
      <xdr:col>11</xdr:col>
      <xdr:colOff>548640</xdr:colOff>
      <xdr:row>5</xdr:row>
      <xdr:rowOff>15240</xdr:rowOff>
    </xdr:to>
    <xdr:sp macro="" textlink="">
      <xdr:nvSpPr>
        <xdr:cNvPr id="35" name="Rectangle 34">
          <a:hlinkClick xmlns:r="http://schemas.openxmlformats.org/officeDocument/2006/relationships" r:id="rId24"/>
          <a:extLst>
            <a:ext uri="{FF2B5EF4-FFF2-40B4-BE49-F238E27FC236}">
              <a16:creationId xmlns:a16="http://schemas.microsoft.com/office/drawing/2014/main" id="{74373704-C19C-4578-A886-BDB056B3C068}"/>
            </a:ext>
          </a:extLst>
        </xdr:cNvPr>
        <xdr:cNvSpPr/>
      </xdr:nvSpPr>
      <xdr:spPr>
        <a:xfrm>
          <a:off x="13411200" y="105018840"/>
          <a:ext cx="1912620" cy="320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kern="1200"/>
            <a:t>Pivot Table</a:t>
          </a:r>
        </a:p>
      </xdr:txBody>
    </xdr:sp>
    <xdr:clientData/>
  </xdr:twoCellAnchor>
  <xdr:twoCellAnchor>
    <xdr:from>
      <xdr:col>10</xdr:col>
      <xdr:colOff>495300</xdr:colOff>
      <xdr:row>5</xdr:row>
      <xdr:rowOff>30480</xdr:rowOff>
    </xdr:from>
    <xdr:to>
      <xdr:col>11</xdr:col>
      <xdr:colOff>548640</xdr:colOff>
      <xdr:row>6</xdr:row>
      <xdr:rowOff>144780</xdr:rowOff>
    </xdr:to>
    <xdr:sp macro="" textlink="">
      <xdr:nvSpPr>
        <xdr:cNvPr id="36" name="Rectangle 35">
          <a:hlinkClick xmlns:r="http://schemas.openxmlformats.org/officeDocument/2006/relationships" r:id="rId25"/>
          <a:extLst>
            <a:ext uri="{FF2B5EF4-FFF2-40B4-BE49-F238E27FC236}">
              <a16:creationId xmlns:a16="http://schemas.microsoft.com/office/drawing/2014/main" id="{19E85B96-DD38-48C3-B225-0BE47DD593EB}"/>
            </a:ext>
          </a:extLst>
        </xdr:cNvPr>
        <xdr:cNvSpPr/>
      </xdr:nvSpPr>
      <xdr:spPr>
        <a:xfrm>
          <a:off x="13403580" y="105354120"/>
          <a:ext cx="1920240" cy="2971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kern="1200"/>
            <a:t>Data Sales Nike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75565</xdr:colOff>
      <xdr:row>0</xdr:row>
      <xdr:rowOff>62865</xdr:rowOff>
    </xdr:from>
    <xdr:to>
      <xdr:col>1</xdr:col>
      <xdr:colOff>742315</xdr:colOff>
      <xdr:row>3</xdr:row>
      <xdr:rowOff>81280</xdr:rowOff>
    </xdr:to>
    <xdr:pic>
      <xdr:nvPicPr>
        <xdr:cNvPr id="3" name="Picture 2" descr="pngwing.co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54000" y="62865"/>
          <a:ext cx="666750" cy="504190"/>
        </a:xfrm>
        <a:prstGeom prst="rect">
          <a:avLst/>
        </a:prstGeom>
      </xdr:spPr>
    </xdr:pic>
    <xdr:clientData/>
  </xdr:twoCellAnchor>
  <xdr:twoCellAnchor>
    <xdr:from>
      <xdr:col>13</xdr:col>
      <xdr:colOff>495300</xdr:colOff>
      <xdr:row>16</xdr:row>
      <xdr:rowOff>144780</xdr:rowOff>
    </xdr:from>
    <xdr:to>
      <xdr:col>15</xdr:col>
      <xdr:colOff>350520</xdr:colOff>
      <xdr:row>18</xdr:row>
      <xdr:rowOff>22860</xdr:rowOff>
    </xdr:to>
    <xdr:sp macro="" textlink="">
      <xdr:nvSpPr>
        <xdr:cNvPr id="2" name="Rectangle 1">
          <a:hlinkClick xmlns:r="http://schemas.openxmlformats.org/officeDocument/2006/relationships" r:id="rId2"/>
          <a:extLst>
            <a:ext uri="{FF2B5EF4-FFF2-40B4-BE49-F238E27FC236}">
              <a16:creationId xmlns:a16="http://schemas.microsoft.com/office/drawing/2014/main" id="{050BD4E0-EDC7-43E8-BE57-FE5E602F2D74}"/>
            </a:ext>
          </a:extLst>
        </xdr:cNvPr>
        <xdr:cNvSpPr/>
      </xdr:nvSpPr>
      <xdr:spPr>
        <a:xfrm>
          <a:off x="495300" y="1607820"/>
          <a:ext cx="1074420" cy="243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kern="1200"/>
            <a:t>Dashboard</a:t>
          </a:r>
        </a:p>
      </xdr:txBody>
    </xdr:sp>
    <xdr:clientData/>
  </xdr:twoCellAnchor>
  <xdr:twoCellAnchor>
    <xdr:from>
      <xdr:col>13</xdr:col>
      <xdr:colOff>502920</xdr:colOff>
      <xdr:row>18</xdr:row>
      <xdr:rowOff>60960</xdr:rowOff>
    </xdr:from>
    <xdr:to>
      <xdr:col>15</xdr:col>
      <xdr:colOff>358140</xdr:colOff>
      <xdr:row>19</xdr:row>
      <xdr:rowOff>106680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D1A11B8B-9830-4775-8433-4D0C97B5E69E}"/>
            </a:ext>
          </a:extLst>
        </xdr:cNvPr>
        <xdr:cNvSpPr/>
      </xdr:nvSpPr>
      <xdr:spPr>
        <a:xfrm>
          <a:off x="502920" y="1889760"/>
          <a:ext cx="1074420"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kern="1200"/>
            <a:t>Pivot Table</a:t>
          </a:r>
        </a:p>
      </xdr:txBody>
    </xdr:sp>
    <xdr:clientData/>
  </xdr:twoCellAnchor>
  <xdr:twoCellAnchor>
    <xdr:from>
      <xdr:col>13</xdr:col>
      <xdr:colOff>525780</xdr:colOff>
      <xdr:row>19</xdr:row>
      <xdr:rowOff>152400</xdr:rowOff>
    </xdr:from>
    <xdr:to>
      <xdr:col>15</xdr:col>
      <xdr:colOff>358140</xdr:colOff>
      <xdr:row>21</xdr:row>
      <xdr:rowOff>38100</xdr:rowOff>
    </xdr:to>
    <xdr:sp macro="" textlink="">
      <xdr:nvSpPr>
        <xdr:cNvPr id="5" name="Rectangle 4">
          <a:hlinkClick xmlns:r="http://schemas.openxmlformats.org/officeDocument/2006/relationships" r:id="rId2"/>
          <a:extLst>
            <a:ext uri="{FF2B5EF4-FFF2-40B4-BE49-F238E27FC236}">
              <a16:creationId xmlns:a16="http://schemas.microsoft.com/office/drawing/2014/main" id="{A3F251BF-C986-4598-A523-6F13F4DE2EA6}"/>
            </a:ext>
          </a:extLst>
        </xdr:cNvPr>
        <xdr:cNvSpPr/>
      </xdr:nvSpPr>
      <xdr:spPr>
        <a:xfrm>
          <a:off x="525780" y="2164080"/>
          <a:ext cx="1051560" cy="251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kern="1200"/>
            <a:t>Data Sales Nike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251460</xdr:colOff>
      <xdr:row>0</xdr:row>
      <xdr:rowOff>91440</xdr:rowOff>
    </xdr:from>
    <xdr:to>
      <xdr:col>21</xdr:col>
      <xdr:colOff>449580</xdr:colOff>
      <xdr:row>4</xdr:row>
      <xdr:rowOff>22860</xdr:rowOff>
    </xdr:to>
    <xdr:sp macro="" textlink="">
      <xdr:nvSpPr>
        <xdr:cNvPr id="2" name="Rectangle 1">
          <a:extLst>
            <a:ext uri="{FF2B5EF4-FFF2-40B4-BE49-F238E27FC236}">
              <a16:creationId xmlns:a16="http://schemas.microsoft.com/office/drawing/2014/main" id="{C55E39A1-738B-3D0A-E809-F4CFFB01180D}"/>
            </a:ext>
          </a:extLst>
        </xdr:cNvPr>
        <xdr:cNvSpPr/>
      </xdr:nvSpPr>
      <xdr:spPr>
        <a:xfrm>
          <a:off x="3299460" y="91440"/>
          <a:ext cx="9951720" cy="662940"/>
        </a:xfrm>
        <a:prstGeom prst="rect">
          <a:avLst/>
        </a:prstGeom>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kern="1200"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Nike</a:t>
          </a:r>
          <a:r>
            <a:rPr lang="en-IN" sz="4400" b="1" kern="1200" cap="none" spc="0" baseline="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 Sales Dashboard</a:t>
          </a:r>
          <a:endParaRPr lang="en-IN" sz="4400" b="1" kern="1200"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xdr:from>
      <xdr:col>0</xdr:col>
      <xdr:colOff>219803</xdr:colOff>
      <xdr:row>0</xdr:row>
      <xdr:rowOff>1</xdr:rowOff>
    </xdr:from>
    <xdr:to>
      <xdr:col>3</xdr:col>
      <xdr:colOff>228601</xdr:colOff>
      <xdr:row>5</xdr:row>
      <xdr:rowOff>83820</xdr:rowOff>
    </xdr:to>
    <mc:AlternateContent xmlns:mc="http://schemas.openxmlformats.org/markup-compatibility/2006">
      <mc:Choice xmlns:am3d="http://schemas.microsoft.com/office/drawing/2017/model3d" Requires="am3d">
        <xdr:graphicFrame macro="">
          <xdr:nvGraphicFramePr>
            <xdr:cNvPr id="5" name="3D Model 4" descr="Downward Trend">
              <a:extLst>
                <a:ext uri="{FF2B5EF4-FFF2-40B4-BE49-F238E27FC236}">
                  <a16:creationId xmlns:a16="http://schemas.microsoft.com/office/drawing/2014/main" id="{4605507B-CEB7-430B-6E6C-7ACB0B03DC6D}"/>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1837598" cy="998219"/>
                  </a:xfrm>
                  <a:prstGeom prst="rect">
                    <a:avLst/>
                  </a:prstGeom>
                </am3d:spPr>
                <am3d:camera>
                  <am3d:pos x="0" y="0" z="62392039"/>
                  <am3d:up dx="0" dy="36000000" dz="0"/>
                  <am3d:lookAt x="0" y="0" z="0"/>
                  <am3d:perspective fov="2700000"/>
                </am3d:camera>
                <am3d:trans>
                  <am3d:meterPerModelUnit n="95198" d="1000000"/>
                  <am3d:preTrans dx="0" dy="-15145514" dz="0"/>
                  <am3d:scale>
                    <am3d:sx n="1000000" d="1000000"/>
                    <am3d:sy n="1000000" d="1000000"/>
                    <am3d:sz n="1000000" d="1000000"/>
                  </am3d:scale>
                  <am3d:rot/>
                  <am3d:postTrans dx="0" dy="0" dz="0"/>
                </am3d:trans>
                <am3d:raster rName="Office3DRenderer" rVer="16.0.8326">
                  <am3d:blip r:embed="rId2"/>
                </am3d:raster>
                <am3d:objViewport viewportSz="1591767"/>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5" name="3D Model 4" descr="Downward Trend">
              <a:extLst>
                <a:ext uri="{FF2B5EF4-FFF2-40B4-BE49-F238E27FC236}">
                  <a16:creationId xmlns:a16="http://schemas.microsoft.com/office/drawing/2014/main" id="{4605507B-CEB7-430B-6E6C-7ACB0B03DC6D}"/>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219803" y="1"/>
              <a:ext cx="1837598" cy="998219"/>
            </a:xfrm>
            <a:prstGeom prst="rect">
              <a:avLst/>
            </a:prstGeom>
          </xdr:spPr>
        </xdr:pic>
      </mc:Fallback>
    </mc:AlternateContent>
    <xdr:clientData/>
  </xdr:twoCellAnchor>
  <xdr:twoCellAnchor>
    <xdr:from>
      <xdr:col>0</xdr:col>
      <xdr:colOff>495300</xdr:colOff>
      <xdr:row>8</xdr:row>
      <xdr:rowOff>144780</xdr:rowOff>
    </xdr:from>
    <xdr:to>
      <xdr:col>2</xdr:col>
      <xdr:colOff>350520</xdr:colOff>
      <xdr:row>10</xdr:row>
      <xdr:rowOff>22860</xdr:rowOff>
    </xdr:to>
    <xdr:sp macro="" textlink="">
      <xdr:nvSpPr>
        <xdr:cNvPr id="6" name="Rectangle 5">
          <a:hlinkClick xmlns:r="http://schemas.openxmlformats.org/officeDocument/2006/relationships" r:id="rId3"/>
          <a:extLst>
            <a:ext uri="{FF2B5EF4-FFF2-40B4-BE49-F238E27FC236}">
              <a16:creationId xmlns:a16="http://schemas.microsoft.com/office/drawing/2014/main" id="{73EFEDCB-B4EE-2F4A-CE3A-607222762EF6}"/>
            </a:ext>
          </a:extLst>
        </xdr:cNvPr>
        <xdr:cNvSpPr/>
      </xdr:nvSpPr>
      <xdr:spPr>
        <a:xfrm>
          <a:off x="495300" y="1607820"/>
          <a:ext cx="1074420" cy="243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kern="1200"/>
            <a:t>Dashboard</a:t>
          </a:r>
        </a:p>
      </xdr:txBody>
    </xdr:sp>
    <xdr:clientData/>
  </xdr:twoCellAnchor>
  <xdr:twoCellAnchor>
    <xdr:from>
      <xdr:col>0</xdr:col>
      <xdr:colOff>502920</xdr:colOff>
      <xdr:row>10</xdr:row>
      <xdr:rowOff>60960</xdr:rowOff>
    </xdr:from>
    <xdr:to>
      <xdr:col>2</xdr:col>
      <xdr:colOff>358140</xdr:colOff>
      <xdr:row>11</xdr:row>
      <xdr:rowOff>106680</xdr:rowOff>
    </xdr:to>
    <xdr:sp macro="" textlink="">
      <xdr:nvSpPr>
        <xdr:cNvPr id="7" name="Rectangle 6">
          <a:hlinkClick xmlns:r="http://schemas.openxmlformats.org/officeDocument/2006/relationships" r:id="rId4"/>
          <a:extLst>
            <a:ext uri="{FF2B5EF4-FFF2-40B4-BE49-F238E27FC236}">
              <a16:creationId xmlns:a16="http://schemas.microsoft.com/office/drawing/2014/main" id="{51815CB9-EB67-4181-A534-385C25AFBCA2}"/>
            </a:ext>
          </a:extLst>
        </xdr:cNvPr>
        <xdr:cNvSpPr/>
      </xdr:nvSpPr>
      <xdr:spPr>
        <a:xfrm>
          <a:off x="502920" y="1889760"/>
          <a:ext cx="1074420"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kern="1200"/>
            <a:t>Pivot Table</a:t>
          </a:r>
        </a:p>
      </xdr:txBody>
    </xdr:sp>
    <xdr:clientData/>
  </xdr:twoCellAnchor>
  <xdr:twoCellAnchor>
    <xdr:from>
      <xdr:col>0</xdr:col>
      <xdr:colOff>525780</xdr:colOff>
      <xdr:row>11</xdr:row>
      <xdr:rowOff>152400</xdr:rowOff>
    </xdr:from>
    <xdr:to>
      <xdr:col>2</xdr:col>
      <xdr:colOff>358140</xdr:colOff>
      <xdr:row>13</xdr:row>
      <xdr:rowOff>38100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418A96CB-09EA-4EB3-9A51-30CDB4C43608}"/>
            </a:ext>
          </a:extLst>
        </xdr:cNvPr>
        <xdr:cNvSpPr/>
      </xdr:nvSpPr>
      <xdr:spPr>
        <a:xfrm>
          <a:off x="525780" y="2164080"/>
          <a:ext cx="1051560" cy="251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kern="1200"/>
            <a:t>Data Sales Nike</a:t>
          </a:r>
        </a:p>
      </xdr:txBody>
    </xdr:sp>
    <xdr:clientData/>
  </xdr:twoCellAnchor>
  <xdr:twoCellAnchor>
    <xdr:from>
      <xdr:col>5</xdr:col>
      <xdr:colOff>220980</xdr:colOff>
      <xdr:row>4</xdr:row>
      <xdr:rowOff>60960</xdr:rowOff>
    </xdr:from>
    <xdr:to>
      <xdr:col>13</xdr:col>
      <xdr:colOff>228600</xdr:colOff>
      <xdr:row>15</xdr:row>
      <xdr:rowOff>121920</xdr:rowOff>
    </xdr:to>
    <xdr:graphicFrame macro="">
      <xdr:nvGraphicFramePr>
        <xdr:cNvPr id="9" name="Chart 8">
          <a:extLst>
            <a:ext uri="{FF2B5EF4-FFF2-40B4-BE49-F238E27FC236}">
              <a16:creationId xmlns:a16="http://schemas.microsoft.com/office/drawing/2014/main" id="{7C9BA012-F386-402E-A764-9028ACD66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220980</xdr:colOff>
      <xdr:row>4</xdr:row>
      <xdr:rowOff>60960</xdr:rowOff>
    </xdr:from>
    <xdr:to>
      <xdr:col>21</xdr:col>
      <xdr:colOff>449580</xdr:colOff>
      <xdr:row>15</xdr:row>
      <xdr:rowOff>129540</xdr:rowOff>
    </xdr:to>
    <xdr:graphicFrame macro="">
      <xdr:nvGraphicFramePr>
        <xdr:cNvPr id="10" name="Chart 9">
          <a:extLst>
            <a:ext uri="{FF2B5EF4-FFF2-40B4-BE49-F238E27FC236}">
              <a16:creationId xmlns:a16="http://schemas.microsoft.com/office/drawing/2014/main" id="{13BF23C0-F073-41F3-A261-C70CF8EB8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182880</xdr:colOff>
      <xdr:row>16</xdr:row>
      <xdr:rowOff>0</xdr:rowOff>
    </xdr:from>
    <xdr:to>
      <xdr:col>21</xdr:col>
      <xdr:colOff>373380</xdr:colOff>
      <xdr:row>31</xdr:row>
      <xdr:rowOff>0</xdr:rowOff>
    </xdr:to>
    <xdr:graphicFrame macro="">
      <xdr:nvGraphicFramePr>
        <xdr:cNvPr id="11" name="Chart 10">
          <a:extLst>
            <a:ext uri="{FF2B5EF4-FFF2-40B4-BE49-F238E27FC236}">
              <a16:creationId xmlns:a16="http://schemas.microsoft.com/office/drawing/2014/main" id="{81D72CA7-F7B3-4A47-9D9E-9DC60A9B8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182880</xdr:colOff>
      <xdr:row>31</xdr:row>
      <xdr:rowOff>7620</xdr:rowOff>
    </xdr:from>
    <xdr:to>
      <xdr:col>10</xdr:col>
      <xdr:colOff>228600</xdr:colOff>
      <xdr:row>45</xdr:row>
      <xdr:rowOff>7620</xdr:rowOff>
    </xdr:to>
    <xdr:graphicFrame macro="">
      <xdr:nvGraphicFramePr>
        <xdr:cNvPr id="12" name="Chart 11">
          <a:extLst>
            <a:ext uri="{FF2B5EF4-FFF2-40B4-BE49-F238E27FC236}">
              <a16:creationId xmlns:a16="http://schemas.microsoft.com/office/drawing/2014/main" id="{6C629E72-2A0F-485E-A597-36C5761D6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251460</xdr:colOff>
      <xdr:row>31</xdr:row>
      <xdr:rowOff>0</xdr:rowOff>
    </xdr:from>
    <xdr:to>
      <xdr:col>16</xdr:col>
      <xdr:colOff>251460</xdr:colOff>
      <xdr:row>45</xdr:row>
      <xdr:rowOff>45720</xdr:rowOff>
    </xdr:to>
    <xdr:graphicFrame macro="">
      <xdr:nvGraphicFramePr>
        <xdr:cNvPr id="13" name="Chart 12">
          <a:extLst>
            <a:ext uri="{FF2B5EF4-FFF2-40B4-BE49-F238E27FC236}">
              <a16:creationId xmlns:a16="http://schemas.microsoft.com/office/drawing/2014/main" id="{1B51E522-18EC-4D0F-BA00-585D26CBF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259080</xdr:colOff>
      <xdr:row>31</xdr:row>
      <xdr:rowOff>30480</xdr:rowOff>
    </xdr:from>
    <xdr:to>
      <xdr:col>21</xdr:col>
      <xdr:colOff>426720</xdr:colOff>
      <xdr:row>45</xdr:row>
      <xdr:rowOff>106680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00181AF8-256F-4C9C-AE48-36468AB795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012680" y="5699760"/>
              <a:ext cx="3215640" cy="2636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182880</xdr:colOff>
      <xdr:row>45</xdr:row>
      <xdr:rowOff>0</xdr:rowOff>
    </xdr:from>
    <xdr:to>
      <xdr:col>11</xdr:col>
      <xdr:colOff>320040</xdr:colOff>
      <xdr:row>59</xdr:row>
      <xdr:rowOff>0</xdr:rowOff>
    </xdr:to>
    <xdr:graphicFrame macro="">
      <xdr:nvGraphicFramePr>
        <xdr:cNvPr id="15" name="Chart 14">
          <a:extLst>
            <a:ext uri="{FF2B5EF4-FFF2-40B4-BE49-F238E27FC236}">
              <a16:creationId xmlns:a16="http://schemas.microsoft.com/office/drawing/2014/main" id="{AD465386-5B7B-4C29-BC4D-31D2CE6FD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198120</xdr:colOff>
      <xdr:row>45</xdr:row>
      <xdr:rowOff>0</xdr:rowOff>
    </xdr:from>
    <xdr:to>
      <xdr:col>21</xdr:col>
      <xdr:colOff>441960</xdr:colOff>
      <xdr:row>59</xdr:row>
      <xdr:rowOff>15240</xdr:rowOff>
    </xdr:to>
    <xdr:graphicFrame macro="">
      <xdr:nvGraphicFramePr>
        <xdr:cNvPr id="16" name="Chart 15">
          <a:extLst>
            <a:ext uri="{FF2B5EF4-FFF2-40B4-BE49-F238E27FC236}">
              <a16:creationId xmlns:a16="http://schemas.microsoft.com/office/drawing/2014/main" id="{3C5A0FE5-13A1-4E34-AC70-18B0BD3BE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160020</xdr:colOff>
      <xdr:row>59</xdr:row>
      <xdr:rowOff>0</xdr:rowOff>
    </xdr:from>
    <xdr:to>
      <xdr:col>11</xdr:col>
      <xdr:colOff>167640</xdr:colOff>
      <xdr:row>74</xdr:row>
      <xdr:rowOff>0</xdr:rowOff>
    </xdr:to>
    <xdr:graphicFrame macro="">
      <xdr:nvGraphicFramePr>
        <xdr:cNvPr id="17" name="Chart 16">
          <a:extLst>
            <a:ext uri="{FF2B5EF4-FFF2-40B4-BE49-F238E27FC236}">
              <a16:creationId xmlns:a16="http://schemas.microsoft.com/office/drawing/2014/main" id="{249D4FA6-C8D4-46B0-ABF9-1F62B09E3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198120</xdr:colOff>
      <xdr:row>59</xdr:row>
      <xdr:rowOff>53340</xdr:rowOff>
    </xdr:from>
    <xdr:to>
      <xdr:col>21</xdr:col>
      <xdr:colOff>495300</xdr:colOff>
      <xdr:row>74</xdr:row>
      <xdr:rowOff>53340</xdr:rowOff>
    </xdr:to>
    <xdr:graphicFrame macro="">
      <xdr:nvGraphicFramePr>
        <xdr:cNvPr id="18" name="Chart 17">
          <a:extLst>
            <a:ext uri="{FF2B5EF4-FFF2-40B4-BE49-F238E27FC236}">
              <a16:creationId xmlns:a16="http://schemas.microsoft.com/office/drawing/2014/main" id="{A1593291-E265-4A1E-A509-991E73950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160020</xdr:colOff>
      <xdr:row>74</xdr:row>
      <xdr:rowOff>22860</xdr:rowOff>
    </xdr:from>
    <xdr:to>
      <xdr:col>16</xdr:col>
      <xdr:colOff>373380</xdr:colOff>
      <xdr:row>89</xdr:row>
      <xdr:rowOff>22860</xdr:rowOff>
    </xdr:to>
    <xdr:graphicFrame macro="">
      <xdr:nvGraphicFramePr>
        <xdr:cNvPr id="19" name="Chart 18">
          <a:extLst>
            <a:ext uri="{FF2B5EF4-FFF2-40B4-BE49-F238E27FC236}">
              <a16:creationId xmlns:a16="http://schemas.microsoft.com/office/drawing/2014/main" id="{4FC8F604-1467-44F2-B8CD-B4D9783A9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144780</xdr:colOff>
      <xdr:row>89</xdr:row>
      <xdr:rowOff>45720</xdr:rowOff>
    </xdr:from>
    <xdr:to>
      <xdr:col>14</xdr:col>
      <xdr:colOff>342900</xdr:colOff>
      <xdr:row>104</xdr:row>
      <xdr:rowOff>45720</xdr:rowOff>
    </xdr:to>
    <xdr:graphicFrame macro="">
      <xdr:nvGraphicFramePr>
        <xdr:cNvPr id="20" name="Chart 19">
          <a:extLst>
            <a:ext uri="{FF2B5EF4-FFF2-40B4-BE49-F238E27FC236}">
              <a16:creationId xmlns:a16="http://schemas.microsoft.com/office/drawing/2014/main" id="{DD9F5E0C-6B87-4495-8EA0-CD59D41F2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342900</xdr:colOff>
      <xdr:row>89</xdr:row>
      <xdr:rowOff>30480</xdr:rowOff>
    </xdr:from>
    <xdr:to>
      <xdr:col>22</xdr:col>
      <xdr:colOff>297180</xdr:colOff>
      <xdr:row>104</xdr:row>
      <xdr:rowOff>30480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1E5C2BD6-DA0A-44F4-ACF5-88B62FA96A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8877300" y="16306800"/>
              <a:ext cx="483108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144780</xdr:colOff>
      <xdr:row>104</xdr:row>
      <xdr:rowOff>38100</xdr:rowOff>
    </xdr:from>
    <xdr:to>
      <xdr:col>11</xdr:col>
      <xdr:colOff>480060</xdr:colOff>
      <xdr:row>119</xdr:row>
      <xdr:rowOff>38100</xdr:rowOff>
    </xdr:to>
    <xdr:graphicFrame macro="">
      <xdr:nvGraphicFramePr>
        <xdr:cNvPr id="23" name="Chart 22">
          <a:extLst>
            <a:ext uri="{FF2B5EF4-FFF2-40B4-BE49-F238E27FC236}">
              <a16:creationId xmlns:a16="http://schemas.microsoft.com/office/drawing/2014/main" id="{CF936527-3C75-465A-9ABE-6B616C365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518160</xdr:colOff>
      <xdr:row>104</xdr:row>
      <xdr:rowOff>38100</xdr:rowOff>
    </xdr:from>
    <xdr:to>
      <xdr:col>18</xdr:col>
      <xdr:colOff>381000</xdr:colOff>
      <xdr:row>119</xdr:row>
      <xdr:rowOff>38100</xdr:rowOff>
    </xdr:to>
    <xdr:graphicFrame macro="">
      <xdr:nvGraphicFramePr>
        <xdr:cNvPr id="24" name="Chart 23">
          <a:extLst>
            <a:ext uri="{FF2B5EF4-FFF2-40B4-BE49-F238E27FC236}">
              <a16:creationId xmlns:a16="http://schemas.microsoft.com/office/drawing/2014/main" id="{1374FA17-B8B3-425B-8A69-B0175F044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18</xdr:col>
      <xdr:colOff>365760</xdr:colOff>
      <xdr:row>104</xdr:row>
      <xdr:rowOff>15240</xdr:rowOff>
    </xdr:from>
    <xdr:to>
      <xdr:col>24</xdr:col>
      <xdr:colOff>533400</xdr:colOff>
      <xdr:row>119</xdr:row>
      <xdr:rowOff>22860</xdr:rowOff>
    </xdr:to>
    <xdr:graphicFrame macro="">
      <xdr:nvGraphicFramePr>
        <xdr:cNvPr id="25" name="Chart 24">
          <a:extLst>
            <a:ext uri="{FF2B5EF4-FFF2-40B4-BE49-F238E27FC236}">
              <a16:creationId xmlns:a16="http://schemas.microsoft.com/office/drawing/2014/main" id="{86B0EE3A-E5DE-4A70-84AE-0FA64E3CF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144780</xdr:colOff>
      <xdr:row>119</xdr:row>
      <xdr:rowOff>53340</xdr:rowOff>
    </xdr:from>
    <xdr:to>
      <xdr:col>18</xdr:col>
      <xdr:colOff>259080</xdr:colOff>
      <xdr:row>134</xdr:row>
      <xdr:rowOff>53340</xdr:rowOff>
    </xdr:to>
    <xdr:graphicFrame macro="">
      <xdr:nvGraphicFramePr>
        <xdr:cNvPr id="26" name="Chart 25">
          <a:extLst>
            <a:ext uri="{FF2B5EF4-FFF2-40B4-BE49-F238E27FC236}">
              <a16:creationId xmlns:a16="http://schemas.microsoft.com/office/drawing/2014/main" id="{AAC77D5A-B0D1-48E3-9BF9-8C2E6E29C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312420</xdr:colOff>
      <xdr:row>119</xdr:row>
      <xdr:rowOff>76200</xdr:rowOff>
    </xdr:from>
    <xdr:to>
      <xdr:col>25</xdr:col>
      <xdr:colOff>220980</xdr:colOff>
      <xdr:row>134</xdr:row>
      <xdr:rowOff>76200</xdr:rowOff>
    </xdr:to>
    <xdr:graphicFrame macro="">
      <xdr:nvGraphicFramePr>
        <xdr:cNvPr id="27" name="Chart 26">
          <a:extLst>
            <a:ext uri="{FF2B5EF4-FFF2-40B4-BE49-F238E27FC236}">
              <a16:creationId xmlns:a16="http://schemas.microsoft.com/office/drawing/2014/main" id="{76D30D33-5793-4F5D-982E-C61D94416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xdr:col>
      <xdr:colOff>114300</xdr:colOff>
      <xdr:row>134</xdr:row>
      <xdr:rowOff>91440</xdr:rowOff>
    </xdr:from>
    <xdr:to>
      <xdr:col>12</xdr:col>
      <xdr:colOff>198120</xdr:colOff>
      <xdr:row>149</xdr:row>
      <xdr:rowOff>91440</xdr:rowOff>
    </xdr:to>
    <xdr:graphicFrame macro="">
      <xdr:nvGraphicFramePr>
        <xdr:cNvPr id="28" name="Chart 27">
          <a:extLst>
            <a:ext uri="{FF2B5EF4-FFF2-40B4-BE49-F238E27FC236}">
              <a16:creationId xmlns:a16="http://schemas.microsoft.com/office/drawing/2014/main" id="{8E787A55-A2D0-4CC6-978F-5575AD301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205740</xdr:colOff>
      <xdr:row>134</xdr:row>
      <xdr:rowOff>68580</xdr:rowOff>
    </xdr:from>
    <xdr:to>
      <xdr:col>23</xdr:col>
      <xdr:colOff>289560</xdr:colOff>
      <xdr:row>149</xdr:row>
      <xdr:rowOff>68580</xdr:rowOff>
    </xdr:to>
    <xdr:graphicFrame macro="">
      <xdr:nvGraphicFramePr>
        <xdr:cNvPr id="29" name="Chart 28">
          <a:extLst>
            <a:ext uri="{FF2B5EF4-FFF2-40B4-BE49-F238E27FC236}">
              <a16:creationId xmlns:a16="http://schemas.microsoft.com/office/drawing/2014/main" id="{F9E6975E-1BC0-4DC6-9E51-75282C9CB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10</xdr:col>
      <xdr:colOff>525780</xdr:colOff>
      <xdr:row>149</xdr:row>
      <xdr:rowOff>76200</xdr:rowOff>
    </xdr:from>
    <xdr:to>
      <xdr:col>20</xdr:col>
      <xdr:colOff>563880</xdr:colOff>
      <xdr:row>162</xdr:row>
      <xdr:rowOff>114300</xdr:rowOff>
    </xdr:to>
    <xdr:graphicFrame macro="">
      <xdr:nvGraphicFramePr>
        <xdr:cNvPr id="31" name="Chart 30">
          <a:extLst>
            <a:ext uri="{FF2B5EF4-FFF2-40B4-BE49-F238E27FC236}">
              <a16:creationId xmlns:a16="http://schemas.microsoft.com/office/drawing/2014/main" id="{4111A15C-3012-451C-941B-9E52895F3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16</xdr:col>
      <xdr:colOff>388620</xdr:colOff>
      <xdr:row>74</xdr:row>
      <xdr:rowOff>15240</xdr:rowOff>
    </xdr:from>
    <xdr:to>
      <xdr:col>22</xdr:col>
      <xdr:colOff>350520</xdr:colOff>
      <xdr:row>89</xdr:row>
      <xdr:rowOff>15240</xdr:rowOff>
    </xdr:to>
    <xdr:graphicFrame macro="">
      <xdr:nvGraphicFramePr>
        <xdr:cNvPr id="32" name="Chart 31">
          <a:extLst>
            <a:ext uri="{FF2B5EF4-FFF2-40B4-BE49-F238E27FC236}">
              <a16:creationId xmlns:a16="http://schemas.microsoft.com/office/drawing/2014/main" id="{EFBF9EE5-3F2E-45C7-A881-3DF65AE3E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0</xdr:col>
      <xdr:colOff>0</xdr:colOff>
      <xdr:row>15</xdr:row>
      <xdr:rowOff>0</xdr:rowOff>
    </xdr:from>
    <xdr:to>
      <xdr:col>5</xdr:col>
      <xdr:colOff>99060</xdr:colOff>
      <xdr:row>18</xdr:row>
      <xdr:rowOff>152400</xdr:rowOff>
    </xdr:to>
    <mc:AlternateContent xmlns:mc="http://schemas.openxmlformats.org/markup-compatibility/2006" xmlns:a14="http://schemas.microsoft.com/office/drawing/2010/main">
      <mc:Choice Requires="a14">
        <xdr:graphicFrame macro="">
          <xdr:nvGraphicFramePr>
            <xdr:cNvPr id="33" name="Brand">
              <a:extLst>
                <a:ext uri="{FF2B5EF4-FFF2-40B4-BE49-F238E27FC236}">
                  <a16:creationId xmlns:a16="http://schemas.microsoft.com/office/drawing/2014/main" id="{7A585D7F-7C3F-44C4-8C00-9B5E4B9CAB7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0" y="2743200"/>
              <a:ext cx="314706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0</xdr:rowOff>
    </xdr:from>
    <xdr:to>
      <xdr:col>3</xdr:col>
      <xdr:colOff>0</xdr:colOff>
      <xdr:row>32</xdr:row>
      <xdr:rowOff>89535</xdr:rowOff>
    </xdr:to>
    <mc:AlternateContent xmlns:mc="http://schemas.openxmlformats.org/markup-compatibility/2006" xmlns:a14="http://schemas.microsoft.com/office/drawing/2010/main">
      <mc:Choice Requires="a14">
        <xdr:graphicFrame macro="">
          <xdr:nvGraphicFramePr>
            <xdr:cNvPr id="35" name="Units Sold">
              <a:extLst>
                <a:ext uri="{FF2B5EF4-FFF2-40B4-BE49-F238E27FC236}">
                  <a16:creationId xmlns:a16="http://schemas.microsoft.com/office/drawing/2014/main" id="{2E8B15BF-D610-4A5D-8BEA-6A9CFAB0C25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Units Sold"/>
            </a:graphicData>
          </a:graphic>
        </xdr:graphicFrame>
      </mc:Choice>
      <mc:Fallback xmlns="">
        <xdr:sp macro="" textlink="">
          <xdr:nvSpPr>
            <xdr:cNvPr id="0" name=""/>
            <xdr:cNvSpPr>
              <a:spLocks noTextEdit="1"/>
            </xdr:cNvSpPr>
          </xdr:nvSpPr>
          <xdr:spPr>
            <a:xfrm>
              <a:off x="0" y="3474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0</xdr:rowOff>
    </xdr:from>
    <xdr:to>
      <xdr:col>3</xdr:col>
      <xdr:colOff>0</xdr:colOff>
      <xdr:row>45</xdr:row>
      <xdr:rowOff>89535</xdr:rowOff>
    </xdr:to>
    <mc:AlternateContent xmlns:mc="http://schemas.openxmlformats.org/markup-compatibility/2006" xmlns:a14="http://schemas.microsoft.com/office/drawing/2010/main">
      <mc:Choice Requires="a14">
        <xdr:graphicFrame macro="">
          <xdr:nvGraphicFramePr>
            <xdr:cNvPr id="36" name="Operating Profit">
              <a:extLst>
                <a:ext uri="{FF2B5EF4-FFF2-40B4-BE49-F238E27FC236}">
                  <a16:creationId xmlns:a16="http://schemas.microsoft.com/office/drawing/2014/main" id="{90E564BB-CF14-42F5-A38A-52CA5295D89A}"/>
                </a:ext>
              </a:extLst>
            </xdr:cNvPr>
            <xdr:cNvGraphicFramePr/>
          </xdr:nvGraphicFramePr>
          <xdr:xfrm>
            <a:off x="0" y="0"/>
            <a:ext cx="0" cy="0"/>
          </xdr:xfrm>
          <a:graphic>
            <a:graphicData uri="http://schemas.microsoft.com/office/drawing/2010/slicer">
              <sle:slicer xmlns:sle="http://schemas.microsoft.com/office/drawing/2010/slicer" name="Operating Profit"/>
            </a:graphicData>
          </a:graphic>
        </xdr:graphicFrame>
      </mc:Choice>
      <mc:Fallback xmlns="">
        <xdr:sp macro="" textlink="">
          <xdr:nvSpPr>
            <xdr:cNvPr id="0" name=""/>
            <xdr:cNvSpPr>
              <a:spLocks noTextEdit="1"/>
            </xdr:cNvSpPr>
          </xdr:nvSpPr>
          <xdr:spPr>
            <a:xfrm>
              <a:off x="0" y="5852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38100</xdr:rowOff>
    </xdr:from>
    <xdr:to>
      <xdr:col>3</xdr:col>
      <xdr:colOff>0</xdr:colOff>
      <xdr:row>59</xdr:row>
      <xdr:rowOff>127635</xdr:rowOff>
    </xdr:to>
    <mc:AlternateContent xmlns:mc="http://schemas.openxmlformats.org/markup-compatibility/2006">
      <mc:Choice xmlns:a14="http://schemas.microsoft.com/office/drawing/2010/main" Requires="a14">
        <xdr:graphicFrame macro="">
          <xdr:nvGraphicFramePr>
            <xdr:cNvPr id="38" name="State">
              <a:extLst>
                <a:ext uri="{FF2B5EF4-FFF2-40B4-BE49-F238E27FC236}">
                  <a16:creationId xmlns:a16="http://schemas.microsoft.com/office/drawing/2014/main" id="{D7C180D6-2361-4AAA-ADB6-25258710478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8450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74</xdr:row>
      <xdr:rowOff>1</xdr:rowOff>
    </xdr:from>
    <xdr:to>
      <xdr:col>3</xdr:col>
      <xdr:colOff>0</xdr:colOff>
      <xdr:row>80</xdr:row>
      <xdr:rowOff>30481</xdr:rowOff>
    </xdr:to>
    <mc:AlternateContent xmlns:mc="http://schemas.openxmlformats.org/markup-compatibility/2006" xmlns:a14="http://schemas.microsoft.com/office/drawing/2010/main">
      <mc:Choice Requires="a14">
        <xdr:graphicFrame macro="">
          <xdr:nvGraphicFramePr>
            <xdr:cNvPr id="39" name="Sales Method">
              <a:extLst>
                <a:ext uri="{FF2B5EF4-FFF2-40B4-BE49-F238E27FC236}">
                  <a16:creationId xmlns:a16="http://schemas.microsoft.com/office/drawing/2014/main" id="{1E7EC498-6F9A-4A0F-9A4E-C30A309567D2}"/>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0" y="1353312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80</xdr:row>
      <xdr:rowOff>0</xdr:rowOff>
    </xdr:from>
    <xdr:to>
      <xdr:col>3</xdr:col>
      <xdr:colOff>0</xdr:colOff>
      <xdr:row>93</xdr:row>
      <xdr:rowOff>89535</xdr:rowOff>
    </xdr:to>
    <mc:AlternateContent xmlns:mc="http://schemas.openxmlformats.org/markup-compatibility/2006" xmlns:a14="http://schemas.microsoft.com/office/drawing/2010/main">
      <mc:Choice Requires="a14">
        <xdr:graphicFrame macro="">
          <xdr:nvGraphicFramePr>
            <xdr:cNvPr id="40" name="Operating Margin">
              <a:extLst>
                <a:ext uri="{FF2B5EF4-FFF2-40B4-BE49-F238E27FC236}">
                  <a16:creationId xmlns:a16="http://schemas.microsoft.com/office/drawing/2014/main" id="{CDE500C6-7387-4856-84B4-4F7D3BC29B8F}"/>
                </a:ext>
              </a:extLst>
            </xdr:cNvPr>
            <xdr:cNvGraphicFramePr/>
          </xdr:nvGraphicFramePr>
          <xdr:xfrm>
            <a:off x="0" y="0"/>
            <a:ext cx="0" cy="0"/>
          </xdr:xfrm>
          <a:graphic>
            <a:graphicData uri="http://schemas.microsoft.com/office/drawing/2010/slicer">
              <sle:slicer xmlns:sle="http://schemas.microsoft.com/office/drawing/2010/slicer" name="Operating Margin"/>
            </a:graphicData>
          </a:graphic>
        </xdr:graphicFrame>
      </mc:Choice>
      <mc:Fallback xmlns="">
        <xdr:sp macro="" textlink="">
          <xdr:nvSpPr>
            <xdr:cNvPr id="0" name=""/>
            <xdr:cNvSpPr>
              <a:spLocks noTextEdit="1"/>
            </xdr:cNvSpPr>
          </xdr:nvSpPr>
          <xdr:spPr>
            <a:xfrm>
              <a:off x="0" y="14630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144780</xdr:colOff>
      <xdr:row>149</xdr:row>
      <xdr:rowOff>129540</xdr:rowOff>
    </xdr:from>
    <xdr:to>
      <xdr:col>10</xdr:col>
      <xdr:colOff>434340</xdr:colOff>
      <xdr:row>162</xdr:row>
      <xdr:rowOff>99060</xdr:rowOff>
    </xdr:to>
    <mc:AlternateContent xmlns:mc="http://schemas.openxmlformats.org/markup-compatibility/2006" xmlns:tsle="http://schemas.microsoft.com/office/drawing/2012/timeslicer">
      <mc:Choice Requires="tsle">
        <xdr:graphicFrame macro="">
          <xdr:nvGraphicFramePr>
            <xdr:cNvPr id="41" name="Invoice Date">
              <a:extLst>
                <a:ext uri="{FF2B5EF4-FFF2-40B4-BE49-F238E27FC236}">
                  <a16:creationId xmlns:a16="http://schemas.microsoft.com/office/drawing/2014/main" id="{078064D5-97D4-44D2-9E06-384212F2DA1F}"/>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3192780" y="27378660"/>
              <a:ext cx="3337560" cy="23469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94</xdr:row>
      <xdr:rowOff>0</xdr:rowOff>
    </xdr:from>
    <xdr:to>
      <xdr:col>3</xdr:col>
      <xdr:colOff>0</xdr:colOff>
      <xdr:row>107</xdr:row>
      <xdr:rowOff>89535</xdr:rowOff>
    </xdr:to>
    <mc:AlternateContent xmlns:mc="http://schemas.openxmlformats.org/markup-compatibility/2006" xmlns:a14="http://schemas.microsoft.com/office/drawing/2010/main">
      <mc:Choice Requires="a14">
        <xdr:graphicFrame macro="">
          <xdr:nvGraphicFramePr>
            <xdr:cNvPr id="42" name="City">
              <a:extLst>
                <a:ext uri="{FF2B5EF4-FFF2-40B4-BE49-F238E27FC236}">
                  <a16:creationId xmlns:a16="http://schemas.microsoft.com/office/drawing/2014/main" id="{1BDC3509-8305-4BC7-9B65-F4DDC9D0B8D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7190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108</xdr:row>
      <xdr:rowOff>1</xdr:rowOff>
    </xdr:from>
    <xdr:to>
      <xdr:col>3</xdr:col>
      <xdr:colOff>0</xdr:colOff>
      <xdr:row>117</xdr:row>
      <xdr:rowOff>68581</xdr:rowOff>
    </xdr:to>
    <mc:AlternateContent xmlns:mc="http://schemas.openxmlformats.org/markup-compatibility/2006" xmlns:a14="http://schemas.microsoft.com/office/drawing/2010/main">
      <mc:Choice Requires="a14">
        <xdr:graphicFrame macro="">
          <xdr:nvGraphicFramePr>
            <xdr:cNvPr id="43" name="Region">
              <a:extLst>
                <a:ext uri="{FF2B5EF4-FFF2-40B4-BE49-F238E27FC236}">
                  <a16:creationId xmlns:a16="http://schemas.microsoft.com/office/drawing/2014/main" id="{CA575903-CEA2-443F-88C7-AA63CD605E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75104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118</xdr:row>
      <xdr:rowOff>1</xdr:rowOff>
    </xdr:from>
    <xdr:to>
      <xdr:col>3</xdr:col>
      <xdr:colOff>0</xdr:colOff>
      <xdr:row>130</xdr:row>
      <xdr:rowOff>53341</xdr:rowOff>
    </xdr:to>
    <mc:AlternateContent xmlns:mc="http://schemas.openxmlformats.org/markup-compatibility/2006" xmlns:a14="http://schemas.microsoft.com/office/drawing/2010/main">
      <mc:Choice Requires="a14">
        <xdr:graphicFrame macro="">
          <xdr:nvGraphicFramePr>
            <xdr:cNvPr id="44" name="Months (Invoice Date)">
              <a:extLst>
                <a:ext uri="{FF2B5EF4-FFF2-40B4-BE49-F238E27FC236}">
                  <a16:creationId xmlns:a16="http://schemas.microsoft.com/office/drawing/2014/main" id="{F74FBD60-C204-476A-9461-B199F435D55C}"/>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mlns="">
        <xdr:sp macro="" textlink="">
          <xdr:nvSpPr>
            <xdr:cNvPr id="0" name=""/>
            <xdr:cNvSpPr>
              <a:spLocks noTextEdit="1"/>
            </xdr:cNvSpPr>
          </xdr:nvSpPr>
          <xdr:spPr>
            <a:xfrm>
              <a:off x="0" y="21579841"/>
              <a:ext cx="182880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130</xdr:row>
      <xdr:rowOff>114301</xdr:rowOff>
    </xdr:from>
    <xdr:to>
      <xdr:col>3</xdr:col>
      <xdr:colOff>0</xdr:colOff>
      <xdr:row>139</xdr:row>
      <xdr:rowOff>144781</xdr:rowOff>
    </xdr:to>
    <mc:AlternateContent xmlns:mc="http://schemas.openxmlformats.org/markup-compatibility/2006" xmlns:a14="http://schemas.microsoft.com/office/drawing/2010/main">
      <mc:Choice Requires="a14">
        <xdr:graphicFrame macro="">
          <xdr:nvGraphicFramePr>
            <xdr:cNvPr id="45" name="Years (Invoice Date)">
              <a:extLst>
                <a:ext uri="{FF2B5EF4-FFF2-40B4-BE49-F238E27FC236}">
                  <a16:creationId xmlns:a16="http://schemas.microsoft.com/office/drawing/2014/main" id="{88D6EC99-4A81-49C8-9512-5540D81E4D8F}"/>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0" y="2388870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140</xdr:row>
      <xdr:rowOff>0</xdr:rowOff>
    </xdr:from>
    <xdr:to>
      <xdr:col>3</xdr:col>
      <xdr:colOff>0</xdr:colOff>
      <xdr:row>153</xdr:row>
      <xdr:rowOff>89535</xdr:rowOff>
    </xdr:to>
    <mc:AlternateContent xmlns:mc="http://schemas.openxmlformats.org/markup-compatibility/2006" xmlns:a14="http://schemas.microsoft.com/office/drawing/2010/main">
      <mc:Choice Requires="a14">
        <xdr:graphicFrame macro="">
          <xdr:nvGraphicFramePr>
            <xdr:cNvPr id="46" name="Quarters (Invoice Date)">
              <a:extLst>
                <a:ext uri="{FF2B5EF4-FFF2-40B4-BE49-F238E27FC236}">
                  <a16:creationId xmlns:a16="http://schemas.microsoft.com/office/drawing/2014/main" id="{34DA1826-3359-4B4E-AB67-30A2AEDB2C8F}"/>
                </a:ext>
              </a:extLst>
            </xdr:cNvPr>
            <xdr:cNvGraphicFramePr/>
          </xdr:nvGraphicFramePr>
          <xdr:xfrm>
            <a:off x="0" y="0"/>
            <a:ext cx="0" cy="0"/>
          </xdr:xfrm>
          <a:graphic>
            <a:graphicData uri="http://schemas.microsoft.com/office/drawing/2010/slicer">
              <sle:slicer xmlns:sle="http://schemas.microsoft.com/office/drawing/2010/slicer" name="Quarters (Invoice Date)"/>
            </a:graphicData>
          </a:graphic>
        </xdr:graphicFrame>
      </mc:Choice>
      <mc:Fallback xmlns="">
        <xdr:sp macro="" textlink="">
          <xdr:nvSpPr>
            <xdr:cNvPr id="0" name=""/>
            <xdr:cNvSpPr>
              <a:spLocks noTextEdit="1"/>
            </xdr:cNvSpPr>
          </xdr:nvSpPr>
          <xdr:spPr>
            <a:xfrm>
              <a:off x="0" y="25603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59</xdr:row>
      <xdr:rowOff>160020</xdr:rowOff>
    </xdr:from>
    <xdr:to>
      <xdr:col>3</xdr:col>
      <xdr:colOff>0</xdr:colOff>
      <xdr:row>73</xdr:row>
      <xdr:rowOff>66675</xdr:rowOff>
    </xdr:to>
    <mc:AlternateContent xmlns:mc="http://schemas.openxmlformats.org/markup-compatibility/2006">
      <mc:Choice xmlns:a14="http://schemas.microsoft.com/office/drawing/2010/main" Requires="a14">
        <xdr:graphicFrame macro="">
          <xdr:nvGraphicFramePr>
            <xdr:cNvPr id="3" name="Product Name">
              <a:extLst>
                <a:ext uri="{FF2B5EF4-FFF2-40B4-BE49-F238E27FC236}">
                  <a16:creationId xmlns:a16="http://schemas.microsoft.com/office/drawing/2014/main" id="{CF4573C2-212F-4A11-B5B7-B6E866E9D936}"/>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0" y="10949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L" refreshedDate="45670.951107407411" createdVersion="8" refreshedVersion="8" minRefreshableVersion="3" recordCount="9648" xr:uid="{829CC6BF-98A9-4493-8D3A-B8D44391B782}">
  <cacheSource type="worksheet">
    <worksheetSource ref="B5:M9653" sheet="Data Sales Nike"/>
  </cacheSource>
  <cacheFields count="15">
    <cacheField name="Brand" numFmtId="0">
      <sharedItems count="1">
        <s v="NIKE"/>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Operating Profit" numFmtId="164">
      <sharedItems containsSemiMixedTypes="0" containsString="0" containsNumber="1" minValue="0" maxValue="390000" count="5618">
        <n v="300000"/>
        <n v="150000"/>
        <n v="140000"/>
        <n v="133875"/>
        <n v="162000"/>
        <n v="125000"/>
        <n v="312500"/>
        <n v="135000"/>
        <n v="133000"/>
        <n v="129937.5"/>
        <n v="305000"/>
        <n v="138750"/>
        <n v="126000"/>
        <n v="153000"/>
        <n v="118750"/>
        <n v="148500"/>
        <n v="366000"/>
        <n v="152625"/>
        <n v="157500"/>
        <n v="148750"/>
        <n v="162500"/>
        <n v="375000"/>
        <n v="165000"/>
        <n v="161875"/>
        <n v="170625"/>
        <n v="382500"/>
        <n v="169125"/>
        <n v="166250"/>
        <n v="166500"/>
        <n v="178750"/>
        <n v="174687.5"/>
        <n v="360000"/>
        <n v="175000"/>
        <n v="373750"/>
        <n v="160875"/>
        <n v="177100"/>
        <n v="173250"/>
        <n v="390000"/>
        <n v="182875"/>
        <n v="175500"/>
        <n v="78750"/>
        <n v="110250"/>
        <n v="85750"/>
        <n v="66000"/>
        <n v="122500"/>
        <n v="74375"/>
        <n v="104125"/>
        <n v="82687.5"/>
        <n v="98437.5"/>
        <n v="60000"/>
        <n v="91875"/>
        <n v="108000"/>
        <n v="67500"/>
        <n v="130000"/>
        <n v="94500"/>
        <n v="88812.5"/>
        <n v="112500"/>
        <n v="70875"/>
        <n v="160000"/>
        <n v="97125"/>
        <n v="129500"/>
        <n v="94937.5"/>
        <n v="81000"/>
        <n v="190000"/>
        <n v="149625"/>
        <n v="112000"/>
        <n v="87750"/>
        <n v="250000"/>
        <n v="154000"/>
        <n v="243750"/>
        <n v="145687.5"/>
        <n v="117000"/>
        <n v="225000"/>
        <n v="140625"/>
        <n v="84375"/>
        <n v="233750"/>
        <n v="131250"/>
        <n v="77625"/>
        <n v="206250"/>
        <n v="141750"/>
        <n v="144375"/>
        <n v="151875"/>
        <n v="247500"/>
        <n v="108500"/>
        <n v="77500"/>
        <n v="135625"/>
        <n v="93750"/>
        <n v="158125"/>
        <n v="58125"/>
        <n v="115500"/>
        <n v="72500"/>
        <n v="126875"/>
        <n v="86250"/>
        <n v="137500"/>
        <n v="52500"/>
        <n v="84000"/>
        <n v="147000"/>
        <n v="63000"/>
        <n v="183750"/>
        <n v="164937.5"/>
        <n v="216000"/>
        <n v="121875"/>
        <n v="195000"/>
        <n v="136500"/>
        <n v="196625"/>
        <n v="116000"/>
        <n v="234000"/>
        <n v="134062.5"/>
        <n v="214500"/>
        <n v="205562.5"/>
        <n v="215250"/>
        <n v="113750"/>
        <n v="187687.5"/>
        <n v="130500"/>
        <n v="251875"/>
        <n v="93000"/>
        <n v="221812.5"/>
        <n v="182000"/>
        <n v="146250"/>
        <n v="281250"/>
        <n v="87000"/>
        <n v="83250"/>
        <n v="127875"/>
        <n v="99687.5"/>
        <n v="212062.5"/>
        <n v="54250"/>
        <n v="92812.5"/>
        <n v="190125"/>
        <n v="49000"/>
        <n v="119625"/>
        <n v="96250"/>
        <n v="106562.5"/>
        <n v="204750"/>
        <n v="56000"/>
        <n v="98000"/>
        <n v="86625"/>
        <n v="105000"/>
        <n v="73125"/>
        <n v="121500"/>
        <n v="123750"/>
        <n v="58500"/>
        <n v="116875"/>
        <n v="56250"/>
        <n v="144000"/>
        <n v="75000"/>
        <n v="78000"/>
        <n v="81250"/>
        <n v="104000"/>
        <n v="171000"/>
        <n v="100000"/>
        <n v="102375"/>
        <n v="192500"/>
        <n v="91000"/>
        <n v="180000"/>
        <n v="145000"/>
        <n v="118125"/>
        <n v="222750"/>
        <n v="84500"/>
        <n v="170000"/>
        <n v="110000"/>
        <n v="109375"/>
        <n v="198000"/>
        <n v="113437.5"/>
        <n v="94250"/>
        <n v="85500"/>
        <n v="43312.5"/>
        <n v="33687.5"/>
        <n v="20000"/>
        <n v="61875"/>
        <n v="27562.5"/>
        <n v="16000"/>
        <n v="99000"/>
        <n v="35000"/>
        <n v="31500"/>
        <n v="13500"/>
        <n v="26250"/>
        <n v="90000"/>
        <n v="21000"/>
        <n v="118800"/>
        <n v="38500"/>
        <n v="30625"/>
        <n v="39375"/>
        <n v="28000"/>
        <n v="115000"/>
        <n v="51187.5"/>
        <n v="32000"/>
        <n v="36000"/>
        <n v="103125"/>
        <n v="47250"/>
        <n v="68750"/>
        <n v="102000"/>
        <n v="43750"/>
        <n v="25000"/>
        <n v="96000"/>
        <n v="34125"/>
        <n v="120000"/>
        <n v="40000"/>
        <n v="42000"/>
        <n v="97500"/>
        <n v="43500"/>
        <n v="65250"/>
        <n v="73500"/>
        <n v="37500"/>
        <n v="50625"/>
        <n v="68250"/>
        <n v="49875"/>
        <n v="59500"/>
        <n v="30000"/>
        <n v="45937.5"/>
        <n v="57375"/>
        <n v="81375"/>
        <n v="54687.5"/>
        <n v="240625"/>
        <n v="129375"/>
        <n v="100625"/>
        <n v="280500"/>
        <n v="176000"/>
        <n v="101062.5"/>
        <n v="255750"/>
        <n v="159500"/>
        <n v="174000"/>
        <n v="185625"/>
        <n v="103500"/>
        <n v="95625"/>
        <n v="169000"/>
        <n v="99750"/>
        <n v="259875"/>
        <n v="188500"/>
        <n v="186875"/>
        <n v="298375"/>
        <n v="105187.5"/>
        <n v="35437.5"/>
        <n v="12000"/>
        <n v="24062.5"/>
        <n v="30375"/>
        <n v="117562.5"/>
        <n v="19687.5"/>
        <n v="24500"/>
        <n v="8000"/>
        <n v="122375"/>
        <n v="4500"/>
        <n v="21875"/>
        <n v="22500"/>
        <n v="11812.5"/>
        <n v="141000"/>
        <n v="28875"/>
        <n v="19250"/>
        <n v="24375"/>
        <n v="33000"/>
        <n v="49500"/>
        <n v="45500"/>
        <n v="44000"/>
        <n v="39812.5"/>
        <n v="154375"/>
        <n v="41250"/>
        <n v="20625"/>
        <n v="33750"/>
        <n v="17500"/>
        <n v="18000"/>
        <n v="36562.5"/>
        <n v="46800"/>
        <n v="36750"/>
        <n v="57750"/>
        <n v="54000"/>
        <n v="42875"/>
        <n v="42750"/>
        <n v="47812.5"/>
        <n v="76500"/>
        <n v="55000"/>
        <n v="88000"/>
        <n v="132000"/>
        <n v="56875"/>
        <n v="71500"/>
        <n v="72000"/>
        <n v="189000"/>
        <n v="107250"/>
        <n v="143000"/>
        <n v="80000"/>
        <n v="108062.5"/>
        <n v="195937.5"/>
        <n v="64000"/>
        <n v="42187.5"/>
        <n v="120750"/>
        <n v="74750"/>
        <n v="89250"/>
        <n v="53437.5"/>
        <n v="44625"/>
        <n v="34000"/>
        <n v="28500"/>
        <n v="55125"/>
        <n v="45000"/>
        <n v="24000"/>
        <n v="77000"/>
        <n v="42250"/>
        <n v="85312.5"/>
        <n v="39000"/>
        <n v="74250"/>
        <n v="73937.5"/>
        <n v="114000"/>
        <n v="217500"/>
        <n v="130812.5"/>
        <n v="131625"/>
        <n v="147875"/>
        <n v="159375"/>
        <n v="226687.5"/>
        <n v="181125"/>
        <n v="123500"/>
        <n v="220500"/>
        <n v="111562.5"/>
        <n v="228375"/>
        <n v="156000"/>
        <n v="62562.5"/>
        <n v="126500"/>
        <n v="93500"/>
        <n v="154687.5"/>
        <n v="175312.5"/>
        <n v="34375"/>
        <n v="50000"/>
        <n v="30937.5"/>
        <n v="42500"/>
        <n v="63750"/>
        <n v="69062.5"/>
        <n v="63375"/>
        <n v="48750"/>
        <n v="65625"/>
        <n v="32500"/>
        <n v="65000"/>
        <n v="168750"/>
        <n v="79687.5"/>
        <n v="143437.5"/>
        <n v="132812.5"/>
        <n v="122187.5"/>
        <n v="197625"/>
        <n v="117187.5"/>
        <n v="107812.5"/>
        <n v="85000"/>
        <n v="89375"/>
        <n v="101562.5"/>
        <n v="71250"/>
        <n v="104500"/>
        <n v="106875"/>
        <n v="109250"/>
        <n v="212625"/>
        <n v="191250"/>
        <n v="70000"/>
        <n v="216675"/>
        <n v="67812.5"/>
        <n v="174375"/>
        <n v="207562.5"/>
        <n v="114187.5"/>
        <n v="63437.5"/>
        <n v="264825"/>
        <n v="149187.5"/>
        <n v="152250"/>
        <n v="268125"/>
        <n v="290250"/>
        <n v="158812.5"/>
        <n v="116250"/>
        <n v="176312.5"/>
        <n v="323750"/>
        <n v="336375"/>
        <n v="341250"/>
        <n v="329062.5"/>
        <n v="104625"/>
        <n v="277500"/>
        <n v="97875"/>
        <n v="139562.5"/>
        <n v="270000"/>
        <n v="90625"/>
        <n v="263250"/>
        <n v="93125"/>
        <n v="297500"/>
        <n v="314437.5"/>
        <n v="168437.5"/>
        <n v="306250"/>
        <n v="18750"/>
        <n v="10500"/>
        <n v="20250"/>
        <n v="61250"/>
        <n v="15750"/>
        <n v="15000"/>
        <n v="7875"/>
        <n v="62300"/>
        <n v="3062.5"/>
        <n v="11250"/>
        <n v="9000"/>
        <n v="7500"/>
        <n v="77875"/>
        <n v="7000"/>
        <n v="12375"/>
        <n v="66937.5"/>
        <n v="18375"/>
        <n v="80437.5"/>
        <n v="40500"/>
        <n v="27000"/>
        <n v="21437.5"/>
        <n v="10937.5"/>
        <n v="13125"/>
        <n v="59062.5"/>
        <n v="9187.5"/>
        <n v="10125"/>
        <n v="17400"/>
        <n v="60750"/>
        <n v="91437.5"/>
        <n v="37125"/>
        <n v="74812.5"/>
        <n v="64125"/>
        <n v="96187.5"/>
        <n v="82500"/>
        <n v="91125"/>
        <n v="90562.5"/>
        <n v="86062.5"/>
        <n v="116437.5"/>
        <n v="48000"/>
        <n v="52000"/>
        <n v="111375"/>
        <n v="68000"/>
        <n v="128250"/>
        <n v="136687.5"/>
        <n v="140250"/>
        <n v="101250"/>
        <n v="87500"/>
        <n v="76562.5"/>
        <n v="83125"/>
        <n v="57000"/>
        <n v="81812.5"/>
        <n v="79062.5"/>
        <n v="170500"/>
        <n v="124000"/>
        <n v="139500"/>
        <n v="167062.5"/>
        <n v="272250"/>
        <n v="156937.5"/>
        <n v="191812.5"/>
        <n v="213750"/>
        <n v="95000"/>
        <n v="239250"/>
        <n v="121000"/>
        <n v="143687.5"/>
        <n v="253500"/>
        <n v="181500"/>
        <n v="292500"/>
        <n v="66500"/>
        <n v="15312.5"/>
        <n v="6000"/>
        <n v="67200"/>
        <n v="14000"/>
        <n v="0"/>
        <n v="8750"/>
        <n v="6562.5"/>
        <n v="3937.5"/>
        <n v="75600"/>
        <n v="12250"/>
        <n v="3500"/>
        <n v="23625"/>
        <n v="5250"/>
        <n v="3000"/>
        <n v="9975"/>
        <n v="62500"/>
        <n v="67375"/>
        <n v="32062.5"/>
        <n v="27500"/>
        <n v="38812.5"/>
        <n v="202500"/>
        <n v="288750"/>
        <n v="219375"/>
        <n v="155250"/>
        <n v="312000"/>
        <n v="254375"/>
        <n v="127500"/>
        <n v="171875"/>
        <n v="187500"/>
        <n v="149500"/>
        <n v="232500"/>
        <n v="227500"/>
        <n v="65800"/>
        <n v="12500"/>
        <n v="9375"/>
        <n v="95287.5"/>
        <n v="16875"/>
        <n v="48125"/>
        <n v="105875"/>
        <n v="17187.5"/>
        <n v="16500"/>
        <n v="16250"/>
        <n v="42900"/>
        <n v="52937.5"/>
        <n v="32812.5"/>
        <n v="25312.5"/>
        <n v="110687.5"/>
        <n v="40625"/>
        <n v="104912.5"/>
        <n v="15625"/>
        <n v="28437.5"/>
        <n v="45375"/>
        <n v="129675"/>
        <n v="44687.5"/>
        <n v="153562.5"/>
        <n v="52812.5"/>
        <n v="119437.5"/>
        <n v="28125"/>
        <n v="51562.5"/>
        <n v="41562.5"/>
        <n v="37812.5"/>
        <n v="31250"/>
        <n v="72187.5"/>
        <n v="142500"/>
        <n v="89062.5"/>
        <n v="260000"/>
        <n v="110500"/>
        <n v="70125"/>
        <n v="220000"/>
        <n v="108750"/>
        <n v="60937.5"/>
        <n v="65312.5"/>
        <n v="61750"/>
        <n v="58437.5"/>
        <n v="119000"/>
        <n v="199500"/>
        <n v="51000"/>
        <n v="53125"/>
        <n v="24750"/>
        <n v="22000"/>
        <n v="82875"/>
        <n v="22750"/>
        <n v="126562.5"/>
        <n v="178500"/>
        <n v="146625"/>
        <n v="371250"/>
        <n v="243000"/>
        <n v="178125"/>
        <n v="321750"/>
        <n v="242250"/>
        <n v="168000"/>
        <n v="76000"/>
        <n v="114750"/>
        <n v="93437.5"/>
        <n v="80750"/>
        <n v="267187.5"/>
        <n v="172125"/>
        <n v="182250"/>
        <n v="176175"/>
        <n v="50312.5"/>
        <n v="215325"/>
        <n v="203125"/>
        <n v="236250"/>
        <n v="120312.5"/>
        <n v="253750"/>
        <n v="277875"/>
        <n v="85937.5"/>
        <n v="94875"/>
        <n v="271250"/>
        <n v="270562.5"/>
        <n v="210375"/>
        <n v="209250"/>
        <n v="68125"/>
        <n v="125125"/>
        <n v="255937.5"/>
        <n v="52062.5"/>
        <n v="164000"/>
        <n v="205000"/>
        <n v="212500"/>
        <n v="218750"/>
        <n v="200000"/>
        <n v="213125"/>
        <n v="78375"/>
        <n v="81900"/>
        <n v="252875"/>
        <n v="163625"/>
        <n v="252000"/>
        <n v="217000"/>
        <n v="159250"/>
        <n v="196875"/>
        <n v="134750"/>
        <n v="152000"/>
        <n v="35625"/>
        <n v="198750"/>
        <n v="189750"/>
        <n v="226875"/>
        <n v="241312.5"/>
        <n v="259187.5"/>
        <n v="262500"/>
        <n v="64312.5"/>
        <n v="58187.5"/>
        <n v="92000"/>
        <n v="60075"/>
        <n v="223437.5"/>
        <n v="255000"/>
        <n v="232375"/>
        <n v="29750"/>
        <n v="86800"/>
        <n v="80500"/>
        <n v="99200"/>
        <n v="25812.5"/>
        <n v="24937.5"/>
        <n v="26000"/>
        <n v="59375"/>
        <n v="22312.5"/>
        <n v="80400"/>
        <n v="17062.5"/>
        <n v="93800"/>
        <n v="13000"/>
        <n v="69000"/>
        <n v="24150"/>
        <n v="196000"/>
        <n v="238000"/>
        <n v="195500"/>
        <n v="192375"/>
        <n v="324000"/>
        <n v="285000"/>
        <n v="266000"/>
        <n v="250250"/>
        <n v="323000"/>
        <n v="210000"/>
        <n v="138937.5"/>
        <n v="68062.5"/>
        <n v="224000"/>
        <n v="256000"/>
        <n v="200812.5"/>
        <n v="46875"/>
        <n v="76125"/>
        <n v="155000"/>
        <n v="185000"/>
        <n v="286000"/>
        <n v="138000"/>
        <n v="70312.5"/>
        <n v="77187.5"/>
        <n v="79625"/>
        <n v="184500"/>
        <n v="193500"/>
        <n v="101500"/>
        <n v="160650"/>
        <n v="45312.5"/>
        <n v="51750"/>
        <n v="235125"/>
        <n v="81562.5"/>
        <n v="240000"/>
        <n v="96875"/>
        <n v="253687.5"/>
        <n v="75937.5"/>
        <n v="228937.5"/>
        <n v="78187.5"/>
        <n v="177625"/>
        <n v="309375"/>
        <n v="338625"/>
        <n v="189875"/>
        <n v="328125"/>
        <n v="110400"/>
        <n v="47500"/>
        <n v="60375"/>
        <n v="46000"/>
        <n v="170100"/>
        <n v="273000"/>
        <n v="266500"/>
        <n v="203500"/>
        <n v="95200"/>
        <n v="164062.5"/>
        <n v="271875"/>
        <n v="162750"/>
        <n v="165375"/>
        <n v="290625"/>
        <n v="70437.5"/>
        <n v="57500"/>
        <n v="92400"/>
        <n v="38000"/>
        <n v="143100"/>
        <n v="151250"/>
        <n v="230000"/>
        <n v="142187.5"/>
        <n v="137812.5"/>
        <n v="93600"/>
        <n v="60500"/>
        <n v="39600"/>
        <n v="25500"/>
        <n v="119200"/>
        <n v="204000"/>
        <n v="47400"/>
        <n v="116375"/>
        <n v="215625"/>
        <n v="51600"/>
        <n v="107200"/>
        <n v="19500"/>
        <n v="45600"/>
        <n v="11000"/>
        <n v="10000"/>
        <n v="38150"/>
        <n v="79800"/>
        <n v="14437.5"/>
        <n v="69300"/>
        <n v="103950"/>
        <n v="26325"/>
        <n v="51975"/>
        <n v="5625"/>
        <n v="23400"/>
        <n v="28200"/>
        <n v="6750"/>
        <n v="23100"/>
        <n v="3375"/>
        <n v="89100"/>
        <n v="25725"/>
        <n v="29250"/>
        <n v="130800"/>
        <n v="33075"/>
        <n v="68400"/>
        <n v="142800"/>
        <n v="41300"/>
        <n v="2625"/>
        <n v="94000"/>
        <n v="43875"/>
        <n v="53625"/>
        <n v="76300"/>
        <n v="109725"/>
        <n v="70400"/>
        <n v="60637.5"/>
        <n v="83200"/>
        <n v="119900"/>
        <n v="48675"/>
        <n v="54512.5"/>
        <n v="82250"/>
        <n v="56400"/>
        <n v="81675"/>
        <n v="14062.5"/>
        <n v="13750"/>
        <n v="40562.5"/>
        <n v="112125"/>
        <n v="106312.5"/>
        <n v="65812.5"/>
        <n v="45562.5"/>
        <n v="110362.5"/>
        <n v="153900"/>
        <n v="154700"/>
        <n v="128625"/>
        <n v="67275"/>
        <n v="9633.1200000000008"/>
        <n v="5132.3999999999996"/>
        <n v="4140"/>
        <n v="4658.42"/>
        <n v="5148"/>
        <n v="4425.2"/>
        <n v="8926.76"/>
        <n v="5282.64"/>
        <n v="4669.92"/>
        <n v="4441.3599999999997"/>
        <n v="6060.42"/>
        <n v="5289.6"/>
        <n v="10258.92"/>
        <n v="5345.76"/>
        <n v="4720.17"/>
        <n v="4644"/>
        <n v="5699.4"/>
        <n v="3748.5"/>
        <n v="8370"/>
        <n v="4509.18"/>
        <n v="4914"/>
        <n v="4801.51"/>
        <n v="5056.8"/>
        <n v="4314.9399999999996"/>
        <n v="10955.52"/>
        <n v="5180"/>
        <n v="5642.82"/>
        <n v="5078.3999999999996"/>
        <n v="6504.75"/>
        <n v="6159.6"/>
        <n v="10501.15"/>
        <n v="5977.8"/>
        <n v="6138.24"/>
        <n v="5520.15"/>
        <n v="6237"/>
        <n v="7612.8"/>
        <n v="11292.6"/>
        <n v="5943.42"/>
        <n v="5112.8999999999996"/>
        <n v="5141.88"/>
        <n v="5761.14"/>
        <n v="6978.4"/>
        <n v="11498.5"/>
        <n v="6692.84"/>
        <n v="5319.9"/>
        <n v="5323.69"/>
        <n v="6561"/>
        <n v="6652.6"/>
        <n v="12499.2"/>
        <n v="5940"/>
        <n v="5920.12"/>
        <n v="5448.24"/>
        <n v="5846.4"/>
        <n v="6608"/>
        <n v="6343.68"/>
        <n v="7493.6"/>
        <n v="10764"/>
        <n v="6221.67"/>
        <n v="6439.68"/>
        <n v="6174"/>
        <n v="6827.52"/>
        <n v="6422.46"/>
        <n v="12380.16"/>
        <n v="6426"/>
        <n v="7233.3"/>
        <n v="5589"/>
        <n v="6733.8"/>
        <n v="6902"/>
        <n v="2639.52"/>
        <n v="3187.8"/>
        <n v="3272.5"/>
        <n v="2383.92"/>
        <n v="4417.28"/>
        <n v="2449.5"/>
        <n v="3786.75"/>
        <n v="2534.4"/>
        <n v="3570"/>
        <n v="2137.5"/>
        <n v="4198.32"/>
        <n v="3314.7"/>
        <n v="4141.8"/>
        <n v="2853.76"/>
        <n v="3734.04"/>
        <n v="2050"/>
        <n v="4422.6000000000004"/>
        <n v="3032.64"/>
        <n v="3847.5"/>
        <n v="3174.92"/>
        <n v="3462.12"/>
        <n v="2593.08"/>
        <n v="5519.28"/>
        <n v="3730.56"/>
        <n v="4527.32"/>
        <n v="3564"/>
        <n v="4275.18"/>
        <n v="2822.4"/>
        <n v="6433.56"/>
        <n v="4362.54"/>
        <n v="4498.2"/>
        <n v="4206.16"/>
        <n v="4396.9799999999996"/>
        <n v="3118.05"/>
        <n v="7520"/>
        <n v="3962.7"/>
        <n v="4598.16"/>
        <n v="5311.35"/>
        <n v="4536"/>
        <n v="3214.4"/>
        <n v="8675.73"/>
        <n v="4858.84"/>
        <n v="4778.55"/>
        <n v="5328.18"/>
        <n v="4237.38"/>
        <n v="2771.6"/>
        <n v="6727.5"/>
        <n v="5385.6"/>
        <n v="4017.18"/>
        <n v="5274.36"/>
        <n v="4678.8500000000004"/>
        <n v="3311"/>
        <n v="6816"/>
        <n v="5280"/>
        <n v="4365.3599999999997"/>
        <n v="4241.28"/>
        <n v="4384.8"/>
        <n v="2583"/>
        <n v="6900.6"/>
        <n v="4930.38"/>
        <n v="5120.01"/>
        <n v="4647.3599999999997"/>
        <n v="5359.2"/>
        <n v="3685.5"/>
        <n v="7810.14"/>
        <n v="4683.84"/>
        <n v="6019.2"/>
        <n v="5872.65"/>
        <n v="4961.32"/>
        <n v="3194.1"/>
        <n v="8576.4599999999991"/>
        <n v="3479.85"/>
        <n v="2946.86"/>
        <n v="4491.8999999999996"/>
        <n v="3360"/>
        <n v="5172.93"/>
        <n v="2854.25"/>
        <n v="4125.5"/>
        <n v="3189.9"/>
        <n v="4705.96"/>
        <n v="2961"/>
        <n v="4270"/>
        <n v="2344.16"/>
        <n v="5071.5"/>
        <n v="3045"/>
        <n v="5247.55"/>
        <n v="4339.5600000000004"/>
        <n v="5663.7"/>
        <n v="3061.8"/>
        <n v="6000.96"/>
        <n v="3775.8"/>
        <n v="6720"/>
        <n v="4162.32"/>
        <n v="5829.2"/>
        <n v="3946.32"/>
        <n v="7056"/>
        <n v="5184"/>
        <n v="6670.8"/>
        <n v="4586.3999999999996"/>
        <n v="6098.4"/>
        <n v="4490.6400000000003"/>
        <n v="7644"/>
        <n v="5780.88"/>
        <n v="7251.2"/>
        <n v="6071.1"/>
        <n v="6342.6"/>
        <n v="5518.8"/>
        <n v="6980.4"/>
        <n v="4914.7"/>
        <n v="7072.96"/>
        <n v="4796"/>
        <n v="9543.68"/>
        <n v="4865.04"/>
        <n v="7785.96"/>
        <n v="5128.2"/>
        <n v="5640"/>
        <n v="4547.72"/>
        <n v="7912.92"/>
        <n v="3439"/>
        <n v="5162.22"/>
        <n v="4202.24"/>
        <n v="4680"/>
        <n v="3765.65"/>
        <n v="7965.72"/>
        <n v="3385.2"/>
        <n v="5416.2"/>
        <n v="3747.09"/>
        <n v="3822"/>
        <n v="3727.08"/>
        <n v="6228.04"/>
        <n v="2840.04"/>
        <n v="6017.44"/>
        <n v="3422"/>
        <n v="4200"/>
        <n v="4452"/>
        <n v="5853.33"/>
        <n v="2842.14"/>
        <n v="5977.2"/>
        <n v="4846.3999999999996"/>
        <n v="3957.6"/>
        <n v="6195"/>
        <n v="3205.28"/>
        <n v="3312.96"/>
        <n v="2892.96"/>
        <n v="4029.48"/>
        <n v="4689.3"/>
        <n v="2313.2199999999998"/>
        <n v="4054.5"/>
        <n v="3354"/>
        <n v="3718"/>
        <n v="3053.68"/>
        <n v="3534.64"/>
        <n v="2164.8000000000002"/>
        <n v="3456"/>
        <n v="2798.25"/>
        <n v="3903.9"/>
        <n v="2841.3"/>
        <n v="3315.68"/>
        <n v="2697.8"/>
        <n v="5160"/>
        <n v="2751.84"/>
        <n v="4716.25"/>
        <n v="3202.64"/>
        <n v="3848.46"/>
        <n v="3560.04"/>
        <n v="4434.5600000000004"/>
        <n v="2780.05"/>
        <n v="3814.2"/>
        <n v="3030.72"/>
        <n v="3831.75"/>
        <n v="3591.04"/>
        <n v="6534"/>
        <n v="3701.25"/>
        <n v="3696"/>
        <n v="3881.25"/>
        <n v="3720"/>
        <n v="4976.58"/>
        <n v="3775.68"/>
        <n v="5327.92"/>
        <n v="3991.68"/>
        <n v="5738.04"/>
        <n v="3593.1"/>
        <n v="6158.88"/>
        <n v="4508.3999999999996"/>
        <n v="5336.64"/>
        <n v="3812.64"/>
        <n v="7072.52"/>
        <n v="4035.15"/>
        <n v="5405.94"/>
        <n v="4569.5"/>
        <n v="4508"/>
        <n v="4048"/>
        <n v="6334.18"/>
        <n v="3456.81"/>
        <n v="5488"/>
        <n v="4259.5200000000004"/>
        <n v="4398.24"/>
        <n v="3780"/>
        <n v="6625.92"/>
        <n v="3819.2"/>
        <n v="5659.5"/>
        <n v="4411.8"/>
        <n v="3971.5"/>
        <n v="3722.4"/>
        <n v="6603.3"/>
        <n v="3791.34"/>
        <n v="5622.75"/>
        <n v="4617"/>
        <n v="4520.88"/>
        <n v="5145"/>
        <n v="5577"/>
        <n v="4047.4"/>
        <n v="2837.12"/>
        <n v="1452.22"/>
        <n v="1248.32"/>
        <n v="654.16"/>
        <n v="1220.5899999999999"/>
        <n v="1697.4"/>
        <n v="3545.52"/>
        <n v="1030.71"/>
        <n v="897.92"/>
        <n v="578.76"/>
        <n v="1034"/>
        <n v="2152.15"/>
        <n v="1324.8"/>
        <n v="1132.2"/>
        <n v="412.87"/>
        <n v="1000.16"/>
        <n v="1786.05"/>
        <n v="3045.12"/>
        <n v="971.52"/>
        <n v="725.76"/>
        <n v="440"/>
        <n v="710.64"/>
        <n v="1911"/>
        <n v="4196.88"/>
        <n v="1287.9000000000001"/>
        <n v="991.76"/>
        <n v="712.32"/>
        <n v="949.9"/>
        <n v="2419.1999999999998"/>
        <n v="3415.5"/>
        <n v="1219.05"/>
        <n v="947.7"/>
        <n v="946.58"/>
        <n v="1173"/>
        <n v="3373.65"/>
        <n v="3934.84"/>
        <n v="1567.35"/>
        <n v="1053"/>
        <n v="1210.72"/>
        <n v="3952.8"/>
        <n v="3723.51"/>
        <n v="1772.84"/>
        <n v="1396.5"/>
        <n v="1165.5"/>
        <n v="1225"/>
        <n v="3055"/>
        <n v="3172.5"/>
        <n v="1687.56"/>
        <n v="1015.2"/>
        <n v="839.52"/>
        <n v="1104.46"/>
        <n v="2476.16"/>
        <n v="3542"/>
        <n v="1800.75"/>
        <n v="842.4"/>
        <n v="791.01"/>
        <n v="868.56"/>
        <n v="2340"/>
        <n v="3326.4"/>
        <n v="1405.3"/>
        <n v="1105.44"/>
        <n v="1292.1400000000001"/>
        <n v="1148"/>
        <n v="2379"/>
        <n v="4702.5"/>
        <n v="1656"/>
        <n v="1690.5"/>
        <n v="1402.38"/>
        <n v="1539.9"/>
        <n v="3265.92"/>
        <n v="1512"/>
        <n v="2195.1999999999998"/>
        <n v="1749.06"/>
        <n v="2635.68"/>
        <n v="1217.3"/>
        <n v="2668.05"/>
        <n v="1740.64"/>
        <n v="2086.4"/>
        <n v="1739.78"/>
        <n v="2170.88"/>
        <n v="997.5"/>
        <n v="2508.8000000000002"/>
        <n v="2639"/>
        <n v="3295.5"/>
        <n v="1908.2"/>
        <n v="2115.84"/>
        <n v="1385.1"/>
        <n v="2721.6"/>
        <n v="1474.2"/>
        <n v="2352"/>
        <n v="1862"/>
        <n v="2190.08"/>
        <n v="1156"/>
        <n v="2804.88"/>
        <n v="1852.5"/>
        <n v="2756.74"/>
        <n v="1974"/>
        <n v="3141.6"/>
        <n v="2888.55"/>
        <n v="6260.8"/>
        <n v="4132.8"/>
        <n v="4704"/>
        <n v="3639.68"/>
        <n v="4115.1000000000004"/>
        <n v="2805.75"/>
        <n v="8781.57"/>
        <n v="4924.92"/>
        <n v="5572.8"/>
        <n v="6146.8"/>
        <n v="3934.5"/>
        <n v="3610.54"/>
        <n v="9225.9"/>
        <n v="5197.92"/>
        <n v="5512"/>
        <n v="6906.9"/>
        <n v="4490.8500000000004"/>
        <n v="3612.48"/>
        <n v="9133.6"/>
        <n v="5276.15"/>
        <n v="4847.04"/>
        <n v="6347.81"/>
        <n v="3505.95"/>
        <n v="6820.8"/>
        <n v="3042"/>
        <n v="3275.22"/>
        <n v="3070.08"/>
        <n v="2730.6"/>
        <n v="1620"/>
        <n v="3782.9"/>
        <n v="4033"/>
        <n v="5304.1"/>
        <n v="3709.44"/>
        <n v="7664.8"/>
        <n v="7104.78"/>
        <n v="6726.72"/>
        <n v="6327.72"/>
        <n v="6328.34"/>
        <n v="4582"/>
        <n v="9995.7000000000007"/>
        <n v="3418.8"/>
        <n v="1310.3599999999999"/>
        <n v="942.48"/>
        <n v="368.22"/>
        <n v="874.8"/>
        <n v="1154.1199999999999"/>
        <n v="3348.66"/>
        <n v="739.2"/>
        <n v="813.28"/>
        <n v="263.64"/>
        <n v="844.56"/>
        <n v="1346.4"/>
        <n v="4116"/>
        <n v="875.14"/>
        <n v="991.44"/>
        <n v="175.44"/>
        <n v="464"/>
        <n v="723.8"/>
        <n v="3535.56"/>
        <n v="850.5"/>
        <n v="664.24"/>
        <n v="386.4"/>
        <n v="508.2"/>
        <n v="933.12"/>
        <n v="4969.4399999999996"/>
        <n v="1144.8"/>
        <n v="1004.64"/>
        <n v="695.13"/>
        <n v="768.18"/>
        <n v="1814.4"/>
        <n v="5616"/>
        <n v="1899.8"/>
        <n v="1144"/>
        <n v="1074.8399999999999"/>
        <n v="1242"/>
        <n v="2211.3000000000002"/>
        <n v="5829"/>
        <n v="2475"/>
        <n v="1504.5"/>
        <n v="1189.32"/>
        <n v="1843.2"/>
        <n v="2634.24"/>
        <n v="6256.8"/>
        <n v="1903.5"/>
        <n v="1811.7"/>
        <n v="1659.96"/>
        <n v="1290.76"/>
        <n v="2614.4"/>
        <n v="5319.6"/>
        <n v="1536"/>
        <n v="922.5"/>
        <n v="1021.31"/>
        <n v="810"/>
        <n v="1342"/>
        <n v="3546.4"/>
        <n v="1243.6199999999999"/>
        <n v="734.4"/>
        <n v="626.4"/>
        <n v="650.16"/>
        <n v="4847.7"/>
        <n v="1551"/>
        <n v="1603.25"/>
        <n v="1256.6400000000001"/>
        <n v="1290.24"/>
        <n v="2030.6"/>
        <n v="5732.52"/>
        <n v="1707.75"/>
        <n v="1894.75"/>
        <n v="1601.13"/>
        <n v="1362.06"/>
        <n v="2426.92"/>
        <n v="1991.04"/>
        <n v="1904.76"/>
        <n v="2590.38"/>
        <n v="1870.5"/>
        <n v="2138.5"/>
        <n v="1574.4"/>
        <n v="2686"/>
        <n v="2201.6"/>
        <n v="2585.87"/>
        <n v="1497.76"/>
        <n v="1674.4"/>
        <n v="1617.04"/>
        <n v="3784"/>
        <n v="2400"/>
        <n v="2866.24"/>
        <n v="1809.5"/>
        <n v="1725.84"/>
        <n v="4229.9399999999996"/>
        <n v="2403.12"/>
        <n v="3879.6"/>
        <n v="2035.5"/>
        <n v="2162.16"/>
        <n v="2519.4"/>
        <n v="5012.3599999999997"/>
        <n v="2683.2"/>
        <n v="4165.5600000000004"/>
        <n v="2565"/>
        <n v="2520"/>
        <n v="3576.3"/>
        <n v="6032.88"/>
        <n v="4194.3"/>
        <n v="6035.7"/>
        <n v="3283.38"/>
        <n v="3536.46"/>
        <n v="5080.8"/>
        <n v="6701.32"/>
        <n v="3821.04"/>
        <n v="4623.1899999999996"/>
        <n v="3153.15"/>
        <n v="5460"/>
        <n v="3393"/>
        <n v="4542.72"/>
        <n v="4742.3999999999996"/>
        <n v="3729.92"/>
        <n v="6381.12"/>
        <n v="2864.16"/>
        <n v="4677.12"/>
        <n v="3359.88"/>
        <n v="3334.5"/>
        <n v="2858.24"/>
        <n v="4904.3999999999996"/>
        <n v="2508.6"/>
        <n v="3786.72"/>
        <n v="3407.25"/>
        <n v="2648.7"/>
        <n v="2381.4"/>
        <n v="3112.83"/>
        <n v="1598"/>
        <n v="4240.8"/>
        <n v="3264"/>
        <n v="2681.8"/>
        <n v="2479.6799999999998"/>
        <n v="3604.48"/>
        <n v="2351.44"/>
        <n v="5342.96"/>
        <n v="3984.12"/>
        <n v="3299.87"/>
        <n v="3335.64"/>
        <n v="4636.8"/>
        <n v="2997"/>
        <n v="1722"/>
        <n v="1542.42"/>
        <n v="2063.1"/>
        <n v="1231.2"/>
        <n v="1469.44"/>
        <n v="1231.3599999999999"/>
        <n v="1697.76"/>
        <n v="1265.4000000000001"/>
        <n v="2337"/>
        <n v="1166.4000000000001"/>
        <n v="1546.28"/>
        <n v="1158.8399999999999"/>
        <n v="2930.4"/>
        <n v="1827.84"/>
        <n v="2898.84"/>
        <n v="1973.7"/>
        <n v="1310.4000000000001"/>
        <n v="1432.6"/>
        <n v="3386.35"/>
        <n v="1941.1"/>
        <n v="3446.5"/>
        <n v="1781.92"/>
        <n v="1664.08"/>
        <n v="1764"/>
        <n v="4395.05"/>
        <n v="2898"/>
        <n v="3469.2"/>
        <n v="2361.1799999999998"/>
        <n v="2106.7199999999998"/>
        <n v="4232.0600000000004"/>
        <n v="6531.84"/>
        <n v="4248"/>
        <n v="6144"/>
        <n v="5022"/>
        <n v="4624.62"/>
        <n v="6459.89"/>
        <n v="7756.8"/>
        <n v="5038.3999999999996"/>
        <n v="5932.85"/>
        <n v="4535.96"/>
        <n v="6143.9"/>
        <n v="4274.3999999999996"/>
        <n v="7285.32"/>
        <n v="5794.74"/>
        <n v="5461.17"/>
        <n v="4592.7"/>
        <n v="7562.8"/>
        <n v="2590"/>
        <n v="5065.74"/>
        <n v="4173.12"/>
        <n v="3390"/>
        <n v="2832"/>
        <n v="6127.2"/>
        <n v="2135.9"/>
        <n v="3493.5"/>
        <n v="2872.8"/>
        <n v="2601"/>
        <n v="2072.3000000000002"/>
        <n v="3168"/>
        <n v="2047.5"/>
        <n v="4290"/>
        <n v="3052.5"/>
        <n v="3459.84"/>
        <n v="3340.8"/>
        <n v="4926.6000000000004"/>
        <n v="2941.9"/>
        <n v="4426.24"/>
        <n v="4125"/>
        <n v="3543.75"/>
        <n v="5239.3999999999996"/>
        <n v="3390.75"/>
        <n v="1726.92"/>
        <n v="2515.1999999999998"/>
        <n v="2173.5"/>
        <n v="1567.02"/>
        <n v="1451.97"/>
        <n v="1782.5"/>
        <n v="2136.2399999999998"/>
        <n v="2401.23"/>
        <n v="2236.2600000000002"/>
        <n v="1753.92"/>
        <n v="1352"/>
        <n v="1753.98"/>
        <n v="3456.9"/>
        <n v="2401.1999999999998"/>
        <n v="2760"/>
        <n v="2284.8000000000002"/>
        <n v="1206.1199999999999"/>
        <n v="2213.4"/>
        <n v="4787.2"/>
        <n v="2436.7199999999998"/>
        <n v="3463.2"/>
        <n v="2079"/>
        <n v="1321.6"/>
        <n v="2196.48"/>
        <n v="3720.75"/>
        <n v="2462.4"/>
        <n v="2781.6"/>
        <n v="2336.4"/>
        <n v="1185.5999999999999"/>
        <n v="3093.75"/>
        <n v="5814.9"/>
        <n v="5147.4399999999996"/>
        <n v="4459.68"/>
        <n v="3750"/>
        <n v="3357.9"/>
        <n v="6064.24"/>
        <n v="6978.8"/>
        <n v="5372.64"/>
        <n v="4777.5"/>
        <n v="4381.26"/>
        <n v="3880.8"/>
        <n v="5153.75"/>
        <n v="7812"/>
        <n v="6306.3"/>
        <n v="4164.6499999999996"/>
        <n v="5046.8"/>
        <n v="4291.95"/>
        <n v="2708.64"/>
        <n v="4093.44"/>
        <n v="4323.8999999999996"/>
        <n v="3146.85"/>
        <n v="3001.6"/>
        <n v="3196.8"/>
        <n v="2452.1"/>
        <n v="3456.8"/>
        <n v="3267.84"/>
        <n v="2278.08"/>
        <n v="2500.96"/>
        <n v="2270.1"/>
        <n v="2509.85"/>
        <n v="3849.12"/>
        <n v="4173.6000000000004"/>
        <n v="2477.52"/>
        <n v="3471.39"/>
        <n v="3910"/>
        <n v="3764.64"/>
        <n v="5865.6"/>
        <n v="5705.7"/>
        <n v="3928.86"/>
        <n v="4509.84"/>
        <n v="4144.28"/>
        <n v="4386"/>
        <n v="6606.6"/>
        <n v="4439.8900000000003"/>
        <n v="3049.8"/>
        <n v="2660"/>
        <n v="4875"/>
        <n v="6278.74"/>
        <n v="7818.69"/>
        <n v="4108.6499999999996"/>
        <n v="2918.4"/>
        <n v="2825.68"/>
        <n v="5545.92"/>
        <n v="5889.65"/>
        <n v="6592.8"/>
        <n v="2430.4"/>
        <n v="4437.16"/>
        <n v="6048"/>
        <n v="6236.16"/>
        <n v="4305"/>
        <n v="2598.4"/>
        <n v="3231.9"/>
        <n v="5491.2"/>
        <n v="8736"/>
        <n v="5238"/>
        <n v="3269.32"/>
        <n v="3687.25"/>
        <n v="10158.08"/>
        <n v="9410.5"/>
        <n v="5450.76"/>
        <n v="3567.2"/>
        <n v="4079.6"/>
        <n v="7078.54"/>
        <n v="10606.05"/>
        <n v="5899.5"/>
        <n v="3977.5"/>
        <n v="5310.07"/>
        <n v="6217.12"/>
        <n v="10626.2"/>
        <n v="10396.799999999999"/>
        <n v="4529.91"/>
        <n v="4100.8"/>
        <n v="5265"/>
        <n v="9496.48"/>
        <n v="8278.6"/>
        <n v="5278.5"/>
        <n v="3413.25"/>
        <n v="3792.6"/>
        <n v="7726.95"/>
        <n v="9072"/>
        <n v="4547.25"/>
        <n v="3720.99"/>
        <n v="3603.6"/>
        <n v="5386.5"/>
        <n v="8552.0499999999993"/>
        <n v="7925.12"/>
        <n v="5268.48"/>
        <n v="3812.48"/>
        <n v="4355.12"/>
        <n v="6240"/>
        <n v="8179.2"/>
        <n v="11395.44"/>
        <n v="6088.38"/>
        <n v="4771.5200000000004"/>
        <n v="4852.9799999999996"/>
        <n v="5938.8"/>
        <n v="8830.08"/>
        <n v="1945.35"/>
        <n v="858"/>
        <n v="665.28"/>
        <n v="339.3"/>
        <n v="754.65"/>
        <n v="1164.8"/>
        <n v="1944"/>
        <n v="581.4"/>
        <n v="588"/>
        <n v="253.8"/>
        <n v="739.64"/>
        <n v="1215.5"/>
        <n v="2262"/>
        <n v="532"/>
        <n v="691.65"/>
        <n v="112"/>
        <n v="375.06"/>
        <n v="982.3"/>
        <n v="2030.4"/>
        <n v="446.88"/>
        <n v="331.76"/>
        <n v="263.2"/>
        <n v="2616.96"/>
        <n v="793.76"/>
        <n v="618.64"/>
        <n v="229.32"/>
        <n v="410"/>
        <n v="1745.22"/>
        <n v="2285.36"/>
        <n v="763.42"/>
        <n v="697.95"/>
        <n v="676.8"/>
        <n v="926.1"/>
        <n v="2404.08"/>
        <n v="3684.8"/>
        <n v="1417.5"/>
        <n v="952.56"/>
        <n v="930.24"/>
        <n v="1165.22"/>
        <n v="2910.6"/>
        <n v="3026.33"/>
        <n v="1533.81"/>
        <n v="1006.4"/>
        <n v="759.99"/>
        <n v="723.24"/>
        <n v="2307.36"/>
        <n v="2332.3200000000002"/>
        <n v="1215.45"/>
        <n v="393.6"/>
        <n v="342.24"/>
        <n v="478.72"/>
        <n v="1155.96"/>
        <n v="1888.46"/>
        <n v="847.96"/>
        <n v="336"/>
        <n v="309.12"/>
        <n v="327.18"/>
        <n v="1967.42"/>
        <n v="790.4"/>
        <n v="547.20000000000005"/>
        <n v="837.9"/>
        <n v="742.56"/>
        <n v="2159.4"/>
        <n v="3100"/>
        <n v="1455.3"/>
        <n v="1010.24"/>
        <n v="1056.44"/>
        <n v="974.16"/>
        <n v="2370.06"/>
        <n v="2208.64"/>
        <n v="2311.6799999999998"/>
        <n v="2878.61"/>
        <n v="2242.2399999999998"/>
        <n v="2714.25"/>
        <n v="2314.2600000000002"/>
        <n v="3062.04"/>
        <n v="2324.6999999999998"/>
        <n v="2990.22"/>
        <n v="1960.2"/>
        <n v="2039.04"/>
        <n v="1893.29"/>
        <n v="3044.8"/>
        <n v="1933.15"/>
        <n v="3064.32"/>
        <n v="2122.12"/>
        <n v="2044.8"/>
        <n v="1834.56"/>
        <n v="4179.5600000000004"/>
        <n v="1954.35"/>
        <n v="1404"/>
        <n v="1823.36"/>
        <n v="2166.4499999999998"/>
        <n v="1912.24"/>
        <n v="2686.2"/>
        <n v="1772.32"/>
        <n v="1850.74"/>
        <n v="2421.36"/>
        <n v="3589.56"/>
        <n v="2531.34"/>
        <n v="3993"/>
        <n v="2134.84"/>
        <n v="2275.5"/>
        <n v="2970"/>
        <n v="4431.49"/>
        <n v="2750.28"/>
        <n v="3712.28"/>
        <n v="2156.04"/>
        <n v="3645.6"/>
        <n v="2902.9"/>
        <n v="4945.08"/>
        <n v="3758.3"/>
        <n v="2346.84"/>
        <n v="3858.4"/>
        <n v="2383.36"/>
        <n v="4280.3999999999996"/>
        <n v="3294.72"/>
        <n v="2615.8000000000002"/>
        <n v="3650"/>
        <n v="2879.2"/>
        <n v="3942.4"/>
        <n v="3371.2"/>
        <n v="2710.92"/>
        <n v="2402.4"/>
        <n v="3969"/>
        <n v="2442.96"/>
        <n v="3744.14"/>
        <n v="2979.06"/>
        <n v="2594.0700000000002"/>
        <n v="2552.5500000000002"/>
        <n v="4264.62"/>
        <n v="2830.24"/>
        <n v="4500.16"/>
        <n v="3521.7"/>
        <n v="3351.6"/>
        <n v="3135.99"/>
        <n v="4642.8"/>
        <n v="2860"/>
        <n v="1890"/>
        <n v="2427.88"/>
        <n v="1579.5"/>
        <n v="1482"/>
        <n v="2681.25"/>
        <n v="2028"/>
        <n v="2867.04"/>
        <n v="1873.92"/>
        <n v="2138.4"/>
        <n v="1259.1099999999999"/>
        <n v="2723.84"/>
        <n v="2602.5300000000002"/>
        <n v="3136.12"/>
        <n v="1909.6"/>
        <n v="2133.12"/>
        <n v="1264.77"/>
        <n v="2417.58"/>
        <n v="1605.5"/>
        <n v="2154.2399999999998"/>
        <n v="1410.75"/>
        <n v="1058.4000000000001"/>
        <n v="2627.52"/>
        <n v="1323"/>
        <n v="2507"/>
        <n v="1846.8"/>
        <n v="2300.4"/>
        <n v="2129.54"/>
        <n v="5142.92"/>
        <n v="4326.84"/>
        <n v="3102.84"/>
        <n v="2992.8"/>
        <n v="7516.6"/>
        <n v="5137.6400000000003"/>
        <n v="5680.8"/>
        <n v="3872.05"/>
        <n v="3760.35"/>
        <n v="8117.2"/>
        <n v="5445.21"/>
        <n v="7171.74"/>
        <n v="7866"/>
        <n v="3854.34"/>
        <n v="3454.01"/>
        <n v="6811.03"/>
        <n v="5350.8"/>
        <n v="4765.8"/>
        <n v="5798.52"/>
        <n v="3710"/>
        <n v="2876.4"/>
        <n v="5066.04"/>
        <n v="3254.13"/>
        <n v="2880"/>
        <n v="3069.36"/>
        <n v="2606.8000000000002"/>
        <n v="1436.16"/>
        <n v="3999.43"/>
        <n v="3183.04"/>
        <n v="4872"/>
        <n v="4772.04"/>
        <n v="3054.39"/>
        <n v="7079.41"/>
        <n v="6148"/>
        <n v="6732"/>
        <n v="5551.74"/>
        <n v="10156.5"/>
        <n v="1904"/>
        <n v="878.08"/>
        <n v="748.8"/>
        <n v="271.89"/>
        <n v="677.25"/>
        <n v="1327.36"/>
        <n v="2056.3200000000002"/>
        <n v="627"/>
        <n v="540.5"/>
        <n v="203"/>
        <n v="622.79"/>
        <n v="1190.4000000000001"/>
        <n v="2503.44"/>
        <n v="466.44"/>
        <n v="565.5"/>
        <n v="274.95"/>
        <n v="857.66"/>
        <n v="2114.6999999999998"/>
        <n v="331.2"/>
        <n v="217.35"/>
        <n v="120.96"/>
        <n v="822.12"/>
        <n v="2803.68"/>
        <n v="460.8"/>
        <n v="126.14"/>
        <n v="275.08"/>
        <n v="1296.42"/>
        <n v="2289.6"/>
        <n v="720"/>
        <n v="558.9"/>
        <n v="568.62"/>
        <n v="882"/>
        <n v="2582.3000000000002"/>
        <n v="3618.45"/>
        <n v="1348.65"/>
        <n v="963.9"/>
        <n v="789.36"/>
        <n v="883.96"/>
        <n v="2809.17"/>
        <n v="3150.85"/>
        <n v="1646.4"/>
        <n v="898.56"/>
        <n v="562.02"/>
        <n v="479.52"/>
        <n v="1821.6"/>
        <n v="2298.2399999999998"/>
        <n v="850.08"/>
        <n v="216"/>
        <n v="227.24"/>
        <n v="292.32"/>
        <n v="1827.36"/>
        <n v="546.94000000000005"/>
        <n v="107.59"/>
        <n v="124.32"/>
        <n v="1053.3599999999999"/>
        <n v="1678.32"/>
        <n v="340.75"/>
        <n v="534.6"/>
        <n v="583.20000000000005"/>
        <n v="1905.88"/>
        <n v="2866.5"/>
        <n v="1134"/>
        <n v="1146.5999999999999"/>
        <n v="794.2"/>
        <n v="2176.1999999999998"/>
        <n v="2044.21"/>
        <n v="2125.1999999999998"/>
        <n v="2914.56"/>
        <n v="1562.88"/>
        <n v="3091.2"/>
        <n v="2021.76"/>
        <n v="3100.68"/>
        <n v="2129.92"/>
        <n v="1944.32"/>
        <n v="1240.32"/>
        <n v="2785.86"/>
        <n v="2510.1999999999998"/>
        <n v="1832.22"/>
        <n v="2356.1999999999998"/>
        <n v="1350.5"/>
        <n v="2652"/>
        <n v="2148.9"/>
        <n v="2082.7800000000002"/>
        <n v="982.94"/>
        <n v="1342.44"/>
        <n v="902.06"/>
        <n v="2235"/>
        <n v="1077.93"/>
        <n v="2118.69"/>
        <n v="1453.2"/>
        <n v="3121.2"/>
        <n v="3175.2"/>
        <n v="6284.88"/>
        <n v="4800.95"/>
        <n v="5570.32"/>
        <n v="4906.4399999999996"/>
        <n v="5092.2"/>
        <n v="3907.75"/>
        <n v="8820"/>
        <n v="5800.96"/>
        <n v="6742.4"/>
        <n v="6560.82"/>
        <n v="5632.88"/>
        <n v="3419.1"/>
        <n v="10752"/>
        <n v="5215.5"/>
        <n v="7098"/>
        <n v="8200.7999999999993"/>
        <n v="3886.54"/>
        <n v="3628.5"/>
        <n v="8268.26"/>
        <n v="5355"/>
        <n v="6987.96"/>
        <n v="3912.1"/>
        <n v="2056.56"/>
        <n v="4273.5"/>
        <n v="2279.4"/>
        <n v="2886.66"/>
        <n v="2380.8000000000002"/>
        <n v="2125.7600000000002"/>
        <n v="1357.2"/>
        <n v="3861"/>
        <n v="1946.88"/>
        <n v="1958.71"/>
        <n v="3962.88"/>
        <n v="4207.72"/>
        <n v="3143.52"/>
        <n v="8317.1200000000008"/>
        <n v="8220.24"/>
        <n v="8352"/>
        <n v="6944"/>
        <n v="6756.75"/>
        <n v="4709.6000000000004"/>
        <n v="11043.2"/>
        <n v="2223"/>
        <n v="1311"/>
        <n v="917.28"/>
        <n v="390.32"/>
        <n v="769.86"/>
        <n v="1343.68"/>
        <n v="803.7"/>
        <n v="922.2"/>
        <n v="271.32"/>
        <n v="807.3"/>
        <n v="1188.81"/>
        <n v="2426.9699999999998"/>
        <n v="879.06"/>
        <n v="772.2"/>
        <n v="166.4"/>
        <n v="511.56"/>
        <n v="990"/>
        <n v="2166.7199999999998"/>
        <n v="765.16"/>
        <n v="641.52"/>
        <n v="277.2"/>
        <n v="357.2"/>
        <n v="1253.07"/>
        <n v="3369.6"/>
        <n v="1440"/>
        <n v="1065.96"/>
        <n v="557.6"/>
        <n v="792.54"/>
        <n v="2136.96"/>
        <n v="4010.04"/>
        <n v="1811.04"/>
        <n v="1242.3599999999999"/>
        <n v="878.22"/>
        <n v="954"/>
        <n v="2427.6"/>
        <n v="3573.57"/>
        <n v="1854.72"/>
        <n v="1489.95"/>
        <n v="775.72"/>
        <n v="1208.4000000000001"/>
        <n v="3539.16"/>
        <n v="3381"/>
        <n v="2072.6999999999998"/>
        <n v="1394"/>
        <n v="857.31"/>
        <n v="819.18"/>
        <n v="2653.56"/>
        <n v="3103.68"/>
        <n v="1513.4"/>
        <n v="856.9"/>
        <n v="680.4"/>
        <n v="692.64"/>
        <n v="1748.76"/>
        <n v="3300"/>
        <n v="1561.14"/>
        <n v="886.6"/>
        <n v="520"/>
        <n v="625.86"/>
        <n v="2018.24"/>
        <n v="2977.24"/>
        <n v="1487.2"/>
        <n v="1068.1199999999999"/>
        <n v="885.6"/>
        <n v="2279.34"/>
        <n v="4106.88"/>
        <n v="1961"/>
        <n v="1768"/>
        <n v="1118"/>
        <n v="2742.75"/>
        <n v="1131.9000000000001"/>
        <n v="1474.77"/>
        <n v="1737.2"/>
        <n v="989.43"/>
        <n v="1790.88"/>
        <n v="4146.8100000000004"/>
        <n v="1653.6"/>
        <n v="1225.07"/>
        <n v="1710"/>
        <n v="2333.7600000000002"/>
        <n v="3973.41"/>
        <n v="1690"/>
        <n v="1046.73"/>
        <n v="670.32"/>
        <n v="1322.88"/>
        <n v="1526.4"/>
        <n v="3254.04"/>
        <n v="1525"/>
        <n v="1073.5999999999999"/>
        <n v="849.52"/>
        <n v="4720"/>
        <n v="1780.8"/>
        <n v="1220.94"/>
        <n v="1625.64"/>
        <n v="2747"/>
        <n v="5129.46"/>
        <n v="3080"/>
        <n v="1545.48"/>
        <n v="1717.2"/>
        <n v="3545.64"/>
        <n v="3078.03"/>
        <n v="1946.16"/>
        <n v="1453.5"/>
        <n v="2164.89"/>
        <n v="3919.5"/>
        <n v="4327.6499999999996"/>
        <n v="2671.2"/>
        <n v="1982.88"/>
        <n v="1441.6"/>
        <n v="1531.4"/>
        <n v="2926.56"/>
        <n v="4024.32"/>
        <n v="1121"/>
        <n v="1092"/>
        <n v="1488"/>
        <n v="2204.16"/>
        <n v="3611.48"/>
        <n v="2217.6"/>
        <n v="1085.5999999999999"/>
        <n v="892.08"/>
        <n v="1093.4000000000001"/>
        <n v="2423.6"/>
        <n v="4014.72"/>
        <n v="2198.34"/>
        <n v="2139.9299999999998"/>
        <n v="2120.4"/>
        <n v="2004.45"/>
        <n v="3139.08"/>
        <n v="3158.4"/>
        <n v="1366.86"/>
        <n v="1546.71"/>
        <n v="1667.88"/>
        <n v="842.8"/>
        <n v="634.79999999999995"/>
        <n v="2789.64"/>
        <n v="1698.84"/>
        <n v="1317.12"/>
        <n v="1488.96"/>
        <n v="895.44"/>
        <n v="535.79999999999995"/>
        <n v="2468.4"/>
        <n v="2376"/>
        <n v="1523.34"/>
        <n v="2245.23"/>
        <n v="1291.68"/>
        <n v="514.79999999999995"/>
        <n v="2337.5"/>
        <n v="2761.2"/>
        <n v="1729.35"/>
        <n v="2074.8000000000002"/>
        <n v="1226.4000000000001"/>
        <n v="589.67999999999995"/>
        <n v="3102"/>
        <n v="2981.46"/>
        <n v="1875.72"/>
        <n v="1664"/>
        <n v="708.4"/>
        <n v="5426.85"/>
        <n v="5628"/>
        <n v="3481.92"/>
        <n v="4600.8"/>
        <n v="3739.96"/>
        <n v="2191.1999999999998"/>
        <n v="8524.36"/>
        <n v="5695.04"/>
        <n v="5012.28"/>
        <n v="4266"/>
        <n v="3796"/>
        <n v="3576"/>
        <n v="7687.68"/>
        <n v="6138.3"/>
        <n v="5262.52"/>
        <n v="4043.52"/>
        <n v="3615.32"/>
        <n v="2738.61"/>
        <n v="3358.08"/>
        <n v="3325.68"/>
        <n v="3392.73"/>
        <n v="2620.8000000000002"/>
        <n v="2108"/>
        <n v="1938.3"/>
        <n v="3116.4"/>
        <n v="2579.1999999999998"/>
        <n v="2525.4"/>
        <n v="1705.2"/>
        <n v="1535.5"/>
        <n v="1234.8"/>
        <n v="2448"/>
        <n v="3010.56"/>
        <n v="2460"/>
        <n v="2433.6"/>
        <n v="2813.7"/>
        <n v="5969.6"/>
        <n v="5140.8"/>
        <n v="4204.2"/>
        <n v="3496.5"/>
        <n v="3704.75"/>
        <n v="2795.52"/>
        <n v="6319"/>
        <n v="1879.1"/>
        <n v="2066.4"/>
        <n v="2269.35"/>
        <n v="1628.55"/>
        <n v="1101.5999999999999"/>
        <n v="3584.84"/>
        <n v="2071.44"/>
        <n v="1903.65"/>
        <n v="2175.6"/>
        <n v="1465.2"/>
        <n v="998.4"/>
        <n v="2944.08"/>
        <n v="3017.6"/>
        <n v="2204"/>
        <n v="2917.55"/>
        <n v="2216.7600000000002"/>
        <n v="885.72"/>
        <n v="3272.4"/>
        <n v="3593.52"/>
        <n v="2263.8000000000002"/>
        <n v="3247.2"/>
        <n v="1965.6"/>
        <n v="1197.7"/>
        <n v="4708.8"/>
        <n v="3865.7"/>
        <n v="3072"/>
        <n v="3159.45"/>
        <n v="2232.56"/>
        <n v="1131.52"/>
        <n v="6722.78"/>
        <n v="6121.35"/>
        <n v="4547.2"/>
        <n v="7224"/>
        <n v="5012.7"/>
        <n v="3588.48"/>
        <n v="12574.24"/>
        <n v="9531.7199999999993"/>
        <n v="7920"/>
        <n v="7151.76"/>
        <n v="6346.8"/>
        <n v="5553.6"/>
        <n v="9383.91"/>
        <n v="7597.71"/>
        <n v="5551.7"/>
        <n v="6339.06"/>
        <n v="3280.42"/>
        <n v="4087.26"/>
        <n v="3248"/>
        <n v="1822.5"/>
        <n v="1544.4"/>
        <n v="1468.16"/>
        <n v="2103.75"/>
        <n v="2068"/>
        <n v="3228.48"/>
        <n v="2525.6"/>
        <n v="2362.83"/>
        <n v="1792.42"/>
        <n v="3920.8"/>
        <n v="3515.2"/>
        <n v="3591"/>
        <n v="3194.31"/>
        <n v="4128"/>
        <n v="2864.4"/>
        <n v="8219.8799999999992"/>
        <n v="6220.8"/>
        <n v="5740"/>
        <n v="5220"/>
        <n v="5756.4"/>
        <n v="4424.7"/>
        <n v="7464.6"/>
        <n v="5750.25"/>
        <n v="3908.52"/>
        <n v="2055.04"/>
        <n v="2199.65"/>
        <n v="5033.6000000000004"/>
        <n v="5662.8"/>
        <n v="2124.54"/>
        <n v="2066.8200000000002"/>
        <n v="4892.16"/>
        <n v="6541.92"/>
        <n v="3339.6"/>
        <n v="1912.68"/>
        <n v="1694.94"/>
        <n v="3323.67"/>
        <n v="4153.8"/>
        <n v="5832.96"/>
        <n v="2844.45"/>
        <n v="1860.48"/>
        <n v="2047.95"/>
        <n v="2914"/>
        <n v="4157.3999999999996"/>
        <n v="7830"/>
        <n v="4010.51"/>
        <n v="2444"/>
        <n v="3759.28"/>
        <n v="6281.73"/>
        <n v="8689.52"/>
        <n v="2736"/>
        <n v="4557"/>
        <n v="7743.18"/>
        <n v="8015.15"/>
        <n v="4939.2"/>
        <n v="3016.65"/>
        <n v="3418.5"/>
        <n v="4791.3599999999997"/>
        <n v="8322.6"/>
        <n v="8680"/>
        <n v="5197.5"/>
        <n v="3451.68"/>
        <n v="3719.04"/>
        <n v="7194"/>
        <n v="7021"/>
        <n v="3520.8"/>
        <n v="1980.3"/>
        <n v="2471.48"/>
        <n v="3206.88"/>
        <n v="5522.4"/>
        <n v="6757.92"/>
        <n v="3300.96"/>
        <n v="2520.8000000000002"/>
        <n v="2490.75"/>
        <n v="4159.5"/>
        <n v="6190.08"/>
        <n v="6683.6"/>
        <n v="3889.62"/>
        <n v="2707.2"/>
        <n v="4296.6000000000004"/>
        <n v="7659.52"/>
        <n v="8383.9"/>
        <n v="4309.5"/>
        <n v="3305.64"/>
        <n v="3431.7"/>
        <n v="4278"/>
        <n v="8037.12"/>
        <n v="5307.12"/>
        <n v="2737.8"/>
        <n v="2338.56"/>
        <n v="2093.38"/>
        <n v="3197.25"/>
        <n v="2371.1999999999998"/>
        <n v="5371.66"/>
        <n v="2032.03"/>
        <n v="1889.28"/>
        <n v="2794.15"/>
        <n v="2578.6799999999998"/>
        <n v="5608.8"/>
        <n v="2132.6799999999998"/>
        <n v="1810.35"/>
        <n v="1737.12"/>
        <n v="2664.9"/>
        <n v="2258.85"/>
        <n v="5029.4399999999996"/>
        <n v="2457"/>
        <n v="1867.6"/>
        <n v="1845.69"/>
        <n v="2092.44"/>
        <n v="1877.4"/>
        <n v="7195.5"/>
        <n v="2492.8000000000002"/>
        <n v="2770.95"/>
        <n v="2554.5"/>
        <n v="2513.6999999999998"/>
        <n v="3244.8"/>
        <n v="7158.06"/>
        <n v="2240.1"/>
        <n v="2500.4"/>
        <n v="3015.5"/>
        <n v="7004.16"/>
        <n v="3083.96"/>
        <n v="2717.76"/>
        <n v="2749.5"/>
        <n v="2761.92"/>
        <n v="3598.56"/>
        <n v="7670.4"/>
        <n v="2873.69"/>
        <n v="2445.3000000000002"/>
        <n v="2737.14"/>
        <n v="4076.8"/>
        <n v="6389.76"/>
        <n v="2838"/>
        <n v="2394.7600000000002"/>
        <n v="2580"/>
        <n v="3619.2"/>
        <n v="6464"/>
        <n v="3062.4"/>
        <n v="2415"/>
        <n v="2244.34"/>
        <n v="3041.28"/>
        <n v="7047.94"/>
        <n v="3016.02"/>
        <n v="3066"/>
        <n v="2778.3"/>
        <n v="2990.13"/>
        <n v="3453.45"/>
        <n v="7105.28"/>
        <n v="3523.5"/>
        <n v="3507.84"/>
        <n v="1213.94"/>
        <n v="1738.8"/>
        <n v="1597.05"/>
        <n v="964.44"/>
        <n v="1983.6"/>
        <n v="1403.46"/>
        <n v="1701"/>
        <n v="1102"/>
        <n v="877.8"/>
        <n v="1323.54"/>
        <n v="2553.98"/>
        <n v="1797.75"/>
        <n v="2271.36"/>
        <n v="1435.2"/>
        <n v="795.6"/>
        <n v="1605.24"/>
        <n v="3095.04"/>
        <n v="1954.08"/>
        <n v="2374.0500000000002"/>
        <n v="874.65"/>
        <n v="2645"/>
        <n v="2249.1"/>
        <n v="2200"/>
        <n v="1621.5"/>
        <n v="1164.24"/>
        <n v="3660.16"/>
        <n v="5804.03"/>
        <n v="5019.5200000000004"/>
        <n v="6832.8"/>
        <n v="5009.76"/>
        <n v="4296.24"/>
        <n v="6988.8"/>
        <n v="10072.5"/>
        <n v="8221.5"/>
        <n v="7043.4"/>
        <n v="5620.28"/>
        <n v="7573.5"/>
        <n v="6912"/>
        <n v="8964"/>
        <n v="7368.96"/>
        <n v="6259.68"/>
        <n v="3589.74"/>
        <n v="2299.5"/>
        <n v="2599"/>
        <n v="2702.96"/>
        <n v="1435.85"/>
        <n v="1190.7"/>
        <n v="1624"/>
        <n v="1264.2"/>
        <n v="1744.2"/>
        <n v="3548.58"/>
        <n v="2010.2"/>
        <n v="1968.82"/>
        <n v="2489.94"/>
        <n v="2647.92"/>
        <n v="3059.7"/>
        <n v="3892.07"/>
        <n v="2848.32"/>
        <n v="2820.48"/>
        <n v="4456.6499999999996"/>
        <n v="4410.3999999999996"/>
        <n v="6345"/>
        <n v="7492.5"/>
        <n v="4730.88"/>
        <n v="5360"/>
        <n v="4883.76"/>
        <n v="5289"/>
        <n v="4210.22"/>
        <n v="2670.36"/>
        <n v="1370.8"/>
        <n v="1682"/>
        <n v="2727.92"/>
        <n v="3096.72"/>
        <n v="4284"/>
        <n v="2007.72"/>
        <n v="1483.5"/>
        <n v="1495.48"/>
        <n v="3051.18"/>
        <n v="4479.84"/>
        <n v="2177.2800000000002"/>
        <n v="1240"/>
        <n v="1266.72"/>
        <n v="2101.84"/>
        <n v="3256.11"/>
        <n v="3475.2"/>
        <n v="2235.54"/>
        <n v="1530.9"/>
        <n v="1604.48"/>
        <n v="2700"/>
        <n v="3880.56"/>
        <n v="6060.96"/>
        <n v="3877.5"/>
        <n v="2340.8000000000002"/>
        <n v="2646"/>
        <n v="3417.44"/>
        <n v="5775"/>
        <n v="6641.44"/>
        <n v="4148.28"/>
        <n v="2489.52"/>
        <n v="3261.12"/>
        <n v="4765.2"/>
        <n v="6591"/>
        <n v="7695"/>
        <n v="5108.67"/>
        <n v="3581.1"/>
        <n v="3341.7"/>
        <n v="3938.22"/>
        <n v="8983.7999999999993"/>
        <n v="9257.6"/>
        <n v="2540.16"/>
        <n v="2172.6"/>
        <n v="3005.1"/>
        <n v="6138.72"/>
        <n v="2070.6"/>
        <n v="1820.7"/>
        <n v="2624"/>
        <n v="5397.6"/>
        <n v="6725.25"/>
        <n v="3151.29"/>
        <n v="2956.8"/>
        <n v="4986.8"/>
        <n v="6050.52"/>
        <n v="3349.5"/>
        <n v="2322"/>
        <n v="2772.42"/>
        <n v="4088.7"/>
        <n v="6879.99"/>
        <n v="8555.25"/>
        <n v="4290.88"/>
        <n v="3628.8"/>
        <n v="3179.52"/>
        <n v="4089.8"/>
        <n v="6251.05"/>
        <n v="2106"/>
        <n v="1676.49"/>
        <n v="1051.6500000000001"/>
        <n v="960.96"/>
        <n v="1872.78"/>
        <n v="2247.21"/>
        <n v="2797.34"/>
        <n v="1289.68"/>
        <n v="966.15"/>
        <n v="873.6"/>
        <n v="1504.8"/>
        <n v="2116.8000000000002"/>
        <n v="3225.24"/>
        <n v="1331.1"/>
        <n v="1005.1"/>
        <n v="771.12"/>
        <n v="1506.75"/>
        <n v="2254.1999999999998"/>
        <n v="2471.04"/>
        <n v="732.06"/>
        <n v="621.91999999999996"/>
        <n v="1793.4"/>
        <n v="3580.2"/>
        <n v="1406.24"/>
        <n v="1160.58"/>
        <n v="1036.75"/>
        <n v="1478.4"/>
        <n v="2835"/>
        <n v="2903.04"/>
        <n v="1130.22"/>
        <n v="1273.51"/>
        <n v="1046.5"/>
        <n v="3876.6"/>
        <n v="4019.4"/>
        <n v="2016.3"/>
        <n v="1707.52"/>
        <n v="1552.37"/>
        <n v="1704.22"/>
        <n v="4001.6"/>
        <n v="3857"/>
        <n v="2499.64"/>
        <n v="1766.4"/>
        <n v="1201.2"/>
        <n v="1294.3800000000001"/>
        <n v="2995.2"/>
        <n v="2784"/>
        <n v="1316"/>
        <n v="514.5"/>
        <n v="615.86"/>
        <n v="832.37"/>
        <n v="1702.4"/>
        <n v="2271.54"/>
        <n v="805.92"/>
        <n v="678.5"/>
        <n v="1022.72"/>
        <n v="2140.16"/>
        <n v="910.8"/>
        <n v="901.6"/>
        <n v="1052.48"/>
        <n v="1671.84"/>
        <n v="3475.16"/>
        <n v="1735.68"/>
        <n v="1804.8"/>
        <n v="1555.84"/>
        <n v="1848"/>
        <n v="3612.42"/>
        <n v="2479.4"/>
        <n v="1437.73"/>
        <n v="940.94"/>
        <n v="823.68"/>
        <n v="1519.98"/>
        <n v="2119.6799999999998"/>
        <n v="2888.5"/>
        <n v="1139.28"/>
        <n v="724.5"/>
        <n v="826.5"/>
        <n v="1454.4"/>
        <n v="1949.28"/>
        <n v="2533.44"/>
        <n v="1428"/>
        <n v="1008"/>
        <n v="889.87"/>
        <n v="1425"/>
        <n v="1856"/>
        <n v="2443.5"/>
        <n v="1057.5"/>
        <n v="631.12"/>
        <n v="667.8"/>
        <n v="1123.32"/>
        <n v="1612.8"/>
        <n v="2839.68"/>
        <n v="1435.21"/>
        <n v="1462.5"/>
        <n v="3432"/>
        <n v="2598.96"/>
        <n v="1070.6500000000001"/>
        <n v="1046.52"/>
        <n v="1652.4"/>
        <n v="3420"/>
        <n v="3960.32"/>
        <n v="2227.1999999999998"/>
        <n v="1589.76"/>
        <n v="1322.5"/>
        <n v="1884.16"/>
        <n v="3705"/>
        <n v="1605.73"/>
        <n v="1017.07"/>
        <n v="1400.7"/>
        <n v="2548.52"/>
        <n v="1262.7"/>
        <n v="409.5"/>
        <n v="448.8"/>
        <n v="836"/>
        <n v="2470.44"/>
        <n v="950"/>
        <n v="809.97"/>
        <n v="752.4"/>
        <n v="1203.5"/>
        <n v="2063.36"/>
        <n v="2160.5"/>
        <n v="993.6"/>
        <n v="848.16"/>
        <n v="1094.97"/>
        <n v="1739.01"/>
        <n v="3158.35"/>
        <n v="4354.3500000000004"/>
        <n v="1989.4"/>
        <n v="1540.19"/>
        <n v="1542.24"/>
        <n v="2128"/>
        <n v="3202.5"/>
        <n v="1270.08"/>
        <n v="2006.55"/>
        <n v="1040.52"/>
        <n v="1016.4"/>
        <n v="1811.16"/>
        <n v="1526.85"/>
        <n v="1703.52"/>
        <n v="1425.6"/>
        <n v="1085.76"/>
        <n v="829.92"/>
        <n v="1258"/>
        <n v="1836"/>
        <n v="1528.8"/>
        <n v="744.12"/>
        <n v="1790.46"/>
        <n v="2909.04"/>
        <n v="2196.1799999999998"/>
        <n v="2244"/>
        <n v="1291.5"/>
        <n v="864"/>
        <n v="2230.1999999999998"/>
        <n v="3132"/>
        <n v="2375"/>
        <n v="1952.16"/>
        <n v="992.2"/>
        <n v="3839.4"/>
        <n v="5134.22"/>
        <n v="6781.32"/>
        <n v="5846"/>
        <n v="4922.6400000000003"/>
        <n v="8079.75"/>
        <n v="9669.6"/>
        <n v="7830.2"/>
        <n v="6588.46"/>
        <n v="6494.4"/>
        <n v="6552"/>
        <n v="6111"/>
        <n v="7776"/>
        <n v="8676.92"/>
        <n v="6497.4"/>
        <n v="3722.32"/>
        <n v="4409.6000000000004"/>
        <n v="2216.2800000000002"/>
        <n v="2862.12"/>
        <n v="1653.75"/>
        <n v="1172.08"/>
        <n v="1813.66"/>
        <n v="1257.06"/>
        <n v="1821.72"/>
        <n v="3266"/>
        <n v="2051.14"/>
        <n v="1710.72"/>
        <n v="2065.5"/>
        <n v="2618.6999999999998"/>
        <n v="3501.52"/>
        <n v="2688"/>
        <n v="3073.26"/>
        <n v="4075.92"/>
        <n v="4756.08"/>
        <n v="5504.64"/>
        <n v="7377.12"/>
        <n v="4974.75"/>
        <n v="4311.45"/>
        <n v="4788"/>
        <n v="5328.4"/>
        <n v="1683"/>
        <n v="2268"/>
        <n v="2600.64"/>
        <n v="1533.4"/>
        <n v="1574.12"/>
        <n v="2400.96"/>
        <n v="2448.6"/>
        <n v="2425.56"/>
        <n v="2558.4"/>
        <n v="1766.6"/>
        <n v="1468.8"/>
        <n v="3298.68"/>
        <n v="2833.05"/>
        <n v="3572.8"/>
        <n v="2310"/>
        <n v="1752.75"/>
        <n v="3544.32"/>
        <n v="2288"/>
        <n v="2784.6"/>
        <n v="1529.58"/>
        <n v="1299.03"/>
        <n v="2887.5"/>
        <n v="3646.4"/>
        <n v="2798.88"/>
        <n v="1907.4"/>
        <n v="1380.6"/>
        <n v="4433.8500000000004"/>
        <n v="7335.84"/>
        <n v="9266.9500000000007"/>
        <n v="7261.1"/>
        <n v="6135.48"/>
        <n v="9360"/>
        <n v="12306.6"/>
        <n v="10271.799999999999"/>
        <n v="9525.6"/>
        <n v="7801.92"/>
        <n v="9427.32"/>
        <n v="8058.72"/>
        <n v="11184.3"/>
        <n v="9385.5300000000007"/>
        <n v="7276.5"/>
        <n v="5020.16"/>
        <n v="5210.88"/>
        <n v="3429.25"/>
        <n v="2932.5"/>
        <n v="1744.08"/>
        <n v="1317.33"/>
        <n v="2159.85"/>
        <n v="3836.25"/>
        <n v="2100"/>
        <n v="2634.35"/>
        <n v="2538"/>
        <n v="3666"/>
        <n v="2707.12"/>
        <n v="4450.6000000000004"/>
        <n v="6765.12"/>
        <n v="8611.2000000000007"/>
        <n v="5812.56"/>
        <n v="6065.28"/>
        <n v="6230.36"/>
        <n v="6851.25"/>
        <n v="1486.94"/>
        <n v="2469.6"/>
        <n v="1332.8"/>
        <n v="2326.17"/>
        <n v="2917.2"/>
        <n v="1499.6"/>
        <n v="1784.32"/>
        <n v="1883.52"/>
        <n v="955.5"/>
        <n v="2449.6999999999998"/>
        <n v="2798.64"/>
        <n v="1550.36"/>
        <n v="2009.7"/>
        <n v="1248.75"/>
        <n v="2488.1999999999998"/>
        <n v="1741.35"/>
        <n v="2714.4"/>
        <n v="1556.64"/>
        <n v="1802.35"/>
        <n v="1052.6400000000001"/>
        <n v="2357.04"/>
        <n v="1827"/>
        <n v="1805.27"/>
        <n v="2359.5"/>
        <n v="2256"/>
        <n v="5768.28"/>
        <n v="4013.1"/>
        <n v="4151.04"/>
        <n v="3925.44"/>
        <n v="4049.76"/>
        <n v="2616.12"/>
        <n v="7750.05"/>
        <n v="5208"/>
        <n v="5462.08"/>
        <n v="6097.3"/>
        <n v="4120.96"/>
        <n v="3332.64"/>
        <n v="9185.2800000000007"/>
        <n v="5313"/>
        <n v="5477.55"/>
        <n v="6095"/>
        <n v="3868.8"/>
        <n v="3181.36"/>
        <n v="7197.12"/>
        <n v="4400"/>
        <n v="4888"/>
        <n v="5299.84"/>
        <n v="2392"/>
        <n v="5942.23"/>
        <n v="3066.12"/>
        <n v="3456.54"/>
        <n v="2739.21"/>
        <n v="2888.6"/>
        <n v="1397.76"/>
        <n v="3936.24"/>
        <n v="3303.3"/>
        <n v="3144.96"/>
        <n v="4698"/>
        <n v="4018.68"/>
        <n v="2862"/>
        <n v="6880.23"/>
        <n v="6794.28"/>
        <n v="5755.86"/>
        <n v="5125.12"/>
        <n v="5445.7"/>
        <n v="3258.5"/>
        <n v="8114.4"/>
        <n v="1656.48"/>
        <n v="2000.22"/>
        <n v="1921.78"/>
        <n v="1345.96"/>
        <n v="1398.6"/>
        <n v="2073.5"/>
        <n v="2318.7600000000002"/>
        <n v="1875.3"/>
        <n v="1149.1199999999999"/>
        <n v="813.12"/>
        <n v="1203.8399999999999"/>
        <n v="2521.5500000000002"/>
        <n v="2508"/>
        <n v="2229.5"/>
        <n v="1470.16"/>
        <n v="686.34"/>
        <n v="1654.4"/>
        <n v="2808"/>
        <n v="2385"/>
        <n v="2550"/>
        <n v="1725"/>
        <n v="819"/>
        <n v="2267.2800000000002"/>
        <n v="3247.23"/>
        <n v="3234.06"/>
        <n v="2820"/>
        <n v="2205"/>
        <n v="1212.78"/>
        <n v="2257.92"/>
        <n v="3669.12"/>
        <n v="3659.76"/>
        <n v="3167.1"/>
        <n v="2185"/>
        <n v="1456.56"/>
        <n v="3525.21"/>
        <n v="3621"/>
        <n v="3188.01"/>
        <n v="2181.6"/>
        <n v="2862.08"/>
        <n v="3131.58"/>
        <n v="4075"/>
        <n v="4588.5"/>
        <n v="2989.98"/>
        <n v="2806.04"/>
        <n v="3355.03"/>
        <n v="3839.85"/>
        <n v="2476.8000000000002"/>
        <n v="2177.5100000000002"/>
        <n v="2494.8000000000002"/>
        <n v="2465.6799999999998"/>
        <n v="2656.8"/>
        <n v="3611.95"/>
        <n v="1921.92"/>
        <n v="1896.3"/>
        <n v="1462.8"/>
        <n v="1808.8"/>
        <n v="3516.24"/>
        <n v="1934.52"/>
        <n v="1890.51"/>
        <n v="3663.44"/>
        <n v="4630.5"/>
        <n v="2538.7199999999998"/>
        <n v="2277"/>
        <n v="1967.68"/>
        <n v="2897.1"/>
        <n v="2150.61"/>
        <n v="3071.88"/>
        <n v="2666.16"/>
        <n v="1790.95"/>
        <n v="1476"/>
        <n v="1935.36"/>
        <n v="2376.9899999999998"/>
        <n v="2565.1999999999998"/>
        <n v="2093.46"/>
        <n v="1559.18"/>
        <n v="1069.2"/>
        <n v="1620.32"/>
        <n v="3630"/>
        <n v="3027.36"/>
        <n v="1909"/>
        <n v="1253.45"/>
        <n v="3534.3"/>
        <n v="2891"/>
        <n v="3190"/>
        <n v="2161.08"/>
        <n v="1331.68"/>
        <n v="2648.22"/>
        <n v="3442.5"/>
        <n v="3316.32"/>
        <n v="2134.86"/>
        <n v="3094.65"/>
        <n v="5066.88"/>
        <n v="4324.32"/>
        <n v="4023"/>
        <n v="2575.8000000000002"/>
        <n v="2094.96"/>
        <n v="4315.68"/>
        <n v="5152.1400000000003"/>
        <n v="5443.2"/>
        <n v="4454.3999999999996"/>
        <n v="3280.5"/>
        <n v="3553.95"/>
        <n v="3670.8"/>
        <n v="4900"/>
        <n v="3788.56"/>
        <n v="3696.55"/>
        <n v="3323.2"/>
        <n v="3594.15"/>
        <n v="4057.56"/>
        <n v="3091.66"/>
        <n v="2832.69"/>
        <n v="2397.6"/>
        <n v="2824.92"/>
        <n v="3960"/>
        <n v="3948.5"/>
        <n v="2368.8000000000002"/>
        <n v="2141.3000000000002"/>
        <n v="2641.8"/>
        <n v="4779"/>
        <n v="2972.75"/>
        <n v="3231.8"/>
        <n v="3931.2"/>
        <n v="5551"/>
        <n v="3668.5"/>
        <n v="3427.2"/>
        <n v="3301.2"/>
        <n v="1937.49"/>
        <n v="2685.15"/>
        <n v="2154.6"/>
        <n v="1162.3499999999999"/>
        <n v="1642.68"/>
        <n v="2228.65"/>
        <n v="2279.1999999999998"/>
        <n v="1924"/>
        <n v="1179.3599999999999"/>
        <n v="1003.68"/>
        <n v="1305.3599999999999"/>
        <n v="2534.5"/>
        <n v="2462.38"/>
        <n v="2713.13"/>
        <n v="1784.12"/>
        <n v="934.83"/>
        <n v="1641.6"/>
        <n v="3258.9"/>
        <n v="2350"/>
        <n v="4060.8"/>
        <n v="2920.32"/>
        <n v="3198"/>
        <n v="2309.58"/>
        <n v="1344"/>
        <n v="4048.38"/>
        <n v="2998.8"/>
        <n v="1762.56"/>
        <n v="3517.5"/>
        <n v="4606"/>
        <n v="4499.7299999999996"/>
        <n v="3425"/>
        <n v="3002.88"/>
        <n v="3576.96"/>
        <n v="3640.78"/>
        <n v="4919.46"/>
        <n v="5278"/>
        <n v="3726"/>
        <n v="3114.28"/>
        <n v="2832.2"/>
        <n v="4179.6000000000004"/>
        <n v="4032.6"/>
        <n v="2786.4"/>
        <n v="2592"/>
        <n v="3091.6"/>
        <n v="2806.02"/>
        <n v="3470.48"/>
        <n v="1936"/>
        <n v="2070"/>
        <n v="2545.92"/>
        <n v="3563.37"/>
        <n v="5418.36"/>
        <n v="2918.7"/>
        <n v="3076.32"/>
        <n v="2821"/>
        <n v="5582.5"/>
        <n v="5809.86"/>
        <n v="3657"/>
        <n v="3712"/>
        <n v="3024"/>
        <n v="5790.72"/>
        <n v="3429.9"/>
        <n v="3036.88"/>
        <n v="4175.01"/>
        <n v="5305.8"/>
        <n v="6995.04"/>
        <n v="3910.92"/>
        <n v="2328.41"/>
        <n v="2509.65"/>
        <n v="4352.67"/>
        <n v="4773.6000000000004"/>
        <n v="5072.1000000000004"/>
        <n v="3292.8"/>
        <n v="1650.72"/>
        <n v="1632.96"/>
        <n v="3562.08"/>
        <n v="3810.24"/>
        <n v="5323.23"/>
        <n v="2846.48"/>
        <n v="1659.84"/>
        <n v="2089.8000000000002"/>
        <n v="4418"/>
        <n v="5135.13"/>
        <n v="7444.8"/>
        <n v="3807"/>
        <n v="3185.7"/>
        <n v="3286.92"/>
        <n v="5194"/>
        <n v="7080"/>
        <n v="7796.88"/>
        <n v="4410"/>
        <n v="3536.28"/>
        <n v="4610.7"/>
        <n v="5440.5"/>
        <n v="10400"/>
        <n v="11559.87"/>
        <n v="7673.4"/>
        <n v="4553.28"/>
        <n v="4411.68"/>
        <n v="10467.6"/>
        <n v="11520.84"/>
        <n v="6429.78"/>
        <n v="4620"/>
        <n v="4203.32"/>
        <n v="9835.64"/>
        <n v="8489.4599999999991"/>
        <n v="5137.92"/>
        <n v="2904.72"/>
        <n v="3276"/>
        <n v="3864"/>
        <n v="7238.4"/>
        <n v="7320"/>
        <n v="4368"/>
        <n v="2814.24"/>
        <n v="2886.4"/>
        <n v="4717.4399999999996"/>
        <n v="8190"/>
        <n v="7923"/>
        <n v="3040.1"/>
        <n v="5008.5"/>
        <n v="6079.92"/>
        <n v="9603.7199999999993"/>
        <n v="11658"/>
        <n v="5715.9"/>
        <n v="4214"/>
        <n v="5150.7"/>
        <n v="6682.5"/>
        <n v="9302.4"/>
        <n v="3811.5"/>
        <n v="3077"/>
        <n v="2449.44"/>
        <n v="2759.35"/>
        <n v="3013.92"/>
        <n v="4264.96"/>
        <n v="4471"/>
        <n v="3068.16"/>
        <n v="2137.85"/>
        <n v="2059"/>
        <n v="3532.2"/>
        <n v="1957.5"/>
        <n v="1788.28"/>
        <n v="1674"/>
        <n v="2630.7"/>
        <n v="2829.06"/>
        <n v="3834.54"/>
        <n v="2039.8"/>
        <n v="1584"/>
        <n v="2751"/>
        <n v="3689.28"/>
        <n v="5547.3"/>
        <n v="3314.09"/>
        <n v="3078"/>
        <n v="6418.86"/>
        <n v="6021.4"/>
        <n v="3592.68"/>
        <n v="4289.22"/>
        <n v="4223.3100000000004"/>
        <n v="4872.07"/>
        <n v="9286.2000000000007"/>
        <n v="6496"/>
        <n v="5713.4"/>
        <n v="5383.56"/>
        <n v="5261.62"/>
        <n v="10604.16"/>
        <n v="9957.64"/>
        <n v="6010.2"/>
        <n v="4244.24"/>
        <n v="4477.4399999999996"/>
        <n v="7983.36"/>
        <n v="6890"/>
        <n v="4434.5"/>
        <n v="2499"/>
        <n v="2726.88"/>
        <n v="5077.03"/>
        <n v="5556.6"/>
        <n v="2975.28"/>
        <n v="2937.6"/>
        <n v="2941.26"/>
        <n v="5322.24"/>
        <n v="5203"/>
        <n v="2932.8"/>
        <n v="3426.84"/>
        <n v="4572.1499999999996"/>
        <n v="5750.64"/>
        <n v="9676.7999999999993"/>
        <n v="7964.16"/>
        <n v="4999.5"/>
        <n v="6114.9"/>
        <n v="5821.2"/>
        <n v="5382.65"/>
        <n v="10091.25"/>
        <n v="3228.16"/>
        <n v="2164.3200000000002"/>
        <n v="1854.84"/>
        <n v="2816"/>
        <n v="3598.4"/>
        <n v="1817"/>
        <n v="1464.5"/>
        <n v="2300.92"/>
        <n v="2529.67"/>
        <n v="3243.24"/>
        <n v="1314.4"/>
        <n v="1223.04"/>
        <n v="2048.69"/>
        <n v="2186.2399999999998"/>
        <n v="3357.2"/>
        <n v="1522.92"/>
        <n v="1067.42"/>
        <n v="1224"/>
        <n v="1993.74"/>
        <n v="3027.7"/>
        <n v="4347"/>
        <n v="2844.27"/>
        <n v="2570.6999999999998"/>
        <n v="4850.5600000000004"/>
        <n v="6025.04"/>
        <n v="2602.6799999999998"/>
        <n v="3757.32"/>
        <n v="3498.6"/>
        <n v="4371"/>
        <n v="7777.28"/>
        <n v="8255.52"/>
        <n v="4350.24"/>
        <n v="7868.07"/>
        <n v="6954"/>
        <n v="5202.6000000000004"/>
        <n v="3303.78"/>
        <n v="3307.5"/>
        <n v="5566.86"/>
        <n v="6075"/>
        <n v="3821.57"/>
        <n v="1745.7"/>
        <n v="1383.12"/>
        <n v="3165.72"/>
        <n v="1880.94"/>
        <n v="1516.86"/>
        <n v="1974.32"/>
        <n v="3519.18"/>
        <n v="2987.92"/>
        <n v="3982.5"/>
        <n v="5139.12"/>
        <n v="7909.12"/>
        <n v="8085"/>
        <n v="5104.2"/>
        <n v="4939.4799999999996"/>
        <n v="4731.4399999999996"/>
        <n v="6926.4"/>
        <n v="2697.3"/>
        <n v="1393.08"/>
        <n v="714"/>
        <n v="1124.24"/>
        <n v="1618.38"/>
        <n v="2779.32"/>
        <n v="1013.84"/>
        <n v="968.31"/>
        <n v="624.24"/>
        <n v="1218.24"/>
        <n v="1551.42"/>
        <n v="3261.96"/>
        <n v="1185.31"/>
        <n v="1241"/>
        <n v="505.44"/>
        <n v="1392.3"/>
        <n v="2683.45"/>
        <n v="964.32"/>
        <n v="1024.0999999999999"/>
        <n v="609"/>
        <n v="806.05"/>
        <n v="1350"/>
        <n v="3898.44"/>
        <n v="1146.08"/>
        <n v="779.76"/>
        <n v="888.72"/>
        <n v="2158.83"/>
        <n v="2556"/>
        <n v="1245.0899999999999"/>
        <n v="862.4"/>
        <n v="829.4"/>
        <n v="1296.54"/>
        <n v="2731.04"/>
        <n v="4342.8"/>
        <n v="2048.1999999999998"/>
        <n v="1363.44"/>
        <n v="1258.74"/>
        <n v="1587"/>
        <n v="3105"/>
        <n v="1753.57"/>
        <n v="1555.2"/>
        <n v="1560.65"/>
        <n v="3304.8"/>
        <n v="3485.28"/>
        <n v="2026.64"/>
        <n v="1136.8499999999999"/>
        <n v="881.28"/>
        <n v="1172.18"/>
        <n v="1885.52"/>
        <n v="3672.9"/>
        <n v="1701.5"/>
        <n v="1091.3399999999999"/>
        <n v="1064.77"/>
        <n v="2199.5"/>
        <n v="1319.76"/>
        <n v="1191.8699999999999"/>
        <n v="1500.96"/>
        <n v="2851.2"/>
        <n v="5127.1000000000004"/>
        <n v="2446.08"/>
        <n v="2075.6999999999998"/>
        <n v="1765.96"/>
        <n v="3324.16"/>
        <n v="2959.74"/>
        <n v="1853.1"/>
        <n v="1564.2"/>
        <n v="1231.19"/>
        <n v="2097.6"/>
        <n v="2840.84"/>
        <n v="1373.76"/>
        <n v="1227.5999999999999"/>
        <n v="1137.5"/>
        <n v="1937.52"/>
        <n v="1800"/>
        <n v="2365.5500000000002"/>
        <n v="1128"/>
        <n v="949.76"/>
        <n v="1192.32"/>
        <n v="1830.24"/>
        <n v="2098.98"/>
        <n v="1253.5"/>
        <n v="777.7"/>
        <n v="741"/>
        <n v="1477.44"/>
        <n v="2117.92"/>
        <n v="4161.3"/>
        <n v="2181.15"/>
        <n v="2120.58"/>
        <n v="1699.83"/>
        <n v="2235.3200000000002"/>
        <n v="4211.2"/>
        <n v="4804.8"/>
        <n v="2173.75"/>
        <n v="3224.65"/>
        <n v="2515.5"/>
        <n v="3462.75"/>
        <n v="7106.4"/>
        <n v="6537.18"/>
        <n v="3720.6"/>
        <n v="3408"/>
        <n v="3154.56"/>
        <n v="6548.96"/>
        <n v="6501.6"/>
        <n v="4032"/>
        <n v="2595.84"/>
        <n v="5822.05"/>
        <n v="1168.5"/>
        <n v="1045"/>
        <n v="1503.36"/>
        <n v="1631.25"/>
        <n v="1207.5"/>
        <n v="1568"/>
        <n v="2618.88"/>
        <n v="2464.56"/>
        <n v="3348.54"/>
        <n v="3929.85"/>
        <n v="6553.84"/>
        <n v="6991.76"/>
        <n v="4405.1000000000004"/>
        <n v="4364.82"/>
        <n v="3872.96"/>
        <n v="4030"/>
        <n v="6236.64"/>
        <n v="1473.75"/>
        <n v="835.38"/>
        <n v="785.46"/>
        <n v="1550.4"/>
        <n v="1459.12"/>
        <n v="2313.36"/>
        <n v="840"/>
        <n v="630"/>
        <n v="1499.4"/>
        <n v="1179.9000000000001"/>
        <n v="1726.74"/>
        <n v="475.2"/>
        <n v="592.79999999999995"/>
        <n v="956.8"/>
        <n v="1248.48"/>
        <n v="546"/>
        <n v="1296.48"/>
        <n v="3811.86"/>
        <n v="2147"/>
        <n v="1701.7"/>
        <n v="1405.56"/>
        <n v="1677.9"/>
        <n v="3654"/>
        <n v="1662.08"/>
        <n v="2134.08"/>
        <n v="4665.6000000000004"/>
        <n v="5825"/>
        <n v="3109.05"/>
        <n v="2763.18"/>
        <n v="2568.2399999999998"/>
        <n v="3207.05"/>
        <n v="5103"/>
        <n v="3648"/>
        <n v="3079.44"/>
        <n v="2657.76"/>
        <n v="2358.7199999999998"/>
        <n v="640.64"/>
        <n v="1081"/>
        <n v="1863.54"/>
        <n v="2025"/>
        <n v="906.3"/>
        <n v="725.04"/>
        <n v="1053.27"/>
        <n v="1598.48"/>
        <n v="1716"/>
        <n v="658"/>
        <n v="1055.7"/>
        <n v="2779.5"/>
        <n v="2951.13"/>
        <n v="4526.7299999999996"/>
        <n v="7480.55"/>
        <n v="3553.2"/>
        <n v="3742.2"/>
        <n v="3488.4"/>
        <n v="3512.32"/>
        <n v="2124.2399999999998"/>
        <n v="1226.25"/>
        <n v="808.5"/>
        <n v="643.5"/>
        <n v="1320"/>
        <n v="1207.96"/>
        <n v="2109.12"/>
        <n v="846.4"/>
        <n v="682.5"/>
        <n v="474.81"/>
        <n v="1198.5"/>
        <n v="899.64"/>
        <n v="1463"/>
        <n v="665.76"/>
        <n v="360"/>
        <n v="340"/>
        <n v="783.02"/>
        <n v="856.98"/>
        <n v="1933.44"/>
        <n v="717.6"/>
        <n v="504.56"/>
        <n v="429.3"/>
        <n v="1007"/>
        <n v="1447.6"/>
        <n v="3246.48"/>
        <n v="1272.96"/>
        <n v="1103.3"/>
        <n v="1451.25"/>
        <n v="2140.3200000000002"/>
        <n v="3023.28"/>
        <n v="1306.8"/>
        <n v="1647.36"/>
        <n v="1653"/>
        <n v="2085.39"/>
        <n v="3478.2"/>
        <n v="4732"/>
        <n v="2632.5"/>
        <n v="2233.44"/>
        <n v="1847.05"/>
        <n v="2659.72"/>
        <n v="4677.4799999999996"/>
        <n v="5397.84"/>
        <n v="2708.61"/>
        <n v="2814.83"/>
        <n v="1693.12"/>
        <n v="1713.15"/>
        <n v="3224"/>
        <n v="1675.8"/>
        <n v="492.66"/>
        <n v="449.82"/>
        <n v="703.8"/>
        <n v="1324.96"/>
        <n v="2145.42"/>
        <n v="769.12"/>
        <n v="571.20000000000005"/>
        <n v="486.72"/>
        <n v="696"/>
        <n v="1451.45"/>
        <n v="1651.86"/>
        <n v="513.24"/>
        <n v="919.08"/>
        <n v="2067"/>
        <n v="2678.83"/>
        <n v="5948.8"/>
        <n v="3105.9"/>
        <n v="2777.5"/>
        <n v="2690.28"/>
        <n v="2682.72"/>
        <n v="4182"/>
        <n v="1679.23"/>
        <n v="1025.57"/>
        <n v="591.36"/>
        <n v="521.36"/>
        <n v="1029.5999999999999"/>
        <n v="1751.22"/>
        <n v="747.5"/>
        <n v="378"/>
        <n v="1044.48"/>
        <n v="864.36"/>
        <n v="526.87"/>
        <n v="310.5"/>
        <n v="249.6"/>
        <n v="603.52"/>
        <n v="420"/>
        <n v="299.25"/>
        <n v="726.18"/>
        <n v="1151.01"/>
        <n v="2316.6"/>
        <n v="1441.44"/>
        <n v="1019.2"/>
        <n v="928"/>
        <n v="1204"/>
        <n v="1776.6"/>
        <n v="2664"/>
        <n v="1443.84"/>
        <n v="1378.62"/>
        <n v="1368"/>
        <n v="2151.36"/>
        <n v="3325.14"/>
        <n v="4641"/>
        <n v="2915.5"/>
        <n v="1970.64"/>
        <n v="1580.25"/>
        <n v="5292"/>
        <n v="2547.4499999999998"/>
        <n v="2397"/>
        <n v="1631.7"/>
        <n v="2938"/>
        <n v="1556.1"/>
        <n v="528.75"/>
        <n v="427.7"/>
        <n v="717.36"/>
        <n v="1335.74"/>
        <n v="1934.3"/>
        <n v="742.9"/>
        <n v="428.64"/>
        <n v="653.66"/>
        <n v="1209.5999999999999"/>
        <n v="1318.82"/>
        <n v="504"/>
        <n v="632.5"/>
        <n v="2189.6"/>
        <n v="2955.04"/>
        <n v="4950"/>
        <n v="3540"/>
        <n v="2534.6"/>
        <n v="2389.5"/>
        <n v="3503.36"/>
        <n v="2569.56"/>
        <n v="1184"/>
        <n v="986.04"/>
        <n v="489.6"/>
        <n v="992.64"/>
        <n v="2923"/>
        <n v="806.52"/>
        <n v="735.73"/>
        <n v="363"/>
        <n v="1408"/>
        <n v="2369.64"/>
        <n v="777"/>
        <n v="669.06"/>
        <n v="333.96"/>
        <n v="728.5"/>
        <n v="1156.99"/>
        <n v="1975.24"/>
        <n v="671.58"/>
        <n v="522"/>
        <n v="292.39999999999998"/>
        <n v="747.04"/>
        <n v="1551.84"/>
        <n v="3789.14"/>
        <n v="1215"/>
        <n v="830.76"/>
        <n v="503.1"/>
        <n v="969"/>
        <n v="2011.44"/>
        <n v="2546.1"/>
        <n v="743.04"/>
        <n v="705.6"/>
        <n v="940.95"/>
        <n v="2491"/>
        <n v="3329.48"/>
        <n v="1603.8"/>
        <n v="947.94"/>
        <n v="718.96"/>
        <n v="2640.46"/>
        <n v="3081.12"/>
        <n v="936"/>
        <n v="947.72"/>
        <n v="994.52"/>
        <n v="2332"/>
        <n v="2608.1999999999998"/>
        <n v="1248"/>
        <n v="678.4"/>
        <n v="530.4"/>
        <n v="861"/>
        <n v="1495"/>
        <n v="2583.36"/>
        <n v="722.4"/>
        <n v="696.6"/>
        <n v="2117.5"/>
        <n v="2700.88"/>
        <n v="1059.03"/>
        <n v="1078.44"/>
        <n v="832.48"/>
        <n v="1221.3"/>
        <n v="1982.5"/>
        <n v="3735.2"/>
        <n v="1379.7"/>
        <n v="1012.5"/>
        <n v="1260"/>
        <n v="2496"/>
        <n v="1900.8"/>
        <n v="1041.92"/>
        <n v="740"/>
        <n v="415.8"/>
        <n v="1032.43"/>
        <n v="1211.76"/>
        <n v="2325.6"/>
        <n v="745.62"/>
        <n v="685.44"/>
        <n v="391.5"/>
        <n v="1049.58"/>
        <n v="809.37"/>
        <n v="1826.42"/>
        <n v="657.72"/>
        <n v="231"/>
        <n v="648"/>
        <n v="529.76"/>
        <n v="227.04"/>
        <n v="835.2"/>
        <n v="3405.6"/>
        <n v="811.41"/>
        <n v="411.84"/>
        <n v="684.48"/>
        <n v="1989"/>
        <n v="894.4"/>
        <n v="621.17999999999995"/>
        <n v="821.56"/>
        <n v="2506.14"/>
        <n v="3763.2"/>
        <n v="1589.28"/>
        <n v="873.2"/>
        <n v="866.02"/>
        <n v="1352.4"/>
        <n v="2857.68"/>
        <n v="3313.38"/>
        <n v="955.71"/>
        <n v="810.16"/>
        <n v="931.04"/>
        <n v="2718.9"/>
        <n v="2394"/>
        <n v="605.88"/>
        <n v="505.12"/>
        <n v="740.88"/>
        <n v="1524.6"/>
        <n v="2671.48"/>
        <n v="1077.48"/>
        <n v="669.24"/>
        <n v="501.6"/>
        <n v="719.1"/>
        <n v="2050.5700000000002"/>
        <n v="2940"/>
        <n v="1182.5999999999999"/>
        <n v="909.48"/>
        <n v="788.19"/>
        <n v="1089"/>
        <n v="3795"/>
        <n v="1552.5"/>
        <n v="1576.8"/>
        <n v="1040.58"/>
        <n v="1409.4"/>
        <n v="2604.42"/>
        <n v="1372.95"/>
        <n v="933.8"/>
        <n v="280.8"/>
        <n v="1005.48"/>
        <n v="1786.4"/>
        <n v="579.6"/>
        <n v="436.24"/>
        <n v="253"/>
        <n v="938.6"/>
        <n v="514.08000000000004"/>
        <n v="1033.5999999999999"/>
        <n v="401.85"/>
        <n v="234"/>
        <n v="164.64"/>
        <n v="698.88"/>
        <n v="720.8"/>
        <n v="1116"/>
        <n v="432.18"/>
        <n v="233.2"/>
        <n v="189"/>
        <n v="1140.7"/>
        <n v="1506.96"/>
        <n v="3495.24"/>
        <n v="1072.26"/>
        <n v="730.62"/>
        <n v="493.68"/>
        <n v="1173.9000000000001"/>
        <n v="1650.48"/>
        <n v="1841.28"/>
        <n v="1034.8800000000001"/>
        <n v="517.5"/>
        <n v="464.64"/>
        <n v="957.44"/>
        <n v="2297.5500000000002"/>
        <n v="1077.1199999999999"/>
        <n v="712.99"/>
        <n v="2695.98"/>
        <n v="1022.97"/>
        <n v="2856.7"/>
        <n v="977.13"/>
        <n v="470.4"/>
        <n v="393.3"/>
        <n v="933.3"/>
        <n v="1098"/>
        <n v="1974.56"/>
        <n v="1104"/>
        <n v="543.66"/>
        <n v="442.68"/>
        <n v="1021.44"/>
        <n v="1895.81"/>
        <n v="2020.48"/>
        <n v="1128.96"/>
        <n v="802.56"/>
        <n v="724.88"/>
        <n v="1617"/>
        <n v="2208.96"/>
        <n v="3333.96"/>
        <n v="2010.19"/>
        <n v="1638.42"/>
        <n v="1285.27"/>
        <n v="2123.41"/>
        <n v="2855.6"/>
        <n v="1587.6"/>
        <n v="479.7"/>
        <n v="300.14999999999998"/>
        <n v="1060.2"/>
        <n v="1124.2"/>
        <n v="1664.6"/>
        <n v="554.19000000000005"/>
        <n v="516"/>
        <n v="197.8"/>
        <n v="880.84"/>
        <n v="464.1"/>
        <n v="1098.3900000000001"/>
        <n v="418"/>
        <n v="233.64"/>
        <n v="114.8"/>
        <n v="601.46"/>
        <n v="612.36"/>
        <n v="900.36"/>
        <n v="358.8"/>
        <n v="158.66999999999999"/>
        <n v="135.30000000000001"/>
        <n v="1643.95"/>
        <n v="3186.52"/>
        <n v="727.65"/>
        <n v="535.04"/>
        <n v="1422.52"/>
        <n v="2157.3000000000002"/>
        <n v="2252.8000000000002"/>
        <n v="549.12"/>
        <n v="462.48"/>
        <n v="938.4"/>
        <n v="2748.9"/>
        <n v="2816.1"/>
        <n v="996.74"/>
        <n v="813.96"/>
        <n v="3052.56"/>
        <n v="1697.64"/>
        <n v="877.5"/>
        <n v="2705.04"/>
        <n v="1934.79"/>
        <n v="848.25"/>
        <n v="351.9"/>
        <n v="707.85"/>
        <n v="988"/>
        <n v="2040.78"/>
        <n v="482.46"/>
        <n v="432.96"/>
        <n v="914.76"/>
        <n v="1524.9"/>
        <n v="1833.52"/>
        <n v="1173.1199999999999"/>
        <n v="956.34"/>
        <n v="965.25"/>
        <n v="2013.76"/>
        <n v="2333.25"/>
        <n v="3281.64"/>
        <n v="2349.06"/>
        <n v="1722.6"/>
        <n v="2496.6"/>
        <n v="2699.84"/>
        <n v="2329.6"/>
        <n v="939.6"/>
        <n v="1046.32"/>
        <n v="2992"/>
        <n v="901.68"/>
        <n v="876"/>
        <n v="490.68"/>
        <n v="726.75"/>
        <n v="1771.23"/>
        <n v="771.65"/>
        <n v="265.05"/>
        <n v="605.44000000000005"/>
        <n v="923.52"/>
        <n v="1581.25"/>
        <n v="645.84"/>
        <n v="364"/>
        <n v="328.32"/>
        <n v="1207.8"/>
        <n v="1861.2"/>
        <n v="4428"/>
        <n v="1485.55"/>
        <n v="894.88"/>
        <n v="816.34"/>
        <n v="1148.4000000000001"/>
        <n v="2507.96"/>
        <n v="3069"/>
        <n v="1594.24"/>
        <n v="607.5"/>
        <n v="626.98"/>
        <n v="858.6"/>
        <n v="4027.47"/>
        <n v="2058"/>
        <n v="1285.2"/>
        <n v="967.26"/>
        <n v="1071"/>
        <n v="2781.54"/>
        <n v="3929.2"/>
        <n v="1926.18"/>
        <n v="973.84"/>
        <n v="1071.5999999999999"/>
        <n v="1120.95"/>
        <n v="1073"/>
        <n v="529.69000000000005"/>
        <n v="554.4"/>
        <n v="2520.6799999999998"/>
        <n v="571.52"/>
        <n v="667.92"/>
        <n v="685.52"/>
        <n v="2111.52"/>
        <n v="2571.9299999999998"/>
        <n v="1778.7"/>
        <n v="1244.1600000000001"/>
        <n v="1411"/>
        <n v="1650"/>
        <n v="2997.54"/>
        <n v="4437"/>
        <n v="2366.6999999999998"/>
        <n v="1950.48"/>
        <n v="2080"/>
        <n v="1196.25"/>
        <n v="704.7"/>
        <n v="1129.1400000000001"/>
        <n v="1275"/>
        <n v="2655.18"/>
        <n v="1032.75"/>
        <n v="882.98"/>
        <n v="1360.8"/>
        <n v="1006.02"/>
        <n v="933.66"/>
        <n v="597.30999999999995"/>
        <n v="1091.5"/>
        <n v="1268.46"/>
        <n v="1969.11"/>
        <n v="1155"/>
        <n v="697.68"/>
        <n v="611"/>
        <n v="2253.1799999999998"/>
        <n v="5398.64"/>
        <n v="1641.69"/>
        <n v="1355.2"/>
        <n v="907.5"/>
        <n v="2717"/>
        <n v="2201.5"/>
        <n v="1443.42"/>
        <n v="1184.04"/>
        <n v="1668.7"/>
        <n v="3528.2"/>
        <n v="5205.2"/>
        <n v="3074"/>
        <n v="2545.06"/>
        <n v="1884.96"/>
        <n v="2536.92"/>
        <n v="4524.66"/>
        <n v="3133.52"/>
        <n v="1719.12"/>
        <n v="1321.92"/>
        <n v="1799.28"/>
        <n v="3353.4"/>
        <n v="1398.67"/>
        <n v="1015.04"/>
        <n v="1377"/>
        <n v="1331.2"/>
        <n v="769.56"/>
        <n v="797.12"/>
        <n v="1195.1500000000001"/>
        <n v="2676.96"/>
        <n v="1661.55"/>
        <n v="1232"/>
        <n v="1901.9"/>
        <n v="2563.08"/>
        <n v="3650.4"/>
        <n v="2968"/>
        <n v="2757.06"/>
        <n v="2897.5"/>
        <n v="4562.8"/>
        <n v="1749"/>
        <n v="1086.6400000000001"/>
        <n v="695.52"/>
        <n v="280"/>
        <n v="595.98"/>
        <n v="778.8"/>
        <n v="2340.48"/>
        <n v="594.32000000000005"/>
        <n v="518.88"/>
        <n v="196"/>
        <n v="571.95000000000005"/>
        <n v="921.06"/>
        <n v="2120"/>
        <n v="623.22"/>
        <n v="623.28"/>
        <n v="93.38"/>
        <n v="406.78"/>
        <n v="466.24"/>
        <n v="388.08"/>
        <n v="164.97"/>
        <n v="276.75"/>
        <n v="732.16"/>
        <n v="3006.64"/>
        <n v="908.04"/>
        <n v="656.64"/>
        <n v="532.79999999999995"/>
        <n v="1343.16"/>
        <n v="2937.5"/>
        <n v="1445.25"/>
        <n v="869.5"/>
        <n v="814"/>
        <n v="905.52"/>
        <n v="2003.4"/>
        <n v="3337.88"/>
        <n v="1451.52"/>
        <n v="1087.8"/>
        <n v="761.4"/>
        <n v="3434.4"/>
        <n v="1170"/>
        <n v="748.88"/>
        <n v="1845.99"/>
        <n v="3198.72"/>
        <n v="1247.4000000000001"/>
        <n v="684"/>
        <n v="405"/>
        <n v="619.20000000000005"/>
        <n v="1080"/>
        <n v="3173.04"/>
        <n v="1280.6400000000001"/>
        <n v="563.5"/>
        <n v="448"/>
        <n v="2807.2"/>
        <n v="1078.6500000000001"/>
        <n v="1176"/>
        <n v="905.28"/>
        <n v="763.84"/>
        <n v="1679.58"/>
        <n v="3477"/>
        <n v="1374.75"/>
        <n v="1013.32"/>
        <n v="1844.64"/>
        <n v="2219.4"/>
        <n v="1539"/>
        <n v="827.2"/>
        <n v="1214.22"/>
        <n v="1487.16"/>
        <n v="1038.22"/>
        <n v="950.13"/>
        <n v="816.75"/>
        <n v="1199.25"/>
        <n v="2025.66"/>
        <n v="2616.48"/>
        <n v="1193.4000000000001"/>
        <n v="1080.54"/>
        <n v="525.76"/>
        <n v="924.14"/>
        <n v="2358"/>
        <n v="1089.46"/>
        <n v="876.15"/>
        <n v="718.08"/>
        <n v="951.75"/>
        <n v="1600.56"/>
        <n v="3916.8"/>
        <n v="1459.35"/>
        <n v="1385.8"/>
        <n v="1554"/>
        <n v="3088.8"/>
        <n v="4433.9399999999996"/>
        <n v="1937.15"/>
        <n v="1691.25"/>
        <n v="1500"/>
        <n v="4006.8"/>
        <n v="4823"/>
        <n v="2516.85"/>
        <n v="2258.2800000000002"/>
        <n v="2051.1"/>
        <n v="1965.54"/>
        <n v="3987.5"/>
        <n v="3993.5"/>
        <n v="2767.36"/>
        <n v="3681.6"/>
        <n v="3479"/>
        <n v="1337.73"/>
        <n v="1254.5999999999999"/>
        <n v="2630.88"/>
        <n v="3225.6"/>
        <n v="2111.4"/>
        <n v="1430"/>
        <n v="1215.2"/>
        <n v="2702.7"/>
        <n v="2280.7199999999998"/>
        <n v="2270.52"/>
        <n v="1728"/>
        <n v="3449.6"/>
        <n v="4895.5200000000004"/>
        <n v="2943"/>
        <n v="2804.76"/>
        <n v="2220.4"/>
        <n v="3997.5"/>
        <n v="2208"/>
        <n v="1194.27"/>
        <n v="513"/>
        <n v="770.8"/>
        <n v="1252.3499999999999"/>
        <n v="2399.04"/>
        <n v="848"/>
        <n v="461.1"/>
        <n v="1255.04"/>
        <n v="909.44"/>
        <n v="750.48"/>
        <n v="308.88"/>
        <n v="657.9"/>
        <n v="976"/>
        <n v="2261"/>
        <n v="774.18"/>
        <n v="612"/>
        <n v="371.79"/>
        <n v="522.72"/>
        <n v="1064"/>
        <n v="3229.2"/>
        <n v="1389.66"/>
        <n v="1368.9"/>
        <n v="1345.5"/>
        <n v="4152.92"/>
        <n v="1558.44"/>
        <n v="1224.72"/>
        <n v="1527.36"/>
        <n v="3749.22"/>
        <n v="1498.5"/>
        <n v="954.72"/>
        <n v="909.88"/>
        <n v="2893.8"/>
        <n v="2794.96"/>
        <n v="1054.17"/>
        <n v="745.18"/>
        <n v="790.07"/>
        <n v="1934.5"/>
        <n v="2901.22"/>
        <n v="966"/>
        <n v="773.76"/>
        <n v="903.64"/>
        <n v="2234.48"/>
        <n v="3058.56"/>
        <n v="1803.2"/>
        <n v="1664.64"/>
        <n v="1751.75"/>
        <n v="1427.8"/>
        <n v="2845.57"/>
        <n v="3933.6"/>
        <n v="1989.51"/>
        <n v="2054.25"/>
        <n v="3217.86"/>
        <n v="2422.5"/>
        <n v="1673.88"/>
        <n v="609.84"/>
        <n v="1205.4000000000001"/>
        <n v="2905.5"/>
        <n v="999"/>
        <n v="1293.5999999999999"/>
        <n v="2535"/>
        <n v="887.4"/>
        <n v="403.2"/>
        <n v="1359.26"/>
        <n v="1212.2"/>
        <n v="698.32"/>
        <n v="3910.68"/>
        <n v="1857.12"/>
        <n v="1272.8"/>
        <n v="1136.52"/>
        <n v="1540"/>
        <n v="3045.35"/>
        <n v="4812.5"/>
        <n v="1644.3"/>
        <n v="1411.2"/>
        <n v="1725.68"/>
        <n v="3375.12"/>
        <n v="5511.24"/>
        <n v="2849.28"/>
        <n v="1568.16"/>
        <n v="1888.92"/>
        <n v="3843.84"/>
        <n v="1463.7"/>
        <n v="1143.08"/>
        <n v="1166.8800000000001"/>
        <n v="3510"/>
        <n v="1833"/>
        <n v="1082.4000000000001"/>
        <n v="848.7"/>
        <n v="3666.85"/>
        <n v="1872"/>
        <n v="1116.71"/>
        <n v="760"/>
        <n v="2331"/>
        <n v="3330"/>
        <n v="2227.6799999999998"/>
        <n v="1680"/>
        <n v="1795.2"/>
        <n v="2991.55"/>
        <n v="4513.5"/>
        <n v="2627.01"/>
        <n v="1980"/>
        <n v="1936.62"/>
        <n v="3451.84"/>
        <n v="1798.6"/>
        <n v="831.6"/>
        <n v="307.39999999999998"/>
        <n v="580.79999999999995"/>
        <n v="1122.6600000000001"/>
        <n v="1982.54"/>
        <n v="575.28"/>
        <n v="203.58"/>
        <n v="588.35"/>
        <n v="1887"/>
        <n v="673.2"/>
        <n v="609.96"/>
        <n v="116"/>
        <n v="396"/>
        <n v="1740.48"/>
        <n v="528"/>
        <n v="449.28"/>
        <n v="199.81"/>
        <n v="264"/>
        <n v="2989"/>
        <n v="948.15"/>
        <n v="1263.5999999999999"/>
        <n v="892.32"/>
        <n v="2232.36"/>
        <n v="1808.1"/>
        <n v="1394.25"/>
        <n v="1141.44"/>
        <n v="2288.88"/>
        <n v="1660.5"/>
        <n v="1250.5999999999999"/>
        <n v="1115.92"/>
        <n v="1184.4000000000001"/>
        <n v="2900"/>
        <n v="3157.44"/>
        <n v="1796.34"/>
        <n v="1567.5"/>
        <n v="764.79"/>
        <n v="558"/>
        <n v="2247.75"/>
        <n v="1155.8399999999999"/>
        <n v="520.29"/>
        <n v="1538.16"/>
        <n v="1262.24"/>
        <n v="678.6"/>
        <n v="1893.12"/>
        <n v="2560.25"/>
        <n v="1304.0999999999999"/>
        <n v="1658.88"/>
        <n v="1531.2"/>
        <n v="1122.8800000000001"/>
        <n v="3645"/>
        <n v="1684.8"/>
        <n v="1773.78"/>
        <n v="1560"/>
        <n v="1637.44"/>
        <n v="2805"/>
        <n v="2058.84"/>
        <n v="1136.96"/>
        <n v="709.56"/>
        <n v="335.92"/>
        <n v="767.52"/>
        <n v="1090.5999999999999"/>
        <n v="654.36"/>
        <n v="661.2"/>
        <n v="826.88"/>
        <n v="747.84"/>
        <n v="1254"/>
        <n v="2123.44"/>
        <n v="1064.8800000000001"/>
        <n v="520.26"/>
        <n v="863.46"/>
        <n v="2000.7"/>
        <n v="732.6"/>
        <n v="416.15"/>
        <n v="436.8"/>
        <n v="614.46"/>
        <n v="1424.28"/>
        <n v="2939.91"/>
        <n v="918.4"/>
        <n v="1026"/>
        <n v="1984.4"/>
        <n v="3320.1"/>
        <n v="1855.56"/>
        <n v="1028.1600000000001"/>
        <n v="932.75"/>
        <n v="1143.42"/>
        <n v="2212.35"/>
        <n v="1168.0899999999999"/>
        <n v="887.04"/>
        <n v="1695.76"/>
        <n v="1014.3"/>
        <n v="2375.1"/>
        <n v="591.63"/>
        <n v="604.79999999999995"/>
        <n v="636.48"/>
        <n v="1615.95"/>
        <n v="1335.6"/>
        <n v="630.70000000000005"/>
        <n v="554.04"/>
        <n v="585.9"/>
        <n v="1887.6"/>
        <n v="3012.58"/>
        <n v="2059.1999999999998"/>
        <n v="1494"/>
        <n v="1591.2"/>
        <n v="3936"/>
        <n v="2226"/>
        <n v="1949.22"/>
        <n v="2031.12"/>
        <n v="3203.2"/>
        <n v="3678.4"/>
        <n v="840.84"/>
        <n v="1661.92"/>
        <n v="2199.12"/>
        <n v="3834.32"/>
        <n v="1610.4"/>
        <n v="1221"/>
        <n v="745.2"/>
        <n v="3748.8"/>
        <n v="1282.82"/>
        <n v="1174.53"/>
        <n v="1804"/>
        <n v="3145.52"/>
        <n v="1396.64"/>
        <n v="1040"/>
        <n v="792"/>
        <n v="891.48"/>
        <n v="2019.6"/>
        <n v="4827.8999999999996"/>
        <n v="3744"/>
        <n v="5483.32"/>
        <n v="3627.32"/>
        <n v="2349"/>
        <n v="3772.08"/>
        <n v="5601.96"/>
        <n v="3284.4"/>
        <n v="2163.84"/>
        <n v="2028.6"/>
        <n v="2385.7199999999998"/>
        <n v="3965"/>
        <n v="6124.8"/>
        <n v="3314.62"/>
        <n v="2318.4"/>
        <n v="1566.04"/>
        <n v="1815.45"/>
        <n v="3235.44"/>
        <n v="4373.04"/>
        <n v="1288"/>
        <n v="1363"/>
        <n v="2531.1"/>
        <n v="4947.6000000000004"/>
        <n v="1593"/>
        <n v="1214.4000000000001"/>
        <n v="1615.68"/>
        <n v="3048.03"/>
        <n v="4838.3999999999996"/>
        <n v="2583.9"/>
        <n v="2626.56"/>
        <n v="2062.5"/>
        <n v="2680"/>
        <n v="3487.4"/>
        <n v="6451.2"/>
        <n v="3025"/>
        <n v="2921.05"/>
        <n v="2041.2"/>
        <n v="2604.96"/>
        <n v="3748.16"/>
        <n v="3530.45"/>
        <n v="2170.35"/>
        <n v="791.2"/>
        <n v="1453.76"/>
        <n v="1940.4"/>
        <n v="4674.6000000000004"/>
        <n v="1721.25"/>
        <n v="1047.48"/>
        <n v="1998.64"/>
        <n v="4042.5"/>
        <n v="1724.31"/>
        <n v="702.24"/>
        <n v="1566"/>
        <n v="1586.25"/>
        <n v="3917.76"/>
        <n v="1832.6"/>
        <n v="1220.56"/>
        <n v="1359.45"/>
        <n v="2073.6799999999998"/>
        <n v="5868.16"/>
        <n v="2099.16"/>
        <n v="3438.5"/>
        <n v="5284.63"/>
        <n v="3512.88"/>
        <n v="2052.16"/>
        <n v="1987.44"/>
        <n v="2425.1999999999998"/>
        <n v="4280.76"/>
        <n v="6648.32"/>
        <n v="3602.5"/>
        <n v="2413.2600000000002"/>
        <n v="1982.2"/>
        <n v="2509.1999999999998"/>
        <n v="4296.32"/>
        <n v="5997.6"/>
        <n v="4228.2"/>
        <n v="1938.15"/>
        <n v="3188.48"/>
        <n v="4724.72"/>
        <n v="2667.6"/>
        <n v="1677"/>
        <n v="1246.56"/>
        <n v="1733.76"/>
        <n v="3065.44"/>
        <n v="4036.48"/>
        <n v="2760.24"/>
        <n v="1401.84"/>
        <n v="1253.02"/>
        <n v="1404.38"/>
        <n v="2799.36"/>
        <n v="4216.68"/>
        <n v="3159.52"/>
        <n v="2948.4"/>
        <n v="2176"/>
        <n v="2415.42"/>
        <n v="4252.5600000000004"/>
        <n v="6599.45"/>
        <n v="3731.75"/>
        <n v="2812.32"/>
        <n v="2400.64"/>
        <n v="3341.1"/>
        <n v="4242.42"/>
        <n v="3468.4"/>
        <n v="1386"/>
        <n v="707.07"/>
        <n v="1198.8"/>
        <n v="1895.4"/>
        <n v="4048.2"/>
        <n v="1438.42"/>
        <n v="1427.6"/>
        <n v="6789.12"/>
        <n v="4144"/>
        <n v="3742.92"/>
        <n v="4868.46"/>
        <n v="4012.8"/>
        <n v="6658.08"/>
        <n v="4054.05"/>
        <n v="3927.68"/>
        <n v="3015.68"/>
        <n v="4605.3"/>
        <n v="8112"/>
        <n v="3475.98"/>
        <n v="2976"/>
        <n v="3976.64"/>
        <n v="3139.56"/>
        <n v="6629.04"/>
        <n v="3638.25"/>
        <n v="3314.83"/>
        <n v="4451.04"/>
        <n v="3506.49"/>
        <n v="8374.08"/>
        <n v="3833.2"/>
        <n v="4354.5600000000004"/>
        <n v="3814.8"/>
        <n v="4083.2"/>
        <n v="9776"/>
        <n v="4739.6000000000004"/>
        <n v="4490.32"/>
        <n v="4288.68"/>
        <n v="4406.3999999999996"/>
        <n v="5107.84"/>
        <n v="9929.92"/>
        <n v="4824.0600000000004"/>
        <n v="4336.5"/>
        <n v="4347.92"/>
        <n v="4466.88"/>
        <n v="7995"/>
        <n v="4516.22"/>
        <n v="4298.66"/>
        <n v="3959.01"/>
        <n v="5112"/>
        <n v="8751.6"/>
        <n v="4966.5"/>
        <n v="4725"/>
        <n v="4716.4799999999996"/>
        <n v="10381.280000000001"/>
        <n v="4492.8"/>
        <n v="5309.64"/>
        <n v="4095.9"/>
        <n v="4737.6000000000004"/>
        <n v="4778.4799999999996"/>
        <n v="11289.6"/>
        <n v="4665.5"/>
        <n v="5594.4"/>
        <n v="5018.3999999999996"/>
        <n v="4955.04"/>
        <n v="4896"/>
        <n v="2597.4"/>
        <n v="3136"/>
        <n v="2091"/>
        <n v="2791.74"/>
        <n v="2612.52"/>
        <n v="2769"/>
        <n v="2570.4"/>
        <n v="3077.1"/>
        <n v="1736"/>
        <n v="3636.6"/>
        <n v="2604.06"/>
        <n v="3638.34"/>
        <n v="2060.16"/>
        <n v="2862.72"/>
        <n v="2069.2399999999998"/>
        <n v="4039.2"/>
        <n v="3616.2"/>
        <n v="2042.4"/>
        <n v="3873.45"/>
        <n v="5380.8"/>
        <n v="3386.6"/>
        <n v="4476.78"/>
        <n v="3282.24"/>
        <n v="2050.88"/>
        <n v="7581"/>
        <n v="3830.4"/>
        <n v="4446.8599999999997"/>
        <n v="3261.44"/>
        <n v="2577.96"/>
        <n v="5653.44"/>
        <n v="3046.95"/>
        <n v="3824.7"/>
        <n v="3096"/>
        <n v="2713.2"/>
        <n v="5686.2"/>
        <n v="3659.04"/>
        <n v="3019.2"/>
        <n v="4309.2"/>
        <n v="3700"/>
        <n v="2669.76"/>
        <n v="7134.12"/>
        <n v="3288.48"/>
        <n v="3679.65"/>
        <n v="2382.8000000000002"/>
        <n v="5410.26"/>
        <n v="3794.4"/>
        <n v="3726.06"/>
        <n v="7248.12"/>
        <n v="4262.3999999999996"/>
        <n v="4755.24"/>
        <n v="4303.12"/>
        <n v="2246.4"/>
        <n v="6900.3"/>
        <n v="1882.32"/>
        <n v="3756.06"/>
        <n v="2759.4"/>
        <n v="3549.96"/>
        <n v="1761.48"/>
        <n v="3398.64"/>
        <n v="2151"/>
        <n v="4050.8"/>
        <n v="3950.1"/>
        <n v="3818.88"/>
        <n v="2072.0700000000002"/>
        <n v="4145.3999999999996"/>
        <n v="3133.44"/>
        <n v="4681.8"/>
        <n v="2009"/>
        <n v="4119.2"/>
        <n v="2754"/>
        <n v="4556.76"/>
        <n v="4158.5600000000004"/>
        <n v="2886.1"/>
        <n v="5227.2"/>
        <n v="3208.41"/>
        <n v="4554"/>
        <n v="4021.92"/>
        <n v="5083.26"/>
        <n v="3001.5"/>
        <n v="6011.83"/>
        <n v="3840"/>
        <n v="5310.9"/>
        <n v="3765.44"/>
        <n v="5260.64"/>
        <n v="5266.04"/>
        <n v="3092.88"/>
        <n v="4857.6000000000004"/>
        <n v="4090.32"/>
        <n v="5913.6"/>
        <n v="2808.96"/>
        <n v="5436"/>
        <n v="2874.52"/>
        <n v="4932.72"/>
        <n v="8844.69"/>
        <n v="3352.8"/>
        <n v="4018"/>
        <n v="2049.1799999999998"/>
        <n v="2600.91"/>
        <n v="3433.32"/>
        <n v="2903.46"/>
        <n v="5193.5"/>
        <n v="1236.48"/>
        <n v="3589.95"/>
        <n v="2815.2"/>
        <n v="3359.2"/>
        <n v="2253.3000000000002"/>
        <n v="5465.16"/>
        <n v="2150.4"/>
        <n v="4250.3999999999996"/>
        <n v="3207.12"/>
        <n v="3717.12"/>
        <n v="3252"/>
        <n v="5478.2"/>
        <n v="2504.3200000000002"/>
        <n v="3281.04"/>
        <n v="2282.2800000000002"/>
        <n v="3292.2"/>
        <n v="1999.5"/>
        <n v="3090.78"/>
        <n v="2495.2600000000002"/>
        <n v="3192"/>
        <n v="1730.56"/>
        <n v="2787.84"/>
        <n v="3354.78"/>
        <n v="2718.72"/>
        <n v="1472.46"/>
        <n v="3536.48"/>
        <n v="3679.16"/>
        <n v="2037.94"/>
        <n v="3453.82"/>
        <n v="2619.54"/>
        <n v="3609.6"/>
        <n v="3483"/>
        <n v="2420.2199999999998"/>
        <n v="3138.8"/>
        <n v="1948.76"/>
        <n v="4704.4799999999996"/>
        <n v="2362.5"/>
        <n v="3425.1"/>
        <n v="2296.96"/>
        <n v="4018.5"/>
        <n v="2918.56"/>
        <n v="3643.2"/>
        <n v="2644.8"/>
        <n v="5107.2"/>
        <n v="4957.2"/>
        <n v="3355.44"/>
        <n v="3470.72"/>
        <n v="3050.64"/>
        <n v="6131.8"/>
        <n v="2200.64"/>
        <n v="5051.72"/>
        <n v="2779.92"/>
        <n v="4331.5200000000004"/>
        <n v="2882.88"/>
        <n v="2952.18"/>
        <n v="5989.2"/>
        <n v="2296.3200000000002"/>
        <n v="5004.8"/>
        <n v="3590.3"/>
        <n v="3063.06"/>
        <n v="5348.88"/>
        <n v="5651.1"/>
        <n v="3386.88"/>
        <n v="4144.1400000000003"/>
        <n v="5838.54"/>
        <n v="2552"/>
        <n v="1156.6099999999999"/>
        <n v="879.84"/>
        <n v="509.22"/>
        <n v="793.26"/>
        <n v="1877.76"/>
        <n v="1398.4"/>
        <n v="1780.2"/>
        <n v="1351.35"/>
        <n v="1713.6"/>
        <n v="2055.3000000000002"/>
        <n v="1662.57"/>
        <n v="2926.4"/>
        <n v="1178"/>
        <n v="1710.8"/>
        <n v="1030.08"/>
        <n v="2230.7399999999998"/>
        <n v="1396.2"/>
        <n v="1460.2"/>
        <n v="1001.52"/>
        <n v="2633.4"/>
        <n v="1151.02"/>
        <n v="2291.52"/>
        <n v="1520"/>
        <n v="2407.86"/>
        <n v="2093.04"/>
        <n v="4667.5200000000004"/>
        <n v="2841.6"/>
        <n v="4592"/>
        <n v="2728.32"/>
        <n v="2220"/>
        <n v="6468"/>
        <n v="3655.68"/>
        <n v="3769.92"/>
        <n v="4462.92"/>
        <n v="3537.6"/>
        <n v="7286.88"/>
        <n v="3625.76"/>
        <n v="5063.68"/>
        <n v="5461.4"/>
        <n v="3242.16"/>
        <n v="2785.54"/>
        <n v="6192"/>
        <n v="4055.36"/>
        <n v="3625.58"/>
        <n v="5372.1"/>
        <n v="3044.25"/>
        <n v="2205.1999999999998"/>
        <n v="4594.92"/>
        <n v="2811.6"/>
        <n v="2984.97"/>
        <n v="2675.2"/>
        <n v="4297.8"/>
        <n v="2999.25"/>
        <n v="5116.32"/>
        <n v="4160"/>
        <n v="2906.28"/>
        <n v="7341.96"/>
        <n v="6075.22"/>
        <n v="4062.24"/>
        <n v="4837.3599999999997"/>
        <n v="4681.6000000000004"/>
        <n v="2921.52"/>
        <n v="8294.4"/>
        <n v="2698.24"/>
        <n v="846.72"/>
        <n v="276.92"/>
        <n v="706.02"/>
        <n v="761.6"/>
        <n v="3187.2"/>
        <n v="563.20000000000005"/>
        <n v="199.92"/>
        <n v="577.20000000000005"/>
        <n v="3528.72"/>
        <n v="647.13"/>
        <n v="756.9"/>
        <n v="112.64"/>
        <n v="334.56"/>
        <n v="718.58"/>
        <n v="2793"/>
        <n v="603.84"/>
        <n v="578.34"/>
        <n v="432.9"/>
        <n v="673.92"/>
        <n v="712.8"/>
        <n v="735.93"/>
        <n v="1471.86"/>
        <n v="4748.1000000000004"/>
        <n v="1359.15"/>
        <n v="975.24"/>
        <n v="1071.1300000000001"/>
        <n v="866.88"/>
        <n v="4887.75"/>
        <n v="1737.45"/>
        <n v="1331.28"/>
        <n v="1026.48"/>
        <n v="1280"/>
        <n v="2088"/>
        <n v="5294.82"/>
        <n v="1410.94"/>
        <n v="1226.3599999999999"/>
        <n v="968.76"/>
        <n v="2169.7199999999998"/>
        <n v="3875.04"/>
        <n v="1237.5999999999999"/>
        <n v="768"/>
        <n v="695.36"/>
        <n v="501.84"/>
        <n v="1175.52"/>
        <n v="3088.84"/>
        <n v="548.72"/>
        <n v="516.79999999999995"/>
        <n v="425.7"/>
        <n v="994.56"/>
        <n v="3571.2"/>
        <n v="1228.08"/>
        <n v="1364.88"/>
        <n v="1186.8"/>
        <n v="1431"/>
        <n v="1637.95"/>
        <n v="1529.44"/>
        <n v="1407.68"/>
        <n v="1791.72"/>
        <n v="1464.75"/>
        <n v="1687.2"/>
        <n v="1434.24"/>
        <n v="2008.53"/>
        <n v="1573.25"/>
        <n v="1866.2"/>
        <n v="1045.5"/>
        <n v="1579.9"/>
        <n v="998.2"/>
        <n v="2538.9"/>
        <n v="1666.56"/>
        <n v="2586.88"/>
        <n v="1563.33"/>
        <n v="1636.8"/>
        <n v="1257.3599999999999"/>
        <n v="2944.62"/>
        <n v="1547.44"/>
        <n v="1777.54"/>
        <n v="1793.34"/>
        <n v="3529.44"/>
        <n v="1806"/>
        <n v="3039.96"/>
        <n v="1873.08"/>
        <n v="5757.5"/>
        <n v="3341.52"/>
        <n v="3886.08"/>
        <n v="3066.75"/>
        <n v="3207.75"/>
        <n v="4920.96"/>
        <n v="2533.6799999999998"/>
        <n v="3616.65"/>
        <n v="2704.8"/>
        <n v="2799.9"/>
        <n v="4817.12"/>
        <n v="3377.92"/>
        <n v="3307.92"/>
        <n v="2681.28"/>
        <n v="4484"/>
        <n v="1830.4"/>
        <n v="2897.88"/>
        <n v="2478.6"/>
        <n v="2715.84"/>
        <n v="3595.52"/>
        <n v="3214.8"/>
        <n v="2412.5"/>
        <n v="2230.62"/>
        <n v="1688.61"/>
        <n v="2773.44"/>
        <n v="1399.2"/>
        <n v="3869.04"/>
        <n v="2613"/>
        <n v="2587.1999999999998"/>
        <n v="1986.6"/>
        <n v="2955.96"/>
        <n v="1735.02"/>
        <n v="3756.24"/>
        <n v="2612.5"/>
        <n v="3276.84"/>
        <n v="2390.4"/>
        <n v="1192"/>
        <n v="1123.75"/>
        <n v="848.64"/>
        <n v="2162.4"/>
        <n v="1345.32"/>
        <n v="1964.43"/>
        <n v="1255.8"/>
        <n v="1756.16"/>
        <n v="872.32"/>
        <n v="1900.6"/>
        <n v="2841.15"/>
        <n v="1570.36"/>
        <n v="2211.25"/>
        <n v="1187.55"/>
        <n v="1449.42"/>
        <n v="1122"/>
        <n v="1433.6"/>
        <n v="798"/>
        <n v="2152.08"/>
        <n v="1333.8"/>
        <n v="2112"/>
        <n v="1313.76"/>
        <n v="1933.2"/>
        <n v="1785.96"/>
        <n v="4956.59"/>
        <n v="3368.96"/>
        <n v="2310.88"/>
        <n v="3215.52"/>
        <n v="1755"/>
        <n v="6679.98"/>
        <n v="3944"/>
        <n v="4830"/>
        <n v="3825.92"/>
        <n v="6408.32"/>
        <n v="3446.07"/>
        <n v="6081.24"/>
        <n v="5755.62"/>
        <n v="2252.25"/>
        <n v="6217.6"/>
        <n v="4180"/>
        <n v="3303.63"/>
        <n v="4141.2"/>
        <n v="3100.8"/>
        <n v="2012.4"/>
        <n v="4073.4"/>
        <n v="2136"/>
        <n v="2112.48"/>
        <n v="1342.88"/>
        <n v="3477.97"/>
        <n v="2294.67"/>
        <n v="3547.56"/>
        <n v="3698.92"/>
        <n v="2769.2"/>
        <n v="5732.76"/>
        <n v="4642.5600000000004"/>
        <n v="4786.32"/>
        <n v="4712.3999999999996"/>
        <n v="4646.3999999999996"/>
        <n v="2857.6"/>
        <n v="6945.75"/>
        <n v="1663.2"/>
        <n v="660.1"/>
        <n v="548.34"/>
        <n v="217.58"/>
        <n v="1448.94"/>
        <n v="2152.3200000000002"/>
        <n v="1549.12"/>
        <n v="2096.64"/>
        <n v="1464.48"/>
        <n v="961.35"/>
        <n v="2216.16"/>
        <n v="2186.38"/>
        <n v="2917.76"/>
        <n v="1627.48"/>
        <n v="1133.44"/>
        <n v="1519.04"/>
        <n v="785.84"/>
        <n v="1044"/>
        <n v="1547.7"/>
        <n v="736.96"/>
        <n v="1709.12"/>
        <n v="1086.8"/>
        <n v="2616.9"/>
        <n v="6248.88"/>
        <n v="3240"/>
        <n v="3832.85"/>
        <n v="4069.8"/>
        <n v="3906"/>
        <n v="2946.9"/>
        <n v="4206.08"/>
        <n v="5372.4"/>
        <n v="5589.92"/>
        <n v="4727.5200000000004"/>
        <n v="3257.8"/>
        <n v="9212"/>
        <n v="3460.05"/>
        <n v="4906.9799999999996"/>
        <n v="5304.24"/>
        <n v="3315.2"/>
        <n v="5621.07"/>
        <n v="4305.3999999999996"/>
        <n v="3425.4"/>
        <n v="5606.16"/>
        <n v="3049.2"/>
        <n v="1948.8"/>
        <n v="3556.8"/>
        <n v="1913.6"/>
        <n v="2188.4499999999998"/>
        <n v="1707.16"/>
        <n v="1500.24"/>
        <n v="1456"/>
        <n v="3557.4"/>
        <n v="3256.2"/>
        <n v="2646.24"/>
        <n v="5837.4"/>
        <n v="6182.4"/>
        <n v="5257.6"/>
        <n v="5507.46"/>
        <n v="6322.68"/>
        <n v="801.78"/>
        <n v="247.5"/>
        <n v="1252.08"/>
        <n v="654.72"/>
        <n v="2086.92"/>
        <n v="2034.9"/>
        <n v="1691.36"/>
        <n v="2240.96"/>
        <n v="686.4"/>
        <n v="2955.36"/>
        <n v="2893.32"/>
        <n v="1445.85"/>
        <n v="620.4"/>
        <n v="3220.5"/>
        <n v="2918.52"/>
        <n v="1700.16"/>
        <n v="2185.92"/>
        <n v="1418.82"/>
        <n v="3902.88"/>
        <n v="4352"/>
        <n v="3442.88"/>
        <n v="2389.86"/>
        <n v="8625.44"/>
        <n v="7472.52"/>
        <n v="5449.36"/>
        <n v="5826.24"/>
        <n v="3621.42"/>
        <n v="3111.68"/>
        <n v="6873.75"/>
        <n v="6242.4"/>
        <n v="4726.26"/>
        <n v="3104.64"/>
        <n v="2509.92"/>
        <n v="2523.4"/>
        <n v="2092.5"/>
        <n v="1235.52"/>
        <n v="1269.8399999999999"/>
        <n v="1167.48"/>
        <n v="2037.42"/>
        <n v="2020.2"/>
        <n v="2369.3000000000002"/>
        <n v="1871.36"/>
        <n v="1199.44"/>
        <n v="2620.7199999999998"/>
        <n v="3400.32"/>
        <n v="2816.44"/>
        <n v="2716.6"/>
        <n v="2302.02"/>
        <n v="4364.8"/>
        <n v="4308.4799999999996"/>
        <n v="4022.88"/>
        <n v="2978.56"/>
        <n v="4161.6000000000004"/>
        <n v="3182.4"/>
        <n v="1523.08"/>
        <n v="2848.68"/>
        <n v="4254.25"/>
        <n v="4872.96"/>
        <n v="2097.15"/>
        <n v="1501.44"/>
        <n v="734.72"/>
        <n v="508.95"/>
        <n v="1155.5999999999999"/>
        <n v="1406.3"/>
        <n v="1729.38"/>
        <n v="913.92"/>
        <n v="672"/>
        <n v="1522.8"/>
        <n v="2730"/>
        <n v="1492.21"/>
        <n v="1065.9000000000001"/>
        <n v="789.48"/>
        <n v="3189.77"/>
        <n v="4077.45"/>
        <n v="4463.68"/>
        <n v="4601.84"/>
        <n v="4003.84"/>
        <n v="7008.54"/>
        <n v="6038.4"/>
        <n v="4900.4799999999996"/>
        <n v="5105.1000000000004"/>
        <n v="5033.16"/>
        <n v="7289.6"/>
        <n v="5342.4"/>
        <n v="4216.1499999999996"/>
        <n v="2758.08"/>
        <n v="3029.4"/>
        <n v="1496"/>
        <n v="2190.3000000000002"/>
        <n v="2565.81"/>
        <n v="1060.8"/>
        <n v="1036"/>
        <n v="1356.42"/>
        <n v="2563.86"/>
        <n v="1158.47"/>
        <n v="1395.2"/>
        <n v="2780.18"/>
        <n v="1840.41"/>
        <n v="3351.04"/>
        <n v="3484.8"/>
        <n v="4860.8"/>
        <n v="4981.5"/>
        <n v="3498"/>
        <n v="3500.64"/>
        <n v="3890.46"/>
        <n v="4322.5"/>
        <n v="2786.68"/>
        <n v="2460.92"/>
        <n v="1013.76"/>
        <n v="1199.52"/>
        <n v="2798.5"/>
        <n v="3660.8"/>
        <n v="1858.95"/>
        <n v="1040.4000000000001"/>
        <n v="624.96"/>
        <n v="1475.1"/>
        <n v="1960.8"/>
        <n v="924"/>
        <n v="1784.8"/>
        <n v="821.4"/>
        <n v="438.7"/>
        <n v="472.5"/>
        <n v="1414.4"/>
        <n v="2647.08"/>
        <n v="1182.72"/>
        <n v="786.98"/>
        <n v="767.98"/>
        <n v="1096.2"/>
        <n v="2334.7199999999998"/>
        <n v="1878.24"/>
        <n v="950.4"/>
        <n v="615.67999999999995"/>
        <n v="737.88"/>
        <n v="1172.1600000000001"/>
        <n v="3283.2"/>
        <n v="2985.92"/>
        <n v="1419.6"/>
        <n v="1163.3699999999999"/>
        <n v="962.56"/>
        <n v="1489.6"/>
        <n v="3590.4"/>
        <n v="3147.12"/>
        <n v="2105.04"/>
        <n v="1489.94"/>
        <n v="815.92"/>
        <n v="977.73"/>
        <n v="2831.76"/>
        <n v="2359.8000000000002"/>
        <n v="1140.76"/>
        <n v="308.7"/>
        <n v="357.42"/>
        <n v="1354.32"/>
        <n v="562.12"/>
        <n v="663"/>
        <n v="1560.9"/>
        <n v="629.16"/>
        <n v="781.2"/>
        <n v="1308.72"/>
        <n v="3041.5"/>
        <n v="3081.54"/>
        <n v="1570.8"/>
        <n v="1372.68"/>
        <n v="2563.6"/>
        <n v="967.92"/>
        <n v="1426.8"/>
        <n v="1269.45"/>
        <n v="775.2"/>
        <n v="853.3"/>
        <n v="1380.06"/>
        <n v="1498.14"/>
        <n v="1274.28"/>
        <n v="760.96"/>
        <n v="960.4"/>
        <n v="1601.6"/>
        <n v="1607.2"/>
        <n v="1744.96"/>
        <n v="1082.25"/>
        <n v="567.6"/>
        <n v="2848.56"/>
        <n v="1407.12"/>
        <n v="2196.7800000000002"/>
        <n v="880.6"/>
        <n v="1569.6"/>
        <n v="1809.99"/>
        <n v="1209.78"/>
        <n v="842.16"/>
        <n v="2864.88"/>
        <n v="3921.6"/>
        <n v="3892.54"/>
        <n v="4299.3599999999997"/>
        <n v="4550.18"/>
        <n v="4314.8"/>
        <n v="5641.02"/>
        <n v="7509.6"/>
        <n v="5872.02"/>
        <n v="6126.12"/>
        <n v="4276.71"/>
        <n v="6193.44"/>
        <n v="5569.2"/>
        <n v="6535.68"/>
        <n v="6666.24"/>
        <n v="4300"/>
        <n v="2432"/>
        <n v="1874.42"/>
        <n v="2581.7199999999998"/>
        <n v="1359.54"/>
        <n v="989.52"/>
        <n v="1552.32"/>
        <n v="979.2"/>
        <n v="1345.89"/>
        <n v="2516.7399999999998"/>
        <n v="1511.64"/>
        <n v="1865.91"/>
        <n v="2390.1999999999998"/>
        <n v="2914.86"/>
        <n v="2042.88"/>
        <n v="2382.5100000000002"/>
        <n v="3335"/>
        <n v="3235.65"/>
        <n v="4819.5"/>
        <n v="5219.2"/>
        <n v="3798.24"/>
        <n v="3410.55"/>
        <n v="3984.66"/>
        <n v="3758.7"/>
        <n v="1816.32"/>
        <n v="1219.92"/>
        <n v="1144.44"/>
        <n v="1652.92"/>
        <n v="1929.84"/>
        <n v="1163.25"/>
        <n v="822.03"/>
        <n v="1551.04"/>
        <n v="2387.86"/>
        <n v="2006.4"/>
        <n v="1775.04"/>
        <n v="1020"/>
        <n v="1169.57"/>
        <n v="3000.48"/>
        <n v="1771.92"/>
        <n v="2016"/>
        <n v="1105.6500000000001"/>
        <n v="971.04"/>
        <n v="1774.89"/>
        <n v="2421.7600000000002"/>
        <n v="2113.44"/>
        <n v="1433.19"/>
        <n v="3275.2"/>
        <n v="5655.04"/>
        <n v="5544"/>
        <n v="5082"/>
        <n v="5102.32"/>
        <n v="5033.7"/>
        <n v="8134.4"/>
        <n v="8157.96"/>
        <n v="7643.36"/>
        <n v="6810.3"/>
        <n v="5524.2"/>
        <n v="7905.17"/>
        <n v="6907.68"/>
        <n v="8749.0499999999993"/>
        <n v="6420.48"/>
        <n v="3500.56"/>
        <n v="1782.96"/>
        <n v="2425.5"/>
        <n v="3010"/>
        <n v="1142.4000000000001"/>
        <n v="1633.44"/>
        <n v="1333"/>
        <n v="1599.6"/>
        <n v="2464"/>
        <n v="2882.04"/>
        <n v="2180.4"/>
        <n v="2852"/>
        <n v="3661.77"/>
        <n v="4723.2"/>
        <n v="5755.52"/>
        <n v="5674.24"/>
        <n v="4375.68"/>
        <n v="4782.72"/>
        <n v="4435.2"/>
        <n v="4578.3999999999996"/>
        <n v="1061.48"/>
        <n v="1812.72"/>
        <n v="870.24"/>
        <n v="1152"/>
        <n v="1254.4000000000001"/>
        <n v="1315.44"/>
        <n v="818.4"/>
        <n v="1825.2"/>
        <n v="1979.64"/>
        <n v="1368.64"/>
        <n v="985.6"/>
        <n v="1643"/>
        <n v="1354.5"/>
        <n v="1760.85"/>
        <n v="1138.8599999999999"/>
        <n v="1136.8"/>
        <n v="786.24"/>
        <n v="2227.94"/>
        <n v="1860"/>
        <n v="4356"/>
        <n v="2744.74"/>
        <n v="3774.05"/>
        <n v="2592.84"/>
        <n v="3023.79"/>
        <n v="2309.96"/>
        <n v="4661.2"/>
        <n v="3969.84"/>
        <n v="3182.12"/>
        <n v="2975.6"/>
        <n v="7943.76"/>
        <n v="3718.68"/>
        <n v="4057.05"/>
        <n v="5114.8500000000004"/>
        <n v="2940.3"/>
        <n v="2719.08"/>
        <n v="6414.76"/>
        <n v="4337.8"/>
        <n v="3578.46"/>
        <n v="3928.05"/>
        <n v="2410.8000000000002"/>
        <n v="4176"/>
        <n v="2773.8"/>
        <n v="2205.9"/>
        <n v="2330.58"/>
        <n v="2151.8000000000002"/>
        <n v="3590.74"/>
        <n v="2521.2600000000002"/>
        <n v="2684.92"/>
        <n v="3704.4"/>
        <n v="3532.88"/>
        <n v="2321.42"/>
        <n v="5837.46"/>
        <n v="4320"/>
        <n v="4526.3999999999996"/>
        <n v="4611.6400000000003"/>
        <n v="4209.92"/>
        <n v="2591.61"/>
        <n v="6651.44"/>
        <n v="1251.2"/>
        <n v="1753.05"/>
        <n v="976.8"/>
        <n v="809.2"/>
        <n v="1020.6"/>
        <n v="1541.12"/>
        <n v="1458.24"/>
        <n v="679.32"/>
        <n v="970.92"/>
        <n v="1939.52"/>
        <n v="1805.23"/>
        <n v="956.08"/>
        <n v="511.68"/>
        <n v="1068.93"/>
        <n v="1911.42"/>
        <n v="687.14"/>
        <n v="2656.96"/>
        <n v="1341.99"/>
        <n v="797.94"/>
        <n v="2799.42"/>
        <n v="2290.2600000000002"/>
        <n v="1596"/>
        <n v="2253.08"/>
        <n v="2999.2"/>
        <n v="2387.9699999999998"/>
        <n v="1545.84"/>
        <n v="2146"/>
        <n v="2001"/>
        <n v="3181.6"/>
        <n v="2321.0100000000002"/>
        <n v="2167.1999999999998"/>
        <n v="2264.4"/>
        <n v="1760.64"/>
        <n v="3211.98"/>
        <n v="1824.1"/>
        <n v="1514.04"/>
        <n v="1731.84"/>
        <n v="1273.17"/>
        <n v="1432.64"/>
        <n v="1458.41"/>
        <n v="1767"/>
        <n v="2911.18"/>
        <n v="1595.88"/>
        <n v="1607.76"/>
        <n v="2716"/>
        <n v="3233.34"/>
        <n v="1951.6"/>
        <n v="1679.36"/>
        <n v="1556.52"/>
        <n v="1625.4"/>
        <n v="1682.64"/>
        <n v="1959.36"/>
        <n v="1151.4000000000001"/>
        <n v="1147.74"/>
        <n v="1613.52"/>
        <n v="1868.4"/>
        <n v="2301.12"/>
        <n v="976.43"/>
        <n v="674.56"/>
        <n v="1372"/>
        <n v="2300.1"/>
        <n v="2203.1999999999998"/>
        <n v="2073.2800000000002"/>
        <n v="1786.84"/>
        <n v="2156.02"/>
        <n v="1385.28"/>
        <n v="1818.88"/>
        <n v="3243.92"/>
        <n v="1921.67"/>
        <n v="1228.5"/>
        <n v="2143.6799999999998"/>
        <n v="3232.32"/>
        <n v="3779.27"/>
        <n v="3165.2"/>
        <n v="1894.4"/>
        <n v="1432.2"/>
        <n v="3965.52"/>
        <n v="4063.5"/>
        <n v="2467.5300000000002"/>
        <n v="2440.62"/>
        <n v="2048"/>
        <n v="4026.88"/>
        <n v="2587.04"/>
        <n v="2643.84"/>
        <n v="3201.24"/>
        <n v="3372.72"/>
        <n v="2030"/>
        <n v="2260.8000000000002"/>
        <n v="2214.4499999999998"/>
        <n v="2973.88"/>
        <n v="1632"/>
        <n v="2314.77"/>
        <n v="3391.52"/>
        <n v="2535.98"/>
        <n v="2230.4"/>
        <n v="2617.38"/>
        <n v="2856"/>
        <n v="4793.53"/>
        <n v="2706"/>
        <n v="2323.1999999999998"/>
        <n v="2615.7600000000002"/>
        <n v="1644.96"/>
        <n v="1881.6"/>
        <n v="1050"/>
        <n v="1540.08"/>
        <n v="1377.6"/>
        <n v="1056"/>
        <n v="1063.72"/>
        <n v="2102.6999999999998"/>
        <n v="1839.64"/>
        <n v="1837.68"/>
        <n v="756.45"/>
        <n v="1299.2"/>
        <n v="2847.89"/>
        <n v="1864.8"/>
        <n v="1505.16"/>
        <n v="893.76"/>
        <n v="3182.74"/>
        <n v="1666.68"/>
        <n v="1212.1199999999999"/>
        <n v="2037.32"/>
        <n v="3055.15"/>
        <n v="2940.52"/>
        <n v="2341.56"/>
        <n v="1539.72"/>
        <n v="3222.4"/>
        <n v="3710.36"/>
        <n v="2944.46"/>
        <n v="3093.04"/>
        <n v="2400.84"/>
        <n v="2322.0300000000002"/>
        <n v="3749.46"/>
        <n v="3310.56"/>
        <n v="1598.4"/>
        <n v="1932"/>
        <n v="1758.24"/>
        <n v="1863"/>
        <n v="2705.72"/>
        <n v="1495.68"/>
        <n v="1605.12"/>
        <n v="1672.8"/>
        <n v="1554.34"/>
        <n v="3238.4"/>
        <n v="2125.34"/>
        <n v="2094.38"/>
        <n v="4125.66"/>
        <n v="4087.59"/>
        <n v="2222.64"/>
        <n v="2459.6"/>
        <n v="4264.78"/>
        <n v="2027.52"/>
        <n v="1828.75"/>
        <n v="3371.55"/>
        <n v="4467.8999999999996"/>
        <n v="5594.88"/>
        <n v="2534.2199999999998"/>
        <n v="1562.4"/>
        <n v="856.52"/>
        <n v="1379.04"/>
        <n v="1824"/>
        <n v="2051.6"/>
        <n v="703.12"/>
        <n v="573.75"/>
        <n v="962"/>
        <n v="1864.28"/>
        <n v="613.79999999999995"/>
        <n v="660.48"/>
        <n v="1714.02"/>
        <n v="2698.92"/>
        <n v="1520.48"/>
        <n v="3587.32"/>
        <n v="1696.5"/>
        <n v="2383.2600000000002"/>
        <n v="2178.38"/>
        <n v="2411.1"/>
        <n v="5919.57"/>
        <n v="6248.18"/>
        <n v="2610.7199999999998"/>
        <n v="2029.17"/>
        <n v="2553"/>
        <n v="5427.73"/>
        <n v="3571.92"/>
        <n v="2914.12"/>
        <n v="1975.68"/>
        <n v="2322.6"/>
        <n v="4758.6000000000004"/>
        <n v="2137.7399999999998"/>
        <n v="1022.25"/>
        <n v="1103.52"/>
        <n v="2384.64"/>
        <n v="1037.8499999999999"/>
        <n v="981"/>
        <n v="1102.5"/>
        <n v="2361.96"/>
        <n v="1994.08"/>
        <n v="872.1"/>
        <n v="1099.56"/>
        <n v="2894.76"/>
        <n v="3115.2"/>
        <n v="5775.36"/>
        <n v="3272.28"/>
        <n v="3057.3"/>
        <n v="2755.61"/>
        <n v="3221.64"/>
        <n v="5188.7"/>
        <n v="1608.2"/>
        <n v="972"/>
        <n v="677.6"/>
        <n v="1215.24"/>
        <n v="1222.92"/>
        <n v="1606.5"/>
        <n v="628.32000000000005"/>
        <n v="549.9"/>
        <n v="944.61"/>
        <n v="974.4"/>
        <n v="1452.3"/>
        <n v="554.26"/>
        <n v="493.5"/>
        <n v="844.8"/>
        <n v="1030.4000000000001"/>
        <n v="816"/>
        <n v="496.32"/>
        <n v="470.47"/>
        <n v="860.25"/>
        <n v="1267.2"/>
        <n v="1364.16"/>
        <n v="1413.72"/>
        <n v="2248.9499999999998"/>
        <n v="2907.52"/>
        <n v="1452.75"/>
        <n v="1582.24"/>
        <n v="4438.9799999999996"/>
        <n v="2171.16"/>
        <n v="1971.2"/>
        <n v="2384"/>
        <n v="4508.55"/>
        <n v="2669.94"/>
        <n v="1672.4"/>
        <n v="3628.4"/>
        <n v="3326.05"/>
        <n v="1439.1"/>
        <n v="635.91"/>
        <n v="524.16"/>
        <n v="779.22"/>
        <n v="728.64"/>
        <n v="634.5"/>
        <n v="1188"/>
        <n v="1457.28"/>
        <n v="535.91999999999996"/>
        <n v="833.34"/>
        <n v="2309.12"/>
        <n v="3219.75"/>
        <n v="2819.08"/>
        <n v="2281.6"/>
        <n v="2640"/>
        <n v="4207.5"/>
        <n v="1422.22"/>
        <n v="563.29999999999995"/>
        <n v="413.66"/>
        <n v="858.13"/>
        <n v="1004.4"/>
        <n v="1631.52"/>
        <n v="550.29"/>
        <n v="552.72"/>
        <n v="400.2"/>
        <n v="721.28"/>
        <n v="261.45"/>
        <n v="293.27999999999997"/>
        <n v="666.12"/>
        <n v="1692.8"/>
        <n v="554.58000000000004"/>
        <n v="322"/>
        <n v="303.14999999999998"/>
        <n v="1050.06"/>
        <n v="2155.16"/>
        <n v="1024.8599999999999"/>
        <n v="997.92"/>
        <n v="808.08"/>
        <n v="2826.24"/>
        <n v="1242.27"/>
        <n v="1635.9"/>
        <n v="4298.28"/>
        <n v="1795.5"/>
        <n v="1858.89"/>
        <n v="2045.08"/>
        <n v="3447.45"/>
        <n v="3960.6"/>
        <n v="2018.18"/>
        <n v="1491.84"/>
        <n v="3120.8"/>
        <n v="3155.6"/>
        <n v="458.64"/>
        <n v="418.32"/>
        <n v="1286.3900000000001"/>
        <n v="1626.2"/>
        <n v="658.56"/>
        <n v="435.12"/>
        <n v="390.6"/>
        <n v="568.48"/>
        <n v="1044.3399999999999"/>
        <n v="1168.6400000000001"/>
        <n v="401.28"/>
        <n v="661.77"/>
        <n v="1565.1"/>
        <n v="2040"/>
        <n v="3302.4"/>
        <n v="2661.14"/>
        <n v="2593.8000000000002"/>
        <n v="2308.5"/>
        <n v="2156"/>
        <n v="2807.04"/>
        <n v="638.4"/>
        <n v="556.79999999999995"/>
        <n v="748.51"/>
        <n v="522.75"/>
        <n v="386.1"/>
        <n v="952.38"/>
        <n v="1198.08"/>
        <n v="2034.76"/>
        <n v="552"/>
        <n v="293.76"/>
        <n v="702.78"/>
        <n v="1996.4"/>
        <n v="341.12"/>
        <n v="503.2"/>
        <n v="3361.6"/>
        <n v="1278.2"/>
        <n v="903.04"/>
        <n v="781.44"/>
        <n v="1074.8499999999999"/>
        <n v="3872.8"/>
        <n v="2214.64"/>
        <n v="1108.8"/>
        <n v="1041.25"/>
        <n v="1048.32"/>
        <n v="1915.2"/>
        <n v="1094.46"/>
        <n v="1150.56"/>
        <n v="1319.67"/>
        <n v="2310.4"/>
        <n v="3259.2"/>
        <n v="1348.2"/>
        <n v="760.32"/>
        <n v="879.78"/>
        <n v="3435.7"/>
        <n v="1748.4"/>
        <n v="675.84"/>
        <n v="591.6"/>
        <n v="856.08"/>
        <n v="1568.7"/>
        <n v="1613.04"/>
        <n v="812.52"/>
        <n v="742.5"/>
        <n v="1816.08"/>
        <n v="3267.57"/>
        <n v="1787.1"/>
        <n v="1371.96"/>
        <n v="1197.69"/>
        <n v="1393.92"/>
        <n v="2352.48"/>
        <n v="3269.7"/>
        <n v="1646.04"/>
        <n v="1276.8"/>
        <n v="2308.8000000000002"/>
        <n v="1439.34"/>
        <n v="884.8"/>
        <n v="574.55999999999995"/>
        <n v="264.95999999999998"/>
        <n v="538.55999999999995"/>
        <n v="383.76"/>
        <n v="410.22"/>
        <n v="144"/>
        <n v="1500.72"/>
        <n v="473.85"/>
        <n v="447.44"/>
        <n v="75.2"/>
        <n v="297"/>
        <n v="638"/>
        <n v="368"/>
        <n v="295.68"/>
        <n v="160.65"/>
        <n v="158.4"/>
        <n v="2398.5"/>
        <n v="686.72"/>
        <n v="806.4"/>
        <n v="633.41999999999996"/>
        <n v="799.2"/>
        <n v="1473.12"/>
        <n v="1433.25"/>
        <n v="837.2"/>
        <n v="900.9"/>
        <n v="2302.65"/>
        <n v="2498.12"/>
        <n v="1349.76"/>
        <n v="855.6"/>
        <n v="762.96"/>
        <n v="2170.56"/>
        <n v="2835.56"/>
        <n v="1307.58"/>
        <n v="1096.5"/>
        <n v="586.09"/>
        <n v="1714.56"/>
        <n v="876.9"/>
        <n v="486.33"/>
        <n v="441.6"/>
        <n v="403.92"/>
        <n v="1180.8"/>
        <n v="1714.21"/>
        <n v="981.92"/>
        <n v="403.65"/>
        <n v="303.60000000000002"/>
        <n v="1243.2"/>
        <n v="865.59"/>
        <n v="1679.92"/>
        <n v="1396.38"/>
        <n v="1125.74"/>
        <n v="1122.58"/>
        <n v="2434.23"/>
        <n v="837.76"/>
        <n v="478.5"/>
        <n v="255.75"/>
        <n v="586.55999999999995"/>
        <n v="733.72"/>
        <n v="1491.1"/>
        <n v="575.04999999999995"/>
        <n v="487.2"/>
        <n v="515.16"/>
        <n v="1475.6"/>
        <n v="642.94000000000005"/>
        <n v="651"/>
        <n v="334.8"/>
        <n v="779.96"/>
        <n v="1376.76"/>
        <n v="347.82"/>
        <n v="251.16"/>
        <n v="392.04"/>
        <n v="2553.48"/>
        <n v="832.32"/>
        <n v="632.4"/>
        <n v="518.4"/>
        <n v="655.20000000000005"/>
        <n v="2675.4"/>
        <n v="1313.28"/>
        <n v="837"/>
        <n v="2197.8000000000002"/>
        <n v="1016.8"/>
        <n v="764.15"/>
        <n v="503.44"/>
        <n v="550.79999999999995"/>
        <n v="1577.8"/>
        <n v="1872.72"/>
        <n v="1139.5999999999999"/>
        <n v="423"/>
        <n v="358.02"/>
        <n v="495.69"/>
        <n v="1041.81"/>
        <n v="1742.4"/>
        <n v="467.4"/>
        <n v="485.52"/>
        <n v="1213.8"/>
        <n v="1010.94"/>
        <n v="3177.3"/>
        <n v="1337.92"/>
        <n v="1088.6400000000001"/>
        <n v="1887.48"/>
        <n v="1090.8"/>
        <n v="599.42999999999995"/>
        <n v="1061.9000000000001"/>
        <n v="2853.84"/>
        <n v="1116.72"/>
        <n v="850"/>
        <n v="1760.15"/>
        <n v="3172.75"/>
        <n v="468"/>
        <n v="1118.5999999999999"/>
        <n v="600"/>
        <n v="912.66"/>
        <n v="4332.96"/>
        <n v="1314.24"/>
        <n v="1328"/>
        <n v="1716.26"/>
        <n v="2594.4"/>
        <n v="1894.2"/>
        <n v="3483.9"/>
        <n v="4890.6000000000004"/>
        <n v="1330.89"/>
        <n v="1689.48"/>
        <n v="4030.25"/>
        <n v="3331.64"/>
        <n v="1207.44"/>
        <n v="2573.12"/>
        <n v="3859.24"/>
        <n v="2377.62"/>
        <n v="1207.68"/>
        <n v="1925.1"/>
        <n v="3246.76"/>
        <n v="2134.44"/>
        <n v="1180.3"/>
        <n v="2235.6"/>
        <n v="2256.94"/>
        <n v="1736.04"/>
        <n v="1572.48"/>
        <n v="1774.5"/>
        <n v="3429.12"/>
        <n v="4285.4399999999996"/>
        <n v="2760.12"/>
        <n v="2305.6"/>
        <n v="1866.48"/>
        <n v="4089"/>
        <n v="2529.2600000000002"/>
        <n v="1861.47"/>
        <n v="1018.08"/>
        <n v="691.2"/>
        <n v="1414"/>
        <n v="2782.56"/>
        <n v="1352.35"/>
        <n v="1011.84"/>
        <n v="716.72"/>
        <n v="1298.8800000000001"/>
        <n v="1785.6"/>
        <n v="549.45000000000005"/>
        <n v="930.6"/>
        <n v="2591.8200000000002"/>
        <n v="1356.6"/>
        <n v="707.2"/>
        <n v="593.6"/>
        <n v="805.2"/>
        <n v="1233.21"/>
        <n v="3961.16"/>
        <n v="1442.28"/>
        <n v="1268.54"/>
        <n v="1497.6"/>
        <n v="2511.6"/>
        <n v="4371.84"/>
        <n v="2632"/>
        <n v="1687.32"/>
        <n v="1308.32"/>
        <n v="1982.46"/>
        <n v="3402"/>
        <n v="4609.92"/>
        <n v="3081.32"/>
        <n v="1704.96"/>
        <n v="1460.55"/>
        <n v="2069.41"/>
        <n v="3064.4"/>
        <n v="4482.24"/>
        <n v="2474.5500000000002"/>
        <n v="1542.45"/>
        <n v="2467.9"/>
        <n v="4330.92"/>
        <n v="1106.82"/>
        <n v="2039.44"/>
        <n v="3538.08"/>
        <n v="1916.64"/>
        <n v="858.88"/>
        <n v="3780.13"/>
        <n v="1925.76"/>
        <n v="3001.2"/>
        <n v="2165.7600000000002"/>
        <n v="3513.6"/>
        <n v="1339.2"/>
        <n v="935.55"/>
        <n v="471.24"/>
        <n v="896"/>
        <n v="2791.28"/>
        <n v="649.89"/>
      </sharedItems>
    </cacheField>
    <cacheField name="Operating Margin" numFmtId="9">
      <sharedItems containsSemiMixedTypes="0" containsString="0" containsNumber="1" minValue="0.1" maxValue="0.8" count="66">
        <n v="0.5"/>
        <n v="0.3"/>
        <n v="0.35"/>
        <n v="0.25"/>
        <n v="0.45"/>
        <n v="0.2"/>
        <n v="0.15"/>
        <n v="0.4"/>
        <n v="0.55000000000000004"/>
        <n v="0.1"/>
        <n v="0.6"/>
        <n v="0.65"/>
        <n v="0.61"/>
        <n v="0.42"/>
        <n v="0.46"/>
        <n v="0.37"/>
        <n v="0.62"/>
        <n v="0.44"/>
        <n v="0.47"/>
        <n v="0.49"/>
        <n v="0.43"/>
        <n v="0.38"/>
        <n v="0.63"/>
        <n v="0.41"/>
        <n v="0.64"/>
        <n v="0.48"/>
        <n v="0.36"/>
        <n v="0.39"/>
        <n v="0.57999999999999996"/>
        <n v="0.59"/>
        <n v="0.56999999999999995"/>
        <n v="0.31"/>
        <n v="0.28000000000000003"/>
        <n v="0.27"/>
        <n v="0.51"/>
        <n v="0.66"/>
        <n v="0.33"/>
        <n v="0.34"/>
        <n v="0.28999999999999998"/>
        <n v="0.24"/>
        <n v="0.23"/>
        <n v="0.21"/>
        <n v="0.52"/>
        <n v="0.53"/>
        <n v="0.68"/>
        <n v="0.69"/>
        <n v="0.67"/>
        <n v="0.54"/>
        <n v="0.56000000000000005"/>
        <n v="0.7"/>
        <n v="0.74"/>
        <n v="0.26"/>
        <n v="0.76"/>
        <n v="0.77"/>
        <n v="0.73"/>
        <n v="0.32"/>
        <n v="0.75"/>
        <n v="0.72"/>
        <n v="0.71"/>
        <n v="0.8"/>
        <n v="0.79"/>
        <n v="0.22"/>
        <n v="0.19"/>
        <n v="0.17"/>
        <n v="0.18"/>
        <n v="0.12"/>
      </sharedItems>
    </cacheField>
    <cacheField name="Sales Method" numFmtId="0">
      <sharedItems count="3">
        <s v="In-store"/>
        <s v="Outlet"/>
        <s v="Online"/>
      </sharedItems>
    </cacheField>
    <cacheField name="Product Name" numFmtId="0">
      <sharedItems count="392">
        <s v="Nike Air Force 1 '07 Essential"/>
        <s v="Nike Air Force 1 '07"/>
        <s v="Nike Air Force 1 Sage Low LX"/>
        <s v="Nike Air Max Dia SE"/>
        <s v="Nike Air Max Verona"/>
        <s v="Nike Free Metcon 3"/>
        <s v="NikeCourt Blanc"/>
        <s v="Nike Zoom Pegasus Turbo 2"/>
        <s v="Nike Air Max 270 React ENG"/>
        <s v="Nike Air Max 90"/>
        <s v="Jordan Air Max 200 XX"/>
        <s v="Nike SuperRep Go"/>
        <s v="Nike Air VaporMax Flyknit 3"/>
        <s v="Nike Air Zoom SuperRep"/>
        <s v="Nike Air Max 97"/>
        <s v="Nike Court Vintage Premium"/>
        <s v="Nike SB Bruin High"/>
        <s v="Air Jordan XXXIV PF"/>
        <s v="Nike Metcon 5"/>
        <s v="Nike React Phantom Run Flyknit 2"/>
        <s v="Nike Joyride Run Flyknit"/>
        <s v="Nike Air VaporMax 360"/>
        <s v="Nike Offcourt"/>
        <s v="Jordan Break"/>
        <s v="LeBron 7 QS"/>
        <s v="Nike In-Season TR 9"/>
        <s v="Nike ZoomX Vista Grind"/>
        <s v="Nike Air Force 1 Sage Low"/>
        <s v="Nike Air Force 1 '07 LV8"/>
        <s v="Nike Air Max 720"/>
        <s v="Nike Air Max Dia"/>
        <s v="Air Jordan 1 Mid SE"/>
        <s v="Nike Daybreak"/>
        <s v="Nike SB Shane"/>
        <s v="Nike Mercurial Vapor 13 Club Neymar Jr. TF"/>
        <s v="Air Jordan 1 Mid"/>
        <s v="Nike Air Max 270 React"/>
        <s v="Nike Air Max 98"/>
        <s v="Nike Joyride Dual Run Premium"/>
        <s v="Nike Free RN Flyknit 3.0 2020"/>
        <s v="Nike Mercurial Vapor 13 Club Neymar Jr IC"/>
        <s v="Nike Mercurial Vapor 13 Elite Neymar Jr. FG"/>
        <s v="PG 4 EP"/>
        <s v="Air Max 97 LX"/>
        <s v="Jordan 'Why Not?' Zer0.3 PF"/>
        <s v="Nike Metcon 5 AMP"/>
        <s v="Nike Air Max Tailwind 99"/>
        <s v="Nike Mercurial Vapor 13 Club IC"/>
        <s v="Nike Air Max Triax"/>
        <s v="LeBron 17 Low"/>
        <s v="Nike Mercurial Vapor 13 Academy Neymar Jr. TF"/>
        <s v="Nike Air Max 2090"/>
        <s v="Nike Renew Fusion"/>
        <s v="LeBron 17"/>
        <s v="Nike Air Max 720 OBJ Slip"/>
        <s v="Nike Air Max 90 Premium"/>
        <s v="Nike Mercurial Superfly 7 Elite SE FG"/>
        <s v="Nike Epic Phantom React A.I.R. Cody Hudson"/>
        <s v="Nike Mercurial Superfly 7 Club TF"/>
        <s v="Nike Zoom Gravity"/>
        <s v="Nike Air Force 1 Type"/>
        <s v="Nike React Presto"/>
        <s v="Nike Legend React"/>
        <s v="Air Jordan 1 Low SE"/>
        <s v="NikeCourt Air Max Wildcard"/>
        <s v="Nike Blazer Low"/>
        <s v="Zoom LeBron 3 QS"/>
        <s v="KD Trey 5 VII EP"/>
        <s v="Nike Mercurial Vapor 13 Academy TF"/>
        <s v="Jordan React Havoc SE"/>
        <s v="Nike SB Air Max Stefan Janoski 2"/>
        <s v="Nike Free RN Flyknit 3.0"/>
        <s v="Nike ISPA Joyride Envelope"/>
        <s v="Nike Phantom Venom Academy FG"/>
        <s v="Nike Air Ghost Racer"/>
        <s v="Nike ACG Air Terra Antarktik"/>
        <s v="Nike Air Max 2 Light"/>
        <s v="Nike Mercurial Superfly 7 Academy MG"/>
        <s v="Nike AlphaDunk"/>
        <s v="Nike Daybreak SP"/>
        <s v="Nike x MMW Joyride CC3 Setter"/>
        <s v="Nike Air Max 95 SP"/>
        <s v="Nike SB Blazer Low GT"/>
        <s v="LeBron 17 Monstars"/>
        <s v="Kyrie 5 x Bandulu"/>
        <s v="Nike Air Max Impact"/>
        <s v="Nike Air Max 90 QS"/>
        <s v="Nike React Element 55 SE"/>
        <s v="Jordan Proto-Max 720"/>
        <s v="Nike Phantom Vision 2 Academy Dynamic Fit MG"/>
        <s v="Nike Air Max2 Light"/>
        <s v="Nike Air Max 270"/>
        <s v="Nike Phantom Vision 2 Club Dynamic Fit MG"/>
        <s v="Nike Free RN 5.0 2020"/>
        <s v="Nike Phantom Vision Academy Dynamic Fit TF"/>
        <s v="Nike ACG MOC 3.0"/>
        <s v="Nike Mercurial Vapor 13 Academy Neymar Jr. MG"/>
        <s v="Nike Air DSVM"/>
        <s v="Nike x Carhartt WIP Air Max 95"/>
        <s v="Nike Odyssey React Flyknit 2"/>
        <s v="Nike Tiempo Legend 8 Elite FG"/>
        <s v="Nike Mercurial Superfly 7 Club MG"/>
        <s v="Nike Joyride CC3 Setter"/>
        <s v="Nike Renew Run"/>
        <s v="Nike React Ianga"/>
        <s v="Air Jordan 10 Retro"/>
        <s v="Air Jordan 12 Retro"/>
        <s v="Nike Air Max 200 SP"/>
        <s v="Nike Mercurial Superfly 7 Academy MDS MG"/>
        <s v="Nike Air Zoom Winflo 6"/>
        <s v="Nike Mercurial Vapor XII Club MG"/>
        <s v="Nike Zoom Fly 3 Premium"/>
        <s v="Nike MX-720-818"/>
        <s v="Nike React Element 55"/>
        <s v="Nike SB Charge Slip Premium"/>
        <s v="Nike Air Force 1 React"/>
        <s v="Nike Air Zoom Pegasus 36"/>
        <s v="Kyrie 6 AS EP"/>
        <s v="Nike Air Force 1 Shadow"/>
        <s v="Nike Air Tailwind 79"/>
        <s v="Nike TiempoX Lunar Legend VII Pro TF"/>
        <s v="Nike Air Max Plus III"/>
        <s v="Nike Zoom 2K"/>
        <s v="Nike Kawa Shower"/>
        <s v="Nike React Infinity Run Flyknit"/>
        <s v="Air Jordan XXXIII"/>
        <s v="Nike Odyssey React"/>
        <s v="Nike Air Max 1 DNA Ch. 1"/>
        <s v="Nike Joyride Flyknit AW"/>
        <s v="Nike Legend React 2"/>
        <s v="LeBron 7"/>
        <s v="Nike Blazer Low QS Flyleather with at least 50% leather fibre"/>
        <s v="Nike SB Dunk High Pro"/>
        <s v="Nike Air Max 90 FlyEase"/>
        <s v="Nike M2K Tekno"/>
        <s v="Nike React Kenny 55"/>
        <s v="Nike Air VaporMax 2019"/>
        <s v="Nike Air Force 1 Low Retro"/>
        <s v="NikeCourt Zoom Cage 3"/>
        <s v="Nike Air Max 90 Print"/>
        <s v="Nike Metcon Sport"/>
        <s v="Jordan Mars 270"/>
        <s v="Nike Air Zoom Vomero 14"/>
        <s v="Nike Mercurial Vapor 13 Academy MDS IC"/>
        <s v="Nike Zoom Fly"/>
        <s v="Nike Zoom Fly 3"/>
        <s v="Nike Air Zoom Pegasus 35"/>
        <s v="Nike Air Zoom Pegasus 36 Trail"/>
        <s v="KD13 EP"/>
        <s v="Nike Phantom Vision Club Dynamic Fit FG"/>
        <s v="Nike Air Monarch IV"/>
        <s v="Zoom Freak 1"/>
        <s v="Nike Mercurial Superfly 7 Academy IC"/>
        <s v="Air Jordan 1 Low"/>
        <s v="Nike Air Max 95 Print"/>
        <s v="Nike P-6000"/>
        <s v="Nike Mercurial Vapor 13 Elite FG"/>
        <s v="Nike SB Adversary Premium"/>
        <s v="Nike Zoom KD12"/>
        <s v="Nike Free X Metcon 2"/>
        <s v="Air Jordan 4 Retro SE"/>
        <s v="Nike Air Max 95 Essential"/>
        <s v="Nike SB Zoom Stefan Janoski Canvas RM Premium"/>
        <s v="Nike Phantom Venom Academy IC"/>
        <s v="Nike Zoom Rival Fly"/>
        <s v="Nike Mercurial Superfly 7 Academy MDS TF"/>
        <s v="Nike Pegasus 36 FlyEase (Extra Wide)"/>
        <s v="Nike ISPA Air Max 720"/>
        <s v="Air Jordan OG"/>
        <s v="Nike Epic Phantom React Flyknit"/>
        <s v="Jordan Aerospace 720"/>
        <s v="Jordan Hydro 8"/>
        <s v="Nike x Undercover React"/>
        <s v="Nike Air Max 90/1"/>
        <s v="Nike Air Max 200"/>
        <s v="Nike Air Max 1 Premium"/>
        <s v="Nike Tiempo Legend 8 Club MG"/>
        <s v="Nike Air Zoom Terra Kiger 6"/>
        <s v="Nike Air Max 97 Utility"/>
        <s v="Jordan Jumpman 2020 PF"/>
        <s v="Nike ACG React Terra Gobe"/>
        <s v="Nike Air Max 90 SP"/>
        <s v="Nike Joyride Dual Run"/>
        <s v="Jordan Proto-React Z"/>
        <s v="Nike Air Max 270 React LX"/>
        <s v="Nike AF-1 Shadow SE"/>
        <s v="NikeCourt Air Zoom Vapor X"/>
        <s v="Nike Bella Kai"/>
        <s v="Nike Mercurial Vapor 13 Club Neymar Jr. MG"/>
        <s v="Nike Benassi"/>
        <s v="Nike Air Max Dia Icon Clash"/>
        <s v="LeBron Witness 4 EP"/>
        <s v="Nike Air Zoom Winflo 5"/>
        <s v="PG 3 NASA"/>
        <s v="Nike React Sertu"/>
        <s v="Nike SB Zoom Stefan Janoski Mid RM"/>
        <s v="Nike Zoom Rival Fly 2"/>
        <s v="Nike Precision 4"/>
        <s v="Nike Renew Run Special Edition"/>
        <s v="Kyrie Flytrap 3 EP"/>
        <s v="Nike Air Max Alpha Savage"/>
        <s v="Jordan Max 200"/>
        <s v="Nike React Vision"/>
        <s v="Nike Phantom Vision 2 Club Dynamic Fit TF"/>
        <s v="Jordan Trunner NXT React"/>
        <s v="Kyrie Low 2"/>
        <s v="Nike Tiempo Legend 8 Academy MG"/>
        <s v="Kyrie 5"/>
        <s v="Nike Flex 2020 RN"/>
        <s v="Nike SB Chron Solarsoft Premium"/>
        <s v="LeBron Soldier 13 SFG"/>
        <s v="NikeCourt Air Max Vapor Wing Premium"/>
        <s v="Nike Mercurial Vapor 13 Club TF"/>
        <s v="Nike Phantom Vision 2 Elite Dynamic Fit FG"/>
        <s v="Nike Air Skarn"/>
        <s v="Nike Air Max 270 SE"/>
        <s v="Nike Zoom KD11 EP"/>
        <s v="Nike SB Blazer Low XT"/>
        <s v="Nike Air Max 720 Horizon"/>
        <s v="Nike React Metcon AMP"/>
        <s v="Nike Huarache Type"/>
        <s v="Nike Air Max 95 Premium"/>
        <s v="Nike Free RN 5.0"/>
        <s v="Nike Zoom Vomero 5 SE SP"/>
        <s v="Nike Benassi JDI"/>
        <s v="Kyrie 6 'Enlightenment'"/>
        <s v="Nike Tiempo Legend 8 Academy IC"/>
        <s v="Nike Mercurial Vapor 13 Academy MG"/>
        <s v="Nike React Presto Premium"/>
        <s v="Zoom Freak 1 'Employee of the Month'"/>
        <s v="Nike ZoomX Vaporfly NEXT%"/>
        <s v="Nike SB Check"/>
        <s v="Nike Air Zoom Structure 22"/>
        <s v="Nike Drop-Type Mid"/>
        <s v="Nike iSPA React"/>
        <s v="Nike PhantomVNM Club FG"/>
        <s v="NikeCourt Air Zoom Zero"/>
        <s v="Nike Air Force Max II"/>
        <s v="Nike Mercurial Superfly 7 Academy MDS IC"/>
        <s v="Nike Air Max 1 Print"/>
        <s v="Nike Air Max 97 SE"/>
        <s v="NikeCourt Air Zoom Resistance"/>
        <s v="Nike Phantom Venom Club IC"/>
        <s v="Nike Benassi JDI SE"/>
        <s v="Nike Mercurial Superfly 7 Elite MDS FG"/>
        <s v="Nike Solarsoft"/>
        <s v="Air Jordan 11 Retro Low"/>
        <s v="Nike Mercurial Vapor 13 Elite SE FG"/>
        <s v="Nike Air Max 720 BETRUE"/>
        <s v="Nike Air Force 1 Mid '07"/>
        <s v="Nike Air Max 2017"/>
        <s v="Nike EXP-X14 SE"/>
        <s v="NikeCourt Lite 2"/>
        <s v="Air Max 200 20"/>
        <s v="Nike x Undercover Air Max 720"/>
        <s v="Air Jordan 13 Retro"/>
        <s v="Nike Cortez '72 S.D."/>
        <s v="Nike Xarr"/>
        <s v="Nike Air Max 97 On Air Jasmine Lasode"/>
        <s v="Nike Air Force 1 GORE-TEX ®"/>
        <s v="Kyrie 6 EP 'Chinese New Year'"/>
        <s v="Nike Fly.By Mid"/>
        <s v="Nike Mercurial Vapor 13 Academy MDS MG"/>
        <s v="Nike Epic React Flyknit 2"/>
        <s v="Nike Air Streak Lite"/>
        <s v="Nike Air VaporMax LX"/>
        <s v="Nike Wildhorse 6"/>
        <s v="Nike Air Zoom Wildhorse 5"/>
        <s v="Nike Air Max 720 Waves"/>
        <s v="Nike Benassi JDI BETRUE"/>
        <s v="Kyrie 4"/>
        <s v="Air Jordan 5 Retro"/>
        <s v="Nike Drop-Type Premium"/>
        <s v="Jordan Modero 2 VP"/>
        <s v="Nike React Metcon"/>
        <s v="Nike Classic Cortez"/>
        <s v="Nike React Element 55 Premium"/>
        <s v="Nike Mercurial Vapor 13 Academy MDS TF"/>
        <s v="Jordan 'Why Not?' Zer0.2 SE"/>
        <s v="Nike Joyride CC"/>
        <s v="Nike Tiempo Legend 8 Club TF"/>
        <s v="Nike Phantom Vision 2 Academy Dynamic Fit TF"/>
        <s v="Nike Zoom Fly Flyknit"/>
        <s v="Nike Air Max 98 SE"/>
        <s v="Nike Air Max Tailwind IV SP"/>
        <s v="Jordan Proto-Lyte"/>
        <s v="Nike Mercurial Superfly 7 Academy TF"/>
        <s v="Nike x Hawkins High Cortez"/>
        <s v="Nike Epic Phantom React Flyknit Icon Clash"/>
        <s v="Nike Phantom Vision Academy Dynamic Fit MG"/>
        <s v="NikeCourt Air Max Vapor Wing MS"/>
        <s v="LeBron x John Elliott Icon"/>
        <s v="Nike Air Max 270 Flyknit"/>
        <s v="Air Jordan 13 Retro Chinese New Year"/>
        <s v="Nike Zoom Pegasus Turbo Shield"/>
        <s v="Nike Air Wildwood ACG"/>
        <s v="LeBron 16 Low"/>
        <s v="Air Jordan 14 Retro"/>
        <s v="Nike Air Force 1 Type-2"/>
        <s v="Nike Tiempo Legend 8 Club IC"/>
        <s v="Nike Flex TR 9"/>
        <s v="Nike Epic Phantom React"/>
        <s v="Nike SB Air Zoom Bruin Edge"/>
        <s v="Nike x Undercover React Presto"/>
        <s v="Nike Vandalised"/>
        <s v="Nike Signal D/MS/X"/>
        <s v="Nike Air Max 720 (OBJ)"/>
        <s v="Nike Vandalised LX"/>
        <s v="Nike Canyon"/>
        <s v="Nike Flex RN 2019"/>
        <s v="Nike Air Max 90 NS SE"/>
        <s v="Nike Air Max Dia Winter"/>
        <s v="Nike Air Max FF 720"/>
        <s v="Nike Joyride Optik"/>
        <s v="Nike Air Max Dia LX"/>
        <s v="Nike Zoom KD12 'YouTube'"/>
        <s v="Nike Air Max 98 NRG"/>
        <s v="Kyrie 6 EP"/>
        <s v="Nike Air Max Tailwind IV"/>
        <s v="Nike Potential 3"/>
        <s v="Nike Mercurial Vapor 13 Academy IC"/>
        <s v="Nike x Olivia Kim Air Max 98"/>
        <s v="NikeCourt Royale"/>
        <s v="Nike Air Huarache"/>
        <s v="Nike Air Force 1 '07 Premium"/>
        <s v="Nike Air Max 98 LX"/>
        <s v="Nike Phantom Venom Academy TF"/>
        <s v="Nike SB Zoom Stefan Janoski Canvas RM"/>
        <s v="Nike Flex Contact 3"/>
        <s v="Jordan 'Why Not?' Zer0.2 SE PF"/>
        <s v="Nike Shox TL Nova SP"/>
        <s v="Nike Benassi JDI Floral"/>
        <s v="Nike x Olivia Kim Air Force 1 '07"/>
        <s v="Nike React City"/>
        <s v="Air Jordan 11 Low"/>
        <s v="Nike Mercurial Superfly 7 Elite FG"/>
        <s v="Nike Air Max 90 Essential"/>
        <s v="Nike Air Zoom Pegasus 36 Premium Rise"/>
        <s v="Nike Tanjun"/>
        <s v="Nike Air Max Triax 96 SP"/>
        <s v="Nike x Olivia Kim Air Mowabb"/>
        <s v="Nike Offcourt SE"/>
        <s v="Nike Air Max 720 SE"/>
        <s v="Nike Revolution 5 FlyEase"/>
        <s v="Nike SFB Gen 2 20cm (approx.)"/>
        <s v="Nike SB Alleyoop"/>
        <s v="Nike Zoom Rise"/>
        <s v="Nike Phantom Vision Academy Dynamic Fit IC"/>
        <s v="Nike Air Max Bella TR 2"/>
        <s v="Nike Air Force 1 SP"/>
        <s v="Nike Zoom Pegasus Turbo"/>
        <s v="Nike Air Max Tailwind IV SE"/>
        <s v="Nike Air VaporMax 2019 Premium"/>
        <s v="NikeCourt Air Zoom Vapor Cage 4"/>
        <s v="Air Jordan 1 Nova XX"/>
        <s v="Nike Air Max 270 Special Edition"/>
        <s v="Nike Air Max Triax 96"/>
        <s v="Nike Air VaporMax Flyknit 2 LXX"/>
        <s v="Nike Free RN 5.0 AW"/>
        <s v="Air Jordan 1 Jester XX Low Laced"/>
        <s v="Nike Metcon 5 Premium"/>
        <s v="PG 3"/>
        <s v="Nike Free TR Ultra"/>
        <s v="Air Jordan 7 Retro"/>
        <s v="Nike Air Huarache Ultra"/>
        <s v="Nike Air Max 270 React SE"/>
        <s v="Nike Flex RN 2018"/>
        <s v="NikeCourt Royale AC"/>
        <s v="Jordan Air Latitude 720"/>
        <s v="Nike Air Force 1 '07 SE"/>
        <s v="Nike Metcon 4 XD Patch"/>
        <s v="NikeCourt Royale SL"/>
        <s v="Nike ZoomX Vista Grind SP"/>
        <s v="Nike Zoom Fly SP Fast"/>
        <s v="Nike Drop-Type"/>
        <s v="Nike Blazer Low LE"/>
        <s v="Nike Zoom Pegasus Turbo 2 Rise"/>
        <s v="Nike Air VaporMax SE"/>
        <s v="Nike x Olivia Kim Air Footscape"/>
        <s v="Nike Air Max Dia NRG"/>
        <s v="Nike Air Zoom Pegasus 36 FlyEase"/>
        <s v="Nike P-6000 Icon Clash"/>
        <s v="Nike Air Max Bella TR 3"/>
        <s v="Nike Blazer Low Suede"/>
        <s v="Nike Pre-Love O.X."/>
        <s v="Nike Zoom Pegasus Turbo XX"/>
        <s v="Air Jordan 1 Jester XX Low Laced SE"/>
        <s v="Nike Mercurial Vapor 13 Club MG"/>
        <s v="Nike Zoom Pegasus Turbo 2 Special Edition"/>
        <s v="Nike Tiempo Legend 8 Academy TF"/>
        <s v="Air Jordan 8 Retro"/>
        <s v="Nike P-6000 SE"/>
      </sharedItems>
    </cacheField>
    <cacheField name="Product ID" numFmtId="0">
      <sharedItems count="554">
        <s v="CJ1646-600"/>
        <s v="CT4328-101"/>
        <s v="CI3482-200"/>
        <s v="CD0479-200"/>
        <s v="CZ6156-101"/>
        <s v="CJ6314-146"/>
        <s v="CI0808-100"/>
        <s v="CJ0861-017"/>
        <s v="AT8242-009"/>
        <s v="CK2595-500"/>
        <s v="CD0490-104"/>
        <s v="315115-112"/>
        <s v="AV5186-101"/>
        <s v="CJ0860-668"/>
        <s v="AJ6910-009"/>
        <s v="BQ7043-668"/>
        <s v="CK2608-100"/>
        <s v="921733-104"/>
        <s v="CJ1379-001"/>
        <s v="CT1726-100"/>
        <s v="CT4525-001"/>
        <s v="923112-001"/>
        <s v="BQ3381-600"/>
        <s v="AO2982-076"/>
        <s v="CJ0277-002"/>
        <s v="AQ2730-009"/>
        <s v="CT1030-100"/>
        <s v="CK9671-001"/>
        <s v="BQ4632-602"/>
        <s v="CJ0280-001"/>
        <s v="AR6374-402"/>
        <s v="CU5646-001"/>
        <s v="AR4543-013"/>
        <s v="CI3707-100"/>
        <s v="CQ9500-100"/>
        <s v="CJ1642-002"/>
        <s v="CD0888-002"/>
        <s v="CI3868-001"/>
        <s v="CJ0636-100"/>
        <s v="852542-087"/>
        <s v="CK2351-601"/>
        <s v="BV0657-400"/>
        <s v="AT8000-104"/>
        <s v="554724-066"/>
        <s v="CJ0619-100"/>
        <s v="CJ0592-001"/>
        <s v="CT3867-001"/>
        <s v="CJ0267-001"/>
        <s v="AT7998-104"/>
        <s v="AT7898-104"/>
        <s v="CD5086-500"/>
        <s v="CJ0625-700"/>
        <s v="CT4352-104"/>
        <s v="CD3002-103"/>
        <s v="CD3460-010"/>
        <s v="CD3395-006"/>
        <s v="CQ6569-001"/>
        <s v="AT7997-606"/>
        <s v="CI3708-700"/>
        <s v="CT1104-700"/>
        <s v="CD5007-102"/>
        <s v="AT7995-104"/>
        <s v="BV9977-101"/>
        <s v="CD0200-003"/>
        <s v="BQ3177-100"/>
        <s v="DA4155-400"/>
        <s v="CJ0773-010"/>
        <s v="CQ0912-100"/>
        <s v="CT1099-093"/>
        <s v="CI1718-001"/>
        <s v="CD0490-101"/>
        <s v="AT7980-606"/>
        <s v="BQ3202-011"/>
        <s v="CD0113-400"/>
        <s v="CQ2344-100"/>
        <s v="AO4971-700"/>
        <s v="AV2605-101"/>
        <s v="AA1625-009"/>
        <s v="CK3022-005"/>
        <s v="AO7351-104"/>
        <s v="AJ9515-001"/>
        <s v="AO2434-101"/>
        <s v="CJ0861-010"/>
        <s v="AT1198-401"/>
        <s v="AT7996-606"/>
        <s v="CK2772-101"/>
        <s v="AQ7477-009"/>
        <s v="AQ5707-001"/>
        <s v="BV4584-001"/>
        <s v="CD6721-808"/>
        <s v="AO0566-606"/>
        <s v="AT5410-003"/>
        <s v="BV6348-300"/>
        <s v="CI3703-401"/>
        <s v="AT7946-414"/>
        <s v="BQ5401-001"/>
        <s v="BV7725-500"/>
        <s v="CU7623-002"/>
        <s v="CK5669-400"/>
        <s v="704939-103"/>
        <s v="CD5050-400"/>
        <s v="CK5836-100"/>
        <s v="CI1396-600"/>
        <s v="CD0916-001"/>
        <s v="BV1507-001"/>
        <s v="BQ6623-070"/>
        <s v="CD4156-606"/>
        <s v="CI3831-200"/>
        <s v="AO1741-003"/>
        <s v="AH8050-100"/>
        <s v="CD4159-606"/>
        <s v="CK4363-100"/>
        <s v="CN8490-100"/>
        <s v="CI9921-001"/>
        <s v="AO3269-717"/>
        <s v="CI9367-301"/>
        <s v="AT7960-104"/>
        <s v="AT8179-100"/>
        <s v="AV3866-001"/>
        <s v="AH1015-010"/>
        <s v="AT5293-004"/>
        <s v="AT7949-606"/>
        <s v="AT6395-002"/>
        <s v="CK6357-005"/>
        <s v="AV5555-001"/>
        <s v="310805-137"/>
        <s v="130690-017"/>
        <s v="CT1264-101"/>
        <s v="CK5668-600"/>
        <s v="BQ5427-401"/>
        <s v="AQ7497-300"/>
        <s v="CT4526-100"/>
        <s v="AH7378-801"/>
        <s v="CJ0404-001"/>
        <s v="CI3871-300"/>
        <s v="BQ2728-012"/>
        <s v="CT3110-400"/>
        <s v="CJ0270-601"/>
        <s v="CT8919-700"/>
        <s v="CT1020-001"/>
        <s v="CD5082-001"/>
        <s v="BV5739-500"/>
        <s v="CW4286-100"/>
        <s v="CD0887-201"/>
        <s v="CD5028-900"/>
        <s v="AJ6900-102"/>
        <s v="CI9842-500"/>
        <s v="CI0919-100"/>
        <s v="CK7200-800"/>
        <s v="487754-303"/>
        <s v="AH7249-118"/>
        <s v="CJ9684-001"/>
        <s v="AO0354-108"/>
        <s v="AT2863-100"/>
        <s v="832528-001"/>
        <s v="CD4371-001"/>
        <s v="AQ8830-016"/>
        <s v="AO9819-001"/>
        <s v="AR3863-101"/>
        <s v="CI3706-100"/>
        <s v="AT1369-103"/>
        <s v="AQ1189-009"/>
        <s v="CU5133-600"/>
        <s v="CK9670-100"/>
        <s v="CI5546-100"/>
        <s v="BQ6826-003"/>
        <s v="CU0814-102"/>
        <s v="AV4789-104"/>
        <s v="CJ3312-001"/>
        <s v="AR6631-004"/>
        <s v="BQ6166-003"/>
        <s v="CQ0492-001"/>
        <s v="918193-700"/>
        <s v="AQ0926-001"/>
        <s v="AQ7489-008"/>
        <s v="CD7070-009"/>
        <s v="AH7857-009"/>
        <s v="CT5229-001"/>
        <s v="CJ1300-401"/>
        <s v="880848-005"/>
        <s v="AT8240-003"/>
        <s v="942851-002"/>
        <s v="AR5677-200"/>
        <s v="CI9949-001"/>
        <s v="AJ6959-717"/>
        <s v="415445-102"/>
        <s v="BQ5422-200"/>
        <s v="AT7975-606"/>
        <s v="553558-125"/>
        <s v="AQ0925-002"/>
        <s v="CD6404-800"/>
        <s v="AQ4176-049"/>
        <s v="CT3632-001"/>
        <s v="CK2718-003"/>
        <s v="AO2924-401"/>
        <s v="AR4229-003"/>
        <s v="AQ8306-407"/>
        <s v="CD0881-104"/>
        <s v="CT5342-007"/>
        <s v="CI3705-600"/>
        <s v="AQ7878-003"/>
        <s v="AO0570-810"/>
        <s v="CT5528-001"/>
        <s v="CD7288-001"/>
        <s v="BQ5435-703"/>
        <s v="BV0612-001"/>
        <s v="CD2182-001"/>
        <s v="133000-106"/>
        <s v="CJ0579-400"/>
        <s v="BV0417-401"/>
        <s v="AQ2203-003"/>
        <s v="BV5502-600"/>
        <s v="CD7005-001"/>
        <s v="CD2803-001"/>
        <s v="CJ6971-001"/>
        <s v="AJ7695-100"/>
        <s v="640744-016"/>
        <s v="AQ2568-100"/>
        <s v="CT2007-100"/>
        <s v="CI3866-100"/>
        <s v="CU8861-460"/>
        <s v="AT6107-606"/>
        <s v="CJ0219-400"/>
        <s v="BQ5615-002"/>
        <s v="BQ3448-400"/>
        <s v="BV6344-001"/>
        <s v="CQ6639-001"/>
        <s v="AO2132-401"/>
        <s v="CD4363-103"/>
        <s v="CI3794-600"/>
        <s v="CK4126-001"/>
        <s v="CQ3317-001"/>
        <s v="AA8030-108"/>
        <s v="AO3622-006"/>
        <s v="AT7967-104"/>
        <s v="343881-412"/>
        <s v="AQ4312-107"/>
        <s v="CD0188-101"/>
        <s v="AA7406-006"/>
        <s v="CD0917-300"/>
        <s v="CI2666-400"/>
        <s v="AT5301-003"/>
        <s v="CD2153-001"/>
        <s v="AT7324-001"/>
        <s v="CJ0710-004"/>
        <s v="CK1069-001"/>
        <s v="CT3509-001"/>
        <s v="CD0191-009"/>
        <s v="AT3378-471"/>
        <s v="CD6105-007"/>
        <s v="CD4373-001"/>
        <s v="CD4173-606"/>
        <s v="AV1201-600"/>
        <s v="AV6337-003"/>
        <s v="CN6928-300"/>
        <s v="CD4372-004"/>
        <s v="AT5292-606"/>
        <s v="AQ2456-007"/>
        <s v="CJ0217-001"/>
        <s v="315122-001"/>
        <s v="CK0980-002"/>
        <s v="AR4225-003"/>
        <s v="CT3890-101"/>
        <s v="AT7999-414"/>
        <s v="CD4161-606"/>
        <s v="CD2189-002"/>
        <s v="CD6615-100"/>
        <s v="AO2605-600"/>
        <s v="864348-019"/>
        <s v="BQ5808-100"/>
        <s v="CN5501-046"/>
        <s v="BQ5102-400"/>
        <s v="CJ0588-001"/>
        <s v="BV7774-100"/>
        <s v="CI1694-300"/>
        <s v="631261-035"/>
        <s v="BQ4630-500"/>
        <s v="AT6099-606"/>
        <s v="AT5269-606"/>
        <s v="CN7664-800"/>
        <s v="CD4962-001"/>
        <s v="AO4568-600"/>
        <s v="705265-006"/>
        <s v="CJ0266-001"/>
        <s v="AA1636-406"/>
        <s v="BQ5190-101"/>
        <s v="CT2692-002"/>
        <s v="AO0577-717"/>
        <s v="CU3005-171"/>
        <s v="AA8018-101"/>
        <s v="AV6243-400"/>
        <s v="CT2535-001"/>
        <s v="BQ5430-401"/>
        <s v="AQ0927-100"/>
        <s v="AQ4126-100"/>
        <s v="918194-003"/>
        <s v="AO0578-717"/>
        <s v="CK0986-002"/>
        <s v="BQ5469-703"/>
        <s v="CT5063-100"/>
        <s v="488161-602"/>
        <s v="528895-003"/>
        <s v="CD4570-300"/>
        <s v="BQ3203-007"/>
        <s v="CU3013-070"/>
        <s v="CD6720-808"/>
        <s v="CJ5472-900"/>
        <s v="315123-111"/>
        <s v="849559-004"/>
        <s v="AO3095-100"/>
        <s v="AR8836-009"/>
        <s v="CT5062-100"/>
        <s v="CN2408-001"/>
        <s v="414571-030"/>
        <s v="CJ2586-100"/>
        <s v="BQ5240-200"/>
        <s v="CI1504-100"/>
        <s v="CK2630-700"/>
        <s v="CD5029-001"/>
        <s v="CD0189-001"/>
        <s v="CK1195-101"/>
        <s v="CJ1292-401"/>
        <s v="BQ8928-011"/>
        <s v="BV5841-800"/>
        <s v="CD4387-100"/>
        <s v="BV1712-001"/>
        <s v="BV7106-400"/>
        <s v="AQ2210-002"/>
        <s v="AQ2222-200"/>
        <s v="BQ4430-400"/>
        <s v="CD2717-001"/>
        <s v="943806-602"/>
        <s v="CN2932-100"/>
        <s v="CI9994-001"/>
        <s v="CN6916-100"/>
        <s v="CU2708-901"/>
        <s v="BQ6044-100"/>
        <s v="CD4365-003"/>
        <s v="749571-154"/>
        <s v="CI3835-002"/>
        <s v="CJ1306-401"/>
        <s v="CW6565-900"/>
        <s v="AO1742-004"/>
        <s v="AT6109-606"/>
        <s v="CD4172-606"/>
        <s v="AR4561-200"/>
        <s v="CD0132-001"/>
        <s v="BV1357-003"/>
        <s v="AT3381-008"/>
        <s v="AT7978-414"/>
        <s v="CJ6106-100"/>
        <s v="CK0089-100"/>
        <s v="CT7695-401"/>
        <s v="AO3258-080"/>
        <s v="BQ0129-106"/>
        <s v="AQ0114-101"/>
        <s v="AO1023-005"/>
        <s v="CW4409-100"/>
        <s v="BQ1896-002"/>
        <s v="AO3116-004"/>
        <s v="CI3870-100"/>
        <s v="CI2668-004"/>
        <s v="487471-003"/>
        <s v="CT2584-100"/>
        <s v="AQ5708-201"/>
        <s v="AR5676-401"/>
        <s v="AT6110-004"/>
        <s v="AQ7491-008"/>
        <s v="CI1291-400"/>
        <s v="CN5455-160"/>
        <s v="CD5036-100"/>
        <s v="CQ6278-001"/>
        <s v="CU3459-200"/>
        <s v="BQ3610-100"/>
        <s v="AT5303-100"/>
        <s v="CK2531-001"/>
        <s v="BQ3611-100"/>
        <s v="CV5515-001"/>
        <s v="AQ7487-201"/>
        <s v="AQ1289-003"/>
        <s v="881105-800"/>
        <s v="CI7523-002"/>
        <s v="CT7698-600"/>
        <s v="BQ9665-301"/>
        <s v="BV7766-100"/>
        <s v="832655-001"/>
        <s v="CK2719-400"/>
        <s v="554724-050"/>
        <s v="AO3189-600"/>
        <s v="AQ2731-500"/>
        <s v="AH1016-602"/>
        <s v="AJ6844-007"/>
        <s v="CN3591-002"/>
        <s v="CI1214-004"/>
        <s v="343880-090"/>
        <s v="CQ7731-900"/>
        <s v="CD4366-002"/>
        <s v="CI5646-200"/>
        <s v="CD4573-001"/>
        <s v="BQ5613-001"/>
        <s v="AT8241-002"/>
        <s v="BQ4631-100"/>
        <s v="AQ2567-002"/>
        <s v="844127-108"/>
        <s v="AT7993-414"/>
        <s v="CK3309-001"/>
        <s v="749747-010"/>
        <s v="634835-108"/>
        <s v="366731-100"/>
        <s v="CD3398-063"/>
        <s v="CT5064-001"/>
        <s v="BQ4424-700"/>
        <s v="AV4417-002"/>
        <s v="AO0571-606"/>
        <s v="AT6174-004"/>
        <s v="AR7718-001"/>
        <s v="AQ7488-004"/>
        <s v="AV4126-002"/>
        <s v="CK2085-002"/>
        <s v="CU0675-300"/>
        <s v="618919-031"/>
        <s v="BQ8927-102"/>
        <s v="921826-016"/>
        <s v="CK3314-400"/>
        <s v="BQ3378-002"/>
        <s v="BV7754-001"/>
        <s v="BV0415-300"/>
        <s v="AR5149-005"/>
        <s v="CQ7619-700"/>
        <s v="AQ4174-049"/>
        <s v="AJ1285-101"/>
        <s v="AV6259-500"/>
        <s v="AT5292-004"/>
        <s v="812654-011"/>
        <s v="CT5543-300"/>
        <s v="CU9174-600"/>
        <s v="CJ0509-001"/>
        <s v="CK3312-001"/>
        <s v="CT0624-100"/>
        <s v="CJ9712-001"/>
        <s v="CT1549-001"/>
        <s v="CD0683-600"/>
        <s v="BQ3212-600"/>
        <s v="807471-101"/>
        <s v="AT6175-100"/>
        <s v="AH6789-023"/>
        <s v="AT7996-414"/>
        <s v="922474-001"/>
        <s v="CI3898-200"/>
        <s v="CJ0882-001"/>
        <s v="BQ5467-101"/>
        <s v="AO3267-080"/>
        <s v="AQ7492-010"/>
        <s v="CJ0220-400"/>
        <s v="CQ6566-700"/>
        <s v="AJ4115-060"/>
        <s v="AQ1316-500"/>
        <s v="BV5740-101"/>
        <s v="CJ9681-001"/>
        <s v="AT6817-300"/>
        <s v="CD0431-107"/>
        <s v="AV4052-116"/>
        <s v="CK4122-100"/>
        <s v="AQ7483-001"/>
        <s v="CD8526-446"/>
        <s v="CJ1292-703"/>
        <s v="CI1396-004"/>
        <s v="807471-103"/>
        <s v="CJ1794-600"/>
        <s v="CK6360-001"/>
        <s v="CQ6549-001"/>
        <s v="AR5339-002"/>
        <s v="CD2053-105"/>
        <s v="CI7395-100"/>
        <s v="AT5673-700"/>
        <s v="BV7775-100"/>
        <s v="CI7815-602"/>
        <s v="CJ0818-146"/>
        <s v="CI1289-100"/>
        <s v="CD7287-003"/>
        <s v="AO2607-401"/>
        <s v="AO3424-001"/>
        <s v="BQ5972-001"/>
        <s v="313358-006"/>
        <s v="CI1290-100"/>
        <s v="BV6484-002"/>
        <s v="885118-001"/>
        <s v="BV7099-400"/>
        <s v="BV3387-400"/>
        <s v="849560-001"/>
        <s v="AA7408-008"/>
        <s v="BQ9138-601"/>
        <s v="AV5187-602"/>
        <s v="AA0287-002"/>
        <s v="BV7756-001"/>
        <s v="AR6632-603"/>
        <s v="AA1640-002"/>
        <s v="AA8027-109"/>
        <s v="AR4225-100"/>
        <s v="CD6964-002"/>
        <s v="CN7383-300"/>
        <s v="CI7388-600"/>
        <s v="BV7782-001"/>
        <s v="CK2630-001"/>
        <s v="CN6867-001"/>
        <s v="BQ7978-001"/>
        <s v="844896-002"/>
        <s v="BQ6046-010"/>
        <s v="CT5770-300"/>
        <s v="CU3004-176"/>
        <s v="CI3899-200"/>
        <s v="BV0389-001"/>
        <s v="CQ0989-002"/>
        <s v="CI7379-400"/>
        <s v="CN6881-300"/>
        <s v="CI3869-500"/>
        <s v="AV9370-001"/>
        <s v="BV1134-001"/>
        <s v="CT1531-001"/>
        <s v="AR7410-603"/>
        <s v="BQ5435-401"/>
        <s v="812655-011"/>
        <s v="325213-139"/>
        <s v="AO9820-001"/>
        <s v="AA1626-602"/>
        <s v="AQ8228-102"/>
        <s v="AH7858-010"/>
        <s v="CI1246-302"/>
        <s v="AO7353-105"/>
        <s v="CI3709-001"/>
        <s v="AA8022-107"/>
        <s v="CK3321-100"/>
        <s v="AO3108-018"/>
        <s v="CQ2503-900"/>
        <s v="AR9293-603"/>
        <s v="BV0614-005"/>
        <s v="CQ7620-001"/>
        <s v="BV1021-007"/>
        <s v="CJ0842-600"/>
        <s v="AV9373-002"/>
        <s v="807443-503"/>
        <s v="AO3166-300"/>
        <s v="CI3446-001"/>
        <s v="AR4347-600"/>
        <s v="CI3867-001"/>
        <s v="CQ0278-200"/>
        <s v="AT7968-606"/>
        <s v="BV7757-500"/>
        <s v="CD2722-001"/>
        <s v="AT6100-606"/>
        <s v="CT9155-063"/>
        <s v="CI1236-100"/>
        <s v="AH6799-300"/>
        <s v="CJ9585-600"/>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177329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x v="0"/>
    <x v="0"/>
    <x v="0"/>
    <x v="0"/>
    <x v="0"/>
  </r>
  <r>
    <x v="0"/>
    <n v="1185732"/>
    <x v="1"/>
    <x v="0"/>
    <x v="0"/>
    <x v="0"/>
    <x v="1"/>
    <x v="1"/>
    <x v="1"/>
    <x v="0"/>
    <x v="1"/>
    <x v="1"/>
  </r>
  <r>
    <x v="0"/>
    <n v="1185732"/>
    <x v="2"/>
    <x v="0"/>
    <x v="0"/>
    <x v="0"/>
    <x v="1"/>
    <x v="2"/>
    <x v="2"/>
    <x v="0"/>
    <x v="2"/>
    <x v="2"/>
  </r>
  <r>
    <x v="0"/>
    <n v="1185732"/>
    <x v="3"/>
    <x v="0"/>
    <x v="0"/>
    <x v="0"/>
    <x v="2"/>
    <x v="3"/>
    <x v="2"/>
    <x v="0"/>
    <x v="3"/>
    <x v="3"/>
  </r>
  <r>
    <x v="0"/>
    <n v="1185732"/>
    <x v="4"/>
    <x v="0"/>
    <x v="0"/>
    <x v="0"/>
    <x v="3"/>
    <x v="4"/>
    <x v="1"/>
    <x v="0"/>
    <x v="4"/>
    <x v="4"/>
  </r>
  <r>
    <x v="0"/>
    <n v="1185732"/>
    <x v="5"/>
    <x v="0"/>
    <x v="0"/>
    <x v="0"/>
    <x v="1"/>
    <x v="5"/>
    <x v="3"/>
    <x v="0"/>
    <x v="5"/>
    <x v="5"/>
  </r>
  <r>
    <x v="0"/>
    <n v="1185732"/>
    <x v="6"/>
    <x v="0"/>
    <x v="0"/>
    <x v="0"/>
    <x v="4"/>
    <x v="6"/>
    <x v="0"/>
    <x v="0"/>
    <x v="6"/>
    <x v="6"/>
  </r>
  <r>
    <x v="0"/>
    <n v="1185732"/>
    <x v="7"/>
    <x v="0"/>
    <x v="0"/>
    <x v="0"/>
    <x v="3"/>
    <x v="7"/>
    <x v="1"/>
    <x v="1"/>
    <x v="5"/>
    <x v="7"/>
  </r>
  <r>
    <x v="0"/>
    <n v="1185732"/>
    <x v="8"/>
    <x v="0"/>
    <x v="0"/>
    <x v="0"/>
    <x v="5"/>
    <x v="8"/>
    <x v="2"/>
    <x v="1"/>
    <x v="7"/>
    <x v="8"/>
  </r>
  <r>
    <x v="0"/>
    <n v="1185732"/>
    <x v="9"/>
    <x v="0"/>
    <x v="0"/>
    <x v="0"/>
    <x v="6"/>
    <x v="9"/>
    <x v="2"/>
    <x v="1"/>
    <x v="8"/>
    <x v="9"/>
  </r>
  <r>
    <x v="0"/>
    <n v="1185732"/>
    <x v="10"/>
    <x v="0"/>
    <x v="0"/>
    <x v="0"/>
    <x v="3"/>
    <x v="4"/>
    <x v="1"/>
    <x v="1"/>
    <x v="9"/>
    <x v="10"/>
  </r>
  <r>
    <x v="0"/>
    <n v="1185732"/>
    <x v="11"/>
    <x v="0"/>
    <x v="0"/>
    <x v="0"/>
    <x v="1"/>
    <x v="5"/>
    <x v="3"/>
    <x v="1"/>
    <x v="1"/>
    <x v="11"/>
  </r>
  <r>
    <x v="0"/>
    <n v="1185732"/>
    <x v="12"/>
    <x v="0"/>
    <x v="0"/>
    <x v="0"/>
    <x v="7"/>
    <x v="10"/>
    <x v="0"/>
    <x v="1"/>
    <x v="10"/>
    <x v="12"/>
  </r>
  <r>
    <x v="0"/>
    <n v="1185732"/>
    <x v="13"/>
    <x v="0"/>
    <x v="0"/>
    <x v="0"/>
    <x v="8"/>
    <x v="11"/>
    <x v="1"/>
    <x v="1"/>
    <x v="11"/>
    <x v="13"/>
  </r>
  <r>
    <x v="0"/>
    <n v="1185732"/>
    <x v="14"/>
    <x v="0"/>
    <x v="0"/>
    <x v="0"/>
    <x v="5"/>
    <x v="8"/>
    <x v="2"/>
    <x v="1"/>
    <x v="12"/>
    <x v="14"/>
  </r>
  <r>
    <x v="0"/>
    <n v="1185732"/>
    <x v="15"/>
    <x v="0"/>
    <x v="0"/>
    <x v="0"/>
    <x v="9"/>
    <x v="12"/>
    <x v="2"/>
    <x v="1"/>
    <x v="13"/>
    <x v="15"/>
  </r>
  <r>
    <x v="0"/>
    <n v="1185732"/>
    <x v="16"/>
    <x v="0"/>
    <x v="0"/>
    <x v="0"/>
    <x v="2"/>
    <x v="13"/>
    <x v="1"/>
    <x v="1"/>
    <x v="8"/>
    <x v="16"/>
  </r>
  <r>
    <x v="0"/>
    <n v="1185732"/>
    <x v="17"/>
    <x v="0"/>
    <x v="0"/>
    <x v="0"/>
    <x v="5"/>
    <x v="14"/>
    <x v="3"/>
    <x v="1"/>
    <x v="14"/>
    <x v="17"/>
  </r>
  <r>
    <x v="0"/>
    <n v="1185732"/>
    <x v="18"/>
    <x v="0"/>
    <x v="0"/>
    <x v="0"/>
    <x v="0"/>
    <x v="0"/>
    <x v="0"/>
    <x v="1"/>
    <x v="1"/>
    <x v="18"/>
  </r>
  <r>
    <x v="0"/>
    <n v="1185732"/>
    <x v="19"/>
    <x v="0"/>
    <x v="0"/>
    <x v="0"/>
    <x v="3"/>
    <x v="7"/>
    <x v="1"/>
    <x v="1"/>
    <x v="15"/>
    <x v="19"/>
  </r>
  <r>
    <x v="0"/>
    <n v="1185732"/>
    <x v="20"/>
    <x v="0"/>
    <x v="0"/>
    <x v="0"/>
    <x v="3"/>
    <x v="12"/>
    <x v="2"/>
    <x v="1"/>
    <x v="14"/>
    <x v="20"/>
  </r>
  <r>
    <x v="0"/>
    <n v="1185732"/>
    <x v="21"/>
    <x v="0"/>
    <x v="0"/>
    <x v="0"/>
    <x v="6"/>
    <x v="9"/>
    <x v="2"/>
    <x v="1"/>
    <x v="16"/>
    <x v="21"/>
  </r>
  <r>
    <x v="0"/>
    <n v="1185732"/>
    <x v="22"/>
    <x v="0"/>
    <x v="0"/>
    <x v="0"/>
    <x v="6"/>
    <x v="15"/>
    <x v="1"/>
    <x v="1"/>
    <x v="17"/>
    <x v="22"/>
  </r>
  <r>
    <x v="0"/>
    <n v="1185732"/>
    <x v="23"/>
    <x v="0"/>
    <x v="0"/>
    <x v="0"/>
    <x v="5"/>
    <x v="14"/>
    <x v="3"/>
    <x v="1"/>
    <x v="18"/>
    <x v="23"/>
  </r>
  <r>
    <x v="0"/>
    <n v="1185732"/>
    <x v="24"/>
    <x v="0"/>
    <x v="0"/>
    <x v="0"/>
    <x v="7"/>
    <x v="16"/>
    <x v="0"/>
    <x v="1"/>
    <x v="19"/>
    <x v="24"/>
  </r>
  <r>
    <x v="0"/>
    <n v="1185732"/>
    <x v="25"/>
    <x v="0"/>
    <x v="0"/>
    <x v="0"/>
    <x v="8"/>
    <x v="17"/>
    <x v="1"/>
    <x v="1"/>
    <x v="20"/>
    <x v="25"/>
  </r>
  <r>
    <x v="0"/>
    <n v="1185732"/>
    <x v="26"/>
    <x v="0"/>
    <x v="0"/>
    <x v="0"/>
    <x v="3"/>
    <x v="18"/>
    <x v="2"/>
    <x v="1"/>
    <x v="9"/>
    <x v="26"/>
  </r>
  <r>
    <x v="0"/>
    <n v="1185732"/>
    <x v="27"/>
    <x v="0"/>
    <x v="0"/>
    <x v="0"/>
    <x v="2"/>
    <x v="19"/>
    <x v="2"/>
    <x v="1"/>
    <x v="21"/>
    <x v="27"/>
  </r>
  <r>
    <x v="0"/>
    <n v="1185732"/>
    <x v="28"/>
    <x v="0"/>
    <x v="0"/>
    <x v="0"/>
    <x v="10"/>
    <x v="18"/>
    <x v="1"/>
    <x v="1"/>
    <x v="22"/>
    <x v="28"/>
  </r>
  <r>
    <x v="0"/>
    <n v="1185732"/>
    <x v="29"/>
    <x v="0"/>
    <x v="0"/>
    <x v="0"/>
    <x v="1"/>
    <x v="20"/>
    <x v="3"/>
    <x v="1"/>
    <x v="19"/>
    <x v="29"/>
  </r>
  <r>
    <x v="0"/>
    <n v="1185732"/>
    <x v="30"/>
    <x v="0"/>
    <x v="0"/>
    <x v="0"/>
    <x v="4"/>
    <x v="21"/>
    <x v="0"/>
    <x v="1"/>
    <x v="23"/>
    <x v="30"/>
  </r>
  <r>
    <x v="0"/>
    <n v="1185732"/>
    <x v="31"/>
    <x v="0"/>
    <x v="0"/>
    <x v="0"/>
    <x v="1"/>
    <x v="22"/>
    <x v="1"/>
    <x v="1"/>
    <x v="24"/>
    <x v="31"/>
  </r>
  <r>
    <x v="0"/>
    <n v="1185732"/>
    <x v="32"/>
    <x v="0"/>
    <x v="0"/>
    <x v="0"/>
    <x v="8"/>
    <x v="23"/>
    <x v="2"/>
    <x v="1"/>
    <x v="25"/>
    <x v="32"/>
  </r>
  <r>
    <x v="0"/>
    <n v="1185732"/>
    <x v="33"/>
    <x v="0"/>
    <x v="0"/>
    <x v="0"/>
    <x v="3"/>
    <x v="18"/>
    <x v="2"/>
    <x v="1"/>
    <x v="20"/>
    <x v="33"/>
  </r>
  <r>
    <x v="0"/>
    <n v="1185732"/>
    <x v="34"/>
    <x v="0"/>
    <x v="0"/>
    <x v="0"/>
    <x v="3"/>
    <x v="4"/>
    <x v="1"/>
    <x v="1"/>
    <x v="26"/>
    <x v="34"/>
  </r>
  <r>
    <x v="0"/>
    <n v="1185732"/>
    <x v="35"/>
    <x v="0"/>
    <x v="0"/>
    <x v="0"/>
    <x v="11"/>
    <x v="24"/>
    <x v="3"/>
    <x v="1"/>
    <x v="27"/>
    <x v="35"/>
  </r>
  <r>
    <x v="0"/>
    <n v="1185732"/>
    <x v="36"/>
    <x v="0"/>
    <x v="0"/>
    <x v="0"/>
    <x v="12"/>
    <x v="25"/>
    <x v="0"/>
    <x v="1"/>
    <x v="28"/>
    <x v="36"/>
  </r>
  <r>
    <x v="0"/>
    <n v="1185732"/>
    <x v="37"/>
    <x v="0"/>
    <x v="0"/>
    <x v="0"/>
    <x v="13"/>
    <x v="26"/>
    <x v="1"/>
    <x v="1"/>
    <x v="29"/>
    <x v="37"/>
  </r>
  <r>
    <x v="0"/>
    <n v="1185732"/>
    <x v="38"/>
    <x v="0"/>
    <x v="0"/>
    <x v="0"/>
    <x v="5"/>
    <x v="27"/>
    <x v="2"/>
    <x v="1"/>
    <x v="30"/>
    <x v="38"/>
  </r>
  <r>
    <x v="0"/>
    <n v="1185732"/>
    <x v="39"/>
    <x v="0"/>
    <x v="0"/>
    <x v="0"/>
    <x v="3"/>
    <x v="18"/>
    <x v="2"/>
    <x v="1"/>
    <x v="31"/>
    <x v="39"/>
  </r>
  <r>
    <x v="0"/>
    <n v="1185732"/>
    <x v="40"/>
    <x v="0"/>
    <x v="0"/>
    <x v="0"/>
    <x v="8"/>
    <x v="28"/>
    <x v="1"/>
    <x v="1"/>
    <x v="32"/>
    <x v="40"/>
  </r>
  <r>
    <x v="0"/>
    <n v="1185732"/>
    <x v="41"/>
    <x v="0"/>
    <x v="0"/>
    <x v="0"/>
    <x v="14"/>
    <x v="29"/>
    <x v="3"/>
    <x v="1"/>
    <x v="33"/>
    <x v="41"/>
  </r>
  <r>
    <x v="0"/>
    <n v="1185732"/>
    <x v="42"/>
    <x v="0"/>
    <x v="0"/>
    <x v="0"/>
    <x v="4"/>
    <x v="21"/>
    <x v="0"/>
    <x v="1"/>
    <x v="34"/>
    <x v="42"/>
  </r>
  <r>
    <x v="0"/>
    <n v="1185732"/>
    <x v="43"/>
    <x v="0"/>
    <x v="0"/>
    <x v="0"/>
    <x v="13"/>
    <x v="26"/>
    <x v="1"/>
    <x v="1"/>
    <x v="35"/>
    <x v="43"/>
  </r>
  <r>
    <x v="0"/>
    <n v="1185732"/>
    <x v="44"/>
    <x v="0"/>
    <x v="0"/>
    <x v="0"/>
    <x v="5"/>
    <x v="27"/>
    <x v="2"/>
    <x v="1"/>
    <x v="36"/>
    <x v="44"/>
  </r>
  <r>
    <x v="0"/>
    <n v="1185732"/>
    <x v="45"/>
    <x v="0"/>
    <x v="0"/>
    <x v="0"/>
    <x v="8"/>
    <x v="23"/>
    <x v="2"/>
    <x v="1"/>
    <x v="37"/>
    <x v="45"/>
  </r>
  <r>
    <x v="0"/>
    <n v="1185732"/>
    <x v="46"/>
    <x v="0"/>
    <x v="0"/>
    <x v="0"/>
    <x v="3"/>
    <x v="4"/>
    <x v="1"/>
    <x v="1"/>
    <x v="38"/>
    <x v="46"/>
  </r>
  <r>
    <x v="0"/>
    <n v="1185732"/>
    <x v="47"/>
    <x v="0"/>
    <x v="0"/>
    <x v="0"/>
    <x v="15"/>
    <x v="30"/>
    <x v="3"/>
    <x v="1"/>
    <x v="39"/>
    <x v="47"/>
  </r>
  <r>
    <x v="0"/>
    <n v="1185732"/>
    <x v="48"/>
    <x v="0"/>
    <x v="0"/>
    <x v="0"/>
    <x v="0"/>
    <x v="31"/>
    <x v="0"/>
    <x v="1"/>
    <x v="40"/>
    <x v="48"/>
  </r>
  <r>
    <x v="0"/>
    <n v="1185732"/>
    <x v="49"/>
    <x v="0"/>
    <x v="0"/>
    <x v="0"/>
    <x v="1"/>
    <x v="22"/>
    <x v="1"/>
    <x v="1"/>
    <x v="41"/>
    <x v="49"/>
  </r>
  <r>
    <x v="0"/>
    <n v="1185732"/>
    <x v="50"/>
    <x v="0"/>
    <x v="0"/>
    <x v="0"/>
    <x v="8"/>
    <x v="23"/>
    <x v="2"/>
    <x v="1"/>
    <x v="42"/>
    <x v="50"/>
  </r>
  <r>
    <x v="0"/>
    <n v="1185732"/>
    <x v="51"/>
    <x v="0"/>
    <x v="0"/>
    <x v="0"/>
    <x v="3"/>
    <x v="18"/>
    <x v="2"/>
    <x v="1"/>
    <x v="43"/>
    <x v="51"/>
  </r>
  <r>
    <x v="0"/>
    <n v="1185732"/>
    <x v="52"/>
    <x v="0"/>
    <x v="0"/>
    <x v="0"/>
    <x v="3"/>
    <x v="4"/>
    <x v="1"/>
    <x v="1"/>
    <x v="9"/>
    <x v="52"/>
  </r>
  <r>
    <x v="0"/>
    <n v="1185732"/>
    <x v="53"/>
    <x v="0"/>
    <x v="0"/>
    <x v="0"/>
    <x v="1"/>
    <x v="20"/>
    <x v="3"/>
    <x v="1"/>
    <x v="44"/>
    <x v="53"/>
  </r>
  <r>
    <x v="0"/>
    <n v="1185732"/>
    <x v="54"/>
    <x v="0"/>
    <x v="0"/>
    <x v="0"/>
    <x v="10"/>
    <x v="24"/>
    <x v="1"/>
    <x v="1"/>
    <x v="13"/>
    <x v="54"/>
  </r>
  <r>
    <x v="0"/>
    <n v="1185732"/>
    <x v="55"/>
    <x v="0"/>
    <x v="0"/>
    <x v="0"/>
    <x v="1"/>
    <x v="32"/>
    <x v="3"/>
    <x v="1"/>
    <x v="45"/>
    <x v="55"/>
  </r>
  <r>
    <x v="0"/>
    <n v="1185732"/>
    <x v="56"/>
    <x v="0"/>
    <x v="0"/>
    <x v="0"/>
    <x v="16"/>
    <x v="33"/>
    <x v="0"/>
    <x v="1"/>
    <x v="46"/>
    <x v="56"/>
  </r>
  <r>
    <x v="0"/>
    <n v="1185732"/>
    <x v="57"/>
    <x v="0"/>
    <x v="0"/>
    <x v="0"/>
    <x v="17"/>
    <x v="34"/>
    <x v="1"/>
    <x v="1"/>
    <x v="47"/>
    <x v="57"/>
  </r>
  <r>
    <x v="0"/>
    <n v="1185732"/>
    <x v="58"/>
    <x v="0"/>
    <x v="0"/>
    <x v="0"/>
    <x v="18"/>
    <x v="35"/>
    <x v="2"/>
    <x v="1"/>
    <x v="14"/>
    <x v="58"/>
  </r>
  <r>
    <x v="0"/>
    <n v="1185732"/>
    <x v="59"/>
    <x v="0"/>
    <x v="0"/>
    <x v="0"/>
    <x v="3"/>
    <x v="36"/>
    <x v="2"/>
    <x v="1"/>
    <x v="48"/>
    <x v="59"/>
  </r>
  <r>
    <x v="0"/>
    <n v="1185732"/>
    <x v="60"/>
    <x v="0"/>
    <x v="0"/>
    <x v="0"/>
    <x v="10"/>
    <x v="24"/>
    <x v="1"/>
    <x v="1"/>
    <x v="49"/>
    <x v="60"/>
  </r>
  <r>
    <x v="0"/>
    <n v="1185732"/>
    <x v="61"/>
    <x v="0"/>
    <x v="0"/>
    <x v="0"/>
    <x v="17"/>
    <x v="24"/>
    <x v="3"/>
    <x v="1"/>
    <x v="50"/>
    <x v="61"/>
  </r>
  <r>
    <x v="0"/>
    <n v="1185732"/>
    <x v="62"/>
    <x v="0"/>
    <x v="0"/>
    <x v="0"/>
    <x v="0"/>
    <x v="37"/>
    <x v="0"/>
    <x v="1"/>
    <x v="51"/>
    <x v="62"/>
  </r>
  <r>
    <x v="0"/>
    <n v="1185732"/>
    <x v="63"/>
    <x v="0"/>
    <x v="0"/>
    <x v="0"/>
    <x v="1"/>
    <x v="22"/>
    <x v="1"/>
    <x v="1"/>
    <x v="52"/>
    <x v="63"/>
  </r>
  <r>
    <x v="0"/>
    <n v="1185732"/>
    <x v="64"/>
    <x v="0"/>
    <x v="0"/>
    <x v="0"/>
    <x v="5"/>
    <x v="38"/>
    <x v="2"/>
    <x v="1"/>
    <x v="53"/>
    <x v="64"/>
  </r>
  <r>
    <x v="0"/>
    <n v="1185732"/>
    <x v="65"/>
    <x v="0"/>
    <x v="0"/>
    <x v="0"/>
    <x v="3"/>
    <x v="36"/>
    <x v="2"/>
    <x v="1"/>
    <x v="54"/>
    <x v="65"/>
  </r>
  <r>
    <x v="0"/>
    <n v="1185732"/>
    <x v="66"/>
    <x v="0"/>
    <x v="0"/>
    <x v="0"/>
    <x v="3"/>
    <x v="39"/>
    <x v="1"/>
    <x v="1"/>
    <x v="11"/>
    <x v="66"/>
  </r>
  <r>
    <x v="0"/>
    <n v="1185732"/>
    <x v="67"/>
    <x v="0"/>
    <x v="0"/>
    <x v="0"/>
    <x v="1"/>
    <x v="32"/>
    <x v="3"/>
    <x v="1"/>
    <x v="55"/>
    <x v="67"/>
  </r>
  <r>
    <x v="0"/>
    <n v="1197831"/>
    <x v="68"/>
    <x v="0"/>
    <x v="0"/>
    <x v="0"/>
    <x v="3"/>
    <x v="40"/>
    <x v="2"/>
    <x v="1"/>
    <x v="56"/>
    <x v="68"/>
  </r>
  <r>
    <x v="0"/>
    <n v="1197831"/>
    <x v="69"/>
    <x v="0"/>
    <x v="0"/>
    <x v="0"/>
    <x v="3"/>
    <x v="41"/>
    <x v="2"/>
    <x v="1"/>
    <x v="57"/>
    <x v="69"/>
  </r>
  <r>
    <x v="0"/>
    <n v="1197831"/>
    <x v="70"/>
    <x v="0"/>
    <x v="0"/>
    <x v="0"/>
    <x v="19"/>
    <x v="42"/>
    <x v="2"/>
    <x v="1"/>
    <x v="9"/>
    <x v="70"/>
  </r>
  <r>
    <x v="0"/>
    <n v="1197831"/>
    <x v="71"/>
    <x v="0"/>
    <x v="0"/>
    <x v="0"/>
    <x v="19"/>
    <x v="41"/>
    <x v="4"/>
    <x v="1"/>
    <x v="58"/>
    <x v="71"/>
  </r>
  <r>
    <x v="0"/>
    <n v="1197831"/>
    <x v="72"/>
    <x v="1"/>
    <x v="1"/>
    <x v="1"/>
    <x v="20"/>
    <x v="43"/>
    <x v="1"/>
    <x v="1"/>
    <x v="59"/>
    <x v="72"/>
  </r>
  <r>
    <x v="0"/>
    <n v="1197831"/>
    <x v="73"/>
    <x v="1"/>
    <x v="1"/>
    <x v="1"/>
    <x v="19"/>
    <x v="44"/>
    <x v="0"/>
    <x v="1"/>
    <x v="8"/>
    <x v="73"/>
  </r>
  <r>
    <x v="0"/>
    <n v="1197831"/>
    <x v="74"/>
    <x v="1"/>
    <x v="1"/>
    <x v="1"/>
    <x v="2"/>
    <x v="45"/>
    <x v="2"/>
    <x v="1"/>
    <x v="60"/>
    <x v="74"/>
  </r>
  <r>
    <x v="0"/>
    <n v="1197831"/>
    <x v="75"/>
    <x v="1"/>
    <x v="1"/>
    <x v="1"/>
    <x v="2"/>
    <x v="46"/>
    <x v="2"/>
    <x v="1"/>
    <x v="36"/>
    <x v="75"/>
  </r>
  <r>
    <x v="0"/>
    <n v="1197831"/>
    <x v="76"/>
    <x v="1"/>
    <x v="1"/>
    <x v="1"/>
    <x v="21"/>
    <x v="47"/>
    <x v="2"/>
    <x v="1"/>
    <x v="61"/>
    <x v="76"/>
  </r>
  <r>
    <x v="0"/>
    <n v="1197831"/>
    <x v="77"/>
    <x v="1"/>
    <x v="1"/>
    <x v="1"/>
    <x v="22"/>
    <x v="48"/>
    <x v="4"/>
    <x v="1"/>
    <x v="62"/>
    <x v="77"/>
  </r>
  <r>
    <x v="0"/>
    <n v="1197831"/>
    <x v="78"/>
    <x v="1"/>
    <x v="1"/>
    <x v="1"/>
    <x v="23"/>
    <x v="49"/>
    <x v="1"/>
    <x v="1"/>
    <x v="63"/>
    <x v="78"/>
  </r>
  <r>
    <x v="0"/>
    <n v="1197831"/>
    <x v="79"/>
    <x v="1"/>
    <x v="1"/>
    <x v="1"/>
    <x v="19"/>
    <x v="44"/>
    <x v="0"/>
    <x v="1"/>
    <x v="64"/>
    <x v="79"/>
  </r>
  <r>
    <x v="0"/>
    <n v="1197831"/>
    <x v="80"/>
    <x v="1"/>
    <x v="1"/>
    <x v="1"/>
    <x v="10"/>
    <x v="50"/>
    <x v="2"/>
    <x v="1"/>
    <x v="65"/>
    <x v="80"/>
  </r>
  <r>
    <x v="0"/>
    <n v="1197831"/>
    <x v="81"/>
    <x v="1"/>
    <x v="1"/>
    <x v="1"/>
    <x v="10"/>
    <x v="44"/>
    <x v="2"/>
    <x v="1"/>
    <x v="66"/>
    <x v="81"/>
  </r>
  <r>
    <x v="0"/>
    <n v="1197831"/>
    <x v="82"/>
    <x v="1"/>
    <x v="1"/>
    <x v="1"/>
    <x v="19"/>
    <x v="42"/>
    <x v="2"/>
    <x v="1"/>
    <x v="5"/>
    <x v="82"/>
  </r>
  <r>
    <x v="0"/>
    <n v="1197831"/>
    <x v="83"/>
    <x v="1"/>
    <x v="1"/>
    <x v="1"/>
    <x v="24"/>
    <x v="51"/>
    <x v="4"/>
    <x v="1"/>
    <x v="67"/>
    <x v="83"/>
  </r>
  <r>
    <x v="0"/>
    <n v="1197831"/>
    <x v="84"/>
    <x v="1"/>
    <x v="1"/>
    <x v="1"/>
    <x v="23"/>
    <x v="52"/>
    <x v="1"/>
    <x v="1"/>
    <x v="68"/>
    <x v="84"/>
  </r>
  <r>
    <x v="0"/>
    <n v="1197831"/>
    <x v="85"/>
    <x v="1"/>
    <x v="1"/>
    <x v="1"/>
    <x v="25"/>
    <x v="53"/>
    <x v="0"/>
    <x v="1"/>
    <x v="69"/>
    <x v="85"/>
  </r>
  <r>
    <x v="0"/>
    <n v="1197831"/>
    <x v="86"/>
    <x v="1"/>
    <x v="1"/>
    <x v="1"/>
    <x v="3"/>
    <x v="54"/>
    <x v="2"/>
    <x v="1"/>
    <x v="70"/>
    <x v="86"/>
  </r>
  <r>
    <x v="0"/>
    <n v="1197831"/>
    <x v="87"/>
    <x v="1"/>
    <x v="1"/>
    <x v="1"/>
    <x v="3"/>
    <x v="12"/>
    <x v="2"/>
    <x v="1"/>
    <x v="71"/>
    <x v="87"/>
  </r>
  <r>
    <x v="0"/>
    <n v="1197831"/>
    <x v="88"/>
    <x v="1"/>
    <x v="1"/>
    <x v="1"/>
    <x v="26"/>
    <x v="55"/>
    <x v="2"/>
    <x v="1"/>
    <x v="72"/>
    <x v="88"/>
  </r>
  <r>
    <x v="0"/>
    <n v="1197831"/>
    <x v="89"/>
    <x v="1"/>
    <x v="1"/>
    <x v="1"/>
    <x v="22"/>
    <x v="56"/>
    <x v="4"/>
    <x v="1"/>
    <x v="56"/>
    <x v="89"/>
  </r>
  <r>
    <x v="0"/>
    <n v="1197831"/>
    <x v="90"/>
    <x v="1"/>
    <x v="1"/>
    <x v="1"/>
    <x v="27"/>
    <x v="57"/>
    <x v="1"/>
    <x v="1"/>
    <x v="73"/>
    <x v="90"/>
  </r>
  <r>
    <x v="0"/>
    <n v="1197831"/>
    <x v="91"/>
    <x v="1"/>
    <x v="1"/>
    <x v="1"/>
    <x v="9"/>
    <x v="58"/>
    <x v="0"/>
    <x v="1"/>
    <x v="74"/>
    <x v="91"/>
  </r>
  <r>
    <x v="0"/>
    <n v="1197831"/>
    <x v="92"/>
    <x v="1"/>
    <x v="1"/>
    <x v="1"/>
    <x v="8"/>
    <x v="59"/>
    <x v="2"/>
    <x v="1"/>
    <x v="75"/>
    <x v="92"/>
  </r>
  <r>
    <x v="0"/>
    <n v="1197831"/>
    <x v="93"/>
    <x v="1"/>
    <x v="1"/>
    <x v="1"/>
    <x v="8"/>
    <x v="60"/>
    <x v="2"/>
    <x v="1"/>
    <x v="76"/>
    <x v="93"/>
  </r>
  <r>
    <x v="0"/>
    <n v="1197831"/>
    <x v="94"/>
    <x v="1"/>
    <x v="1"/>
    <x v="1"/>
    <x v="28"/>
    <x v="61"/>
    <x v="2"/>
    <x v="1"/>
    <x v="77"/>
    <x v="94"/>
  </r>
  <r>
    <x v="0"/>
    <n v="1197831"/>
    <x v="95"/>
    <x v="1"/>
    <x v="1"/>
    <x v="1"/>
    <x v="19"/>
    <x v="12"/>
    <x v="4"/>
    <x v="1"/>
    <x v="78"/>
    <x v="95"/>
  </r>
  <r>
    <x v="0"/>
    <n v="1197831"/>
    <x v="96"/>
    <x v="1"/>
    <x v="1"/>
    <x v="1"/>
    <x v="24"/>
    <x v="62"/>
    <x v="1"/>
    <x v="1"/>
    <x v="79"/>
    <x v="96"/>
  </r>
  <r>
    <x v="0"/>
    <n v="1197831"/>
    <x v="97"/>
    <x v="1"/>
    <x v="1"/>
    <x v="1"/>
    <x v="5"/>
    <x v="63"/>
    <x v="0"/>
    <x v="1"/>
    <x v="80"/>
    <x v="97"/>
  </r>
  <r>
    <x v="0"/>
    <n v="1197831"/>
    <x v="98"/>
    <x v="1"/>
    <x v="1"/>
    <x v="1"/>
    <x v="5"/>
    <x v="8"/>
    <x v="2"/>
    <x v="1"/>
    <x v="81"/>
    <x v="98"/>
  </r>
  <r>
    <x v="0"/>
    <n v="1197831"/>
    <x v="99"/>
    <x v="1"/>
    <x v="1"/>
    <x v="1"/>
    <x v="5"/>
    <x v="64"/>
    <x v="2"/>
    <x v="1"/>
    <x v="82"/>
    <x v="99"/>
  </r>
  <r>
    <x v="0"/>
    <n v="1197831"/>
    <x v="100"/>
    <x v="1"/>
    <x v="1"/>
    <x v="1"/>
    <x v="9"/>
    <x v="65"/>
    <x v="2"/>
    <x v="1"/>
    <x v="83"/>
    <x v="100"/>
  </r>
  <r>
    <x v="0"/>
    <n v="1197831"/>
    <x v="101"/>
    <x v="1"/>
    <x v="1"/>
    <x v="1"/>
    <x v="29"/>
    <x v="7"/>
    <x v="4"/>
    <x v="1"/>
    <x v="84"/>
    <x v="101"/>
  </r>
  <r>
    <x v="0"/>
    <n v="1197831"/>
    <x v="102"/>
    <x v="1"/>
    <x v="1"/>
    <x v="1"/>
    <x v="25"/>
    <x v="66"/>
    <x v="1"/>
    <x v="1"/>
    <x v="85"/>
    <x v="102"/>
  </r>
  <r>
    <x v="0"/>
    <n v="1197831"/>
    <x v="103"/>
    <x v="1"/>
    <x v="1"/>
    <x v="1"/>
    <x v="1"/>
    <x v="67"/>
    <x v="0"/>
    <x v="1"/>
    <x v="86"/>
    <x v="103"/>
  </r>
  <r>
    <x v="0"/>
    <n v="1197831"/>
    <x v="104"/>
    <x v="1"/>
    <x v="1"/>
    <x v="1"/>
    <x v="5"/>
    <x v="8"/>
    <x v="2"/>
    <x v="1"/>
    <x v="87"/>
    <x v="104"/>
  </r>
  <r>
    <x v="0"/>
    <n v="1197831"/>
    <x v="105"/>
    <x v="1"/>
    <x v="1"/>
    <x v="1"/>
    <x v="5"/>
    <x v="64"/>
    <x v="2"/>
    <x v="1"/>
    <x v="88"/>
    <x v="105"/>
  </r>
  <r>
    <x v="0"/>
    <n v="1197831"/>
    <x v="106"/>
    <x v="1"/>
    <x v="1"/>
    <x v="1"/>
    <x v="14"/>
    <x v="68"/>
    <x v="2"/>
    <x v="1"/>
    <x v="89"/>
    <x v="106"/>
  </r>
  <r>
    <x v="0"/>
    <n v="1197831"/>
    <x v="107"/>
    <x v="1"/>
    <x v="1"/>
    <x v="1"/>
    <x v="19"/>
    <x v="12"/>
    <x v="4"/>
    <x v="1"/>
    <x v="87"/>
    <x v="107"/>
  </r>
  <r>
    <x v="0"/>
    <n v="1197831"/>
    <x v="108"/>
    <x v="1"/>
    <x v="1"/>
    <x v="1"/>
    <x v="19"/>
    <x v="54"/>
    <x v="1"/>
    <x v="1"/>
    <x v="90"/>
    <x v="108"/>
  </r>
  <r>
    <x v="0"/>
    <n v="1197831"/>
    <x v="109"/>
    <x v="1"/>
    <x v="1"/>
    <x v="1"/>
    <x v="17"/>
    <x v="69"/>
    <x v="0"/>
    <x v="1"/>
    <x v="91"/>
    <x v="109"/>
  </r>
  <r>
    <x v="0"/>
    <n v="1197831"/>
    <x v="110"/>
    <x v="1"/>
    <x v="1"/>
    <x v="1"/>
    <x v="8"/>
    <x v="60"/>
    <x v="2"/>
    <x v="1"/>
    <x v="92"/>
    <x v="110"/>
  </r>
  <r>
    <x v="0"/>
    <n v="1197831"/>
    <x v="111"/>
    <x v="1"/>
    <x v="1"/>
    <x v="1"/>
    <x v="8"/>
    <x v="70"/>
    <x v="2"/>
    <x v="1"/>
    <x v="28"/>
    <x v="111"/>
  </r>
  <r>
    <x v="0"/>
    <n v="1197831"/>
    <x v="112"/>
    <x v="1"/>
    <x v="1"/>
    <x v="1"/>
    <x v="14"/>
    <x v="68"/>
    <x v="2"/>
    <x v="1"/>
    <x v="9"/>
    <x v="112"/>
  </r>
  <r>
    <x v="0"/>
    <n v="1197831"/>
    <x v="113"/>
    <x v="1"/>
    <x v="1"/>
    <x v="1"/>
    <x v="25"/>
    <x v="71"/>
    <x v="4"/>
    <x v="1"/>
    <x v="93"/>
    <x v="113"/>
  </r>
  <r>
    <x v="0"/>
    <n v="1197831"/>
    <x v="114"/>
    <x v="1"/>
    <x v="1"/>
    <x v="1"/>
    <x v="25"/>
    <x v="66"/>
    <x v="1"/>
    <x v="1"/>
    <x v="94"/>
    <x v="114"/>
  </r>
  <r>
    <x v="0"/>
    <n v="1197831"/>
    <x v="115"/>
    <x v="1"/>
    <x v="1"/>
    <x v="1"/>
    <x v="3"/>
    <x v="72"/>
    <x v="0"/>
    <x v="1"/>
    <x v="95"/>
    <x v="115"/>
  </r>
  <r>
    <x v="0"/>
    <n v="1197831"/>
    <x v="116"/>
    <x v="1"/>
    <x v="1"/>
    <x v="1"/>
    <x v="2"/>
    <x v="3"/>
    <x v="2"/>
    <x v="1"/>
    <x v="96"/>
    <x v="116"/>
  </r>
  <r>
    <x v="0"/>
    <n v="1197831"/>
    <x v="117"/>
    <x v="1"/>
    <x v="1"/>
    <x v="1"/>
    <x v="2"/>
    <x v="3"/>
    <x v="2"/>
    <x v="1"/>
    <x v="97"/>
    <x v="117"/>
  </r>
  <r>
    <x v="0"/>
    <n v="1197831"/>
    <x v="118"/>
    <x v="1"/>
    <x v="1"/>
    <x v="1"/>
    <x v="3"/>
    <x v="18"/>
    <x v="2"/>
    <x v="1"/>
    <x v="98"/>
    <x v="118"/>
  </r>
  <r>
    <x v="0"/>
    <n v="1197831"/>
    <x v="119"/>
    <x v="1"/>
    <x v="1"/>
    <x v="1"/>
    <x v="22"/>
    <x v="73"/>
    <x v="4"/>
    <x v="1"/>
    <x v="99"/>
    <x v="119"/>
  </r>
  <r>
    <x v="0"/>
    <n v="1197831"/>
    <x v="120"/>
    <x v="1"/>
    <x v="1"/>
    <x v="1"/>
    <x v="22"/>
    <x v="74"/>
    <x v="1"/>
    <x v="1"/>
    <x v="100"/>
    <x v="120"/>
  </r>
  <r>
    <x v="0"/>
    <n v="1197831"/>
    <x v="121"/>
    <x v="1"/>
    <x v="1"/>
    <x v="1"/>
    <x v="2"/>
    <x v="75"/>
    <x v="0"/>
    <x v="1"/>
    <x v="101"/>
    <x v="121"/>
  </r>
  <r>
    <x v="0"/>
    <n v="1197831"/>
    <x v="122"/>
    <x v="1"/>
    <x v="1"/>
    <x v="1"/>
    <x v="9"/>
    <x v="12"/>
    <x v="2"/>
    <x v="1"/>
    <x v="102"/>
    <x v="122"/>
  </r>
  <r>
    <x v="0"/>
    <n v="1197831"/>
    <x v="123"/>
    <x v="1"/>
    <x v="1"/>
    <x v="1"/>
    <x v="9"/>
    <x v="12"/>
    <x v="2"/>
    <x v="1"/>
    <x v="103"/>
    <x v="123"/>
  </r>
  <r>
    <x v="0"/>
    <n v="1197831"/>
    <x v="124"/>
    <x v="1"/>
    <x v="1"/>
    <x v="1"/>
    <x v="29"/>
    <x v="76"/>
    <x v="2"/>
    <x v="1"/>
    <x v="104"/>
    <x v="124"/>
  </r>
  <r>
    <x v="0"/>
    <n v="1197831"/>
    <x v="125"/>
    <x v="1"/>
    <x v="1"/>
    <x v="1"/>
    <x v="24"/>
    <x v="7"/>
    <x v="4"/>
    <x v="1"/>
    <x v="105"/>
    <x v="125"/>
  </r>
  <r>
    <x v="0"/>
    <n v="1197831"/>
    <x v="126"/>
    <x v="1"/>
    <x v="1"/>
    <x v="1"/>
    <x v="30"/>
    <x v="77"/>
    <x v="1"/>
    <x v="1"/>
    <x v="106"/>
    <x v="126"/>
  </r>
  <r>
    <x v="0"/>
    <n v="1197831"/>
    <x v="127"/>
    <x v="1"/>
    <x v="1"/>
    <x v="1"/>
    <x v="29"/>
    <x v="78"/>
    <x v="0"/>
    <x v="1"/>
    <x v="36"/>
    <x v="127"/>
  </r>
  <r>
    <x v="0"/>
    <n v="1197831"/>
    <x v="128"/>
    <x v="1"/>
    <x v="1"/>
    <x v="1"/>
    <x v="3"/>
    <x v="79"/>
    <x v="2"/>
    <x v="1"/>
    <x v="107"/>
    <x v="128"/>
  </r>
  <r>
    <x v="0"/>
    <n v="1197831"/>
    <x v="129"/>
    <x v="1"/>
    <x v="1"/>
    <x v="1"/>
    <x v="3"/>
    <x v="79"/>
    <x v="2"/>
    <x v="1"/>
    <x v="108"/>
    <x v="129"/>
  </r>
  <r>
    <x v="0"/>
    <n v="1197831"/>
    <x v="130"/>
    <x v="1"/>
    <x v="1"/>
    <x v="1"/>
    <x v="6"/>
    <x v="80"/>
    <x v="2"/>
    <x v="1"/>
    <x v="109"/>
    <x v="130"/>
  </r>
  <r>
    <x v="0"/>
    <n v="1197831"/>
    <x v="131"/>
    <x v="1"/>
    <x v="1"/>
    <x v="1"/>
    <x v="21"/>
    <x v="81"/>
    <x v="4"/>
    <x v="1"/>
    <x v="14"/>
    <x v="131"/>
  </r>
  <r>
    <x v="0"/>
    <n v="1197831"/>
    <x v="132"/>
    <x v="1"/>
    <x v="1"/>
    <x v="1"/>
    <x v="25"/>
    <x v="66"/>
    <x v="1"/>
    <x v="1"/>
    <x v="110"/>
    <x v="132"/>
  </r>
  <r>
    <x v="0"/>
    <n v="1197831"/>
    <x v="133"/>
    <x v="1"/>
    <x v="1"/>
    <x v="1"/>
    <x v="2"/>
    <x v="75"/>
    <x v="0"/>
    <x v="1"/>
    <x v="111"/>
    <x v="133"/>
  </r>
  <r>
    <x v="0"/>
    <n v="1197831"/>
    <x v="134"/>
    <x v="1"/>
    <x v="1"/>
    <x v="1"/>
    <x v="5"/>
    <x v="64"/>
    <x v="2"/>
    <x v="1"/>
    <x v="112"/>
    <x v="134"/>
  </r>
  <r>
    <x v="0"/>
    <n v="1197831"/>
    <x v="135"/>
    <x v="1"/>
    <x v="1"/>
    <x v="1"/>
    <x v="5"/>
    <x v="64"/>
    <x v="2"/>
    <x v="1"/>
    <x v="113"/>
    <x v="135"/>
  </r>
  <r>
    <x v="0"/>
    <n v="1197831"/>
    <x v="136"/>
    <x v="1"/>
    <x v="1"/>
    <x v="1"/>
    <x v="2"/>
    <x v="19"/>
    <x v="2"/>
    <x v="1"/>
    <x v="114"/>
    <x v="136"/>
  </r>
  <r>
    <x v="0"/>
    <n v="1197831"/>
    <x v="137"/>
    <x v="1"/>
    <x v="1"/>
    <x v="1"/>
    <x v="19"/>
    <x v="18"/>
    <x v="4"/>
    <x v="1"/>
    <x v="93"/>
    <x v="137"/>
  </r>
  <r>
    <x v="0"/>
    <n v="1197831"/>
    <x v="138"/>
    <x v="1"/>
    <x v="1"/>
    <x v="1"/>
    <x v="25"/>
    <x v="66"/>
    <x v="1"/>
    <x v="1"/>
    <x v="26"/>
    <x v="138"/>
  </r>
  <r>
    <x v="0"/>
    <n v="1197831"/>
    <x v="139"/>
    <x v="1"/>
    <x v="1"/>
    <x v="1"/>
    <x v="3"/>
    <x v="82"/>
    <x v="0"/>
    <x v="1"/>
    <x v="115"/>
    <x v="139"/>
  </r>
  <r>
    <x v="0"/>
    <n v="1128299"/>
    <x v="140"/>
    <x v="1"/>
    <x v="1"/>
    <x v="1"/>
    <x v="28"/>
    <x v="83"/>
    <x v="2"/>
    <x v="1"/>
    <x v="42"/>
    <x v="140"/>
  </r>
  <r>
    <x v="0"/>
    <n v="1128299"/>
    <x v="141"/>
    <x v="1"/>
    <x v="1"/>
    <x v="1"/>
    <x v="28"/>
    <x v="84"/>
    <x v="5"/>
    <x v="1"/>
    <x v="116"/>
    <x v="141"/>
  </r>
  <r>
    <x v="0"/>
    <n v="1128299"/>
    <x v="142"/>
    <x v="1"/>
    <x v="1"/>
    <x v="1"/>
    <x v="28"/>
    <x v="85"/>
    <x v="2"/>
    <x v="1"/>
    <x v="51"/>
    <x v="142"/>
  </r>
  <r>
    <x v="0"/>
    <n v="1128299"/>
    <x v="143"/>
    <x v="1"/>
    <x v="1"/>
    <x v="1"/>
    <x v="22"/>
    <x v="86"/>
    <x v="1"/>
    <x v="1"/>
    <x v="28"/>
    <x v="143"/>
  </r>
  <r>
    <x v="0"/>
    <n v="1128299"/>
    <x v="144"/>
    <x v="2"/>
    <x v="2"/>
    <x v="2"/>
    <x v="30"/>
    <x v="87"/>
    <x v="0"/>
    <x v="1"/>
    <x v="117"/>
    <x v="144"/>
  </r>
  <r>
    <x v="0"/>
    <n v="1128299"/>
    <x v="145"/>
    <x v="2"/>
    <x v="2"/>
    <x v="2"/>
    <x v="28"/>
    <x v="88"/>
    <x v="6"/>
    <x v="1"/>
    <x v="12"/>
    <x v="145"/>
  </r>
  <r>
    <x v="0"/>
    <n v="1128299"/>
    <x v="146"/>
    <x v="2"/>
    <x v="2"/>
    <x v="2"/>
    <x v="6"/>
    <x v="89"/>
    <x v="2"/>
    <x v="1"/>
    <x v="4"/>
    <x v="146"/>
  </r>
  <r>
    <x v="0"/>
    <n v="1128299"/>
    <x v="147"/>
    <x v="2"/>
    <x v="2"/>
    <x v="2"/>
    <x v="26"/>
    <x v="90"/>
    <x v="5"/>
    <x v="1"/>
    <x v="118"/>
    <x v="147"/>
  </r>
  <r>
    <x v="0"/>
    <n v="1128299"/>
    <x v="148"/>
    <x v="2"/>
    <x v="2"/>
    <x v="2"/>
    <x v="26"/>
    <x v="91"/>
    <x v="2"/>
    <x v="1"/>
    <x v="4"/>
    <x v="148"/>
  </r>
  <r>
    <x v="0"/>
    <n v="1128299"/>
    <x v="149"/>
    <x v="2"/>
    <x v="2"/>
    <x v="2"/>
    <x v="30"/>
    <x v="92"/>
    <x v="1"/>
    <x v="1"/>
    <x v="119"/>
    <x v="149"/>
  </r>
  <r>
    <x v="0"/>
    <n v="1128299"/>
    <x v="150"/>
    <x v="2"/>
    <x v="2"/>
    <x v="2"/>
    <x v="23"/>
    <x v="93"/>
    <x v="0"/>
    <x v="1"/>
    <x v="120"/>
    <x v="150"/>
  </r>
  <r>
    <x v="0"/>
    <n v="1128299"/>
    <x v="151"/>
    <x v="2"/>
    <x v="2"/>
    <x v="2"/>
    <x v="19"/>
    <x v="94"/>
    <x v="6"/>
    <x v="1"/>
    <x v="121"/>
    <x v="151"/>
  </r>
  <r>
    <x v="0"/>
    <n v="1128299"/>
    <x v="152"/>
    <x v="2"/>
    <x v="2"/>
    <x v="2"/>
    <x v="2"/>
    <x v="19"/>
    <x v="2"/>
    <x v="1"/>
    <x v="122"/>
    <x v="152"/>
  </r>
  <r>
    <x v="0"/>
    <n v="1128299"/>
    <x v="153"/>
    <x v="2"/>
    <x v="2"/>
    <x v="2"/>
    <x v="19"/>
    <x v="95"/>
    <x v="5"/>
    <x v="1"/>
    <x v="7"/>
    <x v="153"/>
  </r>
  <r>
    <x v="0"/>
    <n v="1128299"/>
    <x v="154"/>
    <x v="2"/>
    <x v="2"/>
    <x v="2"/>
    <x v="19"/>
    <x v="96"/>
    <x v="2"/>
    <x v="1"/>
    <x v="123"/>
    <x v="154"/>
  </r>
  <r>
    <x v="0"/>
    <n v="1128299"/>
    <x v="155"/>
    <x v="2"/>
    <x v="2"/>
    <x v="2"/>
    <x v="24"/>
    <x v="51"/>
    <x v="1"/>
    <x v="1"/>
    <x v="124"/>
    <x v="155"/>
  </r>
  <r>
    <x v="0"/>
    <n v="1128299"/>
    <x v="156"/>
    <x v="2"/>
    <x v="2"/>
    <x v="2"/>
    <x v="23"/>
    <x v="20"/>
    <x v="0"/>
    <x v="1"/>
    <x v="125"/>
    <x v="156"/>
  </r>
  <r>
    <x v="0"/>
    <n v="1128299"/>
    <x v="157"/>
    <x v="2"/>
    <x v="2"/>
    <x v="2"/>
    <x v="19"/>
    <x v="97"/>
    <x v="6"/>
    <x v="1"/>
    <x v="126"/>
    <x v="157"/>
  </r>
  <r>
    <x v="0"/>
    <n v="1128299"/>
    <x v="158"/>
    <x v="2"/>
    <x v="2"/>
    <x v="2"/>
    <x v="10"/>
    <x v="98"/>
    <x v="2"/>
    <x v="1"/>
    <x v="127"/>
    <x v="158"/>
  </r>
  <r>
    <x v="0"/>
    <n v="1128299"/>
    <x v="159"/>
    <x v="2"/>
    <x v="2"/>
    <x v="2"/>
    <x v="21"/>
    <x v="66"/>
    <x v="5"/>
    <x v="1"/>
    <x v="128"/>
    <x v="159"/>
  </r>
  <r>
    <x v="0"/>
    <n v="1128299"/>
    <x v="160"/>
    <x v="2"/>
    <x v="2"/>
    <x v="2"/>
    <x v="26"/>
    <x v="99"/>
    <x v="2"/>
    <x v="1"/>
    <x v="129"/>
    <x v="160"/>
  </r>
  <r>
    <x v="0"/>
    <n v="1128299"/>
    <x v="161"/>
    <x v="2"/>
    <x v="2"/>
    <x v="2"/>
    <x v="22"/>
    <x v="56"/>
    <x v="1"/>
    <x v="1"/>
    <x v="18"/>
    <x v="161"/>
  </r>
  <r>
    <x v="0"/>
    <n v="1128299"/>
    <x v="162"/>
    <x v="2"/>
    <x v="2"/>
    <x v="2"/>
    <x v="27"/>
    <x v="24"/>
    <x v="0"/>
    <x v="1"/>
    <x v="130"/>
    <x v="162"/>
  </r>
  <r>
    <x v="0"/>
    <n v="1128299"/>
    <x v="163"/>
    <x v="2"/>
    <x v="2"/>
    <x v="2"/>
    <x v="19"/>
    <x v="95"/>
    <x v="6"/>
    <x v="1"/>
    <x v="21"/>
    <x v="163"/>
  </r>
  <r>
    <x v="0"/>
    <n v="1128299"/>
    <x v="164"/>
    <x v="2"/>
    <x v="2"/>
    <x v="2"/>
    <x v="3"/>
    <x v="100"/>
    <x v="7"/>
    <x v="1"/>
    <x v="131"/>
    <x v="164"/>
  </r>
  <r>
    <x v="0"/>
    <n v="1128299"/>
    <x v="165"/>
    <x v="2"/>
    <x v="2"/>
    <x v="2"/>
    <x v="29"/>
    <x v="101"/>
    <x v="3"/>
    <x v="1"/>
    <x v="132"/>
    <x v="165"/>
  </r>
  <r>
    <x v="0"/>
    <n v="1128299"/>
    <x v="166"/>
    <x v="2"/>
    <x v="2"/>
    <x v="2"/>
    <x v="29"/>
    <x v="102"/>
    <x v="7"/>
    <x v="1"/>
    <x v="133"/>
    <x v="166"/>
  </r>
  <r>
    <x v="0"/>
    <n v="1128299"/>
    <x v="167"/>
    <x v="2"/>
    <x v="2"/>
    <x v="2"/>
    <x v="25"/>
    <x v="103"/>
    <x v="2"/>
    <x v="1"/>
    <x v="45"/>
    <x v="55"/>
  </r>
  <r>
    <x v="0"/>
    <n v="1128299"/>
    <x v="168"/>
    <x v="2"/>
    <x v="2"/>
    <x v="2"/>
    <x v="20"/>
    <x v="104"/>
    <x v="8"/>
    <x v="1"/>
    <x v="134"/>
    <x v="167"/>
  </r>
  <r>
    <x v="0"/>
    <n v="1128299"/>
    <x v="169"/>
    <x v="2"/>
    <x v="2"/>
    <x v="2"/>
    <x v="26"/>
    <x v="105"/>
    <x v="5"/>
    <x v="1"/>
    <x v="135"/>
    <x v="168"/>
  </r>
  <r>
    <x v="0"/>
    <n v="1128299"/>
    <x v="170"/>
    <x v="2"/>
    <x v="2"/>
    <x v="2"/>
    <x v="17"/>
    <x v="106"/>
    <x v="7"/>
    <x v="1"/>
    <x v="136"/>
    <x v="169"/>
  </r>
  <r>
    <x v="0"/>
    <n v="1128299"/>
    <x v="171"/>
    <x v="2"/>
    <x v="2"/>
    <x v="2"/>
    <x v="6"/>
    <x v="107"/>
    <x v="3"/>
    <x v="1"/>
    <x v="113"/>
    <x v="170"/>
  </r>
  <r>
    <x v="0"/>
    <n v="1128299"/>
    <x v="172"/>
    <x v="2"/>
    <x v="2"/>
    <x v="2"/>
    <x v="6"/>
    <x v="108"/>
    <x v="7"/>
    <x v="1"/>
    <x v="137"/>
    <x v="171"/>
  </r>
  <r>
    <x v="0"/>
    <n v="1128299"/>
    <x v="173"/>
    <x v="2"/>
    <x v="2"/>
    <x v="2"/>
    <x v="19"/>
    <x v="96"/>
    <x v="2"/>
    <x v="1"/>
    <x v="138"/>
    <x v="172"/>
  </r>
  <r>
    <x v="0"/>
    <n v="1128299"/>
    <x v="174"/>
    <x v="2"/>
    <x v="2"/>
    <x v="2"/>
    <x v="30"/>
    <x v="109"/>
    <x v="8"/>
    <x v="1"/>
    <x v="139"/>
    <x v="173"/>
  </r>
  <r>
    <x v="0"/>
    <n v="1128299"/>
    <x v="175"/>
    <x v="2"/>
    <x v="2"/>
    <x v="2"/>
    <x v="10"/>
    <x v="2"/>
    <x v="5"/>
    <x v="1"/>
    <x v="140"/>
    <x v="174"/>
  </r>
  <r>
    <x v="0"/>
    <n v="1128299"/>
    <x v="176"/>
    <x v="2"/>
    <x v="2"/>
    <x v="2"/>
    <x v="13"/>
    <x v="110"/>
    <x v="2"/>
    <x v="1"/>
    <x v="141"/>
    <x v="175"/>
  </r>
  <r>
    <x v="0"/>
    <n v="1128299"/>
    <x v="177"/>
    <x v="2"/>
    <x v="2"/>
    <x v="2"/>
    <x v="10"/>
    <x v="111"/>
    <x v="5"/>
    <x v="1"/>
    <x v="142"/>
    <x v="176"/>
  </r>
  <r>
    <x v="0"/>
    <n v="1128299"/>
    <x v="178"/>
    <x v="2"/>
    <x v="2"/>
    <x v="2"/>
    <x v="6"/>
    <x v="112"/>
    <x v="2"/>
    <x v="1"/>
    <x v="29"/>
    <x v="177"/>
  </r>
  <r>
    <x v="0"/>
    <n v="1128299"/>
    <x v="179"/>
    <x v="2"/>
    <x v="2"/>
    <x v="2"/>
    <x v="26"/>
    <x v="113"/>
    <x v="1"/>
    <x v="1"/>
    <x v="143"/>
    <x v="178"/>
  </r>
  <r>
    <x v="0"/>
    <n v="1128299"/>
    <x v="180"/>
    <x v="2"/>
    <x v="2"/>
    <x v="2"/>
    <x v="28"/>
    <x v="114"/>
    <x v="0"/>
    <x v="1"/>
    <x v="144"/>
    <x v="179"/>
  </r>
  <r>
    <x v="0"/>
    <n v="1128299"/>
    <x v="181"/>
    <x v="2"/>
    <x v="2"/>
    <x v="2"/>
    <x v="28"/>
    <x v="115"/>
    <x v="6"/>
    <x v="1"/>
    <x v="145"/>
    <x v="180"/>
  </r>
  <r>
    <x v="0"/>
    <n v="1128299"/>
    <x v="182"/>
    <x v="2"/>
    <x v="2"/>
    <x v="2"/>
    <x v="17"/>
    <x v="116"/>
    <x v="2"/>
    <x v="1"/>
    <x v="146"/>
    <x v="181"/>
  </r>
  <r>
    <x v="0"/>
    <n v="1128299"/>
    <x v="183"/>
    <x v="2"/>
    <x v="2"/>
    <x v="2"/>
    <x v="8"/>
    <x v="60"/>
    <x v="5"/>
    <x v="1"/>
    <x v="147"/>
    <x v="182"/>
  </r>
  <r>
    <x v="0"/>
    <n v="1128299"/>
    <x v="184"/>
    <x v="2"/>
    <x v="2"/>
    <x v="2"/>
    <x v="9"/>
    <x v="117"/>
    <x v="2"/>
    <x v="1"/>
    <x v="148"/>
    <x v="183"/>
  </r>
  <r>
    <x v="0"/>
    <n v="1128299"/>
    <x v="185"/>
    <x v="2"/>
    <x v="2"/>
    <x v="2"/>
    <x v="29"/>
    <x v="118"/>
    <x v="1"/>
    <x v="1"/>
    <x v="149"/>
    <x v="184"/>
  </r>
  <r>
    <x v="0"/>
    <n v="1128299"/>
    <x v="186"/>
    <x v="2"/>
    <x v="2"/>
    <x v="2"/>
    <x v="29"/>
    <x v="119"/>
    <x v="0"/>
    <x v="1"/>
    <x v="150"/>
    <x v="185"/>
  </r>
  <r>
    <x v="0"/>
    <n v="1128299"/>
    <x v="187"/>
    <x v="2"/>
    <x v="2"/>
    <x v="2"/>
    <x v="26"/>
    <x v="120"/>
    <x v="6"/>
    <x v="1"/>
    <x v="151"/>
    <x v="186"/>
  </r>
  <r>
    <x v="0"/>
    <n v="1128299"/>
    <x v="188"/>
    <x v="2"/>
    <x v="2"/>
    <x v="2"/>
    <x v="8"/>
    <x v="17"/>
    <x v="1"/>
    <x v="1"/>
    <x v="152"/>
    <x v="187"/>
  </r>
  <r>
    <x v="0"/>
    <n v="1128299"/>
    <x v="189"/>
    <x v="2"/>
    <x v="2"/>
    <x v="2"/>
    <x v="8"/>
    <x v="121"/>
    <x v="6"/>
    <x v="1"/>
    <x v="153"/>
    <x v="188"/>
  </r>
  <r>
    <x v="0"/>
    <n v="1128299"/>
    <x v="190"/>
    <x v="2"/>
    <x v="2"/>
    <x v="2"/>
    <x v="28"/>
    <x v="122"/>
    <x v="1"/>
    <x v="1"/>
    <x v="154"/>
    <x v="189"/>
  </r>
  <r>
    <x v="0"/>
    <n v="1128299"/>
    <x v="191"/>
    <x v="2"/>
    <x v="2"/>
    <x v="2"/>
    <x v="26"/>
    <x v="123"/>
    <x v="3"/>
    <x v="1"/>
    <x v="155"/>
    <x v="190"/>
  </r>
  <r>
    <x v="0"/>
    <n v="1128299"/>
    <x v="192"/>
    <x v="2"/>
    <x v="2"/>
    <x v="2"/>
    <x v="26"/>
    <x v="124"/>
    <x v="4"/>
    <x v="1"/>
    <x v="156"/>
    <x v="191"/>
  </r>
  <r>
    <x v="0"/>
    <n v="1128299"/>
    <x v="193"/>
    <x v="2"/>
    <x v="2"/>
    <x v="2"/>
    <x v="28"/>
    <x v="125"/>
    <x v="9"/>
    <x v="1"/>
    <x v="157"/>
    <x v="192"/>
  </r>
  <r>
    <x v="0"/>
    <n v="1128299"/>
    <x v="194"/>
    <x v="2"/>
    <x v="2"/>
    <x v="2"/>
    <x v="10"/>
    <x v="80"/>
    <x v="1"/>
    <x v="1"/>
    <x v="21"/>
    <x v="193"/>
  </r>
  <r>
    <x v="0"/>
    <n v="1128299"/>
    <x v="195"/>
    <x v="2"/>
    <x v="2"/>
    <x v="2"/>
    <x v="10"/>
    <x v="40"/>
    <x v="6"/>
    <x v="1"/>
    <x v="29"/>
    <x v="194"/>
  </r>
  <r>
    <x v="0"/>
    <n v="1128299"/>
    <x v="196"/>
    <x v="2"/>
    <x v="2"/>
    <x v="2"/>
    <x v="19"/>
    <x v="89"/>
    <x v="1"/>
    <x v="1"/>
    <x v="158"/>
    <x v="195"/>
  </r>
  <r>
    <x v="0"/>
    <n v="1128299"/>
    <x v="197"/>
    <x v="2"/>
    <x v="2"/>
    <x v="2"/>
    <x v="21"/>
    <x v="126"/>
    <x v="3"/>
    <x v="1"/>
    <x v="159"/>
    <x v="196"/>
  </r>
  <r>
    <x v="0"/>
    <n v="1128299"/>
    <x v="198"/>
    <x v="2"/>
    <x v="2"/>
    <x v="2"/>
    <x v="25"/>
    <x v="127"/>
    <x v="4"/>
    <x v="1"/>
    <x v="9"/>
    <x v="197"/>
  </r>
  <r>
    <x v="0"/>
    <n v="1128299"/>
    <x v="199"/>
    <x v="2"/>
    <x v="2"/>
    <x v="2"/>
    <x v="19"/>
    <x v="128"/>
    <x v="9"/>
    <x v="1"/>
    <x v="160"/>
    <x v="198"/>
  </r>
  <r>
    <x v="0"/>
    <n v="1128299"/>
    <x v="200"/>
    <x v="2"/>
    <x v="2"/>
    <x v="2"/>
    <x v="10"/>
    <x v="80"/>
    <x v="1"/>
    <x v="1"/>
    <x v="161"/>
    <x v="199"/>
  </r>
  <r>
    <x v="0"/>
    <n v="1128299"/>
    <x v="201"/>
    <x v="2"/>
    <x v="2"/>
    <x v="2"/>
    <x v="10"/>
    <x v="40"/>
    <x v="6"/>
    <x v="1"/>
    <x v="162"/>
    <x v="200"/>
  </r>
  <r>
    <x v="0"/>
    <n v="1128299"/>
    <x v="202"/>
    <x v="2"/>
    <x v="2"/>
    <x v="2"/>
    <x v="26"/>
    <x v="129"/>
    <x v="1"/>
    <x v="1"/>
    <x v="163"/>
    <x v="201"/>
  </r>
  <r>
    <x v="0"/>
    <n v="1128299"/>
    <x v="203"/>
    <x v="2"/>
    <x v="2"/>
    <x v="2"/>
    <x v="19"/>
    <x v="130"/>
    <x v="3"/>
    <x v="1"/>
    <x v="36"/>
    <x v="202"/>
  </r>
  <r>
    <x v="0"/>
    <n v="1128299"/>
    <x v="204"/>
    <x v="2"/>
    <x v="2"/>
    <x v="2"/>
    <x v="25"/>
    <x v="127"/>
    <x v="4"/>
    <x v="1"/>
    <x v="164"/>
    <x v="203"/>
  </r>
  <r>
    <x v="0"/>
    <n v="1128299"/>
    <x v="205"/>
    <x v="2"/>
    <x v="2"/>
    <x v="2"/>
    <x v="28"/>
    <x v="125"/>
    <x v="9"/>
    <x v="1"/>
    <x v="165"/>
    <x v="204"/>
  </r>
  <r>
    <x v="0"/>
    <n v="1128299"/>
    <x v="206"/>
    <x v="2"/>
    <x v="2"/>
    <x v="2"/>
    <x v="17"/>
    <x v="34"/>
    <x v="1"/>
    <x v="1"/>
    <x v="166"/>
    <x v="205"/>
  </r>
  <r>
    <x v="0"/>
    <n v="1128299"/>
    <x v="207"/>
    <x v="2"/>
    <x v="2"/>
    <x v="2"/>
    <x v="17"/>
    <x v="66"/>
    <x v="6"/>
    <x v="1"/>
    <x v="167"/>
    <x v="206"/>
  </r>
  <r>
    <x v="0"/>
    <n v="1128299"/>
    <x v="208"/>
    <x v="2"/>
    <x v="2"/>
    <x v="2"/>
    <x v="28"/>
    <x v="122"/>
    <x v="1"/>
    <x v="1"/>
    <x v="168"/>
    <x v="207"/>
  </r>
  <r>
    <x v="0"/>
    <n v="1128299"/>
    <x v="209"/>
    <x v="2"/>
    <x v="2"/>
    <x v="2"/>
    <x v="28"/>
    <x v="131"/>
    <x v="3"/>
    <x v="1"/>
    <x v="8"/>
    <x v="208"/>
  </r>
  <r>
    <x v="0"/>
    <n v="1128299"/>
    <x v="210"/>
    <x v="2"/>
    <x v="2"/>
    <x v="2"/>
    <x v="19"/>
    <x v="132"/>
    <x v="4"/>
    <x v="1"/>
    <x v="169"/>
    <x v="209"/>
  </r>
  <r>
    <x v="0"/>
    <n v="1128299"/>
    <x v="211"/>
    <x v="2"/>
    <x v="2"/>
    <x v="2"/>
    <x v="9"/>
    <x v="133"/>
    <x v="9"/>
    <x v="1"/>
    <x v="116"/>
    <x v="210"/>
  </r>
  <r>
    <x v="0"/>
    <n v="1189833"/>
    <x v="212"/>
    <x v="2"/>
    <x v="2"/>
    <x v="2"/>
    <x v="19"/>
    <x v="134"/>
    <x v="7"/>
    <x v="1"/>
    <x v="170"/>
    <x v="211"/>
  </r>
  <r>
    <x v="0"/>
    <n v="1189833"/>
    <x v="213"/>
    <x v="2"/>
    <x v="2"/>
    <x v="2"/>
    <x v="19"/>
    <x v="40"/>
    <x v="3"/>
    <x v="1"/>
    <x v="121"/>
    <x v="212"/>
  </r>
  <r>
    <x v="0"/>
    <n v="1189833"/>
    <x v="214"/>
    <x v="2"/>
    <x v="2"/>
    <x v="2"/>
    <x v="19"/>
    <x v="12"/>
    <x v="7"/>
    <x v="1"/>
    <x v="171"/>
    <x v="213"/>
  </r>
  <r>
    <x v="0"/>
    <n v="1189833"/>
    <x v="215"/>
    <x v="2"/>
    <x v="2"/>
    <x v="2"/>
    <x v="20"/>
    <x v="135"/>
    <x v="2"/>
    <x v="1"/>
    <x v="172"/>
    <x v="214"/>
  </r>
  <r>
    <x v="0"/>
    <n v="1189833"/>
    <x v="216"/>
    <x v="2"/>
    <x v="2"/>
    <x v="3"/>
    <x v="23"/>
    <x v="93"/>
    <x v="8"/>
    <x v="1"/>
    <x v="173"/>
    <x v="215"/>
  </r>
  <r>
    <x v="0"/>
    <n v="1189833"/>
    <x v="217"/>
    <x v="2"/>
    <x v="2"/>
    <x v="3"/>
    <x v="19"/>
    <x v="97"/>
    <x v="5"/>
    <x v="1"/>
    <x v="37"/>
    <x v="216"/>
  </r>
  <r>
    <x v="0"/>
    <n v="1189833"/>
    <x v="218"/>
    <x v="2"/>
    <x v="2"/>
    <x v="3"/>
    <x v="29"/>
    <x v="136"/>
    <x v="7"/>
    <x v="1"/>
    <x v="174"/>
    <x v="217"/>
  </r>
  <r>
    <x v="0"/>
    <n v="1189833"/>
    <x v="219"/>
    <x v="2"/>
    <x v="2"/>
    <x v="3"/>
    <x v="25"/>
    <x v="137"/>
    <x v="3"/>
    <x v="1"/>
    <x v="9"/>
    <x v="218"/>
  </r>
  <r>
    <x v="0"/>
    <n v="1189833"/>
    <x v="220"/>
    <x v="2"/>
    <x v="2"/>
    <x v="3"/>
    <x v="21"/>
    <x v="138"/>
    <x v="7"/>
    <x v="1"/>
    <x v="36"/>
    <x v="219"/>
  </r>
  <r>
    <x v="0"/>
    <n v="1189833"/>
    <x v="221"/>
    <x v="2"/>
    <x v="2"/>
    <x v="3"/>
    <x v="27"/>
    <x v="47"/>
    <x v="2"/>
    <x v="1"/>
    <x v="175"/>
    <x v="220"/>
  </r>
  <r>
    <x v="0"/>
    <n v="1189833"/>
    <x v="222"/>
    <x v="2"/>
    <x v="2"/>
    <x v="3"/>
    <x v="31"/>
    <x v="139"/>
    <x v="8"/>
    <x v="1"/>
    <x v="176"/>
    <x v="221"/>
  </r>
  <r>
    <x v="0"/>
    <n v="1189833"/>
    <x v="223"/>
    <x v="2"/>
    <x v="2"/>
    <x v="3"/>
    <x v="25"/>
    <x v="140"/>
    <x v="5"/>
    <x v="1"/>
    <x v="177"/>
    <x v="222"/>
  </r>
  <r>
    <x v="0"/>
    <n v="1189833"/>
    <x v="224"/>
    <x v="2"/>
    <x v="2"/>
    <x v="3"/>
    <x v="9"/>
    <x v="65"/>
    <x v="7"/>
    <x v="1"/>
    <x v="178"/>
    <x v="223"/>
  </r>
  <r>
    <x v="0"/>
    <n v="1189833"/>
    <x v="225"/>
    <x v="2"/>
    <x v="2"/>
    <x v="3"/>
    <x v="25"/>
    <x v="137"/>
    <x v="3"/>
    <x v="1"/>
    <x v="179"/>
    <x v="224"/>
  </r>
  <r>
    <x v="0"/>
    <n v="1189833"/>
    <x v="226"/>
    <x v="2"/>
    <x v="2"/>
    <x v="3"/>
    <x v="25"/>
    <x v="71"/>
    <x v="7"/>
    <x v="1"/>
    <x v="180"/>
    <x v="225"/>
  </r>
  <r>
    <x v="0"/>
    <n v="1189833"/>
    <x v="227"/>
    <x v="2"/>
    <x v="2"/>
    <x v="3"/>
    <x v="20"/>
    <x v="135"/>
    <x v="2"/>
    <x v="1"/>
    <x v="181"/>
    <x v="226"/>
  </r>
  <r>
    <x v="0"/>
    <n v="1189833"/>
    <x v="228"/>
    <x v="2"/>
    <x v="2"/>
    <x v="3"/>
    <x v="32"/>
    <x v="141"/>
    <x v="8"/>
    <x v="1"/>
    <x v="0"/>
    <x v="227"/>
  </r>
  <r>
    <x v="0"/>
    <n v="1189833"/>
    <x v="229"/>
    <x v="2"/>
    <x v="2"/>
    <x v="3"/>
    <x v="22"/>
    <x v="142"/>
    <x v="5"/>
    <x v="1"/>
    <x v="182"/>
    <x v="228"/>
  </r>
  <r>
    <x v="0"/>
    <n v="1189833"/>
    <x v="230"/>
    <x v="2"/>
    <x v="2"/>
    <x v="3"/>
    <x v="9"/>
    <x v="143"/>
    <x v="7"/>
    <x v="1"/>
    <x v="183"/>
    <x v="229"/>
  </r>
  <r>
    <x v="0"/>
    <n v="1189833"/>
    <x v="231"/>
    <x v="2"/>
    <x v="2"/>
    <x v="3"/>
    <x v="24"/>
    <x v="144"/>
    <x v="3"/>
    <x v="1"/>
    <x v="184"/>
    <x v="230"/>
  </r>
  <r>
    <x v="0"/>
    <n v="1189833"/>
    <x v="232"/>
    <x v="2"/>
    <x v="2"/>
    <x v="3"/>
    <x v="22"/>
    <x v="5"/>
    <x v="7"/>
    <x v="1"/>
    <x v="185"/>
    <x v="231"/>
  </r>
  <r>
    <x v="0"/>
    <n v="1189833"/>
    <x v="233"/>
    <x v="2"/>
    <x v="2"/>
    <x v="3"/>
    <x v="27"/>
    <x v="47"/>
    <x v="2"/>
    <x v="1"/>
    <x v="186"/>
    <x v="232"/>
  </r>
  <r>
    <x v="0"/>
    <n v="1189833"/>
    <x v="234"/>
    <x v="2"/>
    <x v="2"/>
    <x v="3"/>
    <x v="32"/>
    <x v="141"/>
    <x v="8"/>
    <x v="1"/>
    <x v="187"/>
    <x v="233"/>
  </r>
  <r>
    <x v="0"/>
    <n v="1189833"/>
    <x v="235"/>
    <x v="2"/>
    <x v="2"/>
    <x v="3"/>
    <x v="24"/>
    <x v="145"/>
    <x v="5"/>
    <x v="1"/>
    <x v="188"/>
    <x v="234"/>
  </r>
  <r>
    <x v="0"/>
    <n v="1189833"/>
    <x v="236"/>
    <x v="2"/>
    <x v="2"/>
    <x v="3"/>
    <x v="9"/>
    <x v="143"/>
    <x v="7"/>
    <x v="1"/>
    <x v="34"/>
    <x v="42"/>
  </r>
  <r>
    <x v="0"/>
    <n v="1189833"/>
    <x v="237"/>
    <x v="2"/>
    <x v="2"/>
    <x v="3"/>
    <x v="25"/>
    <x v="146"/>
    <x v="3"/>
    <x v="1"/>
    <x v="41"/>
    <x v="49"/>
  </r>
  <r>
    <x v="0"/>
    <n v="1189833"/>
    <x v="238"/>
    <x v="2"/>
    <x v="2"/>
    <x v="3"/>
    <x v="25"/>
    <x v="53"/>
    <x v="7"/>
    <x v="1"/>
    <x v="50"/>
    <x v="61"/>
  </r>
  <r>
    <x v="0"/>
    <n v="1189833"/>
    <x v="239"/>
    <x v="2"/>
    <x v="2"/>
    <x v="3"/>
    <x v="20"/>
    <x v="135"/>
    <x v="2"/>
    <x v="1"/>
    <x v="96"/>
    <x v="116"/>
  </r>
  <r>
    <x v="0"/>
    <n v="1189833"/>
    <x v="240"/>
    <x v="2"/>
    <x v="2"/>
    <x v="3"/>
    <x v="31"/>
    <x v="139"/>
    <x v="8"/>
    <x v="1"/>
    <x v="53"/>
    <x v="64"/>
  </r>
  <r>
    <x v="0"/>
    <n v="1189833"/>
    <x v="241"/>
    <x v="2"/>
    <x v="2"/>
    <x v="3"/>
    <x v="22"/>
    <x v="146"/>
    <x v="5"/>
    <x v="1"/>
    <x v="189"/>
    <x v="235"/>
  </r>
  <r>
    <x v="0"/>
    <n v="1189833"/>
    <x v="242"/>
    <x v="2"/>
    <x v="2"/>
    <x v="3"/>
    <x v="3"/>
    <x v="4"/>
    <x v="7"/>
    <x v="1"/>
    <x v="190"/>
    <x v="236"/>
  </r>
  <r>
    <x v="0"/>
    <n v="1189833"/>
    <x v="243"/>
    <x v="2"/>
    <x v="2"/>
    <x v="3"/>
    <x v="29"/>
    <x v="86"/>
    <x v="3"/>
    <x v="1"/>
    <x v="17"/>
    <x v="22"/>
  </r>
  <r>
    <x v="0"/>
    <n v="1189833"/>
    <x v="244"/>
    <x v="2"/>
    <x v="2"/>
    <x v="3"/>
    <x v="29"/>
    <x v="1"/>
    <x v="7"/>
    <x v="1"/>
    <x v="191"/>
    <x v="237"/>
  </r>
  <r>
    <x v="0"/>
    <n v="1189833"/>
    <x v="245"/>
    <x v="2"/>
    <x v="2"/>
    <x v="3"/>
    <x v="22"/>
    <x v="48"/>
    <x v="2"/>
    <x v="1"/>
    <x v="192"/>
    <x v="238"/>
  </r>
  <r>
    <x v="0"/>
    <n v="1189833"/>
    <x v="246"/>
    <x v="2"/>
    <x v="2"/>
    <x v="3"/>
    <x v="23"/>
    <x v="93"/>
    <x v="8"/>
    <x v="1"/>
    <x v="9"/>
    <x v="239"/>
  </r>
  <r>
    <x v="0"/>
    <n v="1189833"/>
    <x v="247"/>
    <x v="2"/>
    <x v="2"/>
    <x v="3"/>
    <x v="9"/>
    <x v="147"/>
    <x v="5"/>
    <x v="1"/>
    <x v="193"/>
    <x v="240"/>
  </r>
  <r>
    <x v="0"/>
    <n v="1189833"/>
    <x v="248"/>
    <x v="2"/>
    <x v="2"/>
    <x v="3"/>
    <x v="5"/>
    <x v="148"/>
    <x v="7"/>
    <x v="1"/>
    <x v="194"/>
    <x v="241"/>
  </r>
  <r>
    <x v="0"/>
    <n v="1189833"/>
    <x v="249"/>
    <x v="2"/>
    <x v="2"/>
    <x v="3"/>
    <x v="9"/>
    <x v="149"/>
    <x v="3"/>
    <x v="1"/>
    <x v="87"/>
    <x v="242"/>
  </r>
  <r>
    <x v="0"/>
    <n v="1189833"/>
    <x v="250"/>
    <x v="2"/>
    <x v="2"/>
    <x v="3"/>
    <x v="29"/>
    <x v="1"/>
    <x v="7"/>
    <x v="1"/>
    <x v="195"/>
    <x v="243"/>
  </r>
  <r>
    <x v="0"/>
    <n v="1189833"/>
    <x v="251"/>
    <x v="2"/>
    <x v="2"/>
    <x v="3"/>
    <x v="25"/>
    <x v="150"/>
    <x v="2"/>
    <x v="1"/>
    <x v="196"/>
    <x v="244"/>
  </r>
  <r>
    <x v="0"/>
    <n v="1189833"/>
    <x v="252"/>
    <x v="2"/>
    <x v="2"/>
    <x v="3"/>
    <x v="19"/>
    <x v="151"/>
    <x v="8"/>
    <x v="1"/>
    <x v="197"/>
    <x v="245"/>
  </r>
  <r>
    <x v="0"/>
    <n v="1189833"/>
    <x v="253"/>
    <x v="2"/>
    <x v="2"/>
    <x v="3"/>
    <x v="19"/>
    <x v="152"/>
    <x v="5"/>
    <x v="1"/>
    <x v="198"/>
    <x v="246"/>
  </r>
  <r>
    <x v="0"/>
    <n v="1189833"/>
    <x v="254"/>
    <x v="2"/>
    <x v="2"/>
    <x v="3"/>
    <x v="3"/>
    <x v="153"/>
    <x v="7"/>
    <x v="1"/>
    <x v="199"/>
    <x v="247"/>
  </r>
  <r>
    <x v="0"/>
    <n v="1189833"/>
    <x v="255"/>
    <x v="2"/>
    <x v="2"/>
    <x v="3"/>
    <x v="2"/>
    <x v="141"/>
    <x v="3"/>
    <x v="1"/>
    <x v="40"/>
    <x v="48"/>
  </r>
  <r>
    <x v="0"/>
    <n v="1189833"/>
    <x v="256"/>
    <x v="2"/>
    <x v="2"/>
    <x v="3"/>
    <x v="26"/>
    <x v="154"/>
    <x v="7"/>
    <x v="1"/>
    <x v="200"/>
    <x v="248"/>
  </r>
  <r>
    <x v="0"/>
    <n v="1189833"/>
    <x v="257"/>
    <x v="2"/>
    <x v="2"/>
    <x v="3"/>
    <x v="21"/>
    <x v="155"/>
    <x v="2"/>
    <x v="1"/>
    <x v="201"/>
    <x v="249"/>
  </r>
  <r>
    <x v="0"/>
    <n v="1189833"/>
    <x v="258"/>
    <x v="2"/>
    <x v="2"/>
    <x v="3"/>
    <x v="21"/>
    <x v="156"/>
    <x v="8"/>
    <x v="1"/>
    <x v="202"/>
    <x v="250"/>
  </r>
  <r>
    <x v="0"/>
    <n v="1189833"/>
    <x v="259"/>
    <x v="2"/>
    <x v="2"/>
    <x v="3"/>
    <x v="25"/>
    <x v="157"/>
    <x v="5"/>
    <x v="1"/>
    <x v="203"/>
    <x v="251"/>
  </r>
  <r>
    <x v="0"/>
    <n v="1189833"/>
    <x v="260"/>
    <x v="2"/>
    <x v="2"/>
    <x v="3"/>
    <x v="2"/>
    <x v="158"/>
    <x v="7"/>
    <x v="1"/>
    <x v="204"/>
    <x v="252"/>
  </r>
  <r>
    <x v="0"/>
    <n v="1189833"/>
    <x v="261"/>
    <x v="2"/>
    <x v="2"/>
    <x v="3"/>
    <x v="2"/>
    <x v="141"/>
    <x v="3"/>
    <x v="1"/>
    <x v="205"/>
    <x v="253"/>
  </r>
  <r>
    <x v="0"/>
    <n v="1189833"/>
    <x v="262"/>
    <x v="2"/>
    <x v="2"/>
    <x v="3"/>
    <x v="19"/>
    <x v="2"/>
    <x v="7"/>
    <x v="1"/>
    <x v="7"/>
    <x v="254"/>
  </r>
  <r>
    <x v="0"/>
    <n v="1189833"/>
    <x v="263"/>
    <x v="2"/>
    <x v="2"/>
    <x v="3"/>
    <x v="25"/>
    <x v="111"/>
    <x v="2"/>
    <x v="1"/>
    <x v="124"/>
    <x v="255"/>
  </r>
  <r>
    <x v="0"/>
    <n v="1189833"/>
    <x v="264"/>
    <x v="2"/>
    <x v="2"/>
    <x v="3"/>
    <x v="25"/>
    <x v="108"/>
    <x v="8"/>
    <x v="1"/>
    <x v="206"/>
    <x v="256"/>
  </r>
  <r>
    <x v="0"/>
    <n v="1189833"/>
    <x v="265"/>
    <x v="2"/>
    <x v="2"/>
    <x v="3"/>
    <x v="19"/>
    <x v="152"/>
    <x v="5"/>
    <x v="1"/>
    <x v="207"/>
    <x v="257"/>
  </r>
  <r>
    <x v="0"/>
    <n v="1189833"/>
    <x v="266"/>
    <x v="2"/>
    <x v="2"/>
    <x v="3"/>
    <x v="9"/>
    <x v="58"/>
    <x v="7"/>
    <x v="1"/>
    <x v="208"/>
    <x v="258"/>
  </r>
  <r>
    <x v="0"/>
    <n v="1189833"/>
    <x v="267"/>
    <x v="2"/>
    <x v="2"/>
    <x v="3"/>
    <x v="9"/>
    <x v="159"/>
    <x v="3"/>
    <x v="1"/>
    <x v="1"/>
    <x v="259"/>
  </r>
  <r>
    <x v="0"/>
    <n v="1189833"/>
    <x v="268"/>
    <x v="2"/>
    <x v="2"/>
    <x v="3"/>
    <x v="25"/>
    <x v="53"/>
    <x v="7"/>
    <x v="1"/>
    <x v="209"/>
    <x v="260"/>
  </r>
  <r>
    <x v="0"/>
    <n v="1189833"/>
    <x v="269"/>
    <x v="2"/>
    <x v="2"/>
    <x v="3"/>
    <x v="22"/>
    <x v="160"/>
    <x v="2"/>
    <x v="1"/>
    <x v="210"/>
    <x v="261"/>
  </r>
  <r>
    <x v="0"/>
    <n v="1189833"/>
    <x v="270"/>
    <x v="2"/>
    <x v="2"/>
    <x v="3"/>
    <x v="24"/>
    <x v="161"/>
    <x v="8"/>
    <x v="1"/>
    <x v="211"/>
    <x v="262"/>
  </r>
  <r>
    <x v="0"/>
    <n v="1189833"/>
    <x v="271"/>
    <x v="2"/>
    <x v="2"/>
    <x v="3"/>
    <x v="25"/>
    <x v="157"/>
    <x v="5"/>
    <x v="1"/>
    <x v="212"/>
    <x v="263"/>
  </r>
  <r>
    <x v="0"/>
    <n v="1189833"/>
    <x v="272"/>
    <x v="2"/>
    <x v="2"/>
    <x v="3"/>
    <x v="6"/>
    <x v="22"/>
    <x v="7"/>
    <x v="1"/>
    <x v="213"/>
    <x v="264"/>
  </r>
  <r>
    <x v="0"/>
    <n v="1189833"/>
    <x v="273"/>
    <x v="2"/>
    <x v="2"/>
    <x v="3"/>
    <x v="6"/>
    <x v="162"/>
    <x v="3"/>
    <x v="1"/>
    <x v="214"/>
    <x v="265"/>
  </r>
  <r>
    <x v="0"/>
    <n v="1189833"/>
    <x v="274"/>
    <x v="2"/>
    <x v="2"/>
    <x v="3"/>
    <x v="21"/>
    <x v="7"/>
    <x v="7"/>
    <x v="1"/>
    <x v="215"/>
    <x v="266"/>
  </r>
  <r>
    <x v="0"/>
    <n v="1189833"/>
    <x v="275"/>
    <x v="2"/>
    <x v="2"/>
    <x v="3"/>
    <x v="25"/>
    <x v="111"/>
    <x v="2"/>
    <x v="1"/>
    <x v="216"/>
    <x v="267"/>
  </r>
  <r>
    <x v="0"/>
    <n v="1189833"/>
    <x v="276"/>
    <x v="2"/>
    <x v="2"/>
    <x v="3"/>
    <x v="24"/>
    <x v="161"/>
    <x v="8"/>
    <x v="1"/>
    <x v="217"/>
    <x v="268"/>
  </r>
  <r>
    <x v="0"/>
    <n v="1189833"/>
    <x v="277"/>
    <x v="2"/>
    <x v="2"/>
    <x v="3"/>
    <x v="19"/>
    <x v="152"/>
    <x v="5"/>
    <x v="1"/>
    <x v="218"/>
    <x v="269"/>
  </r>
  <r>
    <x v="0"/>
    <n v="1189833"/>
    <x v="278"/>
    <x v="2"/>
    <x v="2"/>
    <x v="3"/>
    <x v="3"/>
    <x v="153"/>
    <x v="7"/>
    <x v="1"/>
    <x v="219"/>
    <x v="270"/>
  </r>
  <r>
    <x v="0"/>
    <n v="1189833"/>
    <x v="279"/>
    <x v="2"/>
    <x v="2"/>
    <x v="3"/>
    <x v="3"/>
    <x v="139"/>
    <x v="3"/>
    <x v="1"/>
    <x v="220"/>
    <x v="271"/>
  </r>
  <r>
    <x v="0"/>
    <n v="1189833"/>
    <x v="280"/>
    <x v="2"/>
    <x v="2"/>
    <x v="3"/>
    <x v="19"/>
    <x v="2"/>
    <x v="7"/>
    <x v="1"/>
    <x v="221"/>
    <x v="272"/>
  </r>
  <r>
    <x v="0"/>
    <n v="1189833"/>
    <x v="281"/>
    <x v="2"/>
    <x v="2"/>
    <x v="3"/>
    <x v="19"/>
    <x v="44"/>
    <x v="2"/>
    <x v="1"/>
    <x v="222"/>
    <x v="273"/>
  </r>
  <r>
    <x v="0"/>
    <n v="1189833"/>
    <x v="282"/>
    <x v="2"/>
    <x v="2"/>
    <x v="3"/>
    <x v="22"/>
    <x v="78"/>
    <x v="8"/>
    <x v="1"/>
    <x v="223"/>
    <x v="274"/>
  </r>
  <r>
    <x v="0"/>
    <n v="1189833"/>
    <x v="283"/>
    <x v="2"/>
    <x v="2"/>
    <x v="3"/>
    <x v="26"/>
    <x v="163"/>
    <x v="5"/>
    <x v="1"/>
    <x v="224"/>
    <x v="275"/>
  </r>
  <r>
    <x v="0"/>
    <n v="1185732"/>
    <x v="284"/>
    <x v="2"/>
    <x v="2"/>
    <x v="3"/>
    <x v="33"/>
    <x v="164"/>
    <x v="7"/>
    <x v="1"/>
    <x v="225"/>
    <x v="276"/>
  </r>
  <r>
    <x v="0"/>
    <n v="1185732"/>
    <x v="285"/>
    <x v="2"/>
    <x v="2"/>
    <x v="3"/>
    <x v="34"/>
    <x v="165"/>
    <x v="2"/>
    <x v="1"/>
    <x v="226"/>
    <x v="277"/>
  </r>
  <r>
    <x v="0"/>
    <n v="1185732"/>
    <x v="286"/>
    <x v="2"/>
    <x v="2"/>
    <x v="3"/>
    <x v="34"/>
    <x v="166"/>
    <x v="2"/>
    <x v="1"/>
    <x v="227"/>
    <x v="278"/>
  </r>
  <r>
    <x v="0"/>
    <n v="1185732"/>
    <x v="287"/>
    <x v="2"/>
    <x v="2"/>
    <x v="3"/>
    <x v="35"/>
    <x v="167"/>
    <x v="7"/>
    <x v="1"/>
    <x v="228"/>
    <x v="279"/>
  </r>
  <r>
    <x v="0"/>
    <n v="1185732"/>
    <x v="288"/>
    <x v="3"/>
    <x v="3"/>
    <x v="4"/>
    <x v="36"/>
    <x v="166"/>
    <x v="2"/>
    <x v="1"/>
    <x v="229"/>
    <x v="280"/>
  </r>
  <r>
    <x v="0"/>
    <n v="1185732"/>
    <x v="289"/>
    <x v="3"/>
    <x v="3"/>
    <x v="4"/>
    <x v="34"/>
    <x v="168"/>
    <x v="0"/>
    <x v="1"/>
    <x v="230"/>
    <x v="281"/>
  </r>
  <r>
    <x v="0"/>
    <n v="1185732"/>
    <x v="290"/>
    <x v="3"/>
    <x v="3"/>
    <x v="4"/>
    <x v="27"/>
    <x v="54"/>
    <x v="7"/>
    <x v="1"/>
    <x v="231"/>
    <x v="282"/>
  </r>
  <r>
    <x v="0"/>
    <n v="1185732"/>
    <x v="291"/>
    <x v="3"/>
    <x v="3"/>
    <x v="4"/>
    <x v="36"/>
    <x v="169"/>
    <x v="2"/>
    <x v="1"/>
    <x v="39"/>
    <x v="283"/>
  </r>
  <r>
    <x v="0"/>
    <n v="1185732"/>
    <x v="292"/>
    <x v="3"/>
    <x v="3"/>
    <x v="4"/>
    <x v="37"/>
    <x v="169"/>
    <x v="2"/>
    <x v="1"/>
    <x v="232"/>
    <x v="284"/>
  </r>
  <r>
    <x v="0"/>
    <n v="1185732"/>
    <x v="293"/>
    <x v="3"/>
    <x v="3"/>
    <x v="4"/>
    <x v="38"/>
    <x v="170"/>
    <x v="7"/>
    <x v="1"/>
    <x v="233"/>
    <x v="285"/>
  </r>
  <r>
    <x v="0"/>
    <n v="1185732"/>
    <x v="294"/>
    <x v="3"/>
    <x v="3"/>
    <x v="4"/>
    <x v="36"/>
    <x v="166"/>
    <x v="2"/>
    <x v="1"/>
    <x v="234"/>
    <x v="286"/>
  </r>
  <r>
    <x v="0"/>
    <n v="1185732"/>
    <x v="295"/>
    <x v="3"/>
    <x v="3"/>
    <x v="4"/>
    <x v="34"/>
    <x v="168"/>
    <x v="0"/>
    <x v="1"/>
    <x v="235"/>
    <x v="287"/>
  </r>
  <r>
    <x v="0"/>
    <n v="1185732"/>
    <x v="296"/>
    <x v="3"/>
    <x v="3"/>
    <x v="4"/>
    <x v="39"/>
    <x v="171"/>
    <x v="7"/>
    <x v="1"/>
    <x v="9"/>
    <x v="288"/>
  </r>
  <r>
    <x v="0"/>
    <n v="1185732"/>
    <x v="297"/>
    <x v="3"/>
    <x v="3"/>
    <x v="4"/>
    <x v="40"/>
    <x v="172"/>
    <x v="2"/>
    <x v="1"/>
    <x v="236"/>
    <x v="289"/>
  </r>
  <r>
    <x v="0"/>
    <n v="1185732"/>
    <x v="298"/>
    <x v="3"/>
    <x v="3"/>
    <x v="4"/>
    <x v="37"/>
    <x v="173"/>
    <x v="2"/>
    <x v="1"/>
    <x v="237"/>
    <x v="290"/>
  </r>
  <r>
    <x v="0"/>
    <n v="1185732"/>
    <x v="299"/>
    <x v="3"/>
    <x v="3"/>
    <x v="4"/>
    <x v="41"/>
    <x v="174"/>
    <x v="7"/>
    <x v="1"/>
    <x v="36"/>
    <x v="291"/>
  </r>
  <r>
    <x v="0"/>
    <n v="1185732"/>
    <x v="300"/>
    <x v="3"/>
    <x v="3"/>
    <x v="4"/>
    <x v="35"/>
    <x v="175"/>
    <x v="2"/>
    <x v="1"/>
    <x v="238"/>
    <x v="292"/>
  </r>
  <r>
    <x v="0"/>
    <n v="1185732"/>
    <x v="301"/>
    <x v="3"/>
    <x v="3"/>
    <x v="4"/>
    <x v="37"/>
    <x v="142"/>
    <x v="0"/>
    <x v="1"/>
    <x v="239"/>
    <x v="293"/>
  </r>
  <r>
    <x v="0"/>
    <n v="1185732"/>
    <x v="302"/>
    <x v="3"/>
    <x v="3"/>
    <x v="4"/>
    <x v="31"/>
    <x v="176"/>
    <x v="7"/>
    <x v="1"/>
    <x v="240"/>
    <x v="294"/>
  </r>
  <r>
    <x v="0"/>
    <n v="1185732"/>
    <x v="303"/>
    <x v="3"/>
    <x v="3"/>
    <x v="4"/>
    <x v="42"/>
    <x v="175"/>
    <x v="2"/>
    <x v="1"/>
    <x v="241"/>
    <x v="295"/>
  </r>
  <r>
    <x v="0"/>
    <n v="1185732"/>
    <x v="304"/>
    <x v="3"/>
    <x v="3"/>
    <x v="4"/>
    <x v="42"/>
    <x v="177"/>
    <x v="2"/>
    <x v="1"/>
    <x v="242"/>
    <x v="296"/>
  </r>
  <r>
    <x v="0"/>
    <n v="1185732"/>
    <x v="305"/>
    <x v="3"/>
    <x v="3"/>
    <x v="4"/>
    <x v="41"/>
    <x v="174"/>
    <x v="7"/>
    <x v="1"/>
    <x v="243"/>
    <x v="297"/>
  </r>
  <r>
    <x v="0"/>
    <n v="1185732"/>
    <x v="306"/>
    <x v="3"/>
    <x v="3"/>
    <x v="4"/>
    <x v="38"/>
    <x v="177"/>
    <x v="2"/>
    <x v="1"/>
    <x v="244"/>
    <x v="298"/>
  </r>
  <r>
    <x v="0"/>
    <n v="1185732"/>
    <x v="307"/>
    <x v="3"/>
    <x v="3"/>
    <x v="4"/>
    <x v="37"/>
    <x v="142"/>
    <x v="0"/>
    <x v="1"/>
    <x v="47"/>
    <x v="57"/>
  </r>
  <r>
    <x v="0"/>
    <n v="1185732"/>
    <x v="308"/>
    <x v="3"/>
    <x v="3"/>
    <x v="4"/>
    <x v="39"/>
    <x v="178"/>
    <x v="7"/>
    <x v="1"/>
    <x v="21"/>
    <x v="299"/>
  </r>
  <r>
    <x v="0"/>
    <n v="1185732"/>
    <x v="309"/>
    <x v="3"/>
    <x v="3"/>
    <x v="4"/>
    <x v="40"/>
    <x v="179"/>
    <x v="2"/>
    <x v="1"/>
    <x v="245"/>
    <x v="300"/>
  </r>
  <r>
    <x v="0"/>
    <n v="1185732"/>
    <x v="310"/>
    <x v="3"/>
    <x v="3"/>
    <x v="4"/>
    <x v="36"/>
    <x v="180"/>
    <x v="2"/>
    <x v="1"/>
    <x v="246"/>
    <x v="301"/>
  </r>
  <r>
    <x v="0"/>
    <n v="1185732"/>
    <x v="311"/>
    <x v="3"/>
    <x v="3"/>
    <x v="4"/>
    <x v="38"/>
    <x v="167"/>
    <x v="7"/>
    <x v="1"/>
    <x v="111"/>
    <x v="302"/>
  </r>
  <r>
    <x v="0"/>
    <n v="1185732"/>
    <x v="312"/>
    <x v="3"/>
    <x v="3"/>
    <x v="4"/>
    <x v="35"/>
    <x v="175"/>
    <x v="2"/>
    <x v="1"/>
    <x v="59"/>
    <x v="303"/>
  </r>
  <r>
    <x v="0"/>
    <n v="1185732"/>
    <x v="313"/>
    <x v="3"/>
    <x v="3"/>
    <x v="4"/>
    <x v="43"/>
    <x v="146"/>
    <x v="0"/>
    <x v="1"/>
    <x v="112"/>
    <x v="304"/>
  </r>
  <r>
    <x v="0"/>
    <n v="1185732"/>
    <x v="314"/>
    <x v="3"/>
    <x v="3"/>
    <x v="4"/>
    <x v="23"/>
    <x v="149"/>
    <x v="7"/>
    <x v="1"/>
    <x v="247"/>
    <x v="305"/>
  </r>
  <r>
    <x v="0"/>
    <n v="1185732"/>
    <x v="315"/>
    <x v="3"/>
    <x v="3"/>
    <x v="4"/>
    <x v="43"/>
    <x v="181"/>
    <x v="2"/>
    <x v="1"/>
    <x v="248"/>
    <x v="306"/>
  </r>
  <r>
    <x v="0"/>
    <n v="1185732"/>
    <x v="316"/>
    <x v="3"/>
    <x v="3"/>
    <x v="4"/>
    <x v="40"/>
    <x v="182"/>
    <x v="2"/>
    <x v="1"/>
    <x v="249"/>
    <x v="307"/>
  </r>
  <r>
    <x v="0"/>
    <n v="1185732"/>
    <x v="317"/>
    <x v="3"/>
    <x v="3"/>
    <x v="4"/>
    <x v="36"/>
    <x v="182"/>
    <x v="7"/>
    <x v="1"/>
    <x v="250"/>
    <x v="308"/>
  </r>
  <r>
    <x v="0"/>
    <n v="1185732"/>
    <x v="318"/>
    <x v="3"/>
    <x v="3"/>
    <x v="4"/>
    <x v="36"/>
    <x v="180"/>
    <x v="2"/>
    <x v="1"/>
    <x v="251"/>
    <x v="309"/>
  </r>
  <r>
    <x v="0"/>
    <n v="1185732"/>
    <x v="319"/>
    <x v="3"/>
    <x v="3"/>
    <x v="4"/>
    <x v="44"/>
    <x v="130"/>
    <x v="0"/>
    <x v="1"/>
    <x v="252"/>
    <x v="310"/>
  </r>
  <r>
    <x v="0"/>
    <n v="1185732"/>
    <x v="320"/>
    <x v="3"/>
    <x v="3"/>
    <x v="4"/>
    <x v="30"/>
    <x v="183"/>
    <x v="7"/>
    <x v="1"/>
    <x v="253"/>
    <x v="311"/>
  </r>
  <r>
    <x v="0"/>
    <n v="1185732"/>
    <x v="321"/>
    <x v="3"/>
    <x v="3"/>
    <x v="4"/>
    <x v="45"/>
    <x v="184"/>
    <x v="2"/>
    <x v="1"/>
    <x v="254"/>
    <x v="312"/>
  </r>
  <r>
    <x v="0"/>
    <n v="1185732"/>
    <x v="322"/>
    <x v="3"/>
    <x v="3"/>
    <x v="4"/>
    <x v="43"/>
    <x v="172"/>
    <x v="2"/>
    <x v="1"/>
    <x v="255"/>
    <x v="313"/>
  </r>
  <r>
    <x v="0"/>
    <n v="1185732"/>
    <x v="323"/>
    <x v="3"/>
    <x v="3"/>
    <x v="4"/>
    <x v="40"/>
    <x v="185"/>
    <x v="7"/>
    <x v="1"/>
    <x v="256"/>
    <x v="314"/>
  </r>
  <r>
    <x v="0"/>
    <n v="1185732"/>
    <x v="324"/>
    <x v="3"/>
    <x v="3"/>
    <x v="4"/>
    <x v="37"/>
    <x v="181"/>
    <x v="2"/>
    <x v="1"/>
    <x v="257"/>
    <x v="315"/>
  </r>
  <r>
    <x v="0"/>
    <n v="1185732"/>
    <x v="325"/>
    <x v="3"/>
    <x v="3"/>
    <x v="4"/>
    <x v="46"/>
    <x v="159"/>
    <x v="0"/>
    <x v="1"/>
    <x v="258"/>
    <x v="316"/>
  </r>
  <r>
    <x v="0"/>
    <n v="1185732"/>
    <x v="326"/>
    <x v="3"/>
    <x v="3"/>
    <x v="4"/>
    <x v="20"/>
    <x v="159"/>
    <x v="7"/>
    <x v="1"/>
    <x v="259"/>
    <x v="317"/>
  </r>
  <r>
    <x v="0"/>
    <n v="1185732"/>
    <x v="327"/>
    <x v="3"/>
    <x v="3"/>
    <x v="4"/>
    <x v="45"/>
    <x v="184"/>
    <x v="2"/>
    <x v="1"/>
    <x v="260"/>
    <x v="318"/>
  </r>
  <r>
    <x v="0"/>
    <n v="1185732"/>
    <x v="328"/>
    <x v="3"/>
    <x v="3"/>
    <x v="4"/>
    <x v="43"/>
    <x v="172"/>
    <x v="2"/>
    <x v="1"/>
    <x v="261"/>
    <x v="319"/>
  </r>
  <r>
    <x v="0"/>
    <n v="1185732"/>
    <x v="329"/>
    <x v="3"/>
    <x v="3"/>
    <x v="4"/>
    <x v="37"/>
    <x v="186"/>
    <x v="7"/>
    <x v="1"/>
    <x v="158"/>
    <x v="320"/>
  </r>
  <r>
    <x v="0"/>
    <n v="1185732"/>
    <x v="330"/>
    <x v="3"/>
    <x v="3"/>
    <x v="4"/>
    <x v="40"/>
    <x v="172"/>
    <x v="2"/>
    <x v="1"/>
    <x v="262"/>
    <x v="321"/>
  </r>
  <r>
    <x v="0"/>
    <n v="1185732"/>
    <x v="331"/>
    <x v="3"/>
    <x v="3"/>
    <x v="4"/>
    <x v="47"/>
    <x v="187"/>
    <x v="0"/>
    <x v="1"/>
    <x v="247"/>
    <x v="305"/>
  </r>
  <r>
    <x v="0"/>
    <n v="1185732"/>
    <x v="332"/>
    <x v="3"/>
    <x v="3"/>
    <x v="4"/>
    <x v="23"/>
    <x v="149"/>
    <x v="7"/>
    <x v="1"/>
    <x v="263"/>
    <x v="322"/>
  </r>
  <r>
    <x v="0"/>
    <n v="1185732"/>
    <x v="333"/>
    <x v="3"/>
    <x v="3"/>
    <x v="4"/>
    <x v="48"/>
    <x v="188"/>
    <x v="2"/>
    <x v="1"/>
    <x v="112"/>
    <x v="323"/>
  </r>
  <r>
    <x v="0"/>
    <n v="1185732"/>
    <x v="334"/>
    <x v="3"/>
    <x v="3"/>
    <x v="4"/>
    <x v="40"/>
    <x v="182"/>
    <x v="2"/>
    <x v="1"/>
    <x v="188"/>
    <x v="234"/>
  </r>
  <r>
    <x v="0"/>
    <n v="1185732"/>
    <x v="335"/>
    <x v="3"/>
    <x v="3"/>
    <x v="4"/>
    <x v="36"/>
    <x v="182"/>
    <x v="7"/>
    <x v="1"/>
    <x v="264"/>
    <x v="324"/>
  </r>
  <r>
    <x v="0"/>
    <n v="1185732"/>
    <x v="336"/>
    <x v="3"/>
    <x v="3"/>
    <x v="4"/>
    <x v="36"/>
    <x v="180"/>
    <x v="2"/>
    <x v="1"/>
    <x v="162"/>
    <x v="200"/>
  </r>
  <r>
    <x v="0"/>
    <n v="1185732"/>
    <x v="337"/>
    <x v="3"/>
    <x v="3"/>
    <x v="4"/>
    <x v="43"/>
    <x v="189"/>
    <x v="0"/>
    <x v="1"/>
    <x v="265"/>
    <x v="325"/>
  </r>
  <r>
    <x v="0"/>
    <n v="1185732"/>
    <x v="338"/>
    <x v="3"/>
    <x v="3"/>
    <x v="4"/>
    <x v="32"/>
    <x v="190"/>
    <x v="7"/>
    <x v="1"/>
    <x v="266"/>
    <x v="326"/>
  </r>
  <r>
    <x v="0"/>
    <n v="1185732"/>
    <x v="339"/>
    <x v="3"/>
    <x v="3"/>
    <x v="4"/>
    <x v="43"/>
    <x v="191"/>
    <x v="2"/>
    <x v="1"/>
    <x v="116"/>
    <x v="327"/>
  </r>
  <r>
    <x v="0"/>
    <n v="1185732"/>
    <x v="340"/>
    <x v="3"/>
    <x v="3"/>
    <x v="4"/>
    <x v="42"/>
    <x v="175"/>
    <x v="2"/>
    <x v="1"/>
    <x v="267"/>
    <x v="328"/>
  </r>
  <r>
    <x v="0"/>
    <n v="1185732"/>
    <x v="341"/>
    <x v="3"/>
    <x v="3"/>
    <x v="4"/>
    <x v="35"/>
    <x v="192"/>
    <x v="7"/>
    <x v="1"/>
    <x v="268"/>
    <x v="329"/>
  </r>
  <r>
    <x v="0"/>
    <n v="1185732"/>
    <x v="342"/>
    <x v="3"/>
    <x v="3"/>
    <x v="4"/>
    <x v="35"/>
    <x v="175"/>
    <x v="2"/>
    <x v="1"/>
    <x v="269"/>
    <x v="330"/>
  </r>
  <r>
    <x v="0"/>
    <n v="1185732"/>
    <x v="343"/>
    <x v="3"/>
    <x v="3"/>
    <x v="4"/>
    <x v="43"/>
    <x v="146"/>
    <x v="0"/>
    <x v="1"/>
    <x v="270"/>
    <x v="331"/>
  </r>
  <r>
    <x v="0"/>
    <n v="1185732"/>
    <x v="344"/>
    <x v="3"/>
    <x v="3"/>
    <x v="4"/>
    <x v="46"/>
    <x v="193"/>
    <x v="7"/>
    <x v="1"/>
    <x v="271"/>
    <x v="332"/>
  </r>
  <r>
    <x v="0"/>
    <n v="1185732"/>
    <x v="345"/>
    <x v="3"/>
    <x v="3"/>
    <x v="4"/>
    <x v="43"/>
    <x v="191"/>
    <x v="2"/>
    <x v="1"/>
    <x v="208"/>
    <x v="333"/>
  </r>
  <r>
    <x v="0"/>
    <n v="1185732"/>
    <x v="346"/>
    <x v="3"/>
    <x v="3"/>
    <x v="4"/>
    <x v="49"/>
    <x v="194"/>
    <x v="2"/>
    <x v="1"/>
    <x v="272"/>
    <x v="334"/>
  </r>
  <r>
    <x v="0"/>
    <n v="1185732"/>
    <x v="347"/>
    <x v="3"/>
    <x v="3"/>
    <x v="4"/>
    <x v="36"/>
    <x v="172"/>
    <x v="7"/>
    <x v="1"/>
    <x v="273"/>
    <x v="335"/>
  </r>
  <r>
    <x v="0"/>
    <n v="1185732"/>
    <x v="348"/>
    <x v="3"/>
    <x v="3"/>
    <x v="4"/>
    <x v="42"/>
    <x v="173"/>
    <x v="2"/>
    <x v="1"/>
    <x v="274"/>
    <x v="336"/>
  </r>
  <r>
    <x v="0"/>
    <n v="1185732"/>
    <x v="349"/>
    <x v="3"/>
    <x v="3"/>
    <x v="4"/>
    <x v="43"/>
    <x v="146"/>
    <x v="0"/>
    <x v="1"/>
    <x v="182"/>
    <x v="337"/>
  </r>
  <r>
    <x v="0"/>
    <n v="1185732"/>
    <x v="350"/>
    <x v="3"/>
    <x v="3"/>
    <x v="4"/>
    <x v="23"/>
    <x v="195"/>
    <x v="7"/>
    <x v="1"/>
    <x v="275"/>
    <x v="338"/>
  </r>
  <r>
    <x v="0"/>
    <n v="1185732"/>
    <x v="351"/>
    <x v="3"/>
    <x v="3"/>
    <x v="4"/>
    <x v="48"/>
    <x v="94"/>
    <x v="2"/>
    <x v="1"/>
    <x v="276"/>
    <x v="339"/>
  </r>
  <r>
    <x v="0"/>
    <n v="1185732"/>
    <x v="352"/>
    <x v="3"/>
    <x v="3"/>
    <x v="4"/>
    <x v="43"/>
    <x v="191"/>
    <x v="2"/>
    <x v="1"/>
    <x v="277"/>
    <x v="340"/>
  </r>
  <r>
    <x v="0"/>
    <n v="1185732"/>
    <x v="353"/>
    <x v="3"/>
    <x v="3"/>
    <x v="4"/>
    <x v="40"/>
    <x v="196"/>
    <x v="7"/>
    <x v="1"/>
    <x v="278"/>
    <x v="341"/>
  </r>
  <r>
    <x v="0"/>
    <n v="1185732"/>
    <x v="354"/>
    <x v="3"/>
    <x v="3"/>
    <x v="4"/>
    <x v="40"/>
    <x v="197"/>
    <x v="2"/>
    <x v="1"/>
    <x v="279"/>
    <x v="342"/>
  </r>
  <r>
    <x v="0"/>
    <n v="1185732"/>
    <x v="355"/>
    <x v="3"/>
    <x v="3"/>
    <x v="4"/>
    <x v="48"/>
    <x v="198"/>
    <x v="0"/>
    <x v="1"/>
    <x v="280"/>
    <x v="343"/>
  </r>
  <r>
    <x v="0"/>
    <n v="1197831"/>
    <x v="356"/>
    <x v="3"/>
    <x v="3"/>
    <x v="4"/>
    <x v="26"/>
    <x v="199"/>
    <x v="1"/>
    <x v="1"/>
    <x v="281"/>
    <x v="344"/>
  </r>
  <r>
    <x v="0"/>
    <n v="1197831"/>
    <x v="357"/>
    <x v="3"/>
    <x v="3"/>
    <x v="4"/>
    <x v="26"/>
    <x v="200"/>
    <x v="1"/>
    <x v="1"/>
    <x v="282"/>
    <x v="345"/>
  </r>
  <r>
    <x v="0"/>
    <n v="1197831"/>
    <x v="358"/>
    <x v="3"/>
    <x v="3"/>
    <x v="4"/>
    <x v="27"/>
    <x v="188"/>
    <x v="1"/>
    <x v="1"/>
    <x v="283"/>
    <x v="346"/>
  </r>
  <r>
    <x v="0"/>
    <n v="1197831"/>
    <x v="359"/>
    <x v="3"/>
    <x v="3"/>
    <x v="4"/>
    <x v="27"/>
    <x v="201"/>
    <x v="7"/>
    <x v="1"/>
    <x v="284"/>
    <x v="347"/>
  </r>
  <r>
    <x v="0"/>
    <n v="1197831"/>
    <x v="360"/>
    <x v="1"/>
    <x v="1"/>
    <x v="5"/>
    <x v="47"/>
    <x v="202"/>
    <x v="3"/>
    <x v="1"/>
    <x v="285"/>
    <x v="348"/>
  </r>
  <r>
    <x v="0"/>
    <n v="1197831"/>
    <x v="361"/>
    <x v="1"/>
    <x v="1"/>
    <x v="5"/>
    <x v="27"/>
    <x v="47"/>
    <x v="4"/>
    <x v="1"/>
    <x v="286"/>
    <x v="349"/>
  </r>
  <r>
    <x v="0"/>
    <n v="1197831"/>
    <x v="362"/>
    <x v="1"/>
    <x v="1"/>
    <x v="5"/>
    <x v="21"/>
    <x v="203"/>
    <x v="1"/>
    <x v="1"/>
    <x v="287"/>
    <x v="350"/>
  </r>
  <r>
    <x v="0"/>
    <n v="1197831"/>
    <x v="363"/>
    <x v="1"/>
    <x v="1"/>
    <x v="5"/>
    <x v="25"/>
    <x v="204"/>
    <x v="1"/>
    <x v="1"/>
    <x v="288"/>
    <x v="351"/>
  </r>
  <r>
    <x v="0"/>
    <n v="1197831"/>
    <x v="364"/>
    <x v="1"/>
    <x v="1"/>
    <x v="5"/>
    <x v="33"/>
    <x v="205"/>
    <x v="1"/>
    <x v="1"/>
    <x v="51"/>
    <x v="352"/>
  </r>
  <r>
    <x v="0"/>
    <n v="1197831"/>
    <x v="365"/>
    <x v="1"/>
    <x v="1"/>
    <x v="5"/>
    <x v="32"/>
    <x v="206"/>
    <x v="7"/>
    <x v="1"/>
    <x v="289"/>
    <x v="353"/>
  </r>
  <r>
    <x v="0"/>
    <n v="1197831"/>
    <x v="366"/>
    <x v="1"/>
    <x v="1"/>
    <x v="5"/>
    <x v="48"/>
    <x v="207"/>
    <x v="3"/>
    <x v="1"/>
    <x v="290"/>
    <x v="354"/>
  </r>
  <r>
    <x v="0"/>
    <n v="1197831"/>
    <x v="367"/>
    <x v="1"/>
    <x v="1"/>
    <x v="5"/>
    <x v="23"/>
    <x v="40"/>
    <x v="4"/>
    <x v="1"/>
    <x v="291"/>
    <x v="355"/>
  </r>
  <r>
    <x v="0"/>
    <n v="1197831"/>
    <x v="368"/>
    <x v="1"/>
    <x v="1"/>
    <x v="5"/>
    <x v="21"/>
    <x v="57"/>
    <x v="2"/>
    <x v="1"/>
    <x v="292"/>
    <x v="356"/>
  </r>
  <r>
    <x v="0"/>
    <n v="1197831"/>
    <x v="369"/>
    <x v="1"/>
    <x v="1"/>
    <x v="5"/>
    <x v="21"/>
    <x v="54"/>
    <x v="2"/>
    <x v="1"/>
    <x v="293"/>
    <x v="357"/>
  </r>
  <r>
    <x v="0"/>
    <n v="1197831"/>
    <x v="370"/>
    <x v="1"/>
    <x v="1"/>
    <x v="5"/>
    <x v="23"/>
    <x v="94"/>
    <x v="2"/>
    <x v="1"/>
    <x v="294"/>
    <x v="358"/>
  </r>
  <r>
    <x v="0"/>
    <n v="1197831"/>
    <x v="371"/>
    <x v="1"/>
    <x v="1"/>
    <x v="5"/>
    <x v="46"/>
    <x v="97"/>
    <x v="4"/>
    <x v="1"/>
    <x v="295"/>
    <x v="359"/>
  </r>
  <r>
    <x v="0"/>
    <n v="1197831"/>
    <x v="372"/>
    <x v="1"/>
    <x v="1"/>
    <x v="5"/>
    <x v="48"/>
    <x v="186"/>
    <x v="1"/>
    <x v="1"/>
    <x v="29"/>
    <x v="360"/>
  </r>
  <r>
    <x v="0"/>
    <n v="1197831"/>
    <x v="373"/>
    <x v="1"/>
    <x v="1"/>
    <x v="5"/>
    <x v="31"/>
    <x v="40"/>
    <x v="0"/>
    <x v="1"/>
    <x v="296"/>
    <x v="361"/>
  </r>
  <r>
    <x v="0"/>
    <n v="1197831"/>
    <x v="374"/>
    <x v="1"/>
    <x v="1"/>
    <x v="5"/>
    <x v="19"/>
    <x v="128"/>
    <x v="2"/>
    <x v="1"/>
    <x v="297"/>
    <x v="362"/>
  </r>
  <r>
    <x v="0"/>
    <n v="1197831"/>
    <x v="375"/>
    <x v="1"/>
    <x v="1"/>
    <x v="5"/>
    <x v="19"/>
    <x v="201"/>
    <x v="2"/>
    <x v="1"/>
    <x v="298"/>
    <x v="363"/>
  </r>
  <r>
    <x v="0"/>
    <n v="1197831"/>
    <x v="376"/>
    <x v="1"/>
    <x v="1"/>
    <x v="5"/>
    <x v="27"/>
    <x v="208"/>
    <x v="2"/>
    <x v="1"/>
    <x v="71"/>
    <x v="364"/>
  </r>
  <r>
    <x v="0"/>
    <n v="1197831"/>
    <x v="377"/>
    <x v="1"/>
    <x v="1"/>
    <x v="5"/>
    <x v="32"/>
    <x v="209"/>
    <x v="4"/>
    <x v="1"/>
    <x v="70"/>
    <x v="86"/>
  </r>
  <r>
    <x v="0"/>
    <n v="1197831"/>
    <x v="378"/>
    <x v="1"/>
    <x v="1"/>
    <x v="5"/>
    <x v="45"/>
    <x v="194"/>
    <x v="1"/>
    <x v="1"/>
    <x v="147"/>
    <x v="365"/>
  </r>
  <r>
    <x v="0"/>
    <n v="1197831"/>
    <x v="379"/>
    <x v="1"/>
    <x v="1"/>
    <x v="5"/>
    <x v="24"/>
    <x v="176"/>
    <x v="0"/>
    <x v="1"/>
    <x v="299"/>
    <x v="366"/>
  </r>
  <r>
    <x v="0"/>
    <n v="1197831"/>
    <x v="380"/>
    <x v="1"/>
    <x v="1"/>
    <x v="5"/>
    <x v="29"/>
    <x v="94"/>
    <x v="2"/>
    <x v="1"/>
    <x v="300"/>
    <x v="367"/>
  </r>
  <r>
    <x v="0"/>
    <n v="1197831"/>
    <x v="381"/>
    <x v="1"/>
    <x v="1"/>
    <x v="5"/>
    <x v="28"/>
    <x v="210"/>
    <x v="2"/>
    <x v="1"/>
    <x v="301"/>
    <x v="368"/>
  </r>
  <r>
    <x v="0"/>
    <n v="1197831"/>
    <x v="382"/>
    <x v="1"/>
    <x v="1"/>
    <x v="5"/>
    <x v="22"/>
    <x v="211"/>
    <x v="2"/>
    <x v="1"/>
    <x v="45"/>
    <x v="369"/>
  </r>
  <r>
    <x v="0"/>
    <n v="1197831"/>
    <x v="383"/>
    <x v="1"/>
    <x v="1"/>
    <x v="5"/>
    <x v="20"/>
    <x v="135"/>
    <x v="4"/>
    <x v="1"/>
    <x v="302"/>
    <x v="370"/>
  </r>
  <r>
    <x v="0"/>
    <n v="1197831"/>
    <x v="384"/>
    <x v="1"/>
    <x v="1"/>
    <x v="5"/>
    <x v="31"/>
    <x v="52"/>
    <x v="1"/>
    <x v="1"/>
    <x v="167"/>
    <x v="371"/>
  </r>
  <r>
    <x v="0"/>
    <n v="1197831"/>
    <x v="385"/>
    <x v="1"/>
    <x v="1"/>
    <x v="5"/>
    <x v="9"/>
    <x v="153"/>
    <x v="0"/>
    <x v="1"/>
    <x v="303"/>
    <x v="372"/>
  </r>
  <r>
    <x v="0"/>
    <n v="1197831"/>
    <x v="386"/>
    <x v="1"/>
    <x v="1"/>
    <x v="5"/>
    <x v="9"/>
    <x v="12"/>
    <x v="2"/>
    <x v="1"/>
    <x v="304"/>
    <x v="373"/>
  </r>
  <r>
    <x v="0"/>
    <n v="1197831"/>
    <x v="387"/>
    <x v="1"/>
    <x v="1"/>
    <x v="5"/>
    <x v="9"/>
    <x v="2"/>
    <x v="2"/>
    <x v="1"/>
    <x v="305"/>
    <x v="374"/>
  </r>
  <r>
    <x v="0"/>
    <n v="1197831"/>
    <x v="388"/>
    <x v="1"/>
    <x v="1"/>
    <x v="5"/>
    <x v="25"/>
    <x v="150"/>
    <x v="2"/>
    <x v="1"/>
    <x v="306"/>
    <x v="375"/>
  </r>
  <r>
    <x v="0"/>
    <n v="1197831"/>
    <x v="389"/>
    <x v="1"/>
    <x v="1"/>
    <x v="5"/>
    <x v="24"/>
    <x v="138"/>
    <x v="4"/>
    <x v="1"/>
    <x v="307"/>
    <x v="376"/>
  </r>
  <r>
    <x v="0"/>
    <n v="1197831"/>
    <x v="390"/>
    <x v="1"/>
    <x v="1"/>
    <x v="5"/>
    <x v="23"/>
    <x v="144"/>
    <x v="1"/>
    <x v="1"/>
    <x v="308"/>
    <x v="377"/>
  </r>
  <r>
    <x v="0"/>
    <n v="1197831"/>
    <x v="391"/>
    <x v="1"/>
    <x v="1"/>
    <x v="5"/>
    <x v="10"/>
    <x v="212"/>
    <x v="0"/>
    <x v="1"/>
    <x v="309"/>
    <x v="378"/>
  </r>
  <r>
    <x v="0"/>
    <n v="1197831"/>
    <x v="392"/>
    <x v="1"/>
    <x v="1"/>
    <x v="5"/>
    <x v="6"/>
    <x v="15"/>
    <x v="7"/>
    <x v="1"/>
    <x v="222"/>
    <x v="379"/>
  </r>
  <r>
    <x v="0"/>
    <n v="1197831"/>
    <x v="393"/>
    <x v="1"/>
    <x v="1"/>
    <x v="5"/>
    <x v="6"/>
    <x v="22"/>
    <x v="7"/>
    <x v="1"/>
    <x v="290"/>
    <x v="354"/>
  </r>
  <r>
    <x v="0"/>
    <n v="1197831"/>
    <x v="394"/>
    <x v="1"/>
    <x v="1"/>
    <x v="5"/>
    <x v="17"/>
    <x v="39"/>
    <x v="7"/>
    <x v="1"/>
    <x v="310"/>
    <x v="380"/>
  </r>
  <r>
    <x v="0"/>
    <n v="1197831"/>
    <x v="395"/>
    <x v="1"/>
    <x v="1"/>
    <x v="5"/>
    <x v="30"/>
    <x v="213"/>
    <x v="0"/>
    <x v="1"/>
    <x v="212"/>
    <x v="263"/>
  </r>
  <r>
    <x v="0"/>
    <n v="1197831"/>
    <x v="396"/>
    <x v="1"/>
    <x v="1"/>
    <x v="5"/>
    <x v="30"/>
    <x v="214"/>
    <x v="2"/>
    <x v="1"/>
    <x v="202"/>
    <x v="381"/>
  </r>
  <r>
    <x v="0"/>
    <n v="1197831"/>
    <x v="397"/>
    <x v="1"/>
    <x v="1"/>
    <x v="5"/>
    <x v="2"/>
    <x v="215"/>
    <x v="8"/>
    <x v="1"/>
    <x v="51"/>
    <x v="382"/>
  </r>
  <r>
    <x v="0"/>
    <n v="1197831"/>
    <x v="398"/>
    <x v="1"/>
    <x v="1"/>
    <x v="5"/>
    <x v="9"/>
    <x v="58"/>
    <x v="7"/>
    <x v="1"/>
    <x v="311"/>
    <x v="383"/>
  </r>
  <r>
    <x v="0"/>
    <n v="1197831"/>
    <x v="399"/>
    <x v="1"/>
    <x v="1"/>
    <x v="5"/>
    <x v="9"/>
    <x v="216"/>
    <x v="7"/>
    <x v="1"/>
    <x v="56"/>
    <x v="89"/>
  </r>
  <r>
    <x v="0"/>
    <n v="1197831"/>
    <x v="400"/>
    <x v="1"/>
    <x v="1"/>
    <x v="5"/>
    <x v="17"/>
    <x v="102"/>
    <x v="7"/>
    <x v="1"/>
    <x v="7"/>
    <x v="384"/>
  </r>
  <r>
    <x v="0"/>
    <n v="1197831"/>
    <x v="401"/>
    <x v="1"/>
    <x v="1"/>
    <x v="5"/>
    <x v="27"/>
    <x v="76"/>
    <x v="0"/>
    <x v="1"/>
    <x v="33"/>
    <x v="41"/>
  </r>
  <r>
    <x v="0"/>
    <n v="1197831"/>
    <x v="402"/>
    <x v="1"/>
    <x v="1"/>
    <x v="5"/>
    <x v="27"/>
    <x v="217"/>
    <x v="2"/>
    <x v="1"/>
    <x v="123"/>
    <x v="385"/>
  </r>
  <r>
    <x v="0"/>
    <n v="1197831"/>
    <x v="403"/>
    <x v="1"/>
    <x v="1"/>
    <x v="5"/>
    <x v="28"/>
    <x v="218"/>
    <x v="8"/>
    <x v="1"/>
    <x v="21"/>
    <x v="386"/>
  </r>
  <r>
    <x v="0"/>
    <n v="1197831"/>
    <x v="404"/>
    <x v="1"/>
    <x v="1"/>
    <x v="5"/>
    <x v="26"/>
    <x v="219"/>
    <x v="7"/>
    <x v="1"/>
    <x v="35"/>
    <x v="387"/>
  </r>
  <r>
    <x v="0"/>
    <n v="1197831"/>
    <x v="405"/>
    <x v="1"/>
    <x v="1"/>
    <x v="5"/>
    <x v="21"/>
    <x v="15"/>
    <x v="7"/>
    <x v="1"/>
    <x v="89"/>
    <x v="106"/>
  </r>
  <r>
    <x v="0"/>
    <n v="1197831"/>
    <x v="406"/>
    <x v="1"/>
    <x v="1"/>
    <x v="5"/>
    <x v="26"/>
    <x v="220"/>
    <x v="7"/>
    <x v="1"/>
    <x v="312"/>
    <x v="388"/>
  </r>
  <r>
    <x v="0"/>
    <n v="1197831"/>
    <x v="407"/>
    <x v="1"/>
    <x v="1"/>
    <x v="5"/>
    <x v="31"/>
    <x v="7"/>
    <x v="0"/>
    <x v="1"/>
    <x v="88"/>
    <x v="105"/>
  </r>
  <r>
    <x v="0"/>
    <n v="1197831"/>
    <x v="408"/>
    <x v="1"/>
    <x v="1"/>
    <x v="5"/>
    <x v="31"/>
    <x v="135"/>
    <x v="2"/>
    <x v="1"/>
    <x v="20"/>
    <x v="389"/>
  </r>
  <r>
    <x v="0"/>
    <n v="1197831"/>
    <x v="409"/>
    <x v="1"/>
    <x v="1"/>
    <x v="5"/>
    <x v="21"/>
    <x v="221"/>
    <x v="8"/>
    <x v="1"/>
    <x v="99"/>
    <x v="390"/>
  </r>
  <r>
    <x v="0"/>
    <n v="1197831"/>
    <x v="410"/>
    <x v="1"/>
    <x v="1"/>
    <x v="5"/>
    <x v="22"/>
    <x v="149"/>
    <x v="7"/>
    <x v="1"/>
    <x v="313"/>
    <x v="391"/>
  </r>
  <r>
    <x v="0"/>
    <n v="1197831"/>
    <x v="411"/>
    <x v="1"/>
    <x v="1"/>
    <x v="5"/>
    <x v="22"/>
    <x v="149"/>
    <x v="7"/>
    <x v="1"/>
    <x v="87"/>
    <x v="392"/>
  </r>
  <r>
    <x v="0"/>
    <n v="1197831"/>
    <x v="412"/>
    <x v="1"/>
    <x v="1"/>
    <x v="5"/>
    <x v="30"/>
    <x v="222"/>
    <x v="7"/>
    <x v="1"/>
    <x v="314"/>
    <x v="393"/>
  </r>
  <r>
    <x v="0"/>
    <n v="1197831"/>
    <x v="413"/>
    <x v="1"/>
    <x v="1"/>
    <x v="5"/>
    <x v="32"/>
    <x v="223"/>
    <x v="0"/>
    <x v="1"/>
    <x v="18"/>
    <x v="161"/>
  </r>
  <r>
    <x v="0"/>
    <n v="1197831"/>
    <x v="414"/>
    <x v="1"/>
    <x v="1"/>
    <x v="5"/>
    <x v="46"/>
    <x v="133"/>
    <x v="2"/>
    <x v="1"/>
    <x v="189"/>
    <x v="394"/>
  </r>
  <r>
    <x v="0"/>
    <n v="1197831"/>
    <x v="415"/>
    <x v="1"/>
    <x v="1"/>
    <x v="5"/>
    <x v="30"/>
    <x v="87"/>
    <x v="8"/>
    <x v="1"/>
    <x v="315"/>
    <x v="395"/>
  </r>
  <r>
    <x v="0"/>
    <n v="1197831"/>
    <x v="416"/>
    <x v="1"/>
    <x v="1"/>
    <x v="5"/>
    <x v="26"/>
    <x v="105"/>
    <x v="7"/>
    <x v="1"/>
    <x v="115"/>
    <x v="396"/>
  </r>
  <r>
    <x v="0"/>
    <n v="1197831"/>
    <x v="417"/>
    <x v="1"/>
    <x v="1"/>
    <x v="5"/>
    <x v="26"/>
    <x v="105"/>
    <x v="7"/>
    <x v="1"/>
    <x v="9"/>
    <x v="397"/>
  </r>
  <r>
    <x v="0"/>
    <n v="1197831"/>
    <x v="418"/>
    <x v="1"/>
    <x v="1"/>
    <x v="5"/>
    <x v="25"/>
    <x v="224"/>
    <x v="7"/>
    <x v="1"/>
    <x v="116"/>
    <x v="398"/>
  </r>
  <r>
    <x v="0"/>
    <n v="1197831"/>
    <x v="419"/>
    <x v="1"/>
    <x v="1"/>
    <x v="5"/>
    <x v="23"/>
    <x v="20"/>
    <x v="0"/>
    <x v="1"/>
    <x v="316"/>
    <x v="399"/>
  </r>
  <r>
    <x v="0"/>
    <n v="1197831"/>
    <x v="420"/>
    <x v="1"/>
    <x v="1"/>
    <x v="5"/>
    <x v="33"/>
    <x v="225"/>
    <x v="2"/>
    <x v="1"/>
    <x v="145"/>
    <x v="400"/>
  </r>
  <r>
    <x v="0"/>
    <n v="1197831"/>
    <x v="421"/>
    <x v="1"/>
    <x v="1"/>
    <x v="5"/>
    <x v="21"/>
    <x v="226"/>
    <x v="8"/>
    <x v="1"/>
    <x v="317"/>
    <x v="401"/>
  </r>
  <r>
    <x v="0"/>
    <n v="1197831"/>
    <x v="422"/>
    <x v="1"/>
    <x v="1"/>
    <x v="5"/>
    <x v="6"/>
    <x v="161"/>
    <x v="7"/>
    <x v="1"/>
    <x v="118"/>
    <x v="147"/>
  </r>
  <r>
    <x v="0"/>
    <n v="1197831"/>
    <x v="423"/>
    <x v="1"/>
    <x v="1"/>
    <x v="5"/>
    <x v="6"/>
    <x v="161"/>
    <x v="7"/>
    <x v="1"/>
    <x v="318"/>
    <x v="402"/>
  </r>
  <r>
    <x v="0"/>
    <n v="1197831"/>
    <x v="424"/>
    <x v="1"/>
    <x v="1"/>
    <x v="5"/>
    <x v="26"/>
    <x v="227"/>
    <x v="7"/>
    <x v="1"/>
    <x v="319"/>
    <x v="403"/>
  </r>
  <r>
    <x v="0"/>
    <n v="1197831"/>
    <x v="425"/>
    <x v="1"/>
    <x v="1"/>
    <x v="5"/>
    <x v="30"/>
    <x v="228"/>
    <x v="0"/>
    <x v="1"/>
    <x v="320"/>
    <x v="404"/>
  </r>
  <r>
    <x v="0"/>
    <n v="1197831"/>
    <x v="426"/>
    <x v="1"/>
    <x v="1"/>
    <x v="5"/>
    <x v="27"/>
    <x v="41"/>
    <x v="2"/>
    <x v="1"/>
    <x v="321"/>
    <x v="405"/>
  </r>
  <r>
    <x v="0"/>
    <n v="1197831"/>
    <x v="427"/>
    <x v="1"/>
    <x v="1"/>
    <x v="5"/>
    <x v="28"/>
    <x v="229"/>
    <x v="8"/>
    <x v="1"/>
    <x v="322"/>
    <x v="406"/>
  </r>
  <r>
    <x v="0"/>
    <n v="1185732"/>
    <x v="428"/>
    <x v="1"/>
    <x v="1"/>
    <x v="5"/>
    <x v="32"/>
    <x v="230"/>
    <x v="8"/>
    <x v="1"/>
    <x v="323"/>
    <x v="407"/>
  </r>
  <r>
    <x v="0"/>
    <n v="1185732"/>
    <x v="429"/>
    <x v="1"/>
    <x v="1"/>
    <x v="5"/>
    <x v="37"/>
    <x v="231"/>
    <x v="2"/>
    <x v="1"/>
    <x v="67"/>
    <x v="83"/>
  </r>
  <r>
    <x v="0"/>
    <n v="1185732"/>
    <x v="430"/>
    <x v="1"/>
    <x v="1"/>
    <x v="5"/>
    <x v="37"/>
    <x v="173"/>
    <x v="7"/>
    <x v="1"/>
    <x v="73"/>
    <x v="90"/>
  </r>
  <r>
    <x v="0"/>
    <n v="1185732"/>
    <x v="431"/>
    <x v="1"/>
    <x v="1"/>
    <x v="5"/>
    <x v="41"/>
    <x v="232"/>
    <x v="7"/>
    <x v="1"/>
    <x v="110"/>
    <x v="132"/>
  </r>
  <r>
    <x v="0"/>
    <n v="1185732"/>
    <x v="432"/>
    <x v="0"/>
    <x v="4"/>
    <x v="6"/>
    <x v="35"/>
    <x v="233"/>
    <x v="2"/>
    <x v="1"/>
    <x v="213"/>
    <x v="264"/>
  </r>
  <r>
    <x v="0"/>
    <n v="1185732"/>
    <x v="433"/>
    <x v="0"/>
    <x v="4"/>
    <x v="6"/>
    <x v="37"/>
    <x v="234"/>
    <x v="1"/>
    <x v="1"/>
    <x v="249"/>
    <x v="408"/>
  </r>
  <r>
    <x v="0"/>
    <n v="1185732"/>
    <x v="434"/>
    <x v="0"/>
    <x v="4"/>
    <x v="6"/>
    <x v="33"/>
    <x v="235"/>
    <x v="8"/>
    <x v="1"/>
    <x v="45"/>
    <x v="409"/>
  </r>
  <r>
    <x v="0"/>
    <n v="1185732"/>
    <x v="435"/>
    <x v="0"/>
    <x v="4"/>
    <x v="6"/>
    <x v="35"/>
    <x v="236"/>
    <x v="2"/>
    <x v="1"/>
    <x v="36"/>
    <x v="410"/>
  </r>
  <r>
    <x v="0"/>
    <n v="1185732"/>
    <x v="436"/>
    <x v="0"/>
    <x v="4"/>
    <x v="6"/>
    <x v="36"/>
    <x v="237"/>
    <x v="7"/>
    <x v="1"/>
    <x v="324"/>
    <x v="411"/>
  </r>
  <r>
    <x v="0"/>
    <n v="1185732"/>
    <x v="437"/>
    <x v="0"/>
    <x v="4"/>
    <x v="6"/>
    <x v="50"/>
    <x v="238"/>
    <x v="7"/>
    <x v="1"/>
    <x v="106"/>
    <x v="126"/>
  </r>
  <r>
    <x v="0"/>
    <n v="1185732"/>
    <x v="438"/>
    <x v="0"/>
    <x v="4"/>
    <x v="6"/>
    <x v="35"/>
    <x v="233"/>
    <x v="2"/>
    <x v="1"/>
    <x v="325"/>
    <x v="412"/>
  </r>
  <r>
    <x v="0"/>
    <n v="1185732"/>
    <x v="439"/>
    <x v="0"/>
    <x v="4"/>
    <x v="6"/>
    <x v="37"/>
    <x v="234"/>
    <x v="1"/>
    <x v="1"/>
    <x v="101"/>
    <x v="121"/>
  </r>
  <r>
    <x v="0"/>
    <n v="1185732"/>
    <x v="440"/>
    <x v="0"/>
    <x v="4"/>
    <x v="6"/>
    <x v="51"/>
    <x v="239"/>
    <x v="8"/>
    <x v="1"/>
    <x v="326"/>
    <x v="413"/>
  </r>
  <r>
    <x v="0"/>
    <n v="1185732"/>
    <x v="441"/>
    <x v="0"/>
    <x v="4"/>
    <x v="6"/>
    <x v="42"/>
    <x v="175"/>
    <x v="2"/>
    <x v="1"/>
    <x v="108"/>
    <x v="129"/>
  </r>
  <r>
    <x v="0"/>
    <n v="1185732"/>
    <x v="442"/>
    <x v="0"/>
    <x v="4"/>
    <x v="6"/>
    <x v="36"/>
    <x v="182"/>
    <x v="7"/>
    <x v="1"/>
    <x v="132"/>
    <x v="165"/>
  </r>
  <r>
    <x v="0"/>
    <n v="1185732"/>
    <x v="443"/>
    <x v="0"/>
    <x v="4"/>
    <x v="6"/>
    <x v="52"/>
    <x v="240"/>
    <x v="7"/>
    <x v="1"/>
    <x v="289"/>
    <x v="353"/>
  </r>
  <r>
    <x v="0"/>
    <n v="1185732"/>
    <x v="444"/>
    <x v="0"/>
    <x v="4"/>
    <x v="6"/>
    <x v="41"/>
    <x v="174"/>
    <x v="1"/>
    <x v="1"/>
    <x v="36"/>
    <x v="414"/>
  </r>
  <r>
    <x v="0"/>
    <n v="1185732"/>
    <x v="445"/>
    <x v="0"/>
    <x v="4"/>
    <x v="6"/>
    <x v="36"/>
    <x v="241"/>
    <x v="3"/>
    <x v="1"/>
    <x v="100"/>
    <x v="120"/>
  </r>
  <r>
    <x v="0"/>
    <n v="1185732"/>
    <x v="446"/>
    <x v="0"/>
    <x v="4"/>
    <x v="6"/>
    <x v="31"/>
    <x v="56"/>
    <x v="0"/>
    <x v="1"/>
    <x v="327"/>
    <x v="415"/>
  </r>
  <r>
    <x v="0"/>
    <n v="1185732"/>
    <x v="447"/>
    <x v="0"/>
    <x v="4"/>
    <x v="6"/>
    <x v="42"/>
    <x v="242"/>
    <x v="1"/>
    <x v="1"/>
    <x v="328"/>
    <x v="416"/>
  </r>
  <r>
    <x v="0"/>
    <n v="1185732"/>
    <x v="448"/>
    <x v="0"/>
    <x v="4"/>
    <x v="6"/>
    <x v="42"/>
    <x v="177"/>
    <x v="2"/>
    <x v="1"/>
    <x v="329"/>
    <x v="417"/>
  </r>
  <r>
    <x v="0"/>
    <n v="1185732"/>
    <x v="449"/>
    <x v="0"/>
    <x v="4"/>
    <x v="6"/>
    <x v="41"/>
    <x v="243"/>
    <x v="2"/>
    <x v="1"/>
    <x v="330"/>
    <x v="418"/>
  </r>
  <r>
    <x v="0"/>
    <n v="1185732"/>
    <x v="450"/>
    <x v="0"/>
    <x v="4"/>
    <x v="6"/>
    <x v="41"/>
    <x v="174"/>
    <x v="1"/>
    <x v="1"/>
    <x v="9"/>
    <x v="419"/>
  </r>
  <r>
    <x v="0"/>
    <n v="1185732"/>
    <x v="451"/>
    <x v="0"/>
    <x v="4"/>
    <x v="6"/>
    <x v="40"/>
    <x v="192"/>
    <x v="3"/>
    <x v="1"/>
    <x v="331"/>
    <x v="420"/>
  </r>
  <r>
    <x v="0"/>
    <n v="1185732"/>
    <x v="452"/>
    <x v="0"/>
    <x v="4"/>
    <x v="6"/>
    <x v="53"/>
    <x v="244"/>
    <x v="0"/>
    <x v="1"/>
    <x v="92"/>
    <x v="110"/>
  </r>
  <r>
    <x v="0"/>
    <n v="1185732"/>
    <x v="453"/>
    <x v="0"/>
    <x v="4"/>
    <x v="6"/>
    <x v="36"/>
    <x v="173"/>
    <x v="1"/>
    <x v="1"/>
    <x v="319"/>
    <x v="403"/>
  </r>
  <r>
    <x v="0"/>
    <n v="1185732"/>
    <x v="454"/>
    <x v="0"/>
    <x v="4"/>
    <x v="6"/>
    <x v="42"/>
    <x v="245"/>
    <x v="2"/>
    <x v="1"/>
    <x v="263"/>
    <x v="421"/>
  </r>
  <r>
    <x v="0"/>
    <n v="1185732"/>
    <x v="455"/>
    <x v="0"/>
    <x v="4"/>
    <x v="6"/>
    <x v="38"/>
    <x v="246"/>
    <x v="2"/>
    <x v="1"/>
    <x v="149"/>
    <x v="184"/>
  </r>
  <r>
    <x v="0"/>
    <n v="1185732"/>
    <x v="456"/>
    <x v="0"/>
    <x v="4"/>
    <x v="6"/>
    <x v="35"/>
    <x v="247"/>
    <x v="1"/>
    <x v="1"/>
    <x v="14"/>
    <x v="422"/>
  </r>
  <r>
    <x v="0"/>
    <n v="1185732"/>
    <x v="457"/>
    <x v="0"/>
    <x v="4"/>
    <x v="6"/>
    <x v="43"/>
    <x v="94"/>
    <x v="1"/>
    <x v="1"/>
    <x v="332"/>
    <x v="423"/>
  </r>
  <r>
    <x v="0"/>
    <n v="1185732"/>
    <x v="458"/>
    <x v="0"/>
    <x v="4"/>
    <x v="6"/>
    <x v="23"/>
    <x v="29"/>
    <x v="8"/>
    <x v="1"/>
    <x v="120"/>
    <x v="150"/>
  </r>
  <r>
    <x v="0"/>
    <n v="1185732"/>
    <x v="459"/>
    <x v="0"/>
    <x v="4"/>
    <x v="6"/>
    <x v="43"/>
    <x v="94"/>
    <x v="2"/>
    <x v="1"/>
    <x v="134"/>
    <x v="424"/>
  </r>
  <r>
    <x v="0"/>
    <n v="1185732"/>
    <x v="460"/>
    <x v="0"/>
    <x v="4"/>
    <x v="6"/>
    <x v="36"/>
    <x v="179"/>
    <x v="7"/>
    <x v="1"/>
    <x v="333"/>
    <x v="425"/>
  </r>
  <r>
    <x v="0"/>
    <n v="1185732"/>
    <x v="461"/>
    <x v="0"/>
    <x v="4"/>
    <x v="6"/>
    <x v="42"/>
    <x v="248"/>
    <x v="7"/>
    <x v="1"/>
    <x v="169"/>
    <x v="426"/>
  </r>
  <r>
    <x v="0"/>
    <n v="1185732"/>
    <x v="462"/>
    <x v="0"/>
    <x v="4"/>
    <x v="6"/>
    <x v="42"/>
    <x v="194"/>
    <x v="2"/>
    <x v="1"/>
    <x v="157"/>
    <x v="192"/>
  </r>
  <r>
    <x v="0"/>
    <n v="1185732"/>
    <x v="463"/>
    <x v="0"/>
    <x v="4"/>
    <x v="6"/>
    <x v="48"/>
    <x v="97"/>
    <x v="1"/>
    <x v="1"/>
    <x v="334"/>
    <x v="427"/>
  </r>
  <r>
    <x v="0"/>
    <n v="1185732"/>
    <x v="464"/>
    <x v="0"/>
    <x v="4"/>
    <x v="6"/>
    <x v="23"/>
    <x v="29"/>
    <x v="8"/>
    <x v="1"/>
    <x v="302"/>
    <x v="370"/>
  </r>
  <r>
    <x v="0"/>
    <n v="1185732"/>
    <x v="465"/>
    <x v="0"/>
    <x v="4"/>
    <x v="6"/>
    <x v="48"/>
    <x v="97"/>
    <x v="2"/>
    <x v="1"/>
    <x v="32"/>
    <x v="428"/>
  </r>
  <r>
    <x v="0"/>
    <n v="1185732"/>
    <x v="466"/>
    <x v="0"/>
    <x v="4"/>
    <x v="6"/>
    <x v="37"/>
    <x v="249"/>
    <x v="7"/>
    <x v="1"/>
    <x v="335"/>
    <x v="429"/>
  </r>
  <r>
    <x v="0"/>
    <n v="1185732"/>
    <x v="467"/>
    <x v="0"/>
    <x v="4"/>
    <x v="6"/>
    <x v="36"/>
    <x v="179"/>
    <x v="7"/>
    <x v="1"/>
    <x v="336"/>
    <x v="430"/>
  </r>
  <r>
    <x v="0"/>
    <n v="1185732"/>
    <x v="468"/>
    <x v="0"/>
    <x v="4"/>
    <x v="6"/>
    <x v="40"/>
    <x v="250"/>
    <x v="2"/>
    <x v="1"/>
    <x v="337"/>
    <x v="431"/>
  </r>
  <r>
    <x v="0"/>
    <n v="1185732"/>
    <x v="469"/>
    <x v="0"/>
    <x v="4"/>
    <x v="6"/>
    <x v="47"/>
    <x v="40"/>
    <x v="1"/>
    <x v="1"/>
    <x v="206"/>
    <x v="432"/>
  </r>
  <r>
    <x v="0"/>
    <n v="1185732"/>
    <x v="470"/>
    <x v="0"/>
    <x v="4"/>
    <x v="6"/>
    <x v="27"/>
    <x v="112"/>
    <x v="8"/>
    <x v="1"/>
    <x v="338"/>
    <x v="433"/>
  </r>
  <r>
    <x v="0"/>
    <n v="1185732"/>
    <x v="471"/>
    <x v="0"/>
    <x v="4"/>
    <x v="6"/>
    <x v="48"/>
    <x v="97"/>
    <x v="2"/>
    <x v="1"/>
    <x v="339"/>
    <x v="434"/>
  </r>
  <r>
    <x v="0"/>
    <n v="1185732"/>
    <x v="472"/>
    <x v="0"/>
    <x v="4"/>
    <x v="6"/>
    <x v="37"/>
    <x v="249"/>
    <x v="7"/>
    <x v="1"/>
    <x v="114"/>
    <x v="136"/>
  </r>
  <r>
    <x v="0"/>
    <n v="1185732"/>
    <x v="473"/>
    <x v="0"/>
    <x v="4"/>
    <x v="6"/>
    <x v="40"/>
    <x v="251"/>
    <x v="7"/>
    <x v="1"/>
    <x v="51"/>
    <x v="435"/>
  </r>
  <r>
    <x v="0"/>
    <n v="1185732"/>
    <x v="474"/>
    <x v="0"/>
    <x v="4"/>
    <x v="6"/>
    <x v="36"/>
    <x v="252"/>
    <x v="2"/>
    <x v="1"/>
    <x v="296"/>
    <x v="361"/>
  </r>
  <r>
    <x v="0"/>
    <n v="1185732"/>
    <x v="475"/>
    <x v="0"/>
    <x v="4"/>
    <x v="6"/>
    <x v="44"/>
    <x v="201"/>
    <x v="1"/>
    <x v="1"/>
    <x v="196"/>
    <x v="436"/>
  </r>
  <r>
    <x v="0"/>
    <n v="1185732"/>
    <x v="476"/>
    <x v="0"/>
    <x v="4"/>
    <x v="6"/>
    <x v="33"/>
    <x v="253"/>
    <x v="0"/>
    <x v="1"/>
    <x v="340"/>
    <x v="437"/>
  </r>
  <r>
    <x v="0"/>
    <n v="1185732"/>
    <x v="477"/>
    <x v="0"/>
    <x v="4"/>
    <x v="6"/>
    <x v="34"/>
    <x v="254"/>
    <x v="1"/>
    <x v="1"/>
    <x v="341"/>
    <x v="438"/>
  </r>
  <r>
    <x v="0"/>
    <n v="1185732"/>
    <x v="478"/>
    <x v="0"/>
    <x v="4"/>
    <x v="6"/>
    <x v="40"/>
    <x v="173"/>
    <x v="2"/>
    <x v="1"/>
    <x v="294"/>
    <x v="439"/>
  </r>
  <r>
    <x v="0"/>
    <n v="1185732"/>
    <x v="479"/>
    <x v="0"/>
    <x v="4"/>
    <x v="6"/>
    <x v="36"/>
    <x v="169"/>
    <x v="2"/>
    <x v="1"/>
    <x v="14"/>
    <x v="440"/>
  </r>
  <r>
    <x v="0"/>
    <n v="1185732"/>
    <x v="480"/>
    <x v="0"/>
    <x v="4"/>
    <x v="6"/>
    <x v="35"/>
    <x v="255"/>
    <x v="1"/>
    <x v="1"/>
    <x v="342"/>
    <x v="441"/>
  </r>
  <r>
    <x v="0"/>
    <n v="1185732"/>
    <x v="481"/>
    <x v="0"/>
    <x v="4"/>
    <x v="6"/>
    <x v="37"/>
    <x v="256"/>
    <x v="3"/>
    <x v="1"/>
    <x v="343"/>
    <x v="442"/>
  </r>
  <r>
    <x v="0"/>
    <n v="1185732"/>
    <x v="482"/>
    <x v="0"/>
    <x v="4"/>
    <x v="6"/>
    <x v="46"/>
    <x v="195"/>
    <x v="0"/>
    <x v="1"/>
    <x v="275"/>
    <x v="443"/>
  </r>
  <r>
    <x v="0"/>
    <n v="1185732"/>
    <x v="483"/>
    <x v="0"/>
    <x v="4"/>
    <x v="6"/>
    <x v="37"/>
    <x v="256"/>
    <x v="1"/>
    <x v="1"/>
    <x v="197"/>
    <x v="245"/>
  </r>
  <r>
    <x v="0"/>
    <n v="1185732"/>
    <x v="484"/>
    <x v="0"/>
    <x v="4"/>
    <x v="6"/>
    <x v="35"/>
    <x v="241"/>
    <x v="2"/>
    <x v="1"/>
    <x v="174"/>
    <x v="444"/>
  </r>
  <r>
    <x v="0"/>
    <n v="1185732"/>
    <x v="485"/>
    <x v="0"/>
    <x v="4"/>
    <x v="6"/>
    <x v="38"/>
    <x v="257"/>
    <x v="2"/>
    <x v="1"/>
    <x v="91"/>
    <x v="445"/>
  </r>
  <r>
    <x v="0"/>
    <n v="1185732"/>
    <x v="486"/>
    <x v="0"/>
    <x v="4"/>
    <x v="6"/>
    <x v="38"/>
    <x v="258"/>
    <x v="1"/>
    <x v="1"/>
    <x v="68"/>
    <x v="446"/>
  </r>
  <r>
    <x v="0"/>
    <n v="1185732"/>
    <x v="487"/>
    <x v="0"/>
    <x v="4"/>
    <x v="6"/>
    <x v="37"/>
    <x v="259"/>
    <x v="3"/>
    <x v="1"/>
    <x v="344"/>
    <x v="447"/>
  </r>
  <r>
    <x v="0"/>
    <n v="1185732"/>
    <x v="488"/>
    <x v="0"/>
    <x v="4"/>
    <x v="6"/>
    <x v="47"/>
    <x v="80"/>
    <x v="8"/>
    <x v="1"/>
    <x v="30"/>
    <x v="448"/>
  </r>
  <r>
    <x v="0"/>
    <n v="1185732"/>
    <x v="489"/>
    <x v="0"/>
    <x v="4"/>
    <x v="6"/>
    <x v="40"/>
    <x v="197"/>
    <x v="2"/>
    <x v="1"/>
    <x v="345"/>
    <x v="449"/>
  </r>
  <r>
    <x v="0"/>
    <n v="1185732"/>
    <x v="490"/>
    <x v="0"/>
    <x v="4"/>
    <x v="6"/>
    <x v="49"/>
    <x v="260"/>
    <x v="7"/>
    <x v="1"/>
    <x v="346"/>
    <x v="450"/>
  </r>
  <r>
    <x v="0"/>
    <n v="1185732"/>
    <x v="491"/>
    <x v="0"/>
    <x v="4"/>
    <x v="6"/>
    <x v="36"/>
    <x v="197"/>
    <x v="7"/>
    <x v="1"/>
    <x v="347"/>
    <x v="451"/>
  </r>
  <r>
    <x v="0"/>
    <n v="1185732"/>
    <x v="492"/>
    <x v="0"/>
    <x v="4"/>
    <x v="6"/>
    <x v="42"/>
    <x v="261"/>
    <x v="2"/>
    <x v="1"/>
    <x v="153"/>
    <x v="188"/>
  </r>
  <r>
    <x v="0"/>
    <n v="1185732"/>
    <x v="493"/>
    <x v="0"/>
    <x v="4"/>
    <x v="6"/>
    <x v="43"/>
    <x v="142"/>
    <x v="1"/>
    <x v="1"/>
    <x v="348"/>
    <x v="452"/>
  </r>
  <r>
    <x v="0"/>
    <n v="1185732"/>
    <x v="494"/>
    <x v="0"/>
    <x v="4"/>
    <x v="6"/>
    <x v="33"/>
    <x v="38"/>
    <x v="8"/>
    <x v="1"/>
    <x v="177"/>
    <x v="453"/>
  </r>
  <r>
    <x v="0"/>
    <n v="1185732"/>
    <x v="495"/>
    <x v="0"/>
    <x v="4"/>
    <x v="6"/>
    <x v="34"/>
    <x v="262"/>
    <x v="2"/>
    <x v="1"/>
    <x v="183"/>
    <x v="229"/>
  </r>
  <r>
    <x v="0"/>
    <n v="1185732"/>
    <x v="496"/>
    <x v="0"/>
    <x v="4"/>
    <x v="6"/>
    <x v="37"/>
    <x v="263"/>
    <x v="7"/>
    <x v="1"/>
    <x v="349"/>
    <x v="454"/>
  </r>
  <r>
    <x v="0"/>
    <n v="1185732"/>
    <x v="497"/>
    <x v="0"/>
    <x v="4"/>
    <x v="6"/>
    <x v="36"/>
    <x v="197"/>
    <x v="7"/>
    <x v="1"/>
    <x v="350"/>
    <x v="455"/>
  </r>
  <r>
    <x v="0"/>
    <n v="1185732"/>
    <x v="498"/>
    <x v="0"/>
    <x v="4"/>
    <x v="6"/>
    <x v="36"/>
    <x v="264"/>
    <x v="2"/>
    <x v="1"/>
    <x v="222"/>
    <x v="456"/>
  </r>
  <r>
    <x v="0"/>
    <n v="1185732"/>
    <x v="0"/>
    <x v="0"/>
    <x v="4"/>
    <x v="6"/>
    <x v="34"/>
    <x v="168"/>
    <x v="1"/>
    <x v="1"/>
    <x v="168"/>
    <x v="207"/>
  </r>
  <r>
    <x v="0"/>
    <n v="1128299"/>
    <x v="1"/>
    <x v="0"/>
    <x v="4"/>
    <x v="6"/>
    <x v="31"/>
    <x v="97"/>
    <x v="7"/>
    <x v="1"/>
    <x v="116"/>
    <x v="457"/>
  </r>
  <r>
    <x v="0"/>
    <n v="1128299"/>
    <x v="2"/>
    <x v="0"/>
    <x v="4"/>
    <x v="6"/>
    <x v="31"/>
    <x v="203"/>
    <x v="3"/>
    <x v="1"/>
    <x v="351"/>
    <x v="458"/>
  </r>
  <r>
    <x v="0"/>
    <n v="1128299"/>
    <x v="3"/>
    <x v="0"/>
    <x v="4"/>
    <x v="6"/>
    <x v="31"/>
    <x v="62"/>
    <x v="7"/>
    <x v="1"/>
    <x v="352"/>
    <x v="459"/>
  </r>
  <r>
    <x v="0"/>
    <n v="1128299"/>
    <x v="4"/>
    <x v="0"/>
    <x v="4"/>
    <x v="6"/>
    <x v="48"/>
    <x v="188"/>
    <x v="2"/>
    <x v="1"/>
    <x v="353"/>
    <x v="460"/>
  </r>
  <r>
    <x v="0"/>
    <n v="1128299"/>
    <x v="5"/>
    <x v="2"/>
    <x v="5"/>
    <x v="7"/>
    <x v="43"/>
    <x v="189"/>
    <x v="8"/>
    <x v="1"/>
    <x v="354"/>
    <x v="461"/>
  </r>
  <r>
    <x v="0"/>
    <n v="1128299"/>
    <x v="6"/>
    <x v="2"/>
    <x v="5"/>
    <x v="7"/>
    <x v="33"/>
    <x v="265"/>
    <x v="5"/>
    <x v="1"/>
    <x v="318"/>
    <x v="462"/>
  </r>
  <r>
    <x v="0"/>
    <n v="1128299"/>
    <x v="7"/>
    <x v="2"/>
    <x v="5"/>
    <x v="7"/>
    <x v="27"/>
    <x v="201"/>
    <x v="7"/>
    <x v="1"/>
    <x v="309"/>
    <x v="463"/>
  </r>
  <r>
    <x v="0"/>
    <n v="1128299"/>
    <x v="499"/>
    <x v="2"/>
    <x v="5"/>
    <x v="7"/>
    <x v="32"/>
    <x v="266"/>
    <x v="3"/>
    <x v="1"/>
    <x v="58"/>
    <x v="71"/>
  </r>
  <r>
    <x v="0"/>
    <n v="1128299"/>
    <x v="500"/>
    <x v="2"/>
    <x v="5"/>
    <x v="7"/>
    <x v="32"/>
    <x v="267"/>
    <x v="7"/>
    <x v="1"/>
    <x v="159"/>
    <x v="464"/>
  </r>
  <r>
    <x v="0"/>
    <n v="1128299"/>
    <x v="501"/>
    <x v="2"/>
    <x v="5"/>
    <x v="7"/>
    <x v="34"/>
    <x v="165"/>
    <x v="2"/>
    <x v="1"/>
    <x v="262"/>
    <x v="465"/>
  </r>
  <r>
    <x v="0"/>
    <n v="1128299"/>
    <x v="502"/>
    <x v="2"/>
    <x v="5"/>
    <x v="7"/>
    <x v="40"/>
    <x v="268"/>
    <x v="8"/>
    <x v="1"/>
    <x v="85"/>
    <x v="466"/>
  </r>
  <r>
    <x v="0"/>
    <n v="1128299"/>
    <x v="503"/>
    <x v="2"/>
    <x v="5"/>
    <x v="7"/>
    <x v="46"/>
    <x v="186"/>
    <x v="5"/>
    <x v="1"/>
    <x v="275"/>
    <x v="467"/>
  </r>
  <r>
    <x v="0"/>
    <n v="1128299"/>
    <x v="504"/>
    <x v="2"/>
    <x v="5"/>
    <x v="7"/>
    <x v="20"/>
    <x v="171"/>
    <x v="7"/>
    <x v="1"/>
    <x v="55"/>
    <x v="468"/>
  </r>
  <r>
    <x v="0"/>
    <n v="1128299"/>
    <x v="505"/>
    <x v="2"/>
    <x v="5"/>
    <x v="7"/>
    <x v="46"/>
    <x v="268"/>
    <x v="3"/>
    <x v="1"/>
    <x v="103"/>
    <x v="469"/>
  </r>
  <r>
    <x v="0"/>
    <n v="1128299"/>
    <x v="506"/>
    <x v="2"/>
    <x v="5"/>
    <x v="7"/>
    <x v="46"/>
    <x v="269"/>
    <x v="7"/>
    <x v="1"/>
    <x v="355"/>
    <x v="470"/>
  </r>
  <r>
    <x v="0"/>
    <n v="1128299"/>
    <x v="507"/>
    <x v="2"/>
    <x v="5"/>
    <x v="7"/>
    <x v="48"/>
    <x v="262"/>
    <x v="2"/>
    <x v="1"/>
    <x v="219"/>
    <x v="270"/>
  </r>
  <r>
    <x v="0"/>
    <n v="1128299"/>
    <x v="508"/>
    <x v="2"/>
    <x v="5"/>
    <x v="7"/>
    <x v="36"/>
    <x v="262"/>
    <x v="8"/>
    <x v="1"/>
    <x v="27"/>
    <x v="471"/>
  </r>
  <r>
    <x v="0"/>
    <n v="1128299"/>
    <x v="509"/>
    <x v="2"/>
    <x v="5"/>
    <x v="7"/>
    <x v="47"/>
    <x v="254"/>
    <x v="5"/>
    <x v="1"/>
    <x v="356"/>
    <x v="472"/>
  </r>
  <r>
    <x v="0"/>
    <n v="1128299"/>
    <x v="510"/>
    <x v="2"/>
    <x v="5"/>
    <x v="7"/>
    <x v="20"/>
    <x v="270"/>
    <x v="7"/>
    <x v="1"/>
    <x v="277"/>
    <x v="340"/>
  </r>
  <r>
    <x v="0"/>
    <n v="1128299"/>
    <x v="8"/>
    <x v="2"/>
    <x v="5"/>
    <x v="7"/>
    <x v="44"/>
    <x v="271"/>
    <x v="3"/>
    <x v="1"/>
    <x v="193"/>
    <x v="240"/>
  </r>
  <r>
    <x v="0"/>
    <n v="1128299"/>
    <x v="9"/>
    <x v="2"/>
    <x v="5"/>
    <x v="7"/>
    <x v="46"/>
    <x v="147"/>
    <x v="7"/>
    <x v="1"/>
    <x v="143"/>
    <x v="178"/>
  </r>
  <r>
    <x v="0"/>
    <n v="1128299"/>
    <x v="10"/>
    <x v="2"/>
    <x v="5"/>
    <x v="7"/>
    <x v="48"/>
    <x v="97"/>
    <x v="2"/>
    <x v="1"/>
    <x v="176"/>
    <x v="221"/>
  </r>
  <r>
    <x v="0"/>
    <n v="1128299"/>
    <x v="11"/>
    <x v="2"/>
    <x v="5"/>
    <x v="7"/>
    <x v="40"/>
    <x v="272"/>
    <x v="8"/>
    <x v="1"/>
    <x v="9"/>
    <x v="473"/>
  </r>
  <r>
    <x v="0"/>
    <n v="1128299"/>
    <x v="12"/>
    <x v="2"/>
    <x v="5"/>
    <x v="7"/>
    <x v="44"/>
    <x v="133"/>
    <x v="5"/>
    <x v="1"/>
    <x v="357"/>
    <x v="474"/>
  </r>
  <r>
    <x v="0"/>
    <n v="1128299"/>
    <x v="13"/>
    <x v="2"/>
    <x v="5"/>
    <x v="7"/>
    <x v="20"/>
    <x v="15"/>
    <x v="4"/>
    <x v="1"/>
    <x v="56"/>
    <x v="68"/>
  </r>
  <r>
    <x v="0"/>
    <n v="1128299"/>
    <x v="14"/>
    <x v="2"/>
    <x v="5"/>
    <x v="7"/>
    <x v="46"/>
    <x v="145"/>
    <x v="1"/>
    <x v="1"/>
    <x v="358"/>
    <x v="475"/>
  </r>
  <r>
    <x v="0"/>
    <n v="1128299"/>
    <x v="15"/>
    <x v="2"/>
    <x v="5"/>
    <x v="7"/>
    <x v="46"/>
    <x v="71"/>
    <x v="4"/>
    <x v="1"/>
    <x v="359"/>
    <x v="476"/>
  </r>
  <r>
    <x v="0"/>
    <n v="1128299"/>
    <x v="16"/>
    <x v="2"/>
    <x v="5"/>
    <x v="7"/>
    <x v="48"/>
    <x v="273"/>
    <x v="7"/>
    <x v="1"/>
    <x v="360"/>
    <x v="477"/>
  </r>
  <r>
    <x v="0"/>
    <n v="1128299"/>
    <x v="17"/>
    <x v="2"/>
    <x v="5"/>
    <x v="7"/>
    <x v="40"/>
    <x v="145"/>
    <x v="10"/>
    <x v="1"/>
    <x v="222"/>
    <x v="478"/>
  </r>
  <r>
    <x v="0"/>
    <n v="1128299"/>
    <x v="18"/>
    <x v="2"/>
    <x v="5"/>
    <x v="7"/>
    <x v="31"/>
    <x v="176"/>
    <x v="3"/>
    <x v="1"/>
    <x v="164"/>
    <x v="479"/>
  </r>
  <r>
    <x v="0"/>
    <n v="1128299"/>
    <x v="19"/>
    <x v="2"/>
    <x v="5"/>
    <x v="7"/>
    <x v="19"/>
    <x v="274"/>
    <x v="4"/>
    <x v="1"/>
    <x v="327"/>
    <x v="415"/>
  </r>
  <r>
    <x v="0"/>
    <n v="1128299"/>
    <x v="20"/>
    <x v="2"/>
    <x v="5"/>
    <x v="7"/>
    <x v="20"/>
    <x v="275"/>
    <x v="1"/>
    <x v="1"/>
    <x v="226"/>
    <x v="277"/>
  </r>
  <r>
    <x v="0"/>
    <n v="1128299"/>
    <x v="21"/>
    <x v="2"/>
    <x v="5"/>
    <x v="7"/>
    <x v="20"/>
    <x v="34"/>
    <x v="4"/>
    <x v="1"/>
    <x v="16"/>
    <x v="21"/>
  </r>
  <r>
    <x v="0"/>
    <n v="1128299"/>
    <x v="22"/>
    <x v="2"/>
    <x v="5"/>
    <x v="7"/>
    <x v="32"/>
    <x v="190"/>
    <x v="7"/>
    <x v="1"/>
    <x v="361"/>
    <x v="480"/>
  </r>
  <r>
    <x v="0"/>
    <n v="1128299"/>
    <x v="23"/>
    <x v="2"/>
    <x v="5"/>
    <x v="7"/>
    <x v="48"/>
    <x v="71"/>
    <x v="10"/>
    <x v="1"/>
    <x v="362"/>
    <x v="481"/>
  </r>
  <r>
    <x v="0"/>
    <n v="1128299"/>
    <x v="24"/>
    <x v="2"/>
    <x v="5"/>
    <x v="7"/>
    <x v="24"/>
    <x v="195"/>
    <x v="3"/>
    <x v="1"/>
    <x v="235"/>
    <x v="287"/>
  </r>
  <r>
    <x v="0"/>
    <n v="1128299"/>
    <x v="25"/>
    <x v="2"/>
    <x v="5"/>
    <x v="7"/>
    <x v="29"/>
    <x v="153"/>
    <x v="7"/>
    <x v="1"/>
    <x v="112"/>
    <x v="482"/>
  </r>
  <r>
    <x v="0"/>
    <n v="1128299"/>
    <x v="26"/>
    <x v="2"/>
    <x v="5"/>
    <x v="7"/>
    <x v="24"/>
    <x v="198"/>
    <x v="3"/>
    <x v="1"/>
    <x v="363"/>
    <x v="483"/>
  </r>
  <r>
    <x v="0"/>
    <n v="1128299"/>
    <x v="27"/>
    <x v="2"/>
    <x v="5"/>
    <x v="7"/>
    <x v="20"/>
    <x v="276"/>
    <x v="7"/>
    <x v="0"/>
    <x v="344"/>
    <x v="447"/>
  </r>
  <r>
    <x v="0"/>
    <n v="1128299"/>
    <x v="28"/>
    <x v="2"/>
    <x v="5"/>
    <x v="7"/>
    <x v="31"/>
    <x v="54"/>
    <x v="2"/>
    <x v="0"/>
    <x v="244"/>
    <x v="298"/>
  </r>
  <r>
    <x v="0"/>
    <n v="1128299"/>
    <x v="511"/>
    <x v="2"/>
    <x v="5"/>
    <x v="7"/>
    <x v="23"/>
    <x v="29"/>
    <x v="8"/>
    <x v="0"/>
    <x v="301"/>
    <x v="484"/>
  </r>
  <r>
    <x v="0"/>
    <n v="1128299"/>
    <x v="512"/>
    <x v="2"/>
    <x v="5"/>
    <x v="7"/>
    <x v="23"/>
    <x v="277"/>
    <x v="5"/>
    <x v="0"/>
    <x v="342"/>
    <x v="485"/>
  </r>
  <r>
    <x v="0"/>
    <n v="1128299"/>
    <x v="513"/>
    <x v="2"/>
    <x v="5"/>
    <x v="7"/>
    <x v="19"/>
    <x v="117"/>
    <x v="7"/>
    <x v="0"/>
    <x v="364"/>
    <x v="486"/>
  </r>
  <r>
    <x v="0"/>
    <n v="1128299"/>
    <x v="514"/>
    <x v="2"/>
    <x v="5"/>
    <x v="7"/>
    <x v="25"/>
    <x v="111"/>
    <x v="3"/>
    <x v="0"/>
    <x v="266"/>
    <x v="487"/>
  </r>
  <r>
    <x v="0"/>
    <n v="1128299"/>
    <x v="515"/>
    <x v="2"/>
    <x v="5"/>
    <x v="7"/>
    <x v="27"/>
    <x v="103"/>
    <x v="7"/>
    <x v="0"/>
    <x v="365"/>
    <x v="488"/>
  </r>
  <r>
    <x v="0"/>
    <n v="1128299"/>
    <x v="516"/>
    <x v="2"/>
    <x v="5"/>
    <x v="7"/>
    <x v="33"/>
    <x v="278"/>
    <x v="2"/>
    <x v="0"/>
    <x v="269"/>
    <x v="330"/>
  </r>
  <r>
    <x v="0"/>
    <n v="1128299"/>
    <x v="517"/>
    <x v="2"/>
    <x v="5"/>
    <x v="7"/>
    <x v="33"/>
    <x v="279"/>
    <x v="8"/>
    <x v="0"/>
    <x v="346"/>
    <x v="450"/>
  </r>
  <r>
    <x v="0"/>
    <n v="1128299"/>
    <x v="518"/>
    <x v="2"/>
    <x v="5"/>
    <x v="7"/>
    <x v="46"/>
    <x v="280"/>
    <x v="5"/>
    <x v="0"/>
    <x v="299"/>
    <x v="366"/>
  </r>
  <r>
    <x v="0"/>
    <n v="1128299"/>
    <x v="519"/>
    <x v="2"/>
    <x v="5"/>
    <x v="7"/>
    <x v="24"/>
    <x v="12"/>
    <x v="2"/>
    <x v="0"/>
    <x v="250"/>
    <x v="489"/>
  </r>
  <r>
    <x v="0"/>
    <n v="1128299"/>
    <x v="520"/>
    <x v="2"/>
    <x v="5"/>
    <x v="7"/>
    <x v="24"/>
    <x v="145"/>
    <x v="5"/>
    <x v="0"/>
    <x v="366"/>
    <x v="490"/>
  </r>
  <r>
    <x v="0"/>
    <n v="1128299"/>
    <x v="521"/>
    <x v="2"/>
    <x v="5"/>
    <x v="7"/>
    <x v="31"/>
    <x v="54"/>
    <x v="2"/>
    <x v="0"/>
    <x v="367"/>
    <x v="491"/>
  </r>
  <r>
    <x v="0"/>
    <n v="1128299"/>
    <x v="522"/>
    <x v="2"/>
    <x v="5"/>
    <x v="7"/>
    <x v="46"/>
    <x v="273"/>
    <x v="1"/>
    <x v="0"/>
    <x v="368"/>
    <x v="492"/>
  </r>
  <r>
    <x v="0"/>
    <n v="1128299"/>
    <x v="523"/>
    <x v="2"/>
    <x v="5"/>
    <x v="7"/>
    <x v="46"/>
    <x v="2"/>
    <x v="0"/>
    <x v="0"/>
    <x v="203"/>
    <x v="251"/>
  </r>
  <r>
    <x v="0"/>
    <n v="1128299"/>
    <x v="524"/>
    <x v="2"/>
    <x v="5"/>
    <x v="7"/>
    <x v="31"/>
    <x v="203"/>
    <x v="6"/>
    <x v="0"/>
    <x v="369"/>
    <x v="493"/>
  </r>
  <r>
    <x v="0"/>
    <n v="1128299"/>
    <x v="525"/>
    <x v="2"/>
    <x v="5"/>
    <x v="7"/>
    <x v="20"/>
    <x v="89"/>
    <x v="2"/>
    <x v="0"/>
    <x v="111"/>
    <x v="494"/>
  </r>
  <r>
    <x v="0"/>
    <n v="1128299"/>
    <x v="526"/>
    <x v="2"/>
    <x v="5"/>
    <x v="7"/>
    <x v="20"/>
    <x v="272"/>
    <x v="5"/>
    <x v="0"/>
    <x v="345"/>
    <x v="449"/>
  </r>
  <r>
    <x v="0"/>
    <n v="1128299"/>
    <x v="527"/>
    <x v="2"/>
    <x v="5"/>
    <x v="7"/>
    <x v="47"/>
    <x v="40"/>
    <x v="2"/>
    <x v="0"/>
    <x v="247"/>
    <x v="305"/>
  </r>
  <r>
    <x v="0"/>
    <n v="1128299"/>
    <x v="528"/>
    <x v="2"/>
    <x v="5"/>
    <x v="7"/>
    <x v="44"/>
    <x v="97"/>
    <x v="1"/>
    <x v="0"/>
    <x v="136"/>
    <x v="495"/>
  </r>
  <r>
    <x v="0"/>
    <n v="1128299"/>
    <x v="529"/>
    <x v="2"/>
    <x v="5"/>
    <x v="7"/>
    <x v="45"/>
    <x v="111"/>
    <x v="0"/>
    <x v="0"/>
    <x v="232"/>
    <x v="496"/>
  </r>
  <r>
    <x v="0"/>
    <n v="1128299"/>
    <x v="530"/>
    <x v="2"/>
    <x v="5"/>
    <x v="7"/>
    <x v="47"/>
    <x v="281"/>
    <x v="6"/>
    <x v="0"/>
    <x v="186"/>
    <x v="497"/>
  </r>
  <r>
    <x v="0"/>
    <n v="1128299"/>
    <x v="29"/>
    <x v="2"/>
    <x v="5"/>
    <x v="7"/>
    <x v="30"/>
    <x v="282"/>
    <x v="2"/>
    <x v="0"/>
    <x v="210"/>
    <x v="498"/>
  </r>
  <r>
    <x v="0"/>
    <n v="1128299"/>
    <x v="30"/>
    <x v="2"/>
    <x v="5"/>
    <x v="7"/>
    <x v="30"/>
    <x v="283"/>
    <x v="5"/>
    <x v="0"/>
    <x v="255"/>
    <x v="313"/>
  </r>
  <r>
    <x v="0"/>
    <n v="1128299"/>
    <x v="31"/>
    <x v="2"/>
    <x v="5"/>
    <x v="7"/>
    <x v="32"/>
    <x v="284"/>
    <x v="2"/>
    <x v="0"/>
    <x v="276"/>
    <x v="499"/>
  </r>
  <r>
    <x v="0"/>
    <n v="1128299"/>
    <x v="32"/>
    <x v="2"/>
    <x v="5"/>
    <x v="7"/>
    <x v="46"/>
    <x v="273"/>
    <x v="1"/>
    <x v="0"/>
    <x v="7"/>
    <x v="500"/>
  </r>
  <r>
    <x v="0"/>
    <n v="1128299"/>
    <x v="33"/>
    <x v="2"/>
    <x v="5"/>
    <x v="7"/>
    <x v="44"/>
    <x v="44"/>
    <x v="0"/>
    <x v="0"/>
    <x v="14"/>
    <x v="501"/>
  </r>
  <r>
    <x v="0"/>
    <n v="1128299"/>
    <x v="34"/>
    <x v="2"/>
    <x v="5"/>
    <x v="7"/>
    <x v="33"/>
    <x v="285"/>
    <x v="6"/>
    <x v="0"/>
    <x v="71"/>
    <x v="502"/>
  </r>
  <r>
    <x v="0"/>
    <n v="1128299"/>
    <x v="35"/>
    <x v="2"/>
    <x v="5"/>
    <x v="7"/>
    <x v="21"/>
    <x v="79"/>
    <x v="2"/>
    <x v="0"/>
    <x v="259"/>
    <x v="503"/>
  </r>
  <r>
    <x v="0"/>
    <n v="1128299"/>
    <x v="36"/>
    <x v="2"/>
    <x v="5"/>
    <x v="7"/>
    <x v="21"/>
    <x v="66"/>
    <x v="5"/>
    <x v="0"/>
    <x v="116"/>
    <x v="504"/>
  </r>
  <r>
    <x v="0"/>
    <n v="1128299"/>
    <x v="37"/>
    <x v="2"/>
    <x v="5"/>
    <x v="7"/>
    <x v="33"/>
    <x v="225"/>
    <x v="2"/>
    <x v="0"/>
    <x v="326"/>
    <x v="413"/>
  </r>
  <r>
    <x v="0"/>
    <n v="1128299"/>
    <x v="38"/>
    <x v="2"/>
    <x v="5"/>
    <x v="7"/>
    <x v="33"/>
    <x v="164"/>
    <x v="1"/>
    <x v="0"/>
    <x v="270"/>
    <x v="331"/>
  </r>
  <r>
    <x v="0"/>
    <n v="1128299"/>
    <x v="39"/>
    <x v="2"/>
    <x v="5"/>
    <x v="7"/>
    <x v="46"/>
    <x v="2"/>
    <x v="0"/>
    <x v="0"/>
    <x v="370"/>
    <x v="505"/>
  </r>
  <r>
    <x v="0"/>
    <n v="1128299"/>
    <x v="40"/>
    <x v="2"/>
    <x v="5"/>
    <x v="7"/>
    <x v="23"/>
    <x v="142"/>
    <x v="6"/>
    <x v="0"/>
    <x v="371"/>
    <x v="506"/>
  </r>
  <r>
    <x v="0"/>
    <n v="1128299"/>
    <x v="41"/>
    <x v="2"/>
    <x v="5"/>
    <x v="7"/>
    <x v="32"/>
    <x v="286"/>
    <x v="2"/>
    <x v="0"/>
    <x v="274"/>
    <x v="507"/>
  </r>
  <r>
    <x v="0"/>
    <n v="1128299"/>
    <x v="42"/>
    <x v="2"/>
    <x v="5"/>
    <x v="7"/>
    <x v="32"/>
    <x v="287"/>
    <x v="5"/>
    <x v="0"/>
    <x v="281"/>
    <x v="344"/>
  </r>
  <r>
    <x v="0"/>
    <n v="1128299"/>
    <x v="43"/>
    <x v="2"/>
    <x v="5"/>
    <x v="7"/>
    <x v="32"/>
    <x v="206"/>
    <x v="2"/>
    <x v="0"/>
    <x v="372"/>
    <x v="508"/>
  </r>
  <r>
    <x v="0"/>
    <n v="1128299"/>
    <x v="44"/>
    <x v="2"/>
    <x v="5"/>
    <x v="7"/>
    <x v="34"/>
    <x v="248"/>
    <x v="1"/>
    <x v="0"/>
    <x v="9"/>
    <x v="509"/>
  </r>
  <r>
    <x v="0"/>
    <n v="1128299"/>
    <x v="531"/>
    <x v="2"/>
    <x v="6"/>
    <x v="8"/>
    <x v="37"/>
    <x v="203"/>
    <x v="0"/>
    <x v="0"/>
    <x v="36"/>
    <x v="510"/>
  </r>
  <r>
    <x v="0"/>
    <n v="1128299"/>
    <x v="532"/>
    <x v="2"/>
    <x v="6"/>
    <x v="8"/>
    <x v="33"/>
    <x v="288"/>
    <x v="6"/>
    <x v="0"/>
    <x v="373"/>
    <x v="511"/>
  </r>
  <r>
    <x v="0"/>
    <n v="1128299"/>
    <x v="533"/>
    <x v="2"/>
    <x v="6"/>
    <x v="8"/>
    <x v="27"/>
    <x v="289"/>
    <x v="2"/>
    <x v="0"/>
    <x v="374"/>
    <x v="512"/>
  </r>
  <r>
    <x v="0"/>
    <n v="1128299"/>
    <x v="534"/>
    <x v="2"/>
    <x v="6"/>
    <x v="8"/>
    <x v="32"/>
    <x v="287"/>
    <x v="5"/>
    <x v="0"/>
    <x v="283"/>
    <x v="513"/>
  </r>
  <r>
    <x v="0"/>
    <n v="1128299"/>
    <x v="535"/>
    <x v="2"/>
    <x v="6"/>
    <x v="8"/>
    <x v="32"/>
    <x v="206"/>
    <x v="2"/>
    <x v="0"/>
    <x v="196"/>
    <x v="514"/>
  </r>
  <r>
    <x v="0"/>
    <n v="1128299"/>
    <x v="536"/>
    <x v="2"/>
    <x v="6"/>
    <x v="8"/>
    <x v="34"/>
    <x v="248"/>
    <x v="1"/>
    <x v="0"/>
    <x v="112"/>
    <x v="515"/>
  </r>
  <r>
    <x v="0"/>
    <n v="1128299"/>
    <x v="537"/>
    <x v="2"/>
    <x v="6"/>
    <x v="8"/>
    <x v="40"/>
    <x v="290"/>
    <x v="0"/>
    <x v="0"/>
    <x v="375"/>
    <x v="516"/>
  </r>
  <r>
    <x v="0"/>
    <n v="1128299"/>
    <x v="538"/>
    <x v="2"/>
    <x v="6"/>
    <x v="8"/>
    <x v="46"/>
    <x v="291"/>
    <x v="6"/>
    <x v="0"/>
    <x v="376"/>
    <x v="517"/>
  </r>
  <r>
    <x v="0"/>
    <n v="1128299"/>
    <x v="539"/>
    <x v="2"/>
    <x v="6"/>
    <x v="8"/>
    <x v="20"/>
    <x v="292"/>
    <x v="2"/>
    <x v="0"/>
    <x v="37"/>
    <x v="518"/>
  </r>
  <r>
    <x v="0"/>
    <n v="1128299"/>
    <x v="540"/>
    <x v="2"/>
    <x v="6"/>
    <x v="8"/>
    <x v="46"/>
    <x v="196"/>
    <x v="5"/>
    <x v="0"/>
    <x v="3"/>
    <x v="519"/>
  </r>
  <r>
    <x v="0"/>
    <n v="1128299"/>
    <x v="541"/>
    <x v="2"/>
    <x v="6"/>
    <x v="8"/>
    <x v="46"/>
    <x v="292"/>
    <x v="2"/>
    <x v="0"/>
    <x v="165"/>
    <x v="520"/>
  </r>
  <r>
    <x v="0"/>
    <n v="1128299"/>
    <x v="542"/>
    <x v="2"/>
    <x v="6"/>
    <x v="8"/>
    <x v="48"/>
    <x v="249"/>
    <x v="1"/>
    <x v="0"/>
    <x v="338"/>
    <x v="521"/>
  </r>
  <r>
    <x v="0"/>
    <n v="1128299"/>
    <x v="45"/>
    <x v="2"/>
    <x v="6"/>
    <x v="8"/>
    <x v="42"/>
    <x v="290"/>
    <x v="0"/>
    <x v="0"/>
    <x v="9"/>
    <x v="522"/>
  </r>
  <r>
    <x v="0"/>
    <n v="1128299"/>
    <x v="543"/>
    <x v="2"/>
    <x v="6"/>
    <x v="8"/>
    <x v="44"/>
    <x v="245"/>
    <x v="6"/>
    <x v="0"/>
    <x v="248"/>
    <x v="306"/>
  </r>
  <r>
    <x v="0"/>
    <n v="1128299"/>
    <x v="544"/>
    <x v="2"/>
    <x v="6"/>
    <x v="8"/>
    <x v="27"/>
    <x v="41"/>
    <x v="2"/>
    <x v="0"/>
    <x v="126"/>
    <x v="523"/>
  </r>
  <r>
    <x v="0"/>
    <n v="1128299"/>
    <x v="545"/>
    <x v="2"/>
    <x v="6"/>
    <x v="8"/>
    <x v="45"/>
    <x v="293"/>
    <x v="5"/>
    <x v="0"/>
    <x v="62"/>
    <x v="524"/>
  </r>
  <r>
    <x v="0"/>
    <n v="1128299"/>
    <x v="546"/>
    <x v="2"/>
    <x v="6"/>
    <x v="8"/>
    <x v="47"/>
    <x v="294"/>
    <x v="2"/>
    <x v="0"/>
    <x v="109"/>
    <x v="525"/>
  </r>
  <r>
    <x v="0"/>
    <n v="1128299"/>
    <x v="547"/>
    <x v="2"/>
    <x v="6"/>
    <x v="8"/>
    <x v="34"/>
    <x v="249"/>
    <x v="1"/>
    <x v="0"/>
    <x v="142"/>
    <x v="526"/>
  </r>
  <r>
    <x v="0"/>
    <n v="1128299"/>
    <x v="548"/>
    <x v="2"/>
    <x v="6"/>
    <x v="8"/>
    <x v="36"/>
    <x v="271"/>
    <x v="0"/>
    <x v="0"/>
    <x v="377"/>
    <x v="527"/>
  </r>
  <r>
    <x v="0"/>
    <n v="1128299"/>
    <x v="549"/>
    <x v="2"/>
    <x v="6"/>
    <x v="8"/>
    <x v="45"/>
    <x v="295"/>
    <x v="6"/>
    <x v="0"/>
    <x v="238"/>
    <x v="292"/>
  </r>
  <r>
    <x v="0"/>
    <n v="1128299"/>
    <x v="550"/>
    <x v="2"/>
    <x v="6"/>
    <x v="8"/>
    <x v="27"/>
    <x v="18"/>
    <x v="0"/>
    <x v="0"/>
    <x v="64"/>
    <x v="528"/>
  </r>
  <r>
    <x v="0"/>
    <n v="1128299"/>
    <x v="551"/>
    <x v="2"/>
    <x v="6"/>
    <x v="8"/>
    <x v="47"/>
    <x v="294"/>
    <x v="2"/>
    <x v="0"/>
    <x v="37"/>
    <x v="529"/>
  </r>
  <r>
    <x v="0"/>
    <n v="1128299"/>
    <x v="552"/>
    <x v="2"/>
    <x v="6"/>
    <x v="8"/>
    <x v="47"/>
    <x v="101"/>
    <x v="0"/>
    <x v="0"/>
    <x v="195"/>
    <x v="243"/>
  </r>
  <r>
    <x v="0"/>
    <n v="1128299"/>
    <x v="553"/>
    <x v="2"/>
    <x v="6"/>
    <x v="8"/>
    <x v="34"/>
    <x v="296"/>
    <x v="4"/>
    <x v="0"/>
    <x v="236"/>
    <x v="530"/>
  </r>
  <r>
    <x v="0"/>
    <n v="1128299"/>
    <x v="554"/>
    <x v="2"/>
    <x v="6"/>
    <x v="8"/>
    <x v="36"/>
    <x v="297"/>
    <x v="11"/>
    <x v="0"/>
    <x v="378"/>
    <x v="531"/>
  </r>
  <r>
    <x v="0"/>
    <n v="1128299"/>
    <x v="555"/>
    <x v="2"/>
    <x v="6"/>
    <x v="8"/>
    <x v="33"/>
    <x v="298"/>
    <x v="1"/>
    <x v="0"/>
    <x v="134"/>
    <x v="532"/>
  </r>
  <r>
    <x v="0"/>
    <n v="1128299"/>
    <x v="556"/>
    <x v="2"/>
    <x v="6"/>
    <x v="8"/>
    <x v="26"/>
    <x v="299"/>
    <x v="0"/>
    <x v="0"/>
    <x v="361"/>
    <x v="480"/>
  </r>
  <r>
    <x v="0"/>
    <n v="1128299"/>
    <x v="557"/>
    <x v="2"/>
    <x v="6"/>
    <x v="8"/>
    <x v="30"/>
    <x v="300"/>
    <x v="2"/>
    <x v="0"/>
    <x v="271"/>
    <x v="332"/>
  </r>
  <r>
    <x v="0"/>
    <n v="1128299"/>
    <x v="558"/>
    <x v="2"/>
    <x v="6"/>
    <x v="8"/>
    <x v="30"/>
    <x v="228"/>
    <x v="0"/>
    <x v="0"/>
    <x v="379"/>
    <x v="533"/>
  </r>
  <r>
    <x v="0"/>
    <n v="1128299"/>
    <x v="46"/>
    <x v="2"/>
    <x v="6"/>
    <x v="8"/>
    <x v="31"/>
    <x v="301"/>
    <x v="4"/>
    <x v="0"/>
    <x v="156"/>
    <x v="191"/>
  </r>
  <r>
    <x v="0"/>
    <n v="1128299"/>
    <x v="47"/>
    <x v="2"/>
    <x v="6"/>
    <x v="8"/>
    <x v="45"/>
    <x v="302"/>
    <x v="11"/>
    <x v="0"/>
    <x v="29"/>
    <x v="534"/>
  </r>
  <r>
    <x v="0"/>
    <n v="1128299"/>
    <x v="48"/>
    <x v="2"/>
    <x v="6"/>
    <x v="8"/>
    <x v="22"/>
    <x v="303"/>
    <x v="1"/>
    <x v="0"/>
    <x v="158"/>
    <x v="195"/>
  </r>
  <r>
    <x v="0"/>
    <n v="1128299"/>
    <x v="49"/>
    <x v="2"/>
    <x v="6"/>
    <x v="8"/>
    <x v="28"/>
    <x v="304"/>
    <x v="4"/>
    <x v="0"/>
    <x v="363"/>
    <x v="483"/>
  </r>
  <r>
    <x v="0"/>
    <n v="1128299"/>
    <x v="50"/>
    <x v="2"/>
    <x v="6"/>
    <x v="8"/>
    <x v="22"/>
    <x v="76"/>
    <x v="1"/>
    <x v="0"/>
    <x v="152"/>
    <x v="187"/>
  </r>
  <r>
    <x v="0"/>
    <n v="1128299"/>
    <x v="51"/>
    <x v="2"/>
    <x v="6"/>
    <x v="8"/>
    <x v="30"/>
    <x v="305"/>
    <x v="4"/>
    <x v="0"/>
    <x v="380"/>
    <x v="535"/>
  </r>
  <r>
    <x v="0"/>
    <n v="1128299"/>
    <x v="52"/>
    <x v="2"/>
    <x v="6"/>
    <x v="8"/>
    <x v="33"/>
    <x v="306"/>
    <x v="7"/>
    <x v="0"/>
    <x v="32"/>
    <x v="536"/>
  </r>
  <r>
    <x v="0"/>
    <n v="1128299"/>
    <x v="53"/>
    <x v="2"/>
    <x v="6"/>
    <x v="8"/>
    <x v="27"/>
    <x v="307"/>
    <x v="10"/>
    <x v="0"/>
    <x v="381"/>
    <x v="537"/>
  </r>
  <r>
    <x v="0"/>
    <n v="1128299"/>
    <x v="54"/>
    <x v="2"/>
    <x v="6"/>
    <x v="8"/>
    <x v="27"/>
    <x v="308"/>
    <x v="3"/>
    <x v="0"/>
    <x v="335"/>
    <x v="429"/>
  </r>
  <r>
    <x v="0"/>
    <n v="1128299"/>
    <x v="55"/>
    <x v="2"/>
    <x v="6"/>
    <x v="8"/>
    <x v="26"/>
    <x v="309"/>
    <x v="4"/>
    <x v="0"/>
    <x v="209"/>
    <x v="260"/>
  </r>
  <r>
    <x v="0"/>
    <n v="1128299"/>
    <x v="56"/>
    <x v="2"/>
    <x v="6"/>
    <x v="8"/>
    <x v="21"/>
    <x v="81"/>
    <x v="1"/>
    <x v="0"/>
    <x v="280"/>
    <x v="343"/>
  </r>
  <r>
    <x v="0"/>
    <n v="1128299"/>
    <x v="57"/>
    <x v="2"/>
    <x v="6"/>
    <x v="8"/>
    <x v="20"/>
    <x v="36"/>
    <x v="4"/>
    <x v="0"/>
    <x v="382"/>
    <x v="538"/>
  </r>
  <r>
    <x v="0"/>
    <n v="1128299"/>
    <x v="58"/>
    <x v="2"/>
    <x v="6"/>
    <x v="8"/>
    <x v="23"/>
    <x v="2"/>
    <x v="7"/>
    <x v="0"/>
    <x v="383"/>
    <x v="539"/>
  </r>
  <r>
    <x v="0"/>
    <n v="1128299"/>
    <x v="59"/>
    <x v="2"/>
    <x v="6"/>
    <x v="8"/>
    <x v="23"/>
    <x v="72"/>
    <x v="10"/>
    <x v="0"/>
    <x v="221"/>
    <x v="540"/>
  </r>
  <r>
    <x v="0"/>
    <n v="1128299"/>
    <x v="60"/>
    <x v="2"/>
    <x v="6"/>
    <x v="8"/>
    <x v="46"/>
    <x v="277"/>
    <x v="3"/>
    <x v="0"/>
    <x v="384"/>
    <x v="541"/>
  </r>
  <r>
    <x v="0"/>
    <n v="1128299"/>
    <x v="61"/>
    <x v="2"/>
    <x v="6"/>
    <x v="8"/>
    <x v="24"/>
    <x v="310"/>
    <x v="7"/>
    <x v="0"/>
    <x v="227"/>
    <x v="278"/>
  </r>
  <r>
    <x v="0"/>
    <n v="1128299"/>
    <x v="62"/>
    <x v="2"/>
    <x v="6"/>
    <x v="8"/>
    <x v="24"/>
    <x v="136"/>
    <x v="3"/>
    <x v="0"/>
    <x v="77"/>
    <x v="94"/>
  </r>
  <r>
    <x v="0"/>
    <n v="1128299"/>
    <x v="63"/>
    <x v="2"/>
    <x v="6"/>
    <x v="8"/>
    <x v="31"/>
    <x v="71"/>
    <x v="7"/>
    <x v="0"/>
    <x v="369"/>
    <x v="542"/>
  </r>
  <r>
    <x v="0"/>
    <n v="1128299"/>
    <x v="64"/>
    <x v="2"/>
    <x v="6"/>
    <x v="8"/>
    <x v="46"/>
    <x v="152"/>
    <x v="2"/>
    <x v="0"/>
    <x v="385"/>
    <x v="543"/>
  </r>
  <r>
    <x v="0"/>
    <n v="1128299"/>
    <x v="65"/>
    <x v="2"/>
    <x v="6"/>
    <x v="8"/>
    <x v="46"/>
    <x v="22"/>
    <x v="8"/>
    <x v="0"/>
    <x v="274"/>
    <x v="336"/>
  </r>
  <r>
    <x v="0"/>
    <n v="1128299"/>
    <x v="66"/>
    <x v="2"/>
    <x v="6"/>
    <x v="8"/>
    <x v="32"/>
    <x v="206"/>
    <x v="5"/>
    <x v="0"/>
    <x v="174"/>
    <x v="544"/>
  </r>
  <r>
    <x v="0"/>
    <n v="1128299"/>
    <x v="559"/>
    <x v="2"/>
    <x v="6"/>
    <x v="8"/>
    <x v="27"/>
    <x v="89"/>
    <x v="7"/>
    <x v="0"/>
    <x v="163"/>
    <x v="201"/>
  </r>
  <r>
    <x v="0"/>
    <n v="1128299"/>
    <x v="560"/>
    <x v="2"/>
    <x v="6"/>
    <x v="8"/>
    <x v="27"/>
    <x v="40"/>
    <x v="3"/>
    <x v="0"/>
    <x v="347"/>
    <x v="451"/>
  </r>
  <r>
    <x v="0"/>
    <n v="1128299"/>
    <x v="561"/>
    <x v="2"/>
    <x v="6"/>
    <x v="8"/>
    <x v="44"/>
    <x v="292"/>
    <x v="7"/>
    <x v="0"/>
    <x v="386"/>
    <x v="545"/>
  </r>
  <r>
    <x v="0"/>
    <n v="1128299"/>
    <x v="562"/>
    <x v="2"/>
    <x v="6"/>
    <x v="8"/>
    <x v="45"/>
    <x v="311"/>
    <x v="2"/>
    <x v="0"/>
    <x v="387"/>
    <x v="546"/>
  </r>
  <r>
    <x v="0"/>
    <n v="1128299"/>
    <x v="563"/>
    <x v="2"/>
    <x v="6"/>
    <x v="8"/>
    <x v="48"/>
    <x v="275"/>
    <x v="8"/>
    <x v="0"/>
    <x v="388"/>
    <x v="547"/>
  </r>
  <r>
    <x v="0"/>
    <n v="1128299"/>
    <x v="564"/>
    <x v="2"/>
    <x v="6"/>
    <x v="8"/>
    <x v="44"/>
    <x v="128"/>
    <x v="5"/>
    <x v="0"/>
    <x v="45"/>
    <x v="369"/>
  </r>
  <r>
    <x v="0"/>
    <n v="1128299"/>
    <x v="565"/>
    <x v="2"/>
    <x v="6"/>
    <x v="8"/>
    <x v="30"/>
    <x v="312"/>
    <x v="7"/>
    <x v="0"/>
    <x v="271"/>
    <x v="548"/>
  </r>
  <r>
    <x v="0"/>
    <n v="1128299"/>
    <x v="566"/>
    <x v="2"/>
    <x v="6"/>
    <x v="8"/>
    <x v="30"/>
    <x v="92"/>
    <x v="3"/>
    <x v="0"/>
    <x v="230"/>
    <x v="281"/>
  </r>
  <r>
    <x v="0"/>
    <n v="1128299"/>
    <x v="567"/>
    <x v="2"/>
    <x v="6"/>
    <x v="8"/>
    <x v="32"/>
    <x v="313"/>
    <x v="7"/>
    <x v="0"/>
    <x v="320"/>
    <x v="404"/>
  </r>
  <r>
    <x v="0"/>
    <n v="1128299"/>
    <x v="568"/>
    <x v="2"/>
    <x v="6"/>
    <x v="8"/>
    <x v="46"/>
    <x v="152"/>
    <x v="2"/>
    <x v="0"/>
    <x v="389"/>
    <x v="549"/>
  </r>
  <r>
    <x v="0"/>
    <n v="1128299"/>
    <x v="569"/>
    <x v="2"/>
    <x v="6"/>
    <x v="8"/>
    <x v="47"/>
    <x v="314"/>
    <x v="8"/>
    <x v="0"/>
    <x v="225"/>
    <x v="276"/>
  </r>
  <r>
    <x v="0"/>
    <n v="1128299"/>
    <x v="570"/>
    <x v="2"/>
    <x v="6"/>
    <x v="8"/>
    <x v="23"/>
    <x v="277"/>
    <x v="5"/>
    <x v="0"/>
    <x v="219"/>
    <x v="550"/>
  </r>
  <r>
    <x v="0"/>
    <n v="1128299"/>
    <x v="571"/>
    <x v="2"/>
    <x v="6"/>
    <x v="8"/>
    <x v="19"/>
    <x v="117"/>
    <x v="7"/>
    <x v="0"/>
    <x v="390"/>
    <x v="551"/>
  </r>
  <r>
    <x v="0"/>
    <n v="1128299"/>
    <x v="572"/>
    <x v="2"/>
    <x v="6"/>
    <x v="8"/>
    <x v="19"/>
    <x v="44"/>
    <x v="3"/>
    <x v="0"/>
    <x v="242"/>
    <x v="296"/>
  </r>
  <r>
    <x v="0"/>
    <n v="1128299"/>
    <x v="573"/>
    <x v="2"/>
    <x v="6"/>
    <x v="8"/>
    <x v="23"/>
    <x v="53"/>
    <x v="7"/>
    <x v="0"/>
    <x v="286"/>
    <x v="349"/>
  </r>
  <r>
    <x v="0"/>
    <n v="1128299"/>
    <x v="574"/>
    <x v="2"/>
    <x v="6"/>
    <x v="8"/>
    <x v="23"/>
    <x v="111"/>
    <x v="2"/>
    <x v="0"/>
    <x v="37"/>
    <x v="552"/>
  </r>
  <r>
    <x v="0"/>
    <n v="1128299"/>
    <x v="575"/>
    <x v="2"/>
    <x v="6"/>
    <x v="8"/>
    <x v="32"/>
    <x v="315"/>
    <x v="8"/>
    <x v="0"/>
    <x v="391"/>
    <x v="553"/>
  </r>
  <r>
    <x v="0"/>
    <n v="1128299"/>
    <x v="576"/>
    <x v="2"/>
    <x v="6"/>
    <x v="8"/>
    <x v="27"/>
    <x v="95"/>
    <x v="5"/>
    <x v="0"/>
    <x v="0"/>
    <x v="0"/>
  </r>
  <r>
    <x v="0"/>
    <n v="1128299"/>
    <x v="577"/>
    <x v="2"/>
    <x v="6"/>
    <x v="8"/>
    <x v="31"/>
    <x v="263"/>
    <x v="1"/>
    <x v="0"/>
    <x v="1"/>
    <x v="1"/>
  </r>
  <r>
    <x v="0"/>
    <n v="1128299"/>
    <x v="578"/>
    <x v="2"/>
    <x v="6"/>
    <x v="8"/>
    <x v="31"/>
    <x v="142"/>
    <x v="3"/>
    <x v="0"/>
    <x v="2"/>
    <x v="2"/>
  </r>
  <r>
    <x v="0"/>
    <n v="1128299"/>
    <x v="579"/>
    <x v="2"/>
    <x v="6"/>
    <x v="8"/>
    <x v="31"/>
    <x v="142"/>
    <x v="3"/>
    <x v="0"/>
    <x v="3"/>
    <x v="3"/>
  </r>
  <r>
    <x v="0"/>
    <n v="1128299"/>
    <x v="580"/>
    <x v="2"/>
    <x v="6"/>
    <x v="8"/>
    <x v="48"/>
    <x v="290"/>
    <x v="1"/>
    <x v="0"/>
    <x v="4"/>
    <x v="4"/>
  </r>
  <r>
    <x v="0"/>
    <n v="1128299"/>
    <x v="581"/>
    <x v="2"/>
    <x v="7"/>
    <x v="9"/>
    <x v="43"/>
    <x v="316"/>
    <x v="3"/>
    <x v="0"/>
    <x v="5"/>
    <x v="5"/>
  </r>
  <r>
    <x v="0"/>
    <n v="1128299"/>
    <x v="582"/>
    <x v="2"/>
    <x v="7"/>
    <x v="9"/>
    <x v="23"/>
    <x v="317"/>
    <x v="5"/>
    <x v="0"/>
    <x v="6"/>
    <x v="6"/>
  </r>
  <r>
    <x v="0"/>
    <n v="1128299"/>
    <x v="583"/>
    <x v="2"/>
    <x v="7"/>
    <x v="9"/>
    <x v="20"/>
    <x v="43"/>
    <x v="1"/>
    <x v="0"/>
    <x v="5"/>
    <x v="7"/>
  </r>
  <r>
    <x v="0"/>
    <n v="1128299"/>
    <x v="584"/>
    <x v="2"/>
    <x v="7"/>
    <x v="9"/>
    <x v="31"/>
    <x v="142"/>
    <x v="3"/>
    <x v="0"/>
    <x v="7"/>
    <x v="8"/>
  </r>
  <r>
    <x v="0"/>
    <n v="1128299"/>
    <x v="585"/>
    <x v="2"/>
    <x v="7"/>
    <x v="9"/>
    <x v="31"/>
    <x v="142"/>
    <x v="3"/>
    <x v="0"/>
    <x v="8"/>
    <x v="9"/>
  </r>
  <r>
    <x v="0"/>
    <n v="1128299"/>
    <x v="586"/>
    <x v="2"/>
    <x v="7"/>
    <x v="9"/>
    <x v="48"/>
    <x v="290"/>
    <x v="1"/>
    <x v="0"/>
    <x v="9"/>
    <x v="10"/>
  </r>
  <r>
    <x v="0"/>
    <n v="1128299"/>
    <x v="587"/>
    <x v="2"/>
    <x v="7"/>
    <x v="9"/>
    <x v="37"/>
    <x v="318"/>
    <x v="3"/>
    <x v="0"/>
    <x v="1"/>
    <x v="11"/>
  </r>
  <r>
    <x v="0"/>
    <n v="1128299"/>
    <x v="588"/>
    <x v="2"/>
    <x v="7"/>
    <x v="9"/>
    <x v="32"/>
    <x v="319"/>
    <x v="5"/>
    <x v="0"/>
    <x v="10"/>
    <x v="12"/>
  </r>
  <r>
    <x v="0"/>
    <n v="1128299"/>
    <x v="589"/>
    <x v="2"/>
    <x v="7"/>
    <x v="9"/>
    <x v="30"/>
    <x v="92"/>
    <x v="1"/>
    <x v="0"/>
    <x v="11"/>
    <x v="13"/>
  </r>
  <r>
    <x v="0"/>
    <n v="1128299"/>
    <x v="590"/>
    <x v="2"/>
    <x v="7"/>
    <x v="9"/>
    <x v="32"/>
    <x v="320"/>
    <x v="3"/>
    <x v="0"/>
    <x v="12"/>
    <x v="14"/>
  </r>
  <r>
    <x v="0"/>
    <n v="1128299"/>
    <x v="591"/>
    <x v="2"/>
    <x v="7"/>
    <x v="9"/>
    <x v="32"/>
    <x v="321"/>
    <x v="3"/>
    <x v="0"/>
    <x v="13"/>
    <x v="15"/>
  </r>
  <r>
    <x v="0"/>
    <n v="1128299"/>
    <x v="592"/>
    <x v="2"/>
    <x v="7"/>
    <x v="9"/>
    <x v="45"/>
    <x v="322"/>
    <x v="1"/>
    <x v="0"/>
    <x v="8"/>
    <x v="16"/>
  </r>
  <r>
    <x v="0"/>
    <n v="1128299"/>
    <x v="593"/>
    <x v="2"/>
    <x v="7"/>
    <x v="9"/>
    <x v="36"/>
    <x v="180"/>
    <x v="3"/>
    <x v="0"/>
    <x v="14"/>
    <x v="17"/>
  </r>
  <r>
    <x v="0"/>
    <n v="1128299"/>
    <x v="594"/>
    <x v="2"/>
    <x v="7"/>
    <x v="9"/>
    <x v="47"/>
    <x v="323"/>
    <x v="5"/>
    <x v="0"/>
    <x v="1"/>
    <x v="18"/>
  </r>
  <r>
    <x v="0"/>
    <n v="1128299"/>
    <x v="595"/>
    <x v="2"/>
    <x v="7"/>
    <x v="9"/>
    <x v="20"/>
    <x v="89"/>
    <x v="1"/>
    <x v="0"/>
    <x v="15"/>
    <x v="19"/>
  </r>
  <r>
    <x v="0"/>
    <n v="1128299"/>
    <x v="596"/>
    <x v="2"/>
    <x v="7"/>
    <x v="9"/>
    <x v="44"/>
    <x v="324"/>
    <x v="3"/>
    <x v="0"/>
    <x v="14"/>
    <x v="20"/>
  </r>
  <r>
    <x v="0"/>
    <n v="1128299"/>
    <x v="597"/>
    <x v="2"/>
    <x v="7"/>
    <x v="9"/>
    <x v="46"/>
    <x v="144"/>
    <x v="3"/>
    <x v="0"/>
    <x v="16"/>
    <x v="21"/>
  </r>
  <r>
    <x v="0"/>
    <n v="1128299"/>
    <x v="598"/>
    <x v="2"/>
    <x v="7"/>
    <x v="9"/>
    <x v="48"/>
    <x v="263"/>
    <x v="1"/>
    <x v="0"/>
    <x v="17"/>
    <x v="22"/>
  </r>
  <r>
    <x v="0"/>
    <n v="1128299"/>
    <x v="599"/>
    <x v="2"/>
    <x v="7"/>
    <x v="9"/>
    <x v="40"/>
    <x v="325"/>
    <x v="3"/>
    <x v="0"/>
    <x v="18"/>
    <x v="23"/>
  </r>
  <r>
    <x v="0"/>
    <n v="1128299"/>
    <x v="600"/>
    <x v="2"/>
    <x v="7"/>
    <x v="9"/>
    <x v="44"/>
    <x v="133"/>
    <x v="5"/>
    <x v="0"/>
    <x v="19"/>
    <x v="24"/>
  </r>
  <r>
    <x v="0"/>
    <n v="1128299"/>
    <x v="601"/>
    <x v="2"/>
    <x v="7"/>
    <x v="9"/>
    <x v="20"/>
    <x v="171"/>
    <x v="1"/>
    <x v="0"/>
    <x v="20"/>
    <x v="25"/>
  </r>
  <r>
    <x v="0"/>
    <n v="1128299"/>
    <x v="602"/>
    <x v="2"/>
    <x v="7"/>
    <x v="9"/>
    <x v="46"/>
    <x v="326"/>
    <x v="3"/>
    <x v="0"/>
    <x v="9"/>
    <x v="26"/>
  </r>
  <r>
    <x v="0"/>
    <n v="1128299"/>
    <x v="603"/>
    <x v="2"/>
    <x v="7"/>
    <x v="9"/>
    <x v="46"/>
    <x v="326"/>
    <x v="3"/>
    <x v="0"/>
    <x v="21"/>
    <x v="27"/>
  </r>
  <r>
    <x v="0"/>
    <n v="1128299"/>
    <x v="604"/>
    <x v="2"/>
    <x v="7"/>
    <x v="9"/>
    <x v="48"/>
    <x v="263"/>
    <x v="1"/>
    <x v="0"/>
    <x v="22"/>
    <x v="28"/>
  </r>
  <r>
    <x v="0"/>
    <n v="1128299"/>
    <x v="605"/>
    <x v="2"/>
    <x v="7"/>
    <x v="9"/>
    <x v="40"/>
    <x v="325"/>
    <x v="3"/>
    <x v="0"/>
    <x v="19"/>
    <x v="29"/>
  </r>
  <r>
    <x v="0"/>
    <n v="1128299"/>
    <x v="606"/>
    <x v="2"/>
    <x v="7"/>
    <x v="9"/>
    <x v="23"/>
    <x v="277"/>
    <x v="5"/>
    <x v="0"/>
    <x v="23"/>
    <x v="30"/>
  </r>
  <r>
    <x v="0"/>
    <n v="1128299"/>
    <x v="607"/>
    <x v="2"/>
    <x v="7"/>
    <x v="9"/>
    <x v="29"/>
    <x v="327"/>
    <x v="1"/>
    <x v="0"/>
    <x v="24"/>
    <x v="31"/>
  </r>
  <r>
    <x v="0"/>
    <n v="1128299"/>
    <x v="608"/>
    <x v="2"/>
    <x v="7"/>
    <x v="9"/>
    <x v="22"/>
    <x v="5"/>
    <x v="3"/>
    <x v="0"/>
    <x v="25"/>
    <x v="32"/>
  </r>
  <r>
    <x v="0"/>
    <n v="1128299"/>
    <x v="609"/>
    <x v="2"/>
    <x v="7"/>
    <x v="9"/>
    <x v="22"/>
    <x v="5"/>
    <x v="3"/>
    <x v="0"/>
    <x v="20"/>
    <x v="33"/>
  </r>
  <r>
    <x v="0"/>
    <n v="1128299"/>
    <x v="610"/>
    <x v="2"/>
    <x v="7"/>
    <x v="9"/>
    <x v="23"/>
    <x v="195"/>
    <x v="1"/>
    <x v="0"/>
    <x v="26"/>
    <x v="34"/>
  </r>
  <r>
    <x v="0"/>
    <n v="1128299"/>
    <x v="611"/>
    <x v="2"/>
    <x v="7"/>
    <x v="9"/>
    <x v="47"/>
    <x v="328"/>
    <x v="3"/>
    <x v="0"/>
    <x v="27"/>
    <x v="35"/>
  </r>
  <r>
    <x v="0"/>
    <n v="1128299"/>
    <x v="612"/>
    <x v="2"/>
    <x v="7"/>
    <x v="9"/>
    <x v="21"/>
    <x v="7"/>
    <x v="5"/>
    <x v="0"/>
    <x v="28"/>
    <x v="36"/>
  </r>
  <r>
    <x v="0"/>
    <n v="1128299"/>
    <x v="613"/>
    <x v="2"/>
    <x v="7"/>
    <x v="9"/>
    <x v="6"/>
    <x v="161"/>
    <x v="1"/>
    <x v="0"/>
    <x v="29"/>
    <x v="37"/>
  </r>
  <r>
    <x v="0"/>
    <n v="1128299"/>
    <x v="614"/>
    <x v="2"/>
    <x v="7"/>
    <x v="9"/>
    <x v="21"/>
    <x v="329"/>
    <x v="3"/>
    <x v="0"/>
    <x v="30"/>
    <x v="38"/>
  </r>
  <r>
    <x v="0"/>
    <n v="1128299"/>
    <x v="615"/>
    <x v="2"/>
    <x v="7"/>
    <x v="9"/>
    <x v="22"/>
    <x v="330"/>
    <x v="3"/>
    <x v="0"/>
    <x v="31"/>
    <x v="39"/>
  </r>
  <r>
    <x v="0"/>
    <n v="1128299"/>
    <x v="616"/>
    <x v="2"/>
    <x v="7"/>
    <x v="9"/>
    <x v="27"/>
    <x v="12"/>
    <x v="1"/>
    <x v="0"/>
    <x v="32"/>
    <x v="40"/>
  </r>
  <r>
    <x v="0"/>
    <n v="1128299"/>
    <x v="617"/>
    <x v="2"/>
    <x v="7"/>
    <x v="9"/>
    <x v="30"/>
    <x v="331"/>
    <x v="3"/>
    <x v="0"/>
    <x v="33"/>
    <x v="41"/>
  </r>
  <r>
    <x v="0"/>
    <n v="1128299"/>
    <x v="618"/>
    <x v="2"/>
    <x v="7"/>
    <x v="9"/>
    <x v="30"/>
    <x v="183"/>
    <x v="5"/>
    <x v="0"/>
    <x v="34"/>
    <x v="42"/>
  </r>
  <r>
    <x v="0"/>
    <n v="1128299"/>
    <x v="619"/>
    <x v="2"/>
    <x v="7"/>
    <x v="9"/>
    <x v="28"/>
    <x v="332"/>
    <x v="1"/>
    <x v="0"/>
    <x v="35"/>
    <x v="43"/>
  </r>
  <r>
    <x v="0"/>
    <n v="1128299"/>
    <x v="620"/>
    <x v="2"/>
    <x v="7"/>
    <x v="9"/>
    <x v="29"/>
    <x v="1"/>
    <x v="3"/>
    <x v="0"/>
    <x v="36"/>
    <x v="44"/>
  </r>
  <r>
    <x v="0"/>
    <n v="1128299"/>
    <x v="621"/>
    <x v="2"/>
    <x v="7"/>
    <x v="9"/>
    <x v="22"/>
    <x v="333"/>
    <x v="3"/>
    <x v="0"/>
    <x v="37"/>
    <x v="45"/>
  </r>
  <r>
    <x v="0"/>
    <n v="1128299"/>
    <x v="622"/>
    <x v="2"/>
    <x v="7"/>
    <x v="9"/>
    <x v="30"/>
    <x v="213"/>
    <x v="1"/>
    <x v="0"/>
    <x v="38"/>
    <x v="46"/>
  </r>
  <r>
    <x v="0"/>
    <n v="1128299"/>
    <x v="623"/>
    <x v="2"/>
    <x v="7"/>
    <x v="9"/>
    <x v="30"/>
    <x v="334"/>
    <x v="3"/>
    <x v="0"/>
    <x v="39"/>
    <x v="47"/>
  </r>
  <r>
    <x v="0"/>
    <n v="1128299"/>
    <x v="624"/>
    <x v="2"/>
    <x v="7"/>
    <x v="9"/>
    <x v="46"/>
    <x v="280"/>
    <x v="5"/>
    <x v="0"/>
    <x v="40"/>
    <x v="48"/>
  </r>
  <r>
    <x v="0"/>
    <n v="1128299"/>
    <x v="625"/>
    <x v="2"/>
    <x v="7"/>
    <x v="9"/>
    <x v="24"/>
    <x v="12"/>
    <x v="1"/>
    <x v="0"/>
    <x v="41"/>
    <x v="49"/>
  </r>
  <r>
    <x v="0"/>
    <n v="1128299"/>
    <x v="626"/>
    <x v="2"/>
    <x v="7"/>
    <x v="9"/>
    <x v="24"/>
    <x v="56"/>
    <x v="3"/>
    <x v="0"/>
    <x v="42"/>
    <x v="50"/>
  </r>
  <r>
    <x v="0"/>
    <n v="1128299"/>
    <x v="627"/>
    <x v="2"/>
    <x v="7"/>
    <x v="9"/>
    <x v="31"/>
    <x v="40"/>
    <x v="3"/>
    <x v="0"/>
    <x v="43"/>
    <x v="51"/>
  </r>
  <r>
    <x v="0"/>
    <n v="1128299"/>
    <x v="628"/>
    <x v="2"/>
    <x v="7"/>
    <x v="9"/>
    <x v="46"/>
    <x v="95"/>
    <x v="1"/>
    <x v="0"/>
    <x v="9"/>
    <x v="52"/>
  </r>
  <r>
    <x v="0"/>
    <n v="1128299"/>
    <x v="629"/>
    <x v="2"/>
    <x v="7"/>
    <x v="9"/>
    <x v="32"/>
    <x v="335"/>
    <x v="3"/>
    <x v="0"/>
    <x v="44"/>
    <x v="53"/>
  </r>
  <r>
    <x v="0"/>
    <n v="1128299"/>
    <x v="67"/>
    <x v="2"/>
    <x v="7"/>
    <x v="9"/>
    <x v="31"/>
    <x v="140"/>
    <x v="5"/>
    <x v="0"/>
    <x v="13"/>
    <x v="54"/>
  </r>
  <r>
    <x v="0"/>
    <n v="1128299"/>
    <x v="68"/>
    <x v="2"/>
    <x v="7"/>
    <x v="9"/>
    <x v="20"/>
    <x v="171"/>
    <x v="1"/>
    <x v="0"/>
    <x v="45"/>
    <x v="55"/>
  </r>
  <r>
    <x v="0"/>
    <n v="1128299"/>
    <x v="69"/>
    <x v="2"/>
    <x v="7"/>
    <x v="9"/>
    <x v="20"/>
    <x v="336"/>
    <x v="3"/>
    <x v="0"/>
    <x v="46"/>
    <x v="56"/>
  </r>
  <r>
    <x v="0"/>
    <n v="1128299"/>
    <x v="70"/>
    <x v="2"/>
    <x v="7"/>
    <x v="9"/>
    <x v="47"/>
    <x v="142"/>
    <x v="3"/>
    <x v="0"/>
    <x v="47"/>
    <x v="57"/>
  </r>
  <r>
    <x v="0"/>
    <n v="1128299"/>
    <x v="71"/>
    <x v="2"/>
    <x v="7"/>
    <x v="9"/>
    <x v="44"/>
    <x v="97"/>
    <x v="1"/>
    <x v="0"/>
    <x v="14"/>
    <x v="58"/>
  </r>
  <r>
    <x v="0"/>
    <n v="1128299"/>
    <x v="72"/>
    <x v="2"/>
    <x v="7"/>
    <x v="9"/>
    <x v="45"/>
    <x v="271"/>
    <x v="3"/>
    <x v="0"/>
    <x v="48"/>
    <x v="59"/>
  </r>
  <r>
    <x v="0"/>
    <n v="1128299"/>
    <x v="73"/>
    <x v="2"/>
    <x v="7"/>
    <x v="9"/>
    <x v="47"/>
    <x v="142"/>
    <x v="5"/>
    <x v="0"/>
    <x v="49"/>
    <x v="60"/>
  </r>
  <r>
    <x v="0"/>
    <n v="1128299"/>
    <x v="74"/>
    <x v="2"/>
    <x v="7"/>
    <x v="9"/>
    <x v="24"/>
    <x v="51"/>
    <x v="1"/>
    <x v="0"/>
    <x v="50"/>
    <x v="61"/>
  </r>
  <r>
    <x v="0"/>
    <n v="1128299"/>
    <x v="75"/>
    <x v="2"/>
    <x v="7"/>
    <x v="9"/>
    <x v="22"/>
    <x v="337"/>
    <x v="3"/>
    <x v="0"/>
    <x v="51"/>
    <x v="62"/>
  </r>
  <r>
    <x v="0"/>
    <n v="1128299"/>
    <x v="76"/>
    <x v="2"/>
    <x v="7"/>
    <x v="9"/>
    <x v="33"/>
    <x v="338"/>
    <x v="3"/>
    <x v="0"/>
    <x v="52"/>
    <x v="63"/>
  </r>
  <r>
    <x v="0"/>
    <n v="1128299"/>
    <x v="77"/>
    <x v="2"/>
    <x v="7"/>
    <x v="9"/>
    <x v="31"/>
    <x v="54"/>
    <x v="1"/>
    <x v="0"/>
    <x v="53"/>
    <x v="64"/>
  </r>
  <r>
    <x v="0"/>
    <n v="1128299"/>
    <x v="78"/>
    <x v="2"/>
    <x v="7"/>
    <x v="9"/>
    <x v="32"/>
    <x v="223"/>
    <x v="3"/>
    <x v="0"/>
    <x v="54"/>
    <x v="65"/>
  </r>
  <r>
    <x v="0"/>
    <n v="1128299"/>
    <x v="79"/>
    <x v="2"/>
    <x v="7"/>
    <x v="9"/>
    <x v="20"/>
    <x v="339"/>
    <x v="5"/>
    <x v="0"/>
    <x v="11"/>
    <x v="66"/>
  </r>
  <r>
    <x v="0"/>
    <n v="1128299"/>
    <x v="80"/>
    <x v="2"/>
    <x v="7"/>
    <x v="9"/>
    <x v="29"/>
    <x v="153"/>
    <x v="1"/>
    <x v="0"/>
    <x v="55"/>
    <x v="67"/>
  </r>
  <r>
    <x v="0"/>
    <n v="1128299"/>
    <x v="81"/>
    <x v="2"/>
    <x v="7"/>
    <x v="9"/>
    <x v="29"/>
    <x v="303"/>
    <x v="3"/>
    <x v="0"/>
    <x v="56"/>
    <x v="68"/>
  </r>
  <r>
    <x v="0"/>
    <n v="1128299"/>
    <x v="82"/>
    <x v="2"/>
    <x v="7"/>
    <x v="9"/>
    <x v="20"/>
    <x v="159"/>
    <x v="3"/>
    <x v="0"/>
    <x v="57"/>
    <x v="69"/>
  </r>
  <r>
    <x v="0"/>
    <n v="1128299"/>
    <x v="83"/>
    <x v="2"/>
    <x v="7"/>
    <x v="9"/>
    <x v="20"/>
    <x v="270"/>
    <x v="1"/>
    <x v="0"/>
    <x v="9"/>
    <x v="70"/>
  </r>
  <r>
    <x v="0"/>
    <n v="1128299"/>
    <x v="84"/>
    <x v="2"/>
    <x v="7"/>
    <x v="9"/>
    <x v="33"/>
    <x v="340"/>
    <x v="3"/>
    <x v="0"/>
    <x v="58"/>
    <x v="71"/>
  </r>
  <r>
    <x v="0"/>
    <n v="1128299"/>
    <x v="85"/>
    <x v="2"/>
    <x v="7"/>
    <x v="9"/>
    <x v="30"/>
    <x v="341"/>
    <x v="5"/>
    <x v="0"/>
    <x v="59"/>
    <x v="72"/>
  </r>
  <r>
    <x v="0"/>
    <n v="1185732"/>
    <x v="86"/>
    <x v="2"/>
    <x v="7"/>
    <x v="9"/>
    <x v="11"/>
    <x v="342"/>
    <x v="4"/>
    <x v="0"/>
    <x v="8"/>
    <x v="73"/>
  </r>
  <r>
    <x v="0"/>
    <n v="1185732"/>
    <x v="87"/>
    <x v="2"/>
    <x v="7"/>
    <x v="9"/>
    <x v="2"/>
    <x v="3"/>
    <x v="2"/>
    <x v="0"/>
    <x v="60"/>
    <x v="74"/>
  </r>
  <r>
    <x v="0"/>
    <n v="1185732"/>
    <x v="88"/>
    <x v="2"/>
    <x v="7"/>
    <x v="9"/>
    <x v="2"/>
    <x v="45"/>
    <x v="3"/>
    <x v="0"/>
    <x v="36"/>
    <x v="75"/>
  </r>
  <r>
    <x v="0"/>
    <n v="1185732"/>
    <x v="89"/>
    <x v="2"/>
    <x v="7"/>
    <x v="9"/>
    <x v="19"/>
    <x v="95"/>
    <x v="1"/>
    <x v="0"/>
    <x v="61"/>
    <x v="76"/>
  </r>
  <r>
    <x v="0"/>
    <n v="1185732"/>
    <x v="90"/>
    <x v="4"/>
    <x v="8"/>
    <x v="10"/>
    <x v="29"/>
    <x v="80"/>
    <x v="2"/>
    <x v="0"/>
    <x v="62"/>
    <x v="77"/>
  </r>
  <r>
    <x v="0"/>
    <n v="1185732"/>
    <x v="91"/>
    <x v="4"/>
    <x v="8"/>
    <x v="10"/>
    <x v="2"/>
    <x v="343"/>
    <x v="0"/>
    <x v="0"/>
    <x v="63"/>
    <x v="78"/>
  </r>
  <r>
    <x v="0"/>
    <n v="1185732"/>
    <x v="92"/>
    <x v="4"/>
    <x v="8"/>
    <x v="10"/>
    <x v="14"/>
    <x v="156"/>
    <x v="4"/>
    <x v="0"/>
    <x v="64"/>
    <x v="79"/>
  </r>
  <r>
    <x v="0"/>
    <n v="1185732"/>
    <x v="93"/>
    <x v="4"/>
    <x v="8"/>
    <x v="10"/>
    <x v="29"/>
    <x v="155"/>
    <x v="2"/>
    <x v="0"/>
    <x v="65"/>
    <x v="80"/>
  </r>
  <r>
    <x v="0"/>
    <n v="1185732"/>
    <x v="94"/>
    <x v="4"/>
    <x v="8"/>
    <x v="10"/>
    <x v="9"/>
    <x v="344"/>
    <x v="3"/>
    <x v="0"/>
    <x v="66"/>
    <x v="81"/>
  </r>
  <r>
    <x v="0"/>
    <n v="1185732"/>
    <x v="95"/>
    <x v="4"/>
    <x v="8"/>
    <x v="10"/>
    <x v="21"/>
    <x v="62"/>
    <x v="1"/>
    <x v="0"/>
    <x v="5"/>
    <x v="82"/>
  </r>
  <r>
    <x v="0"/>
    <n v="1185732"/>
    <x v="96"/>
    <x v="4"/>
    <x v="8"/>
    <x v="10"/>
    <x v="29"/>
    <x v="80"/>
    <x v="2"/>
    <x v="0"/>
    <x v="67"/>
    <x v="83"/>
  </r>
  <r>
    <x v="0"/>
    <n v="1185732"/>
    <x v="97"/>
    <x v="4"/>
    <x v="8"/>
    <x v="10"/>
    <x v="2"/>
    <x v="343"/>
    <x v="0"/>
    <x v="0"/>
    <x v="68"/>
    <x v="84"/>
  </r>
  <r>
    <x v="0"/>
    <n v="1185732"/>
    <x v="98"/>
    <x v="4"/>
    <x v="8"/>
    <x v="10"/>
    <x v="54"/>
    <x v="345"/>
    <x v="4"/>
    <x v="0"/>
    <x v="69"/>
    <x v="85"/>
  </r>
  <r>
    <x v="0"/>
    <n v="1185732"/>
    <x v="99"/>
    <x v="4"/>
    <x v="8"/>
    <x v="10"/>
    <x v="29"/>
    <x v="155"/>
    <x v="2"/>
    <x v="0"/>
    <x v="70"/>
    <x v="86"/>
  </r>
  <r>
    <x v="0"/>
    <n v="1185732"/>
    <x v="100"/>
    <x v="4"/>
    <x v="8"/>
    <x v="10"/>
    <x v="28"/>
    <x v="346"/>
    <x v="3"/>
    <x v="0"/>
    <x v="71"/>
    <x v="87"/>
  </r>
  <r>
    <x v="0"/>
    <n v="1185732"/>
    <x v="101"/>
    <x v="4"/>
    <x v="8"/>
    <x v="10"/>
    <x v="22"/>
    <x v="144"/>
    <x v="1"/>
    <x v="0"/>
    <x v="72"/>
    <x v="88"/>
  </r>
  <r>
    <x v="0"/>
    <n v="1185732"/>
    <x v="102"/>
    <x v="4"/>
    <x v="8"/>
    <x v="10"/>
    <x v="21"/>
    <x v="9"/>
    <x v="2"/>
    <x v="0"/>
    <x v="56"/>
    <x v="89"/>
  </r>
  <r>
    <x v="0"/>
    <n v="1185732"/>
    <x v="103"/>
    <x v="4"/>
    <x v="8"/>
    <x v="10"/>
    <x v="28"/>
    <x v="347"/>
    <x v="0"/>
    <x v="0"/>
    <x v="73"/>
    <x v="90"/>
  </r>
  <r>
    <x v="0"/>
    <n v="1185732"/>
    <x v="53"/>
    <x v="4"/>
    <x v="8"/>
    <x v="10"/>
    <x v="13"/>
    <x v="348"/>
    <x v="4"/>
    <x v="0"/>
    <x v="74"/>
    <x v="91"/>
  </r>
  <r>
    <x v="0"/>
    <n v="1185732"/>
    <x v="53"/>
    <x v="4"/>
    <x v="8"/>
    <x v="10"/>
    <x v="26"/>
    <x v="349"/>
    <x v="2"/>
    <x v="0"/>
    <x v="75"/>
    <x v="92"/>
  </r>
  <r>
    <x v="0"/>
    <n v="1185732"/>
    <x v="53"/>
    <x v="4"/>
    <x v="8"/>
    <x v="10"/>
    <x v="26"/>
    <x v="350"/>
    <x v="3"/>
    <x v="0"/>
    <x v="76"/>
    <x v="93"/>
  </r>
  <r>
    <x v="0"/>
    <n v="1185732"/>
    <x v="53"/>
    <x v="4"/>
    <x v="8"/>
    <x v="10"/>
    <x v="25"/>
    <x v="145"/>
    <x v="1"/>
    <x v="0"/>
    <x v="77"/>
    <x v="94"/>
  </r>
  <r>
    <x v="0"/>
    <n v="1185732"/>
    <x v="53"/>
    <x v="4"/>
    <x v="8"/>
    <x v="10"/>
    <x v="21"/>
    <x v="9"/>
    <x v="2"/>
    <x v="0"/>
    <x v="78"/>
    <x v="95"/>
  </r>
  <r>
    <x v="0"/>
    <n v="1185732"/>
    <x v="53"/>
    <x v="4"/>
    <x v="8"/>
    <x v="10"/>
    <x v="9"/>
    <x v="153"/>
    <x v="0"/>
    <x v="0"/>
    <x v="79"/>
    <x v="96"/>
  </r>
  <r>
    <x v="0"/>
    <n v="1185732"/>
    <x v="53"/>
    <x v="4"/>
    <x v="8"/>
    <x v="10"/>
    <x v="54"/>
    <x v="351"/>
    <x v="4"/>
    <x v="0"/>
    <x v="80"/>
    <x v="97"/>
  </r>
  <r>
    <x v="0"/>
    <n v="1185732"/>
    <x v="53"/>
    <x v="4"/>
    <x v="8"/>
    <x v="10"/>
    <x v="28"/>
    <x v="352"/>
    <x v="2"/>
    <x v="0"/>
    <x v="81"/>
    <x v="98"/>
  </r>
  <r>
    <x v="0"/>
    <n v="1185732"/>
    <x v="53"/>
    <x v="4"/>
    <x v="8"/>
    <x v="10"/>
    <x v="29"/>
    <x v="86"/>
    <x v="3"/>
    <x v="0"/>
    <x v="82"/>
    <x v="99"/>
  </r>
  <r>
    <x v="0"/>
    <n v="1185732"/>
    <x v="53"/>
    <x v="4"/>
    <x v="8"/>
    <x v="10"/>
    <x v="19"/>
    <x v="136"/>
    <x v="1"/>
    <x v="0"/>
    <x v="83"/>
    <x v="100"/>
  </r>
  <r>
    <x v="0"/>
    <n v="1185732"/>
    <x v="53"/>
    <x v="4"/>
    <x v="8"/>
    <x v="10"/>
    <x v="26"/>
    <x v="353"/>
    <x v="2"/>
    <x v="0"/>
    <x v="84"/>
    <x v="101"/>
  </r>
  <r>
    <x v="0"/>
    <n v="1185732"/>
    <x v="53"/>
    <x v="4"/>
    <x v="8"/>
    <x v="10"/>
    <x v="6"/>
    <x v="354"/>
    <x v="0"/>
    <x v="0"/>
    <x v="85"/>
    <x v="102"/>
  </r>
  <r>
    <x v="0"/>
    <n v="1185732"/>
    <x v="53"/>
    <x v="4"/>
    <x v="8"/>
    <x v="10"/>
    <x v="15"/>
    <x v="355"/>
    <x v="4"/>
    <x v="0"/>
    <x v="86"/>
    <x v="103"/>
  </r>
  <r>
    <x v="0"/>
    <n v="1185732"/>
    <x v="53"/>
    <x v="4"/>
    <x v="8"/>
    <x v="10"/>
    <x v="6"/>
    <x v="356"/>
    <x v="2"/>
    <x v="0"/>
    <x v="87"/>
    <x v="104"/>
  </r>
  <r>
    <x v="0"/>
    <n v="1185732"/>
    <x v="118"/>
    <x v="4"/>
    <x v="8"/>
    <x v="10"/>
    <x v="9"/>
    <x v="149"/>
    <x v="3"/>
    <x v="0"/>
    <x v="88"/>
    <x v="105"/>
  </r>
  <r>
    <x v="0"/>
    <n v="1185732"/>
    <x v="119"/>
    <x v="4"/>
    <x v="8"/>
    <x v="10"/>
    <x v="28"/>
    <x v="357"/>
    <x v="1"/>
    <x v="0"/>
    <x v="89"/>
    <x v="106"/>
  </r>
  <r>
    <x v="0"/>
    <n v="1185732"/>
    <x v="120"/>
    <x v="4"/>
    <x v="8"/>
    <x v="10"/>
    <x v="28"/>
    <x v="358"/>
    <x v="2"/>
    <x v="0"/>
    <x v="87"/>
    <x v="107"/>
  </r>
  <r>
    <x v="0"/>
    <n v="1185732"/>
    <x v="121"/>
    <x v="4"/>
    <x v="8"/>
    <x v="10"/>
    <x v="8"/>
    <x v="359"/>
    <x v="0"/>
    <x v="0"/>
    <x v="90"/>
    <x v="108"/>
  </r>
  <r>
    <x v="0"/>
    <n v="1185732"/>
    <x v="122"/>
    <x v="4"/>
    <x v="8"/>
    <x v="10"/>
    <x v="16"/>
    <x v="360"/>
    <x v="4"/>
    <x v="0"/>
    <x v="91"/>
    <x v="109"/>
  </r>
  <r>
    <x v="0"/>
    <n v="1185732"/>
    <x v="123"/>
    <x v="4"/>
    <x v="8"/>
    <x v="10"/>
    <x v="3"/>
    <x v="274"/>
    <x v="2"/>
    <x v="0"/>
    <x v="92"/>
    <x v="110"/>
  </r>
  <r>
    <x v="0"/>
    <n v="1185732"/>
    <x v="124"/>
    <x v="4"/>
    <x v="8"/>
    <x v="10"/>
    <x v="6"/>
    <x v="162"/>
    <x v="3"/>
    <x v="0"/>
    <x v="28"/>
    <x v="111"/>
  </r>
  <r>
    <x v="0"/>
    <n v="1185732"/>
    <x v="125"/>
    <x v="4"/>
    <x v="8"/>
    <x v="10"/>
    <x v="28"/>
    <x v="122"/>
    <x v="1"/>
    <x v="0"/>
    <x v="9"/>
    <x v="112"/>
  </r>
  <r>
    <x v="0"/>
    <n v="1185732"/>
    <x v="126"/>
    <x v="4"/>
    <x v="8"/>
    <x v="10"/>
    <x v="9"/>
    <x v="117"/>
    <x v="2"/>
    <x v="0"/>
    <x v="93"/>
    <x v="113"/>
  </r>
  <r>
    <x v="0"/>
    <n v="1185732"/>
    <x v="127"/>
    <x v="4"/>
    <x v="8"/>
    <x v="10"/>
    <x v="17"/>
    <x v="361"/>
    <x v="0"/>
    <x v="0"/>
    <x v="94"/>
    <x v="114"/>
  </r>
  <r>
    <x v="0"/>
    <n v="1185732"/>
    <x v="630"/>
    <x v="4"/>
    <x v="8"/>
    <x v="10"/>
    <x v="55"/>
    <x v="362"/>
    <x v="4"/>
    <x v="0"/>
    <x v="95"/>
    <x v="115"/>
  </r>
  <r>
    <x v="0"/>
    <n v="1185732"/>
    <x v="631"/>
    <x v="4"/>
    <x v="8"/>
    <x v="10"/>
    <x v="3"/>
    <x v="274"/>
    <x v="2"/>
    <x v="0"/>
    <x v="96"/>
    <x v="116"/>
  </r>
  <r>
    <x v="0"/>
    <n v="1185732"/>
    <x v="632"/>
    <x v="4"/>
    <x v="8"/>
    <x v="10"/>
    <x v="6"/>
    <x v="162"/>
    <x v="3"/>
    <x v="0"/>
    <x v="97"/>
    <x v="117"/>
  </r>
  <r>
    <x v="0"/>
    <n v="1185732"/>
    <x v="633"/>
    <x v="4"/>
    <x v="8"/>
    <x v="10"/>
    <x v="28"/>
    <x v="363"/>
    <x v="1"/>
    <x v="0"/>
    <x v="98"/>
    <x v="118"/>
  </r>
  <r>
    <x v="0"/>
    <n v="1185732"/>
    <x v="634"/>
    <x v="4"/>
    <x v="8"/>
    <x v="10"/>
    <x v="29"/>
    <x v="80"/>
    <x v="2"/>
    <x v="0"/>
    <x v="99"/>
    <x v="119"/>
  </r>
  <r>
    <x v="0"/>
    <n v="1185732"/>
    <x v="635"/>
    <x v="4"/>
    <x v="8"/>
    <x v="10"/>
    <x v="8"/>
    <x v="364"/>
    <x v="0"/>
    <x v="0"/>
    <x v="100"/>
    <x v="120"/>
  </r>
  <r>
    <x v="0"/>
    <n v="1185732"/>
    <x v="636"/>
    <x v="4"/>
    <x v="8"/>
    <x v="10"/>
    <x v="11"/>
    <x v="226"/>
    <x v="4"/>
    <x v="0"/>
    <x v="101"/>
    <x v="121"/>
  </r>
  <r>
    <x v="0"/>
    <n v="1185732"/>
    <x v="637"/>
    <x v="4"/>
    <x v="8"/>
    <x v="10"/>
    <x v="2"/>
    <x v="19"/>
    <x v="2"/>
    <x v="0"/>
    <x v="102"/>
    <x v="122"/>
  </r>
  <r>
    <x v="0"/>
    <n v="1185732"/>
    <x v="638"/>
    <x v="4"/>
    <x v="8"/>
    <x v="10"/>
    <x v="29"/>
    <x v="74"/>
    <x v="3"/>
    <x v="0"/>
    <x v="103"/>
    <x v="123"/>
  </r>
  <r>
    <x v="0"/>
    <n v="1185732"/>
    <x v="639"/>
    <x v="4"/>
    <x v="8"/>
    <x v="10"/>
    <x v="26"/>
    <x v="365"/>
    <x v="1"/>
    <x v="0"/>
    <x v="104"/>
    <x v="124"/>
  </r>
  <r>
    <x v="0"/>
    <n v="1185732"/>
    <x v="640"/>
    <x v="4"/>
    <x v="8"/>
    <x v="10"/>
    <x v="26"/>
    <x v="366"/>
    <x v="2"/>
    <x v="0"/>
    <x v="105"/>
    <x v="125"/>
  </r>
  <r>
    <x v="0"/>
    <n v="1185732"/>
    <x v="641"/>
    <x v="4"/>
    <x v="8"/>
    <x v="10"/>
    <x v="6"/>
    <x v="82"/>
    <x v="0"/>
    <x v="0"/>
    <x v="106"/>
    <x v="126"/>
  </r>
  <r>
    <x v="0"/>
    <n v="1185732"/>
    <x v="642"/>
    <x v="4"/>
    <x v="8"/>
    <x v="10"/>
    <x v="1"/>
    <x v="367"/>
    <x v="4"/>
    <x v="0"/>
    <x v="36"/>
    <x v="127"/>
  </r>
  <r>
    <x v="0"/>
    <n v="1185732"/>
    <x v="643"/>
    <x v="4"/>
    <x v="8"/>
    <x v="10"/>
    <x v="6"/>
    <x v="80"/>
    <x v="2"/>
    <x v="0"/>
    <x v="107"/>
    <x v="128"/>
  </r>
  <r>
    <x v="0"/>
    <n v="1185732"/>
    <x v="644"/>
    <x v="4"/>
    <x v="8"/>
    <x v="10"/>
    <x v="26"/>
    <x v="368"/>
    <x v="3"/>
    <x v="0"/>
    <x v="108"/>
    <x v="129"/>
  </r>
  <r>
    <x v="0"/>
    <n v="1185732"/>
    <x v="645"/>
    <x v="4"/>
    <x v="8"/>
    <x v="10"/>
    <x v="19"/>
    <x v="136"/>
    <x v="1"/>
    <x v="0"/>
    <x v="109"/>
    <x v="130"/>
  </r>
  <r>
    <x v="0"/>
    <n v="1185732"/>
    <x v="646"/>
    <x v="4"/>
    <x v="8"/>
    <x v="10"/>
    <x v="19"/>
    <x v="96"/>
    <x v="2"/>
    <x v="0"/>
    <x v="14"/>
    <x v="131"/>
  </r>
  <r>
    <x v="0"/>
    <n v="1185732"/>
    <x v="647"/>
    <x v="4"/>
    <x v="8"/>
    <x v="10"/>
    <x v="6"/>
    <x v="354"/>
    <x v="0"/>
    <x v="0"/>
    <x v="110"/>
    <x v="132"/>
  </r>
  <r>
    <x v="0"/>
    <n v="1185732"/>
    <x v="648"/>
    <x v="4"/>
    <x v="8"/>
    <x v="10"/>
    <x v="17"/>
    <x v="369"/>
    <x v="4"/>
    <x v="0"/>
    <x v="111"/>
    <x v="133"/>
  </r>
  <r>
    <x v="0"/>
    <n v="1185732"/>
    <x v="649"/>
    <x v="4"/>
    <x v="8"/>
    <x v="10"/>
    <x v="9"/>
    <x v="2"/>
    <x v="2"/>
    <x v="0"/>
    <x v="112"/>
    <x v="134"/>
  </r>
  <r>
    <x v="0"/>
    <n v="1185732"/>
    <x v="650"/>
    <x v="4"/>
    <x v="8"/>
    <x v="10"/>
    <x v="56"/>
    <x v="370"/>
    <x v="3"/>
    <x v="0"/>
    <x v="113"/>
    <x v="135"/>
  </r>
  <r>
    <x v="0"/>
    <n v="1185732"/>
    <x v="651"/>
    <x v="4"/>
    <x v="8"/>
    <x v="10"/>
    <x v="28"/>
    <x v="357"/>
    <x v="1"/>
    <x v="0"/>
    <x v="114"/>
    <x v="136"/>
  </r>
  <r>
    <x v="0"/>
    <n v="1185732"/>
    <x v="652"/>
    <x v="4"/>
    <x v="8"/>
    <x v="10"/>
    <x v="29"/>
    <x v="24"/>
    <x v="2"/>
    <x v="0"/>
    <x v="93"/>
    <x v="137"/>
  </r>
  <r>
    <x v="0"/>
    <n v="1185732"/>
    <x v="653"/>
    <x v="4"/>
    <x v="8"/>
    <x v="10"/>
    <x v="2"/>
    <x v="371"/>
    <x v="0"/>
    <x v="0"/>
    <x v="26"/>
    <x v="138"/>
  </r>
  <r>
    <x v="0"/>
    <n v="1185732"/>
    <x v="575"/>
    <x v="4"/>
    <x v="8"/>
    <x v="10"/>
    <x v="15"/>
    <x v="372"/>
    <x v="4"/>
    <x v="0"/>
    <x v="115"/>
    <x v="139"/>
  </r>
  <r>
    <x v="0"/>
    <n v="1185732"/>
    <x v="575"/>
    <x v="4"/>
    <x v="8"/>
    <x v="10"/>
    <x v="10"/>
    <x v="373"/>
    <x v="2"/>
    <x v="0"/>
    <x v="42"/>
    <x v="140"/>
  </r>
  <r>
    <x v="0"/>
    <n v="1185732"/>
    <x v="575"/>
    <x v="4"/>
    <x v="8"/>
    <x v="10"/>
    <x v="6"/>
    <x v="162"/>
    <x v="3"/>
    <x v="0"/>
    <x v="116"/>
    <x v="141"/>
  </r>
  <r>
    <x v="0"/>
    <n v="1185732"/>
    <x v="575"/>
    <x v="4"/>
    <x v="8"/>
    <x v="10"/>
    <x v="28"/>
    <x v="122"/>
    <x v="1"/>
    <x v="0"/>
    <x v="51"/>
    <x v="142"/>
  </r>
  <r>
    <x v="0"/>
    <n v="1185732"/>
    <x v="575"/>
    <x v="4"/>
    <x v="8"/>
    <x v="10"/>
    <x v="28"/>
    <x v="358"/>
    <x v="2"/>
    <x v="0"/>
    <x v="28"/>
    <x v="143"/>
  </r>
  <r>
    <x v="0"/>
    <n v="1185732"/>
    <x v="575"/>
    <x v="4"/>
    <x v="8"/>
    <x v="10"/>
    <x v="10"/>
    <x v="374"/>
    <x v="0"/>
    <x v="0"/>
    <x v="117"/>
    <x v="144"/>
  </r>
  <r>
    <x v="0"/>
    <n v="1185732"/>
    <x v="654"/>
    <x v="4"/>
    <x v="8"/>
    <x v="10"/>
    <x v="31"/>
    <x v="289"/>
    <x v="2"/>
    <x v="0"/>
    <x v="12"/>
    <x v="145"/>
  </r>
  <r>
    <x v="0"/>
    <n v="1185732"/>
    <x v="655"/>
    <x v="4"/>
    <x v="8"/>
    <x v="10"/>
    <x v="43"/>
    <x v="175"/>
    <x v="1"/>
    <x v="0"/>
    <x v="4"/>
    <x v="146"/>
  </r>
  <r>
    <x v="0"/>
    <n v="1185732"/>
    <x v="656"/>
    <x v="4"/>
    <x v="8"/>
    <x v="10"/>
    <x v="43"/>
    <x v="375"/>
    <x v="1"/>
    <x v="0"/>
    <x v="118"/>
    <x v="147"/>
  </r>
  <r>
    <x v="0"/>
    <n v="1185732"/>
    <x v="128"/>
    <x v="4"/>
    <x v="8"/>
    <x v="10"/>
    <x v="38"/>
    <x v="376"/>
    <x v="2"/>
    <x v="0"/>
    <x v="4"/>
    <x v="148"/>
  </r>
  <r>
    <x v="0"/>
    <n v="1185732"/>
    <x v="129"/>
    <x v="3"/>
    <x v="9"/>
    <x v="11"/>
    <x v="42"/>
    <x v="377"/>
    <x v="1"/>
    <x v="0"/>
    <x v="119"/>
    <x v="149"/>
  </r>
  <r>
    <x v="0"/>
    <n v="1185732"/>
    <x v="130"/>
    <x v="3"/>
    <x v="9"/>
    <x v="11"/>
    <x v="43"/>
    <x v="181"/>
    <x v="4"/>
    <x v="0"/>
    <x v="120"/>
    <x v="150"/>
  </r>
  <r>
    <x v="0"/>
    <n v="1185732"/>
    <x v="131"/>
    <x v="3"/>
    <x v="9"/>
    <x v="11"/>
    <x v="23"/>
    <x v="378"/>
    <x v="2"/>
    <x v="0"/>
    <x v="121"/>
    <x v="151"/>
  </r>
  <r>
    <x v="0"/>
    <n v="1185732"/>
    <x v="132"/>
    <x v="3"/>
    <x v="9"/>
    <x v="11"/>
    <x v="42"/>
    <x v="379"/>
    <x v="1"/>
    <x v="0"/>
    <x v="122"/>
    <x v="152"/>
  </r>
  <r>
    <x v="0"/>
    <n v="1185732"/>
    <x v="133"/>
    <x v="3"/>
    <x v="9"/>
    <x v="11"/>
    <x v="40"/>
    <x v="380"/>
    <x v="1"/>
    <x v="0"/>
    <x v="7"/>
    <x v="153"/>
  </r>
  <r>
    <x v="0"/>
    <n v="1185732"/>
    <x v="134"/>
    <x v="3"/>
    <x v="9"/>
    <x v="11"/>
    <x v="41"/>
    <x v="381"/>
    <x v="2"/>
    <x v="0"/>
    <x v="123"/>
    <x v="154"/>
  </r>
  <r>
    <x v="0"/>
    <n v="1185732"/>
    <x v="135"/>
    <x v="3"/>
    <x v="9"/>
    <x v="11"/>
    <x v="42"/>
    <x v="377"/>
    <x v="1"/>
    <x v="0"/>
    <x v="124"/>
    <x v="155"/>
  </r>
  <r>
    <x v="0"/>
    <n v="1185732"/>
    <x v="136"/>
    <x v="3"/>
    <x v="9"/>
    <x v="11"/>
    <x v="37"/>
    <x v="231"/>
    <x v="4"/>
    <x v="0"/>
    <x v="125"/>
    <x v="156"/>
  </r>
  <r>
    <x v="0"/>
    <n v="1185732"/>
    <x v="137"/>
    <x v="3"/>
    <x v="9"/>
    <x v="11"/>
    <x v="51"/>
    <x v="382"/>
    <x v="2"/>
    <x v="0"/>
    <x v="126"/>
    <x v="157"/>
  </r>
  <r>
    <x v="0"/>
    <n v="1185732"/>
    <x v="138"/>
    <x v="3"/>
    <x v="9"/>
    <x v="11"/>
    <x v="35"/>
    <x v="380"/>
    <x v="1"/>
    <x v="0"/>
    <x v="127"/>
    <x v="158"/>
  </r>
  <r>
    <x v="0"/>
    <n v="1185732"/>
    <x v="139"/>
    <x v="3"/>
    <x v="9"/>
    <x v="11"/>
    <x v="36"/>
    <x v="379"/>
    <x v="1"/>
    <x v="0"/>
    <x v="128"/>
    <x v="159"/>
  </r>
  <r>
    <x v="0"/>
    <n v="1185732"/>
    <x v="140"/>
    <x v="3"/>
    <x v="9"/>
    <x v="11"/>
    <x v="52"/>
    <x v="383"/>
    <x v="2"/>
    <x v="0"/>
    <x v="129"/>
    <x v="160"/>
  </r>
  <r>
    <x v="0"/>
    <n v="1185732"/>
    <x v="141"/>
    <x v="3"/>
    <x v="9"/>
    <x v="11"/>
    <x v="41"/>
    <x v="384"/>
    <x v="1"/>
    <x v="0"/>
    <x v="18"/>
    <x v="161"/>
  </r>
  <r>
    <x v="0"/>
    <n v="1185732"/>
    <x v="142"/>
    <x v="3"/>
    <x v="9"/>
    <x v="11"/>
    <x v="36"/>
    <x v="173"/>
    <x v="4"/>
    <x v="0"/>
    <x v="130"/>
    <x v="162"/>
  </r>
  <r>
    <x v="0"/>
    <n v="1185732"/>
    <x v="143"/>
    <x v="3"/>
    <x v="9"/>
    <x v="11"/>
    <x v="46"/>
    <x v="133"/>
    <x v="2"/>
    <x v="0"/>
    <x v="21"/>
    <x v="163"/>
  </r>
  <r>
    <x v="0"/>
    <n v="1185732"/>
    <x v="144"/>
    <x v="3"/>
    <x v="9"/>
    <x v="11"/>
    <x v="38"/>
    <x v="232"/>
    <x v="1"/>
    <x v="0"/>
    <x v="131"/>
    <x v="164"/>
  </r>
  <r>
    <x v="0"/>
    <n v="1185732"/>
    <x v="145"/>
    <x v="3"/>
    <x v="9"/>
    <x v="11"/>
    <x v="38"/>
    <x v="385"/>
    <x v="1"/>
    <x v="0"/>
    <x v="132"/>
    <x v="165"/>
  </r>
  <r>
    <x v="0"/>
    <n v="1185732"/>
    <x v="146"/>
    <x v="3"/>
    <x v="9"/>
    <x v="11"/>
    <x v="52"/>
    <x v="383"/>
    <x v="2"/>
    <x v="0"/>
    <x v="133"/>
    <x v="166"/>
  </r>
  <r>
    <x v="0"/>
    <n v="1185732"/>
    <x v="147"/>
    <x v="3"/>
    <x v="9"/>
    <x v="11"/>
    <x v="50"/>
    <x v="386"/>
    <x v="1"/>
    <x v="0"/>
    <x v="45"/>
    <x v="55"/>
  </r>
  <r>
    <x v="0"/>
    <n v="1185732"/>
    <x v="148"/>
    <x v="3"/>
    <x v="9"/>
    <x v="11"/>
    <x v="36"/>
    <x v="173"/>
    <x v="4"/>
    <x v="0"/>
    <x v="134"/>
    <x v="167"/>
  </r>
  <r>
    <x v="0"/>
    <n v="1185732"/>
    <x v="149"/>
    <x v="3"/>
    <x v="9"/>
    <x v="11"/>
    <x v="51"/>
    <x v="387"/>
    <x v="2"/>
    <x v="0"/>
    <x v="135"/>
    <x v="168"/>
  </r>
  <r>
    <x v="0"/>
    <n v="1185732"/>
    <x v="150"/>
    <x v="3"/>
    <x v="9"/>
    <x v="11"/>
    <x v="42"/>
    <x v="377"/>
    <x v="1"/>
    <x v="0"/>
    <x v="136"/>
    <x v="169"/>
  </r>
  <r>
    <x v="0"/>
    <n v="1185732"/>
    <x v="151"/>
    <x v="3"/>
    <x v="9"/>
    <x v="11"/>
    <x v="35"/>
    <x v="380"/>
    <x v="1"/>
    <x v="0"/>
    <x v="113"/>
    <x v="170"/>
  </r>
  <r>
    <x v="0"/>
    <n v="1185732"/>
    <x v="152"/>
    <x v="3"/>
    <x v="9"/>
    <x v="11"/>
    <x v="50"/>
    <x v="388"/>
    <x v="2"/>
    <x v="0"/>
    <x v="137"/>
    <x v="171"/>
  </r>
  <r>
    <x v="0"/>
    <n v="1185732"/>
    <x v="153"/>
    <x v="3"/>
    <x v="9"/>
    <x v="11"/>
    <x v="41"/>
    <x v="389"/>
    <x v="1"/>
    <x v="0"/>
    <x v="138"/>
    <x v="172"/>
  </r>
  <r>
    <x v="0"/>
    <n v="1185732"/>
    <x v="154"/>
    <x v="3"/>
    <x v="9"/>
    <x v="11"/>
    <x v="36"/>
    <x v="188"/>
    <x v="4"/>
    <x v="0"/>
    <x v="139"/>
    <x v="173"/>
  </r>
  <r>
    <x v="0"/>
    <n v="1185732"/>
    <x v="657"/>
    <x v="3"/>
    <x v="9"/>
    <x v="11"/>
    <x v="32"/>
    <x v="390"/>
    <x v="2"/>
    <x v="1"/>
    <x v="140"/>
    <x v="174"/>
  </r>
  <r>
    <x v="0"/>
    <n v="1185732"/>
    <x v="658"/>
    <x v="3"/>
    <x v="9"/>
    <x v="11"/>
    <x v="36"/>
    <x v="177"/>
    <x v="1"/>
    <x v="1"/>
    <x v="141"/>
    <x v="175"/>
  </r>
  <r>
    <x v="0"/>
    <n v="1185732"/>
    <x v="659"/>
    <x v="3"/>
    <x v="9"/>
    <x v="11"/>
    <x v="36"/>
    <x v="391"/>
    <x v="1"/>
    <x v="1"/>
    <x v="142"/>
    <x v="176"/>
  </r>
  <r>
    <x v="0"/>
    <n v="1185732"/>
    <x v="660"/>
    <x v="3"/>
    <x v="9"/>
    <x v="11"/>
    <x v="42"/>
    <x v="391"/>
    <x v="2"/>
    <x v="1"/>
    <x v="29"/>
    <x v="177"/>
  </r>
  <r>
    <x v="0"/>
    <n v="1185732"/>
    <x v="661"/>
    <x v="3"/>
    <x v="9"/>
    <x v="11"/>
    <x v="42"/>
    <x v="242"/>
    <x v="1"/>
    <x v="1"/>
    <x v="143"/>
    <x v="178"/>
  </r>
  <r>
    <x v="0"/>
    <n v="1185732"/>
    <x v="662"/>
    <x v="3"/>
    <x v="9"/>
    <x v="11"/>
    <x v="45"/>
    <x v="392"/>
    <x v="4"/>
    <x v="1"/>
    <x v="144"/>
    <x v="179"/>
  </r>
  <r>
    <x v="0"/>
    <n v="1185732"/>
    <x v="663"/>
    <x v="3"/>
    <x v="9"/>
    <x v="11"/>
    <x v="20"/>
    <x v="130"/>
    <x v="2"/>
    <x v="1"/>
    <x v="145"/>
    <x v="180"/>
  </r>
  <r>
    <x v="0"/>
    <n v="1185732"/>
    <x v="664"/>
    <x v="3"/>
    <x v="9"/>
    <x v="11"/>
    <x v="48"/>
    <x v="393"/>
    <x v="1"/>
    <x v="1"/>
    <x v="146"/>
    <x v="181"/>
  </r>
  <r>
    <x v="0"/>
    <n v="1185732"/>
    <x v="665"/>
    <x v="3"/>
    <x v="9"/>
    <x v="11"/>
    <x v="37"/>
    <x v="394"/>
    <x v="1"/>
    <x v="1"/>
    <x v="147"/>
    <x v="182"/>
  </r>
  <r>
    <x v="0"/>
    <n v="1185732"/>
    <x v="666"/>
    <x v="3"/>
    <x v="9"/>
    <x v="11"/>
    <x v="36"/>
    <x v="237"/>
    <x v="2"/>
    <x v="1"/>
    <x v="148"/>
    <x v="183"/>
  </r>
  <r>
    <x v="0"/>
    <n v="1185732"/>
    <x v="667"/>
    <x v="3"/>
    <x v="9"/>
    <x v="11"/>
    <x v="40"/>
    <x v="207"/>
    <x v="1"/>
    <x v="1"/>
    <x v="149"/>
    <x v="184"/>
  </r>
  <r>
    <x v="0"/>
    <n v="1185732"/>
    <x v="668"/>
    <x v="3"/>
    <x v="9"/>
    <x v="11"/>
    <x v="47"/>
    <x v="126"/>
    <x v="4"/>
    <x v="1"/>
    <x v="150"/>
    <x v="185"/>
  </r>
  <r>
    <x v="0"/>
    <n v="1185732"/>
    <x v="669"/>
    <x v="3"/>
    <x v="9"/>
    <x v="11"/>
    <x v="27"/>
    <x v="50"/>
    <x v="2"/>
    <x v="1"/>
    <x v="151"/>
    <x v="186"/>
  </r>
  <r>
    <x v="0"/>
    <n v="1185732"/>
    <x v="670"/>
    <x v="3"/>
    <x v="9"/>
    <x v="11"/>
    <x v="48"/>
    <x v="393"/>
    <x v="1"/>
    <x v="1"/>
    <x v="152"/>
    <x v="187"/>
  </r>
  <r>
    <x v="0"/>
    <n v="1185732"/>
    <x v="671"/>
    <x v="3"/>
    <x v="9"/>
    <x v="11"/>
    <x v="37"/>
    <x v="394"/>
    <x v="1"/>
    <x v="1"/>
    <x v="153"/>
    <x v="188"/>
  </r>
  <r>
    <x v="0"/>
    <n v="1185732"/>
    <x v="672"/>
    <x v="3"/>
    <x v="9"/>
    <x v="11"/>
    <x v="36"/>
    <x v="395"/>
    <x v="2"/>
    <x v="1"/>
    <x v="154"/>
    <x v="189"/>
  </r>
  <r>
    <x v="0"/>
    <n v="1185732"/>
    <x v="673"/>
    <x v="3"/>
    <x v="9"/>
    <x v="11"/>
    <x v="42"/>
    <x v="377"/>
    <x v="1"/>
    <x v="1"/>
    <x v="155"/>
    <x v="190"/>
  </r>
  <r>
    <x v="0"/>
    <n v="1185732"/>
    <x v="674"/>
    <x v="3"/>
    <x v="9"/>
    <x v="11"/>
    <x v="45"/>
    <x v="137"/>
    <x v="4"/>
    <x v="1"/>
    <x v="156"/>
    <x v="191"/>
  </r>
  <r>
    <x v="0"/>
    <n v="1185732"/>
    <x v="675"/>
    <x v="3"/>
    <x v="9"/>
    <x v="11"/>
    <x v="31"/>
    <x v="57"/>
    <x v="2"/>
    <x v="1"/>
    <x v="157"/>
    <x v="192"/>
  </r>
  <r>
    <x v="0"/>
    <n v="1185732"/>
    <x v="676"/>
    <x v="3"/>
    <x v="9"/>
    <x v="11"/>
    <x v="43"/>
    <x v="207"/>
    <x v="1"/>
    <x v="1"/>
    <x v="21"/>
    <x v="193"/>
  </r>
  <r>
    <x v="0"/>
    <n v="1185732"/>
    <x v="677"/>
    <x v="3"/>
    <x v="9"/>
    <x v="11"/>
    <x v="42"/>
    <x v="384"/>
    <x v="1"/>
    <x v="1"/>
    <x v="29"/>
    <x v="194"/>
  </r>
  <r>
    <x v="0"/>
    <n v="1185732"/>
    <x v="678"/>
    <x v="3"/>
    <x v="9"/>
    <x v="11"/>
    <x v="35"/>
    <x v="396"/>
    <x v="2"/>
    <x v="1"/>
    <x v="158"/>
    <x v="195"/>
  </r>
  <r>
    <x v="0"/>
    <n v="1185732"/>
    <x v="679"/>
    <x v="3"/>
    <x v="9"/>
    <x v="11"/>
    <x v="35"/>
    <x v="397"/>
    <x v="1"/>
    <x v="1"/>
    <x v="159"/>
    <x v="196"/>
  </r>
  <r>
    <x v="0"/>
    <n v="1185732"/>
    <x v="680"/>
    <x v="3"/>
    <x v="9"/>
    <x v="11"/>
    <x v="40"/>
    <x v="186"/>
    <x v="4"/>
    <x v="1"/>
    <x v="9"/>
    <x v="197"/>
  </r>
  <r>
    <x v="0"/>
    <n v="1185732"/>
    <x v="681"/>
    <x v="3"/>
    <x v="9"/>
    <x v="11"/>
    <x v="47"/>
    <x v="398"/>
    <x v="2"/>
    <x v="1"/>
    <x v="160"/>
    <x v="198"/>
  </r>
  <r>
    <x v="0"/>
    <n v="1185732"/>
    <x v="682"/>
    <x v="3"/>
    <x v="9"/>
    <x v="11"/>
    <x v="40"/>
    <x v="177"/>
    <x v="1"/>
    <x v="1"/>
    <x v="161"/>
    <x v="199"/>
  </r>
  <r>
    <x v="0"/>
    <n v="1185732"/>
    <x v="683"/>
    <x v="3"/>
    <x v="9"/>
    <x v="11"/>
    <x v="38"/>
    <x v="376"/>
    <x v="1"/>
    <x v="1"/>
    <x v="162"/>
    <x v="200"/>
  </r>
  <r>
    <x v="0"/>
    <n v="1185732"/>
    <x v="684"/>
    <x v="3"/>
    <x v="9"/>
    <x v="11"/>
    <x v="41"/>
    <x v="399"/>
    <x v="2"/>
    <x v="1"/>
    <x v="163"/>
    <x v="201"/>
  </r>
  <r>
    <x v="0"/>
    <n v="1185732"/>
    <x v="685"/>
    <x v="3"/>
    <x v="9"/>
    <x v="11"/>
    <x v="41"/>
    <x v="400"/>
    <x v="1"/>
    <x v="1"/>
    <x v="36"/>
    <x v="202"/>
  </r>
  <r>
    <x v="0"/>
    <n v="1185732"/>
    <x v="686"/>
    <x v="3"/>
    <x v="9"/>
    <x v="11"/>
    <x v="40"/>
    <x v="290"/>
    <x v="4"/>
    <x v="1"/>
    <x v="164"/>
    <x v="203"/>
  </r>
  <r>
    <x v="0"/>
    <n v="1185732"/>
    <x v="687"/>
    <x v="3"/>
    <x v="9"/>
    <x v="11"/>
    <x v="44"/>
    <x v="378"/>
    <x v="2"/>
    <x v="1"/>
    <x v="165"/>
    <x v="204"/>
  </r>
  <r>
    <x v="0"/>
    <n v="1185732"/>
    <x v="688"/>
    <x v="3"/>
    <x v="9"/>
    <x v="11"/>
    <x v="40"/>
    <x v="291"/>
    <x v="1"/>
    <x v="1"/>
    <x v="166"/>
    <x v="205"/>
  </r>
  <r>
    <x v="0"/>
    <n v="1185732"/>
    <x v="689"/>
    <x v="3"/>
    <x v="9"/>
    <x v="11"/>
    <x v="57"/>
    <x v="401"/>
    <x v="1"/>
    <x v="1"/>
    <x v="167"/>
    <x v="206"/>
  </r>
  <r>
    <x v="0"/>
    <n v="1185732"/>
    <x v="690"/>
    <x v="3"/>
    <x v="9"/>
    <x v="11"/>
    <x v="42"/>
    <x v="177"/>
    <x v="2"/>
    <x v="1"/>
    <x v="168"/>
    <x v="207"/>
  </r>
  <r>
    <x v="0"/>
    <n v="1185732"/>
    <x v="691"/>
    <x v="3"/>
    <x v="9"/>
    <x v="11"/>
    <x v="35"/>
    <x v="255"/>
    <x v="1"/>
    <x v="1"/>
    <x v="8"/>
    <x v="208"/>
  </r>
  <r>
    <x v="0"/>
    <n v="1185732"/>
    <x v="692"/>
    <x v="3"/>
    <x v="9"/>
    <x v="11"/>
    <x v="37"/>
    <x v="402"/>
    <x v="4"/>
    <x v="1"/>
    <x v="169"/>
    <x v="209"/>
  </r>
  <r>
    <x v="0"/>
    <n v="1185732"/>
    <x v="155"/>
    <x v="3"/>
    <x v="9"/>
    <x v="11"/>
    <x v="33"/>
    <x v="403"/>
    <x v="2"/>
    <x v="1"/>
    <x v="116"/>
    <x v="210"/>
  </r>
  <r>
    <x v="0"/>
    <n v="1185732"/>
    <x v="156"/>
    <x v="3"/>
    <x v="9"/>
    <x v="11"/>
    <x v="34"/>
    <x v="404"/>
    <x v="1"/>
    <x v="1"/>
    <x v="170"/>
    <x v="211"/>
  </r>
  <r>
    <x v="0"/>
    <n v="1185732"/>
    <x v="157"/>
    <x v="3"/>
    <x v="9"/>
    <x v="11"/>
    <x v="37"/>
    <x v="234"/>
    <x v="1"/>
    <x v="1"/>
    <x v="121"/>
    <x v="212"/>
  </r>
  <r>
    <x v="0"/>
    <n v="1185732"/>
    <x v="158"/>
    <x v="3"/>
    <x v="9"/>
    <x v="11"/>
    <x v="36"/>
    <x v="169"/>
    <x v="2"/>
    <x v="1"/>
    <x v="171"/>
    <x v="213"/>
  </r>
  <r>
    <x v="0"/>
    <n v="1185732"/>
    <x v="159"/>
    <x v="3"/>
    <x v="9"/>
    <x v="11"/>
    <x v="36"/>
    <x v="245"/>
    <x v="1"/>
    <x v="1"/>
    <x v="172"/>
    <x v="214"/>
  </r>
  <r>
    <x v="0"/>
    <n v="1185732"/>
    <x v="160"/>
    <x v="3"/>
    <x v="9"/>
    <x v="11"/>
    <x v="34"/>
    <x v="296"/>
    <x v="4"/>
    <x v="1"/>
    <x v="173"/>
    <x v="215"/>
  </r>
  <r>
    <x v="0"/>
    <n v="1189833"/>
    <x v="161"/>
    <x v="3"/>
    <x v="9"/>
    <x v="11"/>
    <x v="33"/>
    <x v="405"/>
    <x v="4"/>
    <x v="1"/>
    <x v="37"/>
    <x v="216"/>
  </r>
  <r>
    <x v="0"/>
    <n v="1189833"/>
    <x v="162"/>
    <x v="3"/>
    <x v="9"/>
    <x v="11"/>
    <x v="33"/>
    <x v="406"/>
    <x v="1"/>
    <x v="1"/>
    <x v="174"/>
    <x v="217"/>
  </r>
  <r>
    <x v="0"/>
    <n v="1189833"/>
    <x v="163"/>
    <x v="3"/>
    <x v="9"/>
    <x v="11"/>
    <x v="33"/>
    <x v="407"/>
    <x v="4"/>
    <x v="1"/>
    <x v="9"/>
    <x v="218"/>
  </r>
  <r>
    <x v="0"/>
    <n v="1189833"/>
    <x v="164"/>
    <x v="3"/>
    <x v="9"/>
    <x v="11"/>
    <x v="45"/>
    <x v="140"/>
    <x v="7"/>
    <x v="1"/>
    <x v="36"/>
    <x v="219"/>
  </r>
  <r>
    <x v="0"/>
    <n v="1189833"/>
    <x v="165"/>
    <x v="3"/>
    <x v="10"/>
    <x v="12"/>
    <x v="34"/>
    <x v="408"/>
    <x v="10"/>
    <x v="1"/>
    <x v="175"/>
    <x v="220"/>
  </r>
  <r>
    <x v="0"/>
    <n v="1189833"/>
    <x v="166"/>
    <x v="3"/>
    <x v="10"/>
    <x v="12"/>
    <x v="33"/>
    <x v="285"/>
    <x v="3"/>
    <x v="1"/>
    <x v="176"/>
    <x v="221"/>
  </r>
  <r>
    <x v="0"/>
    <n v="1189833"/>
    <x v="167"/>
    <x v="3"/>
    <x v="10"/>
    <x v="12"/>
    <x v="27"/>
    <x v="47"/>
    <x v="4"/>
    <x v="1"/>
    <x v="177"/>
    <x v="222"/>
  </r>
  <r>
    <x v="0"/>
    <n v="1189833"/>
    <x v="168"/>
    <x v="3"/>
    <x v="10"/>
    <x v="12"/>
    <x v="32"/>
    <x v="209"/>
    <x v="1"/>
    <x v="1"/>
    <x v="178"/>
    <x v="223"/>
  </r>
  <r>
    <x v="0"/>
    <n v="1189833"/>
    <x v="169"/>
    <x v="3"/>
    <x v="10"/>
    <x v="12"/>
    <x v="31"/>
    <x v="409"/>
    <x v="4"/>
    <x v="1"/>
    <x v="179"/>
    <x v="224"/>
  </r>
  <r>
    <x v="0"/>
    <n v="1189833"/>
    <x v="170"/>
    <x v="3"/>
    <x v="10"/>
    <x v="12"/>
    <x v="48"/>
    <x v="263"/>
    <x v="7"/>
    <x v="1"/>
    <x v="180"/>
    <x v="225"/>
  </r>
  <r>
    <x v="0"/>
    <n v="1189833"/>
    <x v="171"/>
    <x v="3"/>
    <x v="10"/>
    <x v="12"/>
    <x v="37"/>
    <x v="52"/>
    <x v="10"/>
    <x v="1"/>
    <x v="181"/>
    <x v="226"/>
  </r>
  <r>
    <x v="0"/>
    <n v="1189833"/>
    <x v="172"/>
    <x v="3"/>
    <x v="10"/>
    <x v="12"/>
    <x v="32"/>
    <x v="266"/>
    <x v="3"/>
    <x v="1"/>
    <x v="0"/>
    <x v="227"/>
  </r>
  <r>
    <x v="0"/>
    <n v="1189833"/>
    <x v="173"/>
    <x v="3"/>
    <x v="10"/>
    <x v="12"/>
    <x v="30"/>
    <x v="410"/>
    <x v="4"/>
    <x v="1"/>
    <x v="182"/>
    <x v="228"/>
  </r>
  <r>
    <x v="0"/>
    <n v="1189833"/>
    <x v="174"/>
    <x v="3"/>
    <x v="10"/>
    <x v="12"/>
    <x v="32"/>
    <x v="209"/>
    <x v="1"/>
    <x v="1"/>
    <x v="183"/>
    <x v="229"/>
  </r>
  <r>
    <x v="0"/>
    <n v="1189833"/>
    <x v="175"/>
    <x v="3"/>
    <x v="10"/>
    <x v="12"/>
    <x v="32"/>
    <x v="411"/>
    <x v="4"/>
    <x v="1"/>
    <x v="184"/>
    <x v="230"/>
  </r>
  <r>
    <x v="0"/>
    <n v="1189833"/>
    <x v="176"/>
    <x v="3"/>
    <x v="10"/>
    <x v="12"/>
    <x v="45"/>
    <x v="140"/>
    <x v="7"/>
    <x v="1"/>
    <x v="185"/>
    <x v="231"/>
  </r>
  <r>
    <x v="0"/>
    <n v="1189833"/>
    <x v="177"/>
    <x v="3"/>
    <x v="10"/>
    <x v="12"/>
    <x v="40"/>
    <x v="49"/>
    <x v="10"/>
    <x v="1"/>
    <x v="186"/>
    <x v="232"/>
  </r>
  <r>
    <x v="0"/>
    <n v="1189833"/>
    <x v="178"/>
    <x v="3"/>
    <x v="10"/>
    <x v="12"/>
    <x v="46"/>
    <x v="290"/>
    <x v="3"/>
    <x v="1"/>
    <x v="187"/>
    <x v="233"/>
  </r>
  <r>
    <x v="0"/>
    <n v="1189833"/>
    <x v="179"/>
    <x v="3"/>
    <x v="10"/>
    <x v="12"/>
    <x v="30"/>
    <x v="412"/>
    <x v="4"/>
    <x v="1"/>
    <x v="188"/>
    <x v="234"/>
  </r>
  <r>
    <x v="0"/>
    <n v="1189833"/>
    <x v="180"/>
    <x v="3"/>
    <x v="10"/>
    <x v="12"/>
    <x v="47"/>
    <x v="203"/>
    <x v="1"/>
    <x v="1"/>
    <x v="34"/>
    <x v="42"/>
  </r>
  <r>
    <x v="0"/>
    <n v="1189833"/>
    <x v="181"/>
    <x v="3"/>
    <x v="10"/>
    <x v="12"/>
    <x v="46"/>
    <x v="62"/>
    <x v="4"/>
    <x v="1"/>
    <x v="41"/>
    <x v="49"/>
  </r>
  <r>
    <x v="0"/>
    <n v="1189833"/>
    <x v="182"/>
    <x v="3"/>
    <x v="10"/>
    <x v="12"/>
    <x v="48"/>
    <x v="413"/>
    <x v="7"/>
    <x v="1"/>
    <x v="50"/>
    <x v="61"/>
  </r>
  <r>
    <x v="0"/>
    <n v="1189833"/>
    <x v="183"/>
    <x v="3"/>
    <x v="10"/>
    <x v="12"/>
    <x v="40"/>
    <x v="263"/>
    <x v="10"/>
    <x v="1"/>
    <x v="96"/>
    <x v="116"/>
  </r>
  <r>
    <x v="0"/>
    <n v="1189833"/>
    <x v="184"/>
    <x v="3"/>
    <x v="10"/>
    <x v="12"/>
    <x v="47"/>
    <x v="142"/>
    <x v="3"/>
    <x v="1"/>
    <x v="53"/>
    <x v="64"/>
  </r>
  <r>
    <x v="0"/>
    <n v="1189833"/>
    <x v="185"/>
    <x v="3"/>
    <x v="10"/>
    <x v="12"/>
    <x v="30"/>
    <x v="222"/>
    <x v="4"/>
    <x v="1"/>
    <x v="189"/>
    <x v="235"/>
  </r>
  <r>
    <x v="0"/>
    <n v="1189833"/>
    <x v="186"/>
    <x v="3"/>
    <x v="10"/>
    <x v="12"/>
    <x v="32"/>
    <x v="209"/>
    <x v="1"/>
    <x v="1"/>
    <x v="190"/>
    <x v="236"/>
  </r>
  <r>
    <x v="0"/>
    <n v="1189833"/>
    <x v="187"/>
    <x v="3"/>
    <x v="10"/>
    <x v="12"/>
    <x v="32"/>
    <x v="411"/>
    <x v="4"/>
    <x v="1"/>
    <x v="17"/>
    <x v="22"/>
  </r>
  <r>
    <x v="0"/>
    <n v="1189833"/>
    <x v="188"/>
    <x v="3"/>
    <x v="10"/>
    <x v="12"/>
    <x v="45"/>
    <x v="414"/>
    <x v="7"/>
    <x v="1"/>
    <x v="191"/>
    <x v="237"/>
  </r>
  <r>
    <x v="0"/>
    <n v="1189833"/>
    <x v="189"/>
    <x v="3"/>
    <x v="10"/>
    <x v="12"/>
    <x v="37"/>
    <x v="402"/>
    <x v="10"/>
    <x v="1"/>
    <x v="192"/>
    <x v="238"/>
  </r>
  <r>
    <x v="0"/>
    <n v="1189833"/>
    <x v="190"/>
    <x v="3"/>
    <x v="10"/>
    <x v="12"/>
    <x v="46"/>
    <x v="49"/>
    <x v="3"/>
    <x v="1"/>
    <x v="9"/>
    <x v="239"/>
  </r>
  <r>
    <x v="0"/>
    <n v="1189833"/>
    <x v="191"/>
    <x v="3"/>
    <x v="10"/>
    <x v="12"/>
    <x v="21"/>
    <x v="138"/>
    <x v="4"/>
    <x v="1"/>
    <x v="193"/>
    <x v="240"/>
  </r>
  <r>
    <x v="0"/>
    <n v="1189833"/>
    <x v="192"/>
    <x v="3"/>
    <x v="10"/>
    <x v="12"/>
    <x v="27"/>
    <x v="57"/>
    <x v="1"/>
    <x v="1"/>
    <x v="194"/>
    <x v="241"/>
  </r>
  <r>
    <x v="0"/>
    <n v="1189833"/>
    <x v="193"/>
    <x v="3"/>
    <x v="10"/>
    <x v="12"/>
    <x v="20"/>
    <x v="415"/>
    <x v="4"/>
    <x v="1"/>
    <x v="87"/>
    <x v="242"/>
  </r>
  <r>
    <x v="0"/>
    <n v="1189833"/>
    <x v="194"/>
    <x v="3"/>
    <x v="10"/>
    <x v="12"/>
    <x v="32"/>
    <x v="416"/>
    <x v="7"/>
    <x v="1"/>
    <x v="195"/>
    <x v="243"/>
  </r>
  <r>
    <x v="0"/>
    <n v="1189833"/>
    <x v="195"/>
    <x v="3"/>
    <x v="10"/>
    <x v="12"/>
    <x v="48"/>
    <x v="62"/>
    <x v="10"/>
    <x v="1"/>
    <x v="196"/>
    <x v="244"/>
  </r>
  <r>
    <x v="0"/>
    <n v="1189833"/>
    <x v="196"/>
    <x v="3"/>
    <x v="10"/>
    <x v="12"/>
    <x v="24"/>
    <x v="176"/>
    <x v="3"/>
    <x v="1"/>
    <x v="197"/>
    <x v="245"/>
  </r>
  <r>
    <x v="0"/>
    <n v="1189833"/>
    <x v="197"/>
    <x v="3"/>
    <x v="10"/>
    <x v="12"/>
    <x v="29"/>
    <x v="7"/>
    <x v="4"/>
    <x v="1"/>
    <x v="198"/>
    <x v="246"/>
  </r>
  <r>
    <x v="0"/>
    <n v="1189833"/>
    <x v="198"/>
    <x v="3"/>
    <x v="10"/>
    <x v="12"/>
    <x v="24"/>
    <x v="62"/>
    <x v="1"/>
    <x v="1"/>
    <x v="199"/>
    <x v="247"/>
  </r>
  <r>
    <x v="0"/>
    <n v="1189833"/>
    <x v="199"/>
    <x v="3"/>
    <x v="10"/>
    <x v="12"/>
    <x v="20"/>
    <x v="415"/>
    <x v="4"/>
    <x v="1"/>
    <x v="40"/>
    <x v="48"/>
  </r>
  <r>
    <x v="0"/>
    <n v="1189833"/>
    <x v="200"/>
    <x v="3"/>
    <x v="10"/>
    <x v="12"/>
    <x v="31"/>
    <x v="273"/>
    <x v="7"/>
    <x v="1"/>
    <x v="200"/>
    <x v="248"/>
  </r>
  <r>
    <x v="0"/>
    <n v="1189833"/>
    <x v="201"/>
    <x v="3"/>
    <x v="10"/>
    <x v="12"/>
    <x v="33"/>
    <x v="417"/>
    <x v="10"/>
    <x v="1"/>
    <x v="201"/>
    <x v="249"/>
  </r>
  <r>
    <x v="0"/>
    <n v="1189833"/>
    <x v="202"/>
    <x v="3"/>
    <x v="10"/>
    <x v="12"/>
    <x v="33"/>
    <x v="338"/>
    <x v="3"/>
    <x v="1"/>
    <x v="202"/>
    <x v="250"/>
  </r>
  <r>
    <x v="0"/>
    <n v="1189833"/>
    <x v="203"/>
    <x v="3"/>
    <x v="10"/>
    <x v="12"/>
    <x v="21"/>
    <x v="418"/>
    <x v="4"/>
    <x v="1"/>
    <x v="203"/>
    <x v="251"/>
  </r>
  <r>
    <x v="0"/>
    <n v="1189833"/>
    <x v="204"/>
    <x v="3"/>
    <x v="10"/>
    <x v="12"/>
    <x v="22"/>
    <x v="187"/>
    <x v="1"/>
    <x v="1"/>
    <x v="204"/>
    <x v="252"/>
  </r>
  <r>
    <x v="0"/>
    <n v="1189833"/>
    <x v="205"/>
    <x v="3"/>
    <x v="10"/>
    <x v="12"/>
    <x v="23"/>
    <x v="56"/>
    <x v="4"/>
    <x v="1"/>
    <x v="205"/>
    <x v="253"/>
  </r>
  <r>
    <x v="0"/>
    <n v="1189833"/>
    <x v="206"/>
    <x v="3"/>
    <x v="10"/>
    <x v="12"/>
    <x v="32"/>
    <x v="267"/>
    <x v="7"/>
    <x v="1"/>
    <x v="7"/>
    <x v="254"/>
  </r>
  <r>
    <x v="0"/>
    <n v="1189833"/>
    <x v="207"/>
    <x v="3"/>
    <x v="10"/>
    <x v="12"/>
    <x v="32"/>
    <x v="419"/>
    <x v="10"/>
    <x v="1"/>
    <x v="124"/>
    <x v="255"/>
  </r>
  <r>
    <x v="0"/>
    <n v="1189833"/>
    <x v="208"/>
    <x v="3"/>
    <x v="10"/>
    <x v="12"/>
    <x v="46"/>
    <x v="49"/>
    <x v="3"/>
    <x v="1"/>
    <x v="206"/>
    <x v="256"/>
  </r>
  <r>
    <x v="0"/>
    <n v="1189833"/>
    <x v="209"/>
    <x v="3"/>
    <x v="10"/>
    <x v="12"/>
    <x v="24"/>
    <x v="138"/>
    <x v="4"/>
    <x v="1"/>
    <x v="207"/>
    <x v="257"/>
  </r>
  <r>
    <x v="0"/>
    <n v="1189833"/>
    <x v="210"/>
    <x v="3"/>
    <x v="10"/>
    <x v="12"/>
    <x v="24"/>
    <x v="176"/>
    <x v="1"/>
    <x v="1"/>
    <x v="208"/>
    <x v="258"/>
  </r>
  <r>
    <x v="0"/>
    <n v="1189833"/>
    <x v="211"/>
    <x v="3"/>
    <x v="10"/>
    <x v="12"/>
    <x v="31"/>
    <x v="409"/>
    <x v="4"/>
    <x v="1"/>
    <x v="1"/>
    <x v="259"/>
  </r>
  <r>
    <x v="0"/>
    <n v="1189833"/>
    <x v="212"/>
    <x v="3"/>
    <x v="10"/>
    <x v="12"/>
    <x v="46"/>
    <x v="273"/>
    <x v="7"/>
    <x v="1"/>
    <x v="209"/>
    <x v="260"/>
  </r>
  <r>
    <x v="0"/>
    <n v="1189833"/>
    <x v="213"/>
    <x v="3"/>
    <x v="10"/>
    <x v="12"/>
    <x v="46"/>
    <x v="270"/>
    <x v="10"/>
    <x v="1"/>
    <x v="210"/>
    <x v="261"/>
  </r>
  <r>
    <x v="0"/>
    <n v="1189833"/>
    <x v="693"/>
    <x v="3"/>
    <x v="10"/>
    <x v="12"/>
    <x v="31"/>
    <x v="52"/>
    <x v="3"/>
    <x v="1"/>
    <x v="211"/>
    <x v="262"/>
  </r>
  <r>
    <x v="0"/>
    <n v="1189833"/>
    <x v="694"/>
    <x v="3"/>
    <x v="10"/>
    <x v="12"/>
    <x v="20"/>
    <x v="415"/>
    <x v="4"/>
    <x v="1"/>
    <x v="212"/>
    <x v="263"/>
  </r>
  <r>
    <x v="0"/>
    <n v="1189833"/>
    <x v="695"/>
    <x v="3"/>
    <x v="10"/>
    <x v="12"/>
    <x v="20"/>
    <x v="408"/>
    <x v="1"/>
    <x v="1"/>
    <x v="213"/>
    <x v="264"/>
  </r>
  <r>
    <x v="0"/>
    <n v="1189833"/>
    <x v="696"/>
    <x v="3"/>
    <x v="10"/>
    <x v="12"/>
    <x v="46"/>
    <x v="62"/>
    <x v="4"/>
    <x v="1"/>
    <x v="214"/>
    <x v="265"/>
  </r>
  <r>
    <x v="0"/>
    <n v="1189833"/>
    <x v="697"/>
    <x v="3"/>
    <x v="10"/>
    <x v="12"/>
    <x v="47"/>
    <x v="52"/>
    <x v="7"/>
    <x v="1"/>
    <x v="215"/>
    <x v="266"/>
  </r>
  <r>
    <x v="0"/>
    <n v="1189833"/>
    <x v="698"/>
    <x v="3"/>
    <x v="10"/>
    <x v="12"/>
    <x v="44"/>
    <x v="89"/>
    <x v="10"/>
    <x v="1"/>
    <x v="216"/>
    <x v="267"/>
  </r>
  <r>
    <x v="0"/>
    <n v="1189833"/>
    <x v="699"/>
    <x v="3"/>
    <x v="10"/>
    <x v="12"/>
    <x v="46"/>
    <x v="49"/>
    <x v="3"/>
    <x v="1"/>
    <x v="217"/>
    <x v="268"/>
  </r>
  <r>
    <x v="0"/>
    <n v="1189833"/>
    <x v="700"/>
    <x v="3"/>
    <x v="10"/>
    <x v="12"/>
    <x v="30"/>
    <x v="222"/>
    <x v="4"/>
    <x v="1"/>
    <x v="218"/>
    <x v="269"/>
  </r>
  <r>
    <x v="0"/>
    <n v="1189833"/>
    <x v="701"/>
    <x v="3"/>
    <x v="10"/>
    <x v="12"/>
    <x v="30"/>
    <x v="77"/>
    <x v="1"/>
    <x v="1"/>
    <x v="219"/>
    <x v="270"/>
  </r>
  <r>
    <x v="0"/>
    <n v="1189833"/>
    <x v="702"/>
    <x v="3"/>
    <x v="10"/>
    <x v="12"/>
    <x v="32"/>
    <x v="267"/>
    <x v="4"/>
    <x v="1"/>
    <x v="220"/>
    <x v="271"/>
  </r>
  <r>
    <x v="0"/>
    <n v="1189833"/>
    <x v="703"/>
    <x v="3"/>
    <x v="10"/>
    <x v="12"/>
    <x v="32"/>
    <x v="416"/>
    <x v="7"/>
    <x v="1"/>
    <x v="221"/>
    <x v="272"/>
  </r>
  <r>
    <x v="0"/>
    <n v="1189833"/>
    <x v="704"/>
    <x v="3"/>
    <x v="10"/>
    <x v="12"/>
    <x v="47"/>
    <x v="139"/>
    <x v="10"/>
    <x v="1"/>
    <x v="222"/>
    <x v="273"/>
  </r>
  <r>
    <x v="0"/>
    <n v="1189833"/>
    <x v="705"/>
    <x v="3"/>
    <x v="10"/>
    <x v="12"/>
    <x v="33"/>
    <x v="338"/>
    <x v="3"/>
    <x v="1"/>
    <x v="223"/>
    <x v="274"/>
  </r>
  <r>
    <x v="0"/>
    <n v="1189833"/>
    <x v="706"/>
    <x v="3"/>
    <x v="10"/>
    <x v="12"/>
    <x v="21"/>
    <x v="418"/>
    <x v="4"/>
    <x v="1"/>
    <x v="224"/>
    <x v="275"/>
  </r>
  <r>
    <x v="0"/>
    <n v="1189833"/>
    <x v="707"/>
    <x v="3"/>
    <x v="10"/>
    <x v="12"/>
    <x v="21"/>
    <x v="420"/>
    <x v="1"/>
    <x v="1"/>
    <x v="225"/>
    <x v="276"/>
  </r>
  <r>
    <x v="0"/>
    <n v="1189833"/>
    <x v="708"/>
    <x v="3"/>
    <x v="10"/>
    <x v="12"/>
    <x v="33"/>
    <x v="407"/>
    <x v="4"/>
    <x v="1"/>
    <x v="226"/>
    <x v="277"/>
  </r>
  <r>
    <x v="0"/>
    <n v="1189833"/>
    <x v="709"/>
    <x v="3"/>
    <x v="10"/>
    <x v="12"/>
    <x v="33"/>
    <x v="164"/>
    <x v="7"/>
    <x v="1"/>
    <x v="227"/>
    <x v="278"/>
  </r>
  <r>
    <x v="0"/>
    <n v="1189833"/>
    <x v="710"/>
    <x v="3"/>
    <x v="10"/>
    <x v="12"/>
    <x v="46"/>
    <x v="270"/>
    <x v="10"/>
    <x v="1"/>
    <x v="228"/>
    <x v="279"/>
  </r>
  <r>
    <x v="0"/>
    <n v="1189833"/>
    <x v="214"/>
    <x v="3"/>
    <x v="10"/>
    <x v="12"/>
    <x v="23"/>
    <x v="144"/>
    <x v="3"/>
    <x v="1"/>
    <x v="229"/>
    <x v="280"/>
  </r>
  <r>
    <x v="0"/>
    <n v="1197831"/>
    <x v="215"/>
    <x v="3"/>
    <x v="10"/>
    <x v="12"/>
    <x v="19"/>
    <x v="128"/>
    <x v="2"/>
    <x v="1"/>
    <x v="230"/>
    <x v="281"/>
  </r>
  <r>
    <x v="0"/>
    <n v="1197831"/>
    <x v="216"/>
    <x v="3"/>
    <x v="10"/>
    <x v="12"/>
    <x v="19"/>
    <x v="201"/>
    <x v="2"/>
    <x v="1"/>
    <x v="231"/>
    <x v="282"/>
  </r>
  <r>
    <x v="0"/>
    <n v="1197831"/>
    <x v="217"/>
    <x v="3"/>
    <x v="10"/>
    <x v="12"/>
    <x v="23"/>
    <x v="94"/>
    <x v="2"/>
    <x v="1"/>
    <x v="39"/>
    <x v="283"/>
  </r>
  <r>
    <x v="0"/>
    <n v="1197831"/>
    <x v="218"/>
    <x v="3"/>
    <x v="10"/>
    <x v="12"/>
    <x v="23"/>
    <x v="40"/>
    <x v="4"/>
    <x v="1"/>
    <x v="232"/>
    <x v="284"/>
  </r>
  <r>
    <x v="0"/>
    <n v="1197831"/>
    <x v="219"/>
    <x v="1"/>
    <x v="11"/>
    <x v="13"/>
    <x v="44"/>
    <x v="197"/>
    <x v="1"/>
    <x v="1"/>
    <x v="233"/>
    <x v="285"/>
  </r>
  <r>
    <x v="0"/>
    <n v="1197831"/>
    <x v="220"/>
    <x v="1"/>
    <x v="11"/>
    <x v="13"/>
    <x v="23"/>
    <x v="421"/>
    <x v="0"/>
    <x v="1"/>
    <x v="234"/>
    <x v="286"/>
  </r>
  <r>
    <x v="0"/>
    <n v="1197831"/>
    <x v="221"/>
    <x v="1"/>
    <x v="11"/>
    <x v="13"/>
    <x v="25"/>
    <x v="271"/>
    <x v="2"/>
    <x v="1"/>
    <x v="235"/>
    <x v="287"/>
  </r>
  <r>
    <x v="0"/>
    <n v="1197831"/>
    <x v="222"/>
    <x v="1"/>
    <x v="11"/>
    <x v="13"/>
    <x v="22"/>
    <x v="422"/>
    <x v="2"/>
    <x v="1"/>
    <x v="9"/>
    <x v="288"/>
  </r>
  <r>
    <x v="0"/>
    <n v="1197831"/>
    <x v="223"/>
    <x v="1"/>
    <x v="11"/>
    <x v="13"/>
    <x v="31"/>
    <x v="289"/>
    <x v="2"/>
    <x v="1"/>
    <x v="236"/>
    <x v="289"/>
  </r>
  <r>
    <x v="0"/>
    <n v="1197831"/>
    <x v="224"/>
    <x v="1"/>
    <x v="11"/>
    <x v="13"/>
    <x v="46"/>
    <x v="97"/>
    <x v="4"/>
    <x v="1"/>
    <x v="237"/>
    <x v="290"/>
  </r>
  <r>
    <x v="0"/>
    <n v="1197831"/>
    <x v="225"/>
    <x v="1"/>
    <x v="11"/>
    <x v="13"/>
    <x v="34"/>
    <x v="248"/>
    <x v="1"/>
    <x v="1"/>
    <x v="36"/>
    <x v="291"/>
  </r>
  <r>
    <x v="0"/>
    <n v="1197831"/>
    <x v="226"/>
    <x v="1"/>
    <x v="11"/>
    <x v="13"/>
    <x v="33"/>
    <x v="423"/>
    <x v="0"/>
    <x v="1"/>
    <x v="238"/>
    <x v="292"/>
  </r>
  <r>
    <x v="0"/>
    <n v="1197831"/>
    <x v="227"/>
    <x v="1"/>
    <x v="11"/>
    <x v="13"/>
    <x v="25"/>
    <x v="145"/>
    <x v="7"/>
    <x v="1"/>
    <x v="239"/>
    <x v="293"/>
  </r>
  <r>
    <x v="0"/>
    <n v="1197831"/>
    <x v="228"/>
    <x v="1"/>
    <x v="11"/>
    <x v="13"/>
    <x v="25"/>
    <x v="147"/>
    <x v="7"/>
    <x v="1"/>
    <x v="240"/>
    <x v="294"/>
  </r>
  <r>
    <x v="0"/>
    <n v="1197831"/>
    <x v="711"/>
    <x v="1"/>
    <x v="11"/>
    <x v="13"/>
    <x v="33"/>
    <x v="424"/>
    <x v="7"/>
    <x v="1"/>
    <x v="241"/>
    <x v="295"/>
  </r>
  <r>
    <x v="0"/>
    <n v="1197831"/>
    <x v="712"/>
    <x v="1"/>
    <x v="11"/>
    <x v="13"/>
    <x v="47"/>
    <x v="324"/>
    <x v="0"/>
    <x v="1"/>
    <x v="242"/>
    <x v="296"/>
  </r>
  <r>
    <x v="0"/>
    <n v="1197831"/>
    <x v="713"/>
    <x v="1"/>
    <x v="11"/>
    <x v="13"/>
    <x v="34"/>
    <x v="179"/>
    <x v="2"/>
    <x v="1"/>
    <x v="243"/>
    <x v="297"/>
  </r>
  <r>
    <x v="0"/>
    <n v="1197831"/>
    <x v="714"/>
    <x v="1"/>
    <x v="11"/>
    <x v="13"/>
    <x v="32"/>
    <x v="425"/>
    <x v="8"/>
    <x v="1"/>
    <x v="244"/>
    <x v="298"/>
  </r>
  <r>
    <x v="0"/>
    <n v="1197831"/>
    <x v="715"/>
    <x v="1"/>
    <x v="11"/>
    <x v="13"/>
    <x v="21"/>
    <x v="263"/>
    <x v="7"/>
    <x v="1"/>
    <x v="47"/>
    <x v="57"/>
  </r>
  <r>
    <x v="0"/>
    <n v="1197831"/>
    <x v="716"/>
    <x v="1"/>
    <x v="11"/>
    <x v="13"/>
    <x v="21"/>
    <x v="52"/>
    <x v="7"/>
    <x v="1"/>
    <x v="21"/>
    <x v="299"/>
  </r>
  <r>
    <x v="0"/>
    <n v="1197831"/>
    <x v="717"/>
    <x v="1"/>
    <x v="11"/>
    <x v="13"/>
    <x v="23"/>
    <x v="196"/>
    <x v="7"/>
    <x v="1"/>
    <x v="245"/>
    <x v="300"/>
  </r>
  <r>
    <x v="0"/>
    <n v="1197831"/>
    <x v="718"/>
    <x v="1"/>
    <x v="11"/>
    <x v="13"/>
    <x v="46"/>
    <x v="317"/>
    <x v="0"/>
    <x v="1"/>
    <x v="246"/>
    <x v="301"/>
  </r>
  <r>
    <x v="0"/>
    <n v="1197831"/>
    <x v="719"/>
    <x v="1"/>
    <x v="11"/>
    <x v="13"/>
    <x v="48"/>
    <x v="173"/>
    <x v="2"/>
    <x v="1"/>
    <x v="111"/>
    <x v="302"/>
  </r>
  <r>
    <x v="0"/>
    <n v="1197831"/>
    <x v="720"/>
    <x v="1"/>
    <x v="11"/>
    <x v="13"/>
    <x v="30"/>
    <x v="426"/>
    <x v="8"/>
    <x v="1"/>
    <x v="59"/>
    <x v="303"/>
  </r>
  <r>
    <x v="0"/>
    <n v="1197831"/>
    <x v="721"/>
    <x v="1"/>
    <x v="11"/>
    <x v="13"/>
    <x v="26"/>
    <x v="199"/>
    <x v="7"/>
    <x v="1"/>
    <x v="112"/>
    <x v="304"/>
  </r>
  <r>
    <x v="0"/>
    <n v="1197831"/>
    <x v="722"/>
    <x v="1"/>
    <x v="11"/>
    <x v="13"/>
    <x v="29"/>
    <x v="144"/>
    <x v="7"/>
    <x v="1"/>
    <x v="247"/>
    <x v="305"/>
  </r>
  <r>
    <x v="0"/>
    <n v="1197831"/>
    <x v="723"/>
    <x v="1"/>
    <x v="11"/>
    <x v="13"/>
    <x v="24"/>
    <x v="413"/>
    <x v="7"/>
    <x v="1"/>
    <x v="248"/>
    <x v="306"/>
  </r>
  <r>
    <x v="0"/>
    <n v="1197831"/>
    <x v="229"/>
    <x v="1"/>
    <x v="11"/>
    <x v="13"/>
    <x v="27"/>
    <x v="40"/>
    <x v="0"/>
    <x v="1"/>
    <x v="249"/>
    <x v="307"/>
  </r>
  <r>
    <x v="0"/>
    <n v="1197831"/>
    <x v="230"/>
    <x v="1"/>
    <x v="11"/>
    <x v="13"/>
    <x v="32"/>
    <x v="390"/>
    <x v="2"/>
    <x v="1"/>
    <x v="250"/>
    <x v="308"/>
  </r>
  <r>
    <x v="0"/>
    <n v="1197831"/>
    <x v="231"/>
    <x v="1"/>
    <x v="11"/>
    <x v="13"/>
    <x v="28"/>
    <x v="427"/>
    <x v="8"/>
    <x v="1"/>
    <x v="251"/>
    <x v="309"/>
  </r>
  <r>
    <x v="0"/>
    <n v="1197831"/>
    <x v="232"/>
    <x v="1"/>
    <x v="11"/>
    <x v="13"/>
    <x v="28"/>
    <x v="428"/>
    <x v="7"/>
    <x v="1"/>
    <x v="252"/>
    <x v="310"/>
  </r>
  <r>
    <x v="0"/>
    <n v="1197831"/>
    <x v="233"/>
    <x v="1"/>
    <x v="11"/>
    <x v="13"/>
    <x v="28"/>
    <x v="429"/>
    <x v="7"/>
    <x v="1"/>
    <x v="253"/>
    <x v="311"/>
  </r>
  <r>
    <x v="0"/>
    <n v="1197831"/>
    <x v="234"/>
    <x v="1"/>
    <x v="11"/>
    <x v="13"/>
    <x v="25"/>
    <x v="147"/>
    <x v="7"/>
    <x v="1"/>
    <x v="254"/>
    <x v="312"/>
  </r>
  <r>
    <x v="0"/>
    <n v="1197831"/>
    <x v="235"/>
    <x v="1"/>
    <x v="11"/>
    <x v="13"/>
    <x v="24"/>
    <x v="195"/>
    <x v="0"/>
    <x v="1"/>
    <x v="255"/>
    <x v="313"/>
  </r>
  <r>
    <x v="0"/>
    <n v="1197831"/>
    <x v="236"/>
    <x v="1"/>
    <x v="11"/>
    <x v="13"/>
    <x v="23"/>
    <x v="40"/>
    <x v="2"/>
    <x v="1"/>
    <x v="256"/>
    <x v="314"/>
  </r>
  <r>
    <x v="0"/>
    <n v="1197831"/>
    <x v="237"/>
    <x v="1"/>
    <x v="11"/>
    <x v="13"/>
    <x v="10"/>
    <x v="212"/>
    <x v="8"/>
    <x v="1"/>
    <x v="257"/>
    <x v="315"/>
  </r>
  <r>
    <x v="0"/>
    <n v="1197831"/>
    <x v="238"/>
    <x v="1"/>
    <x v="11"/>
    <x v="13"/>
    <x v="6"/>
    <x v="15"/>
    <x v="4"/>
    <x v="1"/>
    <x v="258"/>
    <x v="316"/>
  </r>
  <r>
    <x v="0"/>
    <n v="1197831"/>
    <x v="239"/>
    <x v="1"/>
    <x v="11"/>
    <x v="13"/>
    <x v="6"/>
    <x v="430"/>
    <x v="4"/>
    <x v="1"/>
    <x v="259"/>
    <x v="317"/>
  </r>
  <r>
    <x v="0"/>
    <n v="1197831"/>
    <x v="240"/>
    <x v="1"/>
    <x v="11"/>
    <x v="13"/>
    <x v="17"/>
    <x v="39"/>
    <x v="4"/>
    <x v="1"/>
    <x v="260"/>
    <x v="318"/>
  </r>
  <r>
    <x v="0"/>
    <n v="1197831"/>
    <x v="241"/>
    <x v="1"/>
    <x v="11"/>
    <x v="13"/>
    <x v="30"/>
    <x v="312"/>
    <x v="8"/>
    <x v="1"/>
    <x v="261"/>
    <x v="319"/>
  </r>
  <r>
    <x v="0"/>
    <n v="1197831"/>
    <x v="242"/>
    <x v="1"/>
    <x v="11"/>
    <x v="13"/>
    <x v="20"/>
    <x v="171"/>
    <x v="7"/>
    <x v="1"/>
    <x v="158"/>
    <x v="320"/>
  </r>
  <r>
    <x v="0"/>
    <n v="1197831"/>
    <x v="243"/>
    <x v="1"/>
    <x v="11"/>
    <x v="13"/>
    <x v="6"/>
    <x v="431"/>
    <x v="10"/>
    <x v="1"/>
    <x v="262"/>
    <x v="321"/>
  </r>
  <r>
    <x v="0"/>
    <n v="1197831"/>
    <x v="244"/>
    <x v="1"/>
    <x v="11"/>
    <x v="13"/>
    <x v="28"/>
    <x v="432"/>
    <x v="4"/>
    <x v="1"/>
    <x v="247"/>
    <x v="305"/>
  </r>
  <r>
    <x v="0"/>
    <n v="1197831"/>
    <x v="245"/>
    <x v="1"/>
    <x v="11"/>
    <x v="13"/>
    <x v="28"/>
    <x v="433"/>
    <x v="4"/>
    <x v="1"/>
    <x v="263"/>
    <x v="322"/>
  </r>
  <r>
    <x v="0"/>
    <n v="1197831"/>
    <x v="246"/>
    <x v="1"/>
    <x v="11"/>
    <x v="13"/>
    <x v="5"/>
    <x v="434"/>
    <x v="4"/>
    <x v="1"/>
    <x v="112"/>
    <x v="323"/>
  </r>
  <r>
    <x v="0"/>
    <n v="1197831"/>
    <x v="247"/>
    <x v="1"/>
    <x v="11"/>
    <x v="13"/>
    <x v="33"/>
    <x v="235"/>
    <x v="8"/>
    <x v="1"/>
    <x v="188"/>
    <x v="234"/>
  </r>
  <r>
    <x v="0"/>
    <n v="1197831"/>
    <x v="248"/>
    <x v="1"/>
    <x v="11"/>
    <x v="13"/>
    <x v="33"/>
    <x v="435"/>
    <x v="7"/>
    <x v="1"/>
    <x v="264"/>
    <x v="324"/>
  </r>
  <r>
    <x v="0"/>
    <n v="1197831"/>
    <x v="249"/>
    <x v="1"/>
    <x v="11"/>
    <x v="13"/>
    <x v="26"/>
    <x v="436"/>
    <x v="10"/>
    <x v="1"/>
    <x v="162"/>
    <x v="200"/>
  </r>
  <r>
    <x v="0"/>
    <n v="1197831"/>
    <x v="250"/>
    <x v="1"/>
    <x v="11"/>
    <x v="13"/>
    <x v="21"/>
    <x v="81"/>
    <x v="4"/>
    <x v="1"/>
    <x v="265"/>
    <x v="325"/>
  </r>
  <r>
    <x v="0"/>
    <n v="1197831"/>
    <x v="251"/>
    <x v="1"/>
    <x v="11"/>
    <x v="13"/>
    <x v="22"/>
    <x v="73"/>
    <x v="4"/>
    <x v="1"/>
    <x v="266"/>
    <x v="326"/>
  </r>
  <r>
    <x v="0"/>
    <n v="1197831"/>
    <x v="252"/>
    <x v="1"/>
    <x v="11"/>
    <x v="13"/>
    <x v="21"/>
    <x v="430"/>
    <x v="4"/>
    <x v="1"/>
    <x v="116"/>
    <x v="327"/>
  </r>
  <r>
    <x v="0"/>
    <n v="1197831"/>
    <x v="253"/>
    <x v="1"/>
    <x v="11"/>
    <x v="13"/>
    <x v="46"/>
    <x v="437"/>
    <x v="8"/>
    <x v="1"/>
    <x v="267"/>
    <x v="328"/>
  </r>
  <r>
    <x v="0"/>
    <n v="1197831"/>
    <x v="254"/>
    <x v="1"/>
    <x v="11"/>
    <x v="13"/>
    <x v="46"/>
    <x v="277"/>
    <x v="7"/>
    <x v="1"/>
    <x v="268"/>
    <x v="329"/>
  </r>
  <r>
    <x v="0"/>
    <n v="1197831"/>
    <x v="255"/>
    <x v="1"/>
    <x v="11"/>
    <x v="13"/>
    <x v="22"/>
    <x v="327"/>
    <x v="10"/>
    <x v="1"/>
    <x v="269"/>
    <x v="330"/>
  </r>
  <r>
    <x v="0"/>
    <n v="1197831"/>
    <x v="256"/>
    <x v="1"/>
    <x v="11"/>
    <x v="13"/>
    <x v="30"/>
    <x v="410"/>
    <x v="4"/>
    <x v="1"/>
    <x v="270"/>
    <x v="331"/>
  </r>
  <r>
    <x v="0"/>
    <n v="1197831"/>
    <x v="257"/>
    <x v="1"/>
    <x v="11"/>
    <x v="13"/>
    <x v="30"/>
    <x v="410"/>
    <x v="4"/>
    <x v="1"/>
    <x v="271"/>
    <x v="332"/>
  </r>
  <r>
    <x v="0"/>
    <n v="1197831"/>
    <x v="258"/>
    <x v="1"/>
    <x v="11"/>
    <x v="13"/>
    <x v="27"/>
    <x v="54"/>
    <x v="4"/>
    <x v="1"/>
    <x v="208"/>
    <x v="333"/>
  </r>
  <r>
    <x v="0"/>
    <n v="1197831"/>
    <x v="259"/>
    <x v="1"/>
    <x v="11"/>
    <x v="13"/>
    <x v="47"/>
    <x v="408"/>
    <x v="8"/>
    <x v="1"/>
    <x v="272"/>
    <x v="334"/>
  </r>
  <r>
    <x v="0"/>
    <n v="1197831"/>
    <x v="260"/>
    <x v="1"/>
    <x v="11"/>
    <x v="13"/>
    <x v="44"/>
    <x v="128"/>
    <x v="7"/>
    <x v="1"/>
    <x v="273"/>
    <x v="335"/>
  </r>
  <r>
    <x v="0"/>
    <n v="1197831"/>
    <x v="261"/>
    <x v="1"/>
    <x v="11"/>
    <x v="13"/>
    <x v="27"/>
    <x v="79"/>
    <x v="10"/>
    <x v="1"/>
    <x v="274"/>
    <x v="336"/>
  </r>
  <r>
    <x v="0"/>
    <n v="1197831"/>
    <x v="262"/>
    <x v="1"/>
    <x v="11"/>
    <x v="13"/>
    <x v="21"/>
    <x v="409"/>
    <x v="4"/>
    <x v="1"/>
    <x v="182"/>
    <x v="337"/>
  </r>
  <r>
    <x v="0"/>
    <n v="1197831"/>
    <x v="263"/>
    <x v="1"/>
    <x v="11"/>
    <x v="13"/>
    <x v="21"/>
    <x v="409"/>
    <x v="4"/>
    <x v="1"/>
    <x v="275"/>
    <x v="338"/>
  </r>
  <r>
    <x v="0"/>
    <n v="1197831"/>
    <x v="264"/>
    <x v="1"/>
    <x v="11"/>
    <x v="13"/>
    <x v="24"/>
    <x v="15"/>
    <x v="4"/>
    <x v="1"/>
    <x v="276"/>
    <x v="339"/>
  </r>
  <r>
    <x v="0"/>
    <n v="1197831"/>
    <x v="265"/>
    <x v="1"/>
    <x v="11"/>
    <x v="13"/>
    <x v="33"/>
    <x v="438"/>
    <x v="8"/>
    <x v="1"/>
    <x v="277"/>
    <x v="340"/>
  </r>
  <r>
    <x v="0"/>
    <n v="1197831"/>
    <x v="266"/>
    <x v="1"/>
    <x v="11"/>
    <x v="13"/>
    <x v="31"/>
    <x v="171"/>
    <x v="7"/>
    <x v="1"/>
    <x v="278"/>
    <x v="341"/>
  </r>
  <r>
    <x v="0"/>
    <n v="1197831"/>
    <x v="267"/>
    <x v="1"/>
    <x v="11"/>
    <x v="13"/>
    <x v="25"/>
    <x v="439"/>
    <x v="10"/>
    <x v="1"/>
    <x v="279"/>
    <x v="342"/>
  </r>
  <r>
    <x v="0"/>
    <n v="1197831"/>
    <x v="268"/>
    <x v="1"/>
    <x v="11"/>
    <x v="13"/>
    <x v="9"/>
    <x v="161"/>
    <x v="4"/>
    <x v="1"/>
    <x v="280"/>
    <x v="343"/>
  </r>
  <r>
    <x v="0"/>
    <n v="1197831"/>
    <x v="269"/>
    <x v="1"/>
    <x v="11"/>
    <x v="13"/>
    <x v="9"/>
    <x v="161"/>
    <x v="4"/>
    <x v="1"/>
    <x v="281"/>
    <x v="344"/>
  </r>
  <r>
    <x v="0"/>
    <n v="1197831"/>
    <x v="270"/>
    <x v="1"/>
    <x v="11"/>
    <x v="13"/>
    <x v="19"/>
    <x v="274"/>
    <x v="4"/>
    <x v="1"/>
    <x v="282"/>
    <x v="345"/>
  </r>
  <r>
    <x v="0"/>
    <n v="1197831"/>
    <x v="271"/>
    <x v="1"/>
    <x v="11"/>
    <x v="13"/>
    <x v="20"/>
    <x v="440"/>
    <x v="8"/>
    <x v="1"/>
    <x v="283"/>
    <x v="346"/>
  </r>
  <r>
    <x v="0"/>
    <n v="1197831"/>
    <x v="272"/>
    <x v="1"/>
    <x v="11"/>
    <x v="13"/>
    <x v="23"/>
    <x v="159"/>
    <x v="7"/>
    <x v="1"/>
    <x v="284"/>
    <x v="347"/>
  </r>
  <r>
    <x v="0"/>
    <n v="1197831"/>
    <x v="273"/>
    <x v="1"/>
    <x v="11"/>
    <x v="13"/>
    <x v="29"/>
    <x v="441"/>
    <x v="10"/>
    <x v="1"/>
    <x v="285"/>
    <x v="348"/>
  </r>
  <r>
    <x v="0"/>
    <n v="1185732"/>
    <x v="274"/>
    <x v="1"/>
    <x v="11"/>
    <x v="13"/>
    <x v="32"/>
    <x v="206"/>
    <x v="7"/>
    <x v="1"/>
    <x v="286"/>
    <x v="349"/>
  </r>
  <r>
    <x v="0"/>
    <n v="1185732"/>
    <x v="275"/>
    <x v="1"/>
    <x v="11"/>
    <x v="13"/>
    <x v="37"/>
    <x v="169"/>
    <x v="2"/>
    <x v="1"/>
    <x v="287"/>
    <x v="350"/>
  </r>
  <r>
    <x v="0"/>
    <n v="1185732"/>
    <x v="276"/>
    <x v="1"/>
    <x v="11"/>
    <x v="13"/>
    <x v="37"/>
    <x v="236"/>
    <x v="2"/>
    <x v="1"/>
    <x v="288"/>
    <x v="351"/>
  </r>
  <r>
    <x v="0"/>
    <n v="1185732"/>
    <x v="277"/>
    <x v="1"/>
    <x v="11"/>
    <x v="13"/>
    <x v="41"/>
    <x v="385"/>
    <x v="7"/>
    <x v="1"/>
    <x v="51"/>
    <x v="352"/>
  </r>
  <r>
    <x v="0"/>
    <n v="1185732"/>
    <x v="278"/>
    <x v="3"/>
    <x v="12"/>
    <x v="14"/>
    <x v="35"/>
    <x v="236"/>
    <x v="2"/>
    <x v="1"/>
    <x v="289"/>
    <x v="353"/>
  </r>
  <r>
    <x v="0"/>
    <n v="1185732"/>
    <x v="279"/>
    <x v="3"/>
    <x v="12"/>
    <x v="14"/>
    <x v="37"/>
    <x v="181"/>
    <x v="0"/>
    <x v="1"/>
    <x v="290"/>
    <x v="354"/>
  </r>
  <r>
    <x v="0"/>
    <n v="1185732"/>
    <x v="280"/>
    <x v="3"/>
    <x v="12"/>
    <x v="14"/>
    <x v="33"/>
    <x v="442"/>
    <x v="7"/>
    <x v="1"/>
    <x v="291"/>
    <x v="355"/>
  </r>
  <r>
    <x v="0"/>
    <n v="1185732"/>
    <x v="281"/>
    <x v="3"/>
    <x v="12"/>
    <x v="14"/>
    <x v="35"/>
    <x v="443"/>
    <x v="2"/>
    <x v="1"/>
    <x v="292"/>
    <x v="356"/>
  </r>
  <r>
    <x v="0"/>
    <n v="1185732"/>
    <x v="282"/>
    <x v="3"/>
    <x v="12"/>
    <x v="14"/>
    <x v="36"/>
    <x v="443"/>
    <x v="2"/>
    <x v="1"/>
    <x v="293"/>
    <x v="357"/>
  </r>
  <r>
    <x v="0"/>
    <n v="1185732"/>
    <x v="283"/>
    <x v="3"/>
    <x v="12"/>
    <x v="14"/>
    <x v="50"/>
    <x v="444"/>
    <x v="7"/>
    <x v="1"/>
    <x v="294"/>
    <x v="358"/>
  </r>
  <r>
    <x v="0"/>
    <n v="1185732"/>
    <x v="284"/>
    <x v="3"/>
    <x v="12"/>
    <x v="14"/>
    <x v="35"/>
    <x v="236"/>
    <x v="2"/>
    <x v="1"/>
    <x v="295"/>
    <x v="359"/>
  </r>
  <r>
    <x v="0"/>
    <n v="1185732"/>
    <x v="285"/>
    <x v="3"/>
    <x v="12"/>
    <x v="14"/>
    <x v="40"/>
    <x v="172"/>
    <x v="0"/>
    <x v="1"/>
    <x v="29"/>
    <x v="360"/>
  </r>
  <r>
    <x v="0"/>
    <n v="1185732"/>
    <x v="286"/>
    <x v="3"/>
    <x v="12"/>
    <x v="14"/>
    <x v="58"/>
    <x v="445"/>
    <x v="7"/>
    <x v="1"/>
    <x v="296"/>
    <x v="361"/>
  </r>
  <r>
    <x v="0"/>
    <n v="1185732"/>
    <x v="287"/>
    <x v="3"/>
    <x v="12"/>
    <x v="14"/>
    <x v="38"/>
    <x v="446"/>
    <x v="2"/>
    <x v="1"/>
    <x v="297"/>
    <x v="362"/>
  </r>
  <r>
    <x v="0"/>
    <n v="1185732"/>
    <x v="288"/>
    <x v="3"/>
    <x v="12"/>
    <x v="14"/>
    <x v="42"/>
    <x v="379"/>
    <x v="2"/>
    <x v="1"/>
    <x v="298"/>
    <x v="363"/>
  </r>
  <r>
    <x v="0"/>
    <n v="1185732"/>
    <x v="289"/>
    <x v="3"/>
    <x v="12"/>
    <x v="14"/>
    <x v="59"/>
    <x v="447"/>
    <x v="7"/>
    <x v="1"/>
    <x v="71"/>
    <x v="364"/>
  </r>
  <r>
    <x v="0"/>
    <n v="1185732"/>
    <x v="290"/>
    <x v="3"/>
    <x v="12"/>
    <x v="14"/>
    <x v="50"/>
    <x v="448"/>
    <x v="2"/>
    <x v="1"/>
    <x v="70"/>
    <x v="86"/>
  </r>
  <r>
    <x v="0"/>
    <n v="1185732"/>
    <x v="291"/>
    <x v="3"/>
    <x v="12"/>
    <x v="14"/>
    <x v="42"/>
    <x v="207"/>
    <x v="0"/>
    <x v="1"/>
    <x v="147"/>
    <x v="365"/>
  </r>
  <r>
    <x v="0"/>
    <n v="1185732"/>
    <x v="292"/>
    <x v="3"/>
    <x v="12"/>
    <x v="14"/>
    <x v="47"/>
    <x v="49"/>
    <x v="7"/>
    <x v="1"/>
    <x v="299"/>
    <x v="366"/>
  </r>
  <r>
    <x v="0"/>
    <n v="1185732"/>
    <x v="293"/>
    <x v="3"/>
    <x v="12"/>
    <x v="14"/>
    <x v="41"/>
    <x v="399"/>
    <x v="2"/>
    <x v="1"/>
    <x v="300"/>
    <x v="367"/>
  </r>
  <r>
    <x v="0"/>
    <n v="1185732"/>
    <x v="294"/>
    <x v="3"/>
    <x v="12"/>
    <x v="14"/>
    <x v="41"/>
    <x v="449"/>
    <x v="2"/>
    <x v="1"/>
    <x v="301"/>
    <x v="368"/>
  </r>
  <r>
    <x v="0"/>
    <n v="1185732"/>
    <x v="295"/>
    <x v="3"/>
    <x v="12"/>
    <x v="14"/>
    <x v="59"/>
    <x v="447"/>
    <x v="7"/>
    <x v="1"/>
    <x v="45"/>
    <x v="369"/>
  </r>
  <r>
    <x v="0"/>
    <n v="1185732"/>
    <x v="296"/>
    <x v="3"/>
    <x v="12"/>
    <x v="14"/>
    <x v="52"/>
    <x v="450"/>
    <x v="2"/>
    <x v="1"/>
    <x v="302"/>
    <x v="370"/>
  </r>
  <r>
    <x v="0"/>
    <n v="1185732"/>
    <x v="297"/>
    <x v="3"/>
    <x v="12"/>
    <x v="14"/>
    <x v="42"/>
    <x v="175"/>
    <x v="0"/>
    <x v="1"/>
    <x v="167"/>
    <x v="371"/>
  </r>
  <r>
    <x v="0"/>
    <n v="1185732"/>
    <x v="298"/>
    <x v="3"/>
    <x v="12"/>
    <x v="14"/>
    <x v="58"/>
    <x v="451"/>
    <x v="7"/>
    <x v="1"/>
    <x v="303"/>
    <x v="372"/>
  </r>
  <r>
    <x v="0"/>
    <n v="1185732"/>
    <x v="299"/>
    <x v="3"/>
    <x v="12"/>
    <x v="14"/>
    <x v="35"/>
    <x v="257"/>
    <x v="2"/>
    <x v="1"/>
    <x v="304"/>
    <x v="373"/>
  </r>
  <r>
    <x v="0"/>
    <n v="1185732"/>
    <x v="300"/>
    <x v="3"/>
    <x v="12"/>
    <x v="14"/>
    <x v="38"/>
    <x v="452"/>
    <x v="2"/>
    <x v="1"/>
    <x v="305"/>
    <x v="374"/>
  </r>
  <r>
    <x v="0"/>
    <n v="1185732"/>
    <x v="301"/>
    <x v="3"/>
    <x v="12"/>
    <x v="14"/>
    <x v="52"/>
    <x v="453"/>
    <x v="7"/>
    <x v="1"/>
    <x v="306"/>
    <x v="375"/>
  </r>
  <r>
    <x v="0"/>
    <n v="1185732"/>
    <x v="302"/>
    <x v="3"/>
    <x v="12"/>
    <x v="14"/>
    <x v="50"/>
    <x v="448"/>
    <x v="2"/>
    <x v="1"/>
    <x v="307"/>
    <x v="376"/>
  </r>
  <r>
    <x v="0"/>
    <n v="1185732"/>
    <x v="303"/>
    <x v="3"/>
    <x v="12"/>
    <x v="14"/>
    <x v="42"/>
    <x v="254"/>
    <x v="0"/>
    <x v="1"/>
    <x v="308"/>
    <x v="377"/>
  </r>
  <r>
    <x v="0"/>
    <n v="1185732"/>
    <x v="304"/>
    <x v="3"/>
    <x v="12"/>
    <x v="14"/>
    <x v="46"/>
    <x v="280"/>
    <x v="7"/>
    <x v="1"/>
    <x v="309"/>
    <x v="378"/>
  </r>
  <r>
    <x v="0"/>
    <n v="1185732"/>
    <x v="305"/>
    <x v="3"/>
    <x v="12"/>
    <x v="14"/>
    <x v="42"/>
    <x v="391"/>
    <x v="2"/>
    <x v="1"/>
    <x v="222"/>
    <x v="379"/>
  </r>
  <r>
    <x v="0"/>
    <n v="1185732"/>
    <x v="306"/>
    <x v="3"/>
    <x v="12"/>
    <x v="14"/>
    <x v="36"/>
    <x v="391"/>
    <x v="2"/>
    <x v="1"/>
    <x v="290"/>
    <x v="354"/>
  </r>
  <r>
    <x v="0"/>
    <n v="1185732"/>
    <x v="307"/>
    <x v="3"/>
    <x v="12"/>
    <x v="14"/>
    <x v="42"/>
    <x v="258"/>
    <x v="7"/>
    <x v="1"/>
    <x v="310"/>
    <x v="380"/>
  </r>
  <r>
    <x v="0"/>
    <n v="1185732"/>
    <x v="308"/>
    <x v="3"/>
    <x v="12"/>
    <x v="14"/>
    <x v="42"/>
    <x v="454"/>
    <x v="2"/>
    <x v="1"/>
    <x v="212"/>
    <x v="263"/>
  </r>
  <r>
    <x v="0"/>
    <n v="1185732"/>
    <x v="309"/>
    <x v="3"/>
    <x v="12"/>
    <x v="14"/>
    <x v="45"/>
    <x v="146"/>
    <x v="0"/>
    <x v="1"/>
    <x v="202"/>
    <x v="381"/>
  </r>
  <r>
    <x v="0"/>
    <n v="1185732"/>
    <x v="310"/>
    <x v="3"/>
    <x v="12"/>
    <x v="14"/>
    <x v="20"/>
    <x v="171"/>
    <x v="7"/>
    <x v="1"/>
    <x v="51"/>
    <x v="382"/>
  </r>
  <r>
    <x v="0"/>
    <n v="1185732"/>
    <x v="311"/>
    <x v="3"/>
    <x v="12"/>
    <x v="14"/>
    <x v="48"/>
    <x v="197"/>
    <x v="2"/>
    <x v="1"/>
    <x v="311"/>
    <x v="383"/>
  </r>
  <r>
    <x v="0"/>
    <n v="1185732"/>
    <x v="312"/>
    <x v="3"/>
    <x v="12"/>
    <x v="14"/>
    <x v="37"/>
    <x v="169"/>
    <x v="2"/>
    <x v="1"/>
    <x v="56"/>
    <x v="89"/>
  </r>
  <r>
    <x v="0"/>
    <n v="1185732"/>
    <x v="313"/>
    <x v="3"/>
    <x v="12"/>
    <x v="14"/>
    <x v="36"/>
    <x v="237"/>
    <x v="7"/>
    <x v="1"/>
    <x v="7"/>
    <x v="384"/>
  </r>
  <r>
    <x v="0"/>
    <n v="1185732"/>
    <x v="314"/>
    <x v="3"/>
    <x v="12"/>
    <x v="14"/>
    <x v="36"/>
    <x v="169"/>
    <x v="2"/>
    <x v="1"/>
    <x v="33"/>
    <x v="41"/>
  </r>
  <r>
    <x v="0"/>
    <n v="1185732"/>
    <x v="315"/>
    <x v="3"/>
    <x v="12"/>
    <x v="14"/>
    <x v="44"/>
    <x v="421"/>
    <x v="0"/>
    <x v="1"/>
    <x v="123"/>
    <x v="385"/>
  </r>
  <r>
    <x v="0"/>
    <n v="1185732"/>
    <x v="316"/>
    <x v="3"/>
    <x v="12"/>
    <x v="14"/>
    <x v="23"/>
    <x v="176"/>
    <x v="7"/>
    <x v="1"/>
    <x v="21"/>
    <x v="386"/>
  </r>
  <r>
    <x v="0"/>
    <n v="1185732"/>
    <x v="317"/>
    <x v="3"/>
    <x v="12"/>
    <x v="14"/>
    <x v="34"/>
    <x v="165"/>
    <x v="2"/>
    <x v="1"/>
    <x v="35"/>
    <x v="387"/>
  </r>
  <r>
    <x v="0"/>
    <n v="1185732"/>
    <x v="318"/>
    <x v="3"/>
    <x v="12"/>
    <x v="14"/>
    <x v="40"/>
    <x v="182"/>
    <x v="2"/>
    <x v="1"/>
    <x v="89"/>
    <x v="106"/>
  </r>
  <r>
    <x v="0"/>
    <n v="1185732"/>
    <x v="319"/>
    <x v="3"/>
    <x v="12"/>
    <x v="14"/>
    <x v="35"/>
    <x v="380"/>
    <x v="7"/>
    <x v="1"/>
    <x v="312"/>
    <x v="388"/>
  </r>
  <r>
    <x v="0"/>
    <n v="1185732"/>
    <x v="320"/>
    <x v="3"/>
    <x v="12"/>
    <x v="14"/>
    <x v="38"/>
    <x v="446"/>
    <x v="2"/>
    <x v="1"/>
    <x v="88"/>
    <x v="105"/>
  </r>
  <r>
    <x v="0"/>
    <n v="1185732"/>
    <x v="321"/>
    <x v="3"/>
    <x v="12"/>
    <x v="14"/>
    <x v="34"/>
    <x v="168"/>
    <x v="0"/>
    <x v="1"/>
    <x v="20"/>
    <x v="389"/>
  </r>
  <r>
    <x v="0"/>
    <n v="1185732"/>
    <x v="322"/>
    <x v="3"/>
    <x v="12"/>
    <x v="14"/>
    <x v="46"/>
    <x v="280"/>
    <x v="7"/>
    <x v="1"/>
    <x v="99"/>
    <x v="390"/>
  </r>
  <r>
    <x v="0"/>
    <n v="1185732"/>
    <x v="323"/>
    <x v="3"/>
    <x v="12"/>
    <x v="14"/>
    <x v="40"/>
    <x v="237"/>
    <x v="2"/>
    <x v="1"/>
    <x v="313"/>
    <x v="391"/>
  </r>
  <r>
    <x v="0"/>
    <n v="1185732"/>
    <x v="324"/>
    <x v="3"/>
    <x v="12"/>
    <x v="14"/>
    <x v="38"/>
    <x v="388"/>
    <x v="2"/>
    <x v="1"/>
    <x v="87"/>
    <x v="392"/>
  </r>
  <r>
    <x v="0"/>
    <n v="1185732"/>
    <x v="325"/>
    <x v="3"/>
    <x v="12"/>
    <x v="14"/>
    <x v="41"/>
    <x v="444"/>
    <x v="7"/>
    <x v="1"/>
    <x v="314"/>
    <x v="393"/>
  </r>
  <r>
    <x v="0"/>
    <n v="1185732"/>
    <x v="326"/>
    <x v="3"/>
    <x v="12"/>
    <x v="14"/>
    <x v="41"/>
    <x v="381"/>
    <x v="2"/>
    <x v="1"/>
    <x v="18"/>
    <x v="161"/>
  </r>
  <r>
    <x v="0"/>
    <n v="1185732"/>
    <x v="327"/>
    <x v="3"/>
    <x v="12"/>
    <x v="14"/>
    <x v="42"/>
    <x v="175"/>
    <x v="0"/>
    <x v="1"/>
    <x v="189"/>
    <x v="394"/>
  </r>
  <r>
    <x v="0"/>
    <n v="1185732"/>
    <x v="328"/>
    <x v="3"/>
    <x v="12"/>
    <x v="14"/>
    <x v="45"/>
    <x v="414"/>
    <x v="7"/>
    <x v="1"/>
    <x v="315"/>
    <x v="395"/>
  </r>
  <r>
    <x v="0"/>
    <n v="1185732"/>
    <x v="329"/>
    <x v="3"/>
    <x v="12"/>
    <x v="14"/>
    <x v="42"/>
    <x v="379"/>
    <x v="2"/>
    <x v="1"/>
    <x v="115"/>
    <x v="396"/>
  </r>
  <r>
    <x v="0"/>
    <n v="1185732"/>
    <x v="330"/>
    <x v="3"/>
    <x v="12"/>
    <x v="14"/>
    <x v="50"/>
    <x v="455"/>
    <x v="2"/>
    <x v="1"/>
    <x v="9"/>
    <x v="397"/>
  </r>
  <r>
    <x v="0"/>
    <n v="1185732"/>
    <x v="331"/>
    <x v="3"/>
    <x v="12"/>
    <x v="14"/>
    <x v="52"/>
    <x v="456"/>
    <x v="7"/>
    <x v="1"/>
    <x v="116"/>
    <x v="398"/>
  </r>
  <r>
    <x v="0"/>
    <n v="1185732"/>
    <x v="332"/>
    <x v="3"/>
    <x v="12"/>
    <x v="14"/>
    <x v="52"/>
    <x v="453"/>
    <x v="2"/>
    <x v="1"/>
    <x v="316"/>
    <x v="399"/>
  </r>
  <r>
    <x v="0"/>
    <n v="1185732"/>
    <x v="333"/>
    <x v="3"/>
    <x v="12"/>
    <x v="14"/>
    <x v="42"/>
    <x v="256"/>
    <x v="0"/>
    <x v="1"/>
    <x v="145"/>
    <x v="400"/>
  </r>
  <r>
    <x v="0"/>
    <n v="1185732"/>
    <x v="334"/>
    <x v="3"/>
    <x v="12"/>
    <x v="14"/>
    <x v="48"/>
    <x v="413"/>
    <x v="7"/>
    <x v="1"/>
    <x v="317"/>
    <x v="401"/>
  </r>
  <r>
    <x v="0"/>
    <n v="1185732"/>
    <x v="335"/>
    <x v="3"/>
    <x v="12"/>
    <x v="14"/>
    <x v="42"/>
    <x v="379"/>
    <x v="2"/>
    <x v="1"/>
    <x v="118"/>
    <x v="147"/>
  </r>
  <r>
    <x v="0"/>
    <n v="1185732"/>
    <x v="336"/>
    <x v="3"/>
    <x v="12"/>
    <x v="14"/>
    <x v="60"/>
    <x v="457"/>
    <x v="2"/>
    <x v="1"/>
    <x v="318"/>
    <x v="402"/>
  </r>
  <r>
    <x v="0"/>
    <n v="1185732"/>
    <x v="337"/>
    <x v="3"/>
    <x v="12"/>
    <x v="14"/>
    <x v="35"/>
    <x v="380"/>
    <x v="7"/>
    <x v="1"/>
    <x v="319"/>
    <x v="403"/>
  </r>
  <r>
    <x v="0"/>
    <n v="1185732"/>
    <x v="338"/>
    <x v="3"/>
    <x v="12"/>
    <x v="14"/>
    <x v="38"/>
    <x v="257"/>
    <x v="2"/>
    <x v="1"/>
    <x v="320"/>
    <x v="404"/>
  </r>
  <r>
    <x v="0"/>
    <n v="1185732"/>
    <x v="339"/>
    <x v="3"/>
    <x v="12"/>
    <x v="14"/>
    <x v="40"/>
    <x v="268"/>
    <x v="0"/>
    <x v="1"/>
    <x v="321"/>
    <x v="405"/>
  </r>
  <r>
    <x v="0"/>
    <n v="1185732"/>
    <x v="340"/>
    <x v="3"/>
    <x v="12"/>
    <x v="14"/>
    <x v="31"/>
    <x v="176"/>
    <x v="7"/>
    <x v="1"/>
    <x v="322"/>
    <x v="406"/>
  </r>
  <r>
    <x v="0"/>
    <n v="1185732"/>
    <x v="341"/>
    <x v="3"/>
    <x v="12"/>
    <x v="14"/>
    <x v="43"/>
    <x v="172"/>
    <x v="2"/>
    <x v="1"/>
    <x v="323"/>
    <x v="407"/>
  </r>
  <r>
    <x v="0"/>
    <n v="1185732"/>
    <x v="342"/>
    <x v="3"/>
    <x v="12"/>
    <x v="14"/>
    <x v="40"/>
    <x v="182"/>
    <x v="2"/>
    <x v="1"/>
    <x v="67"/>
    <x v="83"/>
  </r>
  <r>
    <x v="0"/>
    <n v="1185732"/>
    <x v="343"/>
    <x v="3"/>
    <x v="12"/>
    <x v="14"/>
    <x v="42"/>
    <x v="291"/>
    <x v="7"/>
    <x v="1"/>
    <x v="73"/>
    <x v="90"/>
  </r>
  <r>
    <x v="0"/>
    <n v="1185732"/>
    <x v="344"/>
    <x v="3"/>
    <x v="12"/>
    <x v="14"/>
    <x v="42"/>
    <x v="175"/>
    <x v="2"/>
    <x v="1"/>
    <x v="110"/>
    <x v="132"/>
  </r>
  <r>
    <x v="0"/>
    <n v="1185732"/>
    <x v="345"/>
    <x v="3"/>
    <x v="12"/>
    <x v="14"/>
    <x v="43"/>
    <x v="189"/>
    <x v="0"/>
    <x v="1"/>
    <x v="213"/>
    <x v="264"/>
  </r>
  <r>
    <x v="0"/>
    <n v="1197831"/>
    <x v="346"/>
    <x v="3"/>
    <x v="12"/>
    <x v="14"/>
    <x v="21"/>
    <x v="263"/>
    <x v="7"/>
    <x v="1"/>
    <x v="249"/>
    <x v="408"/>
  </r>
  <r>
    <x v="0"/>
    <n v="1197831"/>
    <x v="347"/>
    <x v="3"/>
    <x v="12"/>
    <x v="14"/>
    <x v="21"/>
    <x v="62"/>
    <x v="7"/>
    <x v="1"/>
    <x v="45"/>
    <x v="409"/>
  </r>
  <r>
    <x v="0"/>
    <n v="1197831"/>
    <x v="348"/>
    <x v="3"/>
    <x v="12"/>
    <x v="14"/>
    <x v="33"/>
    <x v="424"/>
    <x v="7"/>
    <x v="1"/>
    <x v="36"/>
    <x v="410"/>
  </r>
  <r>
    <x v="0"/>
    <n v="1197831"/>
    <x v="349"/>
    <x v="3"/>
    <x v="12"/>
    <x v="14"/>
    <x v="33"/>
    <x v="423"/>
    <x v="0"/>
    <x v="1"/>
    <x v="324"/>
    <x v="411"/>
  </r>
  <r>
    <x v="0"/>
    <n v="1197831"/>
    <x v="350"/>
    <x v="1"/>
    <x v="13"/>
    <x v="15"/>
    <x v="45"/>
    <x v="250"/>
    <x v="2"/>
    <x v="1"/>
    <x v="106"/>
    <x v="126"/>
  </r>
  <r>
    <x v="0"/>
    <n v="1197831"/>
    <x v="351"/>
    <x v="1"/>
    <x v="13"/>
    <x v="15"/>
    <x v="33"/>
    <x v="403"/>
    <x v="8"/>
    <x v="1"/>
    <x v="325"/>
    <x v="412"/>
  </r>
  <r>
    <x v="0"/>
    <n v="1197831"/>
    <x v="352"/>
    <x v="1"/>
    <x v="13"/>
    <x v="15"/>
    <x v="22"/>
    <x v="458"/>
    <x v="7"/>
    <x v="1"/>
    <x v="101"/>
    <x v="121"/>
  </r>
  <r>
    <x v="0"/>
    <n v="1197831"/>
    <x v="353"/>
    <x v="1"/>
    <x v="13"/>
    <x v="15"/>
    <x v="24"/>
    <x v="95"/>
    <x v="7"/>
    <x v="1"/>
    <x v="326"/>
    <x v="413"/>
  </r>
  <r>
    <x v="0"/>
    <n v="1197831"/>
    <x v="354"/>
    <x v="1"/>
    <x v="13"/>
    <x v="15"/>
    <x v="32"/>
    <x v="206"/>
    <x v="7"/>
    <x v="1"/>
    <x v="108"/>
    <x v="129"/>
  </r>
  <r>
    <x v="0"/>
    <n v="1197831"/>
    <x v="355"/>
    <x v="1"/>
    <x v="13"/>
    <x v="15"/>
    <x v="47"/>
    <x v="324"/>
    <x v="0"/>
    <x v="1"/>
    <x v="132"/>
    <x v="165"/>
  </r>
  <r>
    <x v="0"/>
    <n v="1197831"/>
    <x v="356"/>
    <x v="1"/>
    <x v="13"/>
    <x v="15"/>
    <x v="43"/>
    <x v="172"/>
    <x v="2"/>
    <x v="1"/>
    <x v="289"/>
    <x v="353"/>
  </r>
  <r>
    <x v="0"/>
    <n v="1197831"/>
    <x v="357"/>
    <x v="1"/>
    <x v="13"/>
    <x v="15"/>
    <x v="31"/>
    <x v="135"/>
    <x v="8"/>
    <x v="1"/>
    <x v="36"/>
    <x v="414"/>
  </r>
  <r>
    <x v="0"/>
    <n v="1197831"/>
    <x v="358"/>
    <x v="1"/>
    <x v="13"/>
    <x v="15"/>
    <x v="22"/>
    <x v="74"/>
    <x v="4"/>
    <x v="1"/>
    <x v="100"/>
    <x v="120"/>
  </r>
  <r>
    <x v="0"/>
    <n v="1197831"/>
    <x v="359"/>
    <x v="1"/>
    <x v="13"/>
    <x v="15"/>
    <x v="22"/>
    <x v="56"/>
    <x v="4"/>
    <x v="1"/>
    <x v="327"/>
    <x v="415"/>
  </r>
  <r>
    <x v="0"/>
    <n v="1197831"/>
    <x v="360"/>
    <x v="1"/>
    <x v="13"/>
    <x v="15"/>
    <x v="31"/>
    <x v="402"/>
    <x v="4"/>
    <x v="1"/>
    <x v="328"/>
    <x v="416"/>
  </r>
  <r>
    <x v="0"/>
    <n v="1197831"/>
    <x v="361"/>
    <x v="1"/>
    <x v="13"/>
    <x v="15"/>
    <x v="44"/>
    <x v="459"/>
    <x v="8"/>
    <x v="1"/>
    <x v="329"/>
    <x v="417"/>
  </r>
  <r>
    <x v="0"/>
    <n v="1197831"/>
    <x v="362"/>
    <x v="1"/>
    <x v="13"/>
    <x v="15"/>
    <x v="43"/>
    <x v="196"/>
    <x v="7"/>
    <x v="1"/>
    <x v="330"/>
    <x v="418"/>
  </r>
  <r>
    <x v="0"/>
    <n v="1197831"/>
    <x v="363"/>
    <x v="1"/>
    <x v="13"/>
    <x v="15"/>
    <x v="46"/>
    <x v="95"/>
    <x v="10"/>
    <x v="1"/>
    <x v="9"/>
    <x v="419"/>
  </r>
  <r>
    <x v="0"/>
    <n v="1197831"/>
    <x v="364"/>
    <x v="1"/>
    <x v="13"/>
    <x v="15"/>
    <x v="25"/>
    <x v="140"/>
    <x v="4"/>
    <x v="1"/>
    <x v="331"/>
    <x v="420"/>
  </r>
  <r>
    <x v="0"/>
    <n v="1197831"/>
    <x v="365"/>
    <x v="1"/>
    <x v="13"/>
    <x v="15"/>
    <x v="25"/>
    <x v="140"/>
    <x v="4"/>
    <x v="1"/>
    <x v="92"/>
    <x v="110"/>
  </r>
  <r>
    <x v="0"/>
    <n v="1197831"/>
    <x v="366"/>
    <x v="1"/>
    <x v="13"/>
    <x v="15"/>
    <x v="33"/>
    <x v="460"/>
    <x v="4"/>
    <x v="1"/>
    <x v="319"/>
    <x v="403"/>
  </r>
  <r>
    <x v="0"/>
    <n v="1197831"/>
    <x v="367"/>
    <x v="1"/>
    <x v="13"/>
    <x v="15"/>
    <x v="47"/>
    <x v="254"/>
    <x v="8"/>
    <x v="1"/>
    <x v="263"/>
    <x v="421"/>
  </r>
  <r>
    <x v="0"/>
    <n v="1197831"/>
    <x v="368"/>
    <x v="1"/>
    <x v="13"/>
    <x v="15"/>
    <x v="34"/>
    <x v="461"/>
    <x v="7"/>
    <x v="1"/>
    <x v="149"/>
    <x v="184"/>
  </r>
  <r>
    <x v="0"/>
    <n v="1197831"/>
    <x v="369"/>
    <x v="1"/>
    <x v="13"/>
    <x v="15"/>
    <x v="20"/>
    <x v="43"/>
    <x v="10"/>
    <x v="1"/>
    <x v="14"/>
    <x v="422"/>
  </r>
  <r>
    <x v="0"/>
    <n v="1197831"/>
    <x v="370"/>
    <x v="1"/>
    <x v="13"/>
    <x v="15"/>
    <x v="19"/>
    <x v="173"/>
    <x v="4"/>
    <x v="1"/>
    <x v="332"/>
    <x v="423"/>
  </r>
  <r>
    <x v="0"/>
    <n v="1197831"/>
    <x v="371"/>
    <x v="1"/>
    <x v="13"/>
    <x v="15"/>
    <x v="26"/>
    <x v="200"/>
    <x v="4"/>
    <x v="1"/>
    <x v="120"/>
    <x v="150"/>
  </r>
  <r>
    <x v="0"/>
    <n v="1197831"/>
    <x v="372"/>
    <x v="1"/>
    <x v="13"/>
    <x v="15"/>
    <x v="30"/>
    <x v="462"/>
    <x v="4"/>
    <x v="1"/>
    <x v="134"/>
    <x v="424"/>
  </r>
  <r>
    <x v="0"/>
    <n v="1197831"/>
    <x v="373"/>
    <x v="1"/>
    <x v="13"/>
    <x v="15"/>
    <x v="23"/>
    <x v="130"/>
    <x v="8"/>
    <x v="1"/>
    <x v="333"/>
    <x v="425"/>
  </r>
  <r>
    <x v="0"/>
    <n v="1197831"/>
    <x v="374"/>
    <x v="1"/>
    <x v="13"/>
    <x v="15"/>
    <x v="46"/>
    <x v="277"/>
    <x v="7"/>
    <x v="1"/>
    <x v="169"/>
    <x v="426"/>
  </r>
  <r>
    <x v="0"/>
    <n v="1197831"/>
    <x v="375"/>
    <x v="1"/>
    <x v="13"/>
    <x v="15"/>
    <x v="29"/>
    <x v="463"/>
    <x v="10"/>
    <x v="1"/>
    <x v="157"/>
    <x v="192"/>
  </r>
  <r>
    <x v="0"/>
    <n v="1197831"/>
    <x v="376"/>
    <x v="1"/>
    <x v="13"/>
    <x v="15"/>
    <x v="29"/>
    <x v="81"/>
    <x v="4"/>
    <x v="1"/>
    <x v="334"/>
    <x v="427"/>
  </r>
  <r>
    <x v="0"/>
    <n v="1197831"/>
    <x v="377"/>
    <x v="1"/>
    <x v="13"/>
    <x v="15"/>
    <x v="29"/>
    <x v="327"/>
    <x v="4"/>
    <x v="1"/>
    <x v="302"/>
    <x v="370"/>
  </r>
  <r>
    <x v="0"/>
    <n v="1197831"/>
    <x v="378"/>
    <x v="1"/>
    <x v="13"/>
    <x v="15"/>
    <x v="25"/>
    <x v="301"/>
    <x v="4"/>
    <x v="1"/>
    <x v="32"/>
    <x v="428"/>
  </r>
  <r>
    <x v="0"/>
    <n v="1197831"/>
    <x v="379"/>
    <x v="1"/>
    <x v="13"/>
    <x v="15"/>
    <x v="24"/>
    <x v="15"/>
    <x v="8"/>
    <x v="1"/>
    <x v="335"/>
    <x v="429"/>
  </r>
  <r>
    <x v="0"/>
    <n v="1197831"/>
    <x v="380"/>
    <x v="1"/>
    <x v="13"/>
    <x v="15"/>
    <x v="23"/>
    <x v="149"/>
    <x v="7"/>
    <x v="1"/>
    <x v="336"/>
    <x v="430"/>
  </r>
  <r>
    <x v="0"/>
    <n v="1197831"/>
    <x v="381"/>
    <x v="1"/>
    <x v="13"/>
    <x v="15"/>
    <x v="10"/>
    <x v="464"/>
    <x v="10"/>
    <x v="1"/>
    <x v="337"/>
    <x v="431"/>
  </r>
  <r>
    <x v="0"/>
    <n v="1197831"/>
    <x v="382"/>
    <x v="1"/>
    <x v="13"/>
    <x v="15"/>
    <x v="6"/>
    <x v="221"/>
    <x v="0"/>
    <x v="1"/>
    <x v="206"/>
    <x v="432"/>
  </r>
  <r>
    <x v="0"/>
    <n v="1197831"/>
    <x v="383"/>
    <x v="1"/>
    <x v="13"/>
    <x v="15"/>
    <x v="6"/>
    <x v="78"/>
    <x v="0"/>
    <x v="1"/>
    <x v="338"/>
    <x v="433"/>
  </r>
  <r>
    <x v="0"/>
    <n v="1197831"/>
    <x v="384"/>
    <x v="1"/>
    <x v="13"/>
    <x v="15"/>
    <x v="17"/>
    <x v="465"/>
    <x v="0"/>
    <x v="1"/>
    <x v="339"/>
    <x v="434"/>
  </r>
  <r>
    <x v="0"/>
    <n v="1197831"/>
    <x v="385"/>
    <x v="1"/>
    <x v="13"/>
    <x v="15"/>
    <x v="30"/>
    <x v="466"/>
    <x v="10"/>
    <x v="1"/>
    <x v="114"/>
    <x v="136"/>
  </r>
  <r>
    <x v="0"/>
    <n v="1197831"/>
    <x v="386"/>
    <x v="1"/>
    <x v="13"/>
    <x v="15"/>
    <x v="27"/>
    <x v="155"/>
    <x v="4"/>
    <x v="1"/>
    <x v="51"/>
    <x v="435"/>
  </r>
  <r>
    <x v="0"/>
    <n v="1197831"/>
    <x v="387"/>
    <x v="1"/>
    <x v="13"/>
    <x v="15"/>
    <x v="9"/>
    <x v="467"/>
    <x v="11"/>
    <x v="1"/>
    <x v="296"/>
    <x v="361"/>
  </r>
  <r>
    <x v="0"/>
    <n v="1197831"/>
    <x v="388"/>
    <x v="1"/>
    <x v="13"/>
    <x v="15"/>
    <x v="29"/>
    <x v="1"/>
    <x v="0"/>
    <x v="1"/>
    <x v="196"/>
    <x v="436"/>
  </r>
  <r>
    <x v="0"/>
    <n v="1197831"/>
    <x v="389"/>
    <x v="1"/>
    <x v="13"/>
    <x v="15"/>
    <x v="29"/>
    <x v="78"/>
    <x v="0"/>
    <x v="1"/>
    <x v="340"/>
    <x v="437"/>
  </r>
  <r>
    <x v="0"/>
    <n v="1197831"/>
    <x v="390"/>
    <x v="1"/>
    <x v="13"/>
    <x v="15"/>
    <x v="8"/>
    <x v="468"/>
    <x v="0"/>
    <x v="1"/>
    <x v="341"/>
    <x v="438"/>
  </r>
  <r>
    <x v="0"/>
    <n v="1197831"/>
    <x v="391"/>
    <x v="1"/>
    <x v="13"/>
    <x v="15"/>
    <x v="32"/>
    <x v="469"/>
    <x v="10"/>
    <x v="1"/>
    <x v="294"/>
    <x v="439"/>
  </r>
  <r>
    <x v="0"/>
    <n v="1197831"/>
    <x v="392"/>
    <x v="1"/>
    <x v="13"/>
    <x v="15"/>
    <x v="32"/>
    <x v="230"/>
    <x v="4"/>
    <x v="1"/>
    <x v="14"/>
    <x v="440"/>
  </r>
  <r>
    <x v="0"/>
    <n v="1197831"/>
    <x v="393"/>
    <x v="1"/>
    <x v="13"/>
    <x v="15"/>
    <x v="21"/>
    <x v="369"/>
    <x v="11"/>
    <x v="1"/>
    <x v="342"/>
    <x v="441"/>
  </r>
  <r>
    <x v="0"/>
    <n v="1197831"/>
    <x v="394"/>
    <x v="1"/>
    <x v="13"/>
    <x v="15"/>
    <x v="22"/>
    <x v="470"/>
    <x v="0"/>
    <x v="1"/>
    <x v="343"/>
    <x v="442"/>
  </r>
  <r>
    <x v="0"/>
    <n v="1197831"/>
    <x v="395"/>
    <x v="1"/>
    <x v="13"/>
    <x v="15"/>
    <x v="30"/>
    <x v="87"/>
    <x v="0"/>
    <x v="1"/>
    <x v="275"/>
    <x v="443"/>
  </r>
  <r>
    <x v="0"/>
    <n v="1197831"/>
    <x v="396"/>
    <x v="1"/>
    <x v="13"/>
    <x v="15"/>
    <x v="22"/>
    <x v="471"/>
    <x v="0"/>
    <x v="1"/>
    <x v="197"/>
    <x v="245"/>
  </r>
  <r>
    <x v="0"/>
    <n v="1197831"/>
    <x v="397"/>
    <x v="1"/>
    <x v="13"/>
    <x v="15"/>
    <x v="44"/>
    <x v="12"/>
    <x v="10"/>
    <x v="1"/>
    <x v="174"/>
    <x v="444"/>
  </r>
  <r>
    <x v="0"/>
    <n v="1197831"/>
    <x v="398"/>
    <x v="1"/>
    <x v="13"/>
    <x v="15"/>
    <x v="44"/>
    <x v="57"/>
    <x v="4"/>
    <x v="1"/>
    <x v="91"/>
    <x v="445"/>
  </r>
  <r>
    <x v="0"/>
    <n v="1197831"/>
    <x v="399"/>
    <x v="1"/>
    <x v="13"/>
    <x v="15"/>
    <x v="30"/>
    <x v="472"/>
    <x v="11"/>
    <x v="1"/>
    <x v="68"/>
    <x v="446"/>
  </r>
  <r>
    <x v="0"/>
    <n v="1197831"/>
    <x v="400"/>
    <x v="1"/>
    <x v="13"/>
    <x v="15"/>
    <x v="27"/>
    <x v="40"/>
    <x v="0"/>
    <x v="1"/>
    <x v="344"/>
    <x v="447"/>
  </r>
  <r>
    <x v="0"/>
    <n v="1197831"/>
    <x v="401"/>
    <x v="1"/>
    <x v="13"/>
    <x v="15"/>
    <x v="27"/>
    <x v="40"/>
    <x v="0"/>
    <x v="1"/>
    <x v="30"/>
    <x v="448"/>
  </r>
  <r>
    <x v="0"/>
    <n v="1197831"/>
    <x v="402"/>
    <x v="1"/>
    <x v="13"/>
    <x v="15"/>
    <x v="33"/>
    <x v="423"/>
    <x v="0"/>
    <x v="1"/>
    <x v="345"/>
    <x v="449"/>
  </r>
  <r>
    <x v="0"/>
    <n v="1197831"/>
    <x v="403"/>
    <x v="1"/>
    <x v="13"/>
    <x v="15"/>
    <x v="45"/>
    <x v="204"/>
    <x v="10"/>
    <x v="1"/>
    <x v="346"/>
    <x v="450"/>
  </r>
  <r>
    <x v="0"/>
    <n v="1197831"/>
    <x v="404"/>
    <x v="1"/>
    <x v="13"/>
    <x v="15"/>
    <x v="48"/>
    <x v="393"/>
    <x v="4"/>
    <x v="1"/>
    <x v="347"/>
    <x v="451"/>
  </r>
  <r>
    <x v="0"/>
    <n v="1197831"/>
    <x v="405"/>
    <x v="1"/>
    <x v="13"/>
    <x v="15"/>
    <x v="33"/>
    <x v="306"/>
    <x v="11"/>
    <x v="1"/>
    <x v="153"/>
    <x v="188"/>
  </r>
  <r>
    <x v="0"/>
    <n v="1197831"/>
    <x v="406"/>
    <x v="1"/>
    <x v="13"/>
    <x v="15"/>
    <x v="22"/>
    <x v="458"/>
    <x v="0"/>
    <x v="1"/>
    <x v="348"/>
    <x v="452"/>
  </r>
  <r>
    <x v="0"/>
    <n v="1197831"/>
    <x v="407"/>
    <x v="1"/>
    <x v="13"/>
    <x v="15"/>
    <x v="22"/>
    <x v="458"/>
    <x v="0"/>
    <x v="1"/>
    <x v="177"/>
    <x v="453"/>
  </r>
  <r>
    <x v="0"/>
    <n v="1197831"/>
    <x v="408"/>
    <x v="1"/>
    <x v="13"/>
    <x v="15"/>
    <x v="30"/>
    <x v="213"/>
    <x v="0"/>
    <x v="1"/>
    <x v="183"/>
    <x v="229"/>
  </r>
  <r>
    <x v="0"/>
    <n v="1197831"/>
    <x v="409"/>
    <x v="1"/>
    <x v="13"/>
    <x v="15"/>
    <x v="31"/>
    <x v="138"/>
    <x v="10"/>
    <x v="1"/>
    <x v="349"/>
    <x v="454"/>
  </r>
  <r>
    <x v="0"/>
    <n v="1197831"/>
    <x v="410"/>
    <x v="1"/>
    <x v="13"/>
    <x v="15"/>
    <x v="32"/>
    <x v="223"/>
    <x v="4"/>
    <x v="1"/>
    <x v="350"/>
    <x v="455"/>
  </r>
  <r>
    <x v="0"/>
    <n v="1197831"/>
    <x v="411"/>
    <x v="1"/>
    <x v="13"/>
    <x v="15"/>
    <x v="22"/>
    <x v="69"/>
    <x v="11"/>
    <x v="1"/>
    <x v="222"/>
    <x v="456"/>
  </r>
  <r>
    <x v="0"/>
    <n v="1197831"/>
    <x v="412"/>
    <x v="1"/>
    <x v="13"/>
    <x v="15"/>
    <x v="28"/>
    <x v="473"/>
    <x v="0"/>
    <x v="1"/>
    <x v="168"/>
    <x v="207"/>
  </r>
  <r>
    <x v="0"/>
    <n v="1197831"/>
    <x v="413"/>
    <x v="1"/>
    <x v="13"/>
    <x v="15"/>
    <x v="28"/>
    <x v="473"/>
    <x v="0"/>
    <x v="1"/>
    <x v="116"/>
    <x v="457"/>
  </r>
  <r>
    <x v="0"/>
    <n v="1197831"/>
    <x v="414"/>
    <x v="1"/>
    <x v="13"/>
    <x v="15"/>
    <x v="19"/>
    <x v="474"/>
    <x v="0"/>
    <x v="1"/>
    <x v="351"/>
    <x v="458"/>
  </r>
  <r>
    <x v="0"/>
    <n v="1197831"/>
    <x v="415"/>
    <x v="1"/>
    <x v="13"/>
    <x v="15"/>
    <x v="20"/>
    <x v="108"/>
    <x v="10"/>
    <x v="1"/>
    <x v="352"/>
    <x v="459"/>
  </r>
  <r>
    <x v="0"/>
    <n v="1197831"/>
    <x v="416"/>
    <x v="1"/>
    <x v="13"/>
    <x v="15"/>
    <x v="23"/>
    <x v="7"/>
    <x v="4"/>
    <x v="1"/>
    <x v="353"/>
    <x v="460"/>
  </r>
  <r>
    <x v="0"/>
    <n v="1197831"/>
    <x v="417"/>
    <x v="1"/>
    <x v="13"/>
    <x v="15"/>
    <x v="29"/>
    <x v="361"/>
    <x v="11"/>
    <x v="1"/>
    <x v="354"/>
    <x v="461"/>
  </r>
  <r>
    <x v="0"/>
    <n v="1185732"/>
    <x v="418"/>
    <x v="1"/>
    <x v="13"/>
    <x v="15"/>
    <x v="31"/>
    <x v="97"/>
    <x v="2"/>
    <x v="1"/>
    <x v="318"/>
    <x v="462"/>
  </r>
  <r>
    <x v="0"/>
    <n v="1185732"/>
    <x v="419"/>
    <x v="1"/>
    <x v="13"/>
    <x v="15"/>
    <x v="43"/>
    <x v="172"/>
    <x v="2"/>
    <x v="1"/>
    <x v="309"/>
    <x v="463"/>
  </r>
  <r>
    <x v="0"/>
    <n v="1185732"/>
    <x v="420"/>
    <x v="1"/>
    <x v="13"/>
    <x v="15"/>
    <x v="43"/>
    <x v="207"/>
    <x v="7"/>
    <x v="1"/>
    <x v="58"/>
    <x v="71"/>
  </r>
  <r>
    <x v="0"/>
    <n v="1185732"/>
    <x v="421"/>
    <x v="1"/>
    <x v="13"/>
    <x v="15"/>
    <x v="38"/>
    <x v="376"/>
    <x v="1"/>
    <x v="1"/>
    <x v="159"/>
    <x v="464"/>
  </r>
  <r>
    <x v="0"/>
    <n v="1185732"/>
    <x v="422"/>
    <x v="0"/>
    <x v="14"/>
    <x v="16"/>
    <x v="42"/>
    <x v="375"/>
    <x v="3"/>
    <x v="1"/>
    <x v="262"/>
    <x v="465"/>
  </r>
  <r>
    <x v="0"/>
    <n v="1185732"/>
    <x v="423"/>
    <x v="0"/>
    <x v="14"/>
    <x v="16"/>
    <x v="43"/>
    <x v="196"/>
    <x v="7"/>
    <x v="1"/>
    <x v="85"/>
    <x v="466"/>
  </r>
  <r>
    <x v="0"/>
    <n v="1185732"/>
    <x v="424"/>
    <x v="0"/>
    <x v="14"/>
    <x v="16"/>
    <x v="23"/>
    <x v="344"/>
    <x v="2"/>
    <x v="1"/>
    <x v="275"/>
    <x v="467"/>
  </r>
  <r>
    <x v="0"/>
    <n v="1185732"/>
    <x v="425"/>
    <x v="0"/>
    <x v="14"/>
    <x v="16"/>
    <x v="42"/>
    <x v="177"/>
    <x v="2"/>
    <x v="1"/>
    <x v="55"/>
    <x v="468"/>
  </r>
  <r>
    <x v="0"/>
    <n v="1185732"/>
    <x v="426"/>
    <x v="0"/>
    <x v="14"/>
    <x v="16"/>
    <x v="40"/>
    <x v="291"/>
    <x v="7"/>
    <x v="1"/>
    <x v="103"/>
    <x v="469"/>
  </r>
  <r>
    <x v="0"/>
    <n v="1185732"/>
    <x v="427"/>
    <x v="0"/>
    <x v="14"/>
    <x v="16"/>
    <x v="41"/>
    <x v="381"/>
    <x v="1"/>
    <x v="1"/>
    <x v="355"/>
    <x v="470"/>
  </r>
  <r>
    <x v="0"/>
    <n v="1185732"/>
    <x v="428"/>
    <x v="0"/>
    <x v="14"/>
    <x v="16"/>
    <x v="42"/>
    <x v="375"/>
    <x v="3"/>
    <x v="1"/>
    <x v="219"/>
    <x v="270"/>
  </r>
  <r>
    <x v="0"/>
    <n v="1185732"/>
    <x v="429"/>
    <x v="0"/>
    <x v="14"/>
    <x v="16"/>
    <x v="43"/>
    <x v="196"/>
    <x v="7"/>
    <x v="1"/>
    <x v="27"/>
    <x v="471"/>
  </r>
  <r>
    <x v="0"/>
    <n v="1185732"/>
    <x v="430"/>
    <x v="0"/>
    <x v="14"/>
    <x v="16"/>
    <x v="53"/>
    <x v="475"/>
    <x v="2"/>
    <x v="1"/>
    <x v="356"/>
    <x v="472"/>
  </r>
  <r>
    <x v="0"/>
    <n v="1185732"/>
    <x v="431"/>
    <x v="0"/>
    <x v="14"/>
    <x v="16"/>
    <x v="36"/>
    <x v="237"/>
    <x v="2"/>
    <x v="1"/>
    <x v="277"/>
    <x v="340"/>
  </r>
  <r>
    <x v="0"/>
    <n v="1185732"/>
    <x v="432"/>
    <x v="0"/>
    <x v="14"/>
    <x v="16"/>
    <x v="40"/>
    <x v="291"/>
    <x v="7"/>
    <x v="1"/>
    <x v="193"/>
    <x v="240"/>
  </r>
  <r>
    <x v="0"/>
    <n v="1185732"/>
    <x v="433"/>
    <x v="0"/>
    <x v="14"/>
    <x v="16"/>
    <x v="50"/>
    <x v="455"/>
    <x v="1"/>
    <x v="1"/>
    <x v="143"/>
    <x v="178"/>
  </r>
  <r>
    <x v="0"/>
    <n v="1185732"/>
    <x v="434"/>
    <x v="0"/>
    <x v="14"/>
    <x v="16"/>
    <x v="38"/>
    <x v="476"/>
    <x v="3"/>
    <x v="1"/>
    <x v="176"/>
    <x v="221"/>
  </r>
  <r>
    <x v="0"/>
    <n v="1185732"/>
    <x v="435"/>
    <x v="0"/>
    <x v="14"/>
    <x v="16"/>
    <x v="40"/>
    <x v="185"/>
    <x v="7"/>
    <x v="1"/>
    <x v="9"/>
    <x v="473"/>
  </r>
  <r>
    <x v="0"/>
    <n v="1185732"/>
    <x v="436"/>
    <x v="0"/>
    <x v="14"/>
    <x v="16"/>
    <x v="31"/>
    <x v="97"/>
    <x v="2"/>
    <x v="1"/>
    <x v="357"/>
    <x v="474"/>
  </r>
  <r>
    <x v="0"/>
    <n v="1185732"/>
    <x v="437"/>
    <x v="0"/>
    <x v="14"/>
    <x v="16"/>
    <x v="42"/>
    <x v="177"/>
    <x v="2"/>
    <x v="1"/>
    <x v="56"/>
    <x v="68"/>
  </r>
  <r>
    <x v="0"/>
    <n v="1185732"/>
    <x v="438"/>
    <x v="0"/>
    <x v="14"/>
    <x v="16"/>
    <x v="42"/>
    <x v="258"/>
    <x v="7"/>
    <x v="1"/>
    <x v="358"/>
    <x v="475"/>
  </r>
  <r>
    <x v="0"/>
    <n v="1185732"/>
    <x v="439"/>
    <x v="0"/>
    <x v="14"/>
    <x v="16"/>
    <x v="41"/>
    <x v="381"/>
    <x v="1"/>
    <x v="1"/>
    <x v="359"/>
    <x v="476"/>
  </r>
  <r>
    <x v="0"/>
    <n v="1185732"/>
    <x v="440"/>
    <x v="0"/>
    <x v="14"/>
    <x v="16"/>
    <x v="41"/>
    <x v="477"/>
    <x v="3"/>
    <x v="1"/>
    <x v="360"/>
    <x v="477"/>
  </r>
  <r>
    <x v="0"/>
    <n v="1185732"/>
    <x v="441"/>
    <x v="0"/>
    <x v="14"/>
    <x v="16"/>
    <x v="37"/>
    <x v="186"/>
    <x v="7"/>
    <x v="1"/>
    <x v="222"/>
    <x v="478"/>
  </r>
  <r>
    <x v="0"/>
    <n v="1185732"/>
    <x v="442"/>
    <x v="0"/>
    <x v="14"/>
    <x v="16"/>
    <x v="39"/>
    <x v="478"/>
    <x v="2"/>
    <x v="1"/>
    <x v="164"/>
    <x v="479"/>
  </r>
  <r>
    <x v="0"/>
    <n v="1185732"/>
    <x v="443"/>
    <x v="0"/>
    <x v="14"/>
    <x v="16"/>
    <x v="40"/>
    <x v="172"/>
    <x v="2"/>
    <x v="1"/>
    <x v="327"/>
    <x v="415"/>
  </r>
  <r>
    <x v="0"/>
    <n v="1185732"/>
    <x v="444"/>
    <x v="0"/>
    <x v="14"/>
    <x v="16"/>
    <x v="36"/>
    <x v="173"/>
    <x v="7"/>
    <x v="1"/>
    <x v="226"/>
    <x v="277"/>
  </r>
  <r>
    <x v="0"/>
    <n v="1185732"/>
    <x v="445"/>
    <x v="0"/>
    <x v="14"/>
    <x v="16"/>
    <x v="35"/>
    <x v="479"/>
    <x v="1"/>
    <x v="1"/>
    <x v="16"/>
    <x v="21"/>
  </r>
  <r>
    <x v="0"/>
    <n v="1185732"/>
    <x v="446"/>
    <x v="0"/>
    <x v="14"/>
    <x v="16"/>
    <x v="42"/>
    <x v="255"/>
    <x v="3"/>
    <x v="1"/>
    <x v="361"/>
    <x v="480"/>
  </r>
  <r>
    <x v="0"/>
    <n v="1185732"/>
    <x v="447"/>
    <x v="0"/>
    <x v="14"/>
    <x v="16"/>
    <x v="34"/>
    <x v="43"/>
    <x v="7"/>
    <x v="1"/>
    <x v="362"/>
    <x v="481"/>
  </r>
  <r>
    <x v="0"/>
    <n v="1185732"/>
    <x v="448"/>
    <x v="0"/>
    <x v="14"/>
    <x v="16"/>
    <x v="27"/>
    <x v="217"/>
    <x v="2"/>
    <x v="1"/>
    <x v="235"/>
    <x v="287"/>
  </r>
  <r>
    <x v="0"/>
    <n v="1185732"/>
    <x v="449"/>
    <x v="0"/>
    <x v="14"/>
    <x v="16"/>
    <x v="34"/>
    <x v="480"/>
    <x v="2"/>
    <x v="1"/>
    <x v="112"/>
    <x v="482"/>
  </r>
  <r>
    <x v="0"/>
    <n v="1185732"/>
    <x v="450"/>
    <x v="0"/>
    <x v="14"/>
    <x v="16"/>
    <x v="40"/>
    <x v="186"/>
    <x v="7"/>
    <x v="1"/>
    <x v="363"/>
    <x v="483"/>
  </r>
  <r>
    <x v="0"/>
    <n v="1185732"/>
    <x v="451"/>
    <x v="0"/>
    <x v="14"/>
    <x v="16"/>
    <x v="36"/>
    <x v="454"/>
    <x v="1"/>
    <x v="1"/>
    <x v="344"/>
    <x v="447"/>
  </r>
  <r>
    <x v="0"/>
    <n v="1185732"/>
    <x v="452"/>
    <x v="0"/>
    <x v="14"/>
    <x v="16"/>
    <x v="36"/>
    <x v="233"/>
    <x v="3"/>
    <x v="1"/>
    <x v="244"/>
    <x v="298"/>
  </r>
  <r>
    <x v="0"/>
    <n v="1185732"/>
    <x v="453"/>
    <x v="0"/>
    <x v="14"/>
    <x v="16"/>
    <x v="45"/>
    <x v="145"/>
    <x v="7"/>
    <x v="1"/>
    <x v="301"/>
    <x v="484"/>
  </r>
  <r>
    <x v="0"/>
    <n v="1185732"/>
    <x v="454"/>
    <x v="0"/>
    <x v="14"/>
    <x v="16"/>
    <x v="20"/>
    <x v="481"/>
    <x v="2"/>
    <x v="1"/>
    <x v="342"/>
    <x v="485"/>
  </r>
  <r>
    <x v="0"/>
    <n v="1185732"/>
    <x v="455"/>
    <x v="0"/>
    <x v="14"/>
    <x v="16"/>
    <x v="48"/>
    <x v="94"/>
    <x v="2"/>
    <x v="1"/>
    <x v="364"/>
    <x v="486"/>
  </r>
  <r>
    <x v="0"/>
    <n v="1185732"/>
    <x v="456"/>
    <x v="0"/>
    <x v="14"/>
    <x v="16"/>
    <x v="37"/>
    <x v="393"/>
    <x v="7"/>
    <x v="1"/>
    <x v="266"/>
    <x v="487"/>
  </r>
  <r>
    <x v="0"/>
    <n v="1185732"/>
    <x v="457"/>
    <x v="0"/>
    <x v="14"/>
    <x v="16"/>
    <x v="36"/>
    <x v="454"/>
    <x v="1"/>
    <x v="1"/>
    <x v="365"/>
    <x v="488"/>
  </r>
  <r>
    <x v="0"/>
    <n v="1185732"/>
    <x v="458"/>
    <x v="0"/>
    <x v="14"/>
    <x v="16"/>
    <x v="40"/>
    <x v="461"/>
    <x v="3"/>
    <x v="1"/>
    <x v="269"/>
    <x v="330"/>
  </r>
  <r>
    <x v="0"/>
    <n v="1185732"/>
    <x v="487"/>
    <x v="0"/>
    <x v="14"/>
    <x v="16"/>
    <x v="47"/>
    <x v="176"/>
    <x v="7"/>
    <x v="1"/>
    <x v="346"/>
    <x v="450"/>
  </r>
  <r>
    <x v="0"/>
    <n v="1185732"/>
    <x v="488"/>
    <x v="0"/>
    <x v="14"/>
    <x v="16"/>
    <x v="27"/>
    <x v="217"/>
    <x v="2"/>
    <x v="1"/>
    <x v="299"/>
    <x v="366"/>
  </r>
  <r>
    <x v="0"/>
    <n v="1185732"/>
    <x v="489"/>
    <x v="0"/>
    <x v="14"/>
    <x v="16"/>
    <x v="48"/>
    <x v="94"/>
    <x v="2"/>
    <x v="1"/>
    <x v="250"/>
    <x v="489"/>
  </r>
  <r>
    <x v="0"/>
    <n v="1185732"/>
    <x v="490"/>
    <x v="0"/>
    <x v="14"/>
    <x v="16"/>
    <x v="37"/>
    <x v="393"/>
    <x v="7"/>
    <x v="1"/>
    <x v="366"/>
    <x v="490"/>
  </r>
  <r>
    <x v="0"/>
    <n v="1185732"/>
    <x v="491"/>
    <x v="0"/>
    <x v="14"/>
    <x v="16"/>
    <x v="36"/>
    <x v="454"/>
    <x v="1"/>
    <x v="1"/>
    <x v="367"/>
    <x v="491"/>
  </r>
  <r>
    <x v="0"/>
    <n v="1185732"/>
    <x v="492"/>
    <x v="0"/>
    <x v="14"/>
    <x v="16"/>
    <x v="42"/>
    <x v="255"/>
    <x v="3"/>
    <x v="1"/>
    <x v="368"/>
    <x v="492"/>
  </r>
  <r>
    <x v="0"/>
    <n v="1185732"/>
    <x v="493"/>
    <x v="0"/>
    <x v="14"/>
    <x v="16"/>
    <x v="45"/>
    <x v="145"/>
    <x v="7"/>
    <x v="1"/>
    <x v="203"/>
    <x v="251"/>
  </r>
  <r>
    <x v="0"/>
    <n v="1185732"/>
    <x v="494"/>
    <x v="0"/>
    <x v="14"/>
    <x v="16"/>
    <x v="31"/>
    <x v="135"/>
    <x v="2"/>
    <x v="1"/>
    <x v="369"/>
    <x v="493"/>
  </r>
  <r>
    <x v="0"/>
    <n v="1185732"/>
    <x v="495"/>
    <x v="0"/>
    <x v="14"/>
    <x v="16"/>
    <x v="43"/>
    <x v="191"/>
    <x v="2"/>
    <x v="1"/>
    <x v="111"/>
    <x v="494"/>
  </r>
  <r>
    <x v="0"/>
    <n v="1185732"/>
    <x v="496"/>
    <x v="0"/>
    <x v="14"/>
    <x v="16"/>
    <x v="42"/>
    <x v="394"/>
    <x v="7"/>
    <x v="1"/>
    <x v="345"/>
    <x v="449"/>
  </r>
  <r>
    <x v="0"/>
    <n v="1185732"/>
    <x v="497"/>
    <x v="0"/>
    <x v="14"/>
    <x v="16"/>
    <x v="35"/>
    <x v="479"/>
    <x v="1"/>
    <x v="1"/>
    <x v="247"/>
    <x v="305"/>
  </r>
  <r>
    <x v="0"/>
    <n v="1185732"/>
    <x v="498"/>
    <x v="0"/>
    <x v="14"/>
    <x v="16"/>
    <x v="35"/>
    <x v="482"/>
    <x v="3"/>
    <x v="1"/>
    <x v="136"/>
    <x v="495"/>
  </r>
  <r>
    <x v="0"/>
    <n v="1185732"/>
    <x v="393"/>
    <x v="0"/>
    <x v="14"/>
    <x v="16"/>
    <x v="37"/>
    <x v="263"/>
    <x v="7"/>
    <x v="1"/>
    <x v="232"/>
    <x v="496"/>
  </r>
  <r>
    <x v="0"/>
    <n v="1185732"/>
    <x v="425"/>
    <x v="0"/>
    <x v="14"/>
    <x v="16"/>
    <x v="46"/>
    <x v="95"/>
    <x v="2"/>
    <x v="1"/>
    <x v="186"/>
    <x v="497"/>
  </r>
  <r>
    <x v="0"/>
    <n v="1185732"/>
    <x v="425"/>
    <x v="0"/>
    <x v="14"/>
    <x v="16"/>
    <x v="37"/>
    <x v="165"/>
    <x v="2"/>
    <x v="1"/>
    <x v="210"/>
    <x v="498"/>
  </r>
  <r>
    <x v="0"/>
    <n v="1185732"/>
    <x v="425"/>
    <x v="0"/>
    <x v="14"/>
    <x v="16"/>
    <x v="35"/>
    <x v="461"/>
    <x v="7"/>
    <x v="1"/>
    <x v="255"/>
    <x v="313"/>
  </r>
  <r>
    <x v="0"/>
    <n v="1185732"/>
    <x v="425"/>
    <x v="0"/>
    <x v="14"/>
    <x v="16"/>
    <x v="38"/>
    <x v="483"/>
    <x v="1"/>
    <x v="1"/>
    <x v="276"/>
    <x v="499"/>
  </r>
  <r>
    <x v="0"/>
    <n v="1185732"/>
    <x v="425"/>
    <x v="0"/>
    <x v="14"/>
    <x v="16"/>
    <x v="38"/>
    <x v="484"/>
    <x v="3"/>
    <x v="1"/>
    <x v="7"/>
    <x v="500"/>
  </r>
  <r>
    <x v="0"/>
    <n v="1185732"/>
    <x v="425"/>
    <x v="0"/>
    <x v="14"/>
    <x v="16"/>
    <x v="37"/>
    <x v="97"/>
    <x v="7"/>
    <x v="1"/>
    <x v="14"/>
    <x v="501"/>
  </r>
  <r>
    <x v="0"/>
    <n v="1185732"/>
    <x v="455"/>
    <x v="0"/>
    <x v="14"/>
    <x v="16"/>
    <x v="47"/>
    <x v="294"/>
    <x v="2"/>
    <x v="1"/>
    <x v="71"/>
    <x v="502"/>
  </r>
  <r>
    <x v="0"/>
    <n v="1185732"/>
    <x v="455"/>
    <x v="0"/>
    <x v="14"/>
    <x v="16"/>
    <x v="40"/>
    <x v="179"/>
    <x v="2"/>
    <x v="1"/>
    <x v="259"/>
    <x v="503"/>
  </r>
  <r>
    <x v="0"/>
    <n v="1185732"/>
    <x v="455"/>
    <x v="0"/>
    <x v="14"/>
    <x v="16"/>
    <x v="49"/>
    <x v="485"/>
    <x v="7"/>
    <x v="1"/>
    <x v="116"/>
    <x v="504"/>
  </r>
  <r>
    <x v="0"/>
    <n v="1185732"/>
    <x v="455"/>
    <x v="0"/>
    <x v="14"/>
    <x v="16"/>
    <x v="36"/>
    <x v="245"/>
    <x v="1"/>
    <x v="1"/>
    <x v="326"/>
    <x v="413"/>
  </r>
  <r>
    <x v="0"/>
    <n v="1185732"/>
    <x v="455"/>
    <x v="0"/>
    <x v="14"/>
    <x v="16"/>
    <x v="42"/>
    <x v="247"/>
    <x v="3"/>
    <x v="1"/>
    <x v="270"/>
    <x v="331"/>
  </r>
  <r>
    <x v="0"/>
    <n v="1185732"/>
    <x v="455"/>
    <x v="0"/>
    <x v="14"/>
    <x v="16"/>
    <x v="43"/>
    <x v="344"/>
    <x v="7"/>
    <x v="1"/>
    <x v="370"/>
    <x v="505"/>
  </r>
  <r>
    <x v="0"/>
    <n v="1185732"/>
    <x v="484"/>
    <x v="0"/>
    <x v="14"/>
    <x v="16"/>
    <x v="33"/>
    <x v="278"/>
    <x v="2"/>
    <x v="1"/>
    <x v="371"/>
    <x v="506"/>
  </r>
  <r>
    <x v="0"/>
    <n v="1185732"/>
    <x v="484"/>
    <x v="0"/>
    <x v="14"/>
    <x v="16"/>
    <x v="34"/>
    <x v="486"/>
    <x v="2"/>
    <x v="1"/>
    <x v="274"/>
    <x v="507"/>
  </r>
  <r>
    <x v="0"/>
    <n v="1185732"/>
    <x v="484"/>
    <x v="0"/>
    <x v="14"/>
    <x v="16"/>
    <x v="43"/>
    <x v="268"/>
    <x v="7"/>
    <x v="1"/>
    <x v="281"/>
    <x v="344"/>
  </r>
  <r>
    <x v="0"/>
    <n v="1185732"/>
    <x v="484"/>
    <x v="0"/>
    <x v="14"/>
    <x v="16"/>
    <x v="40"/>
    <x v="248"/>
    <x v="1"/>
    <x v="1"/>
    <x v="372"/>
    <x v="508"/>
  </r>
  <r>
    <x v="0"/>
    <n v="1185732"/>
    <x v="484"/>
    <x v="0"/>
    <x v="14"/>
    <x v="16"/>
    <x v="40"/>
    <x v="325"/>
    <x v="3"/>
    <x v="1"/>
    <x v="9"/>
    <x v="509"/>
  </r>
  <r>
    <x v="0"/>
    <n v="1185732"/>
    <x v="484"/>
    <x v="0"/>
    <x v="14"/>
    <x v="16"/>
    <x v="48"/>
    <x v="95"/>
    <x v="7"/>
    <x v="1"/>
    <x v="36"/>
    <x v="510"/>
  </r>
  <r>
    <x v="0"/>
    <n v="1128299"/>
    <x v="174"/>
    <x v="0"/>
    <x v="14"/>
    <x v="16"/>
    <x v="47"/>
    <x v="487"/>
    <x v="3"/>
    <x v="1"/>
    <x v="373"/>
    <x v="511"/>
  </r>
  <r>
    <x v="0"/>
    <n v="1128299"/>
    <x v="174"/>
    <x v="0"/>
    <x v="14"/>
    <x v="16"/>
    <x v="47"/>
    <x v="256"/>
    <x v="5"/>
    <x v="1"/>
    <x v="374"/>
    <x v="512"/>
  </r>
  <r>
    <x v="0"/>
    <n v="1128299"/>
    <x v="174"/>
    <x v="0"/>
    <x v="14"/>
    <x v="16"/>
    <x v="47"/>
    <x v="281"/>
    <x v="3"/>
    <x v="1"/>
    <x v="283"/>
    <x v="513"/>
  </r>
  <r>
    <x v="0"/>
    <n v="1128299"/>
    <x v="174"/>
    <x v="0"/>
    <x v="14"/>
    <x v="16"/>
    <x v="37"/>
    <x v="488"/>
    <x v="3"/>
    <x v="1"/>
    <x v="196"/>
    <x v="514"/>
  </r>
  <r>
    <x v="0"/>
    <n v="1185732"/>
    <x v="188"/>
    <x v="2"/>
    <x v="15"/>
    <x v="17"/>
    <x v="48"/>
    <x v="249"/>
    <x v="1"/>
    <x v="1"/>
    <x v="112"/>
    <x v="515"/>
  </r>
  <r>
    <x v="0"/>
    <n v="1185732"/>
    <x v="696"/>
    <x v="2"/>
    <x v="15"/>
    <x v="17"/>
    <x v="30"/>
    <x v="489"/>
    <x v="2"/>
    <x v="1"/>
    <x v="375"/>
    <x v="516"/>
  </r>
  <r>
    <x v="0"/>
    <n v="1185732"/>
    <x v="696"/>
    <x v="2"/>
    <x v="15"/>
    <x v="17"/>
    <x v="37"/>
    <x v="165"/>
    <x v="2"/>
    <x v="1"/>
    <x v="376"/>
    <x v="517"/>
  </r>
  <r>
    <x v="0"/>
    <n v="1185732"/>
    <x v="696"/>
    <x v="2"/>
    <x v="15"/>
    <x v="17"/>
    <x v="34"/>
    <x v="318"/>
    <x v="3"/>
    <x v="1"/>
    <x v="37"/>
    <x v="518"/>
  </r>
  <r>
    <x v="0"/>
    <n v="1185732"/>
    <x v="696"/>
    <x v="2"/>
    <x v="15"/>
    <x v="17"/>
    <x v="36"/>
    <x v="241"/>
    <x v="3"/>
    <x v="1"/>
    <x v="3"/>
    <x v="519"/>
  </r>
  <r>
    <x v="0"/>
    <n v="1185732"/>
    <x v="696"/>
    <x v="2"/>
    <x v="15"/>
    <x v="17"/>
    <x v="43"/>
    <x v="490"/>
    <x v="3"/>
    <x v="1"/>
    <x v="165"/>
    <x v="520"/>
  </r>
  <r>
    <x v="0"/>
    <n v="1185732"/>
    <x v="696"/>
    <x v="2"/>
    <x v="15"/>
    <x v="17"/>
    <x v="44"/>
    <x v="262"/>
    <x v="1"/>
    <x v="1"/>
    <x v="338"/>
    <x v="521"/>
  </r>
  <r>
    <x v="0"/>
    <n v="1185732"/>
    <x v="225"/>
    <x v="2"/>
    <x v="15"/>
    <x v="17"/>
    <x v="61"/>
    <x v="491"/>
    <x v="2"/>
    <x v="1"/>
    <x v="9"/>
    <x v="522"/>
  </r>
  <r>
    <x v="0"/>
    <n v="1185732"/>
    <x v="225"/>
    <x v="2"/>
    <x v="15"/>
    <x v="17"/>
    <x v="43"/>
    <x v="480"/>
    <x v="2"/>
    <x v="1"/>
    <x v="248"/>
    <x v="306"/>
  </r>
  <r>
    <x v="0"/>
    <n v="1185732"/>
    <x v="225"/>
    <x v="2"/>
    <x v="15"/>
    <x v="17"/>
    <x v="34"/>
    <x v="318"/>
    <x v="3"/>
    <x v="1"/>
    <x v="126"/>
    <x v="523"/>
  </r>
  <r>
    <x v="0"/>
    <n v="1185732"/>
    <x v="225"/>
    <x v="2"/>
    <x v="15"/>
    <x v="17"/>
    <x v="35"/>
    <x v="492"/>
    <x v="3"/>
    <x v="1"/>
    <x v="62"/>
    <x v="524"/>
  </r>
  <r>
    <x v="0"/>
    <n v="1185732"/>
    <x v="225"/>
    <x v="2"/>
    <x v="15"/>
    <x v="17"/>
    <x v="36"/>
    <x v="493"/>
    <x v="3"/>
    <x v="1"/>
    <x v="109"/>
    <x v="525"/>
  </r>
  <r>
    <x v="0"/>
    <n v="1185732"/>
    <x v="225"/>
    <x v="2"/>
    <x v="15"/>
    <x v="17"/>
    <x v="34"/>
    <x v="494"/>
    <x v="1"/>
    <x v="1"/>
    <x v="142"/>
    <x v="526"/>
  </r>
  <r>
    <x v="0"/>
    <n v="1185732"/>
    <x v="244"/>
    <x v="2"/>
    <x v="15"/>
    <x v="17"/>
    <x v="27"/>
    <x v="217"/>
    <x v="2"/>
    <x v="1"/>
    <x v="377"/>
    <x v="527"/>
  </r>
  <r>
    <x v="0"/>
    <n v="1185732"/>
    <x v="244"/>
    <x v="2"/>
    <x v="15"/>
    <x v="17"/>
    <x v="37"/>
    <x v="165"/>
    <x v="2"/>
    <x v="1"/>
    <x v="238"/>
    <x v="292"/>
  </r>
  <r>
    <x v="0"/>
    <n v="1185732"/>
    <x v="244"/>
    <x v="2"/>
    <x v="15"/>
    <x v="17"/>
    <x v="37"/>
    <x v="488"/>
    <x v="3"/>
    <x v="1"/>
    <x v="64"/>
    <x v="528"/>
  </r>
  <r>
    <x v="0"/>
    <n v="1185732"/>
    <x v="244"/>
    <x v="2"/>
    <x v="15"/>
    <x v="17"/>
    <x v="42"/>
    <x v="375"/>
    <x v="3"/>
    <x v="1"/>
    <x v="37"/>
    <x v="529"/>
  </r>
  <r>
    <x v="0"/>
    <n v="1185732"/>
    <x v="244"/>
    <x v="2"/>
    <x v="15"/>
    <x v="17"/>
    <x v="42"/>
    <x v="242"/>
    <x v="3"/>
    <x v="1"/>
    <x v="195"/>
    <x v="243"/>
  </r>
  <r>
    <x v="0"/>
    <n v="1185732"/>
    <x v="244"/>
    <x v="2"/>
    <x v="15"/>
    <x v="17"/>
    <x v="48"/>
    <x v="290"/>
    <x v="1"/>
    <x v="1"/>
    <x v="236"/>
    <x v="530"/>
  </r>
  <r>
    <x v="0"/>
    <n v="1185732"/>
    <x v="273"/>
    <x v="2"/>
    <x v="15"/>
    <x v="17"/>
    <x v="62"/>
    <x v="495"/>
    <x v="2"/>
    <x v="1"/>
    <x v="378"/>
    <x v="531"/>
  </r>
  <r>
    <x v="0"/>
    <n v="1185732"/>
    <x v="273"/>
    <x v="2"/>
    <x v="15"/>
    <x v="17"/>
    <x v="34"/>
    <x v="262"/>
    <x v="2"/>
    <x v="1"/>
    <x v="134"/>
    <x v="532"/>
  </r>
  <r>
    <x v="0"/>
    <n v="1185732"/>
    <x v="273"/>
    <x v="2"/>
    <x v="15"/>
    <x v="17"/>
    <x v="48"/>
    <x v="254"/>
    <x v="3"/>
    <x v="1"/>
    <x v="361"/>
    <x v="480"/>
  </r>
  <r>
    <x v="0"/>
    <n v="1185732"/>
    <x v="273"/>
    <x v="2"/>
    <x v="15"/>
    <x v="17"/>
    <x v="43"/>
    <x v="316"/>
    <x v="3"/>
    <x v="1"/>
    <x v="271"/>
    <x v="332"/>
  </r>
  <r>
    <x v="0"/>
    <n v="1185732"/>
    <x v="273"/>
    <x v="2"/>
    <x v="15"/>
    <x v="17"/>
    <x v="34"/>
    <x v="496"/>
    <x v="3"/>
    <x v="1"/>
    <x v="379"/>
    <x v="533"/>
  </r>
  <r>
    <x v="0"/>
    <n v="1185732"/>
    <x v="273"/>
    <x v="2"/>
    <x v="15"/>
    <x v="17"/>
    <x v="46"/>
    <x v="95"/>
    <x v="1"/>
    <x v="1"/>
    <x v="156"/>
    <x v="191"/>
  </r>
  <r>
    <x v="0"/>
    <n v="1185732"/>
    <x v="306"/>
    <x v="2"/>
    <x v="15"/>
    <x v="17"/>
    <x v="25"/>
    <x v="302"/>
    <x v="2"/>
    <x v="1"/>
    <x v="29"/>
    <x v="534"/>
  </r>
  <r>
    <x v="0"/>
    <n v="1185732"/>
    <x v="306"/>
    <x v="2"/>
    <x v="15"/>
    <x v="17"/>
    <x v="46"/>
    <x v="95"/>
    <x v="2"/>
    <x v="1"/>
    <x v="158"/>
    <x v="195"/>
  </r>
  <r>
    <x v="0"/>
    <n v="1185732"/>
    <x v="306"/>
    <x v="2"/>
    <x v="15"/>
    <x v="17"/>
    <x v="45"/>
    <x v="496"/>
    <x v="3"/>
    <x v="1"/>
    <x v="363"/>
    <x v="483"/>
  </r>
  <r>
    <x v="0"/>
    <n v="1185732"/>
    <x v="306"/>
    <x v="2"/>
    <x v="15"/>
    <x v="17"/>
    <x v="48"/>
    <x v="254"/>
    <x v="3"/>
    <x v="1"/>
    <x v="152"/>
    <x v="187"/>
  </r>
  <r>
    <x v="0"/>
    <n v="1185732"/>
    <x v="306"/>
    <x v="2"/>
    <x v="15"/>
    <x v="17"/>
    <x v="48"/>
    <x v="323"/>
    <x v="3"/>
    <x v="1"/>
    <x v="380"/>
    <x v="535"/>
  </r>
  <r>
    <x v="0"/>
    <n v="1185732"/>
    <x v="306"/>
    <x v="2"/>
    <x v="15"/>
    <x v="17"/>
    <x v="31"/>
    <x v="54"/>
    <x v="1"/>
    <x v="1"/>
    <x v="32"/>
    <x v="536"/>
  </r>
  <r>
    <x v="0"/>
    <n v="1185732"/>
    <x v="334"/>
    <x v="2"/>
    <x v="15"/>
    <x v="17"/>
    <x v="21"/>
    <x v="497"/>
    <x v="2"/>
    <x v="1"/>
    <x v="381"/>
    <x v="537"/>
  </r>
  <r>
    <x v="0"/>
    <n v="1185732"/>
    <x v="334"/>
    <x v="2"/>
    <x v="15"/>
    <x v="17"/>
    <x v="32"/>
    <x v="284"/>
    <x v="2"/>
    <x v="1"/>
    <x v="335"/>
    <x v="429"/>
  </r>
  <r>
    <x v="0"/>
    <n v="1185732"/>
    <x v="334"/>
    <x v="2"/>
    <x v="15"/>
    <x v="17"/>
    <x v="44"/>
    <x v="480"/>
    <x v="3"/>
    <x v="1"/>
    <x v="209"/>
    <x v="260"/>
  </r>
  <r>
    <x v="0"/>
    <n v="1185732"/>
    <x v="334"/>
    <x v="2"/>
    <x v="15"/>
    <x v="17"/>
    <x v="48"/>
    <x v="254"/>
    <x v="3"/>
    <x v="1"/>
    <x v="280"/>
    <x v="343"/>
  </r>
  <r>
    <x v="0"/>
    <n v="1185732"/>
    <x v="334"/>
    <x v="2"/>
    <x v="15"/>
    <x v="17"/>
    <x v="45"/>
    <x v="498"/>
    <x v="3"/>
    <x v="1"/>
    <x v="382"/>
    <x v="538"/>
  </r>
  <r>
    <x v="0"/>
    <n v="1185732"/>
    <x v="334"/>
    <x v="2"/>
    <x v="15"/>
    <x v="17"/>
    <x v="23"/>
    <x v="136"/>
    <x v="1"/>
    <x v="1"/>
    <x v="383"/>
    <x v="539"/>
  </r>
  <r>
    <x v="0"/>
    <n v="1185732"/>
    <x v="366"/>
    <x v="2"/>
    <x v="15"/>
    <x v="17"/>
    <x v="25"/>
    <x v="302"/>
    <x v="2"/>
    <x v="1"/>
    <x v="221"/>
    <x v="540"/>
  </r>
  <r>
    <x v="0"/>
    <n v="1185732"/>
    <x v="366"/>
    <x v="2"/>
    <x v="15"/>
    <x v="17"/>
    <x v="32"/>
    <x v="284"/>
    <x v="2"/>
    <x v="1"/>
    <x v="384"/>
    <x v="541"/>
  </r>
  <r>
    <x v="0"/>
    <n v="1185732"/>
    <x v="366"/>
    <x v="2"/>
    <x v="15"/>
    <x v="17"/>
    <x v="44"/>
    <x v="480"/>
    <x v="3"/>
    <x v="1"/>
    <x v="227"/>
    <x v="278"/>
  </r>
  <r>
    <x v="0"/>
    <n v="1185732"/>
    <x v="366"/>
    <x v="2"/>
    <x v="15"/>
    <x v="17"/>
    <x v="43"/>
    <x v="316"/>
    <x v="3"/>
    <x v="1"/>
    <x v="77"/>
    <x v="94"/>
  </r>
  <r>
    <x v="0"/>
    <n v="1185732"/>
    <x v="366"/>
    <x v="2"/>
    <x v="15"/>
    <x v="17"/>
    <x v="37"/>
    <x v="259"/>
    <x v="3"/>
    <x v="1"/>
    <x v="369"/>
    <x v="542"/>
  </r>
  <r>
    <x v="0"/>
    <n v="1185732"/>
    <x v="366"/>
    <x v="2"/>
    <x v="15"/>
    <x v="17"/>
    <x v="46"/>
    <x v="95"/>
    <x v="1"/>
    <x v="1"/>
    <x v="385"/>
    <x v="543"/>
  </r>
  <r>
    <x v="0"/>
    <n v="1185732"/>
    <x v="396"/>
    <x v="2"/>
    <x v="15"/>
    <x v="17"/>
    <x v="27"/>
    <x v="499"/>
    <x v="2"/>
    <x v="1"/>
    <x v="274"/>
    <x v="336"/>
  </r>
  <r>
    <x v="0"/>
    <n v="1185732"/>
    <x v="396"/>
    <x v="2"/>
    <x v="15"/>
    <x v="17"/>
    <x v="45"/>
    <x v="204"/>
    <x v="2"/>
    <x v="1"/>
    <x v="174"/>
    <x v="544"/>
  </r>
  <r>
    <x v="0"/>
    <n v="1185732"/>
    <x v="396"/>
    <x v="2"/>
    <x v="15"/>
    <x v="17"/>
    <x v="37"/>
    <x v="318"/>
    <x v="3"/>
    <x v="1"/>
    <x v="163"/>
    <x v="201"/>
  </r>
  <r>
    <x v="0"/>
    <n v="1185732"/>
    <x v="396"/>
    <x v="2"/>
    <x v="15"/>
    <x v="17"/>
    <x v="40"/>
    <x v="461"/>
    <x v="3"/>
    <x v="1"/>
    <x v="347"/>
    <x v="451"/>
  </r>
  <r>
    <x v="0"/>
    <n v="1185732"/>
    <x v="396"/>
    <x v="2"/>
    <x v="15"/>
    <x v="17"/>
    <x v="40"/>
    <x v="325"/>
    <x v="3"/>
    <x v="1"/>
    <x v="386"/>
    <x v="545"/>
  </r>
  <r>
    <x v="0"/>
    <n v="1185732"/>
    <x v="396"/>
    <x v="2"/>
    <x v="15"/>
    <x v="17"/>
    <x v="48"/>
    <x v="97"/>
    <x v="1"/>
    <x v="1"/>
    <x v="387"/>
    <x v="546"/>
  </r>
  <r>
    <x v="0"/>
    <n v="1185732"/>
    <x v="428"/>
    <x v="2"/>
    <x v="15"/>
    <x v="17"/>
    <x v="31"/>
    <x v="41"/>
    <x v="2"/>
    <x v="1"/>
    <x v="388"/>
    <x v="547"/>
  </r>
  <r>
    <x v="0"/>
    <n v="1185732"/>
    <x v="428"/>
    <x v="2"/>
    <x v="15"/>
    <x v="17"/>
    <x v="34"/>
    <x v="311"/>
    <x v="2"/>
    <x v="1"/>
    <x v="45"/>
    <x v="369"/>
  </r>
  <r>
    <x v="0"/>
    <n v="1185732"/>
    <x v="428"/>
    <x v="2"/>
    <x v="15"/>
    <x v="17"/>
    <x v="36"/>
    <x v="493"/>
    <x v="3"/>
    <x v="1"/>
    <x v="271"/>
    <x v="548"/>
  </r>
  <r>
    <x v="0"/>
    <n v="1185732"/>
    <x v="428"/>
    <x v="2"/>
    <x v="15"/>
    <x v="17"/>
    <x v="42"/>
    <x v="247"/>
    <x v="3"/>
    <x v="1"/>
    <x v="230"/>
    <x v="281"/>
  </r>
  <r>
    <x v="0"/>
    <n v="1185732"/>
    <x v="428"/>
    <x v="2"/>
    <x v="15"/>
    <x v="17"/>
    <x v="42"/>
    <x v="500"/>
    <x v="3"/>
    <x v="1"/>
    <x v="320"/>
    <x v="404"/>
  </r>
  <r>
    <x v="0"/>
    <n v="1185732"/>
    <x v="428"/>
    <x v="2"/>
    <x v="15"/>
    <x v="17"/>
    <x v="34"/>
    <x v="43"/>
    <x v="1"/>
    <x v="1"/>
    <x v="389"/>
    <x v="549"/>
  </r>
  <r>
    <x v="0"/>
    <n v="1185732"/>
    <x v="458"/>
    <x v="2"/>
    <x v="15"/>
    <x v="17"/>
    <x v="32"/>
    <x v="308"/>
    <x v="2"/>
    <x v="1"/>
    <x v="225"/>
    <x v="276"/>
  </r>
  <r>
    <x v="0"/>
    <n v="1185732"/>
    <x v="458"/>
    <x v="2"/>
    <x v="15"/>
    <x v="17"/>
    <x v="48"/>
    <x v="204"/>
    <x v="2"/>
    <x v="1"/>
    <x v="219"/>
    <x v="550"/>
  </r>
  <r>
    <x v="0"/>
    <n v="1185732"/>
    <x v="458"/>
    <x v="2"/>
    <x v="15"/>
    <x v="17"/>
    <x v="63"/>
    <x v="414"/>
    <x v="3"/>
    <x v="1"/>
    <x v="390"/>
    <x v="551"/>
  </r>
  <r>
    <x v="0"/>
    <n v="1185732"/>
    <x v="458"/>
    <x v="2"/>
    <x v="15"/>
    <x v="17"/>
    <x v="48"/>
    <x v="323"/>
    <x v="3"/>
    <x v="1"/>
    <x v="242"/>
    <x v="296"/>
  </r>
  <r>
    <x v="0"/>
    <n v="1185732"/>
    <x v="458"/>
    <x v="2"/>
    <x v="15"/>
    <x v="17"/>
    <x v="34"/>
    <x v="501"/>
    <x v="3"/>
    <x v="1"/>
    <x v="286"/>
    <x v="349"/>
  </r>
  <r>
    <x v="0"/>
    <n v="1185732"/>
    <x v="458"/>
    <x v="2"/>
    <x v="15"/>
    <x v="17"/>
    <x v="47"/>
    <x v="176"/>
    <x v="1"/>
    <x v="1"/>
    <x v="37"/>
    <x v="552"/>
  </r>
  <r>
    <x v="0"/>
    <n v="1185732"/>
    <x v="487"/>
    <x v="2"/>
    <x v="15"/>
    <x v="17"/>
    <x v="24"/>
    <x v="18"/>
    <x v="2"/>
    <x v="1"/>
    <x v="391"/>
    <x v="553"/>
  </r>
  <r>
    <x v="0"/>
    <n v="1185732"/>
    <x v="487"/>
    <x v="2"/>
    <x v="15"/>
    <x v="17"/>
    <x v="46"/>
    <x v="152"/>
    <x v="2"/>
    <x v="1"/>
    <x v="0"/>
    <x v="0"/>
  </r>
  <r>
    <x v="0"/>
    <n v="1128299"/>
    <x v="174"/>
    <x v="2"/>
    <x v="15"/>
    <x v="17"/>
    <x v="47"/>
    <x v="487"/>
    <x v="3"/>
    <x v="1"/>
    <x v="1"/>
    <x v="1"/>
  </r>
  <r>
    <x v="0"/>
    <n v="1128299"/>
    <x v="174"/>
    <x v="2"/>
    <x v="15"/>
    <x v="17"/>
    <x v="47"/>
    <x v="256"/>
    <x v="5"/>
    <x v="1"/>
    <x v="2"/>
    <x v="2"/>
  </r>
  <r>
    <x v="0"/>
    <n v="1128299"/>
    <x v="174"/>
    <x v="2"/>
    <x v="15"/>
    <x v="17"/>
    <x v="47"/>
    <x v="281"/>
    <x v="3"/>
    <x v="1"/>
    <x v="3"/>
    <x v="3"/>
  </r>
  <r>
    <x v="0"/>
    <n v="1128299"/>
    <x v="174"/>
    <x v="2"/>
    <x v="15"/>
    <x v="17"/>
    <x v="37"/>
    <x v="488"/>
    <x v="3"/>
    <x v="1"/>
    <x v="4"/>
    <x v="4"/>
  </r>
  <r>
    <x v="0"/>
    <n v="1128299"/>
    <x v="174"/>
    <x v="2"/>
    <x v="15"/>
    <x v="17"/>
    <x v="36"/>
    <x v="397"/>
    <x v="6"/>
    <x v="1"/>
    <x v="5"/>
    <x v="5"/>
  </r>
  <r>
    <x v="0"/>
    <n v="1128299"/>
    <x v="174"/>
    <x v="2"/>
    <x v="15"/>
    <x v="17"/>
    <x v="32"/>
    <x v="267"/>
    <x v="7"/>
    <x v="1"/>
    <x v="6"/>
    <x v="6"/>
  </r>
  <r>
    <x v="0"/>
    <n v="1128299"/>
    <x v="205"/>
    <x v="2"/>
    <x v="15"/>
    <x v="17"/>
    <x v="33"/>
    <x v="502"/>
    <x v="3"/>
    <x v="1"/>
    <x v="5"/>
    <x v="7"/>
  </r>
  <r>
    <x v="0"/>
    <n v="1128299"/>
    <x v="205"/>
    <x v="2"/>
    <x v="15"/>
    <x v="17"/>
    <x v="47"/>
    <x v="256"/>
    <x v="5"/>
    <x v="1"/>
    <x v="7"/>
    <x v="8"/>
  </r>
  <r>
    <x v="0"/>
    <n v="1128299"/>
    <x v="205"/>
    <x v="2"/>
    <x v="15"/>
    <x v="17"/>
    <x v="47"/>
    <x v="281"/>
    <x v="3"/>
    <x v="1"/>
    <x v="8"/>
    <x v="9"/>
  </r>
  <r>
    <x v="0"/>
    <n v="1128299"/>
    <x v="205"/>
    <x v="2"/>
    <x v="16"/>
    <x v="18"/>
    <x v="37"/>
    <x v="488"/>
    <x v="3"/>
    <x v="1"/>
    <x v="9"/>
    <x v="10"/>
  </r>
  <r>
    <x v="0"/>
    <n v="1128299"/>
    <x v="205"/>
    <x v="2"/>
    <x v="16"/>
    <x v="18"/>
    <x v="42"/>
    <x v="384"/>
    <x v="6"/>
    <x v="1"/>
    <x v="1"/>
    <x v="11"/>
  </r>
  <r>
    <x v="0"/>
    <n v="1128299"/>
    <x v="205"/>
    <x v="2"/>
    <x v="16"/>
    <x v="18"/>
    <x v="44"/>
    <x v="97"/>
    <x v="7"/>
    <x v="1"/>
    <x v="10"/>
    <x v="12"/>
  </r>
  <r>
    <x v="0"/>
    <n v="1128299"/>
    <x v="214"/>
    <x v="2"/>
    <x v="16"/>
    <x v="18"/>
    <x v="23"/>
    <x v="142"/>
    <x v="3"/>
    <x v="1"/>
    <x v="11"/>
    <x v="13"/>
  </r>
  <r>
    <x v="0"/>
    <n v="1128299"/>
    <x v="214"/>
    <x v="2"/>
    <x v="16"/>
    <x v="18"/>
    <x v="44"/>
    <x v="179"/>
    <x v="5"/>
    <x v="1"/>
    <x v="12"/>
    <x v="14"/>
  </r>
  <r>
    <x v="0"/>
    <n v="1128299"/>
    <x v="214"/>
    <x v="2"/>
    <x v="16"/>
    <x v="18"/>
    <x v="47"/>
    <x v="142"/>
    <x v="3"/>
    <x v="1"/>
    <x v="13"/>
    <x v="15"/>
  </r>
  <r>
    <x v="0"/>
    <n v="1128299"/>
    <x v="214"/>
    <x v="2"/>
    <x v="16"/>
    <x v="18"/>
    <x v="34"/>
    <x v="503"/>
    <x v="3"/>
    <x v="1"/>
    <x v="8"/>
    <x v="16"/>
  </r>
  <r>
    <x v="0"/>
    <n v="1128299"/>
    <x v="214"/>
    <x v="2"/>
    <x v="16"/>
    <x v="18"/>
    <x v="35"/>
    <x v="384"/>
    <x v="6"/>
    <x v="1"/>
    <x v="14"/>
    <x v="17"/>
  </r>
  <r>
    <x v="0"/>
    <n v="1128299"/>
    <x v="214"/>
    <x v="2"/>
    <x v="16"/>
    <x v="18"/>
    <x v="45"/>
    <x v="272"/>
    <x v="7"/>
    <x v="1"/>
    <x v="1"/>
    <x v="18"/>
  </r>
  <r>
    <x v="0"/>
    <n v="1128299"/>
    <x v="233"/>
    <x v="2"/>
    <x v="16"/>
    <x v="18"/>
    <x v="23"/>
    <x v="144"/>
    <x v="3"/>
    <x v="1"/>
    <x v="15"/>
    <x v="19"/>
  </r>
  <r>
    <x v="0"/>
    <n v="1128299"/>
    <x v="233"/>
    <x v="2"/>
    <x v="16"/>
    <x v="18"/>
    <x v="48"/>
    <x v="295"/>
    <x v="5"/>
    <x v="1"/>
    <x v="14"/>
    <x v="20"/>
  </r>
  <r>
    <x v="0"/>
    <n v="1128299"/>
    <x v="233"/>
    <x v="2"/>
    <x v="16"/>
    <x v="18"/>
    <x v="44"/>
    <x v="271"/>
    <x v="3"/>
    <x v="1"/>
    <x v="16"/>
    <x v="21"/>
  </r>
  <r>
    <x v="0"/>
    <n v="1128299"/>
    <x v="233"/>
    <x v="2"/>
    <x v="16"/>
    <x v="18"/>
    <x v="43"/>
    <x v="504"/>
    <x v="3"/>
    <x v="1"/>
    <x v="17"/>
    <x v="22"/>
  </r>
  <r>
    <x v="0"/>
    <n v="1128299"/>
    <x v="233"/>
    <x v="2"/>
    <x v="16"/>
    <x v="18"/>
    <x v="42"/>
    <x v="389"/>
    <x v="6"/>
    <x v="1"/>
    <x v="18"/>
    <x v="23"/>
  </r>
  <r>
    <x v="0"/>
    <n v="1128299"/>
    <x v="233"/>
    <x v="2"/>
    <x v="16"/>
    <x v="18"/>
    <x v="45"/>
    <x v="152"/>
    <x v="7"/>
    <x v="1"/>
    <x v="19"/>
    <x v="24"/>
  </r>
  <r>
    <x v="0"/>
    <n v="1128299"/>
    <x v="264"/>
    <x v="2"/>
    <x v="16"/>
    <x v="18"/>
    <x v="27"/>
    <x v="505"/>
    <x v="3"/>
    <x v="1"/>
    <x v="20"/>
    <x v="25"/>
  </r>
  <r>
    <x v="0"/>
    <n v="1128299"/>
    <x v="264"/>
    <x v="2"/>
    <x v="16"/>
    <x v="18"/>
    <x v="47"/>
    <x v="290"/>
    <x v="5"/>
    <x v="1"/>
    <x v="9"/>
    <x v="26"/>
  </r>
  <r>
    <x v="0"/>
    <n v="1128299"/>
    <x v="264"/>
    <x v="2"/>
    <x v="16"/>
    <x v="18"/>
    <x v="47"/>
    <x v="142"/>
    <x v="3"/>
    <x v="1"/>
    <x v="21"/>
    <x v="27"/>
  </r>
  <r>
    <x v="0"/>
    <n v="1128299"/>
    <x v="264"/>
    <x v="2"/>
    <x v="16"/>
    <x v="18"/>
    <x v="34"/>
    <x v="503"/>
    <x v="3"/>
    <x v="1"/>
    <x v="22"/>
    <x v="28"/>
  </r>
  <r>
    <x v="0"/>
    <n v="1128299"/>
    <x v="264"/>
    <x v="2"/>
    <x v="16"/>
    <x v="18"/>
    <x v="36"/>
    <x v="379"/>
    <x v="6"/>
    <x v="1"/>
    <x v="19"/>
    <x v="29"/>
  </r>
  <r>
    <x v="0"/>
    <n v="1128299"/>
    <x v="264"/>
    <x v="2"/>
    <x v="16"/>
    <x v="18"/>
    <x v="33"/>
    <x v="506"/>
    <x v="7"/>
    <x v="1"/>
    <x v="23"/>
    <x v="30"/>
  </r>
  <r>
    <x v="0"/>
    <n v="1128299"/>
    <x v="294"/>
    <x v="2"/>
    <x v="16"/>
    <x v="18"/>
    <x v="26"/>
    <x v="91"/>
    <x v="3"/>
    <x v="1"/>
    <x v="24"/>
    <x v="31"/>
  </r>
  <r>
    <x v="0"/>
    <n v="1128299"/>
    <x v="294"/>
    <x v="2"/>
    <x v="16"/>
    <x v="18"/>
    <x v="24"/>
    <x v="176"/>
    <x v="5"/>
    <x v="1"/>
    <x v="25"/>
    <x v="32"/>
  </r>
  <r>
    <x v="0"/>
    <n v="1128299"/>
    <x v="294"/>
    <x v="2"/>
    <x v="16"/>
    <x v="18"/>
    <x v="24"/>
    <x v="56"/>
    <x v="3"/>
    <x v="1"/>
    <x v="20"/>
    <x v="33"/>
  </r>
  <r>
    <x v="0"/>
    <n v="1128299"/>
    <x v="294"/>
    <x v="2"/>
    <x v="16"/>
    <x v="18"/>
    <x v="33"/>
    <x v="507"/>
    <x v="3"/>
    <x v="1"/>
    <x v="26"/>
    <x v="34"/>
  </r>
  <r>
    <x v="0"/>
    <n v="1128299"/>
    <x v="294"/>
    <x v="2"/>
    <x v="16"/>
    <x v="18"/>
    <x v="44"/>
    <x v="286"/>
    <x v="6"/>
    <x v="1"/>
    <x v="27"/>
    <x v="35"/>
  </r>
  <r>
    <x v="0"/>
    <n v="1128299"/>
    <x v="294"/>
    <x v="2"/>
    <x v="16"/>
    <x v="18"/>
    <x v="25"/>
    <x v="508"/>
    <x v="7"/>
    <x v="1"/>
    <x v="28"/>
    <x v="36"/>
  </r>
  <r>
    <x v="0"/>
    <n v="1128299"/>
    <x v="323"/>
    <x v="2"/>
    <x v="16"/>
    <x v="18"/>
    <x v="9"/>
    <x v="58"/>
    <x v="3"/>
    <x v="1"/>
    <x v="29"/>
    <x v="37"/>
  </r>
  <r>
    <x v="0"/>
    <n v="1128299"/>
    <x v="323"/>
    <x v="2"/>
    <x v="16"/>
    <x v="18"/>
    <x v="25"/>
    <x v="509"/>
    <x v="5"/>
    <x v="1"/>
    <x v="30"/>
    <x v="38"/>
  </r>
  <r>
    <x v="0"/>
    <n v="1128299"/>
    <x v="323"/>
    <x v="2"/>
    <x v="16"/>
    <x v="18"/>
    <x v="24"/>
    <x v="469"/>
    <x v="3"/>
    <x v="1"/>
    <x v="31"/>
    <x v="39"/>
  </r>
  <r>
    <x v="0"/>
    <n v="1128299"/>
    <x v="323"/>
    <x v="2"/>
    <x v="16"/>
    <x v="18"/>
    <x v="23"/>
    <x v="149"/>
    <x v="3"/>
    <x v="1"/>
    <x v="32"/>
    <x v="40"/>
  </r>
  <r>
    <x v="0"/>
    <n v="1128299"/>
    <x v="323"/>
    <x v="2"/>
    <x v="16"/>
    <x v="18"/>
    <x v="20"/>
    <x v="510"/>
    <x v="6"/>
    <x v="1"/>
    <x v="33"/>
    <x v="41"/>
  </r>
  <r>
    <x v="0"/>
    <n v="1128299"/>
    <x v="323"/>
    <x v="2"/>
    <x v="16"/>
    <x v="18"/>
    <x v="20"/>
    <x v="511"/>
    <x v="7"/>
    <x v="1"/>
    <x v="34"/>
    <x v="42"/>
  </r>
  <r>
    <x v="0"/>
    <n v="1128299"/>
    <x v="355"/>
    <x v="2"/>
    <x v="16"/>
    <x v="18"/>
    <x v="29"/>
    <x v="303"/>
    <x v="3"/>
    <x v="1"/>
    <x v="35"/>
    <x v="43"/>
  </r>
  <r>
    <x v="0"/>
    <n v="1128299"/>
    <x v="355"/>
    <x v="2"/>
    <x v="16"/>
    <x v="18"/>
    <x v="26"/>
    <x v="512"/>
    <x v="5"/>
    <x v="1"/>
    <x v="36"/>
    <x v="44"/>
  </r>
  <r>
    <x v="0"/>
    <n v="1128299"/>
    <x v="355"/>
    <x v="2"/>
    <x v="16"/>
    <x v="18"/>
    <x v="24"/>
    <x v="136"/>
    <x v="3"/>
    <x v="1"/>
    <x v="37"/>
    <x v="45"/>
  </r>
  <r>
    <x v="0"/>
    <n v="1128299"/>
    <x v="355"/>
    <x v="2"/>
    <x v="16"/>
    <x v="18"/>
    <x v="27"/>
    <x v="50"/>
    <x v="3"/>
    <x v="1"/>
    <x v="38"/>
    <x v="46"/>
  </r>
  <r>
    <x v="0"/>
    <n v="1128299"/>
    <x v="355"/>
    <x v="2"/>
    <x v="16"/>
    <x v="18"/>
    <x v="27"/>
    <x v="289"/>
    <x v="6"/>
    <x v="1"/>
    <x v="39"/>
    <x v="47"/>
  </r>
  <r>
    <x v="0"/>
    <n v="1128299"/>
    <x v="355"/>
    <x v="2"/>
    <x v="16"/>
    <x v="18"/>
    <x v="44"/>
    <x v="136"/>
    <x v="7"/>
    <x v="1"/>
    <x v="40"/>
    <x v="48"/>
  </r>
  <r>
    <x v="0"/>
    <n v="1128299"/>
    <x v="387"/>
    <x v="2"/>
    <x v="16"/>
    <x v="18"/>
    <x v="20"/>
    <x v="336"/>
    <x v="3"/>
    <x v="1"/>
    <x v="41"/>
    <x v="49"/>
  </r>
  <r>
    <x v="0"/>
    <n v="1128299"/>
    <x v="387"/>
    <x v="2"/>
    <x v="16"/>
    <x v="18"/>
    <x v="20"/>
    <x v="292"/>
    <x v="5"/>
    <x v="1"/>
    <x v="42"/>
    <x v="50"/>
  </r>
  <r>
    <x v="0"/>
    <n v="1128299"/>
    <x v="387"/>
    <x v="2"/>
    <x v="16"/>
    <x v="18"/>
    <x v="47"/>
    <x v="513"/>
    <x v="3"/>
    <x v="1"/>
    <x v="43"/>
    <x v="51"/>
  </r>
  <r>
    <x v="0"/>
    <n v="1128299"/>
    <x v="387"/>
    <x v="2"/>
    <x v="16"/>
    <x v="18"/>
    <x v="45"/>
    <x v="498"/>
    <x v="3"/>
    <x v="1"/>
    <x v="9"/>
    <x v="52"/>
  </r>
  <r>
    <x v="0"/>
    <n v="1128299"/>
    <x v="387"/>
    <x v="2"/>
    <x v="16"/>
    <x v="18"/>
    <x v="44"/>
    <x v="181"/>
    <x v="6"/>
    <x v="1"/>
    <x v="44"/>
    <x v="53"/>
  </r>
  <r>
    <x v="0"/>
    <n v="1128299"/>
    <x v="387"/>
    <x v="2"/>
    <x v="16"/>
    <x v="18"/>
    <x v="47"/>
    <x v="176"/>
    <x v="7"/>
    <x v="1"/>
    <x v="13"/>
    <x v="54"/>
  </r>
  <r>
    <x v="0"/>
    <n v="1128299"/>
    <x v="416"/>
    <x v="2"/>
    <x v="16"/>
    <x v="18"/>
    <x v="33"/>
    <x v="514"/>
    <x v="3"/>
    <x v="1"/>
    <x v="45"/>
    <x v="55"/>
  </r>
  <r>
    <x v="0"/>
    <n v="1128299"/>
    <x v="416"/>
    <x v="2"/>
    <x v="16"/>
    <x v="18"/>
    <x v="33"/>
    <x v="515"/>
    <x v="5"/>
    <x v="1"/>
    <x v="46"/>
    <x v="56"/>
  </r>
  <r>
    <x v="0"/>
    <n v="1128299"/>
    <x v="416"/>
    <x v="2"/>
    <x v="16"/>
    <x v="18"/>
    <x v="48"/>
    <x v="290"/>
    <x v="3"/>
    <x v="1"/>
    <x v="47"/>
    <x v="57"/>
  </r>
  <r>
    <x v="0"/>
    <n v="1128299"/>
    <x v="416"/>
    <x v="2"/>
    <x v="16"/>
    <x v="18"/>
    <x v="34"/>
    <x v="503"/>
    <x v="3"/>
    <x v="1"/>
    <x v="14"/>
    <x v="58"/>
  </r>
  <r>
    <x v="0"/>
    <n v="1128299"/>
    <x v="416"/>
    <x v="2"/>
    <x v="16"/>
    <x v="18"/>
    <x v="43"/>
    <x v="247"/>
    <x v="6"/>
    <x v="1"/>
    <x v="48"/>
    <x v="59"/>
  </r>
  <r>
    <x v="0"/>
    <n v="1128299"/>
    <x v="416"/>
    <x v="2"/>
    <x v="16"/>
    <x v="18"/>
    <x v="48"/>
    <x v="95"/>
    <x v="7"/>
    <x v="1"/>
    <x v="49"/>
    <x v="60"/>
  </r>
  <r>
    <x v="0"/>
    <n v="1128299"/>
    <x v="447"/>
    <x v="2"/>
    <x v="16"/>
    <x v="18"/>
    <x v="27"/>
    <x v="505"/>
    <x v="3"/>
    <x v="1"/>
    <x v="50"/>
    <x v="61"/>
  </r>
  <r>
    <x v="0"/>
    <n v="1128299"/>
    <x v="447"/>
    <x v="2"/>
    <x v="16"/>
    <x v="18"/>
    <x v="24"/>
    <x v="273"/>
    <x v="5"/>
    <x v="1"/>
    <x v="51"/>
    <x v="62"/>
  </r>
  <r>
    <x v="0"/>
    <n v="1128299"/>
    <x v="447"/>
    <x v="2"/>
    <x v="16"/>
    <x v="18"/>
    <x v="32"/>
    <x v="516"/>
    <x v="3"/>
    <x v="1"/>
    <x v="52"/>
    <x v="63"/>
  </r>
  <r>
    <x v="0"/>
    <n v="1128299"/>
    <x v="447"/>
    <x v="2"/>
    <x v="16"/>
    <x v="18"/>
    <x v="46"/>
    <x v="326"/>
    <x v="3"/>
    <x v="1"/>
    <x v="53"/>
    <x v="64"/>
  </r>
  <r>
    <x v="0"/>
    <n v="1128299"/>
    <x v="447"/>
    <x v="2"/>
    <x v="16"/>
    <x v="18"/>
    <x v="47"/>
    <x v="266"/>
    <x v="6"/>
    <x v="1"/>
    <x v="54"/>
    <x v="65"/>
  </r>
  <r>
    <x v="0"/>
    <n v="1128299"/>
    <x v="447"/>
    <x v="2"/>
    <x v="16"/>
    <x v="18"/>
    <x v="23"/>
    <x v="153"/>
    <x v="7"/>
    <x v="1"/>
    <x v="11"/>
    <x v="66"/>
  </r>
  <r>
    <x v="0"/>
    <n v="1128299"/>
    <x v="476"/>
    <x v="2"/>
    <x v="16"/>
    <x v="18"/>
    <x v="19"/>
    <x v="76"/>
    <x v="3"/>
    <x v="1"/>
    <x v="55"/>
    <x v="67"/>
  </r>
  <r>
    <x v="0"/>
    <n v="1128299"/>
    <x v="476"/>
    <x v="2"/>
    <x v="16"/>
    <x v="18"/>
    <x v="19"/>
    <x v="517"/>
    <x v="5"/>
    <x v="1"/>
    <x v="56"/>
    <x v="68"/>
  </r>
  <r>
    <x v="0"/>
    <n v="1128299"/>
    <x v="476"/>
    <x v="2"/>
    <x v="16"/>
    <x v="18"/>
    <x v="23"/>
    <x v="149"/>
    <x v="3"/>
    <x v="1"/>
    <x v="57"/>
    <x v="69"/>
  </r>
  <r>
    <x v="0"/>
    <n v="1128299"/>
    <x v="476"/>
    <x v="2"/>
    <x v="16"/>
    <x v="18"/>
    <x v="23"/>
    <x v="149"/>
    <x v="3"/>
    <x v="1"/>
    <x v="9"/>
    <x v="70"/>
  </r>
  <r>
    <x v="0"/>
    <n v="1128299"/>
    <x v="476"/>
    <x v="2"/>
    <x v="16"/>
    <x v="18"/>
    <x v="32"/>
    <x v="209"/>
    <x v="6"/>
    <x v="1"/>
    <x v="58"/>
    <x v="71"/>
  </r>
  <r>
    <x v="0"/>
    <n v="1128299"/>
    <x v="476"/>
    <x v="2"/>
    <x v="16"/>
    <x v="18"/>
    <x v="27"/>
    <x v="518"/>
    <x v="7"/>
    <x v="1"/>
    <x v="59"/>
    <x v="72"/>
  </r>
  <r>
    <x v="0"/>
    <n v="1128299"/>
    <x v="181"/>
    <x v="2"/>
    <x v="16"/>
    <x v="18"/>
    <x v="32"/>
    <x v="519"/>
    <x v="1"/>
    <x v="1"/>
    <x v="8"/>
    <x v="73"/>
  </r>
  <r>
    <x v="0"/>
    <n v="1128299"/>
    <x v="181"/>
    <x v="2"/>
    <x v="16"/>
    <x v="18"/>
    <x v="32"/>
    <x v="520"/>
    <x v="3"/>
    <x v="1"/>
    <x v="60"/>
    <x v="74"/>
  </r>
  <r>
    <x v="0"/>
    <n v="1128299"/>
    <x v="181"/>
    <x v="2"/>
    <x v="16"/>
    <x v="18"/>
    <x v="32"/>
    <x v="320"/>
    <x v="1"/>
    <x v="1"/>
    <x v="36"/>
    <x v="75"/>
  </r>
  <r>
    <x v="0"/>
    <n v="1128299"/>
    <x v="181"/>
    <x v="2"/>
    <x v="16"/>
    <x v="18"/>
    <x v="34"/>
    <x v="254"/>
    <x v="1"/>
    <x v="1"/>
    <x v="61"/>
    <x v="76"/>
  </r>
  <r>
    <x v="0"/>
    <n v="1128299"/>
    <x v="181"/>
    <x v="2"/>
    <x v="16"/>
    <x v="18"/>
    <x v="37"/>
    <x v="521"/>
    <x v="5"/>
    <x v="1"/>
    <x v="62"/>
    <x v="77"/>
  </r>
  <r>
    <x v="0"/>
    <n v="1128299"/>
    <x v="181"/>
    <x v="2"/>
    <x v="16"/>
    <x v="18"/>
    <x v="33"/>
    <x v="340"/>
    <x v="4"/>
    <x v="1"/>
    <x v="63"/>
    <x v="78"/>
  </r>
  <r>
    <x v="0"/>
    <n v="1128299"/>
    <x v="212"/>
    <x v="2"/>
    <x v="16"/>
    <x v="18"/>
    <x v="27"/>
    <x v="97"/>
    <x v="1"/>
    <x v="1"/>
    <x v="64"/>
    <x v="79"/>
  </r>
  <r>
    <x v="0"/>
    <n v="1128299"/>
    <x v="212"/>
    <x v="2"/>
    <x v="16"/>
    <x v="18"/>
    <x v="32"/>
    <x v="520"/>
    <x v="3"/>
    <x v="1"/>
    <x v="65"/>
    <x v="80"/>
  </r>
  <r>
    <x v="0"/>
    <n v="1128299"/>
    <x v="212"/>
    <x v="2"/>
    <x v="16"/>
    <x v="18"/>
    <x v="32"/>
    <x v="320"/>
    <x v="1"/>
    <x v="1"/>
    <x v="66"/>
    <x v="81"/>
  </r>
  <r>
    <x v="0"/>
    <n v="1128299"/>
    <x v="212"/>
    <x v="4"/>
    <x v="8"/>
    <x v="19"/>
    <x v="34"/>
    <x v="254"/>
    <x v="1"/>
    <x v="1"/>
    <x v="5"/>
    <x v="82"/>
  </r>
  <r>
    <x v="0"/>
    <n v="1128299"/>
    <x v="212"/>
    <x v="4"/>
    <x v="8"/>
    <x v="19"/>
    <x v="40"/>
    <x v="522"/>
    <x v="5"/>
    <x v="1"/>
    <x v="67"/>
    <x v="83"/>
  </r>
  <r>
    <x v="0"/>
    <n v="1128299"/>
    <x v="212"/>
    <x v="4"/>
    <x v="8"/>
    <x v="19"/>
    <x v="46"/>
    <x v="176"/>
    <x v="4"/>
    <x v="1"/>
    <x v="68"/>
    <x v="84"/>
  </r>
  <r>
    <x v="0"/>
    <n v="1128299"/>
    <x v="221"/>
    <x v="4"/>
    <x v="8"/>
    <x v="19"/>
    <x v="20"/>
    <x v="408"/>
    <x v="1"/>
    <x v="1"/>
    <x v="69"/>
    <x v="85"/>
  </r>
  <r>
    <x v="0"/>
    <n v="1128299"/>
    <x v="221"/>
    <x v="4"/>
    <x v="8"/>
    <x v="19"/>
    <x v="46"/>
    <x v="49"/>
    <x v="3"/>
    <x v="1"/>
    <x v="70"/>
    <x v="86"/>
  </r>
  <r>
    <x v="0"/>
    <n v="1128299"/>
    <x v="221"/>
    <x v="4"/>
    <x v="8"/>
    <x v="19"/>
    <x v="32"/>
    <x v="523"/>
    <x v="1"/>
    <x v="1"/>
    <x v="71"/>
    <x v="87"/>
  </r>
  <r>
    <x v="0"/>
    <n v="1128299"/>
    <x v="221"/>
    <x v="4"/>
    <x v="8"/>
    <x v="19"/>
    <x v="45"/>
    <x v="140"/>
    <x v="1"/>
    <x v="1"/>
    <x v="72"/>
    <x v="88"/>
  </r>
  <r>
    <x v="0"/>
    <n v="1128299"/>
    <x v="221"/>
    <x v="4"/>
    <x v="8"/>
    <x v="19"/>
    <x v="36"/>
    <x v="524"/>
    <x v="5"/>
    <x v="1"/>
    <x v="56"/>
    <x v="89"/>
  </r>
  <r>
    <x v="0"/>
    <n v="1128299"/>
    <x v="221"/>
    <x v="4"/>
    <x v="8"/>
    <x v="19"/>
    <x v="47"/>
    <x v="420"/>
    <x v="4"/>
    <x v="1"/>
    <x v="73"/>
    <x v="90"/>
  </r>
  <r>
    <x v="0"/>
    <n v="1128299"/>
    <x v="240"/>
    <x v="4"/>
    <x v="8"/>
    <x v="19"/>
    <x v="20"/>
    <x v="275"/>
    <x v="1"/>
    <x v="1"/>
    <x v="74"/>
    <x v="91"/>
  </r>
  <r>
    <x v="0"/>
    <n v="1128299"/>
    <x v="240"/>
    <x v="4"/>
    <x v="8"/>
    <x v="19"/>
    <x v="44"/>
    <x v="378"/>
    <x v="3"/>
    <x v="1"/>
    <x v="75"/>
    <x v="92"/>
  </r>
  <r>
    <x v="0"/>
    <n v="1128299"/>
    <x v="240"/>
    <x v="4"/>
    <x v="8"/>
    <x v="19"/>
    <x v="46"/>
    <x v="95"/>
    <x v="1"/>
    <x v="1"/>
    <x v="76"/>
    <x v="93"/>
  </r>
  <r>
    <x v="0"/>
    <n v="1128299"/>
    <x v="240"/>
    <x v="4"/>
    <x v="8"/>
    <x v="19"/>
    <x v="48"/>
    <x v="249"/>
    <x v="1"/>
    <x v="1"/>
    <x v="77"/>
    <x v="94"/>
  </r>
  <r>
    <x v="0"/>
    <n v="1128299"/>
    <x v="240"/>
    <x v="4"/>
    <x v="8"/>
    <x v="19"/>
    <x v="40"/>
    <x v="291"/>
    <x v="5"/>
    <x v="1"/>
    <x v="78"/>
    <x v="95"/>
  </r>
  <r>
    <x v="0"/>
    <n v="1128299"/>
    <x v="240"/>
    <x v="4"/>
    <x v="8"/>
    <x v="19"/>
    <x v="47"/>
    <x v="525"/>
    <x v="4"/>
    <x v="1"/>
    <x v="79"/>
    <x v="96"/>
  </r>
  <r>
    <x v="0"/>
    <n v="1128299"/>
    <x v="271"/>
    <x v="4"/>
    <x v="8"/>
    <x v="19"/>
    <x v="30"/>
    <x v="222"/>
    <x v="1"/>
    <x v="1"/>
    <x v="80"/>
    <x v="97"/>
  </r>
  <r>
    <x v="0"/>
    <n v="1128299"/>
    <x v="271"/>
    <x v="4"/>
    <x v="8"/>
    <x v="19"/>
    <x v="32"/>
    <x v="321"/>
    <x v="3"/>
    <x v="1"/>
    <x v="81"/>
    <x v="98"/>
  </r>
  <r>
    <x v="0"/>
    <n v="1128299"/>
    <x v="271"/>
    <x v="4"/>
    <x v="8"/>
    <x v="19"/>
    <x v="32"/>
    <x v="523"/>
    <x v="1"/>
    <x v="1"/>
    <x v="82"/>
    <x v="99"/>
  </r>
  <r>
    <x v="0"/>
    <n v="1128299"/>
    <x v="271"/>
    <x v="4"/>
    <x v="8"/>
    <x v="19"/>
    <x v="45"/>
    <x v="140"/>
    <x v="1"/>
    <x v="1"/>
    <x v="83"/>
    <x v="100"/>
  </r>
  <r>
    <x v="0"/>
    <n v="1128299"/>
    <x v="271"/>
    <x v="4"/>
    <x v="8"/>
    <x v="19"/>
    <x v="37"/>
    <x v="521"/>
    <x v="5"/>
    <x v="1"/>
    <x v="84"/>
    <x v="101"/>
  </r>
  <r>
    <x v="0"/>
    <n v="1128299"/>
    <x v="271"/>
    <x v="4"/>
    <x v="8"/>
    <x v="19"/>
    <x v="30"/>
    <x v="305"/>
    <x v="4"/>
    <x v="1"/>
    <x v="85"/>
    <x v="102"/>
  </r>
  <r>
    <x v="0"/>
    <n v="1128299"/>
    <x v="301"/>
    <x v="4"/>
    <x v="8"/>
    <x v="19"/>
    <x v="6"/>
    <x v="34"/>
    <x v="1"/>
    <x v="1"/>
    <x v="86"/>
    <x v="103"/>
  </r>
  <r>
    <x v="0"/>
    <n v="1128299"/>
    <x v="301"/>
    <x v="4"/>
    <x v="8"/>
    <x v="19"/>
    <x v="19"/>
    <x v="44"/>
    <x v="3"/>
    <x v="0"/>
    <x v="87"/>
    <x v="104"/>
  </r>
  <r>
    <x v="0"/>
    <n v="1128299"/>
    <x v="301"/>
    <x v="4"/>
    <x v="8"/>
    <x v="19"/>
    <x v="19"/>
    <x v="526"/>
    <x v="1"/>
    <x v="0"/>
    <x v="88"/>
    <x v="105"/>
  </r>
  <r>
    <x v="0"/>
    <n v="1128299"/>
    <x v="301"/>
    <x v="4"/>
    <x v="8"/>
    <x v="19"/>
    <x v="30"/>
    <x v="527"/>
    <x v="1"/>
    <x v="0"/>
    <x v="89"/>
    <x v="106"/>
  </r>
  <r>
    <x v="0"/>
    <n v="1128299"/>
    <x v="301"/>
    <x v="4"/>
    <x v="8"/>
    <x v="19"/>
    <x v="31"/>
    <x v="164"/>
    <x v="5"/>
    <x v="0"/>
    <x v="87"/>
    <x v="107"/>
  </r>
  <r>
    <x v="0"/>
    <n v="1128299"/>
    <x v="301"/>
    <x v="4"/>
    <x v="8"/>
    <x v="19"/>
    <x v="29"/>
    <x v="528"/>
    <x v="4"/>
    <x v="0"/>
    <x v="90"/>
    <x v="108"/>
  </r>
  <r>
    <x v="0"/>
    <n v="1128299"/>
    <x v="330"/>
    <x v="4"/>
    <x v="8"/>
    <x v="19"/>
    <x v="3"/>
    <x v="529"/>
    <x v="1"/>
    <x v="0"/>
    <x v="91"/>
    <x v="109"/>
  </r>
  <r>
    <x v="0"/>
    <n v="1128299"/>
    <x v="330"/>
    <x v="4"/>
    <x v="8"/>
    <x v="19"/>
    <x v="29"/>
    <x v="530"/>
    <x v="3"/>
    <x v="0"/>
    <x v="92"/>
    <x v="110"/>
  </r>
  <r>
    <x v="0"/>
    <n v="1128299"/>
    <x v="330"/>
    <x v="4"/>
    <x v="8"/>
    <x v="19"/>
    <x v="19"/>
    <x v="518"/>
    <x v="1"/>
    <x v="0"/>
    <x v="28"/>
    <x v="111"/>
  </r>
  <r>
    <x v="0"/>
    <n v="1128299"/>
    <x v="330"/>
    <x v="4"/>
    <x v="8"/>
    <x v="19"/>
    <x v="24"/>
    <x v="4"/>
    <x v="1"/>
    <x v="0"/>
    <x v="9"/>
    <x v="112"/>
  </r>
  <r>
    <x v="0"/>
    <n v="1128299"/>
    <x v="330"/>
    <x v="4"/>
    <x v="8"/>
    <x v="19"/>
    <x v="25"/>
    <x v="306"/>
    <x v="5"/>
    <x v="0"/>
    <x v="93"/>
    <x v="113"/>
  </r>
  <r>
    <x v="0"/>
    <n v="1128299"/>
    <x v="330"/>
    <x v="4"/>
    <x v="8"/>
    <x v="19"/>
    <x v="25"/>
    <x v="531"/>
    <x v="4"/>
    <x v="0"/>
    <x v="94"/>
    <x v="114"/>
  </r>
  <r>
    <x v="0"/>
    <n v="1128299"/>
    <x v="362"/>
    <x v="4"/>
    <x v="8"/>
    <x v="19"/>
    <x v="2"/>
    <x v="532"/>
    <x v="1"/>
    <x v="0"/>
    <x v="95"/>
    <x v="115"/>
  </r>
  <r>
    <x v="0"/>
    <n v="1128299"/>
    <x v="362"/>
    <x v="4"/>
    <x v="8"/>
    <x v="19"/>
    <x v="6"/>
    <x v="315"/>
    <x v="3"/>
    <x v="0"/>
    <x v="96"/>
    <x v="116"/>
  </r>
  <r>
    <x v="0"/>
    <n v="1128299"/>
    <x v="362"/>
    <x v="4"/>
    <x v="8"/>
    <x v="19"/>
    <x v="19"/>
    <x v="533"/>
    <x v="1"/>
    <x v="0"/>
    <x v="97"/>
    <x v="117"/>
  </r>
  <r>
    <x v="0"/>
    <n v="1128299"/>
    <x v="362"/>
    <x v="4"/>
    <x v="8"/>
    <x v="19"/>
    <x v="33"/>
    <x v="298"/>
    <x v="1"/>
    <x v="0"/>
    <x v="98"/>
    <x v="118"/>
  </r>
  <r>
    <x v="0"/>
    <n v="1128299"/>
    <x v="362"/>
    <x v="4"/>
    <x v="8"/>
    <x v="19"/>
    <x v="33"/>
    <x v="534"/>
    <x v="5"/>
    <x v="0"/>
    <x v="99"/>
    <x v="119"/>
  </r>
  <r>
    <x v="0"/>
    <n v="1128299"/>
    <x v="362"/>
    <x v="4"/>
    <x v="8"/>
    <x v="19"/>
    <x v="48"/>
    <x v="535"/>
    <x v="4"/>
    <x v="0"/>
    <x v="100"/>
    <x v="120"/>
  </r>
  <r>
    <x v="0"/>
    <n v="1128299"/>
    <x v="394"/>
    <x v="4"/>
    <x v="8"/>
    <x v="19"/>
    <x v="23"/>
    <x v="176"/>
    <x v="1"/>
    <x v="0"/>
    <x v="101"/>
    <x v="121"/>
  </r>
  <r>
    <x v="0"/>
    <n v="1128299"/>
    <x v="394"/>
    <x v="4"/>
    <x v="8"/>
    <x v="19"/>
    <x v="23"/>
    <x v="146"/>
    <x v="3"/>
    <x v="0"/>
    <x v="102"/>
    <x v="122"/>
  </r>
  <r>
    <x v="0"/>
    <n v="1128299"/>
    <x v="394"/>
    <x v="4"/>
    <x v="8"/>
    <x v="19"/>
    <x v="48"/>
    <x v="263"/>
    <x v="1"/>
    <x v="0"/>
    <x v="103"/>
    <x v="123"/>
  </r>
  <r>
    <x v="0"/>
    <n v="1128299"/>
    <x v="394"/>
    <x v="4"/>
    <x v="8"/>
    <x v="19"/>
    <x v="43"/>
    <x v="290"/>
    <x v="1"/>
    <x v="0"/>
    <x v="104"/>
    <x v="124"/>
  </r>
  <r>
    <x v="0"/>
    <n v="1128299"/>
    <x v="394"/>
    <x v="4"/>
    <x v="8"/>
    <x v="19"/>
    <x v="34"/>
    <x v="179"/>
    <x v="5"/>
    <x v="0"/>
    <x v="105"/>
    <x v="125"/>
  </r>
  <r>
    <x v="0"/>
    <n v="1128299"/>
    <x v="394"/>
    <x v="4"/>
    <x v="8"/>
    <x v="19"/>
    <x v="48"/>
    <x v="296"/>
    <x v="4"/>
    <x v="0"/>
    <x v="106"/>
    <x v="126"/>
  </r>
  <r>
    <x v="0"/>
    <n v="1128299"/>
    <x v="423"/>
    <x v="4"/>
    <x v="8"/>
    <x v="19"/>
    <x v="46"/>
    <x v="49"/>
    <x v="1"/>
    <x v="0"/>
    <x v="36"/>
    <x v="127"/>
  </r>
  <r>
    <x v="0"/>
    <n v="1128299"/>
    <x v="423"/>
    <x v="4"/>
    <x v="8"/>
    <x v="19"/>
    <x v="30"/>
    <x v="536"/>
    <x v="3"/>
    <x v="0"/>
    <x v="107"/>
    <x v="128"/>
  </r>
  <r>
    <x v="0"/>
    <n v="1128299"/>
    <x v="423"/>
    <x v="4"/>
    <x v="8"/>
    <x v="19"/>
    <x v="46"/>
    <x v="273"/>
    <x v="1"/>
    <x v="0"/>
    <x v="108"/>
    <x v="129"/>
  </r>
  <r>
    <x v="0"/>
    <n v="1128299"/>
    <x v="423"/>
    <x v="4"/>
    <x v="8"/>
    <x v="19"/>
    <x v="47"/>
    <x v="168"/>
    <x v="1"/>
    <x v="0"/>
    <x v="109"/>
    <x v="130"/>
  </r>
  <r>
    <x v="0"/>
    <n v="1128299"/>
    <x v="423"/>
    <x v="4"/>
    <x v="8"/>
    <x v="19"/>
    <x v="44"/>
    <x v="250"/>
    <x v="5"/>
    <x v="0"/>
    <x v="14"/>
    <x v="131"/>
  </r>
  <r>
    <x v="0"/>
    <n v="1128299"/>
    <x v="423"/>
    <x v="4"/>
    <x v="8"/>
    <x v="19"/>
    <x v="46"/>
    <x v="12"/>
    <x v="4"/>
    <x v="0"/>
    <x v="110"/>
    <x v="132"/>
  </r>
  <r>
    <x v="0"/>
    <n v="1128299"/>
    <x v="454"/>
    <x v="4"/>
    <x v="8"/>
    <x v="19"/>
    <x v="22"/>
    <x v="187"/>
    <x v="1"/>
    <x v="0"/>
    <x v="111"/>
    <x v="133"/>
  </r>
  <r>
    <x v="0"/>
    <n v="1128299"/>
    <x v="454"/>
    <x v="4"/>
    <x v="8"/>
    <x v="19"/>
    <x v="19"/>
    <x v="136"/>
    <x v="3"/>
    <x v="0"/>
    <x v="112"/>
    <x v="134"/>
  </r>
  <r>
    <x v="0"/>
    <n v="1128299"/>
    <x v="454"/>
    <x v="4"/>
    <x v="8"/>
    <x v="19"/>
    <x v="27"/>
    <x v="135"/>
    <x v="1"/>
    <x v="0"/>
    <x v="113"/>
    <x v="135"/>
  </r>
  <r>
    <x v="0"/>
    <n v="1128299"/>
    <x v="454"/>
    <x v="4"/>
    <x v="8"/>
    <x v="19"/>
    <x v="23"/>
    <x v="198"/>
    <x v="1"/>
    <x v="0"/>
    <x v="114"/>
    <x v="136"/>
  </r>
  <r>
    <x v="0"/>
    <n v="1128299"/>
    <x v="454"/>
    <x v="4"/>
    <x v="8"/>
    <x v="19"/>
    <x v="33"/>
    <x v="537"/>
    <x v="5"/>
    <x v="0"/>
    <x v="93"/>
    <x v="137"/>
  </r>
  <r>
    <x v="0"/>
    <n v="1128299"/>
    <x v="454"/>
    <x v="4"/>
    <x v="8"/>
    <x v="19"/>
    <x v="24"/>
    <x v="529"/>
    <x v="4"/>
    <x v="0"/>
    <x v="26"/>
    <x v="138"/>
  </r>
  <r>
    <x v="0"/>
    <n v="1128299"/>
    <x v="483"/>
    <x v="4"/>
    <x v="8"/>
    <x v="19"/>
    <x v="9"/>
    <x v="153"/>
    <x v="1"/>
    <x v="0"/>
    <x v="115"/>
    <x v="139"/>
  </r>
  <r>
    <x v="0"/>
    <n v="1128299"/>
    <x v="483"/>
    <x v="4"/>
    <x v="8"/>
    <x v="19"/>
    <x v="9"/>
    <x v="158"/>
    <x v="3"/>
    <x v="0"/>
    <x v="42"/>
    <x v="140"/>
  </r>
  <r>
    <x v="0"/>
    <n v="1128299"/>
    <x v="483"/>
    <x v="4"/>
    <x v="8"/>
    <x v="19"/>
    <x v="24"/>
    <x v="143"/>
    <x v="1"/>
    <x v="0"/>
    <x v="116"/>
    <x v="141"/>
  </r>
  <r>
    <x v="0"/>
    <n v="1128299"/>
    <x v="483"/>
    <x v="4"/>
    <x v="8"/>
    <x v="19"/>
    <x v="24"/>
    <x v="143"/>
    <x v="1"/>
    <x v="0"/>
    <x v="51"/>
    <x v="142"/>
  </r>
  <r>
    <x v="0"/>
    <n v="1128299"/>
    <x v="483"/>
    <x v="4"/>
    <x v="8"/>
    <x v="19"/>
    <x v="27"/>
    <x v="54"/>
    <x v="5"/>
    <x v="0"/>
    <x v="28"/>
    <x v="143"/>
  </r>
  <r>
    <x v="0"/>
    <n v="1128299"/>
    <x v="483"/>
    <x v="4"/>
    <x v="8"/>
    <x v="19"/>
    <x v="22"/>
    <x v="538"/>
    <x v="4"/>
    <x v="0"/>
    <x v="117"/>
    <x v="144"/>
  </r>
  <r>
    <x v="0"/>
    <n v="1185732"/>
    <x v="176"/>
    <x v="4"/>
    <x v="8"/>
    <x v="19"/>
    <x v="2"/>
    <x v="539"/>
    <x v="4"/>
    <x v="0"/>
    <x v="12"/>
    <x v="145"/>
  </r>
  <r>
    <x v="0"/>
    <n v="1185732"/>
    <x v="176"/>
    <x v="4"/>
    <x v="8"/>
    <x v="19"/>
    <x v="25"/>
    <x v="150"/>
    <x v="2"/>
    <x v="0"/>
    <x v="4"/>
    <x v="146"/>
  </r>
  <r>
    <x v="0"/>
    <n v="1185732"/>
    <x v="176"/>
    <x v="4"/>
    <x v="8"/>
    <x v="19"/>
    <x v="25"/>
    <x v="271"/>
    <x v="3"/>
    <x v="0"/>
    <x v="118"/>
    <x v="147"/>
  </r>
  <r>
    <x v="0"/>
    <n v="1185732"/>
    <x v="176"/>
    <x v="4"/>
    <x v="8"/>
    <x v="19"/>
    <x v="23"/>
    <x v="49"/>
    <x v="1"/>
    <x v="0"/>
    <x v="4"/>
    <x v="148"/>
  </r>
  <r>
    <x v="0"/>
    <n v="1185732"/>
    <x v="176"/>
    <x v="4"/>
    <x v="8"/>
    <x v="19"/>
    <x v="20"/>
    <x v="481"/>
    <x v="2"/>
    <x v="0"/>
    <x v="119"/>
    <x v="149"/>
  </r>
  <r>
    <x v="0"/>
    <n v="1185732"/>
    <x v="176"/>
    <x v="4"/>
    <x v="8"/>
    <x v="19"/>
    <x v="25"/>
    <x v="118"/>
    <x v="0"/>
    <x v="0"/>
    <x v="120"/>
    <x v="150"/>
  </r>
  <r>
    <x v="0"/>
    <n v="1185732"/>
    <x v="205"/>
    <x v="4"/>
    <x v="8"/>
    <x v="19"/>
    <x v="3"/>
    <x v="540"/>
    <x v="4"/>
    <x v="0"/>
    <x v="121"/>
    <x v="151"/>
  </r>
  <r>
    <x v="0"/>
    <n v="1185732"/>
    <x v="205"/>
    <x v="4"/>
    <x v="8"/>
    <x v="19"/>
    <x v="20"/>
    <x v="135"/>
    <x v="2"/>
    <x v="0"/>
    <x v="122"/>
    <x v="152"/>
  </r>
  <r>
    <x v="0"/>
    <n v="1185732"/>
    <x v="205"/>
    <x v="4"/>
    <x v="8"/>
    <x v="19"/>
    <x v="24"/>
    <x v="94"/>
    <x v="3"/>
    <x v="0"/>
    <x v="7"/>
    <x v="153"/>
  </r>
  <r>
    <x v="0"/>
    <n v="1185732"/>
    <x v="205"/>
    <x v="0"/>
    <x v="0"/>
    <x v="20"/>
    <x v="33"/>
    <x v="424"/>
    <x v="1"/>
    <x v="0"/>
    <x v="123"/>
    <x v="154"/>
  </r>
  <r>
    <x v="0"/>
    <n v="1185732"/>
    <x v="205"/>
    <x v="0"/>
    <x v="0"/>
    <x v="20"/>
    <x v="20"/>
    <x v="481"/>
    <x v="2"/>
    <x v="0"/>
    <x v="124"/>
    <x v="155"/>
  </r>
  <r>
    <x v="0"/>
    <n v="1185732"/>
    <x v="205"/>
    <x v="0"/>
    <x v="0"/>
    <x v="20"/>
    <x v="25"/>
    <x v="118"/>
    <x v="0"/>
    <x v="0"/>
    <x v="125"/>
    <x v="156"/>
  </r>
  <r>
    <x v="0"/>
    <n v="1185732"/>
    <x v="710"/>
    <x v="0"/>
    <x v="0"/>
    <x v="20"/>
    <x v="64"/>
    <x v="541"/>
    <x v="4"/>
    <x v="0"/>
    <x v="126"/>
    <x v="157"/>
  </r>
  <r>
    <x v="0"/>
    <n v="1185732"/>
    <x v="710"/>
    <x v="0"/>
    <x v="0"/>
    <x v="20"/>
    <x v="20"/>
    <x v="135"/>
    <x v="2"/>
    <x v="0"/>
    <x v="127"/>
    <x v="158"/>
  </r>
  <r>
    <x v="0"/>
    <n v="1185732"/>
    <x v="710"/>
    <x v="0"/>
    <x v="0"/>
    <x v="20"/>
    <x v="30"/>
    <x v="542"/>
    <x v="3"/>
    <x v="0"/>
    <x v="128"/>
    <x v="159"/>
  </r>
  <r>
    <x v="0"/>
    <n v="1185732"/>
    <x v="710"/>
    <x v="0"/>
    <x v="0"/>
    <x v="20"/>
    <x v="32"/>
    <x v="519"/>
    <x v="1"/>
    <x v="0"/>
    <x v="129"/>
    <x v="160"/>
  </r>
  <r>
    <x v="0"/>
    <n v="1185732"/>
    <x v="710"/>
    <x v="0"/>
    <x v="0"/>
    <x v="20"/>
    <x v="33"/>
    <x v="403"/>
    <x v="2"/>
    <x v="0"/>
    <x v="18"/>
    <x v="161"/>
  </r>
  <r>
    <x v="0"/>
    <n v="1185732"/>
    <x v="710"/>
    <x v="0"/>
    <x v="0"/>
    <x v="20"/>
    <x v="30"/>
    <x v="213"/>
    <x v="0"/>
    <x v="0"/>
    <x v="130"/>
    <x v="162"/>
  </r>
  <r>
    <x v="0"/>
    <n v="1185732"/>
    <x v="232"/>
    <x v="0"/>
    <x v="0"/>
    <x v="20"/>
    <x v="6"/>
    <x v="430"/>
    <x v="4"/>
    <x v="0"/>
    <x v="21"/>
    <x v="163"/>
  </r>
  <r>
    <x v="0"/>
    <n v="1185732"/>
    <x v="232"/>
    <x v="0"/>
    <x v="0"/>
    <x v="20"/>
    <x v="27"/>
    <x v="47"/>
    <x v="2"/>
    <x v="0"/>
    <x v="131"/>
    <x v="164"/>
  </r>
  <r>
    <x v="0"/>
    <n v="1185732"/>
    <x v="232"/>
    <x v="0"/>
    <x v="0"/>
    <x v="20"/>
    <x v="27"/>
    <x v="208"/>
    <x v="3"/>
    <x v="0"/>
    <x v="132"/>
    <x v="165"/>
  </r>
  <r>
    <x v="0"/>
    <n v="1185732"/>
    <x v="232"/>
    <x v="0"/>
    <x v="0"/>
    <x v="20"/>
    <x v="31"/>
    <x v="263"/>
    <x v="1"/>
    <x v="0"/>
    <x v="133"/>
    <x v="166"/>
  </r>
  <r>
    <x v="0"/>
    <n v="1185732"/>
    <x v="232"/>
    <x v="0"/>
    <x v="0"/>
    <x v="20"/>
    <x v="33"/>
    <x v="403"/>
    <x v="2"/>
    <x v="0"/>
    <x v="45"/>
    <x v="55"/>
  </r>
  <r>
    <x v="0"/>
    <n v="1185732"/>
    <x v="232"/>
    <x v="0"/>
    <x v="0"/>
    <x v="20"/>
    <x v="24"/>
    <x v="7"/>
    <x v="0"/>
    <x v="0"/>
    <x v="134"/>
    <x v="167"/>
  </r>
  <r>
    <x v="0"/>
    <n v="1185732"/>
    <x v="261"/>
    <x v="0"/>
    <x v="0"/>
    <x v="20"/>
    <x v="64"/>
    <x v="543"/>
    <x v="4"/>
    <x v="0"/>
    <x v="135"/>
    <x v="168"/>
  </r>
  <r>
    <x v="0"/>
    <n v="1185732"/>
    <x v="261"/>
    <x v="0"/>
    <x v="0"/>
    <x v="20"/>
    <x v="30"/>
    <x v="489"/>
    <x v="2"/>
    <x v="0"/>
    <x v="136"/>
    <x v="169"/>
  </r>
  <r>
    <x v="0"/>
    <n v="1185732"/>
    <x v="261"/>
    <x v="0"/>
    <x v="0"/>
    <x v="20"/>
    <x v="20"/>
    <x v="189"/>
    <x v="3"/>
    <x v="0"/>
    <x v="113"/>
    <x v="170"/>
  </r>
  <r>
    <x v="0"/>
    <n v="1185732"/>
    <x v="261"/>
    <x v="0"/>
    <x v="0"/>
    <x v="20"/>
    <x v="23"/>
    <x v="144"/>
    <x v="1"/>
    <x v="0"/>
    <x v="137"/>
    <x v="171"/>
  </r>
  <r>
    <x v="0"/>
    <n v="1185732"/>
    <x v="261"/>
    <x v="0"/>
    <x v="0"/>
    <x v="20"/>
    <x v="27"/>
    <x v="41"/>
    <x v="2"/>
    <x v="0"/>
    <x v="138"/>
    <x v="172"/>
  </r>
  <r>
    <x v="0"/>
    <n v="1185732"/>
    <x v="261"/>
    <x v="0"/>
    <x v="0"/>
    <x v="20"/>
    <x v="22"/>
    <x v="544"/>
    <x v="0"/>
    <x v="0"/>
    <x v="139"/>
    <x v="173"/>
  </r>
  <r>
    <x v="0"/>
    <n v="1185732"/>
    <x v="294"/>
    <x v="0"/>
    <x v="0"/>
    <x v="20"/>
    <x v="10"/>
    <x v="545"/>
    <x v="4"/>
    <x v="0"/>
    <x v="140"/>
    <x v="174"/>
  </r>
  <r>
    <x v="0"/>
    <n v="1185732"/>
    <x v="294"/>
    <x v="0"/>
    <x v="0"/>
    <x v="20"/>
    <x v="22"/>
    <x v="546"/>
    <x v="2"/>
    <x v="0"/>
    <x v="141"/>
    <x v="175"/>
  </r>
  <r>
    <x v="0"/>
    <n v="1185732"/>
    <x v="294"/>
    <x v="0"/>
    <x v="0"/>
    <x v="20"/>
    <x v="24"/>
    <x v="144"/>
    <x v="3"/>
    <x v="0"/>
    <x v="142"/>
    <x v="176"/>
  </r>
  <r>
    <x v="0"/>
    <n v="1185732"/>
    <x v="294"/>
    <x v="0"/>
    <x v="0"/>
    <x v="20"/>
    <x v="30"/>
    <x v="92"/>
    <x v="1"/>
    <x v="0"/>
    <x v="29"/>
    <x v="177"/>
  </r>
  <r>
    <x v="0"/>
    <n v="1185732"/>
    <x v="294"/>
    <x v="0"/>
    <x v="0"/>
    <x v="20"/>
    <x v="30"/>
    <x v="300"/>
    <x v="2"/>
    <x v="0"/>
    <x v="143"/>
    <x v="178"/>
  </r>
  <r>
    <x v="0"/>
    <n v="1185732"/>
    <x v="294"/>
    <x v="0"/>
    <x v="0"/>
    <x v="20"/>
    <x v="26"/>
    <x v="547"/>
    <x v="0"/>
    <x v="0"/>
    <x v="144"/>
    <x v="179"/>
  </r>
  <r>
    <x v="0"/>
    <n v="1185732"/>
    <x v="322"/>
    <x v="0"/>
    <x v="0"/>
    <x v="20"/>
    <x v="5"/>
    <x v="548"/>
    <x v="4"/>
    <x v="0"/>
    <x v="145"/>
    <x v="180"/>
  </r>
  <r>
    <x v="0"/>
    <n v="1185732"/>
    <x v="322"/>
    <x v="0"/>
    <x v="0"/>
    <x v="20"/>
    <x v="19"/>
    <x v="96"/>
    <x v="2"/>
    <x v="0"/>
    <x v="146"/>
    <x v="181"/>
  </r>
  <r>
    <x v="0"/>
    <n v="1185732"/>
    <x v="322"/>
    <x v="0"/>
    <x v="0"/>
    <x v="20"/>
    <x v="22"/>
    <x v="549"/>
    <x v="3"/>
    <x v="0"/>
    <x v="147"/>
    <x v="182"/>
  </r>
  <r>
    <x v="0"/>
    <n v="1185732"/>
    <x v="322"/>
    <x v="0"/>
    <x v="0"/>
    <x v="20"/>
    <x v="30"/>
    <x v="550"/>
    <x v="1"/>
    <x v="0"/>
    <x v="148"/>
    <x v="183"/>
  </r>
  <r>
    <x v="0"/>
    <n v="1185732"/>
    <x v="322"/>
    <x v="0"/>
    <x v="0"/>
    <x v="20"/>
    <x v="24"/>
    <x v="103"/>
    <x v="2"/>
    <x v="0"/>
    <x v="149"/>
    <x v="184"/>
  </r>
  <r>
    <x v="0"/>
    <n v="1185732"/>
    <x v="322"/>
    <x v="0"/>
    <x v="0"/>
    <x v="20"/>
    <x v="28"/>
    <x v="551"/>
    <x v="0"/>
    <x v="0"/>
    <x v="150"/>
    <x v="185"/>
  </r>
  <r>
    <x v="0"/>
    <n v="1185732"/>
    <x v="354"/>
    <x v="0"/>
    <x v="0"/>
    <x v="20"/>
    <x v="8"/>
    <x v="552"/>
    <x v="4"/>
    <x v="0"/>
    <x v="151"/>
    <x v="186"/>
  </r>
  <r>
    <x v="0"/>
    <n v="1185732"/>
    <x v="354"/>
    <x v="0"/>
    <x v="0"/>
    <x v="20"/>
    <x v="19"/>
    <x v="96"/>
    <x v="2"/>
    <x v="0"/>
    <x v="152"/>
    <x v="187"/>
  </r>
  <r>
    <x v="0"/>
    <n v="1185732"/>
    <x v="354"/>
    <x v="0"/>
    <x v="0"/>
    <x v="20"/>
    <x v="22"/>
    <x v="549"/>
    <x v="3"/>
    <x v="0"/>
    <x v="153"/>
    <x v="188"/>
  </r>
  <r>
    <x v="0"/>
    <n v="1185732"/>
    <x v="354"/>
    <x v="0"/>
    <x v="0"/>
    <x v="20"/>
    <x v="30"/>
    <x v="77"/>
    <x v="1"/>
    <x v="0"/>
    <x v="154"/>
    <x v="189"/>
  </r>
  <r>
    <x v="0"/>
    <n v="1185732"/>
    <x v="354"/>
    <x v="0"/>
    <x v="0"/>
    <x v="20"/>
    <x v="20"/>
    <x v="481"/>
    <x v="2"/>
    <x v="0"/>
    <x v="155"/>
    <x v="190"/>
  </r>
  <r>
    <x v="0"/>
    <n v="1185732"/>
    <x v="354"/>
    <x v="0"/>
    <x v="0"/>
    <x v="20"/>
    <x v="26"/>
    <x v="299"/>
    <x v="0"/>
    <x v="0"/>
    <x v="156"/>
    <x v="191"/>
  </r>
  <r>
    <x v="0"/>
    <n v="1185732"/>
    <x v="384"/>
    <x v="0"/>
    <x v="0"/>
    <x v="20"/>
    <x v="2"/>
    <x v="553"/>
    <x v="4"/>
    <x v="0"/>
    <x v="157"/>
    <x v="192"/>
  </r>
  <r>
    <x v="0"/>
    <n v="1185732"/>
    <x v="384"/>
    <x v="0"/>
    <x v="0"/>
    <x v="20"/>
    <x v="25"/>
    <x v="111"/>
    <x v="2"/>
    <x v="0"/>
    <x v="21"/>
    <x v="193"/>
  </r>
  <r>
    <x v="0"/>
    <n v="1185732"/>
    <x v="384"/>
    <x v="0"/>
    <x v="0"/>
    <x v="20"/>
    <x v="20"/>
    <x v="168"/>
    <x v="3"/>
    <x v="0"/>
    <x v="29"/>
    <x v="194"/>
  </r>
  <r>
    <x v="0"/>
    <n v="1185732"/>
    <x v="384"/>
    <x v="0"/>
    <x v="0"/>
    <x v="20"/>
    <x v="27"/>
    <x v="57"/>
    <x v="1"/>
    <x v="0"/>
    <x v="158"/>
    <x v="195"/>
  </r>
  <r>
    <x v="0"/>
    <n v="1185732"/>
    <x v="384"/>
    <x v="0"/>
    <x v="0"/>
    <x v="20"/>
    <x v="27"/>
    <x v="217"/>
    <x v="2"/>
    <x v="0"/>
    <x v="159"/>
    <x v="196"/>
  </r>
  <r>
    <x v="0"/>
    <n v="1185732"/>
    <x v="384"/>
    <x v="0"/>
    <x v="0"/>
    <x v="20"/>
    <x v="22"/>
    <x v="471"/>
    <x v="0"/>
    <x v="0"/>
    <x v="9"/>
    <x v="197"/>
  </r>
  <r>
    <x v="0"/>
    <n v="1185732"/>
    <x v="416"/>
    <x v="0"/>
    <x v="0"/>
    <x v="20"/>
    <x v="9"/>
    <x v="100"/>
    <x v="4"/>
    <x v="0"/>
    <x v="160"/>
    <x v="198"/>
  </r>
  <r>
    <x v="0"/>
    <n v="1185732"/>
    <x v="416"/>
    <x v="0"/>
    <x v="0"/>
    <x v="20"/>
    <x v="22"/>
    <x v="160"/>
    <x v="2"/>
    <x v="0"/>
    <x v="161"/>
    <x v="199"/>
  </r>
  <r>
    <x v="0"/>
    <n v="1185732"/>
    <x v="416"/>
    <x v="0"/>
    <x v="0"/>
    <x v="20"/>
    <x v="27"/>
    <x v="324"/>
    <x v="3"/>
    <x v="0"/>
    <x v="162"/>
    <x v="200"/>
  </r>
  <r>
    <x v="0"/>
    <n v="1185732"/>
    <x v="416"/>
    <x v="0"/>
    <x v="0"/>
    <x v="20"/>
    <x v="23"/>
    <x v="144"/>
    <x v="1"/>
    <x v="0"/>
    <x v="163"/>
    <x v="201"/>
  </r>
  <r>
    <x v="0"/>
    <n v="1185732"/>
    <x v="416"/>
    <x v="0"/>
    <x v="0"/>
    <x v="20"/>
    <x v="23"/>
    <x v="136"/>
    <x v="2"/>
    <x v="0"/>
    <x v="36"/>
    <x v="202"/>
  </r>
  <r>
    <x v="0"/>
    <n v="1185732"/>
    <x v="416"/>
    <x v="0"/>
    <x v="0"/>
    <x v="20"/>
    <x v="22"/>
    <x v="544"/>
    <x v="0"/>
    <x v="0"/>
    <x v="164"/>
    <x v="203"/>
  </r>
  <r>
    <x v="0"/>
    <n v="1185732"/>
    <x v="446"/>
    <x v="0"/>
    <x v="0"/>
    <x v="20"/>
    <x v="28"/>
    <x v="554"/>
    <x v="4"/>
    <x v="0"/>
    <x v="165"/>
    <x v="204"/>
  </r>
  <r>
    <x v="0"/>
    <n v="1185732"/>
    <x v="446"/>
    <x v="0"/>
    <x v="0"/>
    <x v="20"/>
    <x v="24"/>
    <x v="136"/>
    <x v="2"/>
    <x v="0"/>
    <x v="166"/>
    <x v="205"/>
  </r>
  <r>
    <x v="0"/>
    <n v="1185732"/>
    <x v="446"/>
    <x v="0"/>
    <x v="0"/>
    <x v="20"/>
    <x v="61"/>
    <x v="555"/>
    <x v="3"/>
    <x v="0"/>
    <x v="167"/>
    <x v="206"/>
  </r>
  <r>
    <x v="0"/>
    <n v="1185732"/>
    <x v="446"/>
    <x v="0"/>
    <x v="0"/>
    <x v="20"/>
    <x v="30"/>
    <x v="92"/>
    <x v="1"/>
    <x v="0"/>
    <x v="168"/>
    <x v="207"/>
  </r>
  <r>
    <x v="0"/>
    <n v="1185732"/>
    <x v="446"/>
    <x v="0"/>
    <x v="0"/>
    <x v="20"/>
    <x v="20"/>
    <x v="556"/>
    <x v="2"/>
    <x v="0"/>
    <x v="8"/>
    <x v="208"/>
  </r>
  <r>
    <x v="0"/>
    <n v="1185732"/>
    <x v="446"/>
    <x v="0"/>
    <x v="0"/>
    <x v="20"/>
    <x v="25"/>
    <x v="474"/>
    <x v="0"/>
    <x v="0"/>
    <x v="169"/>
    <x v="209"/>
  </r>
  <r>
    <x v="0"/>
    <n v="1185732"/>
    <x v="475"/>
    <x v="0"/>
    <x v="0"/>
    <x v="20"/>
    <x v="10"/>
    <x v="557"/>
    <x v="4"/>
    <x v="0"/>
    <x v="116"/>
    <x v="210"/>
  </r>
  <r>
    <x v="0"/>
    <n v="1185732"/>
    <x v="475"/>
    <x v="0"/>
    <x v="0"/>
    <x v="20"/>
    <x v="21"/>
    <x v="9"/>
    <x v="2"/>
    <x v="0"/>
    <x v="170"/>
    <x v="211"/>
  </r>
  <r>
    <x v="0"/>
    <n v="1185732"/>
    <x v="475"/>
    <x v="0"/>
    <x v="0"/>
    <x v="20"/>
    <x v="22"/>
    <x v="549"/>
    <x v="3"/>
    <x v="0"/>
    <x v="121"/>
    <x v="212"/>
  </r>
  <r>
    <x v="0"/>
    <n v="1185732"/>
    <x v="475"/>
    <x v="0"/>
    <x v="0"/>
    <x v="20"/>
    <x v="30"/>
    <x v="550"/>
    <x v="1"/>
    <x v="0"/>
    <x v="171"/>
    <x v="213"/>
  </r>
  <r>
    <x v="0"/>
    <n v="1185732"/>
    <x v="475"/>
    <x v="0"/>
    <x v="0"/>
    <x v="20"/>
    <x v="30"/>
    <x v="300"/>
    <x v="2"/>
    <x v="0"/>
    <x v="172"/>
    <x v="214"/>
  </r>
  <r>
    <x v="0"/>
    <n v="1185732"/>
    <x v="475"/>
    <x v="0"/>
    <x v="0"/>
    <x v="20"/>
    <x v="21"/>
    <x v="545"/>
    <x v="0"/>
    <x v="0"/>
    <x v="173"/>
    <x v="215"/>
  </r>
  <r>
    <x v="0"/>
    <n v="1185732"/>
    <x v="178"/>
    <x v="0"/>
    <x v="0"/>
    <x v="20"/>
    <x v="9"/>
    <x v="58"/>
    <x v="0"/>
    <x v="0"/>
    <x v="37"/>
    <x v="216"/>
  </r>
  <r>
    <x v="0"/>
    <n v="1185732"/>
    <x v="178"/>
    <x v="0"/>
    <x v="0"/>
    <x v="20"/>
    <x v="24"/>
    <x v="273"/>
    <x v="1"/>
    <x v="0"/>
    <x v="174"/>
    <x v="217"/>
  </r>
  <r>
    <x v="0"/>
    <n v="1185732"/>
    <x v="178"/>
    <x v="0"/>
    <x v="0"/>
    <x v="20"/>
    <x v="24"/>
    <x v="97"/>
    <x v="2"/>
    <x v="0"/>
    <x v="9"/>
    <x v="218"/>
  </r>
  <r>
    <x v="0"/>
    <n v="1185732"/>
    <x v="178"/>
    <x v="0"/>
    <x v="0"/>
    <x v="20"/>
    <x v="31"/>
    <x v="289"/>
    <x v="2"/>
    <x v="0"/>
    <x v="36"/>
    <x v="219"/>
  </r>
  <r>
    <x v="0"/>
    <n v="1185732"/>
    <x v="178"/>
    <x v="0"/>
    <x v="0"/>
    <x v="20"/>
    <x v="23"/>
    <x v="144"/>
    <x v="1"/>
    <x v="0"/>
    <x v="175"/>
    <x v="220"/>
  </r>
  <r>
    <x v="0"/>
    <n v="1185732"/>
    <x v="178"/>
    <x v="0"/>
    <x v="0"/>
    <x v="20"/>
    <x v="24"/>
    <x v="49"/>
    <x v="3"/>
    <x v="0"/>
    <x v="176"/>
    <x v="221"/>
  </r>
  <r>
    <x v="0"/>
    <n v="1185732"/>
    <x v="207"/>
    <x v="0"/>
    <x v="0"/>
    <x v="20"/>
    <x v="2"/>
    <x v="158"/>
    <x v="0"/>
    <x v="0"/>
    <x v="177"/>
    <x v="222"/>
  </r>
  <r>
    <x v="0"/>
    <n v="1185732"/>
    <x v="207"/>
    <x v="0"/>
    <x v="0"/>
    <x v="20"/>
    <x v="23"/>
    <x v="49"/>
    <x v="1"/>
    <x v="0"/>
    <x v="178"/>
    <x v="223"/>
  </r>
  <r>
    <x v="0"/>
    <n v="1185732"/>
    <x v="207"/>
    <x v="0"/>
    <x v="0"/>
    <x v="20"/>
    <x v="20"/>
    <x v="262"/>
    <x v="2"/>
    <x v="0"/>
    <x v="179"/>
    <x v="224"/>
  </r>
  <r>
    <x v="0"/>
    <n v="1185732"/>
    <x v="207"/>
    <x v="2"/>
    <x v="17"/>
    <x v="21"/>
    <x v="32"/>
    <x v="558"/>
    <x v="2"/>
    <x v="0"/>
    <x v="180"/>
    <x v="225"/>
  </r>
  <r>
    <x v="0"/>
    <n v="1185732"/>
    <x v="207"/>
    <x v="2"/>
    <x v="17"/>
    <x v="21"/>
    <x v="23"/>
    <x v="144"/>
    <x v="1"/>
    <x v="0"/>
    <x v="181"/>
    <x v="226"/>
  </r>
  <r>
    <x v="0"/>
    <n v="1185732"/>
    <x v="207"/>
    <x v="2"/>
    <x v="17"/>
    <x v="21"/>
    <x v="24"/>
    <x v="49"/>
    <x v="3"/>
    <x v="0"/>
    <x v="0"/>
    <x v="227"/>
  </r>
  <r>
    <x v="0"/>
    <n v="1185732"/>
    <x v="215"/>
    <x v="2"/>
    <x v="17"/>
    <x v="21"/>
    <x v="65"/>
    <x v="559"/>
    <x v="0"/>
    <x v="0"/>
    <x v="182"/>
    <x v="228"/>
  </r>
  <r>
    <x v="0"/>
    <n v="1185732"/>
    <x v="215"/>
    <x v="2"/>
    <x v="17"/>
    <x v="21"/>
    <x v="27"/>
    <x v="97"/>
    <x v="1"/>
    <x v="0"/>
    <x v="183"/>
    <x v="229"/>
  </r>
  <r>
    <x v="0"/>
    <n v="1185732"/>
    <x v="215"/>
    <x v="2"/>
    <x v="17"/>
    <x v="21"/>
    <x v="20"/>
    <x v="262"/>
    <x v="2"/>
    <x v="0"/>
    <x v="184"/>
    <x v="230"/>
  </r>
  <r>
    <x v="0"/>
    <n v="1185732"/>
    <x v="215"/>
    <x v="2"/>
    <x v="17"/>
    <x v="21"/>
    <x v="46"/>
    <x v="128"/>
    <x v="2"/>
    <x v="0"/>
    <x v="185"/>
    <x v="231"/>
  </r>
  <r>
    <x v="0"/>
    <n v="1185732"/>
    <x v="215"/>
    <x v="2"/>
    <x v="17"/>
    <x v="21"/>
    <x v="31"/>
    <x v="52"/>
    <x v="1"/>
    <x v="0"/>
    <x v="186"/>
    <x v="232"/>
  </r>
  <r>
    <x v="0"/>
    <n v="1185732"/>
    <x v="215"/>
    <x v="2"/>
    <x v="17"/>
    <x v="21"/>
    <x v="20"/>
    <x v="268"/>
    <x v="3"/>
    <x v="0"/>
    <x v="187"/>
    <x v="233"/>
  </r>
  <r>
    <x v="0"/>
    <n v="1185732"/>
    <x v="234"/>
    <x v="2"/>
    <x v="17"/>
    <x v="21"/>
    <x v="9"/>
    <x v="58"/>
    <x v="0"/>
    <x v="0"/>
    <x v="188"/>
    <x v="234"/>
  </r>
  <r>
    <x v="0"/>
    <n v="1185732"/>
    <x v="234"/>
    <x v="2"/>
    <x v="17"/>
    <x v="21"/>
    <x v="23"/>
    <x v="49"/>
    <x v="1"/>
    <x v="0"/>
    <x v="34"/>
    <x v="42"/>
  </r>
  <r>
    <x v="0"/>
    <n v="1185732"/>
    <x v="234"/>
    <x v="2"/>
    <x v="17"/>
    <x v="21"/>
    <x v="23"/>
    <x v="94"/>
    <x v="2"/>
    <x v="0"/>
    <x v="41"/>
    <x v="49"/>
  </r>
  <r>
    <x v="0"/>
    <n v="1185732"/>
    <x v="234"/>
    <x v="2"/>
    <x v="17"/>
    <x v="21"/>
    <x v="32"/>
    <x v="558"/>
    <x v="2"/>
    <x v="0"/>
    <x v="50"/>
    <x v="61"/>
  </r>
  <r>
    <x v="0"/>
    <n v="1185732"/>
    <x v="234"/>
    <x v="2"/>
    <x v="17"/>
    <x v="21"/>
    <x v="32"/>
    <x v="320"/>
    <x v="1"/>
    <x v="0"/>
    <x v="96"/>
    <x v="116"/>
  </r>
  <r>
    <x v="0"/>
    <n v="1185732"/>
    <x v="234"/>
    <x v="2"/>
    <x v="17"/>
    <x v="21"/>
    <x v="20"/>
    <x v="268"/>
    <x v="3"/>
    <x v="0"/>
    <x v="53"/>
    <x v="64"/>
  </r>
  <r>
    <x v="0"/>
    <n v="1185732"/>
    <x v="263"/>
    <x v="2"/>
    <x v="17"/>
    <x v="21"/>
    <x v="65"/>
    <x v="560"/>
    <x v="0"/>
    <x v="0"/>
    <x v="189"/>
    <x v="235"/>
  </r>
  <r>
    <x v="0"/>
    <n v="1185732"/>
    <x v="263"/>
    <x v="2"/>
    <x v="17"/>
    <x v="21"/>
    <x v="27"/>
    <x v="57"/>
    <x v="1"/>
    <x v="0"/>
    <x v="190"/>
    <x v="236"/>
  </r>
  <r>
    <x v="0"/>
    <n v="1185732"/>
    <x v="263"/>
    <x v="2"/>
    <x v="17"/>
    <x v="21"/>
    <x v="23"/>
    <x v="344"/>
    <x v="2"/>
    <x v="0"/>
    <x v="17"/>
    <x v="22"/>
  </r>
  <r>
    <x v="0"/>
    <n v="1185732"/>
    <x v="263"/>
    <x v="2"/>
    <x v="17"/>
    <x v="21"/>
    <x v="31"/>
    <x v="97"/>
    <x v="2"/>
    <x v="0"/>
    <x v="191"/>
    <x v="237"/>
  </r>
  <r>
    <x v="0"/>
    <n v="1185732"/>
    <x v="263"/>
    <x v="2"/>
    <x v="17"/>
    <x v="21"/>
    <x v="33"/>
    <x v="338"/>
    <x v="1"/>
    <x v="0"/>
    <x v="192"/>
    <x v="238"/>
  </r>
  <r>
    <x v="0"/>
    <n v="1185732"/>
    <x v="263"/>
    <x v="2"/>
    <x v="17"/>
    <x v="21"/>
    <x v="24"/>
    <x v="408"/>
    <x v="3"/>
    <x v="0"/>
    <x v="9"/>
    <x v="239"/>
  </r>
  <r>
    <x v="0"/>
    <n v="1185732"/>
    <x v="296"/>
    <x v="2"/>
    <x v="17"/>
    <x v="21"/>
    <x v="2"/>
    <x v="561"/>
    <x v="0"/>
    <x v="0"/>
    <x v="193"/>
    <x v="240"/>
  </r>
  <r>
    <x v="0"/>
    <n v="1185732"/>
    <x v="296"/>
    <x v="2"/>
    <x v="17"/>
    <x v="21"/>
    <x v="24"/>
    <x v="62"/>
    <x v="1"/>
    <x v="0"/>
    <x v="194"/>
    <x v="241"/>
  </r>
  <r>
    <x v="0"/>
    <n v="1185732"/>
    <x v="296"/>
    <x v="2"/>
    <x v="17"/>
    <x v="21"/>
    <x v="27"/>
    <x v="201"/>
    <x v="2"/>
    <x v="0"/>
    <x v="87"/>
    <x v="242"/>
  </r>
  <r>
    <x v="0"/>
    <n v="1185732"/>
    <x v="296"/>
    <x v="2"/>
    <x v="17"/>
    <x v="21"/>
    <x v="23"/>
    <x v="344"/>
    <x v="2"/>
    <x v="0"/>
    <x v="195"/>
    <x v="243"/>
  </r>
  <r>
    <x v="0"/>
    <n v="1185732"/>
    <x v="296"/>
    <x v="2"/>
    <x v="17"/>
    <x v="21"/>
    <x v="23"/>
    <x v="144"/>
    <x v="1"/>
    <x v="0"/>
    <x v="196"/>
    <x v="244"/>
  </r>
  <r>
    <x v="0"/>
    <n v="1185732"/>
    <x v="296"/>
    <x v="2"/>
    <x v="17"/>
    <x v="21"/>
    <x v="25"/>
    <x v="336"/>
    <x v="3"/>
    <x v="0"/>
    <x v="197"/>
    <x v="245"/>
  </r>
  <r>
    <x v="0"/>
    <n v="1185732"/>
    <x v="324"/>
    <x v="2"/>
    <x v="17"/>
    <x v="21"/>
    <x v="10"/>
    <x v="562"/>
    <x v="0"/>
    <x v="0"/>
    <x v="198"/>
    <x v="246"/>
  </r>
  <r>
    <x v="0"/>
    <n v="1185732"/>
    <x v="324"/>
    <x v="2"/>
    <x v="17"/>
    <x v="21"/>
    <x v="22"/>
    <x v="74"/>
    <x v="1"/>
    <x v="0"/>
    <x v="199"/>
    <x v="247"/>
  </r>
  <r>
    <x v="0"/>
    <n v="1185732"/>
    <x v="324"/>
    <x v="2"/>
    <x v="17"/>
    <x v="21"/>
    <x v="20"/>
    <x v="292"/>
    <x v="2"/>
    <x v="0"/>
    <x v="40"/>
    <x v="48"/>
  </r>
  <r>
    <x v="0"/>
    <n v="1185732"/>
    <x v="324"/>
    <x v="2"/>
    <x v="17"/>
    <x v="21"/>
    <x v="23"/>
    <x v="344"/>
    <x v="2"/>
    <x v="0"/>
    <x v="200"/>
    <x v="248"/>
  </r>
  <r>
    <x v="0"/>
    <n v="1185732"/>
    <x v="324"/>
    <x v="2"/>
    <x v="17"/>
    <x v="21"/>
    <x v="27"/>
    <x v="40"/>
    <x v="1"/>
    <x v="0"/>
    <x v="201"/>
    <x v="249"/>
  </r>
  <r>
    <x v="0"/>
    <n v="1185732"/>
    <x v="324"/>
    <x v="2"/>
    <x v="17"/>
    <x v="21"/>
    <x v="19"/>
    <x v="130"/>
    <x v="3"/>
    <x v="0"/>
    <x v="202"/>
    <x v="250"/>
  </r>
  <r>
    <x v="0"/>
    <n v="1185732"/>
    <x v="356"/>
    <x v="2"/>
    <x v="17"/>
    <x v="21"/>
    <x v="2"/>
    <x v="561"/>
    <x v="0"/>
    <x v="0"/>
    <x v="203"/>
    <x v="251"/>
  </r>
  <r>
    <x v="0"/>
    <n v="1185732"/>
    <x v="356"/>
    <x v="2"/>
    <x v="17"/>
    <x v="21"/>
    <x v="22"/>
    <x v="74"/>
    <x v="1"/>
    <x v="0"/>
    <x v="204"/>
    <x v="252"/>
  </r>
  <r>
    <x v="0"/>
    <n v="1185732"/>
    <x v="356"/>
    <x v="2"/>
    <x v="17"/>
    <x v="21"/>
    <x v="20"/>
    <x v="292"/>
    <x v="2"/>
    <x v="0"/>
    <x v="205"/>
    <x v="253"/>
  </r>
  <r>
    <x v="0"/>
    <n v="1185732"/>
    <x v="356"/>
    <x v="2"/>
    <x v="17"/>
    <x v="21"/>
    <x v="27"/>
    <x v="201"/>
    <x v="2"/>
    <x v="0"/>
    <x v="7"/>
    <x v="254"/>
  </r>
  <r>
    <x v="0"/>
    <n v="1185732"/>
    <x v="356"/>
    <x v="2"/>
    <x v="17"/>
    <x v="21"/>
    <x v="23"/>
    <x v="144"/>
    <x v="1"/>
    <x v="0"/>
    <x v="124"/>
    <x v="255"/>
  </r>
  <r>
    <x v="0"/>
    <n v="1185732"/>
    <x v="356"/>
    <x v="2"/>
    <x v="17"/>
    <x v="21"/>
    <x v="21"/>
    <x v="126"/>
    <x v="3"/>
    <x v="0"/>
    <x v="206"/>
    <x v="256"/>
  </r>
  <r>
    <x v="0"/>
    <n v="1185732"/>
    <x v="386"/>
    <x v="2"/>
    <x v="17"/>
    <x v="21"/>
    <x v="9"/>
    <x v="563"/>
    <x v="0"/>
    <x v="0"/>
    <x v="207"/>
    <x v="257"/>
  </r>
  <r>
    <x v="0"/>
    <n v="1185732"/>
    <x v="386"/>
    <x v="2"/>
    <x v="17"/>
    <x v="21"/>
    <x v="24"/>
    <x v="62"/>
    <x v="1"/>
    <x v="0"/>
    <x v="208"/>
    <x v="258"/>
  </r>
  <r>
    <x v="0"/>
    <n v="1185732"/>
    <x v="386"/>
    <x v="2"/>
    <x v="17"/>
    <x v="21"/>
    <x v="27"/>
    <x v="201"/>
    <x v="2"/>
    <x v="0"/>
    <x v="1"/>
    <x v="259"/>
  </r>
  <r>
    <x v="0"/>
    <n v="1185732"/>
    <x v="386"/>
    <x v="2"/>
    <x v="17"/>
    <x v="21"/>
    <x v="23"/>
    <x v="344"/>
    <x v="2"/>
    <x v="0"/>
    <x v="209"/>
    <x v="260"/>
  </r>
  <r>
    <x v="0"/>
    <n v="1185732"/>
    <x v="386"/>
    <x v="2"/>
    <x v="17"/>
    <x v="21"/>
    <x v="23"/>
    <x v="144"/>
    <x v="1"/>
    <x v="0"/>
    <x v="210"/>
    <x v="261"/>
  </r>
  <r>
    <x v="0"/>
    <n v="1185732"/>
    <x v="386"/>
    <x v="2"/>
    <x v="17"/>
    <x v="21"/>
    <x v="24"/>
    <x v="408"/>
    <x v="3"/>
    <x v="0"/>
    <x v="211"/>
    <x v="262"/>
  </r>
  <r>
    <x v="0"/>
    <n v="1185732"/>
    <x v="418"/>
    <x v="2"/>
    <x v="17"/>
    <x v="21"/>
    <x v="28"/>
    <x v="564"/>
    <x v="0"/>
    <x v="0"/>
    <x v="212"/>
    <x v="263"/>
  </r>
  <r>
    <x v="0"/>
    <n v="1185732"/>
    <x v="418"/>
    <x v="2"/>
    <x v="17"/>
    <x v="21"/>
    <x v="24"/>
    <x v="62"/>
    <x v="1"/>
    <x v="0"/>
    <x v="213"/>
    <x v="264"/>
  </r>
  <r>
    <x v="0"/>
    <n v="1185732"/>
    <x v="418"/>
    <x v="2"/>
    <x v="17"/>
    <x v="21"/>
    <x v="23"/>
    <x v="40"/>
    <x v="2"/>
    <x v="0"/>
    <x v="214"/>
    <x v="265"/>
  </r>
  <r>
    <x v="0"/>
    <n v="1185732"/>
    <x v="418"/>
    <x v="2"/>
    <x v="17"/>
    <x v="21"/>
    <x v="33"/>
    <x v="405"/>
    <x v="2"/>
    <x v="0"/>
    <x v="215"/>
    <x v="266"/>
  </r>
  <r>
    <x v="0"/>
    <n v="1185732"/>
    <x v="418"/>
    <x v="2"/>
    <x v="17"/>
    <x v="21"/>
    <x v="33"/>
    <x v="565"/>
    <x v="1"/>
    <x v="0"/>
    <x v="216"/>
    <x v="267"/>
  </r>
  <r>
    <x v="0"/>
    <n v="1185732"/>
    <x v="418"/>
    <x v="2"/>
    <x v="17"/>
    <x v="21"/>
    <x v="24"/>
    <x v="176"/>
    <x v="3"/>
    <x v="0"/>
    <x v="217"/>
    <x v="268"/>
  </r>
  <r>
    <x v="0"/>
    <n v="1185732"/>
    <x v="448"/>
    <x v="2"/>
    <x v="17"/>
    <x v="21"/>
    <x v="29"/>
    <x v="78"/>
    <x v="0"/>
    <x v="0"/>
    <x v="218"/>
    <x v="269"/>
  </r>
  <r>
    <x v="0"/>
    <n v="1185732"/>
    <x v="448"/>
    <x v="2"/>
    <x v="17"/>
    <x v="21"/>
    <x v="30"/>
    <x v="77"/>
    <x v="1"/>
    <x v="0"/>
    <x v="219"/>
    <x v="270"/>
  </r>
  <r>
    <x v="0"/>
    <n v="1185732"/>
    <x v="448"/>
    <x v="2"/>
    <x v="17"/>
    <x v="21"/>
    <x v="66"/>
    <x v="566"/>
    <x v="2"/>
    <x v="0"/>
    <x v="220"/>
    <x v="271"/>
  </r>
  <r>
    <x v="0"/>
    <n v="1185732"/>
    <x v="448"/>
    <x v="2"/>
    <x v="17"/>
    <x v="21"/>
    <x v="23"/>
    <x v="40"/>
    <x v="2"/>
    <x v="0"/>
    <x v="221"/>
    <x v="272"/>
  </r>
  <r>
    <x v="0"/>
    <n v="1185732"/>
    <x v="448"/>
    <x v="2"/>
    <x v="17"/>
    <x v="21"/>
    <x v="33"/>
    <x v="565"/>
    <x v="1"/>
    <x v="0"/>
    <x v="222"/>
    <x v="273"/>
  </r>
  <r>
    <x v="0"/>
    <n v="1185732"/>
    <x v="448"/>
    <x v="2"/>
    <x v="17"/>
    <x v="21"/>
    <x v="30"/>
    <x v="92"/>
    <x v="3"/>
    <x v="0"/>
    <x v="223"/>
    <x v="274"/>
  </r>
  <r>
    <x v="0"/>
    <n v="1185732"/>
    <x v="477"/>
    <x v="2"/>
    <x v="17"/>
    <x v="21"/>
    <x v="9"/>
    <x v="511"/>
    <x v="0"/>
    <x v="0"/>
    <x v="224"/>
    <x v="275"/>
  </r>
  <r>
    <x v="0"/>
    <n v="1185732"/>
    <x v="477"/>
    <x v="2"/>
    <x v="17"/>
    <x v="21"/>
    <x v="24"/>
    <x v="62"/>
    <x v="1"/>
    <x v="0"/>
    <x v="225"/>
    <x v="276"/>
  </r>
  <r>
    <x v="0"/>
    <n v="1185732"/>
    <x v="477"/>
    <x v="2"/>
    <x v="17"/>
    <x v="21"/>
    <x v="20"/>
    <x v="135"/>
    <x v="2"/>
    <x v="0"/>
    <x v="226"/>
    <x v="277"/>
  </r>
  <r>
    <x v="0"/>
    <n v="1185732"/>
    <x v="477"/>
    <x v="2"/>
    <x v="17"/>
    <x v="21"/>
    <x v="23"/>
    <x v="40"/>
    <x v="2"/>
    <x v="0"/>
    <x v="227"/>
    <x v="278"/>
  </r>
  <r>
    <x v="0"/>
    <n v="1185732"/>
    <x v="477"/>
    <x v="2"/>
    <x v="17"/>
    <x v="21"/>
    <x v="23"/>
    <x v="408"/>
    <x v="1"/>
    <x v="0"/>
    <x v="228"/>
    <x v="279"/>
  </r>
  <r>
    <x v="0"/>
    <n v="1185732"/>
    <x v="477"/>
    <x v="2"/>
    <x v="17"/>
    <x v="21"/>
    <x v="24"/>
    <x v="176"/>
    <x v="3"/>
    <x v="0"/>
    <x v="229"/>
    <x v="280"/>
  </r>
  <r>
    <x v="0"/>
    <n v="1128299"/>
    <x v="188"/>
    <x v="2"/>
    <x v="17"/>
    <x v="21"/>
    <x v="44"/>
    <x v="261"/>
    <x v="2"/>
    <x v="0"/>
    <x v="230"/>
    <x v="281"/>
  </r>
  <r>
    <x v="0"/>
    <n v="1128299"/>
    <x v="188"/>
    <x v="2"/>
    <x v="17"/>
    <x v="21"/>
    <x v="44"/>
    <x v="128"/>
    <x v="2"/>
    <x v="0"/>
    <x v="231"/>
    <x v="282"/>
  </r>
  <r>
    <x v="0"/>
    <n v="1128299"/>
    <x v="188"/>
    <x v="2"/>
    <x v="17"/>
    <x v="21"/>
    <x v="44"/>
    <x v="128"/>
    <x v="2"/>
    <x v="0"/>
    <x v="39"/>
    <x v="283"/>
  </r>
  <r>
    <x v="0"/>
    <n v="1128299"/>
    <x v="188"/>
    <x v="2"/>
    <x v="17"/>
    <x v="21"/>
    <x v="40"/>
    <x v="182"/>
    <x v="2"/>
    <x v="0"/>
    <x v="232"/>
    <x v="284"/>
  </r>
  <r>
    <x v="0"/>
    <n v="1128299"/>
    <x v="188"/>
    <x v="2"/>
    <x v="17"/>
    <x v="21"/>
    <x v="42"/>
    <x v="394"/>
    <x v="7"/>
    <x v="0"/>
    <x v="233"/>
    <x v="285"/>
  </r>
  <r>
    <x v="0"/>
    <n v="1128299"/>
    <x v="188"/>
    <x v="2"/>
    <x v="17"/>
    <x v="21"/>
    <x v="46"/>
    <x v="413"/>
    <x v="1"/>
    <x v="0"/>
    <x v="234"/>
    <x v="286"/>
  </r>
  <r>
    <x v="0"/>
    <n v="1128299"/>
    <x v="698"/>
    <x v="2"/>
    <x v="17"/>
    <x v="21"/>
    <x v="31"/>
    <x v="188"/>
    <x v="2"/>
    <x v="0"/>
    <x v="235"/>
    <x v="287"/>
  </r>
  <r>
    <x v="0"/>
    <n v="1128299"/>
    <x v="698"/>
    <x v="2"/>
    <x v="17"/>
    <x v="21"/>
    <x v="44"/>
    <x v="128"/>
    <x v="2"/>
    <x v="0"/>
    <x v="9"/>
    <x v="288"/>
  </r>
  <r>
    <x v="0"/>
    <n v="1128299"/>
    <x v="698"/>
    <x v="2"/>
    <x v="17"/>
    <x v="21"/>
    <x v="44"/>
    <x v="128"/>
    <x v="2"/>
    <x v="0"/>
    <x v="236"/>
    <x v="289"/>
  </r>
  <r>
    <x v="0"/>
    <n v="1128299"/>
    <x v="698"/>
    <x v="4"/>
    <x v="18"/>
    <x v="22"/>
    <x v="40"/>
    <x v="182"/>
    <x v="2"/>
    <x v="0"/>
    <x v="237"/>
    <x v="290"/>
  </r>
  <r>
    <x v="0"/>
    <n v="1128299"/>
    <x v="698"/>
    <x v="4"/>
    <x v="18"/>
    <x v="22"/>
    <x v="35"/>
    <x v="242"/>
    <x v="7"/>
    <x v="0"/>
    <x v="36"/>
    <x v="291"/>
  </r>
  <r>
    <x v="0"/>
    <n v="1128299"/>
    <x v="698"/>
    <x v="4"/>
    <x v="18"/>
    <x v="22"/>
    <x v="45"/>
    <x v="295"/>
    <x v="1"/>
    <x v="0"/>
    <x v="238"/>
    <x v="292"/>
  </r>
  <r>
    <x v="0"/>
    <n v="1128299"/>
    <x v="228"/>
    <x v="4"/>
    <x v="18"/>
    <x v="22"/>
    <x v="33"/>
    <x v="442"/>
    <x v="2"/>
    <x v="0"/>
    <x v="239"/>
    <x v="293"/>
  </r>
  <r>
    <x v="0"/>
    <n v="1128299"/>
    <x v="228"/>
    <x v="4"/>
    <x v="18"/>
    <x v="22"/>
    <x v="45"/>
    <x v="271"/>
    <x v="2"/>
    <x v="0"/>
    <x v="240"/>
    <x v="294"/>
  </r>
  <r>
    <x v="0"/>
    <n v="1128299"/>
    <x v="228"/>
    <x v="4"/>
    <x v="18"/>
    <x v="22"/>
    <x v="44"/>
    <x v="459"/>
    <x v="2"/>
    <x v="0"/>
    <x v="241"/>
    <x v="295"/>
  </r>
  <r>
    <x v="0"/>
    <n v="1128299"/>
    <x v="228"/>
    <x v="4"/>
    <x v="18"/>
    <x v="22"/>
    <x v="43"/>
    <x v="191"/>
    <x v="2"/>
    <x v="0"/>
    <x v="242"/>
    <x v="296"/>
  </r>
  <r>
    <x v="0"/>
    <n v="1128299"/>
    <x v="228"/>
    <x v="4"/>
    <x v="18"/>
    <x v="22"/>
    <x v="38"/>
    <x v="522"/>
    <x v="7"/>
    <x v="0"/>
    <x v="243"/>
    <x v="297"/>
  </r>
  <r>
    <x v="0"/>
    <n v="1128299"/>
    <x v="228"/>
    <x v="4"/>
    <x v="18"/>
    <x v="22"/>
    <x v="48"/>
    <x v="290"/>
    <x v="1"/>
    <x v="0"/>
    <x v="244"/>
    <x v="298"/>
  </r>
  <r>
    <x v="0"/>
    <n v="1128299"/>
    <x v="247"/>
    <x v="4"/>
    <x v="18"/>
    <x v="22"/>
    <x v="33"/>
    <x v="403"/>
    <x v="2"/>
    <x v="0"/>
    <x v="47"/>
    <x v="57"/>
  </r>
  <r>
    <x v="0"/>
    <n v="1128299"/>
    <x v="247"/>
    <x v="4"/>
    <x v="18"/>
    <x v="22"/>
    <x v="34"/>
    <x v="262"/>
    <x v="2"/>
    <x v="0"/>
    <x v="21"/>
    <x v="299"/>
  </r>
  <r>
    <x v="0"/>
    <n v="1128299"/>
    <x v="247"/>
    <x v="4"/>
    <x v="18"/>
    <x v="22"/>
    <x v="45"/>
    <x v="204"/>
    <x v="2"/>
    <x v="0"/>
    <x v="245"/>
    <x v="300"/>
  </r>
  <r>
    <x v="0"/>
    <n v="1128299"/>
    <x v="247"/>
    <x v="4"/>
    <x v="18"/>
    <x v="22"/>
    <x v="37"/>
    <x v="231"/>
    <x v="2"/>
    <x v="0"/>
    <x v="246"/>
    <x v="301"/>
  </r>
  <r>
    <x v="0"/>
    <n v="1128299"/>
    <x v="247"/>
    <x v="4"/>
    <x v="18"/>
    <x v="22"/>
    <x v="35"/>
    <x v="192"/>
    <x v="7"/>
    <x v="0"/>
    <x v="111"/>
    <x v="302"/>
  </r>
  <r>
    <x v="0"/>
    <n v="1128299"/>
    <x v="247"/>
    <x v="4"/>
    <x v="18"/>
    <x v="22"/>
    <x v="48"/>
    <x v="140"/>
    <x v="1"/>
    <x v="0"/>
    <x v="59"/>
    <x v="303"/>
  </r>
  <r>
    <x v="0"/>
    <n v="1128299"/>
    <x v="278"/>
    <x v="4"/>
    <x v="18"/>
    <x v="22"/>
    <x v="23"/>
    <x v="421"/>
    <x v="2"/>
    <x v="0"/>
    <x v="112"/>
    <x v="304"/>
  </r>
  <r>
    <x v="0"/>
    <n v="1128299"/>
    <x v="278"/>
    <x v="4"/>
    <x v="18"/>
    <x v="22"/>
    <x v="44"/>
    <x v="459"/>
    <x v="2"/>
    <x v="0"/>
    <x v="247"/>
    <x v="305"/>
  </r>
  <r>
    <x v="0"/>
    <n v="1128299"/>
    <x v="278"/>
    <x v="4"/>
    <x v="18"/>
    <x v="22"/>
    <x v="44"/>
    <x v="459"/>
    <x v="2"/>
    <x v="0"/>
    <x v="248"/>
    <x v="306"/>
  </r>
  <r>
    <x v="0"/>
    <n v="1128299"/>
    <x v="278"/>
    <x v="4"/>
    <x v="18"/>
    <x v="22"/>
    <x v="34"/>
    <x v="480"/>
    <x v="2"/>
    <x v="0"/>
    <x v="249"/>
    <x v="307"/>
  </r>
  <r>
    <x v="0"/>
    <n v="1128299"/>
    <x v="278"/>
    <x v="4"/>
    <x v="18"/>
    <x v="22"/>
    <x v="36"/>
    <x v="173"/>
    <x v="7"/>
    <x v="0"/>
    <x v="250"/>
    <x v="308"/>
  </r>
  <r>
    <x v="0"/>
    <n v="1128299"/>
    <x v="278"/>
    <x v="4"/>
    <x v="18"/>
    <x v="22"/>
    <x v="27"/>
    <x v="54"/>
    <x v="1"/>
    <x v="0"/>
    <x v="251"/>
    <x v="309"/>
  </r>
  <r>
    <x v="0"/>
    <n v="1128299"/>
    <x v="308"/>
    <x v="4"/>
    <x v="18"/>
    <x v="22"/>
    <x v="28"/>
    <x v="352"/>
    <x v="2"/>
    <x v="0"/>
    <x v="252"/>
    <x v="310"/>
  </r>
  <r>
    <x v="0"/>
    <n v="1128299"/>
    <x v="308"/>
    <x v="4"/>
    <x v="18"/>
    <x v="22"/>
    <x v="25"/>
    <x v="302"/>
    <x v="2"/>
    <x v="0"/>
    <x v="253"/>
    <x v="311"/>
  </r>
  <r>
    <x v="0"/>
    <n v="1128299"/>
    <x v="308"/>
    <x v="4"/>
    <x v="18"/>
    <x v="22"/>
    <x v="25"/>
    <x v="117"/>
    <x v="2"/>
    <x v="0"/>
    <x v="254"/>
    <x v="312"/>
  </r>
  <r>
    <x v="0"/>
    <n v="1128299"/>
    <x v="308"/>
    <x v="4"/>
    <x v="18"/>
    <x v="22"/>
    <x v="27"/>
    <x v="96"/>
    <x v="2"/>
    <x v="0"/>
    <x v="255"/>
    <x v="313"/>
  </r>
  <r>
    <x v="0"/>
    <n v="1128299"/>
    <x v="308"/>
    <x v="4"/>
    <x v="18"/>
    <x v="22"/>
    <x v="46"/>
    <x v="143"/>
    <x v="7"/>
    <x v="0"/>
    <x v="256"/>
    <x v="314"/>
  </r>
  <r>
    <x v="0"/>
    <n v="1128299"/>
    <x v="308"/>
    <x v="4"/>
    <x v="18"/>
    <x v="22"/>
    <x v="19"/>
    <x v="307"/>
    <x v="1"/>
    <x v="0"/>
    <x v="257"/>
    <x v="315"/>
  </r>
  <r>
    <x v="0"/>
    <n v="1128299"/>
    <x v="337"/>
    <x v="4"/>
    <x v="18"/>
    <x v="22"/>
    <x v="2"/>
    <x v="567"/>
    <x v="2"/>
    <x v="0"/>
    <x v="258"/>
    <x v="316"/>
  </r>
  <r>
    <x v="0"/>
    <n v="1128299"/>
    <x v="337"/>
    <x v="4"/>
    <x v="18"/>
    <x v="22"/>
    <x v="19"/>
    <x v="307"/>
    <x v="2"/>
    <x v="0"/>
    <x v="259"/>
    <x v="317"/>
  </r>
  <r>
    <x v="0"/>
    <n v="1128299"/>
    <x v="337"/>
    <x v="4"/>
    <x v="18"/>
    <x v="22"/>
    <x v="25"/>
    <x v="132"/>
    <x v="2"/>
    <x v="0"/>
    <x v="260"/>
    <x v="318"/>
  </r>
  <r>
    <x v="0"/>
    <n v="1128299"/>
    <x v="337"/>
    <x v="4"/>
    <x v="18"/>
    <x v="22"/>
    <x v="20"/>
    <x v="568"/>
    <x v="2"/>
    <x v="0"/>
    <x v="261"/>
    <x v="319"/>
  </r>
  <r>
    <x v="0"/>
    <n v="1128299"/>
    <x v="337"/>
    <x v="4"/>
    <x v="18"/>
    <x v="22"/>
    <x v="24"/>
    <x v="100"/>
    <x v="7"/>
    <x v="0"/>
    <x v="158"/>
    <x v="320"/>
  </r>
  <r>
    <x v="0"/>
    <n v="1128299"/>
    <x v="337"/>
    <x v="4"/>
    <x v="18"/>
    <x v="22"/>
    <x v="24"/>
    <x v="274"/>
    <x v="1"/>
    <x v="0"/>
    <x v="262"/>
    <x v="321"/>
  </r>
  <r>
    <x v="0"/>
    <n v="1128299"/>
    <x v="369"/>
    <x v="4"/>
    <x v="18"/>
    <x v="22"/>
    <x v="9"/>
    <x v="569"/>
    <x v="2"/>
    <x v="0"/>
    <x v="247"/>
    <x v="305"/>
  </r>
  <r>
    <x v="0"/>
    <n v="1128299"/>
    <x v="369"/>
    <x v="4"/>
    <x v="18"/>
    <x v="22"/>
    <x v="28"/>
    <x v="570"/>
    <x v="2"/>
    <x v="0"/>
    <x v="263"/>
    <x v="322"/>
  </r>
  <r>
    <x v="0"/>
    <n v="1128299"/>
    <x v="369"/>
    <x v="4"/>
    <x v="18"/>
    <x v="22"/>
    <x v="25"/>
    <x v="571"/>
    <x v="2"/>
    <x v="0"/>
    <x v="112"/>
    <x v="323"/>
  </r>
  <r>
    <x v="0"/>
    <n v="1128299"/>
    <x v="369"/>
    <x v="4"/>
    <x v="18"/>
    <x v="22"/>
    <x v="32"/>
    <x v="46"/>
    <x v="2"/>
    <x v="0"/>
    <x v="188"/>
    <x v="234"/>
  </r>
  <r>
    <x v="0"/>
    <n v="1128299"/>
    <x v="369"/>
    <x v="4"/>
    <x v="18"/>
    <x v="22"/>
    <x v="32"/>
    <x v="517"/>
    <x v="7"/>
    <x v="0"/>
    <x v="264"/>
    <x v="324"/>
  </r>
  <r>
    <x v="0"/>
    <n v="1128299"/>
    <x v="369"/>
    <x v="4"/>
    <x v="18"/>
    <x v="22"/>
    <x v="43"/>
    <x v="142"/>
    <x v="1"/>
    <x v="0"/>
    <x v="162"/>
    <x v="200"/>
  </r>
  <r>
    <x v="0"/>
    <n v="1128299"/>
    <x v="401"/>
    <x v="4"/>
    <x v="18"/>
    <x v="22"/>
    <x v="31"/>
    <x v="40"/>
    <x v="2"/>
    <x v="0"/>
    <x v="265"/>
    <x v="325"/>
  </r>
  <r>
    <x v="0"/>
    <n v="1128299"/>
    <x v="401"/>
    <x v="4"/>
    <x v="18"/>
    <x v="22"/>
    <x v="31"/>
    <x v="135"/>
    <x v="2"/>
    <x v="0"/>
    <x v="266"/>
    <x v="326"/>
  </r>
  <r>
    <x v="0"/>
    <n v="1128299"/>
    <x v="401"/>
    <x v="4"/>
    <x v="18"/>
    <x v="22"/>
    <x v="43"/>
    <x v="191"/>
    <x v="2"/>
    <x v="0"/>
    <x v="116"/>
    <x v="327"/>
  </r>
  <r>
    <x v="0"/>
    <n v="1128299"/>
    <x v="401"/>
    <x v="4"/>
    <x v="18"/>
    <x v="22"/>
    <x v="40"/>
    <x v="172"/>
    <x v="2"/>
    <x v="0"/>
    <x v="267"/>
    <x v="328"/>
  </r>
  <r>
    <x v="0"/>
    <n v="1128299"/>
    <x v="401"/>
    <x v="4"/>
    <x v="18"/>
    <x v="22"/>
    <x v="37"/>
    <x v="263"/>
    <x v="7"/>
    <x v="0"/>
    <x v="268"/>
    <x v="329"/>
  </r>
  <r>
    <x v="0"/>
    <n v="1128299"/>
    <x v="401"/>
    <x v="4"/>
    <x v="18"/>
    <x v="22"/>
    <x v="43"/>
    <x v="256"/>
    <x v="1"/>
    <x v="0"/>
    <x v="269"/>
    <x v="330"/>
  </r>
  <r>
    <x v="0"/>
    <n v="1128299"/>
    <x v="430"/>
    <x v="4"/>
    <x v="18"/>
    <x v="22"/>
    <x v="44"/>
    <x v="128"/>
    <x v="2"/>
    <x v="0"/>
    <x v="270"/>
    <x v="331"/>
  </r>
  <r>
    <x v="0"/>
    <n v="1128299"/>
    <x v="430"/>
    <x v="4"/>
    <x v="18"/>
    <x v="22"/>
    <x v="27"/>
    <x v="217"/>
    <x v="2"/>
    <x v="0"/>
    <x v="271"/>
    <x v="332"/>
  </r>
  <r>
    <x v="0"/>
    <n v="1128299"/>
    <x v="430"/>
    <x v="4"/>
    <x v="18"/>
    <x v="22"/>
    <x v="44"/>
    <x v="378"/>
    <x v="2"/>
    <x v="0"/>
    <x v="208"/>
    <x v="333"/>
  </r>
  <r>
    <x v="0"/>
    <n v="1128299"/>
    <x v="430"/>
    <x v="4"/>
    <x v="18"/>
    <x v="22"/>
    <x v="45"/>
    <x v="184"/>
    <x v="2"/>
    <x v="0"/>
    <x v="272"/>
    <x v="334"/>
  </r>
  <r>
    <x v="0"/>
    <n v="1128299"/>
    <x v="430"/>
    <x v="4"/>
    <x v="18"/>
    <x v="22"/>
    <x v="48"/>
    <x v="43"/>
    <x v="7"/>
    <x v="0"/>
    <x v="273"/>
    <x v="335"/>
  </r>
  <r>
    <x v="0"/>
    <n v="1128299"/>
    <x v="430"/>
    <x v="4"/>
    <x v="18"/>
    <x v="22"/>
    <x v="44"/>
    <x v="97"/>
    <x v="1"/>
    <x v="0"/>
    <x v="274"/>
    <x v="336"/>
  </r>
  <r>
    <x v="0"/>
    <n v="1128299"/>
    <x v="461"/>
    <x v="4"/>
    <x v="18"/>
    <x v="22"/>
    <x v="30"/>
    <x v="410"/>
    <x v="2"/>
    <x v="0"/>
    <x v="182"/>
    <x v="337"/>
  </r>
  <r>
    <x v="0"/>
    <n v="1128299"/>
    <x v="461"/>
    <x v="4"/>
    <x v="18"/>
    <x v="22"/>
    <x v="25"/>
    <x v="111"/>
    <x v="2"/>
    <x v="0"/>
    <x v="275"/>
    <x v="338"/>
  </r>
  <r>
    <x v="0"/>
    <n v="1128299"/>
    <x v="461"/>
    <x v="4"/>
    <x v="18"/>
    <x v="22"/>
    <x v="33"/>
    <x v="405"/>
    <x v="2"/>
    <x v="0"/>
    <x v="276"/>
    <x v="339"/>
  </r>
  <r>
    <x v="0"/>
    <n v="1128299"/>
    <x v="461"/>
    <x v="4"/>
    <x v="18"/>
    <x v="22"/>
    <x v="31"/>
    <x v="135"/>
    <x v="2"/>
    <x v="0"/>
    <x v="277"/>
    <x v="340"/>
  </r>
  <r>
    <x v="0"/>
    <n v="1128299"/>
    <x v="461"/>
    <x v="4"/>
    <x v="18"/>
    <x v="22"/>
    <x v="32"/>
    <x v="469"/>
    <x v="7"/>
    <x v="0"/>
    <x v="278"/>
    <x v="341"/>
  </r>
  <r>
    <x v="0"/>
    <n v="1128299"/>
    <x v="461"/>
    <x v="4"/>
    <x v="18"/>
    <x v="22"/>
    <x v="20"/>
    <x v="270"/>
    <x v="1"/>
    <x v="0"/>
    <x v="279"/>
    <x v="342"/>
  </r>
  <r>
    <x v="0"/>
    <n v="1128299"/>
    <x v="490"/>
    <x v="4"/>
    <x v="18"/>
    <x v="22"/>
    <x v="29"/>
    <x v="24"/>
    <x v="2"/>
    <x v="0"/>
    <x v="280"/>
    <x v="343"/>
  </r>
  <r>
    <x v="0"/>
    <n v="1128299"/>
    <x v="490"/>
    <x v="4"/>
    <x v="18"/>
    <x v="22"/>
    <x v="29"/>
    <x v="572"/>
    <x v="2"/>
    <x v="0"/>
    <x v="281"/>
    <x v="344"/>
  </r>
  <r>
    <x v="0"/>
    <n v="1128299"/>
    <x v="490"/>
    <x v="4"/>
    <x v="18"/>
    <x v="22"/>
    <x v="20"/>
    <x v="573"/>
    <x v="2"/>
    <x v="0"/>
    <x v="282"/>
    <x v="345"/>
  </r>
  <r>
    <x v="0"/>
    <n v="1128299"/>
    <x v="490"/>
    <x v="4"/>
    <x v="18"/>
    <x v="22"/>
    <x v="20"/>
    <x v="573"/>
    <x v="2"/>
    <x v="0"/>
    <x v="283"/>
    <x v="346"/>
  </r>
  <r>
    <x v="0"/>
    <n v="1128299"/>
    <x v="490"/>
    <x v="4"/>
    <x v="18"/>
    <x v="22"/>
    <x v="33"/>
    <x v="574"/>
    <x v="7"/>
    <x v="0"/>
    <x v="284"/>
    <x v="347"/>
  </r>
  <r>
    <x v="0"/>
    <n v="1128299"/>
    <x v="490"/>
    <x v="4"/>
    <x v="18"/>
    <x v="22"/>
    <x v="30"/>
    <x v="527"/>
    <x v="1"/>
    <x v="0"/>
    <x v="285"/>
    <x v="348"/>
  </r>
  <r>
    <x v="0"/>
    <n v="1185732"/>
    <x v="183"/>
    <x v="4"/>
    <x v="18"/>
    <x v="22"/>
    <x v="29"/>
    <x v="76"/>
    <x v="0"/>
    <x v="0"/>
    <x v="286"/>
    <x v="349"/>
  </r>
  <r>
    <x v="0"/>
    <n v="1185732"/>
    <x v="183"/>
    <x v="4"/>
    <x v="18"/>
    <x v="22"/>
    <x v="20"/>
    <x v="292"/>
    <x v="7"/>
    <x v="0"/>
    <x v="287"/>
    <x v="350"/>
  </r>
  <r>
    <x v="0"/>
    <n v="1185732"/>
    <x v="183"/>
    <x v="4"/>
    <x v="18"/>
    <x v="22"/>
    <x v="20"/>
    <x v="254"/>
    <x v="1"/>
    <x v="0"/>
    <x v="288"/>
    <x v="351"/>
  </r>
  <r>
    <x v="0"/>
    <n v="1185732"/>
    <x v="183"/>
    <x v="4"/>
    <x v="18"/>
    <x v="22"/>
    <x v="46"/>
    <x v="197"/>
    <x v="2"/>
    <x v="0"/>
    <x v="51"/>
    <x v="352"/>
  </r>
  <r>
    <x v="0"/>
    <n v="1185732"/>
    <x v="183"/>
    <x v="4"/>
    <x v="18"/>
    <x v="22"/>
    <x v="31"/>
    <x v="62"/>
    <x v="7"/>
    <x v="0"/>
    <x v="289"/>
    <x v="353"/>
  </r>
  <r>
    <x v="0"/>
    <n v="1185732"/>
    <x v="183"/>
    <x v="4"/>
    <x v="18"/>
    <x v="22"/>
    <x v="20"/>
    <x v="481"/>
    <x v="8"/>
    <x v="0"/>
    <x v="290"/>
    <x v="354"/>
  </r>
  <r>
    <x v="0"/>
    <n v="1185732"/>
    <x v="212"/>
    <x v="4"/>
    <x v="18"/>
    <x v="22"/>
    <x v="9"/>
    <x v="2"/>
    <x v="0"/>
    <x v="0"/>
    <x v="291"/>
    <x v="355"/>
  </r>
  <r>
    <x v="0"/>
    <n v="1185732"/>
    <x v="212"/>
    <x v="4"/>
    <x v="18"/>
    <x v="22"/>
    <x v="31"/>
    <x v="97"/>
    <x v="7"/>
    <x v="0"/>
    <x v="292"/>
    <x v="356"/>
  </r>
  <r>
    <x v="0"/>
    <n v="1185732"/>
    <x v="212"/>
    <x v="4"/>
    <x v="18"/>
    <x v="22"/>
    <x v="23"/>
    <x v="202"/>
    <x v="1"/>
    <x v="0"/>
    <x v="293"/>
    <x v="357"/>
  </r>
  <r>
    <x v="0"/>
    <n v="1185732"/>
    <x v="212"/>
    <x v="3"/>
    <x v="19"/>
    <x v="23"/>
    <x v="47"/>
    <x v="181"/>
    <x v="2"/>
    <x v="0"/>
    <x v="294"/>
    <x v="358"/>
  </r>
  <r>
    <x v="0"/>
    <n v="1185732"/>
    <x v="212"/>
    <x v="3"/>
    <x v="19"/>
    <x v="23"/>
    <x v="31"/>
    <x v="62"/>
    <x v="7"/>
    <x v="0"/>
    <x v="295"/>
    <x v="359"/>
  </r>
  <r>
    <x v="0"/>
    <n v="1185732"/>
    <x v="212"/>
    <x v="3"/>
    <x v="19"/>
    <x v="23"/>
    <x v="20"/>
    <x v="481"/>
    <x v="8"/>
    <x v="0"/>
    <x v="29"/>
    <x v="360"/>
  </r>
  <r>
    <x v="0"/>
    <n v="1185732"/>
    <x v="220"/>
    <x v="3"/>
    <x v="19"/>
    <x v="23"/>
    <x v="67"/>
    <x v="573"/>
    <x v="0"/>
    <x v="0"/>
    <x v="296"/>
    <x v="361"/>
  </r>
  <r>
    <x v="0"/>
    <n v="1185732"/>
    <x v="220"/>
    <x v="3"/>
    <x v="19"/>
    <x v="23"/>
    <x v="31"/>
    <x v="97"/>
    <x v="7"/>
    <x v="0"/>
    <x v="297"/>
    <x v="362"/>
  </r>
  <r>
    <x v="0"/>
    <n v="1185732"/>
    <x v="220"/>
    <x v="3"/>
    <x v="19"/>
    <x v="23"/>
    <x v="33"/>
    <x v="575"/>
    <x v="1"/>
    <x v="0"/>
    <x v="298"/>
    <x v="363"/>
  </r>
  <r>
    <x v="0"/>
    <n v="1185732"/>
    <x v="220"/>
    <x v="3"/>
    <x v="19"/>
    <x v="23"/>
    <x v="45"/>
    <x v="194"/>
    <x v="2"/>
    <x v="0"/>
    <x v="71"/>
    <x v="364"/>
  </r>
  <r>
    <x v="0"/>
    <n v="1185732"/>
    <x v="220"/>
    <x v="3"/>
    <x v="19"/>
    <x v="23"/>
    <x v="47"/>
    <x v="52"/>
    <x v="7"/>
    <x v="0"/>
    <x v="70"/>
    <x v="86"/>
  </r>
  <r>
    <x v="0"/>
    <n v="1185732"/>
    <x v="220"/>
    <x v="3"/>
    <x v="19"/>
    <x v="23"/>
    <x v="33"/>
    <x v="403"/>
    <x v="8"/>
    <x v="0"/>
    <x v="147"/>
    <x v="365"/>
  </r>
  <r>
    <x v="0"/>
    <n v="1185732"/>
    <x v="239"/>
    <x v="3"/>
    <x v="19"/>
    <x v="23"/>
    <x v="26"/>
    <x v="91"/>
    <x v="0"/>
    <x v="0"/>
    <x v="299"/>
    <x v="366"/>
  </r>
  <r>
    <x v="0"/>
    <n v="1185732"/>
    <x v="239"/>
    <x v="3"/>
    <x v="19"/>
    <x v="23"/>
    <x v="32"/>
    <x v="416"/>
    <x v="7"/>
    <x v="0"/>
    <x v="300"/>
    <x v="367"/>
  </r>
  <r>
    <x v="0"/>
    <n v="1185732"/>
    <x v="239"/>
    <x v="3"/>
    <x v="19"/>
    <x v="23"/>
    <x v="31"/>
    <x v="393"/>
    <x v="1"/>
    <x v="0"/>
    <x v="301"/>
    <x v="368"/>
  </r>
  <r>
    <x v="0"/>
    <n v="1185732"/>
    <x v="239"/>
    <x v="3"/>
    <x v="19"/>
    <x v="23"/>
    <x v="47"/>
    <x v="208"/>
    <x v="2"/>
    <x v="0"/>
    <x v="45"/>
    <x v="369"/>
  </r>
  <r>
    <x v="0"/>
    <n v="1185732"/>
    <x v="239"/>
    <x v="3"/>
    <x v="19"/>
    <x v="23"/>
    <x v="46"/>
    <x v="277"/>
    <x v="7"/>
    <x v="0"/>
    <x v="302"/>
    <x v="370"/>
  </r>
  <r>
    <x v="0"/>
    <n v="1185732"/>
    <x v="239"/>
    <x v="3"/>
    <x v="19"/>
    <x v="23"/>
    <x v="27"/>
    <x v="89"/>
    <x v="8"/>
    <x v="0"/>
    <x v="167"/>
    <x v="371"/>
  </r>
  <r>
    <x v="0"/>
    <n v="1185732"/>
    <x v="268"/>
    <x v="3"/>
    <x v="19"/>
    <x v="23"/>
    <x v="68"/>
    <x v="576"/>
    <x v="0"/>
    <x v="0"/>
    <x v="303"/>
    <x v="372"/>
  </r>
  <r>
    <x v="0"/>
    <n v="1185732"/>
    <x v="268"/>
    <x v="3"/>
    <x v="19"/>
    <x v="23"/>
    <x v="23"/>
    <x v="149"/>
    <x v="7"/>
    <x v="0"/>
    <x v="304"/>
    <x v="373"/>
  </r>
  <r>
    <x v="0"/>
    <n v="1185732"/>
    <x v="268"/>
    <x v="3"/>
    <x v="19"/>
    <x v="23"/>
    <x v="33"/>
    <x v="406"/>
    <x v="1"/>
    <x v="0"/>
    <x v="305"/>
    <x v="374"/>
  </r>
  <r>
    <x v="0"/>
    <n v="1185732"/>
    <x v="268"/>
    <x v="3"/>
    <x v="19"/>
    <x v="23"/>
    <x v="31"/>
    <x v="57"/>
    <x v="2"/>
    <x v="0"/>
    <x v="306"/>
    <x v="375"/>
  </r>
  <r>
    <x v="0"/>
    <n v="1185732"/>
    <x v="268"/>
    <x v="3"/>
    <x v="19"/>
    <x v="23"/>
    <x v="33"/>
    <x v="339"/>
    <x v="7"/>
    <x v="0"/>
    <x v="307"/>
    <x v="376"/>
  </r>
  <r>
    <x v="0"/>
    <n v="1185732"/>
    <x v="268"/>
    <x v="3"/>
    <x v="19"/>
    <x v="23"/>
    <x v="30"/>
    <x v="577"/>
    <x v="8"/>
    <x v="0"/>
    <x v="308"/>
    <x v="377"/>
  </r>
  <r>
    <x v="0"/>
    <n v="1185732"/>
    <x v="301"/>
    <x v="3"/>
    <x v="19"/>
    <x v="23"/>
    <x v="6"/>
    <x v="578"/>
    <x v="0"/>
    <x v="0"/>
    <x v="309"/>
    <x v="378"/>
  </r>
  <r>
    <x v="0"/>
    <n v="1185732"/>
    <x v="301"/>
    <x v="3"/>
    <x v="19"/>
    <x v="23"/>
    <x v="30"/>
    <x v="183"/>
    <x v="7"/>
    <x v="0"/>
    <x v="222"/>
    <x v="379"/>
  </r>
  <r>
    <x v="0"/>
    <n v="1185732"/>
    <x v="301"/>
    <x v="3"/>
    <x v="19"/>
    <x v="23"/>
    <x v="20"/>
    <x v="296"/>
    <x v="1"/>
    <x v="0"/>
    <x v="290"/>
    <x v="354"/>
  </r>
  <r>
    <x v="0"/>
    <n v="1185732"/>
    <x v="301"/>
    <x v="3"/>
    <x v="19"/>
    <x v="23"/>
    <x v="27"/>
    <x v="47"/>
    <x v="2"/>
    <x v="0"/>
    <x v="310"/>
    <x v="380"/>
  </r>
  <r>
    <x v="0"/>
    <n v="1185732"/>
    <x v="301"/>
    <x v="3"/>
    <x v="19"/>
    <x v="23"/>
    <x v="27"/>
    <x v="12"/>
    <x v="7"/>
    <x v="0"/>
    <x v="212"/>
    <x v="263"/>
  </r>
  <r>
    <x v="0"/>
    <n v="1185732"/>
    <x v="301"/>
    <x v="3"/>
    <x v="19"/>
    <x v="23"/>
    <x v="21"/>
    <x v="579"/>
    <x v="8"/>
    <x v="0"/>
    <x v="202"/>
    <x v="381"/>
  </r>
  <r>
    <x v="0"/>
    <n v="1185732"/>
    <x v="329"/>
    <x v="3"/>
    <x v="19"/>
    <x v="23"/>
    <x v="3"/>
    <x v="367"/>
    <x v="0"/>
    <x v="0"/>
    <x v="51"/>
    <x v="382"/>
  </r>
  <r>
    <x v="0"/>
    <n v="1185732"/>
    <x v="329"/>
    <x v="3"/>
    <x v="19"/>
    <x v="23"/>
    <x v="25"/>
    <x v="276"/>
    <x v="7"/>
    <x v="0"/>
    <x v="311"/>
    <x v="383"/>
  </r>
  <r>
    <x v="0"/>
    <n v="1185732"/>
    <x v="329"/>
    <x v="3"/>
    <x v="19"/>
    <x v="23"/>
    <x v="30"/>
    <x v="92"/>
    <x v="1"/>
    <x v="0"/>
    <x v="56"/>
    <x v="89"/>
  </r>
  <r>
    <x v="0"/>
    <n v="1185732"/>
    <x v="329"/>
    <x v="3"/>
    <x v="19"/>
    <x v="23"/>
    <x v="27"/>
    <x v="50"/>
    <x v="2"/>
    <x v="0"/>
    <x v="7"/>
    <x v="384"/>
  </r>
  <r>
    <x v="0"/>
    <n v="1185732"/>
    <x v="329"/>
    <x v="3"/>
    <x v="19"/>
    <x v="23"/>
    <x v="20"/>
    <x v="270"/>
    <x v="7"/>
    <x v="0"/>
    <x v="33"/>
    <x v="41"/>
  </r>
  <r>
    <x v="0"/>
    <n v="1185732"/>
    <x v="329"/>
    <x v="3"/>
    <x v="19"/>
    <x v="23"/>
    <x v="26"/>
    <x v="580"/>
    <x v="8"/>
    <x v="0"/>
    <x v="123"/>
    <x v="385"/>
  </r>
  <r>
    <x v="0"/>
    <n v="1185732"/>
    <x v="361"/>
    <x v="3"/>
    <x v="19"/>
    <x v="23"/>
    <x v="10"/>
    <x v="581"/>
    <x v="0"/>
    <x v="0"/>
    <x v="21"/>
    <x v="386"/>
  </r>
  <r>
    <x v="0"/>
    <n v="1185732"/>
    <x v="361"/>
    <x v="3"/>
    <x v="19"/>
    <x v="23"/>
    <x v="25"/>
    <x v="276"/>
    <x v="7"/>
    <x v="0"/>
    <x v="35"/>
    <x v="387"/>
  </r>
  <r>
    <x v="0"/>
    <n v="1185732"/>
    <x v="361"/>
    <x v="3"/>
    <x v="19"/>
    <x v="23"/>
    <x v="30"/>
    <x v="77"/>
    <x v="1"/>
    <x v="0"/>
    <x v="89"/>
    <x v="106"/>
  </r>
  <r>
    <x v="0"/>
    <n v="1185732"/>
    <x v="361"/>
    <x v="3"/>
    <x v="19"/>
    <x v="23"/>
    <x v="27"/>
    <x v="582"/>
    <x v="2"/>
    <x v="0"/>
    <x v="312"/>
    <x v="388"/>
  </r>
  <r>
    <x v="0"/>
    <n v="1185732"/>
    <x v="361"/>
    <x v="3"/>
    <x v="19"/>
    <x v="23"/>
    <x v="23"/>
    <x v="176"/>
    <x v="7"/>
    <x v="0"/>
    <x v="88"/>
    <x v="105"/>
  </r>
  <r>
    <x v="0"/>
    <n v="1185732"/>
    <x v="361"/>
    <x v="3"/>
    <x v="19"/>
    <x v="23"/>
    <x v="21"/>
    <x v="221"/>
    <x v="8"/>
    <x v="0"/>
    <x v="20"/>
    <x v="389"/>
  </r>
  <r>
    <x v="0"/>
    <n v="1185732"/>
    <x v="391"/>
    <x v="3"/>
    <x v="19"/>
    <x v="23"/>
    <x v="9"/>
    <x v="153"/>
    <x v="0"/>
    <x v="0"/>
    <x v="99"/>
    <x v="390"/>
  </r>
  <r>
    <x v="0"/>
    <n v="1185732"/>
    <x v="391"/>
    <x v="3"/>
    <x v="19"/>
    <x v="23"/>
    <x v="24"/>
    <x v="193"/>
    <x v="7"/>
    <x v="0"/>
    <x v="313"/>
    <x v="391"/>
  </r>
  <r>
    <x v="0"/>
    <n v="1185732"/>
    <x v="391"/>
    <x v="3"/>
    <x v="19"/>
    <x v="23"/>
    <x v="23"/>
    <x v="94"/>
    <x v="1"/>
    <x v="0"/>
    <x v="87"/>
    <x v="392"/>
  </r>
  <r>
    <x v="0"/>
    <n v="1185732"/>
    <x v="391"/>
    <x v="3"/>
    <x v="19"/>
    <x v="23"/>
    <x v="33"/>
    <x v="583"/>
    <x v="2"/>
    <x v="0"/>
    <x v="314"/>
    <x v="393"/>
  </r>
  <r>
    <x v="0"/>
    <n v="1185732"/>
    <x v="391"/>
    <x v="3"/>
    <x v="19"/>
    <x v="23"/>
    <x v="33"/>
    <x v="164"/>
    <x v="7"/>
    <x v="0"/>
    <x v="18"/>
    <x v="161"/>
  </r>
  <r>
    <x v="0"/>
    <n v="1185732"/>
    <x v="391"/>
    <x v="3"/>
    <x v="19"/>
    <x v="23"/>
    <x v="30"/>
    <x v="87"/>
    <x v="8"/>
    <x v="0"/>
    <x v="189"/>
    <x v="394"/>
  </r>
  <r>
    <x v="0"/>
    <n v="1185732"/>
    <x v="423"/>
    <x v="3"/>
    <x v="19"/>
    <x v="23"/>
    <x v="29"/>
    <x v="471"/>
    <x v="0"/>
    <x v="0"/>
    <x v="315"/>
    <x v="395"/>
  </r>
  <r>
    <x v="0"/>
    <n v="1185732"/>
    <x v="423"/>
    <x v="3"/>
    <x v="19"/>
    <x v="23"/>
    <x v="30"/>
    <x v="584"/>
    <x v="7"/>
    <x v="0"/>
    <x v="115"/>
    <x v="396"/>
  </r>
  <r>
    <x v="0"/>
    <n v="1185732"/>
    <x v="423"/>
    <x v="3"/>
    <x v="19"/>
    <x v="23"/>
    <x v="32"/>
    <x v="519"/>
    <x v="1"/>
    <x v="0"/>
    <x v="9"/>
    <x v="397"/>
  </r>
  <r>
    <x v="0"/>
    <n v="1185732"/>
    <x v="423"/>
    <x v="3"/>
    <x v="19"/>
    <x v="23"/>
    <x v="46"/>
    <x v="133"/>
    <x v="2"/>
    <x v="0"/>
    <x v="116"/>
    <x v="398"/>
  </r>
  <r>
    <x v="0"/>
    <n v="1185732"/>
    <x v="423"/>
    <x v="3"/>
    <x v="19"/>
    <x v="23"/>
    <x v="46"/>
    <x v="277"/>
    <x v="7"/>
    <x v="0"/>
    <x v="316"/>
    <x v="399"/>
  </r>
  <r>
    <x v="0"/>
    <n v="1185732"/>
    <x v="423"/>
    <x v="3"/>
    <x v="19"/>
    <x v="23"/>
    <x v="27"/>
    <x v="356"/>
    <x v="8"/>
    <x v="0"/>
    <x v="145"/>
    <x v="400"/>
  </r>
  <r>
    <x v="0"/>
    <n v="1185732"/>
    <x v="453"/>
    <x v="3"/>
    <x v="19"/>
    <x v="23"/>
    <x v="21"/>
    <x v="327"/>
    <x v="0"/>
    <x v="0"/>
    <x v="317"/>
    <x v="401"/>
  </r>
  <r>
    <x v="0"/>
    <n v="1185732"/>
    <x v="453"/>
    <x v="3"/>
    <x v="19"/>
    <x v="23"/>
    <x v="23"/>
    <x v="176"/>
    <x v="7"/>
    <x v="0"/>
    <x v="118"/>
    <x v="147"/>
  </r>
  <r>
    <x v="0"/>
    <n v="1185732"/>
    <x v="453"/>
    <x v="3"/>
    <x v="19"/>
    <x v="23"/>
    <x v="51"/>
    <x v="585"/>
    <x v="1"/>
    <x v="0"/>
    <x v="318"/>
    <x v="402"/>
  </r>
  <r>
    <x v="0"/>
    <n v="1185732"/>
    <x v="453"/>
    <x v="3"/>
    <x v="19"/>
    <x v="23"/>
    <x v="33"/>
    <x v="405"/>
    <x v="2"/>
    <x v="0"/>
    <x v="319"/>
    <x v="403"/>
  </r>
  <r>
    <x v="0"/>
    <n v="1185732"/>
    <x v="453"/>
    <x v="3"/>
    <x v="19"/>
    <x v="23"/>
    <x v="31"/>
    <x v="51"/>
    <x v="7"/>
    <x v="0"/>
    <x v="320"/>
    <x v="404"/>
  </r>
  <r>
    <x v="0"/>
    <n v="1185732"/>
    <x v="453"/>
    <x v="3"/>
    <x v="19"/>
    <x v="23"/>
    <x v="22"/>
    <x v="586"/>
    <x v="8"/>
    <x v="0"/>
    <x v="321"/>
    <x v="405"/>
  </r>
  <r>
    <x v="0"/>
    <n v="1185732"/>
    <x v="482"/>
    <x v="3"/>
    <x v="19"/>
    <x v="23"/>
    <x v="2"/>
    <x v="587"/>
    <x v="0"/>
    <x v="0"/>
    <x v="322"/>
    <x v="406"/>
  </r>
  <r>
    <x v="0"/>
    <n v="1185732"/>
    <x v="482"/>
    <x v="3"/>
    <x v="19"/>
    <x v="23"/>
    <x v="25"/>
    <x v="53"/>
    <x v="7"/>
    <x v="0"/>
    <x v="323"/>
    <x v="407"/>
  </r>
  <r>
    <x v="0"/>
    <n v="1185732"/>
    <x v="482"/>
    <x v="3"/>
    <x v="19"/>
    <x v="23"/>
    <x v="24"/>
    <x v="176"/>
    <x v="1"/>
    <x v="0"/>
    <x v="67"/>
    <x v="83"/>
  </r>
  <r>
    <x v="0"/>
    <n v="1185732"/>
    <x v="482"/>
    <x v="3"/>
    <x v="19"/>
    <x v="23"/>
    <x v="20"/>
    <x v="130"/>
    <x v="2"/>
    <x v="0"/>
    <x v="73"/>
    <x v="90"/>
  </r>
  <r>
    <x v="0"/>
    <n v="1185732"/>
    <x v="482"/>
    <x v="3"/>
    <x v="19"/>
    <x v="23"/>
    <x v="20"/>
    <x v="270"/>
    <x v="7"/>
    <x v="0"/>
    <x v="110"/>
    <x v="132"/>
  </r>
  <r>
    <x v="0"/>
    <n v="1185732"/>
    <x v="482"/>
    <x v="3"/>
    <x v="19"/>
    <x v="23"/>
    <x v="25"/>
    <x v="588"/>
    <x v="8"/>
    <x v="0"/>
    <x v="213"/>
    <x v="264"/>
  </r>
  <r>
    <x v="0"/>
    <n v="1185732"/>
    <x v="182"/>
    <x v="3"/>
    <x v="19"/>
    <x v="23"/>
    <x v="22"/>
    <x v="144"/>
    <x v="7"/>
    <x v="0"/>
    <x v="249"/>
    <x v="408"/>
  </r>
  <r>
    <x v="0"/>
    <n v="1185732"/>
    <x v="182"/>
    <x v="3"/>
    <x v="19"/>
    <x v="23"/>
    <x v="32"/>
    <x v="286"/>
    <x v="2"/>
    <x v="0"/>
    <x v="45"/>
    <x v="409"/>
  </r>
  <r>
    <x v="0"/>
    <n v="1185732"/>
    <x v="182"/>
    <x v="3"/>
    <x v="19"/>
    <x v="23"/>
    <x v="32"/>
    <x v="589"/>
    <x v="2"/>
    <x v="0"/>
    <x v="36"/>
    <x v="410"/>
  </r>
  <r>
    <x v="0"/>
    <n v="1185732"/>
    <x v="182"/>
    <x v="3"/>
    <x v="19"/>
    <x v="23"/>
    <x v="34"/>
    <x v="461"/>
    <x v="7"/>
    <x v="0"/>
    <x v="324"/>
    <x v="411"/>
  </r>
  <r>
    <x v="0"/>
    <n v="1185732"/>
    <x v="182"/>
    <x v="3"/>
    <x v="19"/>
    <x v="23"/>
    <x v="45"/>
    <x v="250"/>
    <x v="2"/>
    <x v="0"/>
    <x v="106"/>
    <x v="126"/>
  </r>
  <r>
    <x v="0"/>
    <n v="1185732"/>
    <x v="182"/>
    <x v="3"/>
    <x v="19"/>
    <x v="23"/>
    <x v="32"/>
    <x v="320"/>
    <x v="0"/>
    <x v="0"/>
    <x v="325"/>
    <x v="412"/>
  </r>
  <r>
    <x v="0"/>
    <n v="1185732"/>
    <x v="213"/>
    <x v="3"/>
    <x v="19"/>
    <x v="23"/>
    <x v="21"/>
    <x v="62"/>
    <x v="7"/>
    <x v="0"/>
    <x v="101"/>
    <x v="121"/>
  </r>
  <r>
    <x v="0"/>
    <n v="1185732"/>
    <x v="213"/>
    <x v="3"/>
    <x v="19"/>
    <x v="23"/>
    <x v="45"/>
    <x v="194"/>
    <x v="2"/>
    <x v="0"/>
    <x v="326"/>
    <x v="413"/>
  </r>
  <r>
    <x v="0"/>
    <n v="1185732"/>
    <x v="213"/>
    <x v="3"/>
    <x v="19"/>
    <x v="23"/>
    <x v="47"/>
    <x v="175"/>
    <x v="2"/>
    <x v="0"/>
    <x v="108"/>
    <x v="129"/>
  </r>
  <r>
    <x v="0"/>
    <n v="1185732"/>
    <x v="213"/>
    <x v="3"/>
    <x v="20"/>
    <x v="24"/>
    <x v="43"/>
    <x v="192"/>
    <x v="7"/>
    <x v="0"/>
    <x v="132"/>
    <x v="165"/>
  </r>
  <r>
    <x v="0"/>
    <n v="1185732"/>
    <x v="213"/>
    <x v="3"/>
    <x v="20"/>
    <x v="24"/>
    <x v="45"/>
    <x v="250"/>
    <x v="2"/>
    <x v="0"/>
    <x v="289"/>
    <x v="353"/>
  </r>
  <r>
    <x v="0"/>
    <n v="1185732"/>
    <x v="213"/>
    <x v="3"/>
    <x v="20"/>
    <x v="24"/>
    <x v="46"/>
    <x v="49"/>
    <x v="0"/>
    <x v="0"/>
    <x v="36"/>
    <x v="414"/>
  </r>
  <r>
    <x v="0"/>
    <n v="1185732"/>
    <x v="222"/>
    <x v="3"/>
    <x v="20"/>
    <x v="24"/>
    <x v="69"/>
    <x v="590"/>
    <x v="7"/>
    <x v="0"/>
    <x v="100"/>
    <x v="120"/>
  </r>
  <r>
    <x v="0"/>
    <n v="1185732"/>
    <x v="222"/>
    <x v="3"/>
    <x v="20"/>
    <x v="24"/>
    <x v="48"/>
    <x v="261"/>
    <x v="2"/>
    <x v="0"/>
    <x v="327"/>
    <x v="415"/>
  </r>
  <r>
    <x v="0"/>
    <n v="1185732"/>
    <x v="222"/>
    <x v="3"/>
    <x v="20"/>
    <x v="24"/>
    <x v="44"/>
    <x v="180"/>
    <x v="2"/>
    <x v="0"/>
    <x v="328"/>
    <x v="416"/>
  </r>
  <r>
    <x v="0"/>
    <n v="1185732"/>
    <x v="222"/>
    <x v="3"/>
    <x v="20"/>
    <x v="24"/>
    <x v="40"/>
    <x v="291"/>
    <x v="7"/>
    <x v="0"/>
    <x v="329"/>
    <x v="417"/>
  </r>
  <r>
    <x v="0"/>
    <n v="1185732"/>
    <x v="222"/>
    <x v="3"/>
    <x v="20"/>
    <x v="24"/>
    <x v="43"/>
    <x v="181"/>
    <x v="2"/>
    <x v="0"/>
    <x v="330"/>
    <x v="418"/>
  </r>
  <r>
    <x v="0"/>
    <n v="1185732"/>
    <x v="222"/>
    <x v="3"/>
    <x v="20"/>
    <x v="24"/>
    <x v="44"/>
    <x v="378"/>
    <x v="0"/>
    <x v="0"/>
    <x v="9"/>
    <x v="419"/>
  </r>
  <r>
    <x v="0"/>
    <n v="1185732"/>
    <x v="241"/>
    <x v="3"/>
    <x v="20"/>
    <x v="24"/>
    <x v="30"/>
    <x v="591"/>
    <x v="7"/>
    <x v="0"/>
    <x v="331"/>
    <x v="420"/>
  </r>
  <r>
    <x v="0"/>
    <n v="1185732"/>
    <x v="241"/>
    <x v="3"/>
    <x v="20"/>
    <x v="24"/>
    <x v="34"/>
    <x v="245"/>
    <x v="2"/>
    <x v="0"/>
    <x v="92"/>
    <x v="110"/>
  </r>
  <r>
    <x v="0"/>
    <n v="1185732"/>
    <x v="241"/>
    <x v="3"/>
    <x v="20"/>
    <x v="24"/>
    <x v="34"/>
    <x v="246"/>
    <x v="2"/>
    <x v="0"/>
    <x v="319"/>
    <x v="403"/>
  </r>
  <r>
    <x v="0"/>
    <n v="1185732"/>
    <x v="241"/>
    <x v="3"/>
    <x v="20"/>
    <x v="24"/>
    <x v="40"/>
    <x v="167"/>
    <x v="7"/>
    <x v="0"/>
    <x v="263"/>
    <x v="421"/>
  </r>
  <r>
    <x v="0"/>
    <n v="1185732"/>
    <x v="241"/>
    <x v="3"/>
    <x v="20"/>
    <x v="24"/>
    <x v="37"/>
    <x v="173"/>
    <x v="2"/>
    <x v="0"/>
    <x v="149"/>
    <x v="184"/>
  </r>
  <r>
    <x v="0"/>
    <n v="1185732"/>
    <x v="241"/>
    <x v="3"/>
    <x v="20"/>
    <x v="24"/>
    <x v="44"/>
    <x v="94"/>
    <x v="0"/>
    <x v="0"/>
    <x v="14"/>
    <x v="422"/>
  </r>
  <r>
    <x v="0"/>
    <n v="1185732"/>
    <x v="272"/>
    <x v="3"/>
    <x v="20"/>
    <x v="24"/>
    <x v="69"/>
    <x v="592"/>
    <x v="7"/>
    <x v="0"/>
    <x v="332"/>
    <x v="423"/>
  </r>
  <r>
    <x v="0"/>
    <n v="1185732"/>
    <x v="272"/>
    <x v="3"/>
    <x v="20"/>
    <x v="24"/>
    <x v="45"/>
    <x v="252"/>
    <x v="2"/>
    <x v="0"/>
    <x v="120"/>
    <x v="150"/>
  </r>
  <r>
    <x v="0"/>
    <n v="1185732"/>
    <x v="272"/>
    <x v="3"/>
    <x v="20"/>
    <x v="24"/>
    <x v="48"/>
    <x v="173"/>
    <x v="2"/>
    <x v="0"/>
    <x v="134"/>
    <x v="424"/>
  </r>
  <r>
    <x v="0"/>
    <n v="1185732"/>
    <x v="272"/>
    <x v="3"/>
    <x v="20"/>
    <x v="24"/>
    <x v="37"/>
    <x v="394"/>
    <x v="7"/>
    <x v="0"/>
    <x v="333"/>
    <x v="425"/>
  </r>
  <r>
    <x v="0"/>
    <n v="1185732"/>
    <x v="272"/>
    <x v="3"/>
    <x v="20"/>
    <x v="24"/>
    <x v="43"/>
    <x v="181"/>
    <x v="2"/>
    <x v="0"/>
    <x v="169"/>
    <x v="426"/>
  </r>
  <r>
    <x v="0"/>
    <n v="1185732"/>
    <x v="272"/>
    <x v="3"/>
    <x v="20"/>
    <x v="24"/>
    <x v="44"/>
    <x v="421"/>
    <x v="0"/>
    <x v="0"/>
    <x v="157"/>
    <x v="192"/>
  </r>
  <r>
    <x v="0"/>
    <n v="1185732"/>
    <x v="302"/>
    <x v="3"/>
    <x v="20"/>
    <x v="24"/>
    <x v="24"/>
    <x v="95"/>
    <x v="7"/>
    <x v="0"/>
    <x v="334"/>
    <x v="427"/>
  </r>
  <r>
    <x v="0"/>
    <n v="1185732"/>
    <x v="302"/>
    <x v="3"/>
    <x v="20"/>
    <x v="24"/>
    <x v="44"/>
    <x v="261"/>
    <x v="2"/>
    <x v="0"/>
    <x v="302"/>
    <x v="370"/>
  </r>
  <r>
    <x v="0"/>
    <n v="1185732"/>
    <x v="302"/>
    <x v="3"/>
    <x v="20"/>
    <x v="24"/>
    <x v="47"/>
    <x v="487"/>
    <x v="2"/>
    <x v="0"/>
    <x v="32"/>
    <x v="428"/>
  </r>
  <r>
    <x v="0"/>
    <n v="1185732"/>
    <x v="302"/>
    <x v="3"/>
    <x v="20"/>
    <x v="24"/>
    <x v="44"/>
    <x v="172"/>
    <x v="7"/>
    <x v="0"/>
    <x v="335"/>
    <x v="429"/>
  </r>
  <r>
    <x v="0"/>
    <n v="1185732"/>
    <x v="302"/>
    <x v="3"/>
    <x v="20"/>
    <x v="24"/>
    <x v="44"/>
    <x v="128"/>
    <x v="2"/>
    <x v="0"/>
    <x v="336"/>
    <x v="430"/>
  </r>
  <r>
    <x v="0"/>
    <n v="1185732"/>
    <x v="302"/>
    <x v="3"/>
    <x v="20"/>
    <x v="24"/>
    <x v="27"/>
    <x v="155"/>
    <x v="0"/>
    <x v="0"/>
    <x v="337"/>
    <x v="431"/>
  </r>
  <r>
    <x v="0"/>
    <n v="1185732"/>
    <x v="331"/>
    <x v="3"/>
    <x v="20"/>
    <x v="24"/>
    <x v="29"/>
    <x v="195"/>
    <x v="7"/>
    <x v="0"/>
    <x v="206"/>
    <x v="432"/>
  </r>
  <r>
    <x v="0"/>
    <n v="1185732"/>
    <x v="331"/>
    <x v="3"/>
    <x v="20"/>
    <x v="24"/>
    <x v="23"/>
    <x v="378"/>
    <x v="2"/>
    <x v="0"/>
    <x v="338"/>
    <x v="433"/>
  </r>
  <r>
    <x v="0"/>
    <n v="1185732"/>
    <x v="331"/>
    <x v="3"/>
    <x v="20"/>
    <x v="24"/>
    <x v="32"/>
    <x v="286"/>
    <x v="2"/>
    <x v="0"/>
    <x v="339"/>
    <x v="434"/>
  </r>
  <r>
    <x v="0"/>
    <n v="1185732"/>
    <x v="331"/>
    <x v="3"/>
    <x v="20"/>
    <x v="24"/>
    <x v="47"/>
    <x v="290"/>
    <x v="7"/>
    <x v="0"/>
    <x v="114"/>
    <x v="136"/>
  </r>
  <r>
    <x v="0"/>
    <n v="1185732"/>
    <x v="331"/>
    <x v="3"/>
    <x v="20"/>
    <x v="24"/>
    <x v="47"/>
    <x v="94"/>
    <x v="2"/>
    <x v="0"/>
    <x v="51"/>
    <x v="435"/>
  </r>
  <r>
    <x v="0"/>
    <n v="1185732"/>
    <x v="331"/>
    <x v="3"/>
    <x v="20"/>
    <x v="24"/>
    <x v="20"/>
    <x v="139"/>
    <x v="0"/>
    <x v="0"/>
    <x v="296"/>
    <x v="361"/>
  </r>
  <r>
    <x v="0"/>
    <n v="1185732"/>
    <x v="363"/>
    <x v="3"/>
    <x v="20"/>
    <x v="24"/>
    <x v="19"/>
    <x v="65"/>
    <x v="7"/>
    <x v="0"/>
    <x v="196"/>
    <x v="436"/>
  </r>
  <r>
    <x v="0"/>
    <n v="1185732"/>
    <x v="363"/>
    <x v="3"/>
    <x v="20"/>
    <x v="24"/>
    <x v="33"/>
    <x v="442"/>
    <x v="2"/>
    <x v="0"/>
    <x v="340"/>
    <x v="437"/>
  </r>
  <r>
    <x v="0"/>
    <n v="1185732"/>
    <x v="363"/>
    <x v="3"/>
    <x v="20"/>
    <x v="24"/>
    <x v="46"/>
    <x v="128"/>
    <x v="2"/>
    <x v="0"/>
    <x v="341"/>
    <x v="438"/>
  </r>
  <r>
    <x v="0"/>
    <n v="1185732"/>
    <x v="363"/>
    <x v="3"/>
    <x v="20"/>
    <x v="24"/>
    <x v="45"/>
    <x v="325"/>
    <x v="7"/>
    <x v="0"/>
    <x v="294"/>
    <x v="439"/>
  </r>
  <r>
    <x v="0"/>
    <n v="1185732"/>
    <x v="363"/>
    <x v="3"/>
    <x v="20"/>
    <x v="24"/>
    <x v="48"/>
    <x v="261"/>
    <x v="2"/>
    <x v="0"/>
    <x v="14"/>
    <x v="440"/>
  </r>
  <r>
    <x v="0"/>
    <n v="1185732"/>
    <x v="363"/>
    <x v="3"/>
    <x v="20"/>
    <x v="24"/>
    <x v="33"/>
    <x v="435"/>
    <x v="0"/>
    <x v="0"/>
    <x v="342"/>
    <x v="441"/>
  </r>
  <r>
    <x v="0"/>
    <n v="1185732"/>
    <x v="395"/>
    <x v="3"/>
    <x v="20"/>
    <x v="24"/>
    <x v="24"/>
    <x v="95"/>
    <x v="7"/>
    <x v="0"/>
    <x v="343"/>
    <x v="442"/>
  </r>
  <r>
    <x v="0"/>
    <n v="1185732"/>
    <x v="395"/>
    <x v="3"/>
    <x v="20"/>
    <x v="24"/>
    <x v="46"/>
    <x v="197"/>
    <x v="2"/>
    <x v="0"/>
    <x v="275"/>
    <x v="443"/>
  </r>
  <r>
    <x v="0"/>
    <n v="1185732"/>
    <x v="395"/>
    <x v="3"/>
    <x v="20"/>
    <x v="24"/>
    <x v="48"/>
    <x v="379"/>
    <x v="2"/>
    <x v="0"/>
    <x v="197"/>
    <x v="245"/>
  </r>
  <r>
    <x v="0"/>
    <n v="1185732"/>
    <x v="395"/>
    <x v="3"/>
    <x v="20"/>
    <x v="24"/>
    <x v="34"/>
    <x v="483"/>
    <x v="7"/>
    <x v="0"/>
    <x v="174"/>
    <x v="444"/>
  </r>
  <r>
    <x v="0"/>
    <n v="1185732"/>
    <x v="395"/>
    <x v="3"/>
    <x v="20"/>
    <x v="24"/>
    <x v="34"/>
    <x v="233"/>
    <x v="2"/>
    <x v="0"/>
    <x v="91"/>
    <x v="445"/>
  </r>
  <r>
    <x v="0"/>
    <n v="1185732"/>
    <x v="395"/>
    <x v="3"/>
    <x v="20"/>
    <x v="24"/>
    <x v="44"/>
    <x v="94"/>
    <x v="0"/>
    <x v="0"/>
    <x v="68"/>
    <x v="446"/>
  </r>
  <r>
    <x v="0"/>
    <n v="1185732"/>
    <x v="424"/>
    <x v="3"/>
    <x v="20"/>
    <x v="24"/>
    <x v="27"/>
    <x v="201"/>
    <x v="7"/>
    <x v="0"/>
    <x v="344"/>
    <x v="447"/>
  </r>
  <r>
    <x v="0"/>
    <n v="1185732"/>
    <x v="424"/>
    <x v="3"/>
    <x v="20"/>
    <x v="24"/>
    <x v="44"/>
    <x v="180"/>
    <x v="2"/>
    <x v="0"/>
    <x v="30"/>
    <x v="448"/>
  </r>
  <r>
    <x v="0"/>
    <n v="1185732"/>
    <x v="424"/>
    <x v="3"/>
    <x v="20"/>
    <x v="24"/>
    <x v="43"/>
    <x v="241"/>
    <x v="2"/>
    <x v="0"/>
    <x v="345"/>
    <x v="449"/>
  </r>
  <r>
    <x v="0"/>
    <n v="1185732"/>
    <x v="424"/>
    <x v="3"/>
    <x v="20"/>
    <x v="24"/>
    <x v="37"/>
    <x v="242"/>
    <x v="7"/>
    <x v="0"/>
    <x v="346"/>
    <x v="450"/>
  </r>
  <r>
    <x v="0"/>
    <n v="1185732"/>
    <x v="424"/>
    <x v="3"/>
    <x v="20"/>
    <x v="24"/>
    <x v="37"/>
    <x v="169"/>
    <x v="2"/>
    <x v="0"/>
    <x v="347"/>
    <x v="451"/>
  </r>
  <r>
    <x v="0"/>
    <n v="1185732"/>
    <x v="424"/>
    <x v="3"/>
    <x v="20"/>
    <x v="24"/>
    <x v="44"/>
    <x v="344"/>
    <x v="0"/>
    <x v="0"/>
    <x v="153"/>
    <x v="188"/>
  </r>
  <r>
    <x v="0"/>
    <n v="1185732"/>
    <x v="455"/>
    <x v="3"/>
    <x v="20"/>
    <x v="24"/>
    <x v="23"/>
    <x v="344"/>
    <x v="7"/>
    <x v="0"/>
    <x v="348"/>
    <x v="452"/>
  </r>
  <r>
    <x v="0"/>
    <n v="1185732"/>
    <x v="455"/>
    <x v="3"/>
    <x v="20"/>
    <x v="24"/>
    <x v="44"/>
    <x v="180"/>
    <x v="2"/>
    <x v="0"/>
    <x v="177"/>
    <x v="453"/>
  </r>
  <r>
    <x v="0"/>
    <n v="1185732"/>
    <x v="455"/>
    <x v="3"/>
    <x v="20"/>
    <x v="24"/>
    <x v="70"/>
    <x v="593"/>
    <x v="2"/>
    <x v="0"/>
    <x v="183"/>
    <x v="229"/>
  </r>
  <r>
    <x v="0"/>
    <n v="1185732"/>
    <x v="455"/>
    <x v="3"/>
    <x v="20"/>
    <x v="24"/>
    <x v="45"/>
    <x v="325"/>
    <x v="7"/>
    <x v="0"/>
    <x v="349"/>
    <x v="454"/>
  </r>
  <r>
    <x v="0"/>
    <n v="1185732"/>
    <x v="455"/>
    <x v="3"/>
    <x v="20"/>
    <x v="24"/>
    <x v="48"/>
    <x v="188"/>
    <x v="2"/>
    <x v="0"/>
    <x v="350"/>
    <x v="455"/>
  </r>
  <r>
    <x v="0"/>
    <n v="1185732"/>
    <x v="455"/>
    <x v="3"/>
    <x v="20"/>
    <x v="24"/>
    <x v="46"/>
    <x v="149"/>
    <x v="0"/>
    <x v="0"/>
    <x v="222"/>
    <x v="456"/>
  </r>
  <r>
    <x v="0"/>
    <n v="1185732"/>
    <x v="484"/>
    <x v="3"/>
    <x v="20"/>
    <x v="24"/>
    <x v="25"/>
    <x v="71"/>
    <x v="7"/>
    <x v="0"/>
    <x v="168"/>
    <x v="207"/>
  </r>
  <r>
    <x v="0"/>
    <n v="1185732"/>
    <x v="484"/>
    <x v="3"/>
    <x v="20"/>
    <x v="24"/>
    <x v="31"/>
    <x v="289"/>
    <x v="2"/>
    <x v="0"/>
    <x v="116"/>
    <x v="457"/>
  </r>
  <r>
    <x v="0"/>
    <n v="1185732"/>
    <x v="484"/>
    <x v="3"/>
    <x v="20"/>
    <x v="24"/>
    <x v="46"/>
    <x v="128"/>
    <x v="2"/>
    <x v="0"/>
    <x v="351"/>
    <x v="458"/>
  </r>
  <r>
    <x v="0"/>
    <n v="1185732"/>
    <x v="484"/>
    <x v="3"/>
    <x v="20"/>
    <x v="24"/>
    <x v="44"/>
    <x v="128"/>
    <x v="7"/>
    <x v="0"/>
    <x v="352"/>
    <x v="459"/>
  </r>
  <r>
    <x v="0"/>
    <n v="1185732"/>
    <x v="484"/>
    <x v="3"/>
    <x v="20"/>
    <x v="24"/>
    <x v="44"/>
    <x v="289"/>
    <x v="2"/>
    <x v="0"/>
    <x v="353"/>
    <x v="460"/>
  </r>
  <r>
    <x v="0"/>
    <n v="1185732"/>
    <x v="484"/>
    <x v="3"/>
    <x v="20"/>
    <x v="24"/>
    <x v="31"/>
    <x v="56"/>
    <x v="0"/>
    <x v="0"/>
    <x v="354"/>
    <x v="461"/>
  </r>
  <r>
    <x v="0"/>
    <n v="1185732"/>
    <x v="175"/>
    <x v="3"/>
    <x v="20"/>
    <x v="24"/>
    <x v="21"/>
    <x v="52"/>
    <x v="7"/>
    <x v="0"/>
    <x v="318"/>
    <x v="462"/>
  </r>
  <r>
    <x v="0"/>
    <n v="1185732"/>
    <x v="175"/>
    <x v="3"/>
    <x v="20"/>
    <x v="24"/>
    <x v="33"/>
    <x v="502"/>
    <x v="2"/>
    <x v="0"/>
    <x v="309"/>
    <x v="463"/>
  </r>
  <r>
    <x v="0"/>
    <n v="1185732"/>
    <x v="175"/>
    <x v="3"/>
    <x v="20"/>
    <x v="24"/>
    <x v="33"/>
    <x v="594"/>
    <x v="2"/>
    <x v="0"/>
    <x v="58"/>
    <x v="71"/>
  </r>
  <r>
    <x v="0"/>
    <n v="1185732"/>
    <x v="175"/>
    <x v="3"/>
    <x v="20"/>
    <x v="24"/>
    <x v="45"/>
    <x v="595"/>
    <x v="7"/>
    <x v="0"/>
    <x v="159"/>
    <x v="464"/>
  </r>
  <r>
    <x v="0"/>
    <n v="1185732"/>
    <x v="175"/>
    <x v="3"/>
    <x v="20"/>
    <x v="24"/>
    <x v="47"/>
    <x v="208"/>
    <x v="2"/>
    <x v="0"/>
    <x v="262"/>
    <x v="465"/>
  </r>
  <r>
    <x v="0"/>
    <n v="1185732"/>
    <x v="175"/>
    <x v="3"/>
    <x v="20"/>
    <x v="24"/>
    <x v="33"/>
    <x v="596"/>
    <x v="0"/>
    <x v="0"/>
    <x v="85"/>
    <x v="466"/>
  </r>
  <r>
    <x v="0"/>
    <n v="1185732"/>
    <x v="206"/>
    <x v="3"/>
    <x v="20"/>
    <x v="24"/>
    <x v="26"/>
    <x v="90"/>
    <x v="7"/>
    <x v="0"/>
    <x v="275"/>
    <x v="467"/>
  </r>
  <r>
    <x v="0"/>
    <n v="1185732"/>
    <x v="206"/>
    <x v="3"/>
    <x v="20"/>
    <x v="24"/>
    <x v="47"/>
    <x v="487"/>
    <x v="2"/>
    <x v="0"/>
    <x v="55"/>
    <x v="468"/>
  </r>
  <r>
    <x v="0"/>
    <n v="1185732"/>
    <x v="206"/>
    <x v="3"/>
    <x v="20"/>
    <x v="24"/>
    <x v="32"/>
    <x v="597"/>
    <x v="2"/>
    <x v="0"/>
    <x v="103"/>
    <x v="469"/>
  </r>
  <r>
    <x v="0"/>
    <n v="1185732"/>
    <x v="206"/>
    <x v="2"/>
    <x v="21"/>
    <x v="25"/>
    <x v="48"/>
    <x v="291"/>
    <x v="7"/>
    <x v="0"/>
    <x v="355"/>
    <x v="470"/>
  </r>
  <r>
    <x v="0"/>
    <n v="1185732"/>
    <x v="206"/>
    <x v="2"/>
    <x v="21"/>
    <x v="25"/>
    <x v="47"/>
    <x v="208"/>
    <x v="2"/>
    <x v="0"/>
    <x v="219"/>
    <x v="270"/>
  </r>
  <r>
    <x v="0"/>
    <n v="1185732"/>
    <x v="206"/>
    <x v="2"/>
    <x v="21"/>
    <x v="25"/>
    <x v="31"/>
    <x v="142"/>
    <x v="0"/>
    <x v="0"/>
    <x v="27"/>
    <x v="471"/>
  </r>
  <r>
    <x v="0"/>
    <n v="1185732"/>
    <x v="215"/>
    <x v="2"/>
    <x v="21"/>
    <x v="25"/>
    <x v="71"/>
    <x v="598"/>
    <x v="7"/>
    <x v="0"/>
    <x v="356"/>
    <x v="472"/>
  </r>
  <r>
    <x v="0"/>
    <n v="1185732"/>
    <x v="215"/>
    <x v="2"/>
    <x v="21"/>
    <x v="25"/>
    <x v="44"/>
    <x v="261"/>
    <x v="2"/>
    <x v="0"/>
    <x v="277"/>
    <x v="340"/>
  </r>
  <r>
    <x v="0"/>
    <n v="1185732"/>
    <x v="215"/>
    <x v="2"/>
    <x v="21"/>
    <x v="25"/>
    <x v="46"/>
    <x v="182"/>
    <x v="2"/>
    <x v="0"/>
    <x v="193"/>
    <x v="240"/>
  </r>
  <r>
    <x v="0"/>
    <n v="1185732"/>
    <x v="215"/>
    <x v="2"/>
    <x v="21"/>
    <x v="25"/>
    <x v="43"/>
    <x v="192"/>
    <x v="7"/>
    <x v="0"/>
    <x v="143"/>
    <x v="178"/>
  </r>
  <r>
    <x v="0"/>
    <n v="1185732"/>
    <x v="215"/>
    <x v="2"/>
    <x v="21"/>
    <x v="25"/>
    <x v="48"/>
    <x v="197"/>
    <x v="2"/>
    <x v="0"/>
    <x v="176"/>
    <x v="221"/>
  </r>
  <r>
    <x v="0"/>
    <n v="1185732"/>
    <x v="215"/>
    <x v="2"/>
    <x v="21"/>
    <x v="25"/>
    <x v="46"/>
    <x v="49"/>
    <x v="0"/>
    <x v="0"/>
    <x v="9"/>
    <x v="473"/>
  </r>
  <r>
    <x v="0"/>
    <n v="1185732"/>
    <x v="234"/>
    <x v="2"/>
    <x v="21"/>
    <x v="25"/>
    <x v="22"/>
    <x v="144"/>
    <x v="7"/>
    <x v="0"/>
    <x v="357"/>
    <x v="474"/>
  </r>
  <r>
    <x v="0"/>
    <n v="1185732"/>
    <x v="234"/>
    <x v="2"/>
    <x v="21"/>
    <x v="25"/>
    <x v="45"/>
    <x v="493"/>
    <x v="2"/>
    <x v="0"/>
    <x v="56"/>
    <x v="68"/>
  </r>
  <r>
    <x v="0"/>
    <n v="1185732"/>
    <x v="234"/>
    <x v="2"/>
    <x v="21"/>
    <x v="25"/>
    <x v="45"/>
    <x v="599"/>
    <x v="2"/>
    <x v="0"/>
    <x v="358"/>
    <x v="475"/>
  </r>
  <r>
    <x v="0"/>
    <n v="1185732"/>
    <x v="234"/>
    <x v="2"/>
    <x v="21"/>
    <x v="25"/>
    <x v="43"/>
    <x v="167"/>
    <x v="7"/>
    <x v="0"/>
    <x v="359"/>
    <x v="476"/>
  </r>
  <r>
    <x v="0"/>
    <n v="1185732"/>
    <x v="234"/>
    <x v="2"/>
    <x v="21"/>
    <x v="25"/>
    <x v="34"/>
    <x v="166"/>
    <x v="2"/>
    <x v="0"/>
    <x v="360"/>
    <x v="477"/>
  </r>
  <r>
    <x v="0"/>
    <n v="1185732"/>
    <x v="234"/>
    <x v="2"/>
    <x v="21"/>
    <x v="25"/>
    <x v="46"/>
    <x v="317"/>
    <x v="0"/>
    <x v="0"/>
    <x v="222"/>
    <x v="478"/>
  </r>
  <r>
    <x v="0"/>
    <n v="1185732"/>
    <x v="265"/>
    <x v="2"/>
    <x v="21"/>
    <x v="25"/>
    <x v="71"/>
    <x v="600"/>
    <x v="7"/>
    <x v="0"/>
    <x v="164"/>
    <x v="479"/>
  </r>
  <r>
    <x v="0"/>
    <n v="1185732"/>
    <x v="265"/>
    <x v="2"/>
    <x v="21"/>
    <x v="25"/>
    <x v="47"/>
    <x v="181"/>
    <x v="2"/>
    <x v="0"/>
    <x v="327"/>
    <x v="415"/>
  </r>
  <r>
    <x v="0"/>
    <n v="1185732"/>
    <x v="265"/>
    <x v="2"/>
    <x v="21"/>
    <x v="25"/>
    <x v="44"/>
    <x v="180"/>
    <x v="2"/>
    <x v="0"/>
    <x v="226"/>
    <x v="277"/>
  </r>
  <r>
    <x v="0"/>
    <n v="1185732"/>
    <x v="265"/>
    <x v="2"/>
    <x v="21"/>
    <x v="25"/>
    <x v="34"/>
    <x v="461"/>
    <x v="7"/>
    <x v="0"/>
    <x v="16"/>
    <x v="21"/>
  </r>
  <r>
    <x v="0"/>
    <n v="1185732"/>
    <x v="265"/>
    <x v="2"/>
    <x v="21"/>
    <x v="25"/>
    <x v="48"/>
    <x v="197"/>
    <x v="2"/>
    <x v="0"/>
    <x v="361"/>
    <x v="480"/>
  </r>
  <r>
    <x v="0"/>
    <n v="1185732"/>
    <x v="265"/>
    <x v="2"/>
    <x v="21"/>
    <x v="25"/>
    <x v="46"/>
    <x v="176"/>
    <x v="0"/>
    <x v="0"/>
    <x v="362"/>
    <x v="481"/>
  </r>
  <r>
    <x v="0"/>
    <n v="1185732"/>
    <x v="295"/>
    <x v="2"/>
    <x v="21"/>
    <x v="25"/>
    <x v="25"/>
    <x v="145"/>
    <x v="7"/>
    <x v="0"/>
    <x v="235"/>
    <x v="287"/>
  </r>
  <r>
    <x v="0"/>
    <n v="1185732"/>
    <x v="295"/>
    <x v="2"/>
    <x v="21"/>
    <x v="25"/>
    <x v="46"/>
    <x v="172"/>
    <x v="2"/>
    <x v="0"/>
    <x v="112"/>
    <x v="482"/>
  </r>
  <r>
    <x v="0"/>
    <n v="1185732"/>
    <x v="295"/>
    <x v="2"/>
    <x v="21"/>
    <x v="25"/>
    <x v="32"/>
    <x v="589"/>
    <x v="2"/>
    <x v="0"/>
    <x v="363"/>
    <x v="483"/>
  </r>
  <r>
    <x v="0"/>
    <n v="1185732"/>
    <x v="295"/>
    <x v="2"/>
    <x v="21"/>
    <x v="25"/>
    <x v="46"/>
    <x v="185"/>
    <x v="7"/>
    <x v="0"/>
    <x v="344"/>
    <x v="447"/>
  </r>
  <r>
    <x v="0"/>
    <n v="1185732"/>
    <x v="295"/>
    <x v="2"/>
    <x v="21"/>
    <x v="25"/>
    <x v="46"/>
    <x v="128"/>
    <x v="2"/>
    <x v="0"/>
    <x v="244"/>
    <x v="298"/>
  </r>
  <r>
    <x v="0"/>
    <n v="1185732"/>
    <x v="295"/>
    <x v="2"/>
    <x v="21"/>
    <x v="25"/>
    <x v="30"/>
    <x v="183"/>
    <x v="0"/>
    <x v="0"/>
    <x v="301"/>
    <x v="484"/>
  </r>
  <r>
    <x v="0"/>
    <n v="1185732"/>
    <x v="324"/>
    <x v="2"/>
    <x v="21"/>
    <x v="25"/>
    <x v="9"/>
    <x v="65"/>
    <x v="7"/>
    <x v="0"/>
    <x v="342"/>
    <x v="485"/>
  </r>
  <r>
    <x v="0"/>
    <n v="1185732"/>
    <x v="324"/>
    <x v="2"/>
    <x v="21"/>
    <x v="25"/>
    <x v="20"/>
    <x v="262"/>
    <x v="2"/>
    <x v="0"/>
    <x v="364"/>
    <x v="486"/>
  </r>
  <r>
    <x v="0"/>
    <n v="1185732"/>
    <x v="324"/>
    <x v="2"/>
    <x v="21"/>
    <x v="25"/>
    <x v="33"/>
    <x v="502"/>
    <x v="2"/>
    <x v="0"/>
    <x v="266"/>
    <x v="487"/>
  </r>
  <r>
    <x v="0"/>
    <n v="1185732"/>
    <x v="324"/>
    <x v="2"/>
    <x v="21"/>
    <x v="25"/>
    <x v="32"/>
    <x v="319"/>
    <x v="7"/>
    <x v="0"/>
    <x v="365"/>
    <x v="488"/>
  </r>
  <r>
    <x v="0"/>
    <n v="1185732"/>
    <x v="324"/>
    <x v="2"/>
    <x v="21"/>
    <x v="25"/>
    <x v="32"/>
    <x v="558"/>
    <x v="2"/>
    <x v="0"/>
    <x v="269"/>
    <x v="330"/>
  </r>
  <r>
    <x v="0"/>
    <n v="1185732"/>
    <x v="324"/>
    <x v="2"/>
    <x v="21"/>
    <x v="25"/>
    <x v="24"/>
    <x v="195"/>
    <x v="0"/>
    <x v="0"/>
    <x v="346"/>
    <x v="450"/>
  </r>
  <r>
    <x v="0"/>
    <n v="1185732"/>
    <x v="356"/>
    <x v="2"/>
    <x v="21"/>
    <x v="25"/>
    <x v="29"/>
    <x v="136"/>
    <x v="7"/>
    <x v="0"/>
    <x v="299"/>
    <x v="366"/>
  </r>
  <r>
    <x v="0"/>
    <n v="1185732"/>
    <x v="356"/>
    <x v="2"/>
    <x v="21"/>
    <x v="25"/>
    <x v="27"/>
    <x v="582"/>
    <x v="2"/>
    <x v="0"/>
    <x v="250"/>
    <x v="489"/>
  </r>
  <r>
    <x v="0"/>
    <n v="1185732"/>
    <x v="356"/>
    <x v="2"/>
    <x v="21"/>
    <x v="25"/>
    <x v="31"/>
    <x v="188"/>
    <x v="2"/>
    <x v="0"/>
    <x v="366"/>
    <x v="490"/>
  </r>
  <r>
    <x v="0"/>
    <n v="1185732"/>
    <x v="356"/>
    <x v="2"/>
    <x v="21"/>
    <x v="25"/>
    <x v="47"/>
    <x v="207"/>
    <x v="7"/>
    <x v="0"/>
    <x v="367"/>
    <x v="491"/>
  </r>
  <r>
    <x v="0"/>
    <n v="1185732"/>
    <x v="356"/>
    <x v="2"/>
    <x v="21"/>
    <x v="25"/>
    <x v="44"/>
    <x v="261"/>
    <x v="2"/>
    <x v="0"/>
    <x v="368"/>
    <x v="492"/>
  </r>
  <r>
    <x v="0"/>
    <n v="1185732"/>
    <x v="356"/>
    <x v="2"/>
    <x v="21"/>
    <x v="25"/>
    <x v="27"/>
    <x v="50"/>
    <x v="0"/>
    <x v="0"/>
    <x v="203"/>
    <x v="251"/>
  </r>
  <r>
    <x v="0"/>
    <n v="1185732"/>
    <x v="388"/>
    <x v="2"/>
    <x v="21"/>
    <x v="25"/>
    <x v="25"/>
    <x v="145"/>
    <x v="7"/>
    <x v="0"/>
    <x v="369"/>
    <x v="493"/>
  </r>
  <r>
    <x v="0"/>
    <n v="1185732"/>
    <x v="388"/>
    <x v="2"/>
    <x v="21"/>
    <x v="25"/>
    <x v="31"/>
    <x v="181"/>
    <x v="2"/>
    <x v="0"/>
    <x v="111"/>
    <x v="494"/>
  </r>
  <r>
    <x v="0"/>
    <n v="1185732"/>
    <x v="388"/>
    <x v="2"/>
    <x v="21"/>
    <x v="25"/>
    <x v="44"/>
    <x v="452"/>
    <x v="2"/>
    <x v="0"/>
    <x v="345"/>
    <x v="449"/>
  </r>
  <r>
    <x v="0"/>
    <n v="1185732"/>
    <x v="388"/>
    <x v="2"/>
    <x v="21"/>
    <x v="25"/>
    <x v="45"/>
    <x v="601"/>
    <x v="7"/>
    <x v="0"/>
    <x v="247"/>
    <x v="305"/>
  </r>
  <r>
    <x v="0"/>
    <n v="1185732"/>
    <x v="388"/>
    <x v="2"/>
    <x v="21"/>
    <x v="25"/>
    <x v="45"/>
    <x v="524"/>
    <x v="2"/>
    <x v="0"/>
    <x v="136"/>
    <x v="495"/>
  </r>
  <r>
    <x v="0"/>
    <n v="1185732"/>
    <x v="388"/>
    <x v="2"/>
    <x v="21"/>
    <x v="25"/>
    <x v="46"/>
    <x v="317"/>
    <x v="0"/>
    <x v="0"/>
    <x v="232"/>
    <x v="496"/>
  </r>
  <r>
    <x v="0"/>
    <n v="1185732"/>
    <x v="417"/>
    <x v="2"/>
    <x v="21"/>
    <x v="25"/>
    <x v="30"/>
    <x v="602"/>
    <x v="7"/>
    <x v="0"/>
    <x v="186"/>
    <x v="497"/>
  </r>
  <r>
    <x v="0"/>
    <n v="1185732"/>
    <x v="417"/>
    <x v="2"/>
    <x v="21"/>
    <x v="25"/>
    <x v="46"/>
    <x v="182"/>
    <x v="2"/>
    <x v="0"/>
    <x v="210"/>
    <x v="498"/>
  </r>
  <r>
    <x v="0"/>
    <n v="1185732"/>
    <x v="417"/>
    <x v="2"/>
    <x v="21"/>
    <x v="25"/>
    <x v="48"/>
    <x v="177"/>
    <x v="2"/>
    <x v="0"/>
    <x v="255"/>
    <x v="313"/>
  </r>
  <r>
    <x v="0"/>
    <n v="1185732"/>
    <x v="417"/>
    <x v="2"/>
    <x v="21"/>
    <x v="25"/>
    <x v="34"/>
    <x v="522"/>
    <x v="7"/>
    <x v="0"/>
    <x v="276"/>
    <x v="499"/>
  </r>
  <r>
    <x v="0"/>
    <n v="1185732"/>
    <x v="417"/>
    <x v="2"/>
    <x v="21"/>
    <x v="25"/>
    <x v="34"/>
    <x v="245"/>
    <x v="2"/>
    <x v="0"/>
    <x v="7"/>
    <x v="500"/>
  </r>
  <r>
    <x v="0"/>
    <n v="1185732"/>
    <x v="417"/>
    <x v="2"/>
    <x v="21"/>
    <x v="25"/>
    <x v="46"/>
    <x v="344"/>
    <x v="0"/>
    <x v="0"/>
    <x v="14"/>
    <x v="501"/>
  </r>
  <r>
    <x v="0"/>
    <n v="1185732"/>
    <x v="448"/>
    <x v="2"/>
    <x v="21"/>
    <x v="25"/>
    <x v="20"/>
    <x v="43"/>
    <x v="7"/>
    <x v="0"/>
    <x v="71"/>
    <x v="502"/>
  </r>
  <r>
    <x v="0"/>
    <n v="1185732"/>
    <x v="448"/>
    <x v="2"/>
    <x v="21"/>
    <x v="25"/>
    <x v="46"/>
    <x v="182"/>
    <x v="2"/>
    <x v="0"/>
    <x v="259"/>
    <x v="503"/>
  </r>
  <r>
    <x v="0"/>
    <n v="1185732"/>
    <x v="448"/>
    <x v="2"/>
    <x v="21"/>
    <x v="25"/>
    <x v="72"/>
    <x v="603"/>
    <x v="2"/>
    <x v="0"/>
    <x v="116"/>
    <x v="504"/>
  </r>
  <r>
    <x v="0"/>
    <n v="1185732"/>
    <x v="448"/>
    <x v="2"/>
    <x v="21"/>
    <x v="25"/>
    <x v="47"/>
    <x v="207"/>
    <x v="7"/>
    <x v="0"/>
    <x v="326"/>
    <x v="413"/>
  </r>
  <r>
    <x v="0"/>
    <n v="1185732"/>
    <x v="448"/>
    <x v="2"/>
    <x v="21"/>
    <x v="25"/>
    <x v="44"/>
    <x v="128"/>
    <x v="2"/>
    <x v="0"/>
    <x v="270"/>
    <x v="331"/>
  </r>
  <r>
    <x v="0"/>
    <n v="1185732"/>
    <x v="448"/>
    <x v="2"/>
    <x v="21"/>
    <x v="25"/>
    <x v="31"/>
    <x v="420"/>
    <x v="0"/>
    <x v="0"/>
    <x v="370"/>
    <x v="505"/>
  </r>
  <r>
    <x v="0"/>
    <n v="1185732"/>
    <x v="477"/>
    <x v="2"/>
    <x v="21"/>
    <x v="25"/>
    <x v="19"/>
    <x v="65"/>
    <x v="7"/>
    <x v="0"/>
    <x v="371"/>
    <x v="506"/>
  </r>
  <r>
    <x v="0"/>
    <n v="1185732"/>
    <x v="477"/>
    <x v="2"/>
    <x v="21"/>
    <x v="25"/>
    <x v="23"/>
    <x v="94"/>
    <x v="2"/>
    <x v="0"/>
    <x v="274"/>
    <x v="507"/>
  </r>
  <r>
    <x v="0"/>
    <n v="1185732"/>
    <x v="477"/>
    <x v="2"/>
    <x v="21"/>
    <x v="25"/>
    <x v="31"/>
    <x v="188"/>
    <x v="2"/>
    <x v="0"/>
    <x v="281"/>
    <x v="344"/>
  </r>
  <r>
    <x v="0"/>
    <n v="1185732"/>
    <x v="477"/>
    <x v="2"/>
    <x v="21"/>
    <x v="25"/>
    <x v="46"/>
    <x v="413"/>
    <x v="7"/>
    <x v="0"/>
    <x v="372"/>
    <x v="508"/>
  </r>
  <r>
    <x v="0"/>
    <n v="1185732"/>
    <x v="477"/>
    <x v="2"/>
    <x v="21"/>
    <x v="25"/>
    <x v="46"/>
    <x v="133"/>
    <x v="2"/>
    <x v="0"/>
    <x v="9"/>
    <x v="509"/>
  </r>
  <r>
    <x v="0"/>
    <n v="1185732"/>
    <x v="477"/>
    <x v="2"/>
    <x v="21"/>
    <x v="25"/>
    <x v="23"/>
    <x v="56"/>
    <x v="0"/>
    <x v="0"/>
    <x v="36"/>
    <x v="510"/>
  </r>
  <r>
    <x v="0"/>
    <n v="1128299"/>
    <x v="188"/>
    <x v="2"/>
    <x v="21"/>
    <x v="25"/>
    <x v="44"/>
    <x v="261"/>
    <x v="2"/>
    <x v="0"/>
    <x v="373"/>
    <x v="511"/>
  </r>
  <r>
    <x v="0"/>
    <n v="1128299"/>
    <x v="188"/>
    <x v="2"/>
    <x v="21"/>
    <x v="25"/>
    <x v="44"/>
    <x v="128"/>
    <x v="2"/>
    <x v="0"/>
    <x v="374"/>
    <x v="512"/>
  </r>
  <r>
    <x v="0"/>
    <n v="1128299"/>
    <x v="188"/>
    <x v="2"/>
    <x v="21"/>
    <x v="25"/>
    <x v="44"/>
    <x v="128"/>
    <x v="2"/>
    <x v="0"/>
    <x v="283"/>
    <x v="513"/>
  </r>
  <r>
    <x v="0"/>
    <n v="1128299"/>
    <x v="188"/>
    <x v="2"/>
    <x v="21"/>
    <x v="25"/>
    <x v="40"/>
    <x v="182"/>
    <x v="2"/>
    <x v="0"/>
    <x v="196"/>
    <x v="514"/>
  </r>
  <r>
    <x v="0"/>
    <n v="1128299"/>
    <x v="188"/>
    <x v="2"/>
    <x v="21"/>
    <x v="25"/>
    <x v="42"/>
    <x v="394"/>
    <x v="7"/>
    <x v="0"/>
    <x v="112"/>
    <x v="515"/>
  </r>
  <r>
    <x v="0"/>
    <n v="1128299"/>
    <x v="188"/>
    <x v="2"/>
    <x v="21"/>
    <x v="25"/>
    <x v="46"/>
    <x v="413"/>
    <x v="1"/>
    <x v="0"/>
    <x v="375"/>
    <x v="516"/>
  </r>
  <r>
    <x v="0"/>
    <n v="1128299"/>
    <x v="698"/>
    <x v="2"/>
    <x v="21"/>
    <x v="25"/>
    <x v="31"/>
    <x v="188"/>
    <x v="2"/>
    <x v="0"/>
    <x v="376"/>
    <x v="517"/>
  </r>
  <r>
    <x v="0"/>
    <n v="1128299"/>
    <x v="698"/>
    <x v="2"/>
    <x v="21"/>
    <x v="25"/>
    <x v="44"/>
    <x v="128"/>
    <x v="2"/>
    <x v="0"/>
    <x v="37"/>
    <x v="518"/>
  </r>
  <r>
    <x v="0"/>
    <n v="1128299"/>
    <x v="698"/>
    <x v="2"/>
    <x v="21"/>
    <x v="25"/>
    <x v="44"/>
    <x v="128"/>
    <x v="2"/>
    <x v="0"/>
    <x v="3"/>
    <x v="519"/>
  </r>
  <r>
    <x v="0"/>
    <n v="1128299"/>
    <x v="698"/>
    <x v="2"/>
    <x v="22"/>
    <x v="16"/>
    <x v="40"/>
    <x v="182"/>
    <x v="2"/>
    <x v="0"/>
    <x v="165"/>
    <x v="520"/>
  </r>
  <r>
    <x v="0"/>
    <n v="1128299"/>
    <x v="698"/>
    <x v="2"/>
    <x v="22"/>
    <x v="16"/>
    <x v="35"/>
    <x v="242"/>
    <x v="7"/>
    <x v="0"/>
    <x v="338"/>
    <x v="521"/>
  </r>
  <r>
    <x v="0"/>
    <n v="1128299"/>
    <x v="698"/>
    <x v="2"/>
    <x v="22"/>
    <x v="16"/>
    <x v="45"/>
    <x v="295"/>
    <x v="1"/>
    <x v="0"/>
    <x v="9"/>
    <x v="522"/>
  </r>
  <r>
    <x v="0"/>
    <n v="1128299"/>
    <x v="228"/>
    <x v="2"/>
    <x v="22"/>
    <x v="16"/>
    <x v="33"/>
    <x v="442"/>
    <x v="2"/>
    <x v="0"/>
    <x v="248"/>
    <x v="306"/>
  </r>
  <r>
    <x v="0"/>
    <n v="1128299"/>
    <x v="228"/>
    <x v="2"/>
    <x v="22"/>
    <x v="16"/>
    <x v="45"/>
    <x v="271"/>
    <x v="2"/>
    <x v="0"/>
    <x v="126"/>
    <x v="523"/>
  </r>
  <r>
    <x v="0"/>
    <n v="1128299"/>
    <x v="228"/>
    <x v="2"/>
    <x v="22"/>
    <x v="16"/>
    <x v="44"/>
    <x v="459"/>
    <x v="2"/>
    <x v="0"/>
    <x v="62"/>
    <x v="524"/>
  </r>
  <r>
    <x v="0"/>
    <n v="1128299"/>
    <x v="228"/>
    <x v="2"/>
    <x v="22"/>
    <x v="16"/>
    <x v="43"/>
    <x v="191"/>
    <x v="2"/>
    <x v="0"/>
    <x v="109"/>
    <x v="525"/>
  </r>
  <r>
    <x v="0"/>
    <n v="1128299"/>
    <x v="228"/>
    <x v="2"/>
    <x v="22"/>
    <x v="16"/>
    <x v="38"/>
    <x v="522"/>
    <x v="7"/>
    <x v="0"/>
    <x v="142"/>
    <x v="526"/>
  </r>
  <r>
    <x v="0"/>
    <n v="1128299"/>
    <x v="228"/>
    <x v="2"/>
    <x v="22"/>
    <x v="16"/>
    <x v="48"/>
    <x v="290"/>
    <x v="1"/>
    <x v="0"/>
    <x v="377"/>
    <x v="527"/>
  </r>
  <r>
    <x v="0"/>
    <n v="1128299"/>
    <x v="247"/>
    <x v="2"/>
    <x v="22"/>
    <x v="16"/>
    <x v="33"/>
    <x v="403"/>
    <x v="2"/>
    <x v="0"/>
    <x v="238"/>
    <x v="292"/>
  </r>
  <r>
    <x v="0"/>
    <n v="1128299"/>
    <x v="247"/>
    <x v="2"/>
    <x v="22"/>
    <x v="16"/>
    <x v="34"/>
    <x v="262"/>
    <x v="2"/>
    <x v="0"/>
    <x v="64"/>
    <x v="528"/>
  </r>
  <r>
    <x v="0"/>
    <n v="1128299"/>
    <x v="247"/>
    <x v="2"/>
    <x v="22"/>
    <x v="16"/>
    <x v="45"/>
    <x v="204"/>
    <x v="2"/>
    <x v="0"/>
    <x v="37"/>
    <x v="529"/>
  </r>
  <r>
    <x v="0"/>
    <n v="1128299"/>
    <x v="247"/>
    <x v="2"/>
    <x v="22"/>
    <x v="16"/>
    <x v="37"/>
    <x v="231"/>
    <x v="2"/>
    <x v="0"/>
    <x v="195"/>
    <x v="243"/>
  </r>
  <r>
    <x v="0"/>
    <n v="1128299"/>
    <x v="247"/>
    <x v="2"/>
    <x v="22"/>
    <x v="16"/>
    <x v="35"/>
    <x v="192"/>
    <x v="7"/>
    <x v="0"/>
    <x v="236"/>
    <x v="530"/>
  </r>
  <r>
    <x v="0"/>
    <n v="1128299"/>
    <x v="247"/>
    <x v="2"/>
    <x v="22"/>
    <x v="16"/>
    <x v="48"/>
    <x v="140"/>
    <x v="1"/>
    <x v="0"/>
    <x v="378"/>
    <x v="531"/>
  </r>
  <r>
    <x v="0"/>
    <n v="1128299"/>
    <x v="278"/>
    <x v="2"/>
    <x v="22"/>
    <x v="16"/>
    <x v="23"/>
    <x v="421"/>
    <x v="2"/>
    <x v="0"/>
    <x v="134"/>
    <x v="532"/>
  </r>
  <r>
    <x v="0"/>
    <n v="1128299"/>
    <x v="278"/>
    <x v="2"/>
    <x v="22"/>
    <x v="16"/>
    <x v="44"/>
    <x v="459"/>
    <x v="2"/>
    <x v="0"/>
    <x v="361"/>
    <x v="480"/>
  </r>
  <r>
    <x v="0"/>
    <n v="1128299"/>
    <x v="278"/>
    <x v="2"/>
    <x v="22"/>
    <x v="16"/>
    <x v="44"/>
    <x v="459"/>
    <x v="2"/>
    <x v="0"/>
    <x v="271"/>
    <x v="332"/>
  </r>
  <r>
    <x v="0"/>
    <n v="1128299"/>
    <x v="278"/>
    <x v="2"/>
    <x v="22"/>
    <x v="16"/>
    <x v="34"/>
    <x v="480"/>
    <x v="2"/>
    <x v="0"/>
    <x v="379"/>
    <x v="533"/>
  </r>
  <r>
    <x v="0"/>
    <n v="1128299"/>
    <x v="278"/>
    <x v="2"/>
    <x v="22"/>
    <x v="16"/>
    <x v="36"/>
    <x v="173"/>
    <x v="7"/>
    <x v="0"/>
    <x v="156"/>
    <x v="191"/>
  </r>
  <r>
    <x v="0"/>
    <n v="1128299"/>
    <x v="278"/>
    <x v="2"/>
    <x v="22"/>
    <x v="16"/>
    <x v="27"/>
    <x v="54"/>
    <x v="1"/>
    <x v="0"/>
    <x v="29"/>
    <x v="534"/>
  </r>
  <r>
    <x v="0"/>
    <n v="1128299"/>
    <x v="308"/>
    <x v="2"/>
    <x v="22"/>
    <x v="16"/>
    <x v="28"/>
    <x v="352"/>
    <x v="2"/>
    <x v="0"/>
    <x v="158"/>
    <x v="195"/>
  </r>
  <r>
    <x v="0"/>
    <n v="1128299"/>
    <x v="308"/>
    <x v="2"/>
    <x v="22"/>
    <x v="16"/>
    <x v="25"/>
    <x v="302"/>
    <x v="2"/>
    <x v="0"/>
    <x v="363"/>
    <x v="483"/>
  </r>
  <r>
    <x v="0"/>
    <n v="1128299"/>
    <x v="308"/>
    <x v="2"/>
    <x v="22"/>
    <x v="16"/>
    <x v="25"/>
    <x v="117"/>
    <x v="2"/>
    <x v="0"/>
    <x v="152"/>
    <x v="187"/>
  </r>
  <r>
    <x v="0"/>
    <n v="1128299"/>
    <x v="308"/>
    <x v="2"/>
    <x v="22"/>
    <x v="16"/>
    <x v="27"/>
    <x v="96"/>
    <x v="2"/>
    <x v="0"/>
    <x v="380"/>
    <x v="535"/>
  </r>
  <r>
    <x v="0"/>
    <n v="1128299"/>
    <x v="308"/>
    <x v="2"/>
    <x v="22"/>
    <x v="16"/>
    <x v="46"/>
    <x v="143"/>
    <x v="7"/>
    <x v="0"/>
    <x v="32"/>
    <x v="536"/>
  </r>
  <r>
    <x v="0"/>
    <n v="1128299"/>
    <x v="308"/>
    <x v="2"/>
    <x v="22"/>
    <x v="16"/>
    <x v="19"/>
    <x v="307"/>
    <x v="1"/>
    <x v="0"/>
    <x v="381"/>
    <x v="537"/>
  </r>
  <r>
    <x v="0"/>
    <n v="1128299"/>
    <x v="337"/>
    <x v="2"/>
    <x v="22"/>
    <x v="16"/>
    <x v="2"/>
    <x v="567"/>
    <x v="2"/>
    <x v="0"/>
    <x v="335"/>
    <x v="429"/>
  </r>
  <r>
    <x v="0"/>
    <n v="1128299"/>
    <x v="337"/>
    <x v="2"/>
    <x v="22"/>
    <x v="16"/>
    <x v="19"/>
    <x v="307"/>
    <x v="2"/>
    <x v="0"/>
    <x v="209"/>
    <x v="260"/>
  </r>
  <r>
    <x v="0"/>
    <n v="1128299"/>
    <x v="337"/>
    <x v="2"/>
    <x v="22"/>
    <x v="16"/>
    <x v="25"/>
    <x v="132"/>
    <x v="2"/>
    <x v="0"/>
    <x v="280"/>
    <x v="343"/>
  </r>
  <r>
    <x v="0"/>
    <n v="1128299"/>
    <x v="337"/>
    <x v="2"/>
    <x v="22"/>
    <x v="16"/>
    <x v="20"/>
    <x v="568"/>
    <x v="2"/>
    <x v="0"/>
    <x v="382"/>
    <x v="538"/>
  </r>
  <r>
    <x v="0"/>
    <n v="1128299"/>
    <x v="337"/>
    <x v="2"/>
    <x v="22"/>
    <x v="16"/>
    <x v="24"/>
    <x v="100"/>
    <x v="7"/>
    <x v="0"/>
    <x v="383"/>
    <x v="539"/>
  </r>
  <r>
    <x v="0"/>
    <n v="1128299"/>
    <x v="337"/>
    <x v="2"/>
    <x v="22"/>
    <x v="16"/>
    <x v="24"/>
    <x v="274"/>
    <x v="1"/>
    <x v="0"/>
    <x v="221"/>
    <x v="540"/>
  </r>
  <r>
    <x v="0"/>
    <n v="1128299"/>
    <x v="369"/>
    <x v="2"/>
    <x v="22"/>
    <x v="16"/>
    <x v="9"/>
    <x v="569"/>
    <x v="2"/>
    <x v="0"/>
    <x v="384"/>
    <x v="541"/>
  </r>
  <r>
    <x v="0"/>
    <n v="1128299"/>
    <x v="369"/>
    <x v="2"/>
    <x v="22"/>
    <x v="16"/>
    <x v="28"/>
    <x v="570"/>
    <x v="2"/>
    <x v="0"/>
    <x v="227"/>
    <x v="278"/>
  </r>
  <r>
    <x v="0"/>
    <n v="1128299"/>
    <x v="369"/>
    <x v="2"/>
    <x v="22"/>
    <x v="16"/>
    <x v="25"/>
    <x v="571"/>
    <x v="2"/>
    <x v="0"/>
    <x v="77"/>
    <x v="94"/>
  </r>
  <r>
    <x v="0"/>
    <n v="1128299"/>
    <x v="369"/>
    <x v="2"/>
    <x v="22"/>
    <x v="16"/>
    <x v="32"/>
    <x v="46"/>
    <x v="2"/>
    <x v="0"/>
    <x v="369"/>
    <x v="542"/>
  </r>
  <r>
    <x v="0"/>
    <n v="1128299"/>
    <x v="369"/>
    <x v="2"/>
    <x v="22"/>
    <x v="16"/>
    <x v="32"/>
    <x v="517"/>
    <x v="7"/>
    <x v="0"/>
    <x v="385"/>
    <x v="543"/>
  </r>
  <r>
    <x v="0"/>
    <n v="1128299"/>
    <x v="369"/>
    <x v="2"/>
    <x v="22"/>
    <x v="16"/>
    <x v="43"/>
    <x v="142"/>
    <x v="1"/>
    <x v="0"/>
    <x v="274"/>
    <x v="336"/>
  </r>
  <r>
    <x v="0"/>
    <n v="1128299"/>
    <x v="401"/>
    <x v="2"/>
    <x v="22"/>
    <x v="16"/>
    <x v="31"/>
    <x v="40"/>
    <x v="2"/>
    <x v="0"/>
    <x v="174"/>
    <x v="544"/>
  </r>
  <r>
    <x v="0"/>
    <n v="1128299"/>
    <x v="401"/>
    <x v="2"/>
    <x v="22"/>
    <x v="16"/>
    <x v="31"/>
    <x v="135"/>
    <x v="2"/>
    <x v="0"/>
    <x v="163"/>
    <x v="201"/>
  </r>
  <r>
    <x v="0"/>
    <n v="1128299"/>
    <x v="401"/>
    <x v="2"/>
    <x v="22"/>
    <x v="16"/>
    <x v="43"/>
    <x v="191"/>
    <x v="2"/>
    <x v="0"/>
    <x v="347"/>
    <x v="451"/>
  </r>
  <r>
    <x v="0"/>
    <n v="1128299"/>
    <x v="401"/>
    <x v="2"/>
    <x v="22"/>
    <x v="16"/>
    <x v="40"/>
    <x v="172"/>
    <x v="2"/>
    <x v="0"/>
    <x v="386"/>
    <x v="545"/>
  </r>
  <r>
    <x v="0"/>
    <n v="1128299"/>
    <x v="401"/>
    <x v="2"/>
    <x v="22"/>
    <x v="16"/>
    <x v="37"/>
    <x v="263"/>
    <x v="7"/>
    <x v="0"/>
    <x v="387"/>
    <x v="546"/>
  </r>
  <r>
    <x v="0"/>
    <n v="1128299"/>
    <x v="401"/>
    <x v="2"/>
    <x v="22"/>
    <x v="16"/>
    <x v="43"/>
    <x v="256"/>
    <x v="1"/>
    <x v="0"/>
    <x v="388"/>
    <x v="547"/>
  </r>
  <r>
    <x v="0"/>
    <n v="1128299"/>
    <x v="430"/>
    <x v="2"/>
    <x v="22"/>
    <x v="16"/>
    <x v="44"/>
    <x v="128"/>
    <x v="2"/>
    <x v="0"/>
    <x v="45"/>
    <x v="369"/>
  </r>
  <r>
    <x v="0"/>
    <n v="1128299"/>
    <x v="430"/>
    <x v="2"/>
    <x v="22"/>
    <x v="16"/>
    <x v="27"/>
    <x v="217"/>
    <x v="2"/>
    <x v="0"/>
    <x v="271"/>
    <x v="548"/>
  </r>
  <r>
    <x v="0"/>
    <n v="1128299"/>
    <x v="430"/>
    <x v="2"/>
    <x v="22"/>
    <x v="16"/>
    <x v="44"/>
    <x v="378"/>
    <x v="2"/>
    <x v="0"/>
    <x v="230"/>
    <x v="281"/>
  </r>
  <r>
    <x v="0"/>
    <n v="1128299"/>
    <x v="430"/>
    <x v="2"/>
    <x v="22"/>
    <x v="16"/>
    <x v="45"/>
    <x v="184"/>
    <x v="2"/>
    <x v="0"/>
    <x v="320"/>
    <x v="404"/>
  </r>
  <r>
    <x v="0"/>
    <n v="1128299"/>
    <x v="430"/>
    <x v="2"/>
    <x v="22"/>
    <x v="16"/>
    <x v="48"/>
    <x v="43"/>
    <x v="7"/>
    <x v="0"/>
    <x v="389"/>
    <x v="549"/>
  </r>
  <r>
    <x v="0"/>
    <n v="1128299"/>
    <x v="430"/>
    <x v="2"/>
    <x v="22"/>
    <x v="16"/>
    <x v="44"/>
    <x v="97"/>
    <x v="1"/>
    <x v="0"/>
    <x v="225"/>
    <x v="276"/>
  </r>
  <r>
    <x v="0"/>
    <n v="1128299"/>
    <x v="461"/>
    <x v="2"/>
    <x v="22"/>
    <x v="16"/>
    <x v="30"/>
    <x v="410"/>
    <x v="2"/>
    <x v="0"/>
    <x v="219"/>
    <x v="550"/>
  </r>
  <r>
    <x v="0"/>
    <n v="1128299"/>
    <x v="461"/>
    <x v="2"/>
    <x v="22"/>
    <x v="16"/>
    <x v="25"/>
    <x v="111"/>
    <x v="2"/>
    <x v="0"/>
    <x v="390"/>
    <x v="551"/>
  </r>
  <r>
    <x v="0"/>
    <n v="1128299"/>
    <x v="461"/>
    <x v="2"/>
    <x v="22"/>
    <x v="16"/>
    <x v="33"/>
    <x v="405"/>
    <x v="2"/>
    <x v="0"/>
    <x v="242"/>
    <x v="296"/>
  </r>
  <r>
    <x v="0"/>
    <n v="1128299"/>
    <x v="461"/>
    <x v="2"/>
    <x v="22"/>
    <x v="16"/>
    <x v="31"/>
    <x v="135"/>
    <x v="2"/>
    <x v="0"/>
    <x v="286"/>
    <x v="349"/>
  </r>
  <r>
    <x v="0"/>
    <n v="1128299"/>
    <x v="461"/>
    <x v="2"/>
    <x v="22"/>
    <x v="16"/>
    <x v="32"/>
    <x v="469"/>
    <x v="7"/>
    <x v="0"/>
    <x v="37"/>
    <x v="552"/>
  </r>
  <r>
    <x v="0"/>
    <n v="1128299"/>
    <x v="461"/>
    <x v="2"/>
    <x v="22"/>
    <x v="16"/>
    <x v="20"/>
    <x v="270"/>
    <x v="1"/>
    <x v="0"/>
    <x v="391"/>
    <x v="553"/>
  </r>
  <r>
    <x v="0"/>
    <n v="1128299"/>
    <x v="490"/>
    <x v="2"/>
    <x v="22"/>
    <x v="16"/>
    <x v="29"/>
    <x v="24"/>
    <x v="2"/>
    <x v="0"/>
    <x v="0"/>
    <x v="0"/>
  </r>
  <r>
    <x v="0"/>
    <n v="1128299"/>
    <x v="490"/>
    <x v="2"/>
    <x v="22"/>
    <x v="16"/>
    <x v="29"/>
    <x v="572"/>
    <x v="2"/>
    <x v="0"/>
    <x v="1"/>
    <x v="1"/>
  </r>
  <r>
    <x v="0"/>
    <n v="1128299"/>
    <x v="490"/>
    <x v="2"/>
    <x v="22"/>
    <x v="16"/>
    <x v="20"/>
    <x v="573"/>
    <x v="2"/>
    <x v="0"/>
    <x v="2"/>
    <x v="2"/>
  </r>
  <r>
    <x v="0"/>
    <n v="1128299"/>
    <x v="490"/>
    <x v="2"/>
    <x v="22"/>
    <x v="16"/>
    <x v="20"/>
    <x v="573"/>
    <x v="2"/>
    <x v="0"/>
    <x v="3"/>
    <x v="3"/>
  </r>
  <r>
    <x v="0"/>
    <n v="1128299"/>
    <x v="490"/>
    <x v="2"/>
    <x v="22"/>
    <x v="16"/>
    <x v="33"/>
    <x v="574"/>
    <x v="7"/>
    <x v="0"/>
    <x v="4"/>
    <x v="4"/>
  </r>
  <r>
    <x v="0"/>
    <n v="1128299"/>
    <x v="490"/>
    <x v="2"/>
    <x v="22"/>
    <x v="16"/>
    <x v="30"/>
    <x v="527"/>
    <x v="1"/>
    <x v="0"/>
    <x v="5"/>
    <x v="5"/>
  </r>
  <r>
    <x v="0"/>
    <n v="1128299"/>
    <x v="181"/>
    <x v="2"/>
    <x v="22"/>
    <x v="16"/>
    <x v="46"/>
    <x v="133"/>
    <x v="7"/>
    <x v="0"/>
    <x v="6"/>
    <x v="6"/>
  </r>
  <r>
    <x v="0"/>
    <n v="1128299"/>
    <x v="181"/>
    <x v="2"/>
    <x v="22"/>
    <x v="16"/>
    <x v="46"/>
    <x v="273"/>
    <x v="7"/>
    <x v="0"/>
    <x v="5"/>
    <x v="7"/>
  </r>
  <r>
    <x v="0"/>
    <n v="1128299"/>
    <x v="181"/>
    <x v="2"/>
    <x v="22"/>
    <x v="16"/>
    <x v="46"/>
    <x v="273"/>
    <x v="7"/>
    <x v="0"/>
    <x v="7"/>
    <x v="8"/>
  </r>
  <r>
    <x v="0"/>
    <n v="1128299"/>
    <x v="181"/>
    <x v="2"/>
    <x v="22"/>
    <x v="16"/>
    <x v="43"/>
    <x v="290"/>
    <x v="7"/>
    <x v="0"/>
    <x v="8"/>
    <x v="9"/>
  </r>
  <r>
    <x v="0"/>
    <n v="1128299"/>
    <x v="181"/>
    <x v="2"/>
    <x v="22"/>
    <x v="16"/>
    <x v="40"/>
    <x v="290"/>
    <x v="4"/>
    <x v="0"/>
    <x v="9"/>
    <x v="10"/>
  </r>
  <r>
    <x v="0"/>
    <n v="1128299"/>
    <x v="181"/>
    <x v="2"/>
    <x v="22"/>
    <x v="16"/>
    <x v="31"/>
    <x v="57"/>
    <x v="2"/>
    <x v="0"/>
    <x v="1"/>
    <x v="11"/>
  </r>
  <r>
    <x v="0"/>
    <n v="1128299"/>
    <x v="212"/>
    <x v="2"/>
    <x v="22"/>
    <x v="16"/>
    <x v="23"/>
    <x v="344"/>
    <x v="7"/>
    <x v="0"/>
    <x v="10"/>
    <x v="12"/>
  </r>
  <r>
    <x v="0"/>
    <n v="1128299"/>
    <x v="212"/>
    <x v="2"/>
    <x v="22"/>
    <x v="16"/>
    <x v="46"/>
    <x v="273"/>
    <x v="7"/>
    <x v="0"/>
    <x v="11"/>
    <x v="13"/>
  </r>
  <r>
    <x v="0"/>
    <n v="1128299"/>
    <x v="212"/>
    <x v="2"/>
    <x v="22"/>
    <x v="16"/>
    <x v="46"/>
    <x v="273"/>
    <x v="7"/>
    <x v="0"/>
    <x v="12"/>
    <x v="14"/>
  </r>
  <r>
    <x v="0"/>
    <n v="1128299"/>
    <x v="212"/>
    <x v="1"/>
    <x v="23"/>
    <x v="26"/>
    <x v="43"/>
    <x v="290"/>
    <x v="7"/>
    <x v="0"/>
    <x v="13"/>
    <x v="15"/>
  </r>
  <r>
    <x v="0"/>
    <n v="1128299"/>
    <x v="212"/>
    <x v="1"/>
    <x v="23"/>
    <x v="26"/>
    <x v="36"/>
    <x v="181"/>
    <x v="4"/>
    <x v="0"/>
    <x v="8"/>
    <x v="16"/>
  </r>
  <r>
    <x v="0"/>
    <n v="1128299"/>
    <x v="212"/>
    <x v="1"/>
    <x v="23"/>
    <x v="26"/>
    <x v="47"/>
    <x v="398"/>
    <x v="2"/>
    <x v="0"/>
    <x v="14"/>
    <x v="17"/>
  </r>
  <r>
    <x v="0"/>
    <n v="1128299"/>
    <x v="221"/>
    <x v="1"/>
    <x v="23"/>
    <x v="26"/>
    <x v="27"/>
    <x v="54"/>
    <x v="7"/>
    <x v="0"/>
    <x v="1"/>
    <x v="18"/>
  </r>
  <r>
    <x v="0"/>
    <n v="1128299"/>
    <x v="221"/>
    <x v="1"/>
    <x v="23"/>
    <x v="26"/>
    <x v="47"/>
    <x v="408"/>
    <x v="7"/>
    <x v="0"/>
    <x v="15"/>
    <x v="19"/>
  </r>
  <r>
    <x v="0"/>
    <n v="1128299"/>
    <x v="221"/>
    <x v="1"/>
    <x v="23"/>
    <x v="26"/>
    <x v="46"/>
    <x v="193"/>
    <x v="7"/>
    <x v="0"/>
    <x v="14"/>
    <x v="20"/>
  </r>
  <r>
    <x v="0"/>
    <n v="1128299"/>
    <x v="221"/>
    <x v="1"/>
    <x v="23"/>
    <x v="26"/>
    <x v="48"/>
    <x v="43"/>
    <x v="7"/>
    <x v="0"/>
    <x v="16"/>
    <x v="21"/>
  </r>
  <r>
    <x v="0"/>
    <n v="1128299"/>
    <x v="221"/>
    <x v="1"/>
    <x v="23"/>
    <x v="26"/>
    <x v="42"/>
    <x v="393"/>
    <x v="4"/>
    <x v="0"/>
    <x v="17"/>
    <x v="22"/>
  </r>
  <r>
    <x v="0"/>
    <n v="1128299"/>
    <x v="221"/>
    <x v="1"/>
    <x v="23"/>
    <x v="26"/>
    <x v="44"/>
    <x v="289"/>
    <x v="2"/>
    <x v="0"/>
    <x v="18"/>
    <x v="23"/>
  </r>
  <r>
    <x v="0"/>
    <n v="1128299"/>
    <x v="240"/>
    <x v="1"/>
    <x v="23"/>
    <x v="26"/>
    <x v="27"/>
    <x v="136"/>
    <x v="7"/>
    <x v="0"/>
    <x v="19"/>
    <x v="24"/>
  </r>
  <r>
    <x v="0"/>
    <n v="1128299"/>
    <x v="240"/>
    <x v="1"/>
    <x v="23"/>
    <x v="26"/>
    <x v="45"/>
    <x v="272"/>
    <x v="7"/>
    <x v="0"/>
    <x v="20"/>
    <x v="25"/>
  </r>
  <r>
    <x v="0"/>
    <n v="1128299"/>
    <x v="240"/>
    <x v="1"/>
    <x v="23"/>
    <x v="26"/>
    <x v="47"/>
    <x v="408"/>
    <x v="7"/>
    <x v="0"/>
    <x v="9"/>
    <x v="26"/>
  </r>
  <r>
    <x v="0"/>
    <n v="1128299"/>
    <x v="240"/>
    <x v="1"/>
    <x v="23"/>
    <x v="26"/>
    <x v="34"/>
    <x v="251"/>
    <x v="7"/>
    <x v="0"/>
    <x v="21"/>
    <x v="27"/>
  </r>
  <r>
    <x v="0"/>
    <n v="1128299"/>
    <x v="240"/>
    <x v="1"/>
    <x v="23"/>
    <x v="26"/>
    <x v="36"/>
    <x v="231"/>
    <x v="4"/>
    <x v="0"/>
    <x v="22"/>
    <x v="28"/>
  </r>
  <r>
    <x v="0"/>
    <n v="1128299"/>
    <x v="240"/>
    <x v="1"/>
    <x v="23"/>
    <x v="26"/>
    <x v="44"/>
    <x v="201"/>
    <x v="2"/>
    <x v="0"/>
    <x v="19"/>
    <x v="29"/>
  </r>
  <r>
    <x v="0"/>
    <n v="1128299"/>
    <x v="271"/>
    <x v="1"/>
    <x v="23"/>
    <x v="26"/>
    <x v="20"/>
    <x v="171"/>
    <x v="7"/>
    <x v="0"/>
    <x v="23"/>
    <x v="30"/>
  </r>
  <r>
    <x v="0"/>
    <n v="1128299"/>
    <x v="271"/>
    <x v="1"/>
    <x v="23"/>
    <x v="26"/>
    <x v="46"/>
    <x v="277"/>
    <x v="7"/>
    <x v="0"/>
    <x v="24"/>
    <x v="31"/>
  </r>
  <r>
    <x v="0"/>
    <n v="1128299"/>
    <x v="271"/>
    <x v="1"/>
    <x v="23"/>
    <x v="26"/>
    <x v="46"/>
    <x v="277"/>
    <x v="7"/>
    <x v="0"/>
    <x v="25"/>
    <x v="32"/>
  </r>
  <r>
    <x v="0"/>
    <n v="1128299"/>
    <x v="271"/>
    <x v="1"/>
    <x v="23"/>
    <x v="26"/>
    <x v="45"/>
    <x v="140"/>
    <x v="7"/>
    <x v="0"/>
    <x v="20"/>
    <x v="33"/>
  </r>
  <r>
    <x v="0"/>
    <n v="1128299"/>
    <x v="271"/>
    <x v="1"/>
    <x v="23"/>
    <x v="26"/>
    <x v="37"/>
    <x v="393"/>
    <x v="4"/>
    <x v="0"/>
    <x v="26"/>
    <x v="34"/>
  </r>
  <r>
    <x v="0"/>
    <n v="1128299"/>
    <x v="271"/>
    <x v="1"/>
    <x v="23"/>
    <x v="26"/>
    <x v="30"/>
    <x v="300"/>
    <x v="2"/>
    <x v="2"/>
    <x v="27"/>
    <x v="35"/>
  </r>
  <r>
    <x v="0"/>
    <n v="1128299"/>
    <x v="301"/>
    <x v="1"/>
    <x v="23"/>
    <x v="26"/>
    <x v="6"/>
    <x v="161"/>
    <x v="7"/>
    <x v="2"/>
    <x v="28"/>
    <x v="36"/>
  </r>
  <r>
    <x v="0"/>
    <n v="1128299"/>
    <x v="301"/>
    <x v="1"/>
    <x v="23"/>
    <x v="26"/>
    <x v="19"/>
    <x v="604"/>
    <x v="7"/>
    <x v="2"/>
    <x v="29"/>
    <x v="37"/>
  </r>
  <r>
    <x v="0"/>
    <n v="1128299"/>
    <x v="301"/>
    <x v="1"/>
    <x v="23"/>
    <x v="26"/>
    <x v="19"/>
    <x v="605"/>
    <x v="7"/>
    <x v="2"/>
    <x v="30"/>
    <x v="38"/>
  </r>
  <r>
    <x v="0"/>
    <n v="1128299"/>
    <x v="301"/>
    <x v="1"/>
    <x v="23"/>
    <x v="26"/>
    <x v="30"/>
    <x v="606"/>
    <x v="7"/>
    <x v="2"/>
    <x v="31"/>
    <x v="39"/>
  </r>
  <r>
    <x v="0"/>
    <n v="1128299"/>
    <x v="301"/>
    <x v="1"/>
    <x v="23"/>
    <x v="26"/>
    <x v="31"/>
    <x v="607"/>
    <x v="4"/>
    <x v="2"/>
    <x v="32"/>
    <x v="40"/>
  </r>
  <r>
    <x v="0"/>
    <n v="1128299"/>
    <x v="301"/>
    <x v="1"/>
    <x v="23"/>
    <x v="26"/>
    <x v="29"/>
    <x v="464"/>
    <x v="2"/>
    <x v="2"/>
    <x v="33"/>
    <x v="41"/>
  </r>
  <r>
    <x v="0"/>
    <n v="1128299"/>
    <x v="330"/>
    <x v="1"/>
    <x v="23"/>
    <x v="26"/>
    <x v="3"/>
    <x v="608"/>
    <x v="7"/>
    <x v="2"/>
    <x v="34"/>
    <x v="42"/>
  </r>
  <r>
    <x v="0"/>
    <n v="1128299"/>
    <x v="330"/>
    <x v="1"/>
    <x v="23"/>
    <x v="26"/>
    <x v="29"/>
    <x v="609"/>
    <x v="7"/>
    <x v="2"/>
    <x v="35"/>
    <x v="43"/>
  </r>
  <r>
    <x v="0"/>
    <n v="1128299"/>
    <x v="330"/>
    <x v="1"/>
    <x v="23"/>
    <x v="26"/>
    <x v="19"/>
    <x v="610"/>
    <x v="7"/>
    <x v="2"/>
    <x v="36"/>
    <x v="44"/>
  </r>
  <r>
    <x v="0"/>
    <n v="1128299"/>
    <x v="330"/>
    <x v="1"/>
    <x v="23"/>
    <x v="26"/>
    <x v="24"/>
    <x v="100"/>
    <x v="7"/>
    <x v="2"/>
    <x v="37"/>
    <x v="45"/>
  </r>
  <r>
    <x v="0"/>
    <n v="1128299"/>
    <x v="330"/>
    <x v="1"/>
    <x v="23"/>
    <x v="26"/>
    <x v="25"/>
    <x v="548"/>
    <x v="4"/>
    <x v="2"/>
    <x v="38"/>
    <x v="46"/>
  </r>
  <r>
    <x v="0"/>
    <n v="1128299"/>
    <x v="330"/>
    <x v="1"/>
    <x v="23"/>
    <x v="26"/>
    <x v="25"/>
    <x v="611"/>
    <x v="2"/>
    <x v="2"/>
    <x v="39"/>
    <x v="47"/>
  </r>
  <r>
    <x v="0"/>
    <n v="1128299"/>
    <x v="362"/>
    <x v="1"/>
    <x v="23"/>
    <x v="26"/>
    <x v="2"/>
    <x v="612"/>
    <x v="7"/>
    <x v="2"/>
    <x v="40"/>
    <x v="48"/>
  </r>
  <r>
    <x v="0"/>
    <n v="1128299"/>
    <x v="362"/>
    <x v="1"/>
    <x v="23"/>
    <x v="26"/>
    <x v="6"/>
    <x v="215"/>
    <x v="7"/>
    <x v="2"/>
    <x v="41"/>
    <x v="49"/>
  </r>
  <r>
    <x v="0"/>
    <n v="1128299"/>
    <x v="362"/>
    <x v="1"/>
    <x v="23"/>
    <x v="26"/>
    <x v="19"/>
    <x v="613"/>
    <x v="7"/>
    <x v="2"/>
    <x v="42"/>
    <x v="50"/>
  </r>
  <r>
    <x v="0"/>
    <n v="1128299"/>
    <x v="362"/>
    <x v="1"/>
    <x v="23"/>
    <x v="26"/>
    <x v="33"/>
    <x v="506"/>
    <x v="7"/>
    <x v="2"/>
    <x v="43"/>
    <x v="51"/>
  </r>
  <r>
    <x v="0"/>
    <n v="1128299"/>
    <x v="362"/>
    <x v="1"/>
    <x v="23"/>
    <x v="26"/>
    <x v="33"/>
    <x v="614"/>
    <x v="4"/>
    <x v="2"/>
    <x v="9"/>
    <x v="52"/>
  </r>
  <r>
    <x v="0"/>
    <n v="1128299"/>
    <x v="362"/>
    <x v="1"/>
    <x v="23"/>
    <x v="26"/>
    <x v="48"/>
    <x v="201"/>
    <x v="2"/>
    <x v="2"/>
    <x v="44"/>
    <x v="53"/>
  </r>
  <r>
    <x v="0"/>
    <n v="1128299"/>
    <x v="394"/>
    <x v="1"/>
    <x v="23"/>
    <x v="26"/>
    <x v="23"/>
    <x v="176"/>
    <x v="7"/>
    <x v="2"/>
    <x v="13"/>
    <x v="54"/>
  </r>
  <r>
    <x v="0"/>
    <n v="1128299"/>
    <x v="394"/>
    <x v="1"/>
    <x v="23"/>
    <x v="26"/>
    <x v="23"/>
    <x v="149"/>
    <x v="7"/>
    <x v="2"/>
    <x v="45"/>
    <x v="55"/>
  </r>
  <r>
    <x v="0"/>
    <n v="1128299"/>
    <x v="394"/>
    <x v="1"/>
    <x v="23"/>
    <x v="26"/>
    <x v="48"/>
    <x v="263"/>
    <x v="7"/>
    <x v="2"/>
    <x v="46"/>
    <x v="56"/>
  </r>
  <r>
    <x v="0"/>
    <n v="1128299"/>
    <x v="394"/>
    <x v="1"/>
    <x v="23"/>
    <x v="26"/>
    <x v="43"/>
    <x v="290"/>
    <x v="7"/>
    <x v="2"/>
    <x v="47"/>
    <x v="57"/>
  </r>
  <r>
    <x v="0"/>
    <n v="1128299"/>
    <x v="394"/>
    <x v="1"/>
    <x v="23"/>
    <x v="26"/>
    <x v="34"/>
    <x v="615"/>
    <x v="4"/>
    <x v="2"/>
    <x v="14"/>
    <x v="58"/>
  </r>
  <r>
    <x v="0"/>
    <n v="1128299"/>
    <x v="394"/>
    <x v="1"/>
    <x v="23"/>
    <x v="26"/>
    <x v="48"/>
    <x v="197"/>
    <x v="2"/>
    <x v="2"/>
    <x v="48"/>
    <x v="59"/>
  </r>
  <r>
    <x v="0"/>
    <n v="1128299"/>
    <x v="423"/>
    <x v="1"/>
    <x v="23"/>
    <x v="26"/>
    <x v="46"/>
    <x v="133"/>
    <x v="7"/>
    <x v="2"/>
    <x v="49"/>
    <x v="60"/>
  </r>
  <r>
    <x v="0"/>
    <n v="1128299"/>
    <x v="423"/>
    <x v="1"/>
    <x v="23"/>
    <x v="26"/>
    <x v="30"/>
    <x v="183"/>
    <x v="7"/>
    <x v="2"/>
    <x v="50"/>
    <x v="61"/>
  </r>
  <r>
    <x v="0"/>
    <n v="1128299"/>
    <x v="423"/>
    <x v="1"/>
    <x v="23"/>
    <x v="26"/>
    <x v="46"/>
    <x v="273"/>
    <x v="7"/>
    <x v="2"/>
    <x v="51"/>
    <x v="62"/>
  </r>
  <r>
    <x v="0"/>
    <n v="1128299"/>
    <x v="423"/>
    <x v="1"/>
    <x v="23"/>
    <x v="26"/>
    <x v="47"/>
    <x v="49"/>
    <x v="7"/>
    <x v="2"/>
    <x v="52"/>
    <x v="63"/>
  </r>
  <r>
    <x v="0"/>
    <n v="1128299"/>
    <x v="423"/>
    <x v="1"/>
    <x v="23"/>
    <x v="26"/>
    <x v="44"/>
    <x v="40"/>
    <x v="4"/>
    <x v="2"/>
    <x v="53"/>
    <x v="64"/>
  </r>
  <r>
    <x v="0"/>
    <n v="1128299"/>
    <x v="423"/>
    <x v="1"/>
    <x v="23"/>
    <x v="26"/>
    <x v="46"/>
    <x v="292"/>
    <x v="2"/>
    <x v="2"/>
    <x v="54"/>
    <x v="65"/>
  </r>
  <r>
    <x v="0"/>
    <n v="1128299"/>
    <x v="454"/>
    <x v="1"/>
    <x v="23"/>
    <x v="26"/>
    <x v="22"/>
    <x v="149"/>
    <x v="7"/>
    <x v="2"/>
    <x v="11"/>
    <x v="66"/>
  </r>
  <r>
    <x v="0"/>
    <n v="1128299"/>
    <x v="454"/>
    <x v="1"/>
    <x v="23"/>
    <x v="26"/>
    <x v="19"/>
    <x v="12"/>
    <x v="7"/>
    <x v="2"/>
    <x v="55"/>
    <x v="67"/>
  </r>
  <r>
    <x v="0"/>
    <n v="1128299"/>
    <x v="454"/>
    <x v="1"/>
    <x v="23"/>
    <x v="26"/>
    <x v="27"/>
    <x v="95"/>
    <x v="7"/>
    <x v="2"/>
    <x v="56"/>
    <x v="68"/>
  </r>
  <r>
    <x v="0"/>
    <n v="1128299"/>
    <x v="454"/>
    <x v="1"/>
    <x v="23"/>
    <x v="26"/>
    <x v="23"/>
    <x v="149"/>
    <x v="7"/>
    <x v="2"/>
    <x v="57"/>
    <x v="69"/>
  </r>
  <r>
    <x v="0"/>
    <n v="1128299"/>
    <x v="454"/>
    <x v="1"/>
    <x v="23"/>
    <x v="26"/>
    <x v="33"/>
    <x v="64"/>
    <x v="4"/>
    <x v="2"/>
    <x v="9"/>
    <x v="70"/>
  </r>
  <r>
    <x v="0"/>
    <n v="1128299"/>
    <x v="454"/>
    <x v="1"/>
    <x v="23"/>
    <x v="26"/>
    <x v="24"/>
    <x v="526"/>
    <x v="2"/>
    <x v="2"/>
    <x v="58"/>
    <x v="71"/>
  </r>
  <r>
    <x v="0"/>
    <n v="1128299"/>
    <x v="483"/>
    <x v="1"/>
    <x v="23"/>
    <x v="26"/>
    <x v="9"/>
    <x v="616"/>
    <x v="7"/>
    <x v="2"/>
    <x v="59"/>
    <x v="72"/>
  </r>
  <r>
    <x v="0"/>
    <n v="1128299"/>
    <x v="483"/>
    <x v="1"/>
    <x v="23"/>
    <x v="26"/>
    <x v="9"/>
    <x v="617"/>
    <x v="7"/>
    <x v="2"/>
    <x v="8"/>
    <x v="73"/>
  </r>
  <r>
    <x v="0"/>
    <n v="1128299"/>
    <x v="483"/>
    <x v="1"/>
    <x v="23"/>
    <x v="26"/>
    <x v="24"/>
    <x v="153"/>
    <x v="7"/>
    <x v="2"/>
    <x v="60"/>
    <x v="74"/>
  </r>
  <r>
    <x v="0"/>
    <n v="1128299"/>
    <x v="483"/>
    <x v="1"/>
    <x v="23"/>
    <x v="26"/>
    <x v="24"/>
    <x v="153"/>
    <x v="7"/>
    <x v="2"/>
    <x v="36"/>
    <x v="75"/>
  </r>
  <r>
    <x v="0"/>
    <n v="1128299"/>
    <x v="483"/>
    <x v="1"/>
    <x v="23"/>
    <x v="26"/>
    <x v="27"/>
    <x v="618"/>
    <x v="4"/>
    <x v="2"/>
    <x v="61"/>
    <x v="76"/>
  </r>
  <r>
    <x v="0"/>
    <n v="1128299"/>
    <x v="483"/>
    <x v="1"/>
    <x v="23"/>
    <x v="26"/>
    <x v="22"/>
    <x v="572"/>
    <x v="2"/>
    <x v="2"/>
    <x v="62"/>
    <x v="77"/>
  </r>
  <r>
    <x v="0"/>
    <n v="1197831"/>
    <x v="169"/>
    <x v="1"/>
    <x v="23"/>
    <x v="26"/>
    <x v="21"/>
    <x v="393"/>
    <x v="1"/>
    <x v="2"/>
    <x v="63"/>
    <x v="78"/>
  </r>
  <r>
    <x v="0"/>
    <n v="1197831"/>
    <x v="169"/>
    <x v="1"/>
    <x v="23"/>
    <x v="26"/>
    <x v="21"/>
    <x v="402"/>
    <x v="1"/>
    <x v="2"/>
    <x v="64"/>
    <x v="79"/>
  </r>
  <r>
    <x v="0"/>
    <n v="1197831"/>
    <x v="169"/>
    <x v="1"/>
    <x v="23"/>
    <x v="26"/>
    <x v="33"/>
    <x v="265"/>
    <x v="1"/>
    <x v="2"/>
    <x v="65"/>
    <x v="80"/>
  </r>
  <r>
    <x v="0"/>
    <n v="1197831"/>
    <x v="169"/>
    <x v="1"/>
    <x v="23"/>
    <x v="26"/>
    <x v="33"/>
    <x v="442"/>
    <x v="7"/>
    <x v="2"/>
    <x v="66"/>
    <x v="81"/>
  </r>
  <r>
    <x v="0"/>
    <n v="1197831"/>
    <x v="169"/>
    <x v="1"/>
    <x v="23"/>
    <x v="26"/>
    <x v="45"/>
    <x v="325"/>
    <x v="3"/>
    <x v="2"/>
    <x v="5"/>
    <x v="82"/>
  </r>
  <r>
    <x v="0"/>
    <n v="1197831"/>
    <x v="169"/>
    <x v="1"/>
    <x v="23"/>
    <x v="26"/>
    <x v="33"/>
    <x v="405"/>
    <x v="4"/>
    <x v="2"/>
    <x v="67"/>
    <x v="83"/>
  </r>
  <r>
    <x v="0"/>
    <n v="1197831"/>
    <x v="199"/>
    <x v="1"/>
    <x v="23"/>
    <x v="26"/>
    <x v="22"/>
    <x v="619"/>
    <x v="1"/>
    <x v="2"/>
    <x v="68"/>
    <x v="84"/>
  </r>
  <r>
    <x v="0"/>
    <n v="1197831"/>
    <x v="199"/>
    <x v="1"/>
    <x v="23"/>
    <x v="26"/>
    <x v="24"/>
    <x v="97"/>
    <x v="1"/>
    <x v="2"/>
    <x v="69"/>
    <x v="85"/>
  </r>
  <r>
    <x v="0"/>
    <n v="1197831"/>
    <x v="199"/>
    <x v="1"/>
    <x v="23"/>
    <x v="26"/>
    <x v="32"/>
    <x v="286"/>
    <x v="1"/>
    <x v="2"/>
    <x v="70"/>
    <x v="86"/>
  </r>
  <r>
    <x v="0"/>
    <n v="1197831"/>
    <x v="199"/>
    <x v="2"/>
    <x v="24"/>
    <x v="27"/>
    <x v="47"/>
    <x v="94"/>
    <x v="7"/>
    <x v="2"/>
    <x v="71"/>
    <x v="87"/>
  </r>
  <r>
    <x v="0"/>
    <n v="1197831"/>
    <x v="199"/>
    <x v="2"/>
    <x v="24"/>
    <x v="27"/>
    <x v="43"/>
    <x v="192"/>
    <x v="3"/>
    <x v="2"/>
    <x v="72"/>
    <x v="88"/>
  </r>
  <r>
    <x v="0"/>
    <n v="1197831"/>
    <x v="199"/>
    <x v="2"/>
    <x v="24"/>
    <x v="27"/>
    <x v="31"/>
    <x v="57"/>
    <x v="4"/>
    <x v="2"/>
    <x v="56"/>
    <x v="89"/>
  </r>
  <r>
    <x v="0"/>
    <n v="1197831"/>
    <x v="708"/>
    <x v="2"/>
    <x v="24"/>
    <x v="27"/>
    <x v="22"/>
    <x v="324"/>
    <x v="2"/>
    <x v="2"/>
    <x v="73"/>
    <x v="90"/>
  </r>
  <r>
    <x v="0"/>
    <n v="1197831"/>
    <x v="708"/>
    <x v="2"/>
    <x v="24"/>
    <x v="27"/>
    <x v="22"/>
    <x v="421"/>
    <x v="2"/>
    <x v="2"/>
    <x v="74"/>
    <x v="91"/>
  </r>
  <r>
    <x v="0"/>
    <n v="1197831"/>
    <x v="708"/>
    <x v="2"/>
    <x v="24"/>
    <x v="27"/>
    <x v="31"/>
    <x v="188"/>
    <x v="2"/>
    <x v="2"/>
    <x v="75"/>
    <x v="92"/>
  </r>
  <r>
    <x v="0"/>
    <n v="1197831"/>
    <x v="708"/>
    <x v="2"/>
    <x v="24"/>
    <x v="27"/>
    <x v="44"/>
    <x v="289"/>
    <x v="4"/>
    <x v="2"/>
    <x v="76"/>
    <x v="93"/>
  </r>
  <r>
    <x v="0"/>
    <n v="1197831"/>
    <x v="708"/>
    <x v="2"/>
    <x v="24"/>
    <x v="27"/>
    <x v="43"/>
    <x v="207"/>
    <x v="1"/>
    <x v="2"/>
    <x v="77"/>
    <x v="94"/>
  </r>
  <r>
    <x v="0"/>
    <n v="1197831"/>
    <x v="708"/>
    <x v="2"/>
    <x v="24"/>
    <x v="27"/>
    <x v="46"/>
    <x v="344"/>
    <x v="0"/>
    <x v="2"/>
    <x v="78"/>
    <x v="95"/>
  </r>
  <r>
    <x v="0"/>
    <n v="1197831"/>
    <x v="723"/>
    <x v="2"/>
    <x v="24"/>
    <x v="27"/>
    <x v="25"/>
    <x v="250"/>
    <x v="2"/>
    <x v="2"/>
    <x v="79"/>
    <x v="96"/>
  </r>
  <r>
    <x v="0"/>
    <n v="1197831"/>
    <x v="723"/>
    <x v="2"/>
    <x v="24"/>
    <x v="27"/>
    <x v="25"/>
    <x v="204"/>
    <x v="2"/>
    <x v="2"/>
    <x v="80"/>
    <x v="97"/>
  </r>
  <r>
    <x v="0"/>
    <n v="1197831"/>
    <x v="723"/>
    <x v="2"/>
    <x v="24"/>
    <x v="27"/>
    <x v="33"/>
    <x v="502"/>
    <x v="2"/>
    <x v="2"/>
    <x v="81"/>
    <x v="98"/>
  </r>
  <r>
    <x v="0"/>
    <n v="1197831"/>
    <x v="723"/>
    <x v="2"/>
    <x v="24"/>
    <x v="27"/>
    <x v="47"/>
    <x v="203"/>
    <x v="4"/>
    <x v="2"/>
    <x v="82"/>
    <x v="99"/>
  </r>
  <r>
    <x v="0"/>
    <n v="1197831"/>
    <x v="723"/>
    <x v="2"/>
    <x v="24"/>
    <x v="27"/>
    <x v="34"/>
    <x v="245"/>
    <x v="1"/>
    <x v="2"/>
    <x v="83"/>
    <x v="100"/>
  </r>
  <r>
    <x v="0"/>
    <n v="1197831"/>
    <x v="723"/>
    <x v="2"/>
    <x v="24"/>
    <x v="27"/>
    <x v="20"/>
    <x v="408"/>
    <x v="0"/>
    <x v="2"/>
    <x v="84"/>
    <x v="101"/>
  </r>
  <r>
    <x v="0"/>
    <n v="1197831"/>
    <x v="258"/>
    <x v="2"/>
    <x v="24"/>
    <x v="27"/>
    <x v="19"/>
    <x v="128"/>
    <x v="2"/>
    <x v="2"/>
    <x v="85"/>
    <x v="102"/>
  </r>
  <r>
    <x v="0"/>
    <n v="1197831"/>
    <x v="258"/>
    <x v="2"/>
    <x v="24"/>
    <x v="27"/>
    <x v="26"/>
    <x v="620"/>
    <x v="2"/>
    <x v="2"/>
    <x v="86"/>
    <x v="103"/>
  </r>
  <r>
    <x v="0"/>
    <n v="1197831"/>
    <x v="258"/>
    <x v="2"/>
    <x v="24"/>
    <x v="27"/>
    <x v="30"/>
    <x v="542"/>
    <x v="2"/>
    <x v="2"/>
    <x v="87"/>
    <x v="104"/>
  </r>
  <r>
    <x v="0"/>
    <n v="1197831"/>
    <x v="258"/>
    <x v="2"/>
    <x v="24"/>
    <x v="27"/>
    <x v="23"/>
    <x v="40"/>
    <x v="4"/>
    <x v="2"/>
    <x v="88"/>
    <x v="105"/>
  </r>
  <r>
    <x v="0"/>
    <n v="1197831"/>
    <x v="258"/>
    <x v="2"/>
    <x v="24"/>
    <x v="27"/>
    <x v="46"/>
    <x v="49"/>
    <x v="1"/>
    <x v="2"/>
    <x v="89"/>
    <x v="106"/>
  </r>
  <r>
    <x v="0"/>
    <n v="1197831"/>
    <x v="258"/>
    <x v="2"/>
    <x v="24"/>
    <x v="27"/>
    <x v="29"/>
    <x v="327"/>
    <x v="0"/>
    <x v="2"/>
    <x v="87"/>
    <x v="107"/>
  </r>
  <r>
    <x v="0"/>
    <n v="1197831"/>
    <x v="288"/>
    <x v="2"/>
    <x v="24"/>
    <x v="27"/>
    <x v="29"/>
    <x v="155"/>
    <x v="2"/>
    <x v="2"/>
    <x v="90"/>
    <x v="108"/>
  </r>
  <r>
    <x v="0"/>
    <n v="1197831"/>
    <x v="288"/>
    <x v="2"/>
    <x v="24"/>
    <x v="27"/>
    <x v="29"/>
    <x v="76"/>
    <x v="2"/>
    <x v="2"/>
    <x v="91"/>
    <x v="109"/>
  </r>
  <r>
    <x v="0"/>
    <n v="1197831"/>
    <x v="288"/>
    <x v="2"/>
    <x v="24"/>
    <x v="27"/>
    <x v="24"/>
    <x v="136"/>
    <x v="2"/>
    <x v="2"/>
    <x v="92"/>
    <x v="110"/>
  </r>
  <r>
    <x v="0"/>
    <n v="1197831"/>
    <x v="288"/>
    <x v="2"/>
    <x v="24"/>
    <x v="27"/>
    <x v="20"/>
    <x v="139"/>
    <x v="4"/>
    <x v="2"/>
    <x v="28"/>
    <x v="111"/>
  </r>
  <r>
    <x v="0"/>
    <n v="1197831"/>
    <x v="288"/>
    <x v="2"/>
    <x v="24"/>
    <x v="27"/>
    <x v="31"/>
    <x v="296"/>
    <x v="1"/>
    <x v="2"/>
    <x v="9"/>
    <x v="112"/>
  </r>
  <r>
    <x v="0"/>
    <n v="1197831"/>
    <x v="288"/>
    <x v="2"/>
    <x v="24"/>
    <x v="27"/>
    <x v="6"/>
    <x v="82"/>
    <x v="0"/>
    <x v="2"/>
    <x v="93"/>
    <x v="113"/>
  </r>
  <r>
    <x v="0"/>
    <n v="1197831"/>
    <x v="320"/>
    <x v="2"/>
    <x v="24"/>
    <x v="27"/>
    <x v="28"/>
    <x v="621"/>
    <x v="7"/>
    <x v="2"/>
    <x v="94"/>
    <x v="114"/>
  </r>
  <r>
    <x v="0"/>
    <n v="1197831"/>
    <x v="320"/>
    <x v="2"/>
    <x v="24"/>
    <x v="27"/>
    <x v="28"/>
    <x v="427"/>
    <x v="7"/>
    <x v="2"/>
    <x v="95"/>
    <x v="115"/>
  </r>
  <r>
    <x v="0"/>
    <n v="1197831"/>
    <x v="320"/>
    <x v="2"/>
    <x v="24"/>
    <x v="27"/>
    <x v="8"/>
    <x v="622"/>
    <x v="7"/>
    <x v="2"/>
    <x v="96"/>
    <x v="116"/>
  </r>
  <r>
    <x v="0"/>
    <n v="1197831"/>
    <x v="320"/>
    <x v="2"/>
    <x v="24"/>
    <x v="27"/>
    <x v="27"/>
    <x v="76"/>
    <x v="0"/>
    <x v="2"/>
    <x v="97"/>
    <x v="117"/>
  </r>
  <r>
    <x v="0"/>
    <n v="1197831"/>
    <x v="320"/>
    <x v="2"/>
    <x v="24"/>
    <x v="27"/>
    <x v="27"/>
    <x v="217"/>
    <x v="2"/>
    <x v="2"/>
    <x v="98"/>
    <x v="118"/>
  </r>
  <r>
    <x v="0"/>
    <n v="1197831"/>
    <x v="320"/>
    <x v="2"/>
    <x v="24"/>
    <x v="27"/>
    <x v="9"/>
    <x v="623"/>
    <x v="8"/>
    <x v="2"/>
    <x v="99"/>
    <x v="119"/>
  </r>
  <r>
    <x v="0"/>
    <n v="1197831"/>
    <x v="353"/>
    <x v="2"/>
    <x v="24"/>
    <x v="27"/>
    <x v="29"/>
    <x v="1"/>
    <x v="7"/>
    <x v="2"/>
    <x v="100"/>
    <x v="120"/>
  </r>
  <r>
    <x v="0"/>
    <n v="1197831"/>
    <x v="353"/>
    <x v="2"/>
    <x v="24"/>
    <x v="27"/>
    <x v="29"/>
    <x v="22"/>
    <x v="7"/>
    <x v="2"/>
    <x v="101"/>
    <x v="121"/>
  </r>
  <r>
    <x v="0"/>
    <n v="1197831"/>
    <x v="353"/>
    <x v="2"/>
    <x v="24"/>
    <x v="27"/>
    <x v="8"/>
    <x v="622"/>
    <x v="7"/>
    <x v="2"/>
    <x v="102"/>
    <x v="122"/>
  </r>
  <r>
    <x v="0"/>
    <n v="1197831"/>
    <x v="353"/>
    <x v="2"/>
    <x v="24"/>
    <x v="27"/>
    <x v="33"/>
    <x v="14"/>
    <x v="0"/>
    <x v="2"/>
    <x v="103"/>
    <x v="123"/>
  </r>
  <r>
    <x v="0"/>
    <n v="1197831"/>
    <x v="353"/>
    <x v="2"/>
    <x v="24"/>
    <x v="27"/>
    <x v="33"/>
    <x v="403"/>
    <x v="2"/>
    <x v="2"/>
    <x v="104"/>
    <x v="124"/>
  </r>
  <r>
    <x v="0"/>
    <n v="1197831"/>
    <x v="353"/>
    <x v="2"/>
    <x v="24"/>
    <x v="27"/>
    <x v="26"/>
    <x v="436"/>
    <x v="8"/>
    <x v="2"/>
    <x v="105"/>
    <x v="125"/>
  </r>
  <r>
    <x v="0"/>
    <n v="1197831"/>
    <x v="381"/>
    <x v="2"/>
    <x v="24"/>
    <x v="27"/>
    <x v="21"/>
    <x v="15"/>
    <x v="7"/>
    <x v="2"/>
    <x v="106"/>
    <x v="126"/>
  </r>
  <r>
    <x v="0"/>
    <n v="1197831"/>
    <x v="381"/>
    <x v="2"/>
    <x v="24"/>
    <x v="27"/>
    <x v="22"/>
    <x v="93"/>
    <x v="7"/>
    <x v="2"/>
    <x v="36"/>
    <x v="127"/>
  </r>
  <r>
    <x v="0"/>
    <n v="1197831"/>
    <x v="381"/>
    <x v="2"/>
    <x v="24"/>
    <x v="27"/>
    <x v="21"/>
    <x v="4"/>
    <x v="7"/>
    <x v="2"/>
    <x v="107"/>
    <x v="128"/>
  </r>
  <r>
    <x v="0"/>
    <n v="1197831"/>
    <x v="381"/>
    <x v="2"/>
    <x v="24"/>
    <x v="27"/>
    <x v="46"/>
    <x v="195"/>
    <x v="0"/>
    <x v="2"/>
    <x v="108"/>
    <x v="129"/>
  </r>
  <r>
    <x v="0"/>
    <n v="1197831"/>
    <x v="381"/>
    <x v="2"/>
    <x v="24"/>
    <x v="27"/>
    <x v="46"/>
    <x v="292"/>
    <x v="2"/>
    <x v="2"/>
    <x v="109"/>
    <x v="130"/>
  </r>
  <r>
    <x v="0"/>
    <n v="1197831"/>
    <x v="381"/>
    <x v="2"/>
    <x v="24"/>
    <x v="27"/>
    <x v="22"/>
    <x v="470"/>
    <x v="8"/>
    <x v="2"/>
    <x v="14"/>
    <x v="131"/>
  </r>
  <r>
    <x v="0"/>
    <n v="1197831"/>
    <x v="410"/>
    <x v="2"/>
    <x v="24"/>
    <x v="27"/>
    <x v="30"/>
    <x v="584"/>
    <x v="7"/>
    <x v="2"/>
    <x v="110"/>
    <x v="132"/>
  </r>
  <r>
    <x v="0"/>
    <n v="1197831"/>
    <x v="410"/>
    <x v="2"/>
    <x v="24"/>
    <x v="27"/>
    <x v="30"/>
    <x v="584"/>
    <x v="7"/>
    <x v="2"/>
    <x v="111"/>
    <x v="133"/>
  </r>
  <r>
    <x v="0"/>
    <n v="1197831"/>
    <x v="410"/>
    <x v="2"/>
    <x v="24"/>
    <x v="27"/>
    <x v="27"/>
    <x v="54"/>
    <x v="7"/>
    <x v="2"/>
    <x v="112"/>
    <x v="134"/>
  </r>
  <r>
    <x v="0"/>
    <n v="1197831"/>
    <x v="410"/>
    <x v="2"/>
    <x v="24"/>
    <x v="27"/>
    <x v="47"/>
    <x v="74"/>
    <x v="0"/>
    <x v="2"/>
    <x v="113"/>
    <x v="135"/>
  </r>
  <r>
    <x v="0"/>
    <n v="1197831"/>
    <x v="410"/>
    <x v="2"/>
    <x v="24"/>
    <x v="27"/>
    <x v="44"/>
    <x v="264"/>
    <x v="2"/>
    <x v="2"/>
    <x v="114"/>
    <x v="136"/>
  </r>
  <r>
    <x v="0"/>
    <n v="1197831"/>
    <x v="410"/>
    <x v="2"/>
    <x v="24"/>
    <x v="27"/>
    <x v="27"/>
    <x v="9"/>
    <x v="8"/>
    <x v="2"/>
    <x v="93"/>
    <x v="137"/>
  </r>
  <r>
    <x v="0"/>
    <n v="1197831"/>
    <x v="442"/>
    <x v="2"/>
    <x v="24"/>
    <x v="27"/>
    <x v="21"/>
    <x v="54"/>
    <x v="7"/>
    <x v="2"/>
    <x v="26"/>
    <x v="138"/>
  </r>
  <r>
    <x v="0"/>
    <n v="1197831"/>
    <x v="442"/>
    <x v="2"/>
    <x v="24"/>
    <x v="27"/>
    <x v="21"/>
    <x v="54"/>
    <x v="7"/>
    <x v="2"/>
    <x v="115"/>
    <x v="139"/>
  </r>
  <r>
    <x v="0"/>
    <n v="1197831"/>
    <x v="442"/>
    <x v="2"/>
    <x v="24"/>
    <x v="27"/>
    <x v="24"/>
    <x v="143"/>
    <x v="7"/>
    <x v="2"/>
    <x v="42"/>
    <x v="140"/>
  </r>
  <r>
    <x v="0"/>
    <n v="1197831"/>
    <x v="442"/>
    <x v="2"/>
    <x v="24"/>
    <x v="27"/>
    <x v="31"/>
    <x v="7"/>
    <x v="0"/>
    <x v="2"/>
    <x v="116"/>
    <x v="141"/>
  </r>
  <r>
    <x v="0"/>
    <n v="1197831"/>
    <x v="442"/>
    <x v="2"/>
    <x v="24"/>
    <x v="27"/>
    <x v="32"/>
    <x v="425"/>
    <x v="2"/>
    <x v="2"/>
    <x v="51"/>
    <x v="142"/>
  </r>
  <r>
    <x v="0"/>
    <n v="1197831"/>
    <x v="442"/>
    <x v="2"/>
    <x v="24"/>
    <x v="27"/>
    <x v="22"/>
    <x v="586"/>
    <x v="8"/>
    <x v="2"/>
    <x v="28"/>
    <x v="143"/>
  </r>
  <r>
    <x v="0"/>
    <n v="1197831"/>
    <x v="471"/>
    <x v="2"/>
    <x v="24"/>
    <x v="27"/>
    <x v="28"/>
    <x v="427"/>
    <x v="7"/>
    <x v="2"/>
    <x v="117"/>
    <x v="144"/>
  </r>
  <r>
    <x v="0"/>
    <n v="1197831"/>
    <x v="471"/>
    <x v="2"/>
    <x v="24"/>
    <x v="27"/>
    <x v="28"/>
    <x v="427"/>
    <x v="7"/>
    <x v="2"/>
    <x v="12"/>
    <x v="145"/>
  </r>
  <r>
    <x v="0"/>
    <n v="1197831"/>
    <x v="471"/>
    <x v="2"/>
    <x v="24"/>
    <x v="27"/>
    <x v="21"/>
    <x v="4"/>
    <x v="7"/>
    <x v="2"/>
    <x v="4"/>
    <x v="146"/>
  </r>
  <r>
    <x v="0"/>
    <n v="1197831"/>
    <x v="471"/>
    <x v="2"/>
    <x v="24"/>
    <x v="27"/>
    <x v="27"/>
    <x v="18"/>
    <x v="0"/>
    <x v="2"/>
    <x v="118"/>
    <x v="147"/>
  </r>
  <r>
    <x v="0"/>
    <n v="1197831"/>
    <x v="471"/>
    <x v="2"/>
    <x v="24"/>
    <x v="27"/>
    <x v="33"/>
    <x v="403"/>
    <x v="2"/>
    <x v="2"/>
    <x v="4"/>
    <x v="148"/>
  </r>
  <r>
    <x v="0"/>
    <n v="1197831"/>
    <x v="471"/>
    <x v="2"/>
    <x v="24"/>
    <x v="27"/>
    <x v="26"/>
    <x v="580"/>
    <x v="8"/>
    <x v="2"/>
    <x v="119"/>
    <x v="149"/>
  </r>
  <r>
    <x v="0"/>
    <n v="1128299"/>
    <x v="187"/>
    <x v="2"/>
    <x v="24"/>
    <x v="27"/>
    <x v="32"/>
    <x v="286"/>
    <x v="2"/>
    <x v="2"/>
    <x v="120"/>
    <x v="150"/>
  </r>
  <r>
    <x v="0"/>
    <n v="1128299"/>
    <x v="187"/>
    <x v="2"/>
    <x v="24"/>
    <x v="27"/>
    <x v="32"/>
    <x v="416"/>
    <x v="7"/>
    <x v="2"/>
    <x v="121"/>
    <x v="151"/>
  </r>
  <r>
    <x v="0"/>
    <n v="1128299"/>
    <x v="187"/>
    <x v="2"/>
    <x v="24"/>
    <x v="27"/>
    <x v="32"/>
    <x v="206"/>
    <x v="2"/>
    <x v="2"/>
    <x v="122"/>
    <x v="152"/>
  </r>
  <r>
    <x v="0"/>
    <n v="1128299"/>
    <x v="187"/>
    <x v="2"/>
    <x v="24"/>
    <x v="27"/>
    <x v="34"/>
    <x v="179"/>
    <x v="2"/>
    <x v="2"/>
    <x v="7"/>
    <x v="153"/>
  </r>
  <r>
    <x v="0"/>
    <n v="1128299"/>
    <x v="187"/>
    <x v="2"/>
    <x v="24"/>
    <x v="27"/>
    <x v="37"/>
    <x v="234"/>
    <x v="1"/>
    <x v="2"/>
    <x v="123"/>
    <x v="154"/>
  </r>
  <r>
    <x v="0"/>
    <n v="1128299"/>
    <x v="187"/>
    <x v="2"/>
    <x v="24"/>
    <x v="27"/>
    <x v="32"/>
    <x v="319"/>
    <x v="3"/>
    <x v="2"/>
    <x v="124"/>
    <x v="155"/>
  </r>
  <r>
    <x v="0"/>
    <n v="1128299"/>
    <x v="697"/>
    <x v="2"/>
    <x v="24"/>
    <x v="27"/>
    <x v="33"/>
    <x v="205"/>
    <x v="2"/>
    <x v="2"/>
    <x v="125"/>
    <x v="156"/>
  </r>
  <r>
    <x v="0"/>
    <n v="1128299"/>
    <x v="697"/>
    <x v="2"/>
    <x v="24"/>
    <x v="27"/>
    <x v="47"/>
    <x v="49"/>
    <x v="7"/>
    <x v="2"/>
    <x v="126"/>
    <x v="157"/>
  </r>
  <r>
    <x v="0"/>
    <n v="1128299"/>
    <x v="697"/>
    <x v="2"/>
    <x v="24"/>
    <x v="27"/>
    <x v="47"/>
    <x v="94"/>
    <x v="2"/>
    <x v="2"/>
    <x v="127"/>
    <x v="158"/>
  </r>
  <r>
    <x v="0"/>
    <n v="1128299"/>
    <x v="697"/>
    <x v="2"/>
    <x v="25"/>
    <x v="28"/>
    <x v="37"/>
    <x v="173"/>
    <x v="2"/>
    <x v="2"/>
    <x v="128"/>
    <x v="159"/>
  </r>
  <r>
    <x v="0"/>
    <n v="1128299"/>
    <x v="697"/>
    <x v="2"/>
    <x v="25"/>
    <x v="28"/>
    <x v="42"/>
    <x v="377"/>
    <x v="1"/>
    <x v="2"/>
    <x v="129"/>
    <x v="160"/>
  </r>
  <r>
    <x v="0"/>
    <n v="1128299"/>
    <x v="697"/>
    <x v="2"/>
    <x v="25"/>
    <x v="28"/>
    <x v="44"/>
    <x v="172"/>
    <x v="3"/>
    <x v="2"/>
    <x v="18"/>
    <x v="161"/>
  </r>
  <r>
    <x v="0"/>
    <n v="1128299"/>
    <x v="227"/>
    <x v="2"/>
    <x v="25"/>
    <x v="28"/>
    <x v="23"/>
    <x v="344"/>
    <x v="2"/>
    <x v="2"/>
    <x v="130"/>
    <x v="162"/>
  </r>
  <r>
    <x v="0"/>
    <n v="1128299"/>
    <x v="227"/>
    <x v="2"/>
    <x v="25"/>
    <x v="28"/>
    <x v="44"/>
    <x v="344"/>
    <x v="7"/>
    <x v="2"/>
    <x v="21"/>
    <x v="163"/>
  </r>
  <r>
    <x v="0"/>
    <n v="1128299"/>
    <x v="227"/>
    <x v="2"/>
    <x v="25"/>
    <x v="28"/>
    <x v="44"/>
    <x v="378"/>
    <x v="2"/>
    <x v="2"/>
    <x v="131"/>
    <x v="164"/>
  </r>
  <r>
    <x v="0"/>
    <n v="1128299"/>
    <x v="227"/>
    <x v="2"/>
    <x v="25"/>
    <x v="28"/>
    <x v="37"/>
    <x v="181"/>
    <x v="2"/>
    <x v="2"/>
    <x v="132"/>
    <x v="165"/>
  </r>
  <r>
    <x v="0"/>
    <n v="1128299"/>
    <x v="227"/>
    <x v="2"/>
    <x v="25"/>
    <x v="28"/>
    <x v="35"/>
    <x v="255"/>
    <x v="1"/>
    <x v="2"/>
    <x v="133"/>
    <x v="166"/>
  </r>
  <r>
    <x v="0"/>
    <n v="1128299"/>
    <x v="227"/>
    <x v="2"/>
    <x v="25"/>
    <x v="28"/>
    <x v="45"/>
    <x v="490"/>
    <x v="3"/>
    <x v="2"/>
    <x v="45"/>
    <x v="55"/>
  </r>
  <r>
    <x v="0"/>
    <n v="1128299"/>
    <x v="246"/>
    <x v="2"/>
    <x v="25"/>
    <x v="28"/>
    <x v="23"/>
    <x v="421"/>
    <x v="2"/>
    <x v="2"/>
    <x v="134"/>
    <x v="167"/>
  </r>
  <r>
    <x v="0"/>
    <n v="1128299"/>
    <x v="246"/>
    <x v="2"/>
    <x v="25"/>
    <x v="28"/>
    <x v="48"/>
    <x v="43"/>
    <x v="7"/>
    <x v="2"/>
    <x v="135"/>
    <x v="168"/>
  </r>
  <r>
    <x v="0"/>
    <n v="1128299"/>
    <x v="246"/>
    <x v="2"/>
    <x v="25"/>
    <x v="28"/>
    <x v="44"/>
    <x v="459"/>
    <x v="2"/>
    <x v="2"/>
    <x v="136"/>
    <x v="169"/>
  </r>
  <r>
    <x v="0"/>
    <n v="1128299"/>
    <x v="246"/>
    <x v="2"/>
    <x v="25"/>
    <x v="28"/>
    <x v="43"/>
    <x v="191"/>
    <x v="2"/>
    <x v="2"/>
    <x v="113"/>
    <x v="170"/>
  </r>
  <r>
    <x v="0"/>
    <n v="1128299"/>
    <x v="246"/>
    <x v="2"/>
    <x v="25"/>
    <x v="28"/>
    <x v="42"/>
    <x v="521"/>
    <x v="1"/>
    <x v="2"/>
    <x v="137"/>
    <x v="171"/>
  </r>
  <r>
    <x v="0"/>
    <n v="1128299"/>
    <x v="246"/>
    <x v="2"/>
    <x v="25"/>
    <x v="28"/>
    <x v="45"/>
    <x v="271"/>
    <x v="3"/>
    <x v="2"/>
    <x v="138"/>
    <x v="172"/>
  </r>
  <r>
    <x v="0"/>
    <n v="1128299"/>
    <x v="277"/>
    <x v="2"/>
    <x v="25"/>
    <x v="28"/>
    <x v="27"/>
    <x v="50"/>
    <x v="2"/>
    <x v="2"/>
    <x v="139"/>
    <x v="173"/>
  </r>
  <r>
    <x v="0"/>
    <n v="1128299"/>
    <x v="277"/>
    <x v="2"/>
    <x v="25"/>
    <x v="28"/>
    <x v="47"/>
    <x v="408"/>
    <x v="7"/>
    <x v="2"/>
    <x v="140"/>
    <x v="174"/>
  </r>
  <r>
    <x v="0"/>
    <n v="1128299"/>
    <x v="277"/>
    <x v="2"/>
    <x v="25"/>
    <x v="28"/>
    <x v="46"/>
    <x v="292"/>
    <x v="2"/>
    <x v="2"/>
    <x v="141"/>
    <x v="175"/>
  </r>
  <r>
    <x v="0"/>
    <n v="1128299"/>
    <x v="277"/>
    <x v="2"/>
    <x v="25"/>
    <x v="28"/>
    <x v="48"/>
    <x v="94"/>
    <x v="2"/>
    <x v="2"/>
    <x v="142"/>
    <x v="176"/>
  </r>
  <r>
    <x v="0"/>
    <n v="1128299"/>
    <x v="277"/>
    <x v="2"/>
    <x v="25"/>
    <x v="28"/>
    <x v="40"/>
    <x v="248"/>
    <x v="1"/>
    <x v="2"/>
    <x v="29"/>
    <x v="177"/>
  </r>
  <r>
    <x v="0"/>
    <n v="1128299"/>
    <x v="277"/>
    <x v="2"/>
    <x v="25"/>
    <x v="28"/>
    <x v="47"/>
    <x v="324"/>
    <x v="3"/>
    <x v="2"/>
    <x v="143"/>
    <x v="178"/>
  </r>
  <r>
    <x v="0"/>
    <n v="1128299"/>
    <x v="307"/>
    <x v="2"/>
    <x v="25"/>
    <x v="28"/>
    <x v="22"/>
    <x v="160"/>
    <x v="2"/>
    <x v="2"/>
    <x v="144"/>
    <x v="179"/>
  </r>
  <r>
    <x v="0"/>
    <n v="1128299"/>
    <x v="307"/>
    <x v="2"/>
    <x v="25"/>
    <x v="28"/>
    <x v="33"/>
    <x v="339"/>
    <x v="7"/>
    <x v="2"/>
    <x v="145"/>
    <x v="180"/>
  </r>
  <r>
    <x v="0"/>
    <n v="1128299"/>
    <x v="307"/>
    <x v="2"/>
    <x v="25"/>
    <x v="28"/>
    <x v="33"/>
    <x v="403"/>
    <x v="2"/>
    <x v="2"/>
    <x v="146"/>
    <x v="181"/>
  </r>
  <r>
    <x v="0"/>
    <n v="1128299"/>
    <x v="307"/>
    <x v="2"/>
    <x v="25"/>
    <x v="28"/>
    <x v="44"/>
    <x v="378"/>
    <x v="2"/>
    <x v="2"/>
    <x v="147"/>
    <x v="182"/>
  </r>
  <r>
    <x v="0"/>
    <n v="1128299"/>
    <x v="307"/>
    <x v="2"/>
    <x v="25"/>
    <x v="28"/>
    <x v="37"/>
    <x v="404"/>
    <x v="1"/>
    <x v="2"/>
    <x v="148"/>
    <x v="183"/>
  </r>
  <r>
    <x v="0"/>
    <n v="1128299"/>
    <x v="307"/>
    <x v="2"/>
    <x v="25"/>
    <x v="28"/>
    <x v="27"/>
    <x v="50"/>
    <x v="3"/>
    <x v="2"/>
    <x v="149"/>
    <x v="184"/>
  </r>
  <r>
    <x v="0"/>
    <n v="1128299"/>
    <x v="336"/>
    <x v="2"/>
    <x v="25"/>
    <x v="28"/>
    <x v="21"/>
    <x v="155"/>
    <x v="2"/>
    <x v="2"/>
    <x v="150"/>
    <x v="185"/>
  </r>
  <r>
    <x v="0"/>
    <n v="1128299"/>
    <x v="336"/>
    <x v="2"/>
    <x v="25"/>
    <x v="28"/>
    <x v="27"/>
    <x v="89"/>
    <x v="7"/>
    <x v="2"/>
    <x v="151"/>
    <x v="186"/>
  </r>
  <r>
    <x v="0"/>
    <n v="1128299"/>
    <x v="336"/>
    <x v="2"/>
    <x v="25"/>
    <x v="28"/>
    <x v="33"/>
    <x v="403"/>
    <x v="2"/>
    <x v="2"/>
    <x v="152"/>
    <x v="187"/>
  </r>
  <r>
    <x v="0"/>
    <n v="1128299"/>
    <x v="336"/>
    <x v="2"/>
    <x v="25"/>
    <x v="28"/>
    <x v="47"/>
    <x v="324"/>
    <x v="2"/>
    <x v="2"/>
    <x v="153"/>
    <x v="188"/>
  </r>
  <r>
    <x v="0"/>
    <n v="1128299"/>
    <x v="336"/>
    <x v="2"/>
    <x v="25"/>
    <x v="28"/>
    <x v="32"/>
    <x v="510"/>
    <x v="1"/>
    <x v="2"/>
    <x v="154"/>
    <x v="189"/>
  </r>
  <r>
    <x v="0"/>
    <n v="1128299"/>
    <x v="336"/>
    <x v="2"/>
    <x v="25"/>
    <x v="28"/>
    <x v="32"/>
    <x v="45"/>
    <x v="3"/>
    <x v="2"/>
    <x v="155"/>
    <x v="190"/>
  </r>
  <r>
    <x v="0"/>
    <n v="1128299"/>
    <x v="368"/>
    <x v="2"/>
    <x v="25"/>
    <x v="28"/>
    <x v="22"/>
    <x v="546"/>
    <x v="2"/>
    <x v="2"/>
    <x v="156"/>
    <x v="191"/>
  </r>
  <r>
    <x v="0"/>
    <n v="1128299"/>
    <x v="368"/>
    <x v="2"/>
    <x v="25"/>
    <x v="28"/>
    <x v="30"/>
    <x v="624"/>
    <x v="7"/>
    <x v="2"/>
    <x v="157"/>
    <x v="192"/>
  </r>
  <r>
    <x v="0"/>
    <n v="1128299"/>
    <x v="368"/>
    <x v="2"/>
    <x v="25"/>
    <x v="28"/>
    <x v="31"/>
    <x v="135"/>
    <x v="2"/>
    <x v="2"/>
    <x v="21"/>
    <x v="193"/>
  </r>
  <r>
    <x v="0"/>
    <n v="1128299"/>
    <x v="368"/>
    <x v="2"/>
    <x v="25"/>
    <x v="28"/>
    <x v="46"/>
    <x v="292"/>
    <x v="2"/>
    <x v="2"/>
    <x v="29"/>
    <x v="194"/>
  </r>
  <r>
    <x v="0"/>
    <n v="1128299"/>
    <x v="368"/>
    <x v="2"/>
    <x v="25"/>
    <x v="28"/>
    <x v="46"/>
    <x v="145"/>
    <x v="1"/>
    <x v="2"/>
    <x v="158"/>
    <x v="195"/>
  </r>
  <r>
    <x v="0"/>
    <n v="1128299"/>
    <x v="368"/>
    <x v="2"/>
    <x v="25"/>
    <x v="28"/>
    <x v="47"/>
    <x v="324"/>
    <x v="3"/>
    <x v="2"/>
    <x v="159"/>
    <x v="196"/>
  </r>
  <r>
    <x v="0"/>
    <n v="1128299"/>
    <x v="400"/>
    <x v="2"/>
    <x v="25"/>
    <x v="28"/>
    <x v="30"/>
    <x v="410"/>
    <x v="2"/>
    <x v="2"/>
    <x v="9"/>
    <x v="197"/>
  </r>
  <r>
    <x v="0"/>
    <n v="1128299"/>
    <x v="400"/>
    <x v="2"/>
    <x v="25"/>
    <x v="28"/>
    <x v="30"/>
    <x v="183"/>
    <x v="7"/>
    <x v="2"/>
    <x v="160"/>
    <x v="198"/>
  </r>
  <r>
    <x v="0"/>
    <n v="1128299"/>
    <x v="400"/>
    <x v="2"/>
    <x v="25"/>
    <x v="28"/>
    <x v="32"/>
    <x v="390"/>
    <x v="2"/>
    <x v="2"/>
    <x v="161"/>
    <x v="199"/>
  </r>
  <r>
    <x v="0"/>
    <n v="1128299"/>
    <x v="400"/>
    <x v="2"/>
    <x v="25"/>
    <x v="28"/>
    <x v="47"/>
    <x v="398"/>
    <x v="2"/>
    <x v="2"/>
    <x v="162"/>
    <x v="200"/>
  </r>
  <r>
    <x v="0"/>
    <n v="1128299"/>
    <x v="400"/>
    <x v="2"/>
    <x v="25"/>
    <x v="28"/>
    <x v="47"/>
    <x v="168"/>
    <x v="1"/>
    <x v="2"/>
    <x v="163"/>
    <x v="201"/>
  </r>
  <r>
    <x v="0"/>
    <n v="1128299"/>
    <x v="400"/>
    <x v="2"/>
    <x v="25"/>
    <x v="28"/>
    <x v="32"/>
    <x v="320"/>
    <x v="3"/>
    <x v="2"/>
    <x v="36"/>
    <x v="202"/>
  </r>
  <r>
    <x v="0"/>
    <n v="1128299"/>
    <x v="429"/>
    <x v="2"/>
    <x v="25"/>
    <x v="28"/>
    <x v="23"/>
    <x v="40"/>
    <x v="2"/>
    <x v="2"/>
    <x v="164"/>
    <x v="203"/>
  </r>
  <r>
    <x v="0"/>
    <n v="1128299"/>
    <x v="429"/>
    <x v="2"/>
    <x v="25"/>
    <x v="28"/>
    <x v="23"/>
    <x v="149"/>
    <x v="7"/>
    <x v="2"/>
    <x v="165"/>
    <x v="204"/>
  </r>
  <r>
    <x v="0"/>
    <n v="1128299"/>
    <x v="429"/>
    <x v="2"/>
    <x v="25"/>
    <x v="28"/>
    <x v="45"/>
    <x v="184"/>
    <x v="2"/>
    <x v="2"/>
    <x v="166"/>
    <x v="205"/>
  </r>
  <r>
    <x v="0"/>
    <n v="1128299"/>
    <x v="429"/>
    <x v="2"/>
    <x v="25"/>
    <x v="28"/>
    <x v="48"/>
    <x v="188"/>
    <x v="2"/>
    <x v="2"/>
    <x v="167"/>
    <x v="206"/>
  </r>
  <r>
    <x v="0"/>
    <n v="1128299"/>
    <x v="429"/>
    <x v="2"/>
    <x v="25"/>
    <x v="28"/>
    <x v="34"/>
    <x v="494"/>
    <x v="1"/>
    <x v="2"/>
    <x v="168"/>
    <x v="207"/>
  </r>
  <r>
    <x v="0"/>
    <n v="1128299"/>
    <x v="429"/>
    <x v="2"/>
    <x v="25"/>
    <x v="28"/>
    <x v="45"/>
    <x v="323"/>
    <x v="3"/>
    <x v="2"/>
    <x v="8"/>
    <x v="208"/>
  </r>
  <r>
    <x v="0"/>
    <n v="1128299"/>
    <x v="460"/>
    <x v="2"/>
    <x v="25"/>
    <x v="28"/>
    <x v="23"/>
    <x v="40"/>
    <x v="2"/>
    <x v="2"/>
    <x v="169"/>
    <x v="209"/>
  </r>
  <r>
    <x v="0"/>
    <n v="1128299"/>
    <x v="460"/>
    <x v="2"/>
    <x v="25"/>
    <x v="28"/>
    <x v="27"/>
    <x v="136"/>
    <x v="7"/>
    <x v="2"/>
    <x v="116"/>
    <x v="210"/>
  </r>
  <r>
    <x v="0"/>
    <n v="1128299"/>
    <x v="460"/>
    <x v="2"/>
    <x v="25"/>
    <x v="28"/>
    <x v="47"/>
    <x v="398"/>
    <x v="2"/>
    <x v="2"/>
    <x v="170"/>
    <x v="211"/>
  </r>
  <r>
    <x v="0"/>
    <n v="1128299"/>
    <x v="460"/>
    <x v="2"/>
    <x v="25"/>
    <x v="28"/>
    <x v="44"/>
    <x v="289"/>
    <x v="2"/>
    <x v="2"/>
    <x v="121"/>
    <x v="212"/>
  </r>
  <r>
    <x v="0"/>
    <n v="1128299"/>
    <x v="460"/>
    <x v="2"/>
    <x v="25"/>
    <x v="28"/>
    <x v="48"/>
    <x v="249"/>
    <x v="1"/>
    <x v="2"/>
    <x v="171"/>
    <x v="213"/>
  </r>
  <r>
    <x v="0"/>
    <n v="1128299"/>
    <x v="460"/>
    <x v="2"/>
    <x v="25"/>
    <x v="28"/>
    <x v="32"/>
    <x v="320"/>
    <x v="3"/>
    <x v="2"/>
    <x v="172"/>
    <x v="214"/>
  </r>
  <r>
    <x v="0"/>
    <n v="1128299"/>
    <x v="489"/>
    <x v="2"/>
    <x v="25"/>
    <x v="28"/>
    <x v="22"/>
    <x v="48"/>
    <x v="2"/>
    <x v="2"/>
    <x v="173"/>
    <x v="215"/>
  </r>
  <r>
    <x v="0"/>
    <n v="1128299"/>
    <x v="489"/>
    <x v="2"/>
    <x v="25"/>
    <x v="28"/>
    <x v="22"/>
    <x v="5"/>
    <x v="7"/>
    <x v="2"/>
    <x v="37"/>
    <x v="216"/>
  </r>
  <r>
    <x v="0"/>
    <n v="1128299"/>
    <x v="489"/>
    <x v="2"/>
    <x v="25"/>
    <x v="28"/>
    <x v="32"/>
    <x v="390"/>
    <x v="2"/>
    <x v="2"/>
    <x v="174"/>
    <x v="217"/>
  </r>
  <r>
    <x v="0"/>
    <n v="1128299"/>
    <x v="489"/>
    <x v="2"/>
    <x v="25"/>
    <x v="28"/>
    <x v="32"/>
    <x v="390"/>
    <x v="2"/>
    <x v="2"/>
    <x v="9"/>
    <x v="218"/>
  </r>
  <r>
    <x v="0"/>
    <n v="1128299"/>
    <x v="489"/>
    <x v="2"/>
    <x v="25"/>
    <x v="28"/>
    <x v="44"/>
    <x v="262"/>
    <x v="1"/>
    <x v="2"/>
    <x v="36"/>
    <x v="219"/>
  </r>
  <r>
    <x v="0"/>
    <n v="1128299"/>
    <x v="489"/>
    <x v="2"/>
    <x v="25"/>
    <x v="28"/>
    <x v="31"/>
    <x v="52"/>
    <x v="3"/>
    <x v="2"/>
    <x v="175"/>
    <x v="220"/>
  </r>
  <r>
    <x v="0"/>
    <n v="1128299"/>
    <x v="190"/>
    <x v="2"/>
    <x v="25"/>
    <x v="28"/>
    <x v="33"/>
    <x v="583"/>
    <x v="2"/>
    <x v="2"/>
    <x v="176"/>
    <x v="221"/>
  </r>
  <r>
    <x v="0"/>
    <n v="1128299"/>
    <x v="190"/>
    <x v="2"/>
    <x v="25"/>
    <x v="28"/>
    <x v="33"/>
    <x v="164"/>
    <x v="7"/>
    <x v="2"/>
    <x v="177"/>
    <x v="222"/>
  </r>
  <r>
    <x v="0"/>
    <n v="1128299"/>
    <x v="190"/>
    <x v="2"/>
    <x v="25"/>
    <x v="28"/>
    <x v="33"/>
    <x v="405"/>
    <x v="2"/>
    <x v="2"/>
    <x v="178"/>
    <x v="223"/>
  </r>
  <r>
    <x v="0"/>
    <n v="1128299"/>
    <x v="190"/>
    <x v="2"/>
    <x v="25"/>
    <x v="28"/>
    <x v="45"/>
    <x v="184"/>
    <x v="2"/>
    <x v="2"/>
    <x v="179"/>
    <x v="224"/>
  </r>
  <r>
    <x v="0"/>
    <n v="1128299"/>
    <x v="190"/>
    <x v="2"/>
    <x v="25"/>
    <x v="28"/>
    <x v="34"/>
    <x v="254"/>
    <x v="1"/>
    <x v="2"/>
    <x v="180"/>
    <x v="225"/>
  </r>
  <r>
    <x v="0"/>
    <n v="1128299"/>
    <x v="190"/>
    <x v="2"/>
    <x v="25"/>
    <x v="28"/>
    <x v="33"/>
    <x v="285"/>
    <x v="3"/>
    <x v="2"/>
    <x v="181"/>
    <x v="226"/>
  </r>
  <r>
    <x v="0"/>
    <n v="1128299"/>
    <x v="700"/>
    <x v="2"/>
    <x v="25"/>
    <x v="28"/>
    <x v="27"/>
    <x v="582"/>
    <x v="2"/>
    <x v="2"/>
    <x v="0"/>
    <x v="227"/>
  </r>
  <r>
    <x v="0"/>
    <n v="1128299"/>
    <x v="700"/>
    <x v="2"/>
    <x v="25"/>
    <x v="28"/>
    <x v="32"/>
    <x v="267"/>
    <x v="7"/>
    <x v="2"/>
    <x v="182"/>
    <x v="228"/>
  </r>
  <r>
    <x v="0"/>
    <n v="1128299"/>
    <x v="700"/>
    <x v="2"/>
    <x v="25"/>
    <x v="28"/>
    <x v="32"/>
    <x v="390"/>
    <x v="2"/>
    <x v="2"/>
    <x v="183"/>
    <x v="229"/>
  </r>
  <r>
    <x v="0"/>
    <n v="1128299"/>
    <x v="700"/>
    <x v="2"/>
    <x v="26"/>
    <x v="29"/>
    <x v="34"/>
    <x v="165"/>
    <x v="2"/>
    <x v="2"/>
    <x v="184"/>
    <x v="230"/>
  </r>
  <r>
    <x v="0"/>
    <n v="1128299"/>
    <x v="700"/>
    <x v="2"/>
    <x v="26"/>
    <x v="29"/>
    <x v="40"/>
    <x v="207"/>
    <x v="1"/>
    <x v="2"/>
    <x v="185"/>
    <x v="231"/>
  </r>
  <r>
    <x v="0"/>
    <n v="1128299"/>
    <x v="700"/>
    <x v="2"/>
    <x v="26"/>
    <x v="29"/>
    <x v="46"/>
    <x v="290"/>
    <x v="3"/>
    <x v="2"/>
    <x v="186"/>
    <x v="232"/>
  </r>
  <r>
    <x v="0"/>
    <n v="1128299"/>
    <x v="712"/>
    <x v="2"/>
    <x v="26"/>
    <x v="29"/>
    <x v="20"/>
    <x v="135"/>
    <x v="2"/>
    <x v="2"/>
    <x v="187"/>
    <x v="233"/>
  </r>
  <r>
    <x v="0"/>
    <n v="1128299"/>
    <x v="712"/>
    <x v="2"/>
    <x v="26"/>
    <x v="29"/>
    <x v="46"/>
    <x v="269"/>
    <x v="7"/>
    <x v="2"/>
    <x v="188"/>
    <x v="234"/>
  </r>
  <r>
    <x v="0"/>
    <n v="1128299"/>
    <x v="712"/>
    <x v="2"/>
    <x v="26"/>
    <x v="29"/>
    <x v="46"/>
    <x v="292"/>
    <x v="2"/>
    <x v="2"/>
    <x v="34"/>
    <x v="42"/>
  </r>
  <r>
    <x v="0"/>
    <n v="1128299"/>
    <x v="712"/>
    <x v="2"/>
    <x v="26"/>
    <x v="29"/>
    <x v="34"/>
    <x v="486"/>
    <x v="2"/>
    <x v="2"/>
    <x v="41"/>
    <x v="49"/>
  </r>
  <r>
    <x v="0"/>
    <n v="1128299"/>
    <x v="712"/>
    <x v="2"/>
    <x v="26"/>
    <x v="29"/>
    <x v="36"/>
    <x v="173"/>
    <x v="1"/>
    <x v="2"/>
    <x v="50"/>
    <x v="61"/>
  </r>
  <r>
    <x v="0"/>
    <n v="1128299"/>
    <x v="712"/>
    <x v="2"/>
    <x v="26"/>
    <x v="29"/>
    <x v="47"/>
    <x v="501"/>
    <x v="3"/>
    <x v="2"/>
    <x v="96"/>
    <x v="116"/>
  </r>
  <r>
    <x v="0"/>
    <n v="1128299"/>
    <x v="249"/>
    <x v="2"/>
    <x v="26"/>
    <x v="29"/>
    <x v="20"/>
    <x v="481"/>
    <x v="2"/>
    <x v="2"/>
    <x v="53"/>
    <x v="64"/>
  </r>
  <r>
    <x v="0"/>
    <n v="1128299"/>
    <x v="249"/>
    <x v="2"/>
    <x v="26"/>
    <x v="29"/>
    <x v="44"/>
    <x v="95"/>
    <x v="7"/>
    <x v="2"/>
    <x v="189"/>
    <x v="235"/>
  </r>
  <r>
    <x v="0"/>
    <n v="1128299"/>
    <x v="249"/>
    <x v="2"/>
    <x v="26"/>
    <x v="29"/>
    <x v="46"/>
    <x v="95"/>
    <x v="2"/>
    <x v="2"/>
    <x v="190"/>
    <x v="236"/>
  </r>
  <r>
    <x v="0"/>
    <n v="1128299"/>
    <x v="249"/>
    <x v="2"/>
    <x v="26"/>
    <x v="29"/>
    <x v="48"/>
    <x v="262"/>
    <x v="2"/>
    <x v="2"/>
    <x v="17"/>
    <x v="22"/>
  </r>
  <r>
    <x v="0"/>
    <n v="1128299"/>
    <x v="249"/>
    <x v="2"/>
    <x v="26"/>
    <x v="29"/>
    <x v="40"/>
    <x v="186"/>
    <x v="1"/>
    <x v="2"/>
    <x v="191"/>
    <x v="237"/>
  </r>
  <r>
    <x v="0"/>
    <n v="1128299"/>
    <x v="249"/>
    <x v="2"/>
    <x v="26"/>
    <x v="29"/>
    <x v="47"/>
    <x v="625"/>
    <x v="3"/>
    <x v="2"/>
    <x v="192"/>
    <x v="238"/>
  </r>
  <r>
    <x v="0"/>
    <n v="1128299"/>
    <x v="280"/>
    <x v="2"/>
    <x v="26"/>
    <x v="29"/>
    <x v="30"/>
    <x v="489"/>
    <x v="2"/>
    <x v="2"/>
    <x v="9"/>
    <x v="239"/>
  </r>
  <r>
    <x v="0"/>
    <n v="1128299"/>
    <x v="280"/>
    <x v="2"/>
    <x v="26"/>
    <x v="29"/>
    <x v="32"/>
    <x v="190"/>
    <x v="7"/>
    <x v="2"/>
    <x v="193"/>
    <x v="240"/>
  </r>
  <r>
    <x v="0"/>
    <n v="1128299"/>
    <x v="280"/>
    <x v="2"/>
    <x v="26"/>
    <x v="29"/>
    <x v="31"/>
    <x v="54"/>
    <x v="2"/>
    <x v="2"/>
    <x v="194"/>
    <x v="241"/>
  </r>
  <r>
    <x v="0"/>
    <n v="1128299"/>
    <x v="280"/>
    <x v="2"/>
    <x v="26"/>
    <x v="29"/>
    <x v="44"/>
    <x v="459"/>
    <x v="2"/>
    <x v="2"/>
    <x v="87"/>
    <x v="242"/>
  </r>
  <r>
    <x v="0"/>
    <n v="1128299"/>
    <x v="280"/>
    <x v="2"/>
    <x v="26"/>
    <x v="29"/>
    <x v="43"/>
    <x v="290"/>
    <x v="1"/>
    <x v="2"/>
    <x v="195"/>
    <x v="243"/>
  </r>
  <r>
    <x v="0"/>
    <n v="1128299"/>
    <x v="280"/>
    <x v="2"/>
    <x v="26"/>
    <x v="29"/>
    <x v="32"/>
    <x v="328"/>
    <x v="3"/>
    <x v="2"/>
    <x v="196"/>
    <x v="244"/>
  </r>
  <r>
    <x v="0"/>
    <n v="1128299"/>
    <x v="310"/>
    <x v="2"/>
    <x v="26"/>
    <x v="29"/>
    <x v="19"/>
    <x v="573"/>
    <x v="2"/>
    <x v="2"/>
    <x v="197"/>
    <x v="245"/>
  </r>
  <r>
    <x v="0"/>
    <n v="1128299"/>
    <x v="310"/>
    <x v="2"/>
    <x v="26"/>
    <x v="29"/>
    <x v="20"/>
    <x v="270"/>
    <x v="7"/>
    <x v="2"/>
    <x v="198"/>
    <x v="246"/>
  </r>
  <r>
    <x v="0"/>
    <n v="1128299"/>
    <x v="310"/>
    <x v="2"/>
    <x v="26"/>
    <x v="29"/>
    <x v="20"/>
    <x v="89"/>
    <x v="2"/>
    <x v="2"/>
    <x v="199"/>
    <x v="247"/>
  </r>
  <r>
    <x v="0"/>
    <n v="1128299"/>
    <x v="310"/>
    <x v="2"/>
    <x v="26"/>
    <x v="29"/>
    <x v="32"/>
    <x v="425"/>
    <x v="2"/>
    <x v="2"/>
    <x v="40"/>
    <x v="48"/>
  </r>
  <r>
    <x v="0"/>
    <n v="1128299"/>
    <x v="310"/>
    <x v="2"/>
    <x v="26"/>
    <x v="29"/>
    <x v="48"/>
    <x v="263"/>
    <x v="1"/>
    <x v="2"/>
    <x v="200"/>
    <x v="248"/>
  </r>
  <r>
    <x v="0"/>
    <n v="1128299"/>
    <x v="310"/>
    <x v="2"/>
    <x v="26"/>
    <x v="29"/>
    <x v="24"/>
    <x v="56"/>
    <x v="3"/>
    <x v="2"/>
    <x v="201"/>
    <x v="249"/>
  </r>
  <r>
    <x v="0"/>
    <n v="1128299"/>
    <x v="339"/>
    <x v="2"/>
    <x v="26"/>
    <x v="29"/>
    <x v="29"/>
    <x v="80"/>
    <x v="2"/>
    <x v="2"/>
    <x v="202"/>
    <x v="250"/>
  </r>
  <r>
    <x v="0"/>
    <n v="1128299"/>
    <x v="339"/>
    <x v="2"/>
    <x v="26"/>
    <x v="29"/>
    <x v="24"/>
    <x v="143"/>
    <x v="7"/>
    <x v="2"/>
    <x v="203"/>
    <x v="251"/>
  </r>
  <r>
    <x v="0"/>
    <n v="1128299"/>
    <x v="339"/>
    <x v="2"/>
    <x v="26"/>
    <x v="29"/>
    <x v="20"/>
    <x v="89"/>
    <x v="2"/>
    <x v="2"/>
    <x v="204"/>
    <x v="252"/>
  </r>
  <r>
    <x v="0"/>
    <n v="1128299"/>
    <x v="339"/>
    <x v="2"/>
    <x v="26"/>
    <x v="29"/>
    <x v="31"/>
    <x v="135"/>
    <x v="2"/>
    <x v="2"/>
    <x v="205"/>
    <x v="253"/>
  </r>
  <r>
    <x v="0"/>
    <n v="1128299"/>
    <x v="339"/>
    <x v="2"/>
    <x v="26"/>
    <x v="29"/>
    <x v="23"/>
    <x v="176"/>
    <x v="1"/>
    <x v="2"/>
    <x v="7"/>
    <x v="254"/>
  </r>
  <r>
    <x v="0"/>
    <n v="1128299"/>
    <x v="339"/>
    <x v="2"/>
    <x v="26"/>
    <x v="29"/>
    <x v="23"/>
    <x v="86"/>
    <x v="3"/>
    <x v="2"/>
    <x v="124"/>
    <x v="255"/>
  </r>
  <r>
    <x v="0"/>
    <n v="1128299"/>
    <x v="371"/>
    <x v="2"/>
    <x v="26"/>
    <x v="29"/>
    <x v="19"/>
    <x v="96"/>
    <x v="2"/>
    <x v="2"/>
    <x v="206"/>
    <x v="256"/>
  </r>
  <r>
    <x v="0"/>
    <n v="1128299"/>
    <x v="371"/>
    <x v="2"/>
    <x v="26"/>
    <x v="29"/>
    <x v="25"/>
    <x v="224"/>
    <x v="7"/>
    <x v="2"/>
    <x v="207"/>
    <x v="257"/>
  </r>
  <r>
    <x v="0"/>
    <n v="1128299"/>
    <x v="371"/>
    <x v="2"/>
    <x v="26"/>
    <x v="29"/>
    <x v="27"/>
    <x v="41"/>
    <x v="2"/>
    <x v="2"/>
    <x v="208"/>
    <x v="258"/>
  </r>
  <r>
    <x v="0"/>
    <n v="1128299"/>
    <x v="371"/>
    <x v="2"/>
    <x v="26"/>
    <x v="29"/>
    <x v="33"/>
    <x v="225"/>
    <x v="2"/>
    <x v="2"/>
    <x v="1"/>
    <x v="259"/>
  </r>
  <r>
    <x v="0"/>
    <n v="1128299"/>
    <x v="371"/>
    <x v="2"/>
    <x v="26"/>
    <x v="29"/>
    <x v="33"/>
    <x v="225"/>
    <x v="1"/>
    <x v="2"/>
    <x v="209"/>
    <x v="260"/>
  </r>
  <r>
    <x v="0"/>
    <n v="1128299"/>
    <x v="371"/>
    <x v="2"/>
    <x v="26"/>
    <x v="29"/>
    <x v="31"/>
    <x v="74"/>
    <x v="3"/>
    <x v="2"/>
    <x v="210"/>
    <x v="261"/>
  </r>
  <r>
    <x v="0"/>
    <n v="1128299"/>
    <x v="403"/>
    <x v="2"/>
    <x v="26"/>
    <x v="29"/>
    <x v="22"/>
    <x v="160"/>
    <x v="2"/>
    <x v="2"/>
    <x v="211"/>
    <x v="262"/>
  </r>
  <r>
    <x v="0"/>
    <n v="1128299"/>
    <x v="403"/>
    <x v="2"/>
    <x v="26"/>
    <x v="29"/>
    <x v="22"/>
    <x v="93"/>
    <x v="7"/>
    <x v="2"/>
    <x v="212"/>
    <x v="263"/>
  </r>
  <r>
    <x v="0"/>
    <n v="1128299"/>
    <x v="403"/>
    <x v="2"/>
    <x v="26"/>
    <x v="29"/>
    <x v="33"/>
    <x v="423"/>
    <x v="2"/>
    <x v="2"/>
    <x v="213"/>
    <x v="264"/>
  </r>
  <r>
    <x v="0"/>
    <n v="1128299"/>
    <x v="403"/>
    <x v="2"/>
    <x v="26"/>
    <x v="29"/>
    <x v="32"/>
    <x v="45"/>
    <x v="2"/>
    <x v="2"/>
    <x v="214"/>
    <x v="265"/>
  </r>
  <r>
    <x v="0"/>
    <n v="1128299"/>
    <x v="403"/>
    <x v="2"/>
    <x v="26"/>
    <x v="29"/>
    <x v="32"/>
    <x v="267"/>
    <x v="1"/>
    <x v="2"/>
    <x v="215"/>
    <x v="266"/>
  </r>
  <r>
    <x v="0"/>
    <n v="1128299"/>
    <x v="403"/>
    <x v="2"/>
    <x v="26"/>
    <x v="29"/>
    <x v="33"/>
    <x v="626"/>
    <x v="3"/>
    <x v="2"/>
    <x v="216"/>
    <x v="267"/>
  </r>
  <r>
    <x v="0"/>
    <n v="1128299"/>
    <x v="432"/>
    <x v="2"/>
    <x v="26"/>
    <x v="29"/>
    <x v="20"/>
    <x v="130"/>
    <x v="2"/>
    <x v="2"/>
    <x v="217"/>
    <x v="268"/>
  </r>
  <r>
    <x v="0"/>
    <n v="1128299"/>
    <x v="432"/>
    <x v="2"/>
    <x v="26"/>
    <x v="29"/>
    <x v="20"/>
    <x v="437"/>
    <x v="7"/>
    <x v="2"/>
    <x v="218"/>
    <x v="269"/>
  </r>
  <r>
    <x v="0"/>
    <n v="1128299"/>
    <x v="432"/>
    <x v="2"/>
    <x v="26"/>
    <x v="29"/>
    <x v="47"/>
    <x v="324"/>
    <x v="2"/>
    <x v="2"/>
    <x v="219"/>
    <x v="270"/>
  </r>
  <r>
    <x v="0"/>
    <n v="1128299"/>
    <x v="432"/>
    <x v="2"/>
    <x v="26"/>
    <x v="29"/>
    <x v="44"/>
    <x v="378"/>
    <x v="2"/>
    <x v="2"/>
    <x v="220"/>
    <x v="271"/>
  </r>
  <r>
    <x v="0"/>
    <n v="1128299"/>
    <x v="432"/>
    <x v="2"/>
    <x v="26"/>
    <x v="29"/>
    <x v="45"/>
    <x v="140"/>
    <x v="1"/>
    <x v="2"/>
    <x v="221"/>
    <x v="272"/>
  </r>
  <r>
    <x v="0"/>
    <n v="1128299"/>
    <x v="432"/>
    <x v="2"/>
    <x v="26"/>
    <x v="29"/>
    <x v="47"/>
    <x v="625"/>
    <x v="3"/>
    <x v="2"/>
    <x v="222"/>
    <x v="273"/>
  </r>
  <r>
    <x v="0"/>
    <n v="1128299"/>
    <x v="463"/>
    <x v="2"/>
    <x v="26"/>
    <x v="29"/>
    <x v="20"/>
    <x v="89"/>
    <x v="2"/>
    <x v="2"/>
    <x v="223"/>
    <x v="274"/>
  </r>
  <r>
    <x v="0"/>
    <n v="1128299"/>
    <x v="463"/>
    <x v="2"/>
    <x v="26"/>
    <x v="29"/>
    <x v="24"/>
    <x v="310"/>
    <x v="7"/>
    <x v="2"/>
    <x v="224"/>
    <x v="275"/>
  </r>
  <r>
    <x v="0"/>
    <n v="1128299"/>
    <x v="463"/>
    <x v="2"/>
    <x v="26"/>
    <x v="29"/>
    <x v="31"/>
    <x v="54"/>
    <x v="2"/>
    <x v="2"/>
    <x v="225"/>
    <x v="276"/>
  </r>
  <r>
    <x v="0"/>
    <n v="1128299"/>
    <x v="463"/>
    <x v="2"/>
    <x v="26"/>
    <x v="29"/>
    <x v="32"/>
    <x v="284"/>
    <x v="2"/>
    <x v="2"/>
    <x v="226"/>
    <x v="277"/>
  </r>
  <r>
    <x v="0"/>
    <n v="1128299"/>
    <x v="463"/>
    <x v="2"/>
    <x v="26"/>
    <x v="29"/>
    <x v="47"/>
    <x v="40"/>
    <x v="1"/>
    <x v="2"/>
    <x v="227"/>
    <x v="278"/>
  </r>
  <r>
    <x v="0"/>
    <n v="1128299"/>
    <x v="463"/>
    <x v="2"/>
    <x v="26"/>
    <x v="29"/>
    <x v="23"/>
    <x v="86"/>
    <x v="3"/>
    <x v="2"/>
    <x v="228"/>
    <x v="279"/>
  </r>
  <r>
    <x v="0"/>
    <n v="1128299"/>
    <x v="492"/>
    <x v="2"/>
    <x v="26"/>
    <x v="29"/>
    <x v="19"/>
    <x v="96"/>
    <x v="2"/>
    <x v="2"/>
    <x v="229"/>
    <x v="280"/>
  </r>
  <r>
    <x v="0"/>
    <n v="1128299"/>
    <x v="492"/>
    <x v="2"/>
    <x v="26"/>
    <x v="29"/>
    <x v="19"/>
    <x v="117"/>
    <x v="7"/>
    <x v="2"/>
    <x v="230"/>
    <x v="281"/>
  </r>
  <r>
    <x v="0"/>
    <n v="1128299"/>
    <x v="492"/>
    <x v="2"/>
    <x v="26"/>
    <x v="29"/>
    <x v="23"/>
    <x v="136"/>
    <x v="2"/>
    <x v="2"/>
    <x v="231"/>
    <x v="282"/>
  </r>
  <r>
    <x v="0"/>
    <n v="1128299"/>
    <x v="492"/>
    <x v="2"/>
    <x v="26"/>
    <x v="29"/>
    <x v="23"/>
    <x v="136"/>
    <x v="2"/>
    <x v="2"/>
    <x v="39"/>
    <x v="283"/>
  </r>
  <r>
    <x v="0"/>
    <n v="1128299"/>
    <x v="492"/>
    <x v="2"/>
    <x v="26"/>
    <x v="29"/>
    <x v="32"/>
    <x v="284"/>
    <x v="1"/>
    <x v="2"/>
    <x v="232"/>
    <x v="284"/>
  </r>
  <r>
    <x v="0"/>
    <n v="1128299"/>
    <x v="492"/>
    <x v="2"/>
    <x v="26"/>
    <x v="29"/>
    <x v="27"/>
    <x v="48"/>
    <x v="3"/>
    <x v="2"/>
    <x v="233"/>
    <x v="285"/>
  </r>
  <r>
    <x v="0"/>
    <n v="1128299"/>
    <x v="177"/>
    <x v="2"/>
    <x v="26"/>
    <x v="29"/>
    <x v="31"/>
    <x v="263"/>
    <x v="7"/>
    <x v="2"/>
    <x v="234"/>
    <x v="286"/>
  </r>
  <r>
    <x v="0"/>
    <n v="1128299"/>
    <x v="177"/>
    <x v="2"/>
    <x v="26"/>
    <x v="29"/>
    <x v="31"/>
    <x v="273"/>
    <x v="7"/>
    <x v="2"/>
    <x v="235"/>
    <x v="287"/>
  </r>
  <r>
    <x v="0"/>
    <n v="1128299"/>
    <x v="177"/>
    <x v="2"/>
    <x v="26"/>
    <x v="29"/>
    <x v="31"/>
    <x v="97"/>
    <x v="2"/>
    <x v="2"/>
    <x v="9"/>
    <x v="288"/>
  </r>
  <r>
    <x v="0"/>
    <n v="1128299"/>
    <x v="177"/>
    <x v="2"/>
    <x v="26"/>
    <x v="29"/>
    <x v="48"/>
    <x v="413"/>
    <x v="7"/>
    <x v="2"/>
    <x v="236"/>
    <x v="289"/>
  </r>
  <r>
    <x v="0"/>
    <n v="1128299"/>
    <x v="177"/>
    <x v="2"/>
    <x v="26"/>
    <x v="29"/>
    <x v="43"/>
    <x v="181"/>
    <x v="2"/>
    <x v="2"/>
    <x v="237"/>
    <x v="290"/>
  </r>
  <r>
    <x v="0"/>
    <n v="1128299"/>
    <x v="177"/>
    <x v="2"/>
    <x v="26"/>
    <x v="29"/>
    <x v="31"/>
    <x v="290"/>
    <x v="3"/>
    <x v="2"/>
    <x v="36"/>
    <x v="291"/>
  </r>
  <r>
    <x v="0"/>
    <n v="1128299"/>
    <x v="208"/>
    <x v="2"/>
    <x v="26"/>
    <x v="29"/>
    <x v="23"/>
    <x v="49"/>
    <x v="7"/>
    <x v="2"/>
    <x v="238"/>
    <x v="292"/>
  </r>
  <r>
    <x v="0"/>
    <n v="1128299"/>
    <x v="208"/>
    <x v="2"/>
    <x v="26"/>
    <x v="29"/>
    <x v="46"/>
    <x v="280"/>
    <x v="7"/>
    <x v="2"/>
    <x v="239"/>
    <x v="293"/>
  </r>
  <r>
    <x v="0"/>
    <n v="1128299"/>
    <x v="208"/>
    <x v="2"/>
    <x v="26"/>
    <x v="29"/>
    <x v="46"/>
    <x v="133"/>
    <x v="2"/>
    <x v="2"/>
    <x v="240"/>
    <x v="294"/>
  </r>
  <r>
    <x v="0"/>
    <n v="1128299"/>
    <x v="208"/>
    <x v="4"/>
    <x v="27"/>
    <x v="30"/>
    <x v="43"/>
    <x v="196"/>
    <x v="7"/>
    <x v="2"/>
    <x v="241"/>
    <x v="295"/>
  </r>
  <r>
    <x v="0"/>
    <n v="1128299"/>
    <x v="208"/>
    <x v="4"/>
    <x v="27"/>
    <x v="30"/>
    <x v="36"/>
    <x v="169"/>
    <x v="2"/>
    <x v="2"/>
    <x v="242"/>
    <x v="296"/>
  </r>
  <r>
    <x v="0"/>
    <n v="1128299"/>
    <x v="208"/>
    <x v="4"/>
    <x v="27"/>
    <x v="30"/>
    <x v="47"/>
    <x v="202"/>
    <x v="3"/>
    <x v="2"/>
    <x v="243"/>
    <x v="297"/>
  </r>
  <r>
    <x v="0"/>
    <n v="1128299"/>
    <x v="217"/>
    <x v="4"/>
    <x v="27"/>
    <x v="30"/>
    <x v="27"/>
    <x v="95"/>
    <x v="7"/>
    <x v="2"/>
    <x v="244"/>
    <x v="298"/>
  </r>
  <r>
    <x v="0"/>
    <n v="1128299"/>
    <x v="217"/>
    <x v="4"/>
    <x v="27"/>
    <x v="30"/>
    <x v="47"/>
    <x v="144"/>
    <x v="7"/>
    <x v="2"/>
    <x v="47"/>
    <x v="57"/>
  </r>
  <r>
    <x v="0"/>
    <n v="1128299"/>
    <x v="217"/>
    <x v="4"/>
    <x v="27"/>
    <x v="30"/>
    <x v="47"/>
    <x v="324"/>
    <x v="2"/>
    <x v="2"/>
    <x v="21"/>
    <x v="299"/>
  </r>
  <r>
    <x v="0"/>
    <n v="1128299"/>
    <x v="217"/>
    <x v="4"/>
    <x v="27"/>
    <x v="30"/>
    <x v="43"/>
    <x v="317"/>
    <x v="7"/>
    <x v="2"/>
    <x v="245"/>
    <x v="300"/>
  </r>
  <r>
    <x v="0"/>
    <n v="1128299"/>
    <x v="217"/>
    <x v="4"/>
    <x v="27"/>
    <x v="30"/>
    <x v="42"/>
    <x v="245"/>
    <x v="2"/>
    <x v="2"/>
    <x v="246"/>
    <x v="301"/>
  </r>
  <r>
    <x v="0"/>
    <n v="1128299"/>
    <x v="217"/>
    <x v="4"/>
    <x v="27"/>
    <x v="30"/>
    <x v="44"/>
    <x v="191"/>
    <x v="3"/>
    <x v="2"/>
    <x v="111"/>
    <x v="302"/>
  </r>
  <r>
    <x v="0"/>
    <n v="1128299"/>
    <x v="236"/>
    <x v="4"/>
    <x v="27"/>
    <x v="30"/>
    <x v="27"/>
    <x v="136"/>
    <x v="7"/>
    <x v="2"/>
    <x v="59"/>
    <x v="303"/>
  </r>
  <r>
    <x v="0"/>
    <n v="1128299"/>
    <x v="236"/>
    <x v="4"/>
    <x v="27"/>
    <x v="30"/>
    <x v="45"/>
    <x v="272"/>
    <x v="7"/>
    <x v="2"/>
    <x v="112"/>
    <x v="304"/>
  </r>
  <r>
    <x v="0"/>
    <n v="1128299"/>
    <x v="236"/>
    <x v="4"/>
    <x v="27"/>
    <x v="30"/>
    <x v="47"/>
    <x v="505"/>
    <x v="2"/>
    <x v="2"/>
    <x v="247"/>
    <x v="305"/>
  </r>
  <r>
    <x v="0"/>
    <n v="1128299"/>
    <x v="236"/>
    <x v="4"/>
    <x v="27"/>
    <x v="30"/>
    <x v="34"/>
    <x v="268"/>
    <x v="7"/>
    <x v="2"/>
    <x v="248"/>
    <x v="306"/>
  </r>
  <r>
    <x v="0"/>
    <n v="1128299"/>
    <x v="236"/>
    <x v="4"/>
    <x v="27"/>
    <x v="30"/>
    <x v="36"/>
    <x v="166"/>
    <x v="2"/>
    <x v="2"/>
    <x v="249"/>
    <x v="307"/>
  </r>
  <r>
    <x v="0"/>
    <n v="1128299"/>
    <x v="236"/>
    <x v="4"/>
    <x v="27"/>
    <x v="30"/>
    <x v="44"/>
    <x v="378"/>
    <x v="3"/>
    <x v="2"/>
    <x v="250"/>
    <x v="308"/>
  </r>
  <r>
    <x v="0"/>
    <n v="1128299"/>
    <x v="267"/>
    <x v="4"/>
    <x v="27"/>
    <x v="30"/>
    <x v="20"/>
    <x v="159"/>
    <x v="7"/>
    <x v="2"/>
    <x v="251"/>
    <x v="309"/>
  </r>
  <r>
    <x v="0"/>
    <n v="1128299"/>
    <x v="267"/>
    <x v="4"/>
    <x v="27"/>
    <x v="30"/>
    <x v="46"/>
    <x v="269"/>
    <x v="7"/>
    <x v="2"/>
    <x v="252"/>
    <x v="310"/>
  </r>
  <r>
    <x v="0"/>
    <n v="1128299"/>
    <x v="267"/>
    <x v="4"/>
    <x v="27"/>
    <x v="30"/>
    <x v="32"/>
    <x v="425"/>
    <x v="2"/>
    <x v="2"/>
    <x v="253"/>
    <x v="311"/>
  </r>
  <r>
    <x v="0"/>
    <n v="1128299"/>
    <x v="267"/>
    <x v="4"/>
    <x v="27"/>
    <x v="30"/>
    <x v="45"/>
    <x v="326"/>
    <x v="7"/>
    <x v="2"/>
    <x v="254"/>
    <x v="312"/>
  </r>
  <r>
    <x v="0"/>
    <n v="1128299"/>
    <x v="267"/>
    <x v="4"/>
    <x v="27"/>
    <x v="30"/>
    <x v="37"/>
    <x v="165"/>
    <x v="2"/>
    <x v="2"/>
    <x v="255"/>
    <x v="313"/>
  </r>
  <r>
    <x v="0"/>
    <n v="1128299"/>
    <x v="267"/>
    <x v="4"/>
    <x v="27"/>
    <x v="30"/>
    <x v="46"/>
    <x v="344"/>
    <x v="3"/>
    <x v="2"/>
    <x v="256"/>
    <x v="314"/>
  </r>
  <r>
    <x v="0"/>
    <n v="1128299"/>
    <x v="297"/>
    <x v="4"/>
    <x v="27"/>
    <x v="30"/>
    <x v="21"/>
    <x v="7"/>
    <x v="7"/>
    <x v="2"/>
    <x v="257"/>
    <x v="315"/>
  </r>
  <r>
    <x v="0"/>
    <n v="1128299"/>
    <x v="297"/>
    <x v="4"/>
    <x v="27"/>
    <x v="30"/>
    <x v="27"/>
    <x v="89"/>
    <x v="7"/>
    <x v="2"/>
    <x v="258"/>
    <x v="316"/>
  </r>
  <r>
    <x v="0"/>
    <n v="1128299"/>
    <x v="297"/>
    <x v="4"/>
    <x v="27"/>
    <x v="30"/>
    <x v="27"/>
    <x v="217"/>
    <x v="2"/>
    <x v="2"/>
    <x v="259"/>
    <x v="317"/>
  </r>
  <r>
    <x v="0"/>
    <n v="1128299"/>
    <x v="297"/>
    <x v="4"/>
    <x v="27"/>
    <x v="30"/>
    <x v="46"/>
    <x v="277"/>
    <x v="7"/>
    <x v="2"/>
    <x v="260"/>
    <x v="318"/>
  </r>
  <r>
    <x v="0"/>
    <n v="1128299"/>
    <x v="297"/>
    <x v="4"/>
    <x v="27"/>
    <x v="30"/>
    <x v="34"/>
    <x v="486"/>
    <x v="2"/>
    <x v="2"/>
    <x v="261"/>
    <x v="319"/>
  </r>
  <r>
    <x v="0"/>
    <n v="1128299"/>
    <x v="297"/>
    <x v="4"/>
    <x v="27"/>
    <x v="30"/>
    <x v="30"/>
    <x v="214"/>
    <x v="3"/>
    <x v="2"/>
    <x v="158"/>
    <x v="320"/>
  </r>
  <r>
    <x v="0"/>
    <n v="1128299"/>
    <x v="326"/>
    <x v="4"/>
    <x v="27"/>
    <x v="30"/>
    <x v="26"/>
    <x v="154"/>
    <x v="7"/>
    <x v="2"/>
    <x v="262"/>
    <x v="321"/>
  </r>
  <r>
    <x v="0"/>
    <n v="1128299"/>
    <x v="326"/>
    <x v="4"/>
    <x v="27"/>
    <x v="30"/>
    <x v="30"/>
    <x v="312"/>
    <x v="7"/>
    <x v="2"/>
    <x v="247"/>
    <x v="305"/>
  </r>
  <r>
    <x v="0"/>
    <n v="1128299"/>
    <x v="326"/>
    <x v="4"/>
    <x v="27"/>
    <x v="30"/>
    <x v="27"/>
    <x v="217"/>
    <x v="2"/>
    <x v="2"/>
    <x v="263"/>
    <x v="322"/>
  </r>
  <r>
    <x v="0"/>
    <n v="1128299"/>
    <x v="326"/>
    <x v="4"/>
    <x v="27"/>
    <x v="30"/>
    <x v="32"/>
    <x v="335"/>
    <x v="7"/>
    <x v="2"/>
    <x v="112"/>
    <x v="323"/>
  </r>
  <r>
    <x v="0"/>
    <n v="1128299"/>
    <x v="326"/>
    <x v="4"/>
    <x v="27"/>
    <x v="30"/>
    <x v="33"/>
    <x v="403"/>
    <x v="2"/>
    <x v="2"/>
    <x v="188"/>
    <x v="234"/>
  </r>
  <r>
    <x v="0"/>
    <n v="1128299"/>
    <x v="326"/>
    <x v="4"/>
    <x v="27"/>
    <x v="30"/>
    <x v="33"/>
    <x v="423"/>
    <x v="3"/>
    <x v="2"/>
    <x v="264"/>
    <x v="324"/>
  </r>
  <r>
    <x v="0"/>
    <n v="1128299"/>
    <x v="358"/>
    <x v="4"/>
    <x v="27"/>
    <x v="30"/>
    <x v="21"/>
    <x v="15"/>
    <x v="7"/>
    <x v="2"/>
    <x v="162"/>
    <x v="200"/>
  </r>
  <r>
    <x v="0"/>
    <n v="1128299"/>
    <x v="358"/>
    <x v="4"/>
    <x v="27"/>
    <x v="30"/>
    <x v="22"/>
    <x v="1"/>
    <x v="7"/>
    <x v="2"/>
    <x v="265"/>
    <x v="325"/>
  </r>
  <r>
    <x v="0"/>
    <n v="1128299"/>
    <x v="358"/>
    <x v="4"/>
    <x v="27"/>
    <x v="30"/>
    <x v="23"/>
    <x v="130"/>
    <x v="2"/>
    <x v="2"/>
    <x v="266"/>
    <x v="326"/>
  </r>
  <r>
    <x v="0"/>
    <n v="1128299"/>
    <x v="358"/>
    <x v="4"/>
    <x v="27"/>
    <x v="30"/>
    <x v="31"/>
    <x v="171"/>
    <x v="7"/>
    <x v="2"/>
    <x v="116"/>
    <x v="327"/>
  </r>
  <r>
    <x v="0"/>
    <n v="1128299"/>
    <x v="358"/>
    <x v="4"/>
    <x v="27"/>
    <x v="30"/>
    <x v="31"/>
    <x v="150"/>
    <x v="2"/>
    <x v="2"/>
    <x v="267"/>
    <x v="328"/>
  </r>
  <r>
    <x v="0"/>
    <n v="1128299"/>
    <x v="358"/>
    <x v="4"/>
    <x v="27"/>
    <x v="30"/>
    <x v="32"/>
    <x v="45"/>
    <x v="3"/>
    <x v="2"/>
    <x v="268"/>
    <x v="329"/>
  </r>
  <r>
    <x v="0"/>
    <n v="1128299"/>
    <x v="390"/>
    <x v="4"/>
    <x v="27"/>
    <x v="30"/>
    <x v="24"/>
    <x v="51"/>
    <x v="7"/>
    <x v="2"/>
    <x v="269"/>
    <x v="330"/>
  </r>
  <r>
    <x v="0"/>
    <n v="1128299"/>
    <x v="390"/>
    <x v="4"/>
    <x v="27"/>
    <x v="30"/>
    <x v="24"/>
    <x v="195"/>
    <x v="7"/>
    <x v="2"/>
    <x v="270"/>
    <x v="331"/>
  </r>
  <r>
    <x v="0"/>
    <n v="1128299"/>
    <x v="390"/>
    <x v="4"/>
    <x v="27"/>
    <x v="30"/>
    <x v="31"/>
    <x v="57"/>
    <x v="2"/>
    <x v="2"/>
    <x v="271"/>
    <x v="332"/>
  </r>
  <r>
    <x v="0"/>
    <n v="1128299"/>
    <x v="390"/>
    <x v="4"/>
    <x v="27"/>
    <x v="30"/>
    <x v="46"/>
    <x v="273"/>
    <x v="7"/>
    <x v="2"/>
    <x v="208"/>
    <x v="333"/>
  </r>
  <r>
    <x v="0"/>
    <n v="1128299"/>
    <x v="390"/>
    <x v="4"/>
    <x v="27"/>
    <x v="30"/>
    <x v="46"/>
    <x v="292"/>
    <x v="2"/>
    <x v="2"/>
    <x v="272"/>
    <x v="334"/>
  </r>
  <r>
    <x v="0"/>
    <n v="1128299"/>
    <x v="390"/>
    <x v="4"/>
    <x v="27"/>
    <x v="30"/>
    <x v="31"/>
    <x v="52"/>
    <x v="3"/>
    <x v="2"/>
    <x v="273"/>
    <x v="335"/>
  </r>
  <r>
    <x v="0"/>
    <n v="1128299"/>
    <x v="419"/>
    <x v="4"/>
    <x v="27"/>
    <x v="30"/>
    <x v="27"/>
    <x v="54"/>
    <x v="7"/>
    <x v="2"/>
    <x v="274"/>
    <x v="336"/>
  </r>
  <r>
    <x v="0"/>
    <n v="1128299"/>
    <x v="419"/>
    <x v="4"/>
    <x v="27"/>
    <x v="30"/>
    <x v="27"/>
    <x v="136"/>
    <x v="7"/>
    <x v="2"/>
    <x v="182"/>
    <x v="337"/>
  </r>
  <r>
    <x v="0"/>
    <n v="1128299"/>
    <x v="419"/>
    <x v="4"/>
    <x v="27"/>
    <x v="30"/>
    <x v="44"/>
    <x v="289"/>
    <x v="2"/>
    <x v="2"/>
    <x v="275"/>
    <x v="338"/>
  </r>
  <r>
    <x v="0"/>
    <n v="1128299"/>
    <x v="419"/>
    <x v="4"/>
    <x v="27"/>
    <x v="30"/>
    <x v="45"/>
    <x v="140"/>
    <x v="7"/>
    <x v="2"/>
    <x v="276"/>
    <x v="339"/>
  </r>
  <r>
    <x v="0"/>
    <n v="1128299"/>
    <x v="419"/>
    <x v="4"/>
    <x v="27"/>
    <x v="30"/>
    <x v="48"/>
    <x v="262"/>
    <x v="2"/>
    <x v="2"/>
    <x v="277"/>
    <x v="340"/>
  </r>
  <r>
    <x v="0"/>
    <n v="1128299"/>
    <x v="419"/>
    <x v="4"/>
    <x v="27"/>
    <x v="30"/>
    <x v="44"/>
    <x v="378"/>
    <x v="3"/>
    <x v="2"/>
    <x v="278"/>
    <x v="341"/>
  </r>
  <r>
    <x v="0"/>
    <n v="1128299"/>
    <x v="450"/>
    <x v="4"/>
    <x v="27"/>
    <x v="30"/>
    <x v="27"/>
    <x v="89"/>
    <x v="7"/>
    <x v="2"/>
    <x v="279"/>
    <x v="342"/>
  </r>
  <r>
    <x v="0"/>
    <n v="1128299"/>
    <x v="450"/>
    <x v="4"/>
    <x v="27"/>
    <x v="30"/>
    <x v="30"/>
    <x v="624"/>
    <x v="7"/>
    <x v="2"/>
    <x v="280"/>
    <x v="343"/>
  </r>
  <r>
    <x v="0"/>
    <n v="1128299"/>
    <x v="450"/>
    <x v="4"/>
    <x v="27"/>
    <x v="30"/>
    <x v="32"/>
    <x v="425"/>
    <x v="2"/>
    <x v="2"/>
    <x v="281"/>
    <x v="344"/>
  </r>
  <r>
    <x v="0"/>
    <n v="1128299"/>
    <x v="450"/>
    <x v="4"/>
    <x v="27"/>
    <x v="30"/>
    <x v="46"/>
    <x v="269"/>
    <x v="7"/>
    <x v="2"/>
    <x v="282"/>
    <x v="345"/>
  </r>
  <r>
    <x v="0"/>
    <n v="1128299"/>
    <x v="450"/>
    <x v="4"/>
    <x v="27"/>
    <x v="30"/>
    <x v="44"/>
    <x v="627"/>
    <x v="2"/>
    <x v="2"/>
    <x v="283"/>
    <x v="346"/>
  </r>
  <r>
    <x v="0"/>
    <n v="1128299"/>
    <x v="450"/>
    <x v="4"/>
    <x v="27"/>
    <x v="30"/>
    <x v="33"/>
    <x v="423"/>
    <x v="3"/>
    <x v="2"/>
    <x v="284"/>
    <x v="347"/>
  </r>
  <r>
    <x v="0"/>
    <n v="1128299"/>
    <x v="479"/>
    <x v="4"/>
    <x v="27"/>
    <x v="30"/>
    <x v="21"/>
    <x v="15"/>
    <x v="7"/>
    <x v="2"/>
    <x v="285"/>
    <x v="348"/>
  </r>
  <r>
    <x v="0"/>
    <n v="1128299"/>
    <x v="479"/>
    <x v="4"/>
    <x v="27"/>
    <x v="30"/>
    <x v="21"/>
    <x v="4"/>
    <x v="7"/>
    <x v="2"/>
    <x v="286"/>
    <x v="349"/>
  </r>
  <r>
    <x v="0"/>
    <n v="1128299"/>
    <x v="479"/>
    <x v="4"/>
    <x v="27"/>
    <x v="30"/>
    <x v="33"/>
    <x v="403"/>
    <x v="2"/>
    <x v="2"/>
    <x v="287"/>
    <x v="350"/>
  </r>
  <r>
    <x v="0"/>
    <n v="1128299"/>
    <x v="479"/>
    <x v="4"/>
    <x v="27"/>
    <x v="30"/>
    <x v="33"/>
    <x v="339"/>
    <x v="7"/>
    <x v="2"/>
    <x v="288"/>
    <x v="351"/>
  </r>
  <r>
    <x v="0"/>
    <n v="1128299"/>
    <x v="479"/>
    <x v="4"/>
    <x v="27"/>
    <x v="30"/>
    <x v="46"/>
    <x v="152"/>
    <x v="2"/>
    <x v="2"/>
    <x v="51"/>
    <x v="352"/>
  </r>
  <r>
    <x v="0"/>
    <n v="1128299"/>
    <x v="479"/>
    <x v="4"/>
    <x v="27"/>
    <x v="30"/>
    <x v="23"/>
    <x v="421"/>
    <x v="3"/>
    <x v="2"/>
    <x v="289"/>
    <x v="353"/>
  </r>
  <r>
    <x v="0"/>
    <n v="1185732"/>
    <x v="173"/>
    <x v="4"/>
    <x v="27"/>
    <x v="30"/>
    <x v="13"/>
    <x v="628"/>
    <x v="4"/>
    <x v="2"/>
    <x v="290"/>
    <x v="354"/>
  </r>
  <r>
    <x v="0"/>
    <n v="1185732"/>
    <x v="173"/>
    <x v="4"/>
    <x v="27"/>
    <x v="30"/>
    <x v="6"/>
    <x v="89"/>
    <x v="2"/>
    <x v="2"/>
    <x v="291"/>
    <x v="355"/>
  </r>
  <r>
    <x v="0"/>
    <n v="1185732"/>
    <x v="173"/>
    <x v="4"/>
    <x v="27"/>
    <x v="30"/>
    <x v="6"/>
    <x v="168"/>
    <x v="3"/>
    <x v="2"/>
    <x v="292"/>
    <x v="356"/>
  </r>
  <r>
    <x v="0"/>
    <n v="1185732"/>
    <x v="173"/>
    <x v="4"/>
    <x v="27"/>
    <x v="30"/>
    <x v="21"/>
    <x v="57"/>
    <x v="1"/>
    <x v="2"/>
    <x v="293"/>
    <x v="357"/>
  </r>
  <r>
    <x v="0"/>
    <n v="1185732"/>
    <x v="173"/>
    <x v="4"/>
    <x v="27"/>
    <x v="30"/>
    <x v="26"/>
    <x v="91"/>
    <x v="2"/>
    <x v="2"/>
    <x v="294"/>
    <x v="358"/>
  </r>
  <r>
    <x v="0"/>
    <n v="1185732"/>
    <x v="173"/>
    <x v="4"/>
    <x v="27"/>
    <x v="30"/>
    <x v="6"/>
    <x v="22"/>
    <x v="0"/>
    <x v="2"/>
    <x v="295"/>
    <x v="359"/>
  </r>
  <r>
    <x v="0"/>
    <n v="1185732"/>
    <x v="202"/>
    <x v="4"/>
    <x v="27"/>
    <x v="30"/>
    <x v="15"/>
    <x v="629"/>
    <x v="4"/>
    <x v="2"/>
    <x v="29"/>
    <x v="360"/>
  </r>
  <r>
    <x v="0"/>
    <n v="1185732"/>
    <x v="202"/>
    <x v="4"/>
    <x v="27"/>
    <x v="30"/>
    <x v="26"/>
    <x v="630"/>
    <x v="2"/>
    <x v="2"/>
    <x v="296"/>
    <x v="361"/>
  </r>
  <r>
    <x v="0"/>
    <n v="1185732"/>
    <x v="202"/>
    <x v="4"/>
    <x v="27"/>
    <x v="30"/>
    <x v="28"/>
    <x v="88"/>
    <x v="3"/>
    <x v="2"/>
    <x v="297"/>
    <x v="362"/>
  </r>
  <r>
    <x v="0"/>
    <n v="1185732"/>
    <x v="202"/>
    <x v="4"/>
    <x v="28"/>
    <x v="31"/>
    <x v="22"/>
    <x v="324"/>
    <x v="1"/>
    <x v="2"/>
    <x v="298"/>
    <x v="363"/>
  </r>
  <r>
    <x v="0"/>
    <n v="1185732"/>
    <x v="202"/>
    <x v="4"/>
    <x v="28"/>
    <x v="31"/>
    <x v="19"/>
    <x v="44"/>
    <x v="2"/>
    <x v="2"/>
    <x v="71"/>
    <x v="364"/>
  </r>
  <r>
    <x v="0"/>
    <n v="1185732"/>
    <x v="202"/>
    <x v="4"/>
    <x v="28"/>
    <x v="31"/>
    <x v="9"/>
    <x v="2"/>
    <x v="0"/>
    <x v="2"/>
    <x v="70"/>
    <x v="86"/>
  </r>
  <r>
    <x v="0"/>
    <n v="1185732"/>
    <x v="707"/>
    <x v="4"/>
    <x v="28"/>
    <x v="31"/>
    <x v="73"/>
    <x v="631"/>
    <x v="4"/>
    <x v="2"/>
    <x v="147"/>
    <x v="365"/>
  </r>
  <r>
    <x v="0"/>
    <n v="1185732"/>
    <x v="707"/>
    <x v="4"/>
    <x v="28"/>
    <x v="31"/>
    <x v="19"/>
    <x v="42"/>
    <x v="2"/>
    <x v="2"/>
    <x v="299"/>
    <x v="366"/>
  </r>
  <r>
    <x v="0"/>
    <n v="1185732"/>
    <x v="707"/>
    <x v="4"/>
    <x v="28"/>
    <x v="31"/>
    <x v="26"/>
    <x v="632"/>
    <x v="3"/>
    <x v="2"/>
    <x v="300"/>
    <x v="367"/>
  </r>
  <r>
    <x v="0"/>
    <n v="1185732"/>
    <x v="707"/>
    <x v="4"/>
    <x v="28"/>
    <x v="31"/>
    <x v="30"/>
    <x v="633"/>
    <x v="1"/>
    <x v="2"/>
    <x v="301"/>
    <x v="368"/>
  </r>
  <r>
    <x v="0"/>
    <n v="1185732"/>
    <x v="707"/>
    <x v="4"/>
    <x v="28"/>
    <x v="31"/>
    <x v="22"/>
    <x v="48"/>
    <x v="2"/>
    <x v="2"/>
    <x v="45"/>
    <x v="369"/>
  </r>
  <r>
    <x v="0"/>
    <n v="1185732"/>
    <x v="707"/>
    <x v="4"/>
    <x v="28"/>
    <x v="31"/>
    <x v="26"/>
    <x v="91"/>
    <x v="0"/>
    <x v="2"/>
    <x v="302"/>
    <x v="370"/>
  </r>
  <r>
    <x v="0"/>
    <n v="1185732"/>
    <x v="229"/>
    <x v="4"/>
    <x v="28"/>
    <x v="31"/>
    <x v="17"/>
    <x v="497"/>
    <x v="4"/>
    <x v="2"/>
    <x v="167"/>
    <x v="371"/>
  </r>
  <r>
    <x v="0"/>
    <n v="1185732"/>
    <x v="229"/>
    <x v="4"/>
    <x v="28"/>
    <x v="31"/>
    <x v="21"/>
    <x v="47"/>
    <x v="2"/>
    <x v="2"/>
    <x v="303"/>
    <x v="372"/>
  </r>
  <r>
    <x v="0"/>
    <n v="1185732"/>
    <x v="229"/>
    <x v="4"/>
    <x v="28"/>
    <x v="31"/>
    <x v="21"/>
    <x v="281"/>
    <x v="3"/>
    <x v="2"/>
    <x v="304"/>
    <x v="373"/>
  </r>
  <r>
    <x v="0"/>
    <n v="1185732"/>
    <x v="229"/>
    <x v="4"/>
    <x v="28"/>
    <x v="31"/>
    <x v="24"/>
    <x v="263"/>
    <x v="1"/>
    <x v="2"/>
    <x v="305"/>
    <x v="374"/>
  </r>
  <r>
    <x v="0"/>
    <n v="1185732"/>
    <x v="229"/>
    <x v="4"/>
    <x v="28"/>
    <x v="31"/>
    <x v="22"/>
    <x v="160"/>
    <x v="2"/>
    <x v="2"/>
    <x v="306"/>
    <x v="375"/>
  </r>
  <r>
    <x v="0"/>
    <n v="1185732"/>
    <x v="229"/>
    <x v="4"/>
    <x v="28"/>
    <x v="31"/>
    <x v="28"/>
    <x v="621"/>
    <x v="0"/>
    <x v="2"/>
    <x v="307"/>
    <x v="376"/>
  </r>
  <r>
    <x v="0"/>
    <n v="1185732"/>
    <x v="258"/>
    <x v="4"/>
    <x v="28"/>
    <x v="31"/>
    <x v="74"/>
    <x v="634"/>
    <x v="4"/>
    <x v="2"/>
    <x v="308"/>
    <x v="377"/>
  </r>
  <r>
    <x v="0"/>
    <n v="1185732"/>
    <x v="258"/>
    <x v="4"/>
    <x v="28"/>
    <x v="31"/>
    <x v="29"/>
    <x v="76"/>
    <x v="2"/>
    <x v="2"/>
    <x v="309"/>
    <x v="378"/>
  </r>
  <r>
    <x v="0"/>
    <n v="1185732"/>
    <x v="258"/>
    <x v="4"/>
    <x v="28"/>
    <x v="31"/>
    <x v="26"/>
    <x v="635"/>
    <x v="3"/>
    <x v="2"/>
    <x v="222"/>
    <x v="379"/>
  </r>
  <r>
    <x v="0"/>
    <n v="1185732"/>
    <x v="258"/>
    <x v="4"/>
    <x v="28"/>
    <x v="31"/>
    <x v="21"/>
    <x v="409"/>
    <x v="1"/>
    <x v="2"/>
    <x v="290"/>
    <x v="354"/>
  </r>
  <r>
    <x v="0"/>
    <n v="1185732"/>
    <x v="258"/>
    <x v="4"/>
    <x v="28"/>
    <x v="31"/>
    <x v="19"/>
    <x v="573"/>
    <x v="2"/>
    <x v="2"/>
    <x v="310"/>
    <x v="380"/>
  </r>
  <r>
    <x v="0"/>
    <n v="1185732"/>
    <x v="258"/>
    <x v="4"/>
    <x v="28"/>
    <x v="31"/>
    <x v="9"/>
    <x v="636"/>
    <x v="0"/>
    <x v="2"/>
    <x v="212"/>
    <x v="263"/>
  </r>
  <r>
    <x v="0"/>
    <n v="1185732"/>
    <x v="291"/>
    <x v="4"/>
    <x v="28"/>
    <x v="31"/>
    <x v="11"/>
    <x v="226"/>
    <x v="4"/>
    <x v="2"/>
    <x v="202"/>
    <x v="381"/>
  </r>
  <r>
    <x v="0"/>
    <n v="1185732"/>
    <x v="291"/>
    <x v="4"/>
    <x v="28"/>
    <x v="31"/>
    <x v="9"/>
    <x v="2"/>
    <x v="2"/>
    <x v="2"/>
    <x v="51"/>
    <x v="382"/>
  </r>
  <r>
    <x v="0"/>
    <n v="1185732"/>
    <x v="291"/>
    <x v="4"/>
    <x v="28"/>
    <x v="31"/>
    <x v="28"/>
    <x v="637"/>
    <x v="3"/>
    <x v="2"/>
    <x v="311"/>
    <x v="383"/>
  </r>
  <r>
    <x v="0"/>
    <n v="1185732"/>
    <x v="291"/>
    <x v="4"/>
    <x v="28"/>
    <x v="31"/>
    <x v="29"/>
    <x v="56"/>
    <x v="1"/>
    <x v="2"/>
    <x v="56"/>
    <x v="89"/>
  </r>
  <r>
    <x v="0"/>
    <n v="1185732"/>
    <x v="291"/>
    <x v="4"/>
    <x v="28"/>
    <x v="31"/>
    <x v="29"/>
    <x v="24"/>
    <x v="2"/>
    <x v="2"/>
    <x v="7"/>
    <x v="384"/>
  </r>
  <r>
    <x v="0"/>
    <n v="1185732"/>
    <x v="291"/>
    <x v="4"/>
    <x v="28"/>
    <x v="31"/>
    <x v="8"/>
    <x v="359"/>
    <x v="0"/>
    <x v="2"/>
    <x v="33"/>
    <x v="41"/>
  </r>
  <r>
    <x v="0"/>
    <n v="1185732"/>
    <x v="319"/>
    <x v="4"/>
    <x v="28"/>
    <x v="31"/>
    <x v="16"/>
    <x v="360"/>
    <x v="4"/>
    <x v="2"/>
    <x v="123"/>
    <x v="385"/>
  </r>
  <r>
    <x v="0"/>
    <n v="1185732"/>
    <x v="319"/>
    <x v="4"/>
    <x v="28"/>
    <x v="31"/>
    <x v="3"/>
    <x v="274"/>
    <x v="2"/>
    <x v="2"/>
    <x v="21"/>
    <x v="386"/>
  </r>
  <r>
    <x v="0"/>
    <n v="1185732"/>
    <x v="319"/>
    <x v="4"/>
    <x v="28"/>
    <x v="31"/>
    <x v="6"/>
    <x v="162"/>
    <x v="3"/>
    <x v="2"/>
    <x v="35"/>
    <x v="387"/>
  </r>
  <r>
    <x v="0"/>
    <n v="1185732"/>
    <x v="319"/>
    <x v="4"/>
    <x v="28"/>
    <x v="31"/>
    <x v="28"/>
    <x v="122"/>
    <x v="1"/>
    <x v="2"/>
    <x v="89"/>
    <x v="106"/>
  </r>
  <r>
    <x v="0"/>
    <n v="1185732"/>
    <x v="319"/>
    <x v="4"/>
    <x v="28"/>
    <x v="31"/>
    <x v="9"/>
    <x v="117"/>
    <x v="2"/>
    <x v="2"/>
    <x v="312"/>
    <x v="388"/>
  </r>
  <r>
    <x v="0"/>
    <n v="1185732"/>
    <x v="319"/>
    <x v="4"/>
    <x v="28"/>
    <x v="31"/>
    <x v="17"/>
    <x v="361"/>
    <x v="0"/>
    <x v="2"/>
    <x v="88"/>
    <x v="105"/>
  </r>
  <r>
    <x v="0"/>
    <n v="1185732"/>
    <x v="351"/>
    <x v="4"/>
    <x v="28"/>
    <x v="31"/>
    <x v="55"/>
    <x v="362"/>
    <x v="4"/>
    <x v="2"/>
    <x v="20"/>
    <x v="389"/>
  </r>
  <r>
    <x v="0"/>
    <n v="1185732"/>
    <x v="351"/>
    <x v="4"/>
    <x v="28"/>
    <x v="31"/>
    <x v="3"/>
    <x v="274"/>
    <x v="2"/>
    <x v="2"/>
    <x v="99"/>
    <x v="390"/>
  </r>
  <r>
    <x v="0"/>
    <n v="1185732"/>
    <x v="351"/>
    <x v="4"/>
    <x v="28"/>
    <x v="31"/>
    <x v="6"/>
    <x v="162"/>
    <x v="3"/>
    <x v="2"/>
    <x v="313"/>
    <x v="391"/>
  </r>
  <r>
    <x v="0"/>
    <n v="1185732"/>
    <x v="351"/>
    <x v="4"/>
    <x v="28"/>
    <x v="31"/>
    <x v="28"/>
    <x v="363"/>
    <x v="1"/>
    <x v="2"/>
    <x v="87"/>
    <x v="392"/>
  </r>
  <r>
    <x v="0"/>
    <n v="1185732"/>
    <x v="351"/>
    <x v="4"/>
    <x v="28"/>
    <x v="31"/>
    <x v="29"/>
    <x v="80"/>
    <x v="2"/>
    <x v="2"/>
    <x v="314"/>
    <x v="393"/>
  </r>
  <r>
    <x v="0"/>
    <n v="1185732"/>
    <x v="351"/>
    <x v="4"/>
    <x v="28"/>
    <x v="31"/>
    <x v="8"/>
    <x v="364"/>
    <x v="0"/>
    <x v="2"/>
    <x v="18"/>
    <x v="161"/>
  </r>
  <r>
    <x v="0"/>
    <n v="1185732"/>
    <x v="381"/>
    <x v="4"/>
    <x v="28"/>
    <x v="31"/>
    <x v="13"/>
    <x v="638"/>
    <x v="4"/>
    <x v="2"/>
    <x v="189"/>
    <x v="394"/>
  </r>
  <r>
    <x v="0"/>
    <n v="1185732"/>
    <x v="381"/>
    <x v="4"/>
    <x v="28"/>
    <x v="31"/>
    <x v="6"/>
    <x v="80"/>
    <x v="2"/>
    <x v="2"/>
    <x v="315"/>
    <x v="395"/>
  </r>
  <r>
    <x v="0"/>
    <n v="1185732"/>
    <x v="381"/>
    <x v="4"/>
    <x v="28"/>
    <x v="31"/>
    <x v="26"/>
    <x v="90"/>
    <x v="3"/>
    <x v="2"/>
    <x v="115"/>
    <x v="396"/>
  </r>
  <r>
    <x v="0"/>
    <n v="1185732"/>
    <x v="381"/>
    <x v="4"/>
    <x v="28"/>
    <x v="31"/>
    <x v="19"/>
    <x v="95"/>
    <x v="1"/>
    <x v="2"/>
    <x v="9"/>
    <x v="397"/>
  </r>
  <r>
    <x v="0"/>
    <n v="1185732"/>
    <x v="381"/>
    <x v="4"/>
    <x v="28"/>
    <x v="31"/>
    <x v="19"/>
    <x v="44"/>
    <x v="2"/>
    <x v="2"/>
    <x v="116"/>
    <x v="398"/>
  </r>
  <r>
    <x v="0"/>
    <n v="1185732"/>
    <x v="381"/>
    <x v="4"/>
    <x v="28"/>
    <x v="31"/>
    <x v="9"/>
    <x v="511"/>
    <x v="0"/>
    <x v="2"/>
    <x v="316"/>
    <x v="399"/>
  </r>
  <r>
    <x v="0"/>
    <n v="1185732"/>
    <x v="413"/>
    <x v="4"/>
    <x v="28"/>
    <x v="31"/>
    <x v="17"/>
    <x v="579"/>
    <x v="4"/>
    <x v="2"/>
    <x v="145"/>
    <x v="400"/>
  </r>
  <r>
    <x v="0"/>
    <n v="1185732"/>
    <x v="413"/>
    <x v="4"/>
    <x v="28"/>
    <x v="31"/>
    <x v="9"/>
    <x v="12"/>
    <x v="2"/>
    <x v="2"/>
    <x v="317"/>
    <x v="401"/>
  </r>
  <r>
    <x v="0"/>
    <n v="1185732"/>
    <x v="413"/>
    <x v="4"/>
    <x v="28"/>
    <x v="31"/>
    <x v="21"/>
    <x v="639"/>
    <x v="3"/>
    <x v="2"/>
    <x v="118"/>
    <x v="147"/>
  </r>
  <r>
    <x v="0"/>
    <n v="1185732"/>
    <x v="413"/>
    <x v="4"/>
    <x v="28"/>
    <x v="31"/>
    <x v="25"/>
    <x v="66"/>
    <x v="1"/>
    <x v="2"/>
    <x v="318"/>
    <x v="402"/>
  </r>
  <r>
    <x v="0"/>
    <n v="1185732"/>
    <x v="413"/>
    <x v="4"/>
    <x v="28"/>
    <x v="31"/>
    <x v="25"/>
    <x v="556"/>
    <x v="2"/>
    <x v="2"/>
    <x v="319"/>
    <x v="403"/>
  </r>
  <r>
    <x v="0"/>
    <n v="1185732"/>
    <x v="413"/>
    <x v="4"/>
    <x v="28"/>
    <x v="31"/>
    <x v="28"/>
    <x v="473"/>
    <x v="0"/>
    <x v="2"/>
    <x v="320"/>
    <x v="404"/>
  </r>
  <r>
    <x v="0"/>
    <n v="1185732"/>
    <x v="443"/>
    <x v="4"/>
    <x v="28"/>
    <x v="31"/>
    <x v="8"/>
    <x v="640"/>
    <x v="4"/>
    <x v="2"/>
    <x v="321"/>
    <x v="405"/>
  </r>
  <r>
    <x v="0"/>
    <n v="1185732"/>
    <x v="443"/>
    <x v="4"/>
    <x v="28"/>
    <x v="31"/>
    <x v="29"/>
    <x v="155"/>
    <x v="2"/>
    <x v="2"/>
    <x v="322"/>
    <x v="406"/>
  </r>
  <r>
    <x v="0"/>
    <n v="1185732"/>
    <x v="443"/>
    <x v="4"/>
    <x v="28"/>
    <x v="31"/>
    <x v="75"/>
    <x v="641"/>
    <x v="3"/>
    <x v="2"/>
    <x v="323"/>
    <x v="407"/>
  </r>
  <r>
    <x v="0"/>
    <n v="1185732"/>
    <x v="443"/>
    <x v="4"/>
    <x v="28"/>
    <x v="31"/>
    <x v="29"/>
    <x v="139"/>
    <x v="1"/>
    <x v="2"/>
    <x v="67"/>
    <x v="83"/>
  </r>
  <r>
    <x v="0"/>
    <n v="1185732"/>
    <x v="443"/>
    <x v="4"/>
    <x v="28"/>
    <x v="31"/>
    <x v="26"/>
    <x v="642"/>
    <x v="2"/>
    <x v="2"/>
    <x v="73"/>
    <x v="90"/>
  </r>
  <r>
    <x v="0"/>
    <n v="1185732"/>
    <x v="443"/>
    <x v="4"/>
    <x v="28"/>
    <x v="31"/>
    <x v="6"/>
    <x v="643"/>
    <x v="0"/>
    <x v="2"/>
    <x v="110"/>
    <x v="132"/>
  </r>
  <r>
    <x v="0"/>
    <n v="1185732"/>
    <x v="472"/>
    <x v="4"/>
    <x v="28"/>
    <x v="31"/>
    <x v="15"/>
    <x v="644"/>
    <x v="4"/>
    <x v="2"/>
    <x v="213"/>
    <x v="264"/>
  </r>
  <r>
    <x v="0"/>
    <n v="1185732"/>
    <x v="472"/>
    <x v="4"/>
    <x v="28"/>
    <x v="31"/>
    <x v="10"/>
    <x v="98"/>
    <x v="2"/>
    <x v="2"/>
    <x v="249"/>
    <x v="408"/>
  </r>
  <r>
    <x v="0"/>
    <n v="1185732"/>
    <x v="472"/>
    <x v="4"/>
    <x v="28"/>
    <x v="31"/>
    <x v="6"/>
    <x v="139"/>
    <x v="3"/>
    <x v="2"/>
    <x v="45"/>
    <x v="409"/>
  </r>
  <r>
    <x v="0"/>
    <n v="1185732"/>
    <x v="472"/>
    <x v="4"/>
    <x v="28"/>
    <x v="31"/>
    <x v="28"/>
    <x v="429"/>
    <x v="1"/>
    <x v="2"/>
    <x v="36"/>
    <x v="410"/>
  </r>
  <r>
    <x v="0"/>
    <n v="1185732"/>
    <x v="472"/>
    <x v="4"/>
    <x v="28"/>
    <x v="31"/>
    <x v="28"/>
    <x v="645"/>
    <x v="2"/>
    <x v="2"/>
    <x v="324"/>
    <x v="411"/>
  </r>
  <r>
    <x v="0"/>
    <n v="1185732"/>
    <x v="472"/>
    <x v="4"/>
    <x v="28"/>
    <x v="31"/>
    <x v="10"/>
    <x v="646"/>
    <x v="0"/>
    <x v="2"/>
    <x v="106"/>
    <x v="126"/>
  </r>
  <r>
    <x v="0"/>
    <n v="1185732"/>
    <x v="170"/>
    <x v="4"/>
    <x v="28"/>
    <x v="31"/>
    <x v="8"/>
    <x v="60"/>
    <x v="7"/>
    <x v="2"/>
    <x v="325"/>
    <x v="412"/>
  </r>
  <r>
    <x v="0"/>
    <n v="1185732"/>
    <x v="170"/>
    <x v="4"/>
    <x v="28"/>
    <x v="31"/>
    <x v="26"/>
    <x v="55"/>
    <x v="2"/>
    <x v="2"/>
    <x v="101"/>
    <x v="121"/>
  </r>
  <r>
    <x v="0"/>
    <n v="1185732"/>
    <x v="170"/>
    <x v="4"/>
    <x v="28"/>
    <x v="31"/>
    <x v="26"/>
    <x v="90"/>
    <x v="7"/>
    <x v="2"/>
    <x v="326"/>
    <x v="413"/>
  </r>
  <r>
    <x v="0"/>
    <n v="1185732"/>
    <x v="170"/>
    <x v="4"/>
    <x v="28"/>
    <x v="31"/>
    <x v="30"/>
    <x v="602"/>
    <x v="7"/>
    <x v="2"/>
    <x v="108"/>
    <x v="129"/>
  </r>
  <r>
    <x v="0"/>
    <n v="1185732"/>
    <x v="170"/>
    <x v="4"/>
    <x v="28"/>
    <x v="31"/>
    <x v="22"/>
    <x v="48"/>
    <x v="2"/>
    <x v="2"/>
    <x v="132"/>
    <x v="165"/>
  </r>
  <r>
    <x v="0"/>
    <n v="1185732"/>
    <x v="170"/>
    <x v="4"/>
    <x v="28"/>
    <x v="31"/>
    <x v="26"/>
    <x v="91"/>
    <x v="0"/>
    <x v="2"/>
    <x v="289"/>
    <x v="353"/>
  </r>
  <r>
    <x v="0"/>
    <n v="1185732"/>
    <x v="199"/>
    <x v="4"/>
    <x v="28"/>
    <x v="31"/>
    <x v="17"/>
    <x v="103"/>
    <x v="7"/>
    <x v="2"/>
    <x v="36"/>
    <x v="414"/>
  </r>
  <r>
    <x v="0"/>
    <n v="1185732"/>
    <x v="199"/>
    <x v="4"/>
    <x v="28"/>
    <x v="31"/>
    <x v="22"/>
    <x v="422"/>
    <x v="2"/>
    <x v="2"/>
    <x v="100"/>
    <x v="120"/>
  </r>
  <r>
    <x v="0"/>
    <n v="1185732"/>
    <x v="199"/>
    <x v="4"/>
    <x v="28"/>
    <x v="31"/>
    <x v="21"/>
    <x v="52"/>
    <x v="7"/>
    <x v="2"/>
    <x v="327"/>
    <x v="415"/>
  </r>
  <r>
    <x v="0"/>
    <n v="1185732"/>
    <x v="199"/>
    <x v="4"/>
    <x v="29"/>
    <x v="32"/>
    <x v="27"/>
    <x v="97"/>
    <x v="7"/>
    <x v="2"/>
    <x v="328"/>
    <x v="416"/>
  </r>
  <r>
    <x v="0"/>
    <n v="1185732"/>
    <x v="199"/>
    <x v="4"/>
    <x v="29"/>
    <x v="32"/>
    <x v="24"/>
    <x v="54"/>
    <x v="2"/>
    <x v="2"/>
    <x v="329"/>
    <x v="417"/>
  </r>
  <r>
    <x v="0"/>
    <n v="1185732"/>
    <x v="199"/>
    <x v="4"/>
    <x v="29"/>
    <x v="32"/>
    <x v="19"/>
    <x v="136"/>
    <x v="0"/>
    <x v="2"/>
    <x v="330"/>
    <x v="418"/>
  </r>
  <r>
    <x v="0"/>
    <n v="1185732"/>
    <x v="704"/>
    <x v="4"/>
    <x v="29"/>
    <x v="32"/>
    <x v="18"/>
    <x v="647"/>
    <x v="7"/>
    <x v="2"/>
    <x v="9"/>
    <x v="419"/>
  </r>
  <r>
    <x v="0"/>
    <n v="1185732"/>
    <x v="704"/>
    <x v="4"/>
    <x v="29"/>
    <x v="32"/>
    <x v="24"/>
    <x v="97"/>
    <x v="2"/>
    <x v="2"/>
    <x v="331"/>
    <x v="420"/>
  </r>
  <r>
    <x v="0"/>
    <n v="1185732"/>
    <x v="704"/>
    <x v="4"/>
    <x v="29"/>
    <x v="32"/>
    <x v="22"/>
    <x v="317"/>
    <x v="7"/>
    <x v="2"/>
    <x v="92"/>
    <x v="110"/>
  </r>
  <r>
    <x v="0"/>
    <n v="1185732"/>
    <x v="704"/>
    <x v="4"/>
    <x v="29"/>
    <x v="32"/>
    <x v="33"/>
    <x v="648"/>
    <x v="7"/>
    <x v="2"/>
    <x v="319"/>
    <x v="403"/>
  </r>
  <r>
    <x v="0"/>
    <n v="1185732"/>
    <x v="704"/>
    <x v="4"/>
    <x v="29"/>
    <x v="32"/>
    <x v="27"/>
    <x v="201"/>
    <x v="2"/>
    <x v="2"/>
    <x v="263"/>
    <x v="421"/>
  </r>
  <r>
    <x v="0"/>
    <n v="1185732"/>
    <x v="704"/>
    <x v="4"/>
    <x v="29"/>
    <x v="32"/>
    <x v="22"/>
    <x v="86"/>
    <x v="0"/>
    <x v="2"/>
    <x v="149"/>
    <x v="184"/>
  </r>
  <r>
    <x v="0"/>
    <n v="1185732"/>
    <x v="721"/>
    <x v="4"/>
    <x v="29"/>
    <x v="32"/>
    <x v="10"/>
    <x v="136"/>
    <x v="7"/>
    <x v="2"/>
    <x v="14"/>
    <x v="422"/>
  </r>
  <r>
    <x v="0"/>
    <n v="1185732"/>
    <x v="721"/>
    <x v="4"/>
    <x v="29"/>
    <x v="32"/>
    <x v="30"/>
    <x v="649"/>
    <x v="2"/>
    <x v="2"/>
    <x v="332"/>
    <x v="423"/>
  </r>
  <r>
    <x v="0"/>
    <n v="1185732"/>
    <x v="721"/>
    <x v="4"/>
    <x v="29"/>
    <x v="32"/>
    <x v="30"/>
    <x v="650"/>
    <x v="7"/>
    <x v="2"/>
    <x v="120"/>
    <x v="150"/>
  </r>
  <r>
    <x v="0"/>
    <n v="1185732"/>
    <x v="721"/>
    <x v="4"/>
    <x v="29"/>
    <x v="32"/>
    <x v="23"/>
    <x v="317"/>
    <x v="7"/>
    <x v="2"/>
    <x v="134"/>
    <x v="424"/>
  </r>
  <r>
    <x v="0"/>
    <n v="1185732"/>
    <x v="721"/>
    <x v="4"/>
    <x v="29"/>
    <x v="32"/>
    <x v="27"/>
    <x v="47"/>
    <x v="2"/>
    <x v="2"/>
    <x v="333"/>
    <x v="425"/>
  </r>
  <r>
    <x v="0"/>
    <n v="1185732"/>
    <x v="721"/>
    <x v="4"/>
    <x v="29"/>
    <x v="32"/>
    <x v="21"/>
    <x v="155"/>
    <x v="0"/>
    <x v="2"/>
    <x v="169"/>
    <x v="426"/>
  </r>
  <r>
    <x v="0"/>
    <n v="1185732"/>
    <x v="255"/>
    <x v="4"/>
    <x v="29"/>
    <x v="32"/>
    <x v="76"/>
    <x v="651"/>
    <x v="7"/>
    <x v="2"/>
    <x v="157"/>
    <x v="192"/>
  </r>
  <r>
    <x v="0"/>
    <n v="1185732"/>
    <x v="255"/>
    <x v="4"/>
    <x v="29"/>
    <x v="32"/>
    <x v="25"/>
    <x v="150"/>
    <x v="2"/>
    <x v="2"/>
    <x v="334"/>
    <x v="427"/>
  </r>
  <r>
    <x v="0"/>
    <n v="1185732"/>
    <x v="255"/>
    <x v="4"/>
    <x v="29"/>
    <x v="32"/>
    <x v="22"/>
    <x v="149"/>
    <x v="7"/>
    <x v="2"/>
    <x v="302"/>
    <x v="370"/>
  </r>
  <r>
    <x v="0"/>
    <n v="1185732"/>
    <x v="255"/>
    <x v="4"/>
    <x v="29"/>
    <x v="32"/>
    <x v="30"/>
    <x v="584"/>
    <x v="7"/>
    <x v="2"/>
    <x v="32"/>
    <x v="428"/>
  </r>
  <r>
    <x v="0"/>
    <n v="1185732"/>
    <x v="255"/>
    <x v="4"/>
    <x v="29"/>
    <x v="32"/>
    <x v="24"/>
    <x v="136"/>
    <x v="2"/>
    <x v="2"/>
    <x v="335"/>
    <x v="429"/>
  </r>
  <r>
    <x v="0"/>
    <n v="1185732"/>
    <x v="255"/>
    <x v="4"/>
    <x v="29"/>
    <x v="32"/>
    <x v="19"/>
    <x v="151"/>
    <x v="0"/>
    <x v="2"/>
    <x v="336"/>
    <x v="430"/>
  </r>
  <r>
    <x v="0"/>
    <n v="1185732"/>
    <x v="288"/>
    <x v="4"/>
    <x v="29"/>
    <x v="32"/>
    <x v="5"/>
    <x v="63"/>
    <x v="7"/>
    <x v="2"/>
    <x v="337"/>
    <x v="431"/>
  </r>
  <r>
    <x v="0"/>
    <n v="1185732"/>
    <x v="288"/>
    <x v="4"/>
    <x v="29"/>
    <x v="32"/>
    <x v="19"/>
    <x v="41"/>
    <x v="2"/>
    <x v="2"/>
    <x v="206"/>
    <x v="432"/>
  </r>
  <r>
    <x v="0"/>
    <n v="1185732"/>
    <x v="288"/>
    <x v="4"/>
    <x v="29"/>
    <x v="32"/>
    <x v="21"/>
    <x v="7"/>
    <x v="7"/>
    <x v="2"/>
    <x v="338"/>
    <x v="433"/>
  </r>
  <r>
    <x v="0"/>
    <n v="1185732"/>
    <x v="288"/>
    <x v="4"/>
    <x v="29"/>
    <x v="32"/>
    <x v="25"/>
    <x v="53"/>
    <x v="7"/>
    <x v="2"/>
    <x v="339"/>
    <x v="434"/>
  </r>
  <r>
    <x v="0"/>
    <n v="1185732"/>
    <x v="288"/>
    <x v="4"/>
    <x v="29"/>
    <x v="32"/>
    <x v="25"/>
    <x v="302"/>
    <x v="2"/>
    <x v="2"/>
    <x v="114"/>
    <x v="136"/>
  </r>
  <r>
    <x v="0"/>
    <n v="1185732"/>
    <x v="288"/>
    <x v="4"/>
    <x v="29"/>
    <x v="32"/>
    <x v="6"/>
    <x v="464"/>
    <x v="0"/>
    <x v="2"/>
    <x v="51"/>
    <x v="435"/>
  </r>
  <r>
    <x v="0"/>
    <n v="1185732"/>
    <x v="316"/>
    <x v="4"/>
    <x v="29"/>
    <x v="32"/>
    <x v="11"/>
    <x v="652"/>
    <x v="7"/>
    <x v="2"/>
    <x v="296"/>
    <x v="361"/>
  </r>
  <r>
    <x v="0"/>
    <n v="1185732"/>
    <x v="316"/>
    <x v="4"/>
    <x v="29"/>
    <x v="32"/>
    <x v="9"/>
    <x v="533"/>
    <x v="2"/>
    <x v="2"/>
    <x v="196"/>
    <x v="436"/>
  </r>
  <r>
    <x v="0"/>
    <n v="1185732"/>
    <x v="316"/>
    <x v="4"/>
    <x v="29"/>
    <x v="32"/>
    <x v="26"/>
    <x v="219"/>
    <x v="7"/>
    <x v="2"/>
    <x v="340"/>
    <x v="437"/>
  </r>
  <r>
    <x v="0"/>
    <n v="1185732"/>
    <x v="316"/>
    <x v="4"/>
    <x v="29"/>
    <x v="32"/>
    <x v="21"/>
    <x v="15"/>
    <x v="7"/>
    <x v="2"/>
    <x v="341"/>
    <x v="438"/>
  </r>
  <r>
    <x v="0"/>
    <n v="1185732"/>
    <x v="316"/>
    <x v="4"/>
    <x v="29"/>
    <x v="32"/>
    <x v="19"/>
    <x v="571"/>
    <x v="2"/>
    <x v="2"/>
    <x v="294"/>
    <x v="439"/>
  </r>
  <r>
    <x v="0"/>
    <n v="1185732"/>
    <x v="316"/>
    <x v="4"/>
    <x v="29"/>
    <x v="32"/>
    <x v="10"/>
    <x v="374"/>
    <x v="0"/>
    <x v="2"/>
    <x v="14"/>
    <x v="440"/>
  </r>
  <r>
    <x v="0"/>
    <n v="1185732"/>
    <x v="348"/>
    <x v="4"/>
    <x v="29"/>
    <x v="32"/>
    <x v="13"/>
    <x v="653"/>
    <x v="7"/>
    <x v="2"/>
    <x v="342"/>
    <x v="441"/>
  </r>
  <r>
    <x v="0"/>
    <n v="1185732"/>
    <x v="348"/>
    <x v="4"/>
    <x v="29"/>
    <x v="32"/>
    <x v="9"/>
    <x v="533"/>
    <x v="2"/>
    <x v="2"/>
    <x v="343"/>
    <x v="442"/>
  </r>
  <r>
    <x v="0"/>
    <n v="1185732"/>
    <x v="348"/>
    <x v="4"/>
    <x v="29"/>
    <x v="32"/>
    <x v="26"/>
    <x v="219"/>
    <x v="7"/>
    <x v="2"/>
    <x v="275"/>
    <x v="443"/>
  </r>
  <r>
    <x v="0"/>
    <n v="1185732"/>
    <x v="348"/>
    <x v="4"/>
    <x v="29"/>
    <x v="32"/>
    <x v="21"/>
    <x v="138"/>
    <x v="7"/>
    <x v="2"/>
    <x v="197"/>
    <x v="245"/>
  </r>
  <r>
    <x v="0"/>
    <n v="1185732"/>
    <x v="348"/>
    <x v="4"/>
    <x v="29"/>
    <x v="32"/>
    <x v="25"/>
    <x v="556"/>
    <x v="2"/>
    <x v="2"/>
    <x v="174"/>
    <x v="444"/>
  </r>
  <r>
    <x v="0"/>
    <n v="1185732"/>
    <x v="348"/>
    <x v="4"/>
    <x v="29"/>
    <x v="32"/>
    <x v="6"/>
    <x v="82"/>
    <x v="0"/>
    <x v="2"/>
    <x v="91"/>
    <x v="445"/>
  </r>
  <r>
    <x v="0"/>
    <n v="1185732"/>
    <x v="378"/>
    <x v="4"/>
    <x v="29"/>
    <x v="32"/>
    <x v="8"/>
    <x v="654"/>
    <x v="7"/>
    <x v="2"/>
    <x v="68"/>
    <x v="446"/>
  </r>
  <r>
    <x v="0"/>
    <n v="1185732"/>
    <x v="378"/>
    <x v="4"/>
    <x v="29"/>
    <x v="32"/>
    <x v="26"/>
    <x v="91"/>
    <x v="2"/>
    <x v="2"/>
    <x v="344"/>
    <x v="447"/>
  </r>
  <r>
    <x v="0"/>
    <n v="1185732"/>
    <x v="378"/>
    <x v="4"/>
    <x v="29"/>
    <x v="32"/>
    <x v="22"/>
    <x v="144"/>
    <x v="7"/>
    <x v="2"/>
    <x v="30"/>
    <x v="448"/>
  </r>
  <r>
    <x v="0"/>
    <n v="1185732"/>
    <x v="378"/>
    <x v="4"/>
    <x v="29"/>
    <x v="32"/>
    <x v="24"/>
    <x v="273"/>
    <x v="7"/>
    <x v="2"/>
    <x v="345"/>
    <x v="449"/>
  </r>
  <r>
    <x v="0"/>
    <n v="1185732"/>
    <x v="378"/>
    <x v="4"/>
    <x v="29"/>
    <x v="32"/>
    <x v="24"/>
    <x v="95"/>
    <x v="2"/>
    <x v="2"/>
    <x v="346"/>
    <x v="450"/>
  </r>
  <r>
    <x v="0"/>
    <n v="1185732"/>
    <x v="378"/>
    <x v="4"/>
    <x v="29"/>
    <x v="32"/>
    <x v="19"/>
    <x v="18"/>
    <x v="0"/>
    <x v="2"/>
    <x v="347"/>
    <x v="451"/>
  </r>
  <r>
    <x v="0"/>
    <n v="1185732"/>
    <x v="410"/>
    <x v="4"/>
    <x v="29"/>
    <x v="32"/>
    <x v="10"/>
    <x v="18"/>
    <x v="7"/>
    <x v="2"/>
    <x v="153"/>
    <x v="188"/>
  </r>
  <r>
    <x v="0"/>
    <n v="1185732"/>
    <x v="410"/>
    <x v="4"/>
    <x v="29"/>
    <x v="32"/>
    <x v="19"/>
    <x v="42"/>
    <x v="2"/>
    <x v="2"/>
    <x v="348"/>
    <x v="452"/>
  </r>
  <r>
    <x v="0"/>
    <n v="1185732"/>
    <x v="410"/>
    <x v="4"/>
    <x v="29"/>
    <x v="32"/>
    <x v="30"/>
    <x v="591"/>
    <x v="7"/>
    <x v="2"/>
    <x v="177"/>
    <x v="453"/>
  </r>
  <r>
    <x v="0"/>
    <n v="1185732"/>
    <x v="410"/>
    <x v="4"/>
    <x v="29"/>
    <x v="32"/>
    <x v="20"/>
    <x v="292"/>
    <x v="7"/>
    <x v="2"/>
    <x v="183"/>
    <x v="229"/>
  </r>
  <r>
    <x v="0"/>
    <n v="1185732"/>
    <x v="410"/>
    <x v="4"/>
    <x v="29"/>
    <x v="32"/>
    <x v="20"/>
    <x v="135"/>
    <x v="2"/>
    <x v="2"/>
    <x v="349"/>
    <x v="454"/>
  </r>
  <r>
    <x v="0"/>
    <n v="1185732"/>
    <x v="410"/>
    <x v="4"/>
    <x v="29"/>
    <x v="32"/>
    <x v="21"/>
    <x v="327"/>
    <x v="0"/>
    <x v="2"/>
    <x v="350"/>
    <x v="455"/>
  </r>
  <r>
    <x v="0"/>
    <n v="1185732"/>
    <x v="440"/>
    <x v="4"/>
    <x v="29"/>
    <x v="32"/>
    <x v="6"/>
    <x v="15"/>
    <x v="7"/>
    <x v="2"/>
    <x v="222"/>
    <x v="456"/>
  </r>
  <r>
    <x v="0"/>
    <n v="1185732"/>
    <x v="440"/>
    <x v="4"/>
    <x v="29"/>
    <x v="32"/>
    <x v="25"/>
    <x v="627"/>
    <x v="2"/>
    <x v="2"/>
    <x v="168"/>
    <x v="207"/>
  </r>
  <r>
    <x v="0"/>
    <n v="1185732"/>
    <x v="440"/>
    <x v="4"/>
    <x v="29"/>
    <x v="32"/>
    <x v="77"/>
    <x v="655"/>
    <x v="7"/>
    <x v="2"/>
    <x v="116"/>
    <x v="457"/>
  </r>
  <r>
    <x v="0"/>
    <n v="1185732"/>
    <x v="440"/>
    <x v="4"/>
    <x v="29"/>
    <x v="32"/>
    <x v="25"/>
    <x v="310"/>
    <x v="7"/>
    <x v="2"/>
    <x v="351"/>
    <x v="458"/>
  </r>
  <r>
    <x v="0"/>
    <n v="1185732"/>
    <x v="440"/>
    <x v="4"/>
    <x v="29"/>
    <x v="32"/>
    <x v="22"/>
    <x v="656"/>
    <x v="2"/>
    <x v="2"/>
    <x v="352"/>
    <x v="459"/>
  </r>
  <r>
    <x v="0"/>
    <n v="1185732"/>
    <x v="440"/>
    <x v="4"/>
    <x v="29"/>
    <x v="32"/>
    <x v="26"/>
    <x v="657"/>
    <x v="0"/>
    <x v="2"/>
    <x v="353"/>
    <x v="460"/>
  </r>
  <r>
    <x v="0"/>
    <n v="1185732"/>
    <x v="469"/>
    <x v="4"/>
    <x v="29"/>
    <x v="32"/>
    <x v="17"/>
    <x v="652"/>
    <x v="7"/>
    <x v="2"/>
    <x v="354"/>
    <x v="461"/>
  </r>
  <r>
    <x v="0"/>
    <n v="1185732"/>
    <x v="469"/>
    <x v="4"/>
    <x v="29"/>
    <x v="32"/>
    <x v="28"/>
    <x v="658"/>
    <x v="2"/>
    <x v="2"/>
    <x v="318"/>
    <x v="462"/>
  </r>
  <r>
    <x v="0"/>
    <n v="1185732"/>
    <x v="469"/>
    <x v="4"/>
    <x v="29"/>
    <x v="32"/>
    <x v="26"/>
    <x v="220"/>
    <x v="7"/>
    <x v="2"/>
    <x v="309"/>
    <x v="463"/>
  </r>
  <r>
    <x v="0"/>
    <n v="1185732"/>
    <x v="469"/>
    <x v="4"/>
    <x v="29"/>
    <x v="32"/>
    <x v="21"/>
    <x v="4"/>
    <x v="7"/>
    <x v="2"/>
    <x v="58"/>
    <x v="71"/>
  </r>
  <r>
    <x v="0"/>
    <n v="1185732"/>
    <x v="469"/>
    <x v="4"/>
    <x v="29"/>
    <x v="32"/>
    <x v="21"/>
    <x v="659"/>
    <x v="2"/>
    <x v="2"/>
    <x v="159"/>
    <x v="464"/>
  </r>
  <r>
    <x v="0"/>
    <n v="1185732"/>
    <x v="469"/>
    <x v="4"/>
    <x v="29"/>
    <x v="32"/>
    <x v="28"/>
    <x v="660"/>
    <x v="0"/>
    <x v="2"/>
    <x v="262"/>
    <x v="465"/>
  </r>
  <r>
    <x v="0"/>
    <n v="1185732"/>
    <x v="177"/>
    <x v="4"/>
    <x v="29"/>
    <x v="32"/>
    <x v="28"/>
    <x v="83"/>
    <x v="7"/>
    <x v="2"/>
    <x v="85"/>
    <x v="466"/>
  </r>
  <r>
    <x v="0"/>
    <n v="1185732"/>
    <x v="177"/>
    <x v="4"/>
    <x v="29"/>
    <x v="32"/>
    <x v="30"/>
    <x v="661"/>
    <x v="2"/>
    <x v="2"/>
    <x v="275"/>
    <x v="467"/>
  </r>
  <r>
    <x v="0"/>
    <n v="1185732"/>
    <x v="177"/>
    <x v="4"/>
    <x v="29"/>
    <x v="32"/>
    <x v="30"/>
    <x v="662"/>
    <x v="7"/>
    <x v="2"/>
    <x v="55"/>
    <x v="468"/>
  </r>
  <r>
    <x v="0"/>
    <n v="1185732"/>
    <x v="177"/>
    <x v="4"/>
    <x v="29"/>
    <x v="32"/>
    <x v="32"/>
    <x v="519"/>
    <x v="7"/>
    <x v="2"/>
    <x v="103"/>
    <x v="469"/>
  </r>
  <r>
    <x v="0"/>
    <n v="1185732"/>
    <x v="177"/>
    <x v="4"/>
    <x v="29"/>
    <x v="32"/>
    <x v="33"/>
    <x v="405"/>
    <x v="2"/>
    <x v="2"/>
    <x v="355"/>
    <x v="470"/>
  </r>
  <r>
    <x v="0"/>
    <n v="1185732"/>
    <x v="177"/>
    <x v="4"/>
    <x v="29"/>
    <x v="32"/>
    <x v="30"/>
    <x v="214"/>
    <x v="0"/>
    <x v="2"/>
    <x v="219"/>
    <x v="270"/>
  </r>
  <r>
    <x v="0"/>
    <n v="1185732"/>
    <x v="206"/>
    <x v="4"/>
    <x v="29"/>
    <x v="32"/>
    <x v="6"/>
    <x v="89"/>
    <x v="7"/>
    <x v="2"/>
    <x v="27"/>
    <x v="471"/>
  </r>
  <r>
    <x v="0"/>
    <n v="1185732"/>
    <x v="206"/>
    <x v="4"/>
    <x v="29"/>
    <x v="32"/>
    <x v="33"/>
    <x v="583"/>
    <x v="2"/>
    <x v="2"/>
    <x v="356"/>
    <x v="472"/>
  </r>
  <r>
    <x v="0"/>
    <n v="1185732"/>
    <x v="206"/>
    <x v="4"/>
    <x v="29"/>
    <x v="32"/>
    <x v="27"/>
    <x v="94"/>
    <x v="7"/>
    <x v="2"/>
    <x v="277"/>
    <x v="340"/>
  </r>
  <r>
    <x v="0"/>
    <n v="1185732"/>
    <x v="206"/>
    <x v="3"/>
    <x v="30"/>
    <x v="33"/>
    <x v="47"/>
    <x v="290"/>
    <x v="7"/>
    <x v="2"/>
    <x v="193"/>
    <x v="240"/>
  </r>
  <r>
    <x v="0"/>
    <n v="1185732"/>
    <x v="206"/>
    <x v="3"/>
    <x v="30"/>
    <x v="33"/>
    <x v="31"/>
    <x v="57"/>
    <x v="2"/>
    <x v="2"/>
    <x v="143"/>
    <x v="178"/>
  </r>
  <r>
    <x v="0"/>
    <n v="1185732"/>
    <x v="206"/>
    <x v="3"/>
    <x v="30"/>
    <x v="33"/>
    <x v="20"/>
    <x v="408"/>
    <x v="0"/>
    <x v="2"/>
    <x v="176"/>
    <x v="221"/>
  </r>
  <r>
    <x v="0"/>
    <n v="1185732"/>
    <x v="214"/>
    <x v="3"/>
    <x v="30"/>
    <x v="33"/>
    <x v="67"/>
    <x v="663"/>
    <x v="7"/>
    <x v="2"/>
    <x v="9"/>
    <x v="473"/>
  </r>
  <r>
    <x v="0"/>
    <n v="1185732"/>
    <x v="214"/>
    <x v="3"/>
    <x v="30"/>
    <x v="33"/>
    <x v="31"/>
    <x v="188"/>
    <x v="2"/>
    <x v="2"/>
    <x v="357"/>
    <x v="474"/>
  </r>
  <r>
    <x v="0"/>
    <n v="1185732"/>
    <x v="214"/>
    <x v="3"/>
    <x v="30"/>
    <x v="33"/>
    <x v="33"/>
    <x v="664"/>
    <x v="7"/>
    <x v="2"/>
    <x v="56"/>
    <x v="68"/>
  </r>
  <r>
    <x v="0"/>
    <n v="1185732"/>
    <x v="214"/>
    <x v="3"/>
    <x v="30"/>
    <x v="33"/>
    <x v="45"/>
    <x v="325"/>
    <x v="7"/>
    <x v="2"/>
    <x v="358"/>
    <x v="475"/>
  </r>
  <r>
    <x v="0"/>
    <n v="1185732"/>
    <x v="214"/>
    <x v="3"/>
    <x v="30"/>
    <x v="33"/>
    <x v="47"/>
    <x v="94"/>
    <x v="2"/>
    <x v="2"/>
    <x v="359"/>
    <x v="476"/>
  </r>
  <r>
    <x v="0"/>
    <n v="1185732"/>
    <x v="214"/>
    <x v="3"/>
    <x v="30"/>
    <x v="33"/>
    <x v="33"/>
    <x v="338"/>
    <x v="0"/>
    <x v="2"/>
    <x v="360"/>
    <x v="477"/>
  </r>
  <r>
    <x v="0"/>
    <n v="1185732"/>
    <x v="233"/>
    <x v="3"/>
    <x v="30"/>
    <x v="33"/>
    <x v="26"/>
    <x v="120"/>
    <x v="7"/>
    <x v="2"/>
    <x v="222"/>
    <x v="478"/>
  </r>
  <r>
    <x v="0"/>
    <n v="1185732"/>
    <x v="233"/>
    <x v="3"/>
    <x v="30"/>
    <x v="33"/>
    <x v="32"/>
    <x v="286"/>
    <x v="2"/>
    <x v="2"/>
    <x v="164"/>
    <x v="479"/>
  </r>
  <r>
    <x v="0"/>
    <n v="1185732"/>
    <x v="233"/>
    <x v="3"/>
    <x v="30"/>
    <x v="33"/>
    <x v="32"/>
    <x v="287"/>
    <x v="7"/>
    <x v="2"/>
    <x v="327"/>
    <x v="415"/>
  </r>
  <r>
    <x v="0"/>
    <n v="1185732"/>
    <x v="233"/>
    <x v="3"/>
    <x v="30"/>
    <x v="33"/>
    <x v="44"/>
    <x v="172"/>
    <x v="7"/>
    <x v="2"/>
    <x v="226"/>
    <x v="277"/>
  </r>
  <r>
    <x v="0"/>
    <n v="1185732"/>
    <x v="233"/>
    <x v="3"/>
    <x v="30"/>
    <x v="33"/>
    <x v="47"/>
    <x v="398"/>
    <x v="2"/>
    <x v="2"/>
    <x v="16"/>
    <x v="21"/>
  </r>
  <r>
    <x v="0"/>
    <n v="1185732"/>
    <x v="233"/>
    <x v="3"/>
    <x v="30"/>
    <x v="33"/>
    <x v="27"/>
    <x v="50"/>
    <x v="0"/>
    <x v="2"/>
    <x v="361"/>
    <x v="480"/>
  </r>
  <r>
    <x v="0"/>
    <n v="1185732"/>
    <x v="262"/>
    <x v="3"/>
    <x v="30"/>
    <x v="33"/>
    <x v="68"/>
    <x v="665"/>
    <x v="7"/>
    <x v="2"/>
    <x v="362"/>
    <x v="481"/>
  </r>
  <r>
    <x v="0"/>
    <n v="1185732"/>
    <x v="262"/>
    <x v="3"/>
    <x v="30"/>
    <x v="33"/>
    <x v="23"/>
    <x v="40"/>
    <x v="2"/>
    <x v="2"/>
    <x v="235"/>
    <x v="287"/>
  </r>
  <r>
    <x v="0"/>
    <n v="1185732"/>
    <x v="262"/>
    <x v="3"/>
    <x v="30"/>
    <x v="33"/>
    <x v="33"/>
    <x v="534"/>
    <x v="7"/>
    <x v="2"/>
    <x v="112"/>
    <x v="482"/>
  </r>
  <r>
    <x v="0"/>
    <n v="1185732"/>
    <x v="262"/>
    <x v="3"/>
    <x v="30"/>
    <x v="33"/>
    <x v="32"/>
    <x v="416"/>
    <x v="7"/>
    <x v="2"/>
    <x v="363"/>
    <x v="483"/>
  </r>
  <r>
    <x v="0"/>
    <n v="1185732"/>
    <x v="262"/>
    <x v="3"/>
    <x v="30"/>
    <x v="33"/>
    <x v="31"/>
    <x v="40"/>
    <x v="2"/>
    <x v="2"/>
    <x v="344"/>
    <x v="447"/>
  </r>
  <r>
    <x v="0"/>
    <n v="1185732"/>
    <x v="262"/>
    <x v="3"/>
    <x v="30"/>
    <x v="33"/>
    <x v="20"/>
    <x v="666"/>
    <x v="0"/>
    <x v="2"/>
    <x v="244"/>
    <x v="298"/>
  </r>
  <r>
    <x v="0"/>
    <n v="1185732"/>
    <x v="295"/>
    <x v="3"/>
    <x v="30"/>
    <x v="33"/>
    <x v="9"/>
    <x v="58"/>
    <x v="7"/>
    <x v="2"/>
    <x v="301"/>
    <x v="484"/>
  </r>
  <r>
    <x v="0"/>
    <n v="1185732"/>
    <x v="295"/>
    <x v="3"/>
    <x v="30"/>
    <x v="33"/>
    <x v="20"/>
    <x v="135"/>
    <x v="2"/>
    <x v="2"/>
    <x v="342"/>
    <x v="485"/>
  </r>
  <r>
    <x v="0"/>
    <n v="1185732"/>
    <x v="295"/>
    <x v="3"/>
    <x v="30"/>
    <x v="33"/>
    <x v="27"/>
    <x v="136"/>
    <x v="7"/>
    <x v="2"/>
    <x v="364"/>
    <x v="486"/>
  </r>
  <r>
    <x v="0"/>
    <n v="1185732"/>
    <x v="295"/>
    <x v="3"/>
    <x v="30"/>
    <x v="33"/>
    <x v="23"/>
    <x v="149"/>
    <x v="7"/>
    <x v="2"/>
    <x v="266"/>
    <x v="487"/>
  </r>
  <r>
    <x v="0"/>
    <n v="1185732"/>
    <x v="295"/>
    <x v="3"/>
    <x v="30"/>
    <x v="33"/>
    <x v="23"/>
    <x v="111"/>
    <x v="2"/>
    <x v="2"/>
    <x v="365"/>
    <x v="488"/>
  </r>
  <r>
    <x v="0"/>
    <n v="1185732"/>
    <x v="295"/>
    <x v="3"/>
    <x v="30"/>
    <x v="33"/>
    <x v="21"/>
    <x v="545"/>
    <x v="0"/>
    <x v="2"/>
    <x v="269"/>
    <x v="330"/>
  </r>
  <r>
    <x v="0"/>
    <n v="1185732"/>
    <x v="323"/>
    <x v="3"/>
    <x v="30"/>
    <x v="33"/>
    <x v="3"/>
    <x v="106"/>
    <x v="7"/>
    <x v="2"/>
    <x v="346"/>
    <x v="450"/>
  </r>
  <r>
    <x v="0"/>
    <n v="1185732"/>
    <x v="323"/>
    <x v="3"/>
    <x v="30"/>
    <x v="33"/>
    <x v="25"/>
    <x v="103"/>
    <x v="2"/>
    <x v="2"/>
    <x v="299"/>
    <x v="366"/>
  </r>
  <r>
    <x v="0"/>
    <n v="1185732"/>
    <x v="323"/>
    <x v="3"/>
    <x v="30"/>
    <x v="33"/>
    <x v="30"/>
    <x v="312"/>
    <x v="7"/>
    <x v="2"/>
    <x v="250"/>
    <x v="489"/>
  </r>
  <r>
    <x v="0"/>
    <n v="1185732"/>
    <x v="323"/>
    <x v="3"/>
    <x v="30"/>
    <x v="33"/>
    <x v="27"/>
    <x v="89"/>
    <x v="7"/>
    <x v="2"/>
    <x v="366"/>
    <x v="490"/>
  </r>
  <r>
    <x v="0"/>
    <n v="1185732"/>
    <x v="323"/>
    <x v="3"/>
    <x v="30"/>
    <x v="33"/>
    <x v="20"/>
    <x v="556"/>
    <x v="2"/>
    <x v="2"/>
    <x v="367"/>
    <x v="491"/>
  </r>
  <r>
    <x v="0"/>
    <n v="1185732"/>
    <x v="323"/>
    <x v="3"/>
    <x v="30"/>
    <x v="33"/>
    <x v="26"/>
    <x v="547"/>
    <x v="0"/>
    <x v="2"/>
    <x v="368"/>
    <x v="492"/>
  </r>
  <r>
    <x v="0"/>
    <n v="1185732"/>
    <x v="355"/>
    <x v="3"/>
    <x v="30"/>
    <x v="33"/>
    <x v="10"/>
    <x v="474"/>
    <x v="7"/>
    <x v="2"/>
    <x v="203"/>
    <x v="251"/>
  </r>
  <r>
    <x v="0"/>
    <n v="1185732"/>
    <x v="355"/>
    <x v="3"/>
    <x v="30"/>
    <x v="33"/>
    <x v="25"/>
    <x v="103"/>
    <x v="2"/>
    <x v="2"/>
    <x v="369"/>
    <x v="493"/>
  </r>
  <r>
    <x v="0"/>
    <n v="1185732"/>
    <x v="355"/>
    <x v="3"/>
    <x v="30"/>
    <x v="33"/>
    <x v="30"/>
    <x v="312"/>
    <x v="7"/>
    <x v="2"/>
    <x v="111"/>
    <x v="494"/>
  </r>
  <r>
    <x v="0"/>
    <n v="1185732"/>
    <x v="355"/>
    <x v="3"/>
    <x v="30"/>
    <x v="33"/>
    <x v="27"/>
    <x v="54"/>
    <x v="7"/>
    <x v="2"/>
    <x v="345"/>
    <x v="449"/>
  </r>
  <r>
    <x v="0"/>
    <n v="1185732"/>
    <x v="355"/>
    <x v="3"/>
    <x v="30"/>
    <x v="33"/>
    <x v="23"/>
    <x v="130"/>
    <x v="2"/>
    <x v="2"/>
    <x v="247"/>
    <x v="305"/>
  </r>
  <r>
    <x v="0"/>
    <n v="1185732"/>
    <x v="355"/>
    <x v="3"/>
    <x v="30"/>
    <x v="33"/>
    <x v="21"/>
    <x v="463"/>
    <x v="0"/>
    <x v="2"/>
    <x v="136"/>
    <x v="495"/>
  </r>
  <r>
    <x v="0"/>
    <n v="1185732"/>
    <x v="385"/>
    <x v="3"/>
    <x v="30"/>
    <x v="33"/>
    <x v="28"/>
    <x v="427"/>
    <x v="7"/>
    <x v="2"/>
    <x v="232"/>
    <x v="496"/>
  </r>
  <r>
    <x v="0"/>
    <n v="1185732"/>
    <x v="385"/>
    <x v="3"/>
    <x v="30"/>
    <x v="33"/>
    <x v="30"/>
    <x v="214"/>
    <x v="2"/>
    <x v="2"/>
    <x v="186"/>
    <x v="497"/>
  </r>
  <r>
    <x v="0"/>
    <n v="1185732"/>
    <x v="385"/>
    <x v="3"/>
    <x v="30"/>
    <x v="33"/>
    <x v="33"/>
    <x v="648"/>
    <x v="7"/>
    <x v="2"/>
    <x v="210"/>
    <x v="498"/>
  </r>
  <r>
    <x v="0"/>
    <n v="1185732"/>
    <x v="385"/>
    <x v="3"/>
    <x v="30"/>
    <x v="33"/>
    <x v="31"/>
    <x v="290"/>
    <x v="7"/>
    <x v="2"/>
    <x v="255"/>
    <x v="313"/>
  </r>
  <r>
    <x v="0"/>
    <n v="1185732"/>
    <x v="385"/>
    <x v="3"/>
    <x v="30"/>
    <x v="33"/>
    <x v="31"/>
    <x v="289"/>
    <x v="2"/>
    <x v="2"/>
    <x v="276"/>
    <x v="499"/>
  </r>
  <r>
    <x v="0"/>
    <n v="1185732"/>
    <x v="385"/>
    <x v="3"/>
    <x v="30"/>
    <x v="33"/>
    <x v="20"/>
    <x v="159"/>
    <x v="0"/>
    <x v="2"/>
    <x v="7"/>
    <x v="500"/>
  </r>
  <r>
    <x v="0"/>
    <n v="1185732"/>
    <x v="417"/>
    <x v="3"/>
    <x v="30"/>
    <x v="33"/>
    <x v="26"/>
    <x v="105"/>
    <x v="7"/>
    <x v="2"/>
    <x v="14"/>
    <x v="501"/>
  </r>
  <r>
    <x v="0"/>
    <n v="1185732"/>
    <x v="417"/>
    <x v="3"/>
    <x v="30"/>
    <x v="33"/>
    <x v="20"/>
    <x v="262"/>
    <x v="2"/>
    <x v="2"/>
    <x v="71"/>
    <x v="502"/>
  </r>
  <r>
    <x v="0"/>
    <n v="1185732"/>
    <x v="417"/>
    <x v="3"/>
    <x v="30"/>
    <x v="33"/>
    <x v="32"/>
    <x v="519"/>
    <x v="7"/>
    <x v="2"/>
    <x v="259"/>
    <x v="503"/>
  </r>
  <r>
    <x v="0"/>
    <n v="1185732"/>
    <x v="417"/>
    <x v="3"/>
    <x v="30"/>
    <x v="33"/>
    <x v="46"/>
    <x v="413"/>
    <x v="7"/>
    <x v="2"/>
    <x v="116"/>
    <x v="504"/>
  </r>
  <r>
    <x v="0"/>
    <n v="1185732"/>
    <x v="417"/>
    <x v="3"/>
    <x v="30"/>
    <x v="33"/>
    <x v="46"/>
    <x v="133"/>
    <x v="2"/>
    <x v="2"/>
    <x v="326"/>
    <x v="413"/>
  </r>
  <r>
    <x v="0"/>
    <n v="1185732"/>
    <x v="417"/>
    <x v="3"/>
    <x v="30"/>
    <x v="33"/>
    <x v="27"/>
    <x v="136"/>
    <x v="0"/>
    <x v="2"/>
    <x v="270"/>
    <x v="331"/>
  </r>
  <r>
    <x v="0"/>
    <n v="1185732"/>
    <x v="447"/>
    <x v="3"/>
    <x v="30"/>
    <x v="33"/>
    <x v="21"/>
    <x v="54"/>
    <x v="7"/>
    <x v="2"/>
    <x v="370"/>
    <x v="505"/>
  </r>
  <r>
    <x v="0"/>
    <n v="1185732"/>
    <x v="447"/>
    <x v="3"/>
    <x v="30"/>
    <x v="33"/>
    <x v="23"/>
    <x v="191"/>
    <x v="2"/>
    <x v="2"/>
    <x v="371"/>
    <x v="506"/>
  </r>
  <r>
    <x v="0"/>
    <n v="1185732"/>
    <x v="447"/>
    <x v="3"/>
    <x v="30"/>
    <x v="33"/>
    <x v="51"/>
    <x v="382"/>
    <x v="7"/>
    <x v="2"/>
    <x v="274"/>
    <x v="507"/>
  </r>
  <r>
    <x v="0"/>
    <n v="1185732"/>
    <x v="447"/>
    <x v="3"/>
    <x v="30"/>
    <x v="33"/>
    <x v="23"/>
    <x v="53"/>
    <x v="7"/>
    <x v="2"/>
    <x v="281"/>
    <x v="344"/>
  </r>
  <r>
    <x v="0"/>
    <n v="1185732"/>
    <x v="447"/>
    <x v="3"/>
    <x v="30"/>
    <x v="33"/>
    <x v="33"/>
    <x v="8"/>
    <x v="2"/>
    <x v="2"/>
    <x v="372"/>
    <x v="508"/>
  </r>
  <r>
    <x v="0"/>
    <n v="1185732"/>
    <x v="447"/>
    <x v="3"/>
    <x v="30"/>
    <x v="33"/>
    <x v="30"/>
    <x v="667"/>
    <x v="0"/>
    <x v="2"/>
    <x v="9"/>
    <x v="509"/>
  </r>
  <r>
    <x v="0"/>
    <n v="1185732"/>
    <x v="476"/>
    <x v="3"/>
    <x v="30"/>
    <x v="33"/>
    <x v="6"/>
    <x v="82"/>
    <x v="7"/>
    <x v="2"/>
    <x v="36"/>
    <x v="510"/>
  </r>
  <r>
    <x v="0"/>
    <n v="1185732"/>
    <x v="476"/>
    <x v="3"/>
    <x v="30"/>
    <x v="33"/>
    <x v="22"/>
    <x v="668"/>
    <x v="2"/>
    <x v="2"/>
    <x v="373"/>
    <x v="511"/>
  </r>
  <r>
    <x v="0"/>
    <n v="1185732"/>
    <x v="476"/>
    <x v="3"/>
    <x v="30"/>
    <x v="33"/>
    <x v="30"/>
    <x v="472"/>
    <x v="7"/>
    <x v="2"/>
    <x v="374"/>
    <x v="512"/>
  </r>
  <r>
    <x v="0"/>
    <n v="1185732"/>
    <x v="476"/>
    <x v="3"/>
    <x v="30"/>
    <x v="33"/>
    <x v="27"/>
    <x v="103"/>
    <x v="7"/>
    <x v="2"/>
    <x v="283"/>
    <x v="513"/>
  </r>
  <r>
    <x v="0"/>
    <n v="1185732"/>
    <x v="476"/>
    <x v="3"/>
    <x v="30"/>
    <x v="33"/>
    <x v="27"/>
    <x v="669"/>
    <x v="2"/>
    <x v="2"/>
    <x v="196"/>
    <x v="514"/>
  </r>
  <r>
    <x v="0"/>
    <n v="1185732"/>
    <x v="476"/>
    <x v="3"/>
    <x v="30"/>
    <x v="33"/>
    <x v="22"/>
    <x v="67"/>
    <x v="0"/>
    <x v="2"/>
    <x v="112"/>
    <x v="515"/>
  </r>
  <r>
    <x v="0"/>
    <n v="1185732"/>
    <x v="186"/>
    <x v="3"/>
    <x v="30"/>
    <x v="33"/>
    <x v="23"/>
    <x v="277"/>
    <x v="7"/>
    <x v="2"/>
    <x v="375"/>
    <x v="516"/>
  </r>
  <r>
    <x v="0"/>
    <n v="1185732"/>
    <x v="186"/>
    <x v="3"/>
    <x v="30"/>
    <x v="33"/>
    <x v="48"/>
    <x v="197"/>
    <x v="2"/>
    <x v="2"/>
    <x v="376"/>
    <x v="517"/>
  </r>
  <r>
    <x v="0"/>
    <n v="1185732"/>
    <x v="186"/>
    <x v="3"/>
    <x v="30"/>
    <x v="33"/>
    <x v="48"/>
    <x v="186"/>
    <x v="7"/>
    <x v="2"/>
    <x v="37"/>
    <x v="518"/>
  </r>
  <r>
    <x v="0"/>
    <n v="1185732"/>
    <x v="186"/>
    <x v="3"/>
    <x v="30"/>
    <x v="33"/>
    <x v="42"/>
    <x v="177"/>
    <x v="7"/>
    <x v="2"/>
    <x v="3"/>
    <x v="519"/>
  </r>
  <r>
    <x v="0"/>
    <n v="1185732"/>
    <x v="186"/>
    <x v="3"/>
    <x v="30"/>
    <x v="33"/>
    <x v="40"/>
    <x v="172"/>
    <x v="2"/>
    <x v="2"/>
    <x v="165"/>
    <x v="520"/>
  </r>
  <r>
    <x v="0"/>
    <n v="1185732"/>
    <x v="186"/>
    <x v="3"/>
    <x v="30"/>
    <x v="33"/>
    <x v="48"/>
    <x v="413"/>
    <x v="7"/>
    <x v="2"/>
    <x v="338"/>
    <x v="521"/>
  </r>
  <r>
    <x v="0"/>
    <n v="1185732"/>
    <x v="696"/>
    <x v="3"/>
    <x v="30"/>
    <x v="33"/>
    <x v="20"/>
    <x v="269"/>
    <x v="7"/>
    <x v="2"/>
    <x v="9"/>
    <x v="522"/>
  </r>
  <r>
    <x v="0"/>
    <n v="1185732"/>
    <x v="696"/>
    <x v="3"/>
    <x v="30"/>
    <x v="33"/>
    <x v="40"/>
    <x v="182"/>
    <x v="2"/>
    <x v="2"/>
    <x v="248"/>
    <x v="306"/>
  </r>
  <r>
    <x v="0"/>
    <n v="1185732"/>
    <x v="696"/>
    <x v="3"/>
    <x v="30"/>
    <x v="33"/>
    <x v="43"/>
    <x v="207"/>
    <x v="7"/>
    <x v="2"/>
    <x v="126"/>
    <x v="523"/>
  </r>
  <r>
    <x v="0"/>
    <n v="1185732"/>
    <x v="696"/>
    <x v="4"/>
    <x v="31"/>
    <x v="34"/>
    <x v="35"/>
    <x v="257"/>
    <x v="7"/>
    <x v="2"/>
    <x v="62"/>
    <x v="524"/>
  </r>
  <r>
    <x v="0"/>
    <n v="1185732"/>
    <x v="696"/>
    <x v="4"/>
    <x v="31"/>
    <x v="34"/>
    <x v="40"/>
    <x v="172"/>
    <x v="2"/>
    <x v="2"/>
    <x v="109"/>
    <x v="525"/>
  </r>
  <r>
    <x v="0"/>
    <n v="1185732"/>
    <x v="696"/>
    <x v="4"/>
    <x v="31"/>
    <x v="34"/>
    <x v="48"/>
    <x v="413"/>
    <x v="7"/>
    <x v="2"/>
    <x v="142"/>
    <x v="526"/>
  </r>
  <r>
    <x v="0"/>
    <n v="1185732"/>
    <x v="226"/>
    <x v="4"/>
    <x v="31"/>
    <x v="34"/>
    <x v="66"/>
    <x v="670"/>
    <x v="7"/>
    <x v="2"/>
    <x v="377"/>
    <x v="527"/>
  </r>
  <r>
    <x v="0"/>
    <n v="1185732"/>
    <x v="226"/>
    <x v="4"/>
    <x v="31"/>
    <x v="34"/>
    <x v="37"/>
    <x v="231"/>
    <x v="2"/>
    <x v="2"/>
    <x v="238"/>
    <x v="292"/>
  </r>
  <r>
    <x v="0"/>
    <n v="1185732"/>
    <x v="226"/>
    <x v="4"/>
    <x v="31"/>
    <x v="34"/>
    <x v="43"/>
    <x v="172"/>
    <x v="7"/>
    <x v="2"/>
    <x v="64"/>
    <x v="528"/>
  </r>
  <r>
    <x v="0"/>
    <n v="1185732"/>
    <x v="226"/>
    <x v="4"/>
    <x v="31"/>
    <x v="34"/>
    <x v="38"/>
    <x v="170"/>
    <x v="7"/>
    <x v="2"/>
    <x v="37"/>
    <x v="529"/>
  </r>
  <r>
    <x v="0"/>
    <n v="1185732"/>
    <x v="226"/>
    <x v="4"/>
    <x v="31"/>
    <x v="34"/>
    <x v="42"/>
    <x v="245"/>
    <x v="2"/>
    <x v="2"/>
    <x v="195"/>
    <x v="243"/>
  </r>
  <r>
    <x v="0"/>
    <n v="1185732"/>
    <x v="226"/>
    <x v="4"/>
    <x v="31"/>
    <x v="34"/>
    <x v="43"/>
    <x v="290"/>
    <x v="7"/>
    <x v="2"/>
    <x v="236"/>
    <x v="530"/>
  </r>
  <r>
    <x v="0"/>
    <n v="1185732"/>
    <x v="245"/>
    <x v="4"/>
    <x v="31"/>
    <x v="34"/>
    <x v="33"/>
    <x v="164"/>
    <x v="7"/>
    <x v="2"/>
    <x v="378"/>
    <x v="531"/>
  </r>
  <r>
    <x v="0"/>
    <n v="1185732"/>
    <x v="245"/>
    <x v="4"/>
    <x v="31"/>
    <x v="34"/>
    <x v="36"/>
    <x v="169"/>
    <x v="2"/>
    <x v="2"/>
    <x v="134"/>
    <x v="532"/>
  </r>
  <r>
    <x v="0"/>
    <n v="1185732"/>
    <x v="245"/>
    <x v="4"/>
    <x v="31"/>
    <x v="34"/>
    <x v="36"/>
    <x v="182"/>
    <x v="7"/>
    <x v="2"/>
    <x v="361"/>
    <x v="480"/>
  </r>
  <r>
    <x v="0"/>
    <n v="1185732"/>
    <x v="245"/>
    <x v="4"/>
    <x v="31"/>
    <x v="34"/>
    <x v="38"/>
    <x v="258"/>
    <x v="7"/>
    <x v="2"/>
    <x v="271"/>
    <x v="332"/>
  </r>
  <r>
    <x v="0"/>
    <n v="1185732"/>
    <x v="245"/>
    <x v="4"/>
    <x v="31"/>
    <x v="34"/>
    <x v="35"/>
    <x v="241"/>
    <x v="2"/>
    <x v="2"/>
    <x v="379"/>
    <x v="533"/>
  </r>
  <r>
    <x v="0"/>
    <n v="1185732"/>
    <x v="245"/>
    <x v="4"/>
    <x v="31"/>
    <x v="34"/>
    <x v="43"/>
    <x v="196"/>
    <x v="7"/>
    <x v="2"/>
    <x v="156"/>
    <x v="191"/>
  </r>
  <r>
    <x v="0"/>
    <n v="1185732"/>
    <x v="276"/>
    <x v="4"/>
    <x v="31"/>
    <x v="34"/>
    <x v="66"/>
    <x v="147"/>
    <x v="7"/>
    <x v="2"/>
    <x v="29"/>
    <x v="534"/>
  </r>
  <r>
    <x v="0"/>
    <n v="1185732"/>
    <x v="276"/>
    <x v="4"/>
    <x v="31"/>
    <x v="34"/>
    <x v="37"/>
    <x v="231"/>
    <x v="2"/>
    <x v="2"/>
    <x v="158"/>
    <x v="195"/>
  </r>
  <r>
    <x v="0"/>
    <n v="1185732"/>
    <x v="276"/>
    <x v="4"/>
    <x v="31"/>
    <x v="34"/>
    <x v="40"/>
    <x v="185"/>
    <x v="7"/>
    <x v="2"/>
    <x v="363"/>
    <x v="483"/>
  </r>
  <r>
    <x v="0"/>
    <n v="1185732"/>
    <x v="276"/>
    <x v="4"/>
    <x v="31"/>
    <x v="34"/>
    <x v="35"/>
    <x v="167"/>
    <x v="7"/>
    <x v="2"/>
    <x v="152"/>
    <x v="187"/>
  </r>
  <r>
    <x v="0"/>
    <n v="1185732"/>
    <x v="276"/>
    <x v="4"/>
    <x v="31"/>
    <x v="34"/>
    <x v="42"/>
    <x v="175"/>
    <x v="2"/>
    <x v="2"/>
    <x v="380"/>
    <x v="535"/>
  </r>
  <r>
    <x v="0"/>
    <n v="1185732"/>
    <x v="276"/>
    <x v="4"/>
    <x v="31"/>
    <x v="34"/>
    <x v="34"/>
    <x v="671"/>
    <x v="7"/>
    <x v="2"/>
    <x v="32"/>
    <x v="536"/>
  </r>
  <r>
    <x v="0"/>
    <n v="1185732"/>
    <x v="306"/>
    <x v="4"/>
    <x v="31"/>
    <x v="34"/>
    <x v="27"/>
    <x v="95"/>
    <x v="7"/>
    <x v="2"/>
    <x v="381"/>
    <x v="537"/>
  </r>
  <r>
    <x v="0"/>
    <n v="1185732"/>
    <x v="306"/>
    <x v="4"/>
    <x v="31"/>
    <x v="34"/>
    <x v="34"/>
    <x v="166"/>
    <x v="2"/>
    <x v="2"/>
    <x v="335"/>
    <x v="429"/>
  </r>
  <r>
    <x v="0"/>
    <n v="1185732"/>
    <x v="306"/>
    <x v="4"/>
    <x v="31"/>
    <x v="34"/>
    <x v="37"/>
    <x v="394"/>
    <x v="7"/>
    <x v="2"/>
    <x v="209"/>
    <x v="260"/>
  </r>
  <r>
    <x v="0"/>
    <n v="1185732"/>
    <x v="306"/>
    <x v="4"/>
    <x v="31"/>
    <x v="34"/>
    <x v="40"/>
    <x v="291"/>
    <x v="7"/>
    <x v="2"/>
    <x v="280"/>
    <x v="343"/>
  </r>
  <r>
    <x v="0"/>
    <n v="1185732"/>
    <x v="306"/>
    <x v="4"/>
    <x v="31"/>
    <x v="34"/>
    <x v="40"/>
    <x v="172"/>
    <x v="2"/>
    <x v="2"/>
    <x v="382"/>
    <x v="538"/>
  </r>
  <r>
    <x v="0"/>
    <n v="1185732"/>
    <x v="306"/>
    <x v="4"/>
    <x v="31"/>
    <x v="34"/>
    <x v="47"/>
    <x v="408"/>
    <x v="7"/>
    <x v="2"/>
    <x v="383"/>
    <x v="539"/>
  </r>
  <r>
    <x v="0"/>
    <n v="1185732"/>
    <x v="335"/>
    <x v="4"/>
    <x v="31"/>
    <x v="34"/>
    <x v="24"/>
    <x v="195"/>
    <x v="7"/>
    <x v="2"/>
    <x v="221"/>
    <x v="540"/>
  </r>
  <r>
    <x v="0"/>
    <n v="1185732"/>
    <x v="335"/>
    <x v="4"/>
    <x v="31"/>
    <x v="34"/>
    <x v="44"/>
    <x v="289"/>
    <x v="2"/>
    <x v="2"/>
    <x v="384"/>
    <x v="541"/>
  </r>
  <r>
    <x v="0"/>
    <n v="1185732"/>
    <x v="335"/>
    <x v="4"/>
    <x v="31"/>
    <x v="34"/>
    <x v="34"/>
    <x v="251"/>
    <x v="7"/>
    <x v="2"/>
    <x v="227"/>
    <x v="278"/>
  </r>
  <r>
    <x v="0"/>
    <n v="1185732"/>
    <x v="335"/>
    <x v="4"/>
    <x v="31"/>
    <x v="34"/>
    <x v="37"/>
    <x v="186"/>
    <x v="7"/>
    <x v="2"/>
    <x v="77"/>
    <x v="94"/>
  </r>
  <r>
    <x v="0"/>
    <n v="1185732"/>
    <x v="335"/>
    <x v="4"/>
    <x v="31"/>
    <x v="34"/>
    <x v="43"/>
    <x v="191"/>
    <x v="2"/>
    <x v="2"/>
    <x v="369"/>
    <x v="542"/>
  </r>
  <r>
    <x v="0"/>
    <n v="1185732"/>
    <x v="335"/>
    <x v="4"/>
    <x v="31"/>
    <x v="34"/>
    <x v="32"/>
    <x v="313"/>
    <x v="7"/>
    <x v="2"/>
    <x v="385"/>
    <x v="543"/>
  </r>
  <r>
    <x v="0"/>
    <n v="1185732"/>
    <x v="367"/>
    <x v="4"/>
    <x v="31"/>
    <x v="34"/>
    <x v="30"/>
    <x v="183"/>
    <x v="7"/>
    <x v="2"/>
    <x v="274"/>
    <x v="336"/>
  </r>
  <r>
    <x v="0"/>
    <n v="1185732"/>
    <x v="367"/>
    <x v="4"/>
    <x v="31"/>
    <x v="34"/>
    <x v="44"/>
    <x v="289"/>
    <x v="2"/>
    <x v="2"/>
    <x v="174"/>
    <x v="544"/>
  </r>
  <r>
    <x v="0"/>
    <n v="1185732"/>
    <x v="367"/>
    <x v="4"/>
    <x v="31"/>
    <x v="34"/>
    <x v="34"/>
    <x v="251"/>
    <x v="7"/>
    <x v="2"/>
    <x v="163"/>
    <x v="201"/>
  </r>
  <r>
    <x v="0"/>
    <n v="1185732"/>
    <x v="367"/>
    <x v="4"/>
    <x v="31"/>
    <x v="34"/>
    <x v="43"/>
    <x v="196"/>
    <x v="7"/>
    <x v="2"/>
    <x v="347"/>
    <x v="451"/>
  </r>
  <r>
    <x v="0"/>
    <n v="1185732"/>
    <x v="367"/>
    <x v="4"/>
    <x v="31"/>
    <x v="34"/>
    <x v="37"/>
    <x v="181"/>
    <x v="2"/>
    <x v="2"/>
    <x v="386"/>
    <x v="545"/>
  </r>
  <r>
    <x v="0"/>
    <n v="1185732"/>
    <x v="367"/>
    <x v="4"/>
    <x v="31"/>
    <x v="34"/>
    <x v="46"/>
    <x v="269"/>
    <x v="7"/>
    <x v="2"/>
    <x v="387"/>
    <x v="546"/>
  </r>
  <r>
    <x v="0"/>
    <n v="1185732"/>
    <x v="399"/>
    <x v="4"/>
    <x v="31"/>
    <x v="34"/>
    <x v="27"/>
    <x v="136"/>
    <x v="7"/>
    <x v="2"/>
    <x v="388"/>
    <x v="547"/>
  </r>
  <r>
    <x v="0"/>
    <n v="1185732"/>
    <x v="399"/>
    <x v="4"/>
    <x v="31"/>
    <x v="34"/>
    <x v="45"/>
    <x v="184"/>
    <x v="2"/>
    <x v="2"/>
    <x v="45"/>
    <x v="369"/>
  </r>
  <r>
    <x v="0"/>
    <n v="1185732"/>
    <x v="399"/>
    <x v="4"/>
    <x v="31"/>
    <x v="34"/>
    <x v="37"/>
    <x v="173"/>
    <x v="7"/>
    <x v="2"/>
    <x v="271"/>
    <x v="548"/>
  </r>
  <r>
    <x v="0"/>
    <n v="1185732"/>
    <x v="399"/>
    <x v="4"/>
    <x v="31"/>
    <x v="34"/>
    <x v="40"/>
    <x v="182"/>
    <x v="7"/>
    <x v="2"/>
    <x v="230"/>
    <x v="281"/>
  </r>
  <r>
    <x v="0"/>
    <n v="1185732"/>
    <x v="399"/>
    <x v="4"/>
    <x v="31"/>
    <x v="34"/>
    <x v="40"/>
    <x v="173"/>
    <x v="2"/>
    <x v="2"/>
    <x v="320"/>
    <x v="404"/>
  </r>
  <r>
    <x v="0"/>
    <n v="1185732"/>
    <x v="399"/>
    <x v="4"/>
    <x v="31"/>
    <x v="34"/>
    <x v="34"/>
    <x v="268"/>
    <x v="7"/>
    <x v="2"/>
    <x v="389"/>
    <x v="549"/>
  </r>
  <r>
    <x v="0"/>
    <n v="1185732"/>
    <x v="428"/>
    <x v="4"/>
    <x v="31"/>
    <x v="34"/>
    <x v="31"/>
    <x v="171"/>
    <x v="7"/>
    <x v="2"/>
    <x v="225"/>
    <x v="276"/>
  </r>
  <r>
    <x v="0"/>
    <n v="1185732"/>
    <x v="428"/>
    <x v="4"/>
    <x v="31"/>
    <x v="34"/>
    <x v="34"/>
    <x v="165"/>
    <x v="2"/>
    <x v="2"/>
    <x v="219"/>
    <x v="550"/>
  </r>
  <r>
    <x v="0"/>
    <n v="1185732"/>
    <x v="428"/>
    <x v="4"/>
    <x v="31"/>
    <x v="34"/>
    <x v="36"/>
    <x v="173"/>
    <x v="7"/>
    <x v="2"/>
    <x v="390"/>
    <x v="551"/>
  </r>
  <r>
    <x v="0"/>
    <n v="1185732"/>
    <x v="428"/>
    <x v="4"/>
    <x v="31"/>
    <x v="34"/>
    <x v="42"/>
    <x v="394"/>
    <x v="7"/>
    <x v="2"/>
    <x v="242"/>
    <x v="296"/>
  </r>
  <r>
    <x v="0"/>
    <n v="1185732"/>
    <x v="428"/>
    <x v="4"/>
    <x v="31"/>
    <x v="34"/>
    <x v="42"/>
    <x v="245"/>
    <x v="2"/>
    <x v="2"/>
    <x v="286"/>
    <x v="349"/>
  </r>
  <r>
    <x v="0"/>
    <n v="1185732"/>
    <x v="428"/>
    <x v="4"/>
    <x v="31"/>
    <x v="34"/>
    <x v="34"/>
    <x v="671"/>
    <x v="7"/>
    <x v="2"/>
    <x v="37"/>
    <x v="552"/>
  </r>
  <r>
    <x v="0"/>
    <n v="1185732"/>
    <x v="459"/>
    <x v="4"/>
    <x v="31"/>
    <x v="34"/>
    <x v="32"/>
    <x v="335"/>
    <x v="7"/>
    <x v="2"/>
    <x v="391"/>
    <x v="553"/>
  </r>
  <r>
    <x v="0"/>
    <n v="1185732"/>
    <x v="459"/>
    <x v="4"/>
    <x v="31"/>
    <x v="34"/>
    <x v="34"/>
    <x v="179"/>
    <x v="2"/>
    <x v="2"/>
    <x v="0"/>
    <x v="0"/>
  </r>
  <r>
    <x v="0"/>
    <n v="1185732"/>
    <x v="459"/>
    <x v="4"/>
    <x v="31"/>
    <x v="34"/>
    <x v="78"/>
    <x v="672"/>
    <x v="7"/>
    <x v="2"/>
    <x v="1"/>
    <x v="1"/>
  </r>
  <r>
    <x v="0"/>
    <n v="1185732"/>
    <x v="459"/>
    <x v="4"/>
    <x v="31"/>
    <x v="34"/>
    <x v="40"/>
    <x v="251"/>
    <x v="7"/>
    <x v="2"/>
    <x v="2"/>
    <x v="2"/>
  </r>
  <r>
    <x v="0"/>
    <n v="1185732"/>
    <x v="459"/>
    <x v="4"/>
    <x v="31"/>
    <x v="34"/>
    <x v="36"/>
    <x v="252"/>
    <x v="2"/>
    <x v="2"/>
    <x v="3"/>
    <x v="3"/>
  </r>
  <r>
    <x v="0"/>
    <n v="1185732"/>
    <x v="459"/>
    <x v="4"/>
    <x v="31"/>
    <x v="34"/>
    <x v="34"/>
    <x v="292"/>
    <x v="7"/>
    <x v="2"/>
    <x v="4"/>
    <x v="4"/>
  </r>
  <r>
    <x v="0"/>
    <n v="1185732"/>
    <x v="488"/>
    <x v="4"/>
    <x v="31"/>
    <x v="34"/>
    <x v="27"/>
    <x v="103"/>
    <x v="7"/>
    <x v="2"/>
    <x v="5"/>
    <x v="5"/>
  </r>
  <r>
    <x v="0"/>
    <n v="1185732"/>
    <x v="488"/>
    <x v="4"/>
    <x v="31"/>
    <x v="34"/>
    <x v="45"/>
    <x v="311"/>
    <x v="2"/>
    <x v="2"/>
    <x v="6"/>
    <x v="6"/>
  </r>
  <r>
    <x v="0"/>
    <n v="1185732"/>
    <x v="488"/>
    <x v="4"/>
    <x v="31"/>
    <x v="34"/>
    <x v="34"/>
    <x v="671"/>
    <x v="7"/>
    <x v="2"/>
    <x v="5"/>
    <x v="7"/>
  </r>
  <r>
    <x v="0"/>
    <n v="1185732"/>
    <x v="488"/>
    <x v="4"/>
    <x v="31"/>
    <x v="34"/>
    <x v="37"/>
    <x v="290"/>
    <x v="7"/>
    <x v="2"/>
    <x v="7"/>
    <x v="8"/>
  </r>
  <r>
    <x v="0"/>
    <n v="1185732"/>
    <x v="488"/>
    <x v="4"/>
    <x v="31"/>
    <x v="34"/>
    <x v="37"/>
    <x v="188"/>
    <x v="2"/>
    <x v="2"/>
    <x v="8"/>
    <x v="9"/>
  </r>
  <r>
    <x v="0"/>
    <n v="1185732"/>
    <x v="488"/>
    <x v="4"/>
    <x v="31"/>
    <x v="34"/>
    <x v="45"/>
    <x v="157"/>
    <x v="7"/>
    <x v="2"/>
    <x v="9"/>
    <x v="10"/>
  </r>
  <r>
    <x v="0"/>
    <n v="1185732"/>
    <x v="184"/>
    <x v="4"/>
    <x v="31"/>
    <x v="34"/>
    <x v="26"/>
    <x v="120"/>
    <x v="7"/>
    <x v="2"/>
    <x v="1"/>
    <x v="11"/>
  </r>
  <r>
    <x v="0"/>
    <n v="1185732"/>
    <x v="184"/>
    <x v="4"/>
    <x v="31"/>
    <x v="34"/>
    <x v="27"/>
    <x v="289"/>
    <x v="2"/>
    <x v="2"/>
    <x v="10"/>
    <x v="12"/>
  </r>
  <r>
    <x v="0"/>
    <n v="1185732"/>
    <x v="184"/>
    <x v="4"/>
    <x v="31"/>
    <x v="34"/>
    <x v="27"/>
    <x v="197"/>
    <x v="7"/>
    <x v="2"/>
    <x v="11"/>
    <x v="13"/>
  </r>
  <r>
    <x v="0"/>
    <n v="1185732"/>
    <x v="184"/>
    <x v="4"/>
    <x v="31"/>
    <x v="34"/>
    <x v="47"/>
    <x v="202"/>
    <x v="7"/>
    <x v="2"/>
    <x v="12"/>
    <x v="14"/>
  </r>
  <r>
    <x v="0"/>
    <n v="1185732"/>
    <x v="184"/>
    <x v="4"/>
    <x v="31"/>
    <x v="34"/>
    <x v="32"/>
    <x v="206"/>
    <x v="2"/>
    <x v="2"/>
    <x v="13"/>
    <x v="15"/>
  </r>
  <r>
    <x v="0"/>
    <n v="1185732"/>
    <x v="184"/>
    <x v="4"/>
    <x v="31"/>
    <x v="34"/>
    <x v="27"/>
    <x v="40"/>
    <x v="0"/>
    <x v="2"/>
    <x v="8"/>
    <x v="16"/>
  </r>
  <r>
    <x v="0"/>
    <n v="1185732"/>
    <x v="213"/>
    <x v="4"/>
    <x v="31"/>
    <x v="34"/>
    <x v="28"/>
    <x v="115"/>
    <x v="7"/>
    <x v="2"/>
    <x v="14"/>
    <x v="17"/>
  </r>
  <r>
    <x v="0"/>
    <n v="1185732"/>
    <x v="213"/>
    <x v="4"/>
    <x v="31"/>
    <x v="34"/>
    <x v="32"/>
    <x v="286"/>
    <x v="2"/>
    <x v="2"/>
    <x v="1"/>
    <x v="18"/>
  </r>
  <r>
    <x v="0"/>
    <n v="1185732"/>
    <x v="213"/>
    <x v="4"/>
    <x v="31"/>
    <x v="34"/>
    <x v="33"/>
    <x v="664"/>
    <x v="7"/>
    <x v="2"/>
    <x v="15"/>
    <x v="19"/>
  </r>
  <r>
    <x v="0"/>
    <n v="1185732"/>
    <x v="213"/>
    <x v="1"/>
    <x v="32"/>
    <x v="35"/>
    <x v="45"/>
    <x v="325"/>
    <x v="7"/>
    <x v="2"/>
    <x v="14"/>
    <x v="20"/>
  </r>
  <r>
    <x v="0"/>
    <n v="1185732"/>
    <x v="213"/>
    <x v="1"/>
    <x v="32"/>
    <x v="35"/>
    <x v="46"/>
    <x v="133"/>
    <x v="2"/>
    <x v="2"/>
    <x v="16"/>
    <x v="21"/>
  </r>
  <r>
    <x v="0"/>
    <n v="1185732"/>
    <x v="213"/>
    <x v="1"/>
    <x v="32"/>
    <x v="35"/>
    <x v="23"/>
    <x v="458"/>
    <x v="0"/>
    <x v="2"/>
    <x v="17"/>
    <x v="22"/>
  </r>
  <r>
    <x v="0"/>
    <n v="1185732"/>
    <x v="221"/>
    <x v="1"/>
    <x v="32"/>
    <x v="35"/>
    <x v="79"/>
    <x v="273"/>
    <x v="7"/>
    <x v="2"/>
    <x v="18"/>
    <x v="23"/>
  </r>
  <r>
    <x v="0"/>
    <n v="1185732"/>
    <x v="221"/>
    <x v="1"/>
    <x v="32"/>
    <x v="35"/>
    <x v="46"/>
    <x v="172"/>
    <x v="2"/>
    <x v="2"/>
    <x v="19"/>
    <x v="24"/>
  </r>
  <r>
    <x v="0"/>
    <n v="1185732"/>
    <x v="221"/>
    <x v="1"/>
    <x v="32"/>
    <x v="35"/>
    <x v="32"/>
    <x v="673"/>
    <x v="7"/>
    <x v="2"/>
    <x v="20"/>
    <x v="25"/>
  </r>
  <r>
    <x v="0"/>
    <n v="1185732"/>
    <x v="221"/>
    <x v="1"/>
    <x v="32"/>
    <x v="35"/>
    <x v="34"/>
    <x v="522"/>
    <x v="7"/>
    <x v="2"/>
    <x v="9"/>
    <x v="26"/>
  </r>
  <r>
    <x v="0"/>
    <n v="1185732"/>
    <x v="221"/>
    <x v="1"/>
    <x v="32"/>
    <x v="35"/>
    <x v="45"/>
    <x v="252"/>
    <x v="2"/>
    <x v="2"/>
    <x v="21"/>
    <x v="27"/>
  </r>
  <r>
    <x v="0"/>
    <n v="1185732"/>
    <x v="221"/>
    <x v="1"/>
    <x v="32"/>
    <x v="35"/>
    <x v="32"/>
    <x v="520"/>
    <x v="0"/>
    <x v="2"/>
    <x v="22"/>
    <x v="28"/>
  </r>
  <r>
    <x v="0"/>
    <n v="1185732"/>
    <x v="240"/>
    <x v="1"/>
    <x v="32"/>
    <x v="35"/>
    <x v="21"/>
    <x v="52"/>
    <x v="7"/>
    <x v="2"/>
    <x v="19"/>
    <x v="29"/>
  </r>
  <r>
    <x v="0"/>
    <n v="1185732"/>
    <x v="240"/>
    <x v="1"/>
    <x v="32"/>
    <x v="35"/>
    <x v="47"/>
    <x v="487"/>
    <x v="2"/>
    <x v="2"/>
    <x v="23"/>
    <x v="30"/>
  </r>
  <r>
    <x v="0"/>
    <n v="1185732"/>
    <x v="240"/>
    <x v="1"/>
    <x v="32"/>
    <x v="35"/>
    <x v="47"/>
    <x v="242"/>
    <x v="7"/>
    <x v="2"/>
    <x v="24"/>
    <x v="31"/>
  </r>
  <r>
    <x v="0"/>
    <n v="1185732"/>
    <x v="240"/>
    <x v="1"/>
    <x v="32"/>
    <x v="35"/>
    <x v="48"/>
    <x v="291"/>
    <x v="7"/>
    <x v="2"/>
    <x v="25"/>
    <x v="32"/>
  </r>
  <r>
    <x v="0"/>
    <n v="1185732"/>
    <x v="240"/>
    <x v="1"/>
    <x v="32"/>
    <x v="35"/>
    <x v="45"/>
    <x v="250"/>
    <x v="2"/>
    <x v="2"/>
    <x v="20"/>
    <x v="33"/>
  </r>
  <r>
    <x v="0"/>
    <n v="1185732"/>
    <x v="240"/>
    <x v="1"/>
    <x v="32"/>
    <x v="35"/>
    <x v="33"/>
    <x v="338"/>
    <x v="0"/>
    <x v="2"/>
    <x v="26"/>
    <x v="34"/>
  </r>
  <r>
    <x v="0"/>
    <n v="1185732"/>
    <x v="269"/>
    <x v="1"/>
    <x v="32"/>
    <x v="35"/>
    <x v="56"/>
    <x v="674"/>
    <x v="7"/>
    <x v="2"/>
    <x v="27"/>
    <x v="35"/>
  </r>
  <r>
    <x v="0"/>
    <n v="1185732"/>
    <x v="269"/>
    <x v="1"/>
    <x v="32"/>
    <x v="35"/>
    <x v="31"/>
    <x v="97"/>
    <x v="2"/>
    <x v="2"/>
    <x v="28"/>
    <x v="36"/>
  </r>
  <r>
    <x v="0"/>
    <n v="1185732"/>
    <x v="269"/>
    <x v="1"/>
    <x v="32"/>
    <x v="35"/>
    <x v="32"/>
    <x v="206"/>
    <x v="7"/>
    <x v="2"/>
    <x v="29"/>
    <x v="37"/>
  </r>
  <r>
    <x v="0"/>
    <n v="1185732"/>
    <x v="269"/>
    <x v="1"/>
    <x v="32"/>
    <x v="35"/>
    <x v="47"/>
    <x v="94"/>
    <x v="7"/>
    <x v="2"/>
    <x v="30"/>
    <x v="38"/>
  </r>
  <r>
    <x v="0"/>
    <n v="1185732"/>
    <x v="269"/>
    <x v="1"/>
    <x v="32"/>
    <x v="35"/>
    <x v="46"/>
    <x v="97"/>
    <x v="2"/>
    <x v="2"/>
    <x v="31"/>
    <x v="39"/>
  </r>
  <r>
    <x v="0"/>
    <n v="1185732"/>
    <x v="269"/>
    <x v="1"/>
    <x v="32"/>
    <x v="35"/>
    <x v="23"/>
    <x v="5"/>
    <x v="0"/>
    <x v="2"/>
    <x v="32"/>
    <x v="40"/>
  </r>
  <r>
    <x v="0"/>
    <n v="1185732"/>
    <x v="302"/>
    <x v="1"/>
    <x v="32"/>
    <x v="35"/>
    <x v="29"/>
    <x v="7"/>
    <x v="7"/>
    <x v="2"/>
    <x v="33"/>
    <x v="41"/>
  </r>
  <r>
    <x v="0"/>
    <n v="1185732"/>
    <x v="302"/>
    <x v="1"/>
    <x v="32"/>
    <x v="35"/>
    <x v="23"/>
    <x v="344"/>
    <x v="2"/>
    <x v="2"/>
    <x v="34"/>
    <x v="42"/>
  </r>
  <r>
    <x v="0"/>
    <n v="1185732"/>
    <x v="302"/>
    <x v="1"/>
    <x v="32"/>
    <x v="35"/>
    <x v="33"/>
    <x v="164"/>
    <x v="7"/>
    <x v="2"/>
    <x v="35"/>
    <x v="43"/>
  </r>
  <r>
    <x v="0"/>
    <n v="1185732"/>
    <x v="302"/>
    <x v="1"/>
    <x v="32"/>
    <x v="35"/>
    <x v="31"/>
    <x v="62"/>
    <x v="7"/>
    <x v="2"/>
    <x v="36"/>
    <x v="44"/>
  </r>
  <r>
    <x v="0"/>
    <n v="1185732"/>
    <x v="302"/>
    <x v="1"/>
    <x v="32"/>
    <x v="35"/>
    <x v="31"/>
    <x v="54"/>
    <x v="2"/>
    <x v="2"/>
    <x v="37"/>
    <x v="45"/>
  </r>
  <r>
    <x v="0"/>
    <n v="1185732"/>
    <x v="302"/>
    <x v="1"/>
    <x v="32"/>
    <x v="35"/>
    <x v="22"/>
    <x v="544"/>
    <x v="0"/>
    <x v="2"/>
    <x v="38"/>
    <x v="46"/>
  </r>
  <r>
    <x v="0"/>
    <n v="1185732"/>
    <x v="330"/>
    <x v="1"/>
    <x v="32"/>
    <x v="35"/>
    <x v="2"/>
    <x v="675"/>
    <x v="7"/>
    <x v="2"/>
    <x v="39"/>
    <x v="47"/>
  </r>
  <r>
    <x v="0"/>
    <n v="1185732"/>
    <x v="330"/>
    <x v="1"/>
    <x v="32"/>
    <x v="35"/>
    <x v="24"/>
    <x v="89"/>
    <x v="2"/>
    <x v="2"/>
    <x v="40"/>
    <x v="48"/>
  </r>
  <r>
    <x v="0"/>
    <n v="1185732"/>
    <x v="330"/>
    <x v="1"/>
    <x v="32"/>
    <x v="35"/>
    <x v="27"/>
    <x v="136"/>
    <x v="7"/>
    <x v="2"/>
    <x v="41"/>
    <x v="49"/>
  </r>
  <r>
    <x v="0"/>
    <n v="1185732"/>
    <x v="330"/>
    <x v="1"/>
    <x v="32"/>
    <x v="35"/>
    <x v="33"/>
    <x v="435"/>
    <x v="7"/>
    <x v="2"/>
    <x v="42"/>
    <x v="50"/>
  </r>
  <r>
    <x v="0"/>
    <n v="1185732"/>
    <x v="330"/>
    <x v="1"/>
    <x v="32"/>
    <x v="35"/>
    <x v="23"/>
    <x v="136"/>
    <x v="2"/>
    <x v="2"/>
    <x v="43"/>
    <x v="51"/>
  </r>
  <r>
    <x v="0"/>
    <n v="1185732"/>
    <x v="330"/>
    <x v="1"/>
    <x v="32"/>
    <x v="35"/>
    <x v="21"/>
    <x v="465"/>
    <x v="0"/>
    <x v="2"/>
    <x v="9"/>
    <x v="52"/>
  </r>
  <r>
    <x v="0"/>
    <n v="1185732"/>
    <x v="362"/>
    <x v="1"/>
    <x v="32"/>
    <x v="35"/>
    <x v="6"/>
    <x v="161"/>
    <x v="7"/>
    <x v="2"/>
    <x v="44"/>
    <x v="53"/>
  </r>
  <r>
    <x v="0"/>
    <n v="1185732"/>
    <x v="362"/>
    <x v="1"/>
    <x v="32"/>
    <x v="35"/>
    <x v="24"/>
    <x v="89"/>
    <x v="2"/>
    <x v="2"/>
    <x v="13"/>
    <x v="54"/>
  </r>
  <r>
    <x v="0"/>
    <n v="1185732"/>
    <x v="362"/>
    <x v="1"/>
    <x v="32"/>
    <x v="35"/>
    <x v="27"/>
    <x v="136"/>
    <x v="7"/>
    <x v="2"/>
    <x v="45"/>
    <x v="55"/>
  </r>
  <r>
    <x v="0"/>
    <n v="1185732"/>
    <x v="362"/>
    <x v="1"/>
    <x v="32"/>
    <x v="35"/>
    <x v="33"/>
    <x v="534"/>
    <x v="7"/>
    <x v="2"/>
    <x v="46"/>
    <x v="56"/>
  </r>
  <r>
    <x v="0"/>
    <n v="1185732"/>
    <x v="362"/>
    <x v="1"/>
    <x v="32"/>
    <x v="35"/>
    <x v="31"/>
    <x v="40"/>
    <x v="2"/>
    <x v="2"/>
    <x v="47"/>
    <x v="57"/>
  </r>
  <r>
    <x v="0"/>
    <n v="1185732"/>
    <x v="362"/>
    <x v="1"/>
    <x v="32"/>
    <x v="35"/>
    <x v="22"/>
    <x v="470"/>
    <x v="0"/>
    <x v="2"/>
    <x v="14"/>
    <x v="58"/>
  </r>
  <r>
    <x v="0"/>
    <n v="1185732"/>
    <x v="392"/>
    <x v="1"/>
    <x v="32"/>
    <x v="35"/>
    <x v="26"/>
    <x v="154"/>
    <x v="7"/>
    <x v="2"/>
    <x v="48"/>
    <x v="59"/>
  </r>
  <r>
    <x v="0"/>
    <n v="1185732"/>
    <x v="392"/>
    <x v="1"/>
    <x v="32"/>
    <x v="35"/>
    <x v="27"/>
    <x v="47"/>
    <x v="2"/>
    <x v="2"/>
    <x v="49"/>
    <x v="60"/>
  </r>
  <r>
    <x v="0"/>
    <n v="1185732"/>
    <x v="392"/>
    <x v="1"/>
    <x v="32"/>
    <x v="35"/>
    <x v="32"/>
    <x v="287"/>
    <x v="7"/>
    <x v="2"/>
    <x v="50"/>
    <x v="61"/>
  </r>
  <r>
    <x v="0"/>
    <n v="1185732"/>
    <x v="392"/>
    <x v="1"/>
    <x v="32"/>
    <x v="35"/>
    <x v="46"/>
    <x v="185"/>
    <x v="7"/>
    <x v="2"/>
    <x v="51"/>
    <x v="62"/>
  </r>
  <r>
    <x v="0"/>
    <n v="1185732"/>
    <x v="392"/>
    <x v="1"/>
    <x v="32"/>
    <x v="35"/>
    <x v="46"/>
    <x v="197"/>
    <x v="2"/>
    <x v="2"/>
    <x v="52"/>
    <x v="63"/>
  </r>
  <r>
    <x v="0"/>
    <n v="1185732"/>
    <x v="392"/>
    <x v="1"/>
    <x v="32"/>
    <x v="35"/>
    <x v="23"/>
    <x v="421"/>
    <x v="0"/>
    <x v="2"/>
    <x v="53"/>
    <x v="64"/>
  </r>
  <r>
    <x v="0"/>
    <n v="1185732"/>
    <x v="424"/>
    <x v="1"/>
    <x v="32"/>
    <x v="35"/>
    <x v="21"/>
    <x v="54"/>
    <x v="7"/>
    <x v="2"/>
    <x v="54"/>
    <x v="65"/>
  </r>
  <r>
    <x v="0"/>
    <n v="1185732"/>
    <x v="424"/>
    <x v="1"/>
    <x v="32"/>
    <x v="35"/>
    <x v="23"/>
    <x v="191"/>
    <x v="2"/>
    <x v="2"/>
    <x v="11"/>
    <x v="66"/>
  </r>
  <r>
    <x v="0"/>
    <n v="1185732"/>
    <x v="424"/>
    <x v="1"/>
    <x v="32"/>
    <x v="35"/>
    <x v="47"/>
    <x v="202"/>
    <x v="7"/>
    <x v="2"/>
    <x v="55"/>
    <x v="67"/>
  </r>
  <r>
    <x v="0"/>
    <n v="1185732"/>
    <x v="424"/>
    <x v="1"/>
    <x v="32"/>
    <x v="35"/>
    <x v="44"/>
    <x v="172"/>
    <x v="7"/>
    <x v="2"/>
    <x v="56"/>
    <x v="68"/>
  </r>
  <r>
    <x v="0"/>
    <n v="1185732"/>
    <x v="424"/>
    <x v="1"/>
    <x v="32"/>
    <x v="35"/>
    <x v="44"/>
    <x v="264"/>
    <x v="2"/>
    <x v="2"/>
    <x v="57"/>
    <x v="69"/>
  </r>
  <r>
    <x v="0"/>
    <n v="1185732"/>
    <x v="424"/>
    <x v="1"/>
    <x v="32"/>
    <x v="35"/>
    <x v="33"/>
    <x v="423"/>
    <x v="0"/>
    <x v="2"/>
    <x v="9"/>
    <x v="70"/>
  </r>
  <r>
    <x v="0"/>
    <n v="1185732"/>
    <x v="454"/>
    <x v="1"/>
    <x v="32"/>
    <x v="35"/>
    <x v="22"/>
    <x v="144"/>
    <x v="7"/>
    <x v="2"/>
    <x v="58"/>
    <x v="71"/>
  </r>
  <r>
    <x v="0"/>
    <n v="1185732"/>
    <x v="454"/>
    <x v="1"/>
    <x v="32"/>
    <x v="35"/>
    <x v="31"/>
    <x v="173"/>
    <x v="2"/>
    <x v="2"/>
    <x v="59"/>
    <x v="72"/>
  </r>
  <r>
    <x v="0"/>
    <n v="1185732"/>
    <x v="454"/>
    <x v="1"/>
    <x v="32"/>
    <x v="35"/>
    <x v="80"/>
    <x v="676"/>
    <x v="7"/>
    <x v="2"/>
    <x v="8"/>
    <x v="73"/>
  </r>
  <r>
    <x v="0"/>
    <n v="1185732"/>
    <x v="454"/>
    <x v="1"/>
    <x v="32"/>
    <x v="35"/>
    <x v="31"/>
    <x v="51"/>
    <x v="7"/>
    <x v="2"/>
    <x v="60"/>
    <x v="74"/>
  </r>
  <r>
    <x v="0"/>
    <n v="1185732"/>
    <x v="454"/>
    <x v="1"/>
    <x v="32"/>
    <x v="35"/>
    <x v="32"/>
    <x v="308"/>
    <x v="2"/>
    <x v="2"/>
    <x v="36"/>
    <x v="75"/>
  </r>
  <r>
    <x v="0"/>
    <n v="1185732"/>
    <x v="454"/>
    <x v="1"/>
    <x v="32"/>
    <x v="35"/>
    <x v="27"/>
    <x v="572"/>
    <x v="0"/>
    <x v="2"/>
    <x v="61"/>
    <x v="76"/>
  </r>
  <r>
    <x v="0"/>
    <n v="1185732"/>
    <x v="483"/>
    <x v="1"/>
    <x v="32"/>
    <x v="35"/>
    <x v="28"/>
    <x v="570"/>
    <x v="7"/>
    <x v="2"/>
    <x v="62"/>
    <x v="77"/>
  </r>
  <r>
    <x v="0"/>
    <n v="1185732"/>
    <x v="483"/>
    <x v="1"/>
    <x v="32"/>
    <x v="35"/>
    <x v="30"/>
    <x v="282"/>
    <x v="2"/>
    <x v="2"/>
    <x v="63"/>
    <x v="78"/>
  </r>
  <r>
    <x v="0"/>
    <n v="1185732"/>
    <x v="483"/>
    <x v="1"/>
    <x v="32"/>
    <x v="35"/>
    <x v="27"/>
    <x v="12"/>
    <x v="7"/>
    <x v="2"/>
    <x v="64"/>
    <x v="79"/>
  </r>
  <r>
    <x v="0"/>
    <n v="1185732"/>
    <x v="483"/>
    <x v="1"/>
    <x v="32"/>
    <x v="35"/>
    <x v="33"/>
    <x v="298"/>
    <x v="7"/>
    <x v="2"/>
    <x v="65"/>
    <x v="80"/>
  </r>
  <r>
    <x v="0"/>
    <n v="1185732"/>
    <x v="483"/>
    <x v="1"/>
    <x v="32"/>
    <x v="35"/>
    <x v="33"/>
    <x v="677"/>
    <x v="2"/>
    <x v="2"/>
    <x v="66"/>
    <x v="81"/>
  </r>
  <r>
    <x v="0"/>
    <n v="1185732"/>
    <x v="483"/>
    <x v="1"/>
    <x v="32"/>
    <x v="35"/>
    <x v="30"/>
    <x v="678"/>
    <x v="0"/>
    <x v="2"/>
    <x v="5"/>
    <x v="82"/>
  </r>
  <r>
    <x v="0"/>
    <n v="1197831"/>
    <x v="187"/>
    <x v="1"/>
    <x v="32"/>
    <x v="35"/>
    <x v="25"/>
    <x v="326"/>
    <x v="7"/>
    <x v="2"/>
    <x v="67"/>
    <x v="83"/>
  </r>
  <r>
    <x v="0"/>
    <n v="1197831"/>
    <x v="187"/>
    <x v="1"/>
    <x v="32"/>
    <x v="35"/>
    <x v="31"/>
    <x v="181"/>
    <x v="2"/>
    <x v="2"/>
    <x v="68"/>
    <x v="84"/>
  </r>
  <r>
    <x v="0"/>
    <n v="1197831"/>
    <x v="187"/>
    <x v="1"/>
    <x v="32"/>
    <x v="35"/>
    <x v="31"/>
    <x v="394"/>
    <x v="7"/>
    <x v="2"/>
    <x v="69"/>
    <x v="85"/>
  </r>
  <r>
    <x v="0"/>
    <n v="1197831"/>
    <x v="187"/>
    <x v="1"/>
    <x v="32"/>
    <x v="35"/>
    <x v="48"/>
    <x v="291"/>
    <x v="7"/>
    <x v="2"/>
    <x v="70"/>
    <x v="86"/>
  </r>
  <r>
    <x v="0"/>
    <n v="1197831"/>
    <x v="187"/>
    <x v="1"/>
    <x v="32"/>
    <x v="35"/>
    <x v="44"/>
    <x v="264"/>
    <x v="2"/>
    <x v="2"/>
    <x v="71"/>
    <x v="87"/>
  </r>
  <r>
    <x v="0"/>
    <n v="1197831"/>
    <x v="187"/>
    <x v="1"/>
    <x v="32"/>
    <x v="35"/>
    <x v="31"/>
    <x v="290"/>
    <x v="7"/>
    <x v="2"/>
    <x v="72"/>
    <x v="88"/>
  </r>
  <r>
    <x v="0"/>
    <n v="1197831"/>
    <x v="695"/>
    <x v="1"/>
    <x v="32"/>
    <x v="35"/>
    <x v="19"/>
    <x v="344"/>
    <x v="7"/>
    <x v="2"/>
    <x v="56"/>
    <x v="89"/>
  </r>
  <r>
    <x v="0"/>
    <n v="1197831"/>
    <x v="695"/>
    <x v="1"/>
    <x v="32"/>
    <x v="35"/>
    <x v="44"/>
    <x v="180"/>
    <x v="2"/>
    <x v="2"/>
    <x v="73"/>
    <x v="90"/>
  </r>
  <r>
    <x v="0"/>
    <n v="1197831"/>
    <x v="695"/>
    <x v="1"/>
    <x v="32"/>
    <x v="35"/>
    <x v="46"/>
    <x v="291"/>
    <x v="7"/>
    <x v="2"/>
    <x v="74"/>
    <x v="91"/>
  </r>
  <r>
    <x v="0"/>
    <n v="1197831"/>
    <x v="695"/>
    <x v="1"/>
    <x v="33"/>
    <x v="36"/>
    <x v="43"/>
    <x v="167"/>
    <x v="7"/>
    <x v="2"/>
    <x v="75"/>
    <x v="92"/>
  </r>
  <r>
    <x v="0"/>
    <n v="1197831"/>
    <x v="695"/>
    <x v="1"/>
    <x v="33"/>
    <x v="36"/>
    <x v="45"/>
    <x v="252"/>
    <x v="2"/>
    <x v="2"/>
    <x v="76"/>
    <x v="93"/>
  </r>
  <r>
    <x v="0"/>
    <n v="1197831"/>
    <x v="695"/>
    <x v="1"/>
    <x v="33"/>
    <x v="36"/>
    <x v="32"/>
    <x v="287"/>
    <x v="7"/>
    <x v="2"/>
    <x v="77"/>
    <x v="94"/>
  </r>
  <r>
    <x v="0"/>
    <n v="1197831"/>
    <x v="224"/>
    <x v="1"/>
    <x v="33"/>
    <x v="36"/>
    <x v="81"/>
    <x v="679"/>
    <x v="7"/>
    <x v="2"/>
    <x v="78"/>
    <x v="95"/>
  </r>
  <r>
    <x v="0"/>
    <n v="1197831"/>
    <x v="224"/>
    <x v="1"/>
    <x v="33"/>
    <x v="36"/>
    <x v="45"/>
    <x v="524"/>
    <x v="2"/>
    <x v="2"/>
    <x v="79"/>
    <x v="96"/>
  </r>
  <r>
    <x v="0"/>
    <n v="1197831"/>
    <x v="224"/>
    <x v="1"/>
    <x v="33"/>
    <x v="36"/>
    <x v="44"/>
    <x v="446"/>
    <x v="7"/>
    <x v="2"/>
    <x v="80"/>
    <x v="97"/>
  </r>
  <r>
    <x v="0"/>
    <n v="1197831"/>
    <x v="224"/>
    <x v="1"/>
    <x v="33"/>
    <x v="36"/>
    <x v="40"/>
    <x v="170"/>
    <x v="7"/>
    <x v="2"/>
    <x v="81"/>
    <x v="98"/>
  </r>
  <r>
    <x v="0"/>
    <n v="1197831"/>
    <x v="224"/>
    <x v="1"/>
    <x v="33"/>
    <x v="36"/>
    <x v="43"/>
    <x v="180"/>
    <x v="2"/>
    <x v="2"/>
    <x v="82"/>
    <x v="99"/>
  </r>
  <r>
    <x v="0"/>
    <n v="1197831"/>
    <x v="224"/>
    <x v="1"/>
    <x v="33"/>
    <x v="36"/>
    <x v="44"/>
    <x v="172"/>
    <x v="7"/>
    <x v="2"/>
    <x v="83"/>
    <x v="100"/>
  </r>
  <r>
    <x v="0"/>
    <n v="1197831"/>
    <x v="243"/>
    <x v="1"/>
    <x v="33"/>
    <x v="36"/>
    <x v="24"/>
    <x v="49"/>
    <x v="7"/>
    <x v="2"/>
    <x v="84"/>
    <x v="101"/>
  </r>
  <r>
    <x v="0"/>
    <n v="1197831"/>
    <x v="243"/>
    <x v="1"/>
    <x v="33"/>
    <x v="36"/>
    <x v="48"/>
    <x v="175"/>
    <x v="2"/>
    <x v="2"/>
    <x v="85"/>
    <x v="102"/>
  </r>
  <r>
    <x v="0"/>
    <n v="1197831"/>
    <x v="243"/>
    <x v="1"/>
    <x v="33"/>
    <x v="36"/>
    <x v="48"/>
    <x v="258"/>
    <x v="7"/>
    <x v="2"/>
    <x v="86"/>
    <x v="103"/>
  </r>
  <r>
    <x v="0"/>
    <n v="1197831"/>
    <x v="243"/>
    <x v="1"/>
    <x v="33"/>
    <x v="36"/>
    <x v="37"/>
    <x v="258"/>
    <x v="7"/>
    <x v="2"/>
    <x v="87"/>
    <x v="104"/>
  </r>
  <r>
    <x v="0"/>
    <n v="1197831"/>
    <x v="243"/>
    <x v="1"/>
    <x v="33"/>
    <x v="36"/>
    <x v="43"/>
    <x v="172"/>
    <x v="2"/>
    <x v="2"/>
    <x v="88"/>
    <x v="105"/>
  </r>
  <r>
    <x v="0"/>
    <n v="1197831"/>
    <x v="243"/>
    <x v="1"/>
    <x v="33"/>
    <x v="36"/>
    <x v="46"/>
    <x v="413"/>
    <x v="7"/>
    <x v="2"/>
    <x v="89"/>
    <x v="106"/>
  </r>
  <r>
    <x v="0"/>
    <n v="1197831"/>
    <x v="272"/>
    <x v="1"/>
    <x v="33"/>
    <x v="36"/>
    <x v="71"/>
    <x v="680"/>
    <x v="7"/>
    <x v="2"/>
    <x v="87"/>
    <x v="107"/>
  </r>
  <r>
    <x v="0"/>
    <n v="1197831"/>
    <x v="272"/>
    <x v="1"/>
    <x v="33"/>
    <x v="36"/>
    <x v="47"/>
    <x v="94"/>
    <x v="2"/>
    <x v="2"/>
    <x v="90"/>
    <x v="108"/>
  </r>
  <r>
    <x v="0"/>
    <n v="1197831"/>
    <x v="272"/>
    <x v="1"/>
    <x v="33"/>
    <x v="36"/>
    <x v="44"/>
    <x v="128"/>
    <x v="7"/>
    <x v="2"/>
    <x v="91"/>
    <x v="109"/>
  </r>
  <r>
    <x v="0"/>
    <n v="1197831"/>
    <x v="272"/>
    <x v="1"/>
    <x v="33"/>
    <x v="36"/>
    <x v="48"/>
    <x v="197"/>
    <x v="7"/>
    <x v="2"/>
    <x v="92"/>
    <x v="110"/>
  </r>
  <r>
    <x v="0"/>
    <n v="1197831"/>
    <x v="272"/>
    <x v="1"/>
    <x v="33"/>
    <x v="36"/>
    <x v="45"/>
    <x v="184"/>
    <x v="2"/>
    <x v="2"/>
    <x v="28"/>
    <x v="111"/>
  </r>
  <r>
    <x v="0"/>
    <n v="1197831"/>
    <x v="272"/>
    <x v="1"/>
    <x v="33"/>
    <x v="36"/>
    <x v="32"/>
    <x v="267"/>
    <x v="7"/>
    <x v="2"/>
    <x v="9"/>
    <x v="112"/>
  </r>
  <r>
    <x v="0"/>
    <n v="1197831"/>
    <x v="305"/>
    <x v="1"/>
    <x v="33"/>
    <x v="36"/>
    <x v="21"/>
    <x v="51"/>
    <x v="7"/>
    <x v="2"/>
    <x v="93"/>
    <x v="113"/>
  </r>
  <r>
    <x v="0"/>
    <n v="1197831"/>
    <x v="305"/>
    <x v="1"/>
    <x v="33"/>
    <x v="36"/>
    <x v="32"/>
    <x v="558"/>
    <x v="2"/>
    <x v="2"/>
    <x v="94"/>
    <x v="114"/>
  </r>
  <r>
    <x v="0"/>
    <n v="1197831"/>
    <x v="305"/>
    <x v="1"/>
    <x v="33"/>
    <x v="36"/>
    <x v="46"/>
    <x v="280"/>
    <x v="7"/>
    <x v="2"/>
    <x v="95"/>
    <x v="115"/>
  </r>
  <r>
    <x v="0"/>
    <n v="1197831"/>
    <x v="305"/>
    <x v="1"/>
    <x v="33"/>
    <x v="36"/>
    <x v="47"/>
    <x v="49"/>
    <x v="7"/>
    <x v="2"/>
    <x v="96"/>
    <x v="116"/>
  </r>
  <r>
    <x v="0"/>
    <n v="1197831"/>
    <x v="305"/>
    <x v="1"/>
    <x v="33"/>
    <x v="36"/>
    <x v="47"/>
    <x v="505"/>
    <x v="2"/>
    <x v="2"/>
    <x v="97"/>
    <x v="117"/>
  </r>
  <r>
    <x v="0"/>
    <n v="1197831"/>
    <x v="305"/>
    <x v="1"/>
    <x v="33"/>
    <x v="36"/>
    <x v="20"/>
    <x v="270"/>
    <x v="7"/>
    <x v="2"/>
    <x v="98"/>
    <x v="118"/>
  </r>
  <r>
    <x v="0"/>
    <n v="1197831"/>
    <x v="333"/>
    <x v="1"/>
    <x v="33"/>
    <x v="36"/>
    <x v="28"/>
    <x v="427"/>
    <x v="7"/>
    <x v="2"/>
    <x v="99"/>
    <x v="119"/>
  </r>
  <r>
    <x v="0"/>
    <n v="1197831"/>
    <x v="333"/>
    <x v="1"/>
    <x v="33"/>
    <x v="36"/>
    <x v="27"/>
    <x v="50"/>
    <x v="2"/>
    <x v="2"/>
    <x v="100"/>
    <x v="120"/>
  </r>
  <r>
    <x v="0"/>
    <n v="1197831"/>
    <x v="333"/>
    <x v="1"/>
    <x v="33"/>
    <x v="36"/>
    <x v="31"/>
    <x v="62"/>
    <x v="7"/>
    <x v="2"/>
    <x v="101"/>
    <x v="121"/>
  </r>
  <r>
    <x v="0"/>
    <n v="1197831"/>
    <x v="333"/>
    <x v="1"/>
    <x v="33"/>
    <x v="36"/>
    <x v="46"/>
    <x v="273"/>
    <x v="7"/>
    <x v="2"/>
    <x v="102"/>
    <x v="122"/>
  </r>
  <r>
    <x v="0"/>
    <n v="1197831"/>
    <x v="333"/>
    <x v="1"/>
    <x v="33"/>
    <x v="36"/>
    <x v="32"/>
    <x v="284"/>
    <x v="2"/>
    <x v="2"/>
    <x v="103"/>
    <x v="123"/>
  </r>
  <r>
    <x v="0"/>
    <n v="1197831"/>
    <x v="333"/>
    <x v="1"/>
    <x v="33"/>
    <x v="36"/>
    <x v="24"/>
    <x v="310"/>
    <x v="7"/>
    <x v="2"/>
    <x v="104"/>
    <x v="124"/>
  </r>
  <r>
    <x v="0"/>
    <n v="1197831"/>
    <x v="365"/>
    <x v="1"/>
    <x v="33"/>
    <x v="36"/>
    <x v="29"/>
    <x v="153"/>
    <x v="7"/>
    <x v="2"/>
    <x v="105"/>
    <x v="125"/>
  </r>
  <r>
    <x v="0"/>
    <n v="1197831"/>
    <x v="365"/>
    <x v="1"/>
    <x v="33"/>
    <x v="36"/>
    <x v="27"/>
    <x v="217"/>
    <x v="2"/>
    <x v="2"/>
    <x v="106"/>
    <x v="126"/>
  </r>
  <r>
    <x v="0"/>
    <n v="1197831"/>
    <x v="365"/>
    <x v="1"/>
    <x v="33"/>
    <x v="36"/>
    <x v="31"/>
    <x v="176"/>
    <x v="7"/>
    <x v="2"/>
    <x v="36"/>
    <x v="127"/>
  </r>
  <r>
    <x v="0"/>
    <n v="1197831"/>
    <x v="365"/>
    <x v="1"/>
    <x v="33"/>
    <x v="36"/>
    <x v="46"/>
    <x v="280"/>
    <x v="7"/>
    <x v="2"/>
    <x v="107"/>
    <x v="128"/>
  </r>
  <r>
    <x v="0"/>
    <n v="1197831"/>
    <x v="365"/>
    <x v="1"/>
    <x v="33"/>
    <x v="36"/>
    <x v="47"/>
    <x v="324"/>
    <x v="2"/>
    <x v="2"/>
    <x v="108"/>
    <x v="129"/>
  </r>
  <r>
    <x v="0"/>
    <n v="1197831"/>
    <x v="365"/>
    <x v="1"/>
    <x v="33"/>
    <x v="36"/>
    <x v="20"/>
    <x v="437"/>
    <x v="7"/>
    <x v="2"/>
    <x v="109"/>
    <x v="130"/>
  </r>
  <r>
    <x v="0"/>
    <n v="1197831"/>
    <x v="395"/>
    <x v="1"/>
    <x v="33"/>
    <x v="36"/>
    <x v="25"/>
    <x v="53"/>
    <x v="7"/>
    <x v="2"/>
    <x v="14"/>
    <x v="131"/>
  </r>
  <r>
    <x v="0"/>
    <n v="1197831"/>
    <x v="395"/>
    <x v="1"/>
    <x v="33"/>
    <x v="36"/>
    <x v="31"/>
    <x v="97"/>
    <x v="2"/>
    <x v="2"/>
    <x v="110"/>
    <x v="132"/>
  </r>
  <r>
    <x v="0"/>
    <n v="1197831"/>
    <x v="395"/>
    <x v="1"/>
    <x v="33"/>
    <x v="36"/>
    <x v="44"/>
    <x v="177"/>
    <x v="7"/>
    <x v="2"/>
    <x v="111"/>
    <x v="133"/>
  </r>
  <r>
    <x v="0"/>
    <n v="1197831"/>
    <x v="395"/>
    <x v="1"/>
    <x v="33"/>
    <x v="36"/>
    <x v="45"/>
    <x v="681"/>
    <x v="7"/>
    <x v="2"/>
    <x v="112"/>
    <x v="134"/>
  </r>
  <r>
    <x v="0"/>
    <n v="1197831"/>
    <x v="395"/>
    <x v="1"/>
    <x v="33"/>
    <x v="36"/>
    <x v="45"/>
    <x v="493"/>
    <x v="2"/>
    <x v="2"/>
    <x v="113"/>
    <x v="135"/>
  </r>
  <r>
    <x v="0"/>
    <n v="1197831"/>
    <x v="395"/>
    <x v="1"/>
    <x v="33"/>
    <x v="36"/>
    <x v="32"/>
    <x v="519"/>
    <x v="7"/>
    <x v="2"/>
    <x v="114"/>
    <x v="136"/>
  </r>
  <r>
    <x v="0"/>
    <n v="1197831"/>
    <x v="427"/>
    <x v="1"/>
    <x v="33"/>
    <x v="36"/>
    <x v="24"/>
    <x v="273"/>
    <x v="7"/>
    <x v="2"/>
    <x v="93"/>
    <x v="137"/>
  </r>
  <r>
    <x v="0"/>
    <n v="1197831"/>
    <x v="427"/>
    <x v="1"/>
    <x v="33"/>
    <x v="36"/>
    <x v="32"/>
    <x v="589"/>
    <x v="2"/>
    <x v="2"/>
    <x v="26"/>
    <x v="138"/>
  </r>
  <r>
    <x v="0"/>
    <n v="1197831"/>
    <x v="427"/>
    <x v="1"/>
    <x v="33"/>
    <x v="36"/>
    <x v="48"/>
    <x v="291"/>
    <x v="7"/>
    <x v="2"/>
    <x v="115"/>
    <x v="139"/>
  </r>
  <r>
    <x v="0"/>
    <n v="1197831"/>
    <x v="427"/>
    <x v="1"/>
    <x v="33"/>
    <x v="36"/>
    <x v="34"/>
    <x v="522"/>
    <x v="7"/>
    <x v="2"/>
    <x v="42"/>
    <x v="140"/>
  </r>
  <r>
    <x v="0"/>
    <n v="1197831"/>
    <x v="427"/>
    <x v="1"/>
    <x v="33"/>
    <x v="36"/>
    <x v="34"/>
    <x v="245"/>
    <x v="2"/>
    <x v="2"/>
    <x v="116"/>
    <x v="141"/>
  </r>
  <r>
    <x v="0"/>
    <n v="1197831"/>
    <x v="427"/>
    <x v="1"/>
    <x v="33"/>
    <x v="36"/>
    <x v="46"/>
    <x v="413"/>
    <x v="7"/>
    <x v="2"/>
    <x v="51"/>
    <x v="142"/>
  </r>
  <r>
    <x v="0"/>
    <n v="1197831"/>
    <x v="457"/>
    <x v="1"/>
    <x v="33"/>
    <x v="36"/>
    <x v="20"/>
    <x v="268"/>
    <x v="7"/>
    <x v="2"/>
    <x v="28"/>
    <x v="143"/>
  </r>
  <r>
    <x v="0"/>
    <n v="1197831"/>
    <x v="457"/>
    <x v="1"/>
    <x v="33"/>
    <x v="36"/>
    <x v="47"/>
    <x v="236"/>
    <x v="2"/>
    <x v="2"/>
    <x v="117"/>
    <x v="144"/>
  </r>
  <r>
    <x v="0"/>
    <n v="1197831"/>
    <x v="457"/>
    <x v="1"/>
    <x v="33"/>
    <x v="36"/>
    <x v="63"/>
    <x v="185"/>
    <x v="7"/>
    <x v="2"/>
    <x v="12"/>
    <x v="145"/>
  </r>
  <r>
    <x v="0"/>
    <n v="1197831"/>
    <x v="457"/>
    <x v="1"/>
    <x v="33"/>
    <x v="36"/>
    <x v="47"/>
    <x v="408"/>
    <x v="7"/>
    <x v="2"/>
    <x v="4"/>
    <x v="146"/>
  </r>
  <r>
    <x v="0"/>
    <n v="1197831"/>
    <x v="457"/>
    <x v="1"/>
    <x v="33"/>
    <x v="36"/>
    <x v="44"/>
    <x v="50"/>
    <x v="2"/>
    <x v="2"/>
    <x v="118"/>
    <x v="147"/>
  </r>
  <r>
    <x v="0"/>
    <n v="1197831"/>
    <x v="457"/>
    <x v="1"/>
    <x v="33"/>
    <x v="36"/>
    <x v="31"/>
    <x v="7"/>
    <x v="7"/>
    <x v="2"/>
    <x v="4"/>
    <x v="148"/>
  </r>
  <r>
    <x v="0"/>
    <n v="1197831"/>
    <x v="486"/>
    <x v="1"/>
    <x v="33"/>
    <x v="36"/>
    <x v="19"/>
    <x v="604"/>
    <x v="7"/>
    <x v="2"/>
    <x v="119"/>
    <x v="149"/>
  </r>
  <r>
    <x v="0"/>
    <n v="1197831"/>
    <x v="486"/>
    <x v="1"/>
    <x v="33"/>
    <x v="36"/>
    <x v="23"/>
    <x v="136"/>
    <x v="2"/>
    <x v="2"/>
    <x v="120"/>
    <x v="150"/>
  </r>
  <r>
    <x v="0"/>
    <n v="1197831"/>
    <x v="486"/>
    <x v="1"/>
    <x v="33"/>
    <x v="36"/>
    <x v="31"/>
    <x v="51"/>
    <x v="7"/>
    <x v="2"/>
    <x v="121"/>
    <x v="151"/>
  </r>
  <r>
    <x v="0"/>
    <n v="1197831"/>
    <x v="486"/>
    <x v="1"/>
    <x v="33"/>
    <x v="36"/>
    <x v="46"/>
    <x v="193"/>
    <x v="7"/>
    <x v="2"/>
    <x v="122"/>
    <x v="152"/>
  </r>
  <r>
    <x v="0"/>
    <n v="1197831"/>
    <x v="486"/>
    <x v="1"/>
    <x v="33"/>
    <x v="36"/>
    <x v="46"/>
    <x v="134"/>
    <x v="2"/>
    <x v="2"/>
    <x v="7"/>
    <x v="153"/>
  </r>
  <r>
    <x v="0"/>
    <n v="1197831"/>
    <x v="486"/>
    <x v="1"/>
    <x v="33"/>
    <x v="36"/>
    <x v="23"/>
    <x v="1"/>
    <x v="7"/>
    <x v="2"/>
    <x v="123"/>
    <x v="154"/>
  </r>
  <r>
    <x v="0"/>
    <n v="1197831"/>
    <x v="187"/>
    <x v="1"/>
    <x v="33"/>
    <x v="36"/>
    <x v="30"/>
    <x v="662"/>
    <x v="7"/>
    <x v="2"/>
    <x v="124"/>
    <x v="155"/>
  </r>
  <r>
    <x v="0"/>
    <n v="1197831"/>
    <x v="187"/>
    <x v="1"/>
    <x v="33"/>
    <x v="36"/>
    <x v="47"/>
    <x v="487"/>
    <x v="2"/>
    <x v="2"/>
    <x v="125"/>
    <x v="156"/>
  </r>
  <r>
    <x v="0"/>
    <n v="1197831"/>
    <x v="187"/>
    <x v="1"/>
    <x v="33"/>
    <x v="36"/>
    <x v="47"/>
    <x v="242"/>
    <x v="7"/>
    <x v="2"/>
    <x v="126"/>
    <x v="157"/>
  </r>
  <r>
    <x v="0"/>
    <n v="1197831"/>
    <x v="187"/>
    <x v="1"/>
    <x v="33"/>
    <x v="36"/>
    <x v="37"/>
    <x v="258"/>
    <x v="7"/>
    <x v="2"/>
    <x v="127"/>
    <x v="158"/>
  </r>
  <r>
    <x v="0"/>
    <n v="1197831"/>
    <x v="187"/>
    <x v="1"/>
    <x v="33"/>
    <x v="36"/>
    <x v="34"/>
    <x v="166"/>
    <x v="2"/>
    <x v="2"/>
    <x v="128"/>
    <x v="159"/>
  </r>
  <r>
    <x v="0"/>
    <n v="1197831"/>
    <x v="187"/>
    <x v="1"/>
    <x v="33"/>
    <x v="36"/>
    <x v="47"/>
    <x v="202"/>
    <x v="7"/>
    <x v="2"/>
    <x v="129"/>
    <x v="160"/>
  </r>
  <r>
    <x v="0"/>
    <n v="1197831"/>
    <x v="695"/>
    <x v="1"/>
    <x v="33"/>
    <x v="36"/>
    <x v="22"/>
    <x v="458"/>
    <x v="7"/>
    <x v="2"/>
    <x v="18"/>
    <x v="161"/>
  </r>
  <r>
    <x v="0"/>
    <n v="1197831"/>
    <x v="695"/>
    <x v="1"/>
    <x v="33"/>
    <x v="36"/>
    <x v="34"/>
    <x v="233"/>
    <x v="2"/>
    <x v="2"/>
    <x v="130"/>
    <x v="162"/>
  </r>
  <r>
    <x v="0"/>
    <n v="1197831"/>
    <x v="695"/>
    <x v="1"/>
    <x v="33"/>
    <x v="36"/>
    <x v="45"/>
    <x v="681"/>
    <x v="7"/>
    <x v="2"/>
    <x v="21"/>
    <x v="163"/>
  </r>
  <r>
    <x v="0"/>
    <n v="1197831"/>
    <x v="695"/>
    <x v="1"/>
    <x v="34"/>
    <x v="37"/>
    <x v="36"/>
    <x v="446"/>
    <x v="7"/>
    <x v="2"/>
    <x v="131"/>
    <x v="164"/>
  </r>
  <r>
    <x v="0"/>
    <n v="1197831"/>
    <x v="695"/>
    <x v="1"/>
    <x v="34"/>
    <x v="37"/>
    <x v="43"/>
    <x v="180"/>
    <x v="2"/>
    <x v="2"/>
    <x v="132"/>
    <x v="165"/>
  </r>
  <r>
    <x v="0"/>
    <n v="1197831"/>
    <x v="695"/>
    <x v="1"/>
    <x v="34"/>
    <x v="37"/>
    <x v="44"/>
    <x v="182"/>
    <x v="7"/>
    <x v="2"/>
    <x v="133"/>
    <x v="166"/>
  </r>
  <r>
    <x v="0"/>
    <n v="1197831"/>
    <x v="224"/>
    <x v="1"/>
    <x v="34"/>
    <x v="37"/>
    <x v="62"/>
    <x v="682"/>
    <x v="7"/>
    <x v="2"/>
    <x v="45"/>
    <x v="55"/>
  </r>
  <r>
    <x v="0"/>
    <n v="1197831"/>
    <x v="224"/>
    <x v="1"/>
    <x v="34"/>
    <x v="37"/>
    <x v="43"/>
    <x v="257"/>
    <x v="2"/>
    <x v="2"/>
    <x v="134"/>
    <x v="167"/>
  </r>
  <r>
    <x v="0"/>
    <n v="1197831"/>
    <x v="224"/>
    <x v="1"/>
    <x v="34"/>
    <x v="37"/>
    <x v="34"/>
    <x v="683"/>
    <x v="7"/>
    <x v="2"/>
    <x v="135"/>
    <x v="168"/>
  </r>
  <r>
    <x v="0"/>
    <n v="1197831"/>
    <x v="224"/>
    <x v="1"/>
    <x v="34"/>
    <x v="37"/>
    <x v="35"/>
    <x v="684"/>
    <x v="7"/>
    <x v="2"/>
    <x v="136"/>
    <x v="169"/>
  </r>
  <r>
    <x v="0"/>
    <n v="1197831"/>
    <x v="224"/>
    <x v="1"/>
    <x v="34"/>
    <x v="37"/>
    <x v="36"/>
    <x v="395"/>
    <x v="2"/>
    <x v="2"/>
    <x v="113"/>
    <x v="170"/>
  </r>
  <r>
    <x v="0"/>
    <n v="1197831"/>
    <x v="224"/>
    <x v="1"/>
    <x v="34"/>
    <x v="37"/>
    <x v="34"/>
    <x v="461"/>
    <x v="7"/>
    <x v="2"/>
    <x v="137"/>
    <x v="171"/>
  </r>
  <r>
    <x v="0"/>
    <n v="1197831"/>
    <x v="243"/>
    <x v="1"/>
    <x v="34"/>
    <x v="37"/>
    <x v="27"/>
    <x v="94"/>
    <x v="7"/>
    <x v="2"/>
    <x v="138"/>
    <x v="172"/>
  </r>
  <r>
    <x v="0"/>
    <n v="1197831"/>
    <x v="243"/>
    <x v="1"/>
    <x v="34"/>
    <x v="37"/>
    <x v="37"/>
    <x v="236"/>
    <x v="2"/>
    <x v="2"/>
    <x v="139"/>
    <x v="173"/>
  </r>
  <r>
    <x v="0"/>
    <n v="1197831"/>
    <x v="243"/>
    <x v="1"/>
    <x v="34"/>
    <x v="37"/>
    <x v="37"/>
    <x v="174"/>
    <x v="7"/>
    <x v="2"/>
    <x v="140"/>
    <x v="174"/>
  </r>
  <r>
    <x v="0"/>
    <n v="1197831"/>
    <x v="243"/>
    <x v="1"/>
    <x v="34"/>
    <x v="37"/>
    <x v="42"/>
    <x v="232"/>
    <x v="7"/>
    <x v="2"/>
    <x v="141"/>
    <x v="175"/>
  </r>
  <r>
    <x v="0"/>
    <n v="1197831"/>
    <x v="243"/>
    <x v="1"/>
    <x v="34"/>
    <x v="37"/>
    <x v="36"/>
    <x v="237"/>
    <x v="2"/>
    <x v="2"/>
    <x v="142"/>
    <x v="176"/>
  </r>
  <r>
    <x v="0"/>
    <n v="1197831"/>
    <x v="243"/>
    <x v="1"/>
    <x v="34"/>
    <x v="37"/>
    <x v="45"/>
    <x v="295"/>
    <x v="7"/>
    <x v="2"/>
    <x v="29"/>
    <x v="177"/>
  </r>
  <r>
    <x v="0"/>
    <n v="1197831"/>
    <x v="272"/>
    <x v="1"/>
    <x v="34"/>
    <x v="37"/>
    <x v="77"/>
    <x v="655"/>
    <x v="7"/>
    <x v="2"/>
    <x v="143"/>
    <x v="178"/>
  </r>
  <r>
    <x v="0"/>
    <n v="1197831"/>
    <x v="272"/>
    <x v="1"/>
    <x v="34"/>
    <x v="37"/>
    <x v="48"/>
    <x v="197"/>
    <x v="2"/>
    <x v="2"/>
    <x v="144"/>
    <x v="179"/>
  </r>
  <r>
    <x v="0"/>
    <n v="1197831"/>
    <x v="272"/>
    <x v="1"/>
    <x v="34"/>
    <x v="37"/>
    <x v="34"/>
    <x v="179"/>
    <x v="7"/>
    <x v="2"/>
    <x v="145"/>
    <x v="180"/>
  </r>
  <r>
    <x v="0"/>
    <n v="1197831"/>
    <x v="272"/>
    <x v="1"/>
    <x v="34"/>
    <x v="37"/>
    <x v="37"/>
    <x v="173"/>
    <x v="7"/>
    <x v="2"/>
    <x v="146"/>
    <x v="181"/>
  </r>
  <r>
    <x v="0"/>
    <n v="1197831"/>
    <x v="272"/>
    <x v="1"/>
    <x v="34"/>
    <x v="37"/>
    <x v="43"/>
    <x v="181"/>
    <x v="2"/>
    <x v="2"/>
    <x v="147"/>
    <x v="182"/>
  </r>
  <r>
    <x v="0"/>
    <n v="1197831"/>
    <x v="272"/>
    <x v="1"/>
    <x v="34"/>
    <x v="37"/>
    <x v="44"/>
    <x v="97"/>
    <x v="7"/>
    <x v="2"/>
    <x v="148"/>
    <x v="183"/>
  </r>
  <r>
    <x v="0"/>
    <n v="1197831"/>
    <x v="305"/>
    <x v="1"/>
    <x v="34"/>
    <x v="37"/>
    <x v="24"/>
    <x v="193"/>
    <x v="7"/>
    <x v="2"/>
    <x v="149"/>
    <x v="184"/>
  </r>
  <r>
    <x v="0"/>
    <n v="1197831"/>
    <x v="305"/>
    <x v="1"/>
    <x v="34"/>
    <x v="37"/>
    <x v="44"/>
    <x v="264"/>
    <x v="2"/>
    <x v="2"/>
    <x v="150"/>
    <x v="185"/>
  </r>
  <r>
    <x v="0"/>
    <n v="1197831"/>
    <x v="305"/>
    <x v="1"/>
    <x v="34"/>
    <x v="37"/>
    <x v="45"/>
    <x v="414"/>
    <x v="7"/>
    <x v="2"/>
    <x v="151"/>
    <x v="186"/>
  </r>
  <r>
    <x v="0"/>
    <n v="1197831"/>
    <x v="305"/>
    <x v="1"/>
    <x v="34"/>
    <x v="37"/>
    <x v="48"/>
    <x v="413"/>
    <x v="7"/>
    <x v="2"/>
    <x v="152"/>
    <x v="187"/>
  </r>
  <r>
    <x v="0"/>
    <n v="1197831"/>
    <x v="305"/>
    <x v="1"/>
    <x v="34"/>
    <x v="37"/>
    <x v="48"/>
    <x v="262"/>
    <x v="2"/>
    <x v="2"/>
    <x v="153"/>
    <x v="188"/>
  </r>
  <r>
    <x v="0"/>
    <n v="1197831"/>
    <x v="305"/>
    <x v="1"/>
    <x v="34"/>
    <x v="37"/>
    <x v="33"/>
    <x v="298"/>
    <x v="7"/>
    <x v="2"/>
    <x v="154"/>
    <x v="189"/>
  </r>
  <r>
    <x v="0"/>
    <n v="1197831"/>
    <x v="333"/>
    <x v="1"/>
    <x v="34"/>
    <x v="37"/>
    <x v="19"/>
    <x v="68"/>
    <x v="7"/>
    <x v="2"/>
    <x v="155"/>
    <x v="190"/>
  </r>
  <r>
    <x v="0"/>
    <n v="1197831"/>
    <x v="333"/>
    <x v="1"/>
    <x v="34"/>
    <x v="37"/>
    <x v="31"/>
    <x v="40"/>
    <x v="2"/>
    <x v="2"/>
    <x v="156"/>
    <x v="191"/>
  </r>
  <r>
    <x v="0"/>
    <n v="1197831"/>
    <x v="333"/>
    <x v="1"/>
    <x v="34"/>
    <x v="37"/>
    <x v="47"/>
    <x v="52"/>
    <x v="7"/>
    <x v="2"/>
    <x v="157"/>
    <x v="192"/>
  </r>
  <r>
    <x v="0"/>
    <n v="1197831"/>
    <x v="333"/>
    <x v="1"/>
    <x v="34"/>
    <x v="37"/>
    <x v="45"/>
    <x v="140"/>
    <x v="7"/>
    <x v="2"/>
    <x v="21"/>
    <x v="193"/>
  </r>
  <r>
    <x v="0"/>
    <n v="1197831"/>
    <x v="333"/>
    <x v="1"/>
    <x v="34"/>
    <x v="37"/>
    <x v="44"/>
    <x v="201"/>
    <x v="2"/>
    <x v="2"/>
    <x v="29"/>
    <x v="194"/>
  </r>
  <r>
    <x v="0"/>
    <n v="1197831"/>
    <x v="333"/>
    <x v="1"/>
    <x v="34"/>
    <x v="37"/>
    <x v="27"/>
    <x v="103"/>
    <x v="7"/>
    <x v="2"/>
    <x v="158"/>
    <x v="195"/>
  </r>
  <r>
    <x v="0"/>
    <n v="1197831"/>
    <x v="365"/>
    <x v="1"/>
    <x v="34"/>
    <x v="37"/>
    <x v="21"/>
    <x v="4"/>
    <x v="7"/>
    <x v="2"/>
    <x v="159"/>
    <x v="196"/>
  </r>
  <r>
    <x v="0"/>
    <n v="1197831"/>
    <x v="365"/>
    <x v="1"/>
    <x v="34"/>
    <x v="37"/>
    <x v="31"/>
    <x v="135"/>
    <x v="2"/>
    <x v="2"/>
    <x v="9"/>
    <x v="197"/>
  </r>
  <r>
    <x v="0"/>
    <n v="1197831"/>
    <x v="365"/>
    <x v="1"/>
    <x v="34"/>
    <x v="37"/>
    <x v="47"/>
    <x v="144"/>
    <x v="7"/>
    <x v="2"/>
    <x v="160"/>
    <x v="198"/>
  </r>
  <r>
    <x v="0"/>
    <n v="1197831"/>
    <x v="365"/>
    <x v="1"/>
    <x v="34"/>
    <x v="37"/>
    <x v="45"/>
    <x v="414"/>
    <x v="7"/>
    <x v="2"/>
    <x v="161"/>
    <x v="199"/>
  </r>
  <r>
    <x v="0"/>
    <n v="1197831"/>
    <x v="365"/>
    <x v="1"/>
    <x v="34"/>
    <x v="37"/>
    <x v="48"/>
    <x v="94"/>
    <x v="2"/>
    <x v="2"/>
    <x v="162"/>
    <x v="200"/>
  </r>
  <r>
    <x v="0"/>
    <n v="1197831"/>
    <x v="365"/>
    <x v="1"/>
    <x v="34"/>
    <x v="37"/>
    <x v="33"/>
    <x v="339"/>
    <x v="7"/>
    <x v="2"/>
    <x v="163"/>
    <x v="201"/>
  </r>
  <r>
    <x v="0"/>
    <n v="1197831"/>
    <x v="395"/>
    <x v="1"/>
    <x v="34"/>
    <x v="37"/>
    <x v="30"/>
    <x v="183"/>
    <x v="7"/>
    <x v="2"/>
    <x v="36"/>
    <x v="202"/>
  </r>
  <r>
    <x v="0"/>
    <n v="1197831"/>
    <x v="395"/>
    <x v="1"/>
    <x v="34"/>
    <x v="37"/>
    <x v="47"/>
    <x v="94"/>
    <x v="2"/>
    <x v="2"/>
    <x v="164"/>
    <x v="203"/>
  </r>
  <r>
    <x v="0"/>
    <n v="1197831"/>
    <x v="395"/>
    <x v="1"/>
    <x v="34"/>
    <x v="37"/>
    <x v="34"/>
    <x v="483"/>
    <x v="7"/>
    <x v="2"/>
    <x v="165"/>
    <x v="204"/>
  </r>
  <r>
    <x v="0"/>
    <n v="1197831"/>
    <x v="395"/>
    <x v="1"/>
    <x v="34"/>
    <x v="37"/>
    <x v="43"/>
    <x v="380"/>
    <x v="7"/>
    <x v="2"/>
    <x v="166"/>
    <x v="205"/>
  </r>
  <r>
    <x v="0"/>
    <n v="1197831"/>
    <x v="395"/>
    <x v="1"/>
    <x v="34"/>
    <x v="37"/>
    <x v="43"/>
    <x v="241"/>
    <x v="2"/>
    <x v="2"/>
    <x v="167"/>
    <x v="206"/>
  </r>
  <r>
    <x v="0"/>
    <n v="1197831"/>
    <x v="395"/>
    <x v="1"/>
    <x v="34"/>
    <x v="37"/>
    <x v="44"/>
    <x v="197"/>
    <x v="7"/>
    <x v="2"/>
    <x v="168"/>
    <x v="207"/>
  </r>
  <r>
    <x v="0"/>
    <n v="1197831"/>
    <x v="427"/>
    <x v="1"/>
    <x v="34"/>
    <x v="37"/>
    <x v="27"/>
    <x v="97"/>
    <x v="7"/>
    <x v="2"/>
    <x v="8"/>
    <x v="208"/>
  </r>
  <r>
    <x v="0"/>
    <n v="1197831"/>
    <x v="427"/>
    <x v="1"/>
    <x v="34"/>
    <x v="37"/>
    <x v="44"/>
    <x v="237"/>
    <x v="2"/>
    <x v="2"/>
    <x v="169"/>
    <x v="209"/>
  </r>
  <r>
    <x v="0"/>
    <n v="1197831"/>
    <x v="427"/>
    <x v="1"/>
    <x v="34"/>
    <x v="37"/>
    <x v="37"/>
    <x v="258"/>
    <x v="7"/>
    <x v="2"/>
    <x v="116"/>
    <x v="210"/>
  </r>
  <r>
    <x v="0"/>
    <n v="1197831"/>
    <x v="427"/>
    <x v="1"/>
    <x v="34"/>
    <x v="37"/>
    <x v="40"/>
    <x v="170"/>
    <x v="7"/>
    <x v="2"/>
    <x v="170"/>
    <x v="211"/>
  </r>
  <r>
    <x v="0"/>
    <n v="1197831"/>
    <x v="427"/>
    <x v="1"/>
    <x v="34"/>
    <x v="37"/>
    <x v="40"/>
    <x v="177"/>
    <x v="2"/>
    <x v="2"/>
    <x v="121"/>
    <x v="212"/>
  </r>
  <r>
    <x v="0"/>
    <n v="1197831"/>
    <x v="427"/>
    <x v="1"/>
    <x v="34"/>
    <x v="37"/>
    <x v="45"/>
    <x v="295"/>
    <x v="7"/>
    <x v="2"/>
    <x v="171"/>
    <x v="213"/>
  </r>
  <r>
    <x v="0"/>
    <n v="1197831"/>
    <x v="457"/>
    <x v="1"/>
    <x v="34"/>
    <x v="37"/>
    <x v="33"/>
    <x v="648"/>
    <x v="7"/>
    <x v="2"/>
    <x v="172"/>
    <x v="214"/>
  </r>
  <r>
    <x v="0"/>
    <n v="1197831"/>
    <x v="457"/>
    <x v="1"/>
    <x v="34"/>
    <x v="37"/>
    <x v="48"/>
    <x v="379"/>
    <x v="2"/>
    <x v="2"/>
    <x v="173"/>
    <x v="215"/>
  </r>
  <r>
    <x v="0"/>
    <n v="1197831"/>
    <x v="457"/>
    <x v="1"/>
    <x v="34"/>
    <x v="37"/>
    <x v="82"/>
    <x v="237"/>
    <x v="7"/>
    <x v="2"/>
    <x v="37"/>
    <x v="216"/>
  </r>
  <r>
    <x v="0"/>
    <n v="1197831"/>
    <x v="457"/>
    <x v="1"/>
    <x v="34"/>
    <x v="37"/>
    <x v="48"/>
    <x v="43"/>
    <x v="7"/>
    <x v="2"/>
    <x v="174"/>
    <x v="217"/>
  </r>
  <r>
    <x v="0"/>
    <n v="1197831"/>
    <x v="457"/>
    <x v="1"/>
    <x v="34"/>
    <x v="37"/>
    <x v="34"/>
    <x v="505"/>
    <x v="2"/>
    <x v="2"/>
    <x v="9"/>
    <x v="218"/>
  </r>
  <r>
    <x v="0"/>
    <n v="1197831"/>
    <x v="457"/>
    <x v="1"/>
    <x v="34"/>
    <x v="37"/>
    <x v="47"/>
    <x v="56"/>
    <x v="7"/>
    <x v="2"/>
    <x v="36"/>
    <x v="219"/>
  </r>
  <r>
    <x v="0"/>
    <n v="1197831"/>
    <x v="486"/>
    <x v="1"/>
    <x v="34"/>
    <x v="37"/>
    <x v="22"/>
    <x v="32"/>
    <x v="7"/>
    <x v="2"/>
    <x v="175"/>
    <x v="220"/>
  </r>
  <r>
    <x v="0"/>
    <n v="1197831"/>
    <x v="486"/>
    <x v="1"/>
    <x v="34"/>
    <x v="37"/>
    <x v="32"/>
    <x v="284"/>
    <x v="2"/>
    <x v="2"/>
    <x v="176"/>
    <x v="221"/>
  </r>
  <r>
    <x v="0"/>
    <n v="1197831"/>
    <x v="486"/>
    <x v="1"/>
    <x v="34"/>
    <x v="37"/>
    <x v="47"/>
    <x v="176"/>
    <x v="7"/>
    <x v="2"/>
    <x v="177"/>
    <x v="222"/>
  </r>
  <r>
    <x v="0"/>
    <n v="1197831"/>
    <x v="486"/>
    <x v="1"/>
    <x v="34"/>
    <x v="37"/>
    <x v="45"/>
    <x v="145"/>
    <x v="7"/>
    <x v="2"/>
    <x v="178"/>
    <x v="223"/>
  </r>
  <r>
    <x v="0"/>
    <n v="1197831"/>
    <x v="486"/>
    <x v="1"/>
    <x v="34"/>
    <x v="37"/>
    <x v="45"/>
    <x v="627"/>
    <x v="2"/>
    <x v="2"/>
    <x v="179"/>
    <x v="224"/>
  </r>
  <r>
    <x v="0"/>
    <n v="1197831"/>
    <x v="486"/>
    <x v="1"/>
    <x v="34"/>
    <x v="37"/>
    <x v="32"/>
    <x v="469"/>
    <x v="7"/>
    <x v="2"/>
    <x v="180"/>
    <x v="225"/>
  </r>
  <r>
    <x v="0"/>
    <n v="1197831"/>
    <x v="180"/>
    <x v="1"/>
    <x v="34"/>
    <x v="37"/>
    <x v="20"/>
    <x v="480"/>
    <x v="2"/>
    <x v="2"/>
    <x v="181"/>
    <x v="226"/>
  </r>
  <r>
    <x v="0"/>
    <n v="1197831"/>
    <x v="180"/>
    <x v="1"/>
    <x v="34"/>
    <x v="37"/>
    <x v="44"/>
    <x v="180"/>
    <x v="2"/>
    <x v="2"/>
    <x v="0"/>
    <x v="227"/>
  </r>
  <r>
    <x v="0"/>
    <n v="1197831"/>
    <x v="180"/>
    <x v="1"/>
    <x v="34"/>
    <x v="37"/>
    <x v="44"/>
    <x v="391"/>
    <x v="2"/>
    <x v="2"/>
    <x v="182"/>
    <x v="228"/>
  </r>
  <r>
    <x v="0"/>
    <n v="1197831"/>
    <x v="180"/>
    <x v="1"/>
    <x v="34"/>
    <x v="37"/>
    <x v="40"/>
    <x v="446"/>
    <x v="2"/>
    <x v="2"/>
    <x v="183"/>
    <x v="229"/>
  </r>
  <r>
    <x v="0"/>
    <n v="1197831"/>
    <x v="180"/>
    <x v="1"/>
    <x v="34"/>
    <x v="37"/>
    <x v="43"/>
    <x v="180"/>
    <x v="2"/>
    <x v="2"/>
    <x v="184"/>
    <x v="230"/>
  </r>
  <r>
    <x v="0"/>
    <n v="1197831"/>
    <x v="180"/>
    <x v="1"/>
    <x v="34"/>
    <x v="37"/>
    <x v="44"/>
    <x v="180"/>
    <x v="2"/>
    <x v="2"/>
    <x v="185"/>
    <x v="231"/>
  </r>
  <r>
    <x v="0"/>
    <n v="1197831"/>
    <x v="209"/>
    <x v="1"/>
    <x v="34"/>
    <x v="37"/>
    <x v="24"/>
    <x v="94"/>
    <x v="2"/>
    <x v="2"/>
    <x v="186"/>
    <x v="232"/>
  </r>
  <r>
    <x v="0"/>
    <n v="1197831"/>
    <x v="209"/>
    <x v="1"/>
    <x v="34"/>
    <x v="37"/>
    <x v="43"/>
    <x v="241"/>
    <x v="2"/>
    <x v="2"/>
    <x v="187"/>
    <x v="233"/>
  </r>
  <r>
    <x v="0"/>
    <n v="1197831"/>
    <x v="209"/>
    <x v="1"/>
    <x v="34"/>
    <x v="37"/>
    <x v="48"/>
    <x v="379"/>
    <x v="2"/>
    <x v="2"/>
    <x v="188"/>
    <x v="234"/>
  </r>
  <r>
    <x v="0"/>
    <n v="1197831"/>
    <x v="209"/>
    <x v="3"/>
    <x v="35"/>
    <x v="38"/>
    <x v="42"/>
    <x v="376"/>
    <x v="2"/>
    <x v="2"/>
    <x v="34"/>
    <x v="42"/>
  </r>
  <r>
    <x v="0"/>
    <n v="1197831"/>
    <x v="209"/>
    <x v="3"/>
    <x v="35"/>
    <x v="38"/>
    <x v="37"/>
    <x v="169"/>
    <x v="2"/>
    <x v="2"/>
    <x v="41"/>
    <x v="49"/>
  </r>
  <r>
    <x v="0"/>
    <n v="1197831"/>
    <x v="209"/>
    <x v="3"/>
    <x v="35"/>
    <x v="38"/>
    <x v="45"/>
    <x v="524"/>
    <x v="2"/>
    <x v="2"/>
    <x v="50"/>
    <x v="61"/>
  </r>
  <r>
    <x v="0"/>
    <n v="1197831"/>
    <x v="217"/>
    <x v="3"/>
    <x v="35"/>
    <x v="38"/>
    <x v="61"/>
    <x v="685"/>
    <x v="2"/>
    <x v="2"/>
    <x v="96"/>
    <x v="116"/>
  </r>
  <r>
    <x v="0"/>
    <n v="1197831"/>
    <x v="217"/>
    <x v="3"/>
    <x v="35"/>
    <x v="38"/>
    <x v="37"/>
    <x v="379"/>
    <x v="2"/>
    <x v="2"/>
    <x v="53"/>
    <x v="64"/>
  </r>
  <r>
    <x v="0"/>
    <n v="1197831"/>
    <x v="217"/>
    <x v="3"/>
    <x v="35"/>
    <x v="38"/>
    <x v="43"/>
    <x v="448"/>
    <x v="2"/>
    <x v="2"/>
    <x v="189"/>
    <x v="235"/>
  </r>
  <r>
    <x v="0"/>
    <n v="1197831"/>
    <x v="217"/>
    <x v="3"/>
    <x v="35"/>
    <x v="38"/>
    <x v="38"/>
    <x v="388"/>
    <x v="2"/>
    <x v="2"/>
    <x v="190"/>
    <x v="236"/>
  </r>
  <r>
    <x v="0"/>
    <n v="1197831"/>
    <x v="217"/>
    <x v="3"/>
    <x v="35"/>
    <x v="38"/>
    <x v="42"/>
    <x v="391"/>
    <x v="2"/>
    <x v="2"/>
    <x v="17"/>
    <x v="22"/>
  </r>
  <r>
    <x v="0"/>
    <n v="1197831"/>
    <x v="217"/>
    <x v="3"/>
    <x v="35"/>
    <x v="38"/>
    <x v="43"/>
    <x v="241"/>
    <x v="2"/>
    <x v="2"/>
    <x v="191"/>
    <x v="237"/>
  </r>
  <r>
    <x v="0"/>
    <n v="1197831"/>
    <x v="236"/>
    <x v="3"/>
    <x v="35"/>
    <x v="38"/>
    <x v="23"/>
    <x v="191"/>
    <x v="2"/>
    <x v="2"/>
    <x v="192"/>
    <x v="238"/>
  </r>
  <r>
    <x v="0"/>
    <n v="1197831"/>
    <x v="236"/>
    <x v="3"/>
    <x v="35"/>
    <x v="38"/>
    <x v="40"/>
    <x v="257"/>
    <x v="2"/>
    <x v="2"/>
    <x v="9"/>
    <x v="239"/>
  </r>
  <r>
    <x v="0"/>
    <n v="1197831"/>
    <x v="236"/>
    <x v="3"/>
    <x v="35"/>
    <x v="38"/>
    <x v="40"/>
    <x v="376"/>
    <x v="2"/>
    <x v="2"/>
    <x v="193"/>
    <x v="240"/>
  </r>
  <r>
    <x v="0"/>
    <n v="1197831"/>
    <x v="236"/>
    <x v="3"/>
    <x v="35"/>
    <x v="38"/>
    <x v="35"/>
    <x v="448"/>
    <x v="2"/>
    <x v="2"/>
    <x v="194"/>
    <x v="241"/>
  </r>
  <r>
    <x v="0"/>
    <n v="1197831"/>
    <x v="236"/>
    <x v="3"/>
    <x v="35"/>
    <x v="38"/>
    <x v="42"/>
    <x v="177"/>
    <x v="2"/>
    <x v="2"/>
    <x v="87"/>
    <x v="242"/>
  </r>
  <r>
    <x v="0"/>
    <n v="1197831"/>
    <x v="236"/>
    <x v="3"/>
    <x v="35"/>
    <x v="38"/>
    <x v="48"/>
    <x v="173"/>
    <x v="2"/>
    <x v="2"/>
    <x v="195"/>
    <x v="243"/>
  </r>
  <r>
    <x v="0"/>
    <n v="1197831"/>
    <x v="265"/>
    <x v="3"/>
    <x v="35"/>
    <x v="38"/>
    <x v="62"/>
    <x v="686"/>
    <x v="2"/>
    <x v="2"/>
    <x v="196"/>
    <x v="244"/>
  </r>
  <r>
    <x v="0"/>
    <n v="1197831"/>
    <x v="265"/>
    <x v="3"/>
    <x v="35"/>
    <x v="38"/>
    <x v="34"/>
    <x v="179"/>
    <x v="2"/>
    <x v="2"/>
    <x v="197"/>
    <x v="245"/>
  </r>
  <r>
    <x v="0"/>
    <n v="1197831"/>
    <x v="265"/>
    <x v="3"/>
    <x v="35"/>
    <x v="38"/>
    <x v="43"/>
    <x v="180"/>
    <x v="2"/>
    <x v="2"/>
    <x v="198"/>
    <x v="246"/>
  </r>
  <r>
    <x v="0"/>
    <n v="1197831"/>
    <x v="265"/>
    <x v="3"/>
    <x v="35"/>
    <x v="38"/>
    <x v="40"/>
    <x v="237"/>
    <x v="2"/>
    <x v="2"/>
    <x v="199"/>
    <x v="247"/>
  </r>
  <r>
    <x v="0"/>
    <n v="1197831"/>
    <x v="265"/>
    <x v="3"/>
    <x v="35"/>
    <x v="38"/>
    <x v="37"/>
    <x v="231"/>
    <x v="2"/>
    <x v="2"/>
    <x v="40"/>
    <x v="48"/>
  </r>
  <r>
    <x v="0"/>
    <n v="1197831"/>
    <x v="265"/>
    <x v="3"/>
    <x v="35"/>
    <x v="38"/>
    <x v="45"/>
    <x v="184"/>
    <x v="2"/>
    <x v="2"/>
    <x v="200"/>
    <x v="248"/>
  </r>
  <r>
    <x v="0"/>
    <n v="1197831"/>
    <x v="298"/>
    <x v="3"/>
    <x v="35"/>
    <x v="38"/>
    <x v="30"/>
    <x v="591"/>
    <x v="2"/>
    <x v="2"/>
    <x v="201"/>
    <x v="249"/>
  </r>
  <r>
    <x v="0"/>
    <n v="1197831"/>
    <x v="298"/>
    <x v="3"/>
    <x v="35"/>
    <x v="38"/>
    <x v="45"/>
    <x v="252"/>
    <x v="2"/>
    <x v="2"/>
    <x v="202"/>
    <x v="250"/>
  </r>
  <r>
    <x v="0"/>
    <n v="1197831"/>
    <x v="298"/>
    <x v="3"/>
    <x v="35"/>
    <x v="38"/>
    <x v="48"/>
    <x v="197"/>
    <x v="2"/>
    <x v="2"/>
    <x v="203"/>
    <x v="251"/>
  </r>
  <r>
    <x v="0"/>
    <n v="1197831"/>
    <x v="298"/>
    <x v="3"/>
    <x v="35"/>
    <x v="38"/>
    <x v="34"/>
    <x v="179"/>
    <x v="2"/>
    <x v="2"/>
    <x v="204"/>
    <x v="252"/>
  </r>
  <r>
    <x v="0"/>
    <n v="1197831"/>
    <x v="298"/>
    <x v="3"/>
    <x v="35"/>
    <x v="38"/>
    <x v="34"/>
    <x v="486"/>
    <x v="2"/>
    <x v="2"/>
    <x v="205"/>
    <x v="253"/>
  </r>
  <r>
    <x v="0"/>
    <n v="1197831"/>
    <x v="298"/>
    <x v="3"/>
    <x v="35"/>
    <x v="38"/>
    <x v="31"/>
    <x v="54"/>
    <x v="2"/>
    <x v="2"/>
    <x v="7"/>
    <x v="254"/>
  </r>
  <r>
    <x v="0"/>
    <n v="1197831"/>
    <x v="326"/>
    <x v="3"/>
    <x v="35"/>
    <x v="38"/>
    <x v="21"/>
    <x v="9"/>
    <x v="2"/>
    <x v="2"/>
    <x v="124"/>
    <x v="255"/>
  </r>
  <r>
    <x v="0"/>
    <n v="1197831"/>
    <x v="326"/>
    <x v="3"/>
    <x v="35"/>
    <x v="38"/>
    <x v="32"/>
    <x v="45"/>
    <x v="2"/>
    <x v="2"/>
    <x v="206"/>
    <x v="256"/>
  </r>
  <r>
    <x v="0"/>
    <n v="1197831"/>
    <x v="326"/>
    <x v="3"/>
    <x v="35"/>
    <x v="38"/>
    <x v="44"/>
    <x v="289"/>
    <x v="2"/>
    <x v="2"/>
    <x v="207"/>
    <x v="257"/>
  </r>
  <r>
    <x v="0"/>
    <n v="1197831"/>
    <x v="326"/>
    <x v="3"/>
    <x v="35"/>
    <x v="38"/>
    <x v="48"/>
    <x v="188"/>
    <x v="2"/>
    <x v="2"/>
    <x v="208"/>
    <x v="258"/>
  </r>
  <r>
    <x v="0"/>
    <n v="1197831"/>
    <x v="326"/>
    <x v="3"/>
    <x v="35"/>
    <x v="38"/>
    <x v="45"/>
    <x v="204"/>
    <x v="2"/>
    <x v="2"/>
    <x v="1"/>
    <x v="259"/>
  </r>
  <r>
    <x v="0"/>
    <n v="1197831"/>
    <x v="326"/>
    <x v="3"/>
    <x v="35"/>
    <x v="38"/>
    <x v="23"/>
    <x v="111"/>
    <x v="2"/>
    <x v="2"/>
    <x v="209"/>
    <x v="260"/>
  </r>
  <r>
    <x v="0"/>
    <n v="1197831"/>
    <x v="358"/>
    <x v="3"/>
    <x v="35"/>
    <x v="38"/>
    <x v="25"/>
    <x v="103"/>
    <x v="2"/>
    <x v="2"/>
    <x v="210"/>
    <x v="261"/>
  </r>
  <r>
    <x v="0"/>
    <n v="1197831"/>
    <x v="358"/>
    <x v="3"/>
    <x v="35"/>
    <x v="38"/>
    <x v="32"/>
    <x v="425"/>
    <x v="2"/>
    <x v="2"/>
    <x v="211"/>
    <x v="262"/>
  </r>
  <r>
    <x v="0"/>
    <n v="1197831"/>
    <x v="358"/>
    <x v="3"/>
    <x v="35"/>
    <x v="38"/>
    <x v="44"/>
    <x v="378"/>
    <x v="2"/>
    <x v="2"/>
    <x v="212"/>
    <x v="263"/>
  </r>
  <r>
    <x v="0"/>
    <n v="1197831"/>
    <x v="358"/>
    <x v="3"/>
    <x v="35"/>
    <x v="38"/>
    <x v="48"/>
    <x v="197"/>
    <x v="2"/>
    <x v="2"/>
    <x v="213"/>
    <x v="264"/>
  </r>
  <r>
    <x v="0"/>
    <n v="1197831"/>
    <x v="358"/>
    <x v="3"/>
    <x v="35"/>
    <x v="38"/>
    <x v="34"/>
    <x v="480"/>
    <x v="2"/>
    <x v="2"/>
    <x v="214"/>
    <x v="265"/>
  </r>
  <r>
    <x v="0"/>
    <n v="1197831"/>
    <x v="358"/>
    <x v="3"/>
    <x v="35"/>
    <x v="38"/>
    <x v="31"/>
    <x v="135"/>
    <x v="2"/>
    <x v="2"/>
    <x v="215"/>
    <x v="266"/>
  </r>
  <r>
    <x v="0"/>
    <n v="1197831"/>
    <x v="388"/>
    <x v="3"/>
    <x v="35"/>
    <x v="38"/>
    <x v="20"/>
    <x v="130"/>
    <x v="2"/>
    <x v="2"/>
    <x v="216"/>
    <x v="267"/>
  </r>
  <r>
    <x v="0"/>
    <n v="1197831"/>
    <x v="388"/>
    <x v="3"/>
    <x v="35"/>
    <x v="38"/>
    <x v="44"/>
    <x v="128"/>
    <x v="2"/>
    <x v="2"/>
    <x v="217"/>
    <x v="268"/>
  </r>
  <r>
    <x v="0"/>
    <n v="1197831"/>
    <x v="388"/>
    <x v="3"/>
    <x v="35"/>
    <x v="38"/>
    <x v="43"/>
    <x v="397"/>
    <x v="2"/>
    <x v="2"/>
    <x v="218"/>
    <x v="269"/>
  </r>
  <r>
    <x v="0"/>
    <n v="1197831"/>
    <x v="388"/>
    <x v="3"/>
    <x v="35"/>
    <x v="38"/>
    <x v="37"/>
    <x v="243"/>
    <x v="2"/>
    <x v="2"/>
    <x v="219"/>
    <x v="270"/>
  </r>
  <r>
    <x v="0"/>
    <n v="1197831"/>
    <x v="388"/>
    <x v="3"/>
    <x v="35"/>
    <x v="38"/>
    <x v="37"/>
    <x v="236"/>
    <x v="2"/>
    <x v="2"/>
    <x v="220"/>
    <x v="271"/>
  </r>
  <r>
    <x v="0"/>
    <n v="1197831"/>
    <x v="388"/>
    <x v="3"/>
    <x v="35"/>
    <x v="38"/>
    <x v="45"/>
    <x v="194"/>
    <x v="2"/>
    <x v="2"/>
    <x v="221"/>
    <x v="272"/>
  </r>
  <r>
    <x v="0"/>
    <n v="1197831"/>
    <x v="420"/>
    <x v="3"/>
    <x v="35"/>
    <x v="38"/>
    <x v="23"/>
    <x v="94"/>
    <x v="2"/>
    <x v="2"/>
    <x v="222"/>
    <x v="273"/>
  </r>
  <r>
    <x v="0"/>
    <n v="1197831"/>
    <x v="420"/>
    <x v="3"/>
    <x v="35"/>
    <x v="38"/>
    <x v="45"/>
    <x v="524"/>
    <x v="2"/>
    <x v="2"/>
    <x v="223"/>
    <x v="274"/>
  </r>
  <r>
    <x v="0"/>
    <n v="1197831"/>
    <x v="420"/>
    <x v="3"/>
    <x v="35"/>
    <x v="38"/>
    <x v="40"/>
    <x v="446"/>
    <x v="2"/>
    <x v="2"/>
    <x v="224"/>
    <x v="275"/>
  </r>
  <r>
    <x v="0"/>
    <n v="1197831"/>
    <x v="420"/>
    <x v="3"/>
    <x v="35"/>
    <x v="38"/>
    <x v="36"/>
    <x v="452"/>
    <x v="2"/>
    <x v="2"/>
    <x v="225"/>
    <x v="276"/>
  </r>
  <r>
    <x v="0"/>
    <n v="1197831"/>
    <x v="420"/>
    <x v="3"/>
    <x v="35"/>
    <x v="38"/>
    <x v="36"/>
    <x v="391"/>
    <x v="2"/>
    <x v="2"/>
    <x v="226"/>
    <x v="277"/>
  </r>
  <r>
    <x v="0"/>
    <n v="1197831"/>
    <x v="420"/>
    <x v="3"/>
    <x v="35"/>
    <x v="38"/>
    <x v="48"/>
    <x v="173"/>
    <x v="2"/>
    <x v="2"/>
    <x v="227"/>
    <x v="278"/>
  </r>
  <r>
    <x v="0"/>
    <n v="1197831"/>
    <x v="450"/>
    <x v="3"/>
    <x v="35"/>
    <x v="38"/>
    <x v="31"/>
    <x v="181"/>
    <x v="2"/>
    <x v="2"/>
    <x v="228"/>
    <x v="279"/>
  </r>
  <r>
    <x v="0"/>
    <n v="1197831"/>
    <x v="450"/>
    <x v="3"/>
    <x v="35"/>
    <x v="38"/>
    <x v="34"/>
    <x v="687"/>
    <x v="2"/>
    <x v="2"/>
    <x v="229"/>
    <x v="280"/>
  </r>
  <r>
    <x v="0"/>
    <n v="1197831"/>
    <x v="450"/>
    <x v="3"/>
    <x v="35"/>
    <x v="38"/>
    <x v="78"/>
    <x v="246"/>
    <x v="2"/>
    <x v="2"/>
    <x v="230"/>
    <x v="281"/>
  </r>
  <r>
    <x v="0"/>
    <n v="1197831"/>
    <x v="450"/>
    <x v="3"/>
    <x v="35"/>
    <x v="38"/>
    <x v="34"/>
    <x v="486"/>
    <x v="2"/>
    <x v="2"/>
    <x v="231"/>
    <x v="282"/>
  </r>
  <r>
    <x v="0"/>
    <n v="1197831"/>
    <x v="450"/>
    <x v="3"/>
    <x v="35"/>
    <x v="38"/>
    <x v="43"/>
    <x v="324"/>
    <x v="2"/>
    <x v="2"/>
    <x v="39"/>
    <x v="283"/>
  </r>
  <r>
    <x v="0"/>
    <n v="1197831"/>
    <x v="450"/>
    <x v="3"/>
    <x v="35"/>
    <x v="38"/>
    <x v="44"/>
    <x v="50"/>
    <x v="2"/>
    <x v="2"/>
    <x v="232"/>
    <x v="284"/>
  </r>
  <r>
    <x v="0"/>
    <n v="1197831"/>
    <x v="479"/>
    <x v="3"/>
    <x v="35"/>
    <x v="38"/>
    <x v="24"/>
    <x v="96"/>
    <x v="2"/>
    <x v="2"/>
    <x v="233"/>
    <x v="285"/>
  </r>
  <r>
    <x v="0"/>
    <n v="1197831"/>
    <x v="479"/>
    <x v="3"/>
    <x v="35"/>
    <x v="38"/>
    <x v="46"/>
    <x v="95"/>
    <x v="2"/>
    <x v="2"/>
    <x v="234"/>
    <x v="286"/>
  </r>
  <r>
    <x v="0"/>
    <n v="1197831"/>
    <x v="479"/>
    <x v="3"/>
    <x v="35"/>
    <x v="38"/>
    <x v="44"/>
    <x v="201"/>
    <x v="2"/>
    <x v="2"/>
    <x v="235"/>
    <x v="287"/>
  </r>
  <r>
    <x v="0"/>
    <n v="1197831"/>
    <x v="479"/>
    <x v="3"/>
    <x v="35"/>
    <x v="38"/>
    <x v="48"/>
    <x v="97"/>
    <x v="2"/>
    <x v="2"/>
    <x v="9"/>
    <x v="288"/>
  </r>
  <r>
    <x v="0"/>
    <n v="1197831"/>
    <x v="479"/>
    <x v="3"/>
    <x v="35"/>
    <x v="38"/>
    <x v="48"/>
    <x v="201"/>
    <x v="2"/>
    <x v="2"/>
    <x v="236"/>
    <x v="289"/>
  </r>
  <r>
    <x v="0"/>
    <n v="1197831"/>
    <x v="479"/>
    <x v="3"/>
    <x v="35"/>
    <x v="38"/>
    <x v="46"/>
    <x v="136"/>
    <x v="2"/>
    <x v="2"/>
    <x v="237"/>
    <x v="290"/>
  </r>
  <r>
    <x v="0"/>
    <n v="1185732"/>
    <x v="176"/>
    <x v="3"/>
    <x v="35"/>
    <x v="38"/>
    <x v="33"/>
    <x v="442"/>
    <x v="2"/>
    <x v="2"/>
    <x v="36"/>
    <x v="291"/>
  </r>
  <r>
    <x v="0"/>
    <n v="1185732"/>
    <x v="176"/>
    <x v="3"/>
    <x v="35"/>
    <x v="38"/>
    <x v="34"/>
    <x v="248"/>
    <x v="1"/>
    <x v="2"/>
    <x v="238"/>
    <x v="292"/>
  </r>
  <r>
    <x v="0"/>
    <n v="1185732"/>
    <x v="176"/>
    <x v="3"/>
    <x v="35"/>
    <x v="38"/>
    <x v="34"/>
    <x v="521"/>
    <x v="1"/>
    <x v="2"/>
    <x v="239"/>
    <x v="293"/>
  </r>
  <r>
    <x v="0"/>
    <n v="1185732"/>
    <x v="176"/>
    <x v="3"/>
    <x v="35"/>
    <x v="38"/>
    <x v="35"/>
    <x v="397"/>
    <x v="1"/>
    <x v="2"/>
    <x v="240"/>
    <x v="294"/>
  </r>
  <r>
    <x v="0"/>
    <n v="1185732"/>
    <x v="176"/>
    <x v="3"/>
    <x v="35"/>
    <x v="38"/>
    <x v="36"/>
    <x v="180"/>
    <x v="2"/>
    <x v="2"/>
    <x v="241"/>
    <x v="295"/>
  </r>
  <r>
    <x v="0"/>
    <n v="1185732"/>
    <x v="176"/>
    <x v="3"/>
    <x v="35"/>
    <x v="38"/>
    <x v="34"/>
    <x v="251"/>
    <x v="7"/>
    <x v="2"/>
    <x v="242"/>
    <x v="296"/>
  </r>
  <r>
    <x v="0"/>
    <n v="1185732"/>
    <x v="207"/>
    <x v="3"/>
    <x v="35"/>
    <x v="38"/>
    <x v="27"/>
    <x v="201"/>
    <x v="2"/>
    <x v="2"/>
    <x v="243"/>
    <x v="297"/>
  </r>
  <r>
    <x v="0"/>
    <n v="1185732"/>
    <x v="207"/>
    <x v="3"/>
    <x v="35"/>
    <x v="38"/>
    <x v="36"/>
    <x v="177"/>
    <x v="1"/>
    <x v="2"/>
    <x v="244"/>
    <x v="298"/>
  </r>
  <r>
    <x v="0"/>
    <n v="1185732"/>
    <x v="207"/>
    <x v="3"/>
    <x v="35"/>
    <x v="38"/>
    <x v="37"/>
    <x v="377"/>
    <x v="1"/>
    <x v="2"/>
    <x v="47"/>
    <x v="57"/>
  </r>
  <r>
    <x v="0"/>
    <n v="1185732"/>
    <x v="207"/>
    <x v="3"/>
    <x v="36"/>
    <x v="39"/>
    <x v="38"/>
    <x v="376"/>
    <x v="1"/>
    <x v="2"/>
    <x v="21"/>
    <x v="299"/>
  </r>
  <r>
    <x v="0"/>
    <n v="1185732"/>
    <x v="207"/>
    <x v="3"/>
    <x v="36"/>
    <x v="39"/>
    <x v="36"/>
    <x v="180"/>
    <x v="2"/>
    <x v="2"/>
    <x v="245"/>
    <x v="300"/>
  </r>
  <r>
    <x v="0"/>
    <n v="1185732"/>
    <x v="207"/>
    <x v="3"/>
    <x v="36"/>
    <x v="39"/>
    <x v="34"/>
    <x v="179"/>
    <x v="7"/>
    <x v="2"/>
    <x v="246"/>
    <x v="301"/>
  </r>
  <r>
    <x v="0"/>
    <n v="1185732"/>
    <x v="216"/>
    <x v="3"/>
    <x v="36"/>
    <x v="39"/>
    <x v="39"/>
    <x v="688"/>
    <x v="2"/>
    <x v="2"/>
    <x v="111"/>
    <x v="302"/>
  </r>
  <r>
    <x v="0"/>
    <n v="1185732"/>
    <x v="216"/>
    <x v="3"/>
    <x v="36"/>
    <x v="39"/>
    <x v="40"/>
    <x v="291"/>
    <x v="1"/>
    <x v="2"/>
    <x v="59"/>
    <x v="303"/>
  </r>
  <r>
    <x v="0"/>
    <n v="1185732"/>
    <x v="216"/>
    <x v="3"/>
    <x v="36"/>
    <x v="39"/>
    <x v="37"/>
    <x v="377"/>
    <x v="1"/>
    <x v="2"/>
    <x v="112"/>
    <x v="304"/>
  </r>
  <r>
    <x v="0"/>
    <n v="1185732"/>
    <x v="216"/>
    <x v="3"/>
    <x v="36"/>
    <x v="39"/>
    <x v="41"/>
    <x v="381"/>
    <x v="1"/>
    <x v="2"/>
    <x v="247"/>
    <x v="305"/>
  </r>
  <r>
    <x v="0"/>
    <n v="1185732"/>
    <x v="216"/>
    <x v="3"/>
    <x v="36"/>
    <x v="39"/>
    <x v="35"/>
    <x v="241"/>
    <x v="2"/>
    <x v="2"/>
    <x v="248"/>
    <x v="306"/>
  </r>
  <r>
    <x v="0"/>
    <n v="1185732"/>
    <x v="216"/>
    <x v="3"/>
    <x v="36"/>
    <x v="39"/>
    <x v="37"/>
    <x v="186"/>
    <x v="7"/>
    <x v="2"/>
    <x v="249"/>
    <x v="307"/>
  </r>
  <r>
    <x v="0"/>
    <n v="1185732"/>
    <x v="235"/>
    <x v="3"/>
    <x v="36"/>
    <x v="39"/>
    <x v="31"/>
    <x v="97"/>
    <x v="2"/>
    <x v="2"/>
    <x v="250"/>
    <x v="308"/>
  </r>
  <r>
    <x v="0"/>
    <n v="1185732"/>
    <x v="235"/>
    <x v="3"/>
    <x v="36"/>
    <x v="39"/>
    <x v="42"/>
    <x v="258"/>
    <x v="1"/>
    <x v="2"/>
    <x v="251"/>
    <x v="309"/>
  </r>
  <r>
    <x v="0"/>
    <n v="1185732"/>
    <x v="235"/>
    <x v="3"/>
    <x v="36"/>
    <x v="39"/>
    <x v="42"/>
    <x v="174"/>
    <x v="1"/>
    <x v="2"/>
    <x v="252"/>
    <x v="310"/>
  </r>
  <r>
    <x v="0"/>
    <n v="1185732"/>
    <x v="235"/>
    <x v="3"/>
    <x v="36"/>
    <x v="39"/>
    <x v="41"/>
    <x v="381"/>
    <x v="1"/>
    <x v="2"/>
    <x v="253"/>
    <x v="311"/>
  </r>
  <r>
    <x v="0"/>
    <n v="1185732"/>
    <x v="235"/>
    <x v="3"/>
    <x v="36"/>
    <x v="39"/>
    <x v="38"/>
    <x v="177"/>
    <x v="2"/>
    <x v="2"/>
    <x v="254"/>
    <x v="312"/>
  </r>
  <r>
    <x v="0"/>
    <n v="1185732"/>
    <x v="235"/>
    <x v="3"/>
    <x v="36"/>
    <x v="39"/>
    <x v="37"/>
    <x v="290"/>
    <x v="7"/>
    <x v="2"/>
    <x v="255"/>
    <x v="313"/>
  </r>
  <r>
    <x v="0"/>
    <n v="1185732"/>
    <x v="266"/>
    <x v="3"/>
    <x v="36"/>
    <x v="39"/>
    <x v="39"/>
    <x v="689"/>
    <x v="2"/>
    <x v="2"/>
    <x v="256"/>
    <x v="314"/>
  </r>
  <r>
    <x v="0"/>
    <n v="1185732"/>
    <x v="266"/>
    <x v="3"/>
    <x v="36"/>
    <x v="39"/>
    <x v="40"/>
    <x v="207"/>
    <x v="1"/>
    <x v="2"/>
    <x v="257"/>
    <x v="315"/>
  </r>
  <r>
    <x v="0"/>
    <n v="1185732"/>
    <x v="266"/>
    <x v="3"/>
    <x v="36"/>
    <x v="39"/>
    <x v="36"/>
    <x v="454"/>
    <x v="1"/>
    <x v="2"/>
    <x v="258"/>
    <x v="316"/>
  </r>
  <r>
    <x v="0"/>
    <n v="1185732"/>
    <x v="266"/>
    <x v="3"/>
    <x v="36"/>
    <x v="39"/>
    <x v="38"/>
    <x v="174"/>
    <x v="1"/>
    <x v="2"/>
    <x v="259"/>
    <x v="317"/>
  </r>
  <r>
    <x v="0"/>
    <n v="1185732"/>
    <x v="266"/>
    <x v="3"/>
    <x v="36"/>
    <x v="39"/>
    <x v="35"/>
    <x v="233"/>
    <x v="2"/>
    <x v="2"/>
    <x v="260"/>
    <x v="318"/>
  </r>
  <r>
    <x v="0"/>
    <n v="1185732"/>
    <x v="266"/>
    <x v="3"/>
    <x v="36"/>
    <x v="39"/>
    <x v="43"/>
    <x v="49"/>
    <x v="7"/>
    <x v="2"/>
    <x v="261"/>
    <x v="319"/>
  </r>
  <r>
    <x v="0"/>
    <n v="1185732"/>
    <x v="296"/>
    <x v="3"/>
    <x v="36"/>
    <x v="39"/>
    <x v="23"/>
    <x v="40"/>
    <x v="2"/>
    <x v="2"/>
    <x v="158"/>
    <x v="320"/>
  </r>
  <r>
    <x v="0"/>
    <n v="1185732"/>
    <x v="296"/>
    <x v="3"/>
    <x v="36"/>
    <x v="39"/>
    <x v="43"/>
    <x v="207"/>
    <x v="1"/>
    <x v="2"/>
    <x v="262"/>
    <x v="321"/>
  </r>
  <r>
    <x v="0"/>
    <n v="1185732"/>
    <x v="296"/>
    <x v="3"/>
    <x v="36"/>
    <x v="39"/>
    <x v="40"/>
    <x v="177"/>
    <x v="1"/>
    <x v="2"/>
    <x v="247"/>
    <x v="305"/>
  </r>
  <r>
    <x v="0"/>
    <n v="1185732"/>
    <x v="296"/>
    <x v="3"/>
    <x v="36"/>
    <x v="39"/>
    <x v="36"/>
    <x v="391"/>
    <x v="1"/>
    <x v="2"/>
    <x v="263"/>
    <x v="322"/>
  </r>
  <r>
    <x v="0"/>
    <n v="1185732"/>
    <x v="296"/>
    <x v="3"/>
    <x v="36"/>
    <x v="39"/>
    <x v="36"/>
    <x v="169"/>
    <x v="2"/>
    <x v="2"/>
    <x v="112"/>
    <x v="323"/>
  </r>
  <r>
    <x v="0"/>
    <n v="1185732"/>
    <x v="296"/>
    <x v="3"/>
    <x v="36"/>
    <x v="39"/>
    <x v="45"/>
    <x v="272"/>
    <x v="7"/>
    <x v="2"/>
    <x v="188"/>
    <x v="234"/>
  </r>
  <r>
    <x v="0"/>
    <n v="1185732"/>
    <x v="325"/>
    <x v="3"/>
    <x v="36"/>
    <x v="39"/>
    <x v="20"/>
    <x v="130"/>
    <x v="2"/>
    <x v="2"/>
    <x v="264"/>
    <x v="324"/>
  </r>
  <r>
    <x v="0"/>
    <n v="1185732"/>
    <x v="325"/>
    <x v="3"/>
    <x v="36"/>
    <x v="39"/>
    <x v="48"/>
    <x v="393"/>
    <x v="1"/>
    <x v="2"/>
    <x v="162"/>
    <x v="200"/>
  </r>
  <r>
    <x v="0"/>
    <n v="1185732"/>
    <x v="325"/>
    <x v="3"/>
    <x v="36"/>
    <x v="39"/>
    <x v="37"/>
    <x v="394"/>
    <x v="1"/>
    <x v="2"/>
    <x v="265"/>
    <x v="325"/>
  </r>
  <r>
    <x v="0"/>
    <n v="1185732"/>
    <x v="325"/>
    <x v="3"/>
    <x v="36"/>
    <x v="39"/>
    <x v="36"/>
    <x v="177"/>
    <x v="1"/>
    <x v="2"/>
    <x v="266"/>
    <x v="326"/>
  </r>
  <r>
    <x v="0"/>
    <n v="1185732"/>
    <x v="325"/>
    <x v="3"/>
    <x v="36"/>
    <x v="39"/>
    <x v="40"/>
    <x v="172"/>
    <x v="2"/>
    <x v="2"/>
    <x v="116"/>
    <x v="327"/>
  </r>
  <r>
    <x v="0"/>
    <n v="1185732"/>
    <x v="325"/>
    <x v="3"/>
    <x v="36"/>
    <x v="39"/>
    <x v="47"/>
    <x v="408"/>
    <x v="7"/>
    <x v="2"/>
    <x v="267"/>
    <x v="328"/>
  </r>
  <r>
    <x v="0"/>
    <n v="1185732"/>
    <x v="357"/>
    <x v="3"/>
    <x v="36"/>
    <x v="39"/>
    <x v="27"/>
    <x v="50"/>
    <x v="2"/>
    <x v="2"/>
    <x v="268"/>
    <x v="329"/>
  </r>
  <r>
    <x v="0"/>
    <n v="1185732"/>
    <x v="357"/>
    <x v="3"/>
    <x v="36"/>
    <x v="39"/>
    <x v="48"/>
    <x v="393"/>
    <x v="1"/>
    <x v="2"/>
    <x v="269"/>
    <x v="330"/>
  </r>
  <r>
    <x v="0"/>
    <n v="1185732"/>
    <x v="357"/>
    <x v="3"/>
    <x v="36"/>
    <x v="39"/>
    <x v="37"/>
    <x v="394"/>
    <x v="1"/>
    <x v="2"/>
    <x v="270"/>
    <x v="331"/>
  </r>
  <r>
    <x v="0"/>
    <n v="1185732"/>
    <x v="357"/>
    <x v="3"/>
    <x v="36"/>
    <x v="39"/>
    <x v="40"/>
    <x v="291"/>
    <x v="1"/>
    <x v="2"/>
    <x v="271"/>
    <x v="332"/>
  </r>
  <r>
    <x v="0"/>
    <n v="1185732"/>
    <x v="357"/>
    <x v="3"/>
    <x v="36"/>
    <x v="39"/>
    <x v="36"/>
    <x v="180"/>
    <x v="2"/>
    <x v="2"/>
    <x v="208"/>
    <x v="333"/>
  </r>
  <r>
    <x v="0"/>
    <n v="1185732"/>
    <x v="357"/>
    <x v="3"/>
    <x v="36"/>
    <x v="39"/>
    <x v="44"/>
    <x v="292"/>
    <x v="7"/>
    <x v="2"/>
    <x v="272"/>
    <x v="334"/>
  </r>
  <r>
    <x v="0"/>
    <n v="1185732"/>
    <x v="389"/>
    <x v="3"/>
    <x v="36"/>
    <x v="39"/>
    <x v="33"/>
    <x v="405"/>
    <x v="2"/>
    <x v="2"/>
    <x v="273"/>
    <x v="335"/>
  </r>
  <r>
    <x v="0"/>
    <n v="1185732"/>
    <x v="389"/>
    <x v="3"/>
    <x v="36"/>
    <x v="39"/>
    <x v="34"/>
    <x v="248"/>
    <x v="1"/>
    <x v="2"/>
    <x v="274"/>
    <x v="336"/>
  </r>
  <r>
    <x v="0"/>
    <n v="1185732"/>
    <x v="389"/>
    <x v="3"/>
    <x v="36"/>
    <x v="39"/>
    <x v="36"/>
    <x v="391"/>
    <x v="1"/>
    <x v="2"/>
    <x v="182"/>
    <x v="337"/>
  </r>
  <r>
    <x v="0"/>
    <n v="1185732"/>
    <x v="389"/>
    <x v="3"/>
    <x v="36"/>
    <x v="39"/>
    <x v="42"/>
    <x v="379"/>
    <x v="1"/>
    <x v="2"/>
    <x v="275"/>
    <x v="338"/>
  </r>
  <r>
    <x v="0"/>
    <n v="1185732"/>
    <x v="389"/>
    <x v="3"/>
    <x v="36"/>
    <x v="39"/>
    <x v="42"/>
    <x v="454"/>
    <x v="2"/>
    <x v="2"/>
    <x v="276"/>
    <x v="339"/>
  </r>
  <r>
    <x v="0"/>
    <n v="1185732"/>
    <x v="389"/>
    <x v="3"/>
    <x v="36"/>
    <x v="39"/>
    <x v="37"/>
    <x v="290"/>
    <x v="7"/>
    <x v="2"/>
    <x v="277"/>
    <x v="340"/>
  </r>
  <r>
    <x v="0"/>
    <n v="1185732"/>
    <x v="418"/>
    <x v="3"/>
    <x v="36"/>
    <x v="39"/>
    <x v="46"/>
    <x v="292"/>
    <x v="2"/>
    <x v="2"/>
    <x v="278"/>
    <x v="341"/>
  </r>
  <r>
    <x v="0"/>
    <n v="1185732"/>
    <x v="418"/>
    <x v="3"/>
    <x v="36"/>
    <x v="39"/>
    <x v="43"/>
    <x v="256"/>
    <x v="1"/>
    <x v="2"/>
    <x v="279"/>
    <x v="342"/>
  </r>
  <r>
    <x v="0"/>
    <n v="1185732"/>
    <x v="418"/>
    <x v="3"/>
    <x v="36"/>
    <x v="39"/>
    <x v="42"/>
    <x v="377"/>
    <x v="1"/>
    <x v="2"/>
    <x v="280"/>
    <x v="343"/>
  </r>
  <r>
    <x v="0"/>
    <n v="1185732"/>
    <x v="418"/>
    <x v="3"/>
    <x v="36"/>
    <x v="39"/>
    <x v="35"/>
    <x v="479"/>
    <x v="1"/>
    <x v="2"/>
    <x v="281"/>
    <x v="344"/>
  </r>
  <r>
    <x v="0"/>
    <n v="1185732"/>
    <x v="418"/>
    <x v="3"/>
    <x v="36"/>
    <x v="39"/>
    <x v="35"/>
    <x v="233"/>
    <x v="2"/>
    <x v="2"/>
    <x v="282"/>
    <x v="345"/>
  </r>
  <r>
    <x v="0"/>
    <n v="1185732"/>
    <x v="418"/>
    <x v="3"/>
    <x v="36"/>
    <x v="39"/>
    <x v="43"/>
    <x v="49"/>
    <x v="7"/>
    <x v="2"/>
    <x v="283"/>
    <x v="346"/>
  </r>
  <r>
    <x v="0"/>
    <n v="1185732"/>
    <x v="449"/>
    <x v="3"/>
    <x v="36"/>
    <x v="39"/>
    <x v="46"/>
    <x v="292"/>
    <x v="2"/>
    <x v="2"/>
    <x v="284"/>
    <x v="347"/>
  </r>
  <r>
    <x v="0"/>
    <n v="1185732"/>
    <x v="449"/>
    <x v="3"/>
    <x v="36"/>
    <x v="39"/>
    <x v="43"/>
    <x v="256"/>
    <x v="1"/>
    <x v="2"/>
    <x v="285"/>
    <x v="348"/>
  </r>
  <r>
    <x v="0"/>
    <n v="1185732"/>
    <x v="449"/>
    <x v="3"/>
    <x v="36"/>
    <x v="39"/>
    <x v="49"/>
    <x v="690"/>
    <x v="1"/>
    <x v="2"/>
    <x v="286"/>
    <x v="349"/>
  </r>
  <r>
    <x v="0"/>
    <n v="1185732"/>
    <x v="449"/>
    <x v="3"/>
    <x v="36"/>
    <x v="39"/>
    <x v="36"/>
    <x v="454"/>
    <x v="1"/>
    <x v="2"/>
    <x v="287"/>
    <x v="350"/>
  </r>
  <r>
    <x v="0"/>
    <n v="1185732"/>
    <x v="449"/>
    <x v="3"/>
    <x v="36"/>
    <x v="39"/>
    <x v="42"/>
    <x v="173"/>
    <x v="2"/>
    <x v="2"/>
    <x v="288"/>
    <x v="351"/>
  </r>
  <r>
    <x v="0"/>
    <n v="1185732"/>
    <x v="449"/>
    <x v="3"/>
    <x v="36"/>
    <x v="39"/>
    <x v="43"/>
    <x v="326"/>
    <x v="7"/>
    <x v="2"/>
    <x v="51"/>
    <x v="352"/>
  </r>
  <r>
    <x v="0"/>
    <n v="1185732"/>
    <x v="478"/>
    <x v="3"/>
    <x v="36"/>
    <x v="39"/>
    <x v="23"/>
    <x v="136"/>
    <x v="2"/>
    <x v="2"/>
    <x v="289"/>
    <x v="353"/>
  </r>
  <r>
    <x v="0"/>
    <n v="1185732"/>
    <x v="478"/>
    <x v="3"/>
    <x v="36"/>
    <x v="39"/>
    <x v="48"/>
    <x v="290"/>
    <x v="1"/>
    <x v="2"/>
    <x v="290"/>
    <x v="354"/>
  </r>
  <r>
    <x v="0"/>
    <n v="1185732"/>
    <x v="478"/>
    <x v="3"/>
    <x v="36"/>
    <x v="39"/>
    <x v="43"/>
    <x v="202"/>
    <x v="1"/>
    <x v="2"/>
    <x v="291"/>
    <x v="355"/>
  </r>
  <r>
    <x v="0"/>
    <n v="1185732"/>
    <x v="478"/>
    <x v="3"/>
    <x v="36"/>
    <x v="39"/>
    <x v="40"/>
    <x v="207"/>
    <x v="1"/>
    <x v="2"/>
    <x v="292"/>
    <x v="356"/>
  </r>
  <r>
    <x v="0"/>
    <n v="1185732"/>
    <x v="478"/>
    <x v="3"/>
    <x v="36"/>
    <x v="39"/>
    <x v="40"/>
    <x v="197"/>
    <x v="2"/>
    <x v="2"/>
    <x v="293"/>
    <x v="357"/>
  </r>
  <r>
    <x v="0"/>
    <n v="1185732"/>
    <x v="478"/>
    <x v="3"/>
    <x v="36"/>
    <x v="39"/>
    <x v="48"/>
    <x v="145"/>
    <x v="7"/>
    <x v="2"/>
    <x v="294"/>
    <x v="358"/>
  </r>
  <r>
    <x v="0"/>
    <n v="1185732"/>
    <x v="173"/>
    <x v="3"/>
    <x v="36"/>
    <x v="39"/>
    <x v="33"/>
    <x v="583"/>
    <x v="2"/>
    <x v="2"/>
    <x v="295"/>
    <x v="359"/>
  </r>
  <r>
    <x v="0"/>
    <n v="1185732"/>
    <x v="173"/>
    <x v="3"/>
    <x v="36"/>
    <x v="39"/>
    <x v="34"/>
    <x v="245"/>
    <x v="1"/>
    <x v="2"/>
    <x v="29"/>
    <x v="360"/>
  </r>
  <r>
    <x v="0"/>
    <n v="1185732"/>
    <x v="173"/>
    <x v="3"/>
    <x v="36"/>
    <x v="39"/>
    <x v="34"/>
    <x v="255"/>
    <x v="1"/>
    <x v="2"/>
    <x v="296"/>
    <x v="361"/>
  </r>
  <r>
    <x v="0"/>
    <n v="1185732"/>
    <x v="173"/>
    <x v="3"/>
    <x v="36"/>
    <x v="39"/>
    <x v="35"/>
    <x v="384"/>
    <x v="1"/>
    <x v="2"/>
    <x v="297"/>
    <x v="362"/>
  </r>
  <r>
    <x v="0"/>
    <n v="1185732"/>
    <x v="173"/>
    <x v="3"/>
    <x v="36"/>
    <x v="39"/>
    <x v="36"/>
    <x v="169"/>
    <x v="2"/>
    <x v="2"/>
    <x v="298"/>
    <x v="363"/>
  </r>
  <r>
    <x v="0"/>
    <n v="1185732"/>
    <x v="173"/>
    <x v="3"/>
    <x v="36"/>
    <x v="39"/>
    <x v="34"/>
    <x v="179"/>
    <x v="7"/>
    <x v="2"/>
    <x v="71"/>
    <x v="364"/>
  </r>
  <r>
    <x v="0"/>
    <n v="1185732"/>
    <x v="204"/>
    <x v="3"/>
    <x v="36"/>
    <x v="39"/>
    <x v="27"/>
    <x v="582"/>
    <x v="2"/>
    <x v="2"/>
    <x v="70"/>
    <x v="86"/>
  </r>
  <r>
    <x v="0"/>
    <n v="1185732"/>
    <x v="204"/>
    <x v="3"/>
    <x v="36"/>
    <x v="39"/>
    <x v="36"/>
    <x v="391"/>
    <x v="1"/>
    <x v="2"/>
    <x v="147"/>
    <x v="365"/>
  </r>
  <r>
    <x v="0"/>
    <n v="1185732"/>
    <x v="204"/>
    <x v="3"/>
    <x v="36"/>
    <x v="39"/>
    <x v="37"/>
    <x v="479"/>
    <x v="1"/>
    <x v="2"/>
    <x v="299"/>
    <x v="366"/>
  </r>
  <r>
    <x v="0"/>
    <n v="1185732"/>
    <x v="204"/>
    <x v="3"/>
    <x v="37"/>
    <x v="40"/>
    <x v="38"/>
    <x v="385"/>
    <x v="1"/>
    <x v="2"/>
    <x v="300"/>
    <x v="367"/>
  </r>
  <r>
    <x v="0"/>
    <n v="1185732"/>
    <x v="204"/>
    <x v="3"/>
    <x v="37"/>
    <x v="40"/>
    <x v="36"/>
    <x v="169"/>
    <x v="2"/>
    <x v="2"/>
    <x v="301"/>
    <x v="368"/>
  </r>
  <r>
    <x v="0"/>
    <n v="1185732"/>
    <x v="204"/>
    <x v="3"/>
    <x v="37"/>
    <x v="40"/>
    <x v="34"/>
    <x v="461"/>
    <x v="7"/>
    <x v="2"/>
    <x v="45"/>
    <x v="369"/>
  </r>
  <r>
    <x v="0"/>
    <n v="1185732"/>
    <x v="710"/>
    <x v="3"/>
    <x v="37"/>
    <x v="40"/>
    <x v="39"/>
    <x v="691"/>
    <x v="2"/>
    <x v="2"/>
    <x v="302"/>
    <x v="370"/>
  </r>
  <r>
    <x v="0"/>
    <n v="1185732"/>
    <x v="710"/>
    <x v="3"/>
    <x v="37"/>
    <x v="40"/>
    <x v="40"/>
    <x v="258"/>
    <x v="1"/>
    <x v="2"/>
    <x v="167"/>
    <x v="371"/>
  </r>
  <r>
    <x v="0"/>
    <n v="1185732"/>
    <x v="710"/>
    <x v="3"/>
    <x v="37"/>
    <x v="40"/>
    <x v="37"/>
    <x v="174"/>
    <x v="1"/>
    <x v="2"/>
    <x v="303"/>
    <x v="372"/>
  </r>
  <r>
    <x v="0"/>
    <n v="1185732"/>
    <x v="710"/>
    <x v="3"/>
    <x v="37"/>
    <x v="40"/>
    <x v="41"/>
    <x v="692"/>
    <x v="1"/>
    <x v="2"/>
    <x v="304"/>
    <x v="373"/>
  </r>
  <r>
    <x v="0"/>
    <n v="1185732"/>
    <x v="710"/>
    <x v="3"/>
    <x v="37"/>
    <x v="40"/>
    <x v="35"/>
    <x v="257"/>
    <x v="2"/>
    <x v="2"/>
    <x v="305"/>
    <x v="374"/>
  </r>
  <r>
    <x v="0"/>
    <n v="1185732"/>
    <x v="710"/>
    <x v="3"/>
    <x v="37"/>
    <x v="40"/>
    <x v="37"/>
    <x v="394"/>
    <x v="7"/>
    <x v="2"/>
    <x v="306"/>
    <x v="375"/>
  </r>
  <r>
    <x v="0"/>
    <n v="1185732"/>
    <x v="232"/>
    <x v="3"/>
    <x v="37"/>
    <x v="40"/>
    <x v="31"/>
    <x v="188"/>
    <x v="2"/>
    <x v="2"/>
    <x v="307"/>
    <x v="376"/>
  </r>
  <r>
    <x v="0"/>
    <n v="1185732"/>
    <x v="232"/>
    <x v="3"/>
    <x v="37"/>
    <x v="40"/>
    <x v="42"/>
    <x v="174"/>
    <x v="1"/>
    <x v="2"/>
    <x v="308"/>
    <x v="377"/>
  </r>
  <r>
    <x v="0"/>
    <n v="1185732"/>
    <x v="232"/>
    <x v="3"/>
    <x v="37"/>
    <x v="40"/>
    <x v="42"/>
    <x v="385"/>
    <x v="1"/>
    <x v="2"/>
    <x v="309"/>
    <x v="378"/>
  </r>
  <r>
    <x v="0"/>
    <n v="1185732"/>
    <x v="232"/>
    <x v="3"/>
    <x v="37"/>
    <x v="40"/>
    <x v="41"/>
    <x v="692"/>
    <x v="1"/>
    <x v="2"/>
    <x v="222"/>
    <x v="379"/>
  </r>
  <r>
    <x v="0"/>
    <n v="1185732"/>
    <x v="232"/>
    <x v="3"/>
    <x v="37"/>
    <x v="40"/>
    <x v="38"/>
    <x v="177"/>
    <x v="2"/>
    <x v="0"/>
    <x v="290"/>
    <x v="354"/>
  </r>
  <r>
    <x v="0"/>
    <n v="1185732"/>
    <x v="232"/>
    <x v="3"/>
    <x v="37"/>
    <x v="40"/>
    <x v="37"/>
    <x v="290"/>
    <x v="7"/>
    <x v="0"/>
    <x v="310"/>
    <x v="380"/>
  </r>
  <r>
    <x v="0"/>
    <n v="1185732"/>
    <x v="263"/>
    <x v="3"/>
    <x v="37"/>
    <x v="40"/>
    <x v="39"/>
    <x v="689"/>
    <x v="2"/>
    <x v="0"/>
    <x v="212"/>
    <x v="263"/>
  </r>
  <r>
    <x v="0"/>
    <n v="1185732"/>
    <x v="263"/>
    <x v="3"/>
    <x v="37"/>
    <x v="40"/>
    <x v="40"/>
    <x v="394"/>
    <x v="1"/>
    <x v="0"/>
    <x v="202"/>
    <x v="381"/>
  </r>
  <r>
    <x v="0"/>
    <n v="1185732"/>
    <x v="263"/>
    <x v="3"/>
    <x v="37"/>
    <x v="40"/>
    <x v="36"/>
    <x v="177"/>
    <x v="1"/>
    <x v="0"/>
    <x v="51"/>
    <x v="382"/>
  </r>
  <r>
    <x v="0"/>
    <n v="1185732"/>
    <x v="263"/>
    <x v="3"/>
    <x v="37"/>
    <x v="40"/>
    <x v="38"/>
    <x v="232"/>
    <x v="1"/>
    <x v="0"/>
    <x v="311"/>
    <x v="383"/>
  </r>
  <r>
    <x v="0"/>
    <n v="1185732"/>
    <x v="263"/>
    <x v="3"/>
    <x v="37"/>
    <x v="40"/>
    <x v="35"/>
    <x v="241"/>
    <x v="2"/>
    <x v="0"/>
    <x v="56"/>
    <x v="89"/>
  </r>
  <r>
    <x v="0"/>
    <n v="1185732"/>
    <x v="263"/>
    <x v="3"/>
    <x v="37"/>
    <x v="40"/>
    <x v="43"/>
    <x v="268"/>
    <x v="7"/>
    <x v="0"/>
    <x v="7"/>
    <x v="384"/>
  </r>
  <r>
    <x v="0"/>
    <n v="1185732"/>
    <x v="293"/>
    <x v="3"/>
    <x v="37"/>
    <x v="40"/>
    <x v="23"/>
    <x v="344"/>
    <x v="2"/>
    <x v="0"/>
    <x v="33"/>
    <x v="41"/>
  </r>
  <r>
    <x v="0"/>
    <n v="1185732"/>
    <x v="293"/>
    <x v="3"/>
    <x v="37"/>
    <x v="40"/>
    <x v="43"/>
    <x v="175"/>
    <x v="1"/>
    <x v="0"/>
    <x v="123"/>
    <x v="385"/>
  </r>
  <r>
    <x v="0"/>
    <n v="1185732"/>
    <x v="293"/>
    <x v="3"/>
    <x v="37"/>
    <x v="40"/>
    <x v="40"/>
    <x v="258"/>
    <x v="1"/>
    <x v="0"/>
    <x v="21"/>
    <x v="386"/>
  </r>
  <r>
    <x v="0"/>
    <n v="1185732"/>
    <x v="293"/>
    <x v="3"/>
    <x v="37"/>
    <x v="40"/>
    <x v="36"/>
    <x v="379"/>
    <x v="1"/>
    <x v="0"/>
    <x v="35"/>
    <x v="387"/>
  </r>
  <r>
    <x v="0"/>
    <n v="1185732"/>
    <x v="293"/>
    <x v="3"/>
    <x v="37"/>
    <x v="40"/>
    <x v="36"/>
    <x v="237"/>
    <x v="2"/>
    <x v="0"/>
    <x v="89"/>
    <x v="106"/>
  </r>
  <r>
    <x v="0"/>
    <n v="1185732"/>
    <x v="293"/>
    <x v="3"/>
    <x v="37"/>
    <x v="40"/>
    <x v="45"/>
    <x v="272"/>
    <x v="7"/>
    <x v="0"/>
    <x v="312"/>
    <x v="388"/>
  </r>
  <r>
    <x v="0"/>
    <n v="1185732"/>
    <x v="322"/>
    <x v="3"/>
    <x v="37"/>
    <x v="40"/>
    <x v="20"/>
    <x v="130"/>
    <x v="2"/>
    <x v="0"/>
    <x v="88"/>
    <x v="105"/>
  </r>
  <r>
    <x v="0"/>
    <n v="1185732"/>
    <x v="322"/>
    <x v="3"/>
    <x v="37"/>
    <x v="40"/>
    <x v="48"/>
    <x v="393"/>
    <x v="1"/>
    <x v="0"/>
    <x v="20"/>
    <x v="389"/>
  </r>
  <r>
    <x v="0"/>
    <n v="1185732"/>
    <x v="322"/>
    <x v="3"/>
    <x v="37"/>
    <x v="40"/>
    <x v="37"/>
    <x v="394"/>
    <x v="1"/>
    <x v="0"/>
    <x v="99"/>
    <x v="390"/>
  </r>
  <r>
    <x v="0"/>
    <n v="1185732"/>
    <x v="322"/>
    <x v="3"/>
    <x v="37"/>
    <x v="40"/>
    <x v="36"/>
    <x v="177"/>
    <x v="1"/>
    <x v="0"/>
    <x v="313"/>
    <x v="391"/>
  </r>
  <r>
    <x v="0"/>
    <n v="1185732"/>
    <x v="322"/>
    <x v="3"/>
    <x v="37"/>
    <x v="40"/>
    <x v="40"/>
    <x v="172"/>
    <x v="2"/>
    <x v="0"/>
    <x v="87"/>
    <x v="392"/>
  </r>
  <r>
    <x v="0"/>
    <n v="1185732"/>
    <x v="322"/>
    <x v="3"/>
    <x v="37"/>
    <x v="40"/>
    <x v="47"/>
    <x v="408"/>
    <x v="7"/>
    <x v="0"/>
    <x v="314"/>
    <x v="393"/>
  </r>
  <r>
    <x v="0"/>
    <n v="1185732"/>
    <x v="354"/>
    <x v="3"/>
    <x v="37"/>
    <x v="40"/>
    <x v="27"/>
    <x v="50"/>
    <x v="2"/>
    <x v="0"/>
    <x v="18"/>
    <x v="161"/>
  </r>
  <r>
    <x v="0"/>
    <n v="1185732"/>
    <x v="354"/>
    <x v="3"/>
    <x v="37"/>
    <x v="40"/>
    <x v="48"/>
    <x v="393"/>
    <x v="1"/>
    <x v="0"/>
    <x v="189"/>
    <x v="394"/>
  </r>
  <r>
    <x v="0"/>
    <n v="1185732"/>
    <x v="354"/>
    <x v="3"/>
    <x v="37"/>
    <x v="40"/>
    <x v="37"/>
    <x v="394"/>
    <x v="1"/>
    <x v="0"/>
    <x v="315"/>
    <x v="395"/>
  </r>
  <r>
    <x v="0"/>
    <n v="1185732"/>
    <x v="354"/>
    <x v="3"/>
    <x v="37"/>
    <x v="40"/>
    <x v="40"/>
    <x v="291"/>
    <x v="1"/>
    <x v="0"/>
    <x v="115"/>
    <x v="396"/>
  </r>
  <r>
    <x v="0"/>
    <n v="1185732"/>
    <x v="354"/>
    <x v="3"/>
    <x v="37"/>
    <x v="40"/>
    <x v="36"/>
    <x v="180"/>
    <x v="2"/>
    <x v="0"/>
    <x v="9"/>
    <x v="397"/>
  </r>
  <r>
    <x v="0"/>
    <n v="1185732"/>
    <x v="354"/>
    <x v="3"/>
    <x v="37"/>
    <x v="40"/>
    <x v="44"/>
    <x v="292"/>
    <x v="7"/>
    <x v="0"/>
    <x v="116"/>
    <x v="398"/>
  </r>
  <r>
    <x v="0"/>
    <n v="1185732"/>
    <x v="386"/>
    <x v="3"/>
    <x v="37"/>
    <x v="40"/>
    <x v="33"/>
    <x v="442"/>
    <x v="2"/>
    <x v="0"/>
    <x v="316"/>
    <x v="399"/>
  </r>
  <r>
    <x v="0"/>
    <n v="1185732"/>
    <x v="386"/>
    <x v="3"/>
    <x v="37"/>
    <x v="40"/>
    <x v="34"/>
    <x v="245"/>
    <x v="1"/>
    <x v="0"/>
    <x v="145"/>
    <x v="400"/>
  </r>
  <r>
    <x v="0"/>
    <n v="1185732"/>
    <x v="386"/>
    <x v="3"/>
    <x v="37"/>
    <x v="40"/>
    <x v="36"/>
    <x v="379"/>
    <x v="1"/>
    <x v="0"/>
    <x v="317"/>
    <x v="401"/>
  </r>
  <r>
    <x v="0"/>
    <n v="1185732"/>
    <x v="386"/>
    <x v="3"/>
    <x v="37"/>
    <x v="40"/>
    <x v="42"/>
    <x v="174"/>
    <x v="1"/>
    <x v="0"/>
    <x v="118"/>
    <x v="147"/>
  </r>
  <r>
    <x v="0"/>
    <n v="1185732"/>
    <x v="386"/>
    <x v="3"/>
    <x v="37"/>
    <x v="40"/>
    <x v="42"/>
    <x v="177"/>
    <x v="2"/>
    <x v="0"/>
    <x v="318"/>
    <x v="402"/>
  </r>
  <r>
    <x v="0"/>
    <n v="1185732"/>
    <x v="386"/>
    <x v="3"/>
    <x v="37"/>
    <x v="40"/>
    <x v="37"/>
    <x v="393"/>
    <x v="7"/>
    <x v="0"/>
    <x v="319"/>
    <x v="403"/>
  </r>
  <r>
    <x v="0"/>
    <n v="1185732"/>
    <x v="415"/>
    <x v="3"/>
    <x v="37"/>
    <x v="40"/>
    <x v="46"/>
    <x v="344"/>
    <x v="2"/>
    <x v="0"/>
    <x v="320"/>
    <x v="404"/>
  </r>
  <r>
    <x v="0"/>
    <n v="1185732"/>
    <x v="415"/>
    <x v="3"/>
    <x v="37"/>
    <x v="40"/>
    <x v="43"/>
    <x v="207"/>
    <x v="1"/>
    <x v="0"/>
    <x v="321"/>
    <x v="405"/>
  </r>
  <r>
    <x v="0"/>
    <n v="1185732"/>
    <x v="415"/>
    <x v="3"/>
    <x v="37"/>
    <x v="40"/>
    <x v="42"/>
    <x v="258"/>
    <x v="1"/>
    <x v="0"/>
    <x v="322"/>
    <x v="406"/>
  </r>
  <r>
    <x v="0"/>
    <n v="1185732"/>
    <x v="415"/>
    <x v="3"/>
    <x v="37"/>
    <x v="40"/>
    <x v="35"/>
    <x v="380"/>
    <x v="1"/>
    <x v="0"/>
    <x v="323"/>
    <x v="407"/>
  </r>
  <r>
    <x v="0"/>
    <n v="1185732"/>
    <x v="415"/>
    <x v="3"/>
    <x v="37"/>
    <x v="40"/>
    <x v="35"/>
    <x v="241"/>
    <x v="2"/>
    <x v="0"/>
    <x v="67"/>
    <x v="83"/>
  </r>
  <r>
    <x v="0"/>
    <n v="1185732"/>
    <x v="415"/>
    <x v="3"/>
    <x v="37"/>
    <x v="40"/>
    <x v="43"/>
    <x v="268"/>
    <x v="7"/>
    <x v="0"/>
    <x v="73"/>
    <x v="90"/>
  </r>
  <r>
    <x v="0"/>
    <n v="1185732"/>
    <x v="446"/>
    <x v="3"/>
    <x v="37"/>
    <x v="40"/>
    <x v="46"/>
    <x v="344"/>
    <x v="2"/>
    <x v="0"/>
    <x v="110"/>
    <x v="132"/>
  </r>
  <r>
    <x v="0"/>
    <n v="1185732"/>
    <x v="446"/>
    <x v="3"/>
    <x v="37"/>
    <x v="40"/>
    <x v="43"/>
    <x v="207"/>
    <x v="1"/>
    <x v="0"/>
    <x v="213"/>
    <x v="264"/>
  </r>
  <r>
    <x v="0"/>
    <n v="1185732"/>
    <x v="446"/>
    <x v="3"/>
    <x v="37"/>
    <x v="40"/>
    <x v="49"/>
    <x v="693"/>
    <x v="1"/>
    <x v="0"/>
    <x v="249"/>
    <x v="408"/>
  </r>
  <r>
    <x v="0"/>
    <n v="1185732"/>
    <x v="446"/>
    <x v="3"/>
    <x v="37"/>
    <x v="40"/>
    <x v="36"/>
    <x v="177"/>
    <x v="1"/>
    <x v="0"/>
    <x v="45"/>
    <x v="409"/>
  </r>
  <r>
    <x v="0"/>
    <n v="1185732"/>
    <x v="446"/>
    <x v="3"/>
    <x v="37"/>
    <x v="40"/>
    <x v="42"/>
    <x v="173"/>
    <x v="2"/>
    <x v="0"/>
    <x v="36"/>
    <x v="410"/>
  </r>
  <r>
    <x v="0"/>
    <n v="1185732"/>
    <x v="446"/>
    <x v="3"/>
    <x v="37"/>
    <x v="40"/>
    <x v="43"/>
    <x v="326"/>
    <x v="7"/>
    <x v="0"/>
    <x v="324"/>
    <x v="411"/>
  </r>
  <r>
    <x v="0"/>
    <n v="1185732"/>
    <x v="475"/>
    <x v="3"/>
    <x v="37"/>
    <x v="40"/>
    <x v="23"/>
    <x v="136"/>
    <x v="2"/>
    <x v="0"/>
    <x v="106"/>
    <x v="126"/>
  </r>
  <r>
    <x v="0"/>
    <n v="1185732"/>
    <x v="475"/>
    <x v="3"/>
    <x v="37"/>
    <x v="40"/>
    <x v="48"/>
    <x v="290"/>
    <x v="1"/>
    <x v="0"/>
    <x v="325"/>
    <x v="412"/>
  </r>
  <r>
    <x v="0"/>
    <n v="1185732"/>
    <x v="475"/>
    <x v="3"/>
    <x v="37"/>
    <x v="40"/>
    <x v="43"/>
    <x v="202"/>
    <x v="1"/>
    <x v="0"/>
    <x v="101"/>
    <x v="121"/>
  </r>
  <r>
    <x v="0"/>
    <n v="1185732"/>
    <x v="475"/>
    <x v="3"/>
    <x v="37"/>
    <x v="40"/>
    <x v="40"/>
    <x v="207"/>
    <x v="1"/>
    <x v="0"/>
    <x v="326"/>
    <x v="413"/>
  </r>
  <r>
    <x v="0"/>
    <n v="1185732"/>
    <x v="475"/>
    <x v="3"/>
    <x v="37"/>
    <x v="40"/>
    <x v="40"/>
    <x v="197"/>
    <x v="2"/>
    <x v="0"/>
    <x v="108"/>
    <x v="129"/>
  </r>
  <r>
    <x v="0"/>
    <n v="1185732"/>
    <x v="475"/>
    <x v="3"/>
    <x v="37"/>
    <x v="40"/>
    <x v="48"/>
    <x v="145"/>
    <x v="7"/>
    <x v="0"/>
    <x v="132"/>
    <x v="165"/>
  </r>
  <r>
    <x v="0"/>
    <n v="1185732"/>
    <x v="170"/>
    <x v="3"/>
    <x v="37"/>
    <x v="40"/>
    <x v="31"/>
    <x v="393"/>
    <x v="1"/>
    <x v="0"/>
    <x v="289"/>
    <x v="353"/>
  </r>
  <r>
    <x v="0"/>
    <n v="1185732"/>
    <x v="170"/>
    <x v="3"/>
    <x v="37"/>
    <x v="40"/>
    <x v="43"/>
    <x v="175"/>
    <x v="2"/>
    <x v="0"/>
    <x v="36"/>
    <x v="414"/>
  </r>
  <r>
    <x v="0"/>
    <n v="1185732"/>
    <x v="170"/>
    <x v="3"/>
    <x v="37"/>
    <x v="40"/>
    <x v="43"/>
    <x v="380"/>
    <x v="1"/>
    <x v="0"/>
    <x v="100"/>
    <x v="120"/>
  </r>
  <r>
    <x v="0"/>
    <n v="1185732"/>
    <x v="170"/>
    <x v="3"/>
    <x v="37"/>
    <x v="40"/>
    <x v="38"/>
    <x v="386"/>
    <x v="1"/>
    <x v="0"/>
    <x v="327"/>
    <x v="415"/>
  </r>
  <r>
    <x v="0"/>
    <n v="1185732"/>
    <x v="170"/>
    <x v="3"/>
    <x v="37"/>
    <x v="40"/>
    <x v="42"/>
    <x v="207"/>
    <x v="0"/>
    <x v="0"/>
    <x v="328"/>
    <x v="416"/>
  </r>
  <r>
    <x v="0"/>
    <n v="1185732"/>
    <x v="170"/>
    <x v="3"/>
    <x v="37"/>
    <x v="40"/>
    <x v="43"/>
    <x v="207"/>
    <x v="7"/>
    <x v="0"/>
    <x v="329"/>
    <x v="417"/>
  </r>
  <r>
    <x v="0"/>
    <n v="1185732"/>
    <x v="201"/>
    <x v="3"/>
    <x v="37"/>
    <x v="40"/>
    <x v="23"/>
    <x v="290"/>
    <x v="1"/>
    <x v="0"/>
    <x v="330"/>
    <x v="418"/>
  </r>
  <r>
    <x v="0"/>
    <n v="1185732"/>
    <x v="201"/>
    <x v="3"/>
    <x v="37"/>
    <x v="40"/>
    <x v="42"/>
    <x v="379"/>
    <x v="2"/>
    <x v="0"/>
    <x v="9"/>
    <x v="419"/>
  </r>
  <r>
    <x v="0"/>
    <n v="1185732"/>
    <x v="201"/>
    <x v="3"/>
    <x v="37"/>
    <x v="40"/>
    <x v="40"/>
    <x v="232"/>
    <x v="1"/>
    <x v="0"/>
    <x v="331"/>
    <x v="420"/>
  </r>
  <r>
    <x v="0"/>
    <n v="1185732"/>
    <x v="201"/>
    <x v="3"/>
    <x v="38"/>
    <x v="41"/>
    <x v="41"/>
    <x v="692"/>
    <x v="1"/>
    <x v="0"/>
    <x v="92"/>
    <x v="110"/>
  </r>
  <r>
    <x v="0"/>
    <n v="1185732"/>
    <x v="201"/>
    <x v="3"/>
    <x v="38"/>
    <x v="41"/>
    <x v="42"/>
    <x v="207"/>
    <x v="0"/>
    <x v="0"/>
    <x v="319"/>
    <x v="403"/>
  </r>
  <r>
    <x v="0"/>
    <n v="1185732"/>
    <x v="201"/>
    <x v="3"/>
    <x v="38"/>
    <x v="41"/>
    <x v="43"/>
    <x v="380"/>
    <x v="7"/>
    <x v="0"/>
    <x v="263"/>
    <x v="421"/>
  </r>
  <r>
    <x v="0"/>
    <n v="1185732"/>
    <x v="707"/>
    <x v="3"/>
    <x v="38"/>
    <x v="41"/>
    <x v="53"/>
    <x v="694"/>
    <x v="1"/>
    <x v="0"/>
    <x v="149"/>
    <x v="184"/>
  </r>
  <r>
    <x v="0"/>
    <n v="1185732"/>
    <x v="707"/>
    <x v="3"/>
    <x v="38"/>
    <x v="41"/>
    <x v="36"/>
    <x v="452"/>
    <x v="2"/>
    <x v="0"/>
    <x v="14"/>
    <x v="422"/>
  </r>
  <r>
    <x v="0"/>
    <n v="1185732"/>
    <x v="707"/>
    <x v="3"/>
    <x v="38"/>
    <x v="41"/>
    <x v="37"/>
    <x v="695"/>
    <x v="1"/>
    <x v="0"/>
    <x v="332"/>
    <x v="423"/>
  </r>
  <r>
    <x v="0"/>
    <n v="1185732"/>
    <x v="707"/>
    <x v="3"/>
    <x v="38"/>
    <x v="41"/>
    <x v="38"/>
    <x v="240"/>
    <x v="1"/>
    <x v="0"/>
    <x v="120"/>
    <x v="150"/>
  </r>
  <r>
    <x v="0"/>
    <n v="1185732"/>
    <x v="707"/>
    <x v="3"/>
    <x v="38"/>
    <x v="41"/>
    <x v="42"/>
    <x v="242"/>
    <x v="0"/>
    <x v="0"/>
    <x v="134"/>
    <x v="424"/>
  </r>
  <r>
    <x v="0"/>
    <n v="1185732"/>
    <x v="707"/>
    <x v="3"/>
    <x v="38"/>
    <x v="41"/>
    <x v="43"/>
    <x v="167"/>
    <x v="7"/>
    <x v="0"/>
    <x v="333"/>
    <x v="425"/>
  </r>
  <r>
    <x v="0"/>
    <n v="1185732"/>
    <x v="229"/>
    <x v="3"/>
    <x v="38"/>
    <x v="41"/>
    <x v="33"/>
    <x v="288"/>
    <x v="1"/>
    <x v="0"/>
    <x v="169"/>
    <x v="426"/>
  </r>
  <r>
    <x v="0"/>
    <n v="1185732"/>
    <x v="229"/>
    <x v="3"/>
    <x v="38"/>
    <x v="41"/>
    <x v="36"/>
    <x v="452"/>
    <x v="2"/>
    <x v="0"/>
    <x v="157"/>
    <x v="192"/>
  </r>
  <r>
    <x v="0"/>
    <n v="1185732"/>
    <x v="229"/>
    <x v="3"/>
    <x v="38"/>
    <x v="41"/>
    <x v="36"/>
    <x v="455"/>
    <x v="1"/>
    <x v="0"/>
    <x v="334"/>
    <x v="427"/>
  </r>
  <r>
    <x v="0"/>
    <n v="1185732"/>
    <x v="229"/>
    <x v="3"/>
    <x v="38"/>
    <x v="41"/>
    <x v="38"/>
    <x v="240"/>
    <x v="1"/>
    <x v="0"/>
    <x v="302"/>
    <x v="370"/>
  </r>
  <r>
    <x v="0"/>
    <n v="1185732"/>
    <x v="229"/>
    <x v="3"/>
    <x v="38"/>
    <x v="41"/>
    <x v="35"/>
    <x v="202"/>
    <x v="0"/>
    <x v="0"/>
    <x v="32"/>
    <x v="428"/>
  </r>
  <r>
    <x v="0"/>
    <n v="1185732"/>
    <x v="229"/>
    <x v="3"/>
    <x v="38"/>
    <x v="41"/>
    <x v="43"/>
    <x v="317"/>
    <x v="7"/>
    <x v="0"/>
    <x v="335"/>
    <x v="429"/>
  </r>
  <r>
    <x v="0"/>
    <n v="1185732"/>
    <x v="260"/>
    <x v="3"/>
    <x v="38"/>
    <x v="41"/>
    <x v="66"/>
    <x v="670"/>
    <x v="1"/>
    <x v="0"/>
    <x v="336"/>
    <x v="430"/>
  </r>
  <r>
    <x v="0"/>
    <n v="1185732"/>
    <x v="260"/>
    <x v="3"/>
    <x v="38"/>
    <x v="41"/>
    <x v="37"/>
    <x v="173"/>
    <x v="2"/>
    <x v="0"/>
    <x v="337"/>
    <x v="431"/>
  </r>
  <r>
    <x v="0"/>
    <n v="1185732"/>
    <x v="260"/>
    <x v="3"/>
    <x v="38"/>
    <x v="41"/>
    <x v="40"/>
    <x v="177"/>
    <x v="1"/>
    <x v="0"/>
    <x v="206"/>
    <x v="432"/>
  </r>
  <r>
    <x v="0"/>
    <n v="1185732"/>
    <x v="260"/>
    <x v="3"/>
    <x v="38"/>
    <x v="41"/>
    <x v="35"/>
    <x v="397"/>
    <x v="1"/>
    <x v="0"/>
    <x v="338"/>
    <x v="433"/>
  </r>
  <r>
    <x v="0"/>
    <n v="1185732"/>
    <x v="260"/>
    <x v="3"/>
    <x v="38"/>
    <x v="41"/>
    <x v="42"/>
    <x v="256"/>
    <x v="0"/>
    <x v="0"/>
    <x v="339"/>
    <x v="434"/>
  </r>
  <r>
    <x v="0"/>
    <n v="1185732"/>
    <x v="260"/>
    <x v="3"/>
    <x v="38"/>
    <x v="41"/>
    <x v="34"/>
    <x v="268"/>
    <x v="7"/>
    <x v="0"/>
    <x v="114"/>
    <x v="136"/>
  </r>
  <r>
    <x v="0"/>
    <n v="1185732"/>
    <x v="290"/>
    <x v="3"/>
    <x v="38"/>
    <x v="41"/>
    <x v="27"/>
    <x v="289"/>
    <x v="1"/>
    <x v="0"/>
    <x v="51"/>
    <x v="435"/>
  </r>
  <r>
    <x v="0"/>
    <n v="1185732"/>
    <x v="290"/>
    <x v="3"/>
    <x v="38"/>
    <x v="41"/>
    <x v="34"/>
    <x v="245"/>
    <x v="2"/>
    <x v="0"/>
    <x v="296"/>
    <x v="361"/>
  </r>
  <r>
    <x v="0"/>
    <n v="1185732"/>
    <x v="290"/>
    <x v="3"/>
    <x v="38"/>
    <x v="41"/>
    <x v="40"/>
    <x v="380"/>
    <x v="1"/>
    <x v="0"/>
    <x v="196"/>
    <x v="436"/>
  </r>
  <r>
    <x v="0"/>
    <n v="1185732"/>
    <x v="290"/>
    <x v="3"/>
    <x v="38"/>
    <x v="41"/>
    <x v="36"/>
    <x v="397"/>
    <x v="1"/>
    <x v="0"/>
    <x v="340"/>
    <x v="437"/>
  </r>
  <r>
    <x v="0"/>
    <n v="1185732"/>
    <x v="290"/>
    <x v="3"/>
    <x v="38"/>
    <x v="41"/>
    <x v="36"/>
    <x v="180"/>
    <x v="0"/>
    <x v="0"/>
    <x v="341"/>
    <x v="438"/>
  </r>
  <r>
    <x v="0"/>
    <n v="1185732"/>
    <x v="290"/>
    <x v="3"/>
    <x v="38"/>
    <x v="41"/>
    <x v="45"/>
    <x v="272"/>
    <x v="7"/>
    <x v="0"/>
    <x v="294"/>
    <x v="439"/>
  </r>
  <r>
    <x v="0"/>
    <n v="1185732"/>
    <x v="319"/>
    <x v="3"/>
    <x v="38"/>
    <x v="41"/>
    <x v="20"/>
    <x v="408"/>
    <x v="1"/>
    <x v="0"/>
    <x v="14"/>
    <x v="440"/>
  </r>
  <r>
    <x v="0"/>
    <n v="1185732"/>
    <x v="319"/>
    <x v="3"/>
    <x v="38"/>
    <x v="41"/>
    <x v="48"/>
    <x v="188"/>
    <x v="2"/>
    <x v="0"/>
    <x v="342"/>
    <x v="441"/>
  </r>
  <r>
    <x v="0"/>
    <n v="1185732"/>
    <x v="319"/>
    <x v="3"/>
    <x v="38"/>
    <x v="41"/>
    <x v="37"/>
    <x v="394"/>
    <x v="1"/>
    <x v="0"/>
    <x v="343"/>
    <x v="442"/>
  </r>
  <r>
    <x v="0"/>
    <n v="1185732"/>
    <x v="319"/>
    <x v="3"/>
    <x v="38"/>
    <x v="41"/>
    <x v="36"/>
    <x v="177"/>
    <x v="1"/>
    <x v="0"/>
    <x v="275"/>
    <x v="443"/>
  </r>
  <r>
    <x v="0"/>
    <n v="1185732"/>
    <x v="319"/>
    <x v="3"/>
    <x v="38"/>
    <x v="41"/>
    <x v="40"/>
    <x v="317"/>
    <x v="0"/>
    <x v="0"/>
    <x v="197"/>
    <x v="245"/>
  </r>
  <r>
    <x v="0"/>
    <n v="1185732"/>
    <x v="319"/>
    <x v="3"/>
    <x v="38"/>
    <x v="41"/>
    <x v="47"/>
    <x v="408"/>
    <x v="7"/>
    <x v="0"/>
    <x v="174"/>
    <x v="444"/>
  </r>
  <r>
    <x v="0"/>
    <n v="1185732"/>
    <x v="351"/>
    <x v="3"/>
    <x v="38"/>
    <x v="41"/>
    <x v="27"/>
    <x v="40"/>
    <x v="1"/>
    <x v="0"/>
    <x v="91"/>
    <x v="445"/>
  </r>
  <r>
    <x v="0"/>
    <n v="1185732"/>
    <x v="351"/>
    <x v="3"/>
    <x v="38"/>
    <x v="41"/>
    <x v="48"/>
    <x v="188"/>
    <x v="2"/>
    <x v="0"/>
    <x v="68"/>
    <x v="446"/>
  </r>
  <r>
    <x v="0"/>
    <n v="1185732"/>
    <x v="351"/>
    <x v="3"/>
    <x v="38"/>
    <x v="41"/>
    <x v="37"/>
    <x v="394"/>
    <x v="1"/>
    <x v="0"/>
    <x v="344"/>
    <x v="447"/>
  </r>
  <r>
    <x v="0"/>
    <n v="1185732"/>
    <x v="351"/>
    <x v="3"/>
    <x v="38"/>
    <x v="41"/>
    <x v="40"/>
    <x v="291"/>
    <x v="1"/>
    <x v="0"/>
    <x v="30"/>
    <x v="448"/>
  </r>
  <r>
    <x v="0"/>
    <n v="1185732"/>
    <x v="351"/>
    <x v="3"/>
    <x v="38"/>
    <x v="41"/>
    <x v="36"/>
    <x v="191"/>
    <x v="0"/>
    <x v="0"/>
    <x v="345"/>
    <x v="449"/>
  </r>
  <r>
    <x v="0"/>
    <n v="1185732"/>
    <x v="351"/>
    <x v="3"/>
    <x v="38"/>
    <x v="41"/>
    <x v="44"/>
    <x v="292"/>
    <x v="7"/>
    <x v="0"/>
    <x v="346"/>
    <x v="450"/>
  </r>
  <r>
    <x v="0"/>
    <n v="1185732"/>
    <x v="383"/>
    <x v="3"/>
    <x v="38"/>
    <x v="41"/>
    <x v="33"/>
    <x v="205"/>
    <x v="1"/>
    <x v="0"/>
    <x v="347"/>
    <x v="451"/>
  </r>
  <r>
    <x v="0"/>
    <n v="1185732"/>
    <x v="383"/>
    <x v="3"/>
    <x v="38"/>
    <x v="41"/>
    <x v="34"/>
    <x v="245"/>
    <x v="2"/>
    <x v="0"/>
    <x v="153"/>
    <x v="188"/>
  </r>
  <r>
    <x v="0"/>
    <n v="1185732"/>
    <x v="383"/>
    <x v="3"/>
    <x v="38"/>
    <x v="41"/>
    <x v="36"/>
    <x v="397"/>
    <x v="1"/>
    <x v="0"/>
    <x v="348"/>
    <x v="452"/>
  </r>
  <r>
    <x v="0"/>
    <n v="1185732"/>
    <x v="383"/>
    <x v="3"/>
    <x v="38"/>
    <x v="41"/>
    <x v="42"/>
    <x v="384"/>
    <x v="1"/>
    <x v="0"/>
    <x v="177"/>
    <x v="453"/>
  </r>
  <r>
    <x v="0"/>
    <n v="1185732"/>
    <x v="383"/>
    <x v="3"/>
    <x v="38"/>
    <x v="41"/>
    <x v="42"/>
    <x v="175"/>
    <x v="0"/>
    <x v="0"/>
    <x v="183"/>
    <x v="229"/>
  </r>
  <r>
    <x v="0"/>
    <n v="1185732"/>
    <x v="383"/>
    <x v="3"/>
    <x v="38"/>
    <x v="41"/>
    <x v="37"/>
    <x v="186"/>
    <x v="7"/>
    <x v="0"/>
    <x v="349"/>
    <x v="454"/>
  </r>
  <r>
    <x v="0"/>
    <n v="1185732"/>
    <x v="412"/>
    <x v="3"/>
    <x v="38"/>
    <x v="41"/>
    <x v="46"/>
    <x v="263"/>
    <x v="1"/>
    <x v="0"/>
    <x v="350"/>
    <x v="455"/>
  </r>
  <r>
    <x v="0"/>
    <n v="1185732"/>
    <x v="412"/>
    <x v="3"/>
    <x v="38"/>
    <x v="41"/>
    <x v="43"/>
    <x v="180"/>
    <x v="2"/>
    <x v="0"/>
    <x v="222"/>
    <x v="456"/>
  </r>
  <r>
    <x v="0"/>
    <n v="1185732"/>
    <x v="412"/>
    <x v="3"/>
    <x v="38"/>
    <x v="41"/>
    <x v="42"/>
    <x v="379"/>
    <x v="1"/>
    <x v="0"/>
    <x v="168"/>
    <x v="207"/>
  </r>
  <r>
    <x v="0"/>
    <n v="1185732"/>
    <x v="412"/>
    <x v="3"/>
    <x v="38"/>
    <x v="41"/>
    <x v="35"/>
    <x v="397"/>
    <x v="1"/>
    <x v="0"/>
    <x v="116"/>
    <x v="457"/>
  </r>
  <r>
    <x v="0"/>
    <n v="1185732"/>
    <x v="412"/>
    <x v="3"/>
    <x v="38"/>
    <x v="41"/>
    <x v="35"/>
    <x v="500"/>
    <x v="0"/>
    <x v="0"/>
    <x v="351"/>
    <x v="458"/>
  </r>
  <r>
    <x v="0"/>
    <n v="1185732"/>
    <x v="412"/>
    <x v="3"/>
    <x v="38"/>
    <x v="41"/>
    <x v="43"/>
    <x v="317"/>
    <x v="7"/>
    <x v="0"/>
    <x v="352"/>
    <x v="459"/>
  </r>
  <r>
    <x v="0"/>
    <n v="1185732"/>
    <x v="443"/>
    <x v="3"/>
    <x v="38"/>
    <x v="41"/>
    <x v="46"/>
    <x v="263"/>
    <x v="1"/>
    <x v="0"/>
    <x v="353"/>
    <x v="460"/>
  </r>
  <r>
    <x v="0"/>
    <n v="1185732"/>
    <x v="443"/>
    <x v="3"/>
    <x v="38"/>
    <x v="41"/>
    <x v="34"/>
    <x v="166"/>
    <x v="2"/>
    <x v="0"/>
    <x v="354"/>
    <x v="461"/>
  </r>
  <r>
    <x v="0"/>
    <n v="1185732"/>
    <x v="443"/>
    <x v="3"/>
    <x v="38"/>
    <x v="41"/>
    <x v="78"/>
    <x v="696"/>
    <x v="1"/>
    <x v="0"/>
    <x v="318"/>
    <x v="462"/>
  </r>
  <r>
    <x v="0"/>
    <n v="1185732"/>
    <x v="443"/>
    <x v="3"/>
    <x v="38"/>
    <x v="41"/>
    <x v="40"/>
    <x v="177"/>
    <x v="1"/>
    <x v="0"/>
    <x v="309"/>
    <x v="463"/>
  </r>
  <r>
    <x v="0"/>
    <n v="1185732"/>
    <x v="443"/>
    <x v="3"/>
    <x v="38"/>
    <x v="41"/>
    <x v="36"/>
    <x v="94"/>
    <x v="0"/>
    <x v="0"/>
    <x v="58"/>
    <x v="71"/>
  </r>
  <r>
    <x v="0"/>
    <n v="1185732"/>
    <x v="443"/>
    <x v="3"/>
    <x v="38"/>
    <x v="41"/>
    <x v="34"/>
    <x v="272"/>
    <x v="7"/>
    <x v="0"/>
    <x v="159"/>
    <x v="464"/>
  </r>
  <r>
    <x v="0"/>
    <n v="1185732"/>
    <x v="472"/>
    <x v="3"/>
    <x v="38"/>
    <x v="41"/>
    <x v="27"/>
    <x v="54"/>
    <x v="1"/>
    <x v="0"/>
    <x v="262"/>
    <x v="465"/>
  </r>
  <r>
    <x v="0"/>
    <n v="1185732"/>
    <x v="472"/>
    <x v="3"/>
    <x v="38"/>
    <x v="41"/>
    <x v="45"/>
    <x v="271"/>
    <x v="2"/>
    <x v="0"/>
    <x v="85"/>
    <x v="466"/>
  </r>
  <r>
    <x v="0"/>
    <n v="1185732"/>
    <x v="472"/>
    <x v="3"/>
    <x v="38"/>
    <x v="41"/>
    <x v="34"/>
    <x v="254"/>
    <x v="1"/>
    <x v="0"/>
    <x v="275"/>
    <x v="467"/>
  </r>
  <r>
    <x v="0"/>
    <n v="1185732"/>
    <x v="472"/>
    <x v="3"/>
    <x v="38"/>
    <x v="41"/>
    <x v="37"/>
    <x v="256"/>
    <x v="1"/>
    <x v="0"/>
    <x v="55"/>
    <x v="468"/>
  </r>
  <r>
    <x v="0"/>
    <n v="1185732"/>
    <x v="472"/>
    <x v="3"/>
    <x v="38"/>
    <x v="41"/>
    <x v="37"/>
    <x v="52"/>
    <x v="0"/>
    <x v="0"/>
    <x v="103"/>
    <x v="469"/>
  </r>
  <r>
    <x v="0"/>
    <n v="1185732"/>
    <x v="472"/>
    <x v="3"/>
    <x v="38"/>
    <x v="41"/>
    <x v="45"/>
    <x v="157"/>
    <x v="7"/>
    <x v="0"/>
    <x v="355"/>
    <x v="470"/>
  </r>
  <r>
    <x v="0"/>
    <n v="1185732"/>
    <x v="167"/>
    <x v="3"/>
    <x v="38"/>
    <x v="41"/>
    <x v="31"/>
    <x v="393"/>
    <x v="1"/>
    <x v="0"/>
    <x v="219"/>
    <x v="270"/>
  </r>
  <r>
    <x v="0"/>
    <n v="1185732"/>
    <x v="167"/>
    <x v="3"/>
    <x v="38"/>
    <x v="41"/>
    <x v="43"/>
    <x v="175"/>
    <x v="2"/>
    <x v="0"/>
    <x v="27"/>
    <x v="471"/>
  </r>
  <r>
    <x v="0"/>
    <n v="1185732"/>
    <x v="167"/>
    <x v="3"/>
    <x v="38"/>
    <x v="41"/>
    <x v="43"/>
    <x v="380"/>
    <x v="1"/>
    <x v="0"/>
    <x v="356"/>
    <x v="472"/>
  </r>
  <r>
    <x v="0"/>
    <n v="1185732"/>
    <x v="167"/>
    <x v="3"/>
    <x v="38"/>
    <x v="41"/>
    <x v="38"/>
    <x v="386"/>
    <x v="1"/>
    <x v="0"/>
    <x v="277"/>
    <x v="340"/>
  </r>
  <r>
    <x v="0"/>
    <n v="1185732"/>
    <x v="167"/>
    <x v="3"/>
    <x v="38"/>
    <x v="41"/>
    <x v="42"/>
    <x v="207"/>
    <x v="0"/>
    <x v="0"/>
    <x v="193"/>
    <x v="240"/>
  </r>
  <r>
    <x v="0"/>
    <n v="1185732"/>
    <x v="167"/>
    <x v="3"/>
    <x v="38"/>
    <x v="41"/>
    <x v="43"/>
    <x v="207"/>
    <x v="7"/>
    <x v="0"/>
    <x v="143"/>
    <x v="178"/>
  </r>
  <r>
    <x v="0"/>
    <n v="1185732"/>
    <x v="198"/>
    <x v="3"/>
    <x v="38"/>
    <x v="41"/>
    <x v="23"/>
    <x v="290"/>
    <x v="1"/>
    <x v="0"/>
    <x v="176"/>
    <x v="221"/>
  </r>
  <r>
    <x v="0"/>
    <n v="1185732"/>
    <x v="198"/>
    <x v="3"/>
    <x v="38"/>
    <x v="41"/>
    <x v="42"/>
    <x v="379"/>
    <x v="2"/>
    <x v="0"/>
    <x v="9"/>
    <x v="473"/>
  </r>
  <r>
    <x v="0"/>
    <n v="1185732"/>
    <x v="198"/>
    <x v="3"/>
    <x v="38"/>
    <x v="41"/>
    <x v="40"/>
    <x v="232"/>
    <x v="1"/>
    <x v="0"/>
    <x v="357"/>
    <x v="474"/>
  </r>
  <r>
    <x v="0"/>
    <n v="1185732"/>
    <x v="198"/>
    <x v="3"/>
    <x v="39"/>
    <x v="42"/>
    <x v="41"/>
    <x v="692"/>
    <x v="1"/>
    <x v="0"/>
    <x v="56"/>
    <x v="68"/>
  </r>
  <r>
    <x v="0"/>
    <n v="1185732"/>
    <x v="198"/>
    <x v="3"/>
    <x v="39"/>
    <x v="42"/>
    <x v="42"/>
    <x v="207"/>
    <x v="0"/>
    <x v="0"/>
    <x v="358"/>
    <x v="475"/>
  </r>
  <r>
    <x v="0"/>
    <n v="1185732"/>
    <x v="198"/>
    <x v="3"/>
    <x v="39"/>
    <x v="42"/>
    <x v="43"/>
    <x v="380"/>
    <x v="7"/>
    <x v="0"/>
    <x v="359"/>
    <x v="476"/>
  </r>
  <r>
    <x v="0"/>
    <n v="1185732"/>
    <x v="704"/>
    <x v="3"/>
    <x v="39"/>
    <x v="42"/>
    <x v="53"/>
    <x v="694"/>
    <x v="1"/>
    <x v="0"/>
    <x v="360"/>
    <x v="477"/>
  </r>
  <r>
    <x v="0"/>
    <n v="1185732"/>
    <x v="704"/>
    <x v="3"/>
    <x v="39"/>
    <x v="42"/>
    <x v="36"/>
    <x v="452"/>
    <x v="2"/>
    <x v="0"/>
    <x v="222"/>
    <x v="478"/>
  </r>
  <r>
    <x v="0"/>
    <n v="1185732"/>
    <x v="704"/>
    <x v="3"/>
    <x v="39"/>
    <x v="42"/>
    <x v="37"/>
    <x v="695"/>
    <x v="1"/>
    <x v="0"/>
    <x v="164"/>
    <x v="479"/>
  </r>
  <r>
    <x v="0"/>
    <n v="1185732"/>
    <x v="704"/>
    <x v="3"/>
    <x v="39"/>
    <x v="42"/>
    <x v="41"/>
    <x v="697"/>
    <x v="1"/>
    <x v="0"/>
    <x v="327"/>
    <x v="415"/>
  </r>
  <r>
    <x v="0"/>
    <n v="1185732"/>
    <x v="704"/>
    <x v="3"/>
    <x v="39"/>
    <x v="42"/>
    <x v="35"/>
    <x v="375"/>
    <x v="0"/>
    <x v="0"/>
    <x v="226"/>
    <x v="277"/>
  </r>
  <r>
    <x v="0"/>
    <n v="1185732"/>
    <x v="704"/>
    <x v="3"/>
    <x v="39"/>
    <x v="42"/>
    <x v="37"/>
    <x v="258"/>
    <x v="7"/>
    <x v="0"/>
    <x v="16"/>
    <x v="21"/>
  </r>
  <r>
    <x v="0"/>
    <n v="1185732"/>
    <x v="721"/>
    <x v="3"/>
    <x v="39"/>
    <x v="42"/>
    <x v="31"/>
    <x v="394"/>
    <x v="1"/>
    <x v="0"/>
    <x v="361"/>
    <x v="480"/>
  </r>
  <r>
    <x v="0"/>
    <n v="1185732"/>
    <x v="721"/>
    <x v="3"/>
    <x v="39"/>
    <x v="42"/>
    <x v="42"/>
    <x v="376"/>
    <x v="2"/>
    <x v="0"/>
    <x v="362"/>
    <x v="481"/>
  </r>
  <r>
    <x v="0"/>
    <n v="1185732"/>
    <x v="721"/>
    <x v="3"/>
    <x v="39"/>
    <x v="42"/>
    <x v="42"/>
    <x v="240"/>
    <x v="1"/>
    <x v="0"/>
    <x v="235"/>
    <x v="287"/>
  </r>
  <r>
    <x v="0"/>
    <n v="1185732"/>
    <x v="721"/>
    <x v="3"/>
    <x v="39"/>
    <x v="42"/>
    <x v="41"/>
    <x v="697"/>
    <x v="1"/>
    <x v="0"/>
    <x v="112"/>
    <x v="482"/>
  </r>
  <r>
    <x v="0"/>
    <n v="1185732"/>
    <x v="721"/>
    <x v="3"/>
    <x v="39"/>
    <x v="42"/>
    <x v="38"/>
    <x v="207"/>
    <x v="0"/>
    <x v="0"/>
    <x v="363"/>
    <x v="483"/>
  </r>
  <r>
    <x v="0"/>
    <n v="1185732"/>
    <x v="721"/>
    <x v="3"/>
    <x v="39"/>
    <x v="42"/>
    <x v="37"/>
    <x v="290"/>
    <x v="7"/>
    <x v="0"/>
    <x v="344"/>
    <x v="447"/>
  </r>
  <r>
    <x v="0"/>
    <n v="1185732"/>
    <x v="257"/>
    <x v="3"/>
    <x v="39"/>
    <x v="42"/>
    <x v="39"/>
    <x v="698"/>
    <x v="1"/>
    <x v="0"/>
    <x v="244"/>
    <x v="298"/>
  </r>
  <r>
    <x v="0"/>
    <n v="1185732"/>
    <x v="257"/>
    <x v="3"/>
    <x v="39"/>
    <x v="42"/>
    <x v="40"/>
    <x v="182"/>
    <x v="2"/>
    <x v="0"/>
    <x v="301"/>
    <x v="484"/>
  </r>
  <r>
    <x v="0"/>
    <n v="1185732"/>
    <x v="257"/>
    <x v="3"/>
    <x v="39"/>
    <x v="42"/>
    <x v="36"/>
    <x v="391"/>
    <x v="1"/>
    <x v="0"/>
    <x v="342"/>
    <x v="485"/>
  </r>
  <r>
    <x v="0"/>
    <n v="1185732"/>
    <x v="257"/>
    <x v="3"/>
    <x v="39"/>
    <x v="42"/>
    <x v="42"/>
    <x v="379"/>
    <x v="1"/>
    <x v="0"/>
    <x v="364"/>
    <x v="486"/>
  </r>
  <r>
    <x v="0"/>
    <n v="1185732"/>
    <x v="257"/>
    <x v="3"/>
    <x v="39"/>
    <x v="42"/>
    <x v="36"/>
    <x v="181"/>
    <x v="0"/>
    <x v="0"/>
    <x v="266"/>
    <x v="487"/>
  </r>
  <r>
    <x v="0"/>
    <n v="1185732"/>
    <x v="257"/>
    <x v="3"/>
    <x v="39"/>
    <x v="42"/>
    <x v="48"/>
    <x v="49"/>
    <x v="7"/>
    <x v="0"/>
    <x v="365"/>
    <x v="488"/>
  </r>
  <r>
    <x v="0"/>
    <n v="1185732"/>
    <x v="287"/>
    <x v="3"/>
    <x v="39"/>
    <x v="42"/>
    <x v="20"/>
    <x v="262"/>
    <x v="1"/>
    <x v="0"/>
    <x v="269"/>
    <x v="330"/>
  </r>
  <r>
    <x v="0"/>
    <n v="1185732"/>
    <x v="287"/>
    <x v="3"/>
    <x v="39"/>
    <x v="42"/>
    <x v="48"/>
    <x v="173"/>
    <x v="2"/>
    <x v="0"/>
    <x v="346"/>
    <x v="450"/>
  </r>
  <r>
    <x v="0"/>
    <n v="1185732"/>
    <x v="287"/>
    <x v="3"/>
    <x v="39"/>
    <x v="42"/>
    <x v="40"/>
    <x v="380"/>
    <x v="1"/>
    <x v="0"/>
    <x v="299"/>
    <x v="366"/>
  </r>
  <r>
    <x v="0"/>
    <n v="1185732"/>
    <x v="287"/>
    <x v="3"/>
    <x v="39"/>
    <x v="42"/>
    <x v="36"/>
    <x v="397"/>
    <x v="1"/>
    <x v="0"/>
    <x v="250"/>
    <x v="489"/>
  </r>
  <r>
    <x v="0"/>
    <n v="1185732"/>
    <x v="287"/>
    <x v="3"/>
    <x v="39"/>
    <x v="42"/>
    <x v="36"/>
    <x v="180"/>
    <x v="0"/>
    <x v="0"/>
    <x v="366"/>
    <x v="490"/>
  </r>
  <r>
    <x v="0"/>
    <n v="1185732"/>
    <x v="287"/>
    <x v="3"/>
    <x v="39"/>
    <x v="42"/>
    <x v="45"/>
    <x v="272"/>
    <x v="7"/>
    <x v="0"/>
    <x v="367"/>
    <x v="491"/>
  </r>
  <r>
    <x v="0"/>
    <n v="1185732"/>
    <x v="316"/>
    <x v="3"/>
    <x v="39"/>
    <x v="42"/>
    <x v="20"/>
    <x v="408"/>
    <x v="1"/>
    <x v="0"/>
    <x v="368"/>
    <x v="492"/>
  </r>
  <r>
    <x v="0"/>
    <n v="1185732"/>
    <x v="316"/>
    <x v="3"/>
    <x v="39"/>
    <x v="42"/>
    <x v="48"/>
    <x v="188"/>
    <x v="2"/>
    <x v="0"/>
    <x v="203"/>
    <x v="251"/>
  </r>
  <r>
    <x v="0"/>
    <n v="1185732"/>
    <x v="316"/>
    <x v="3"/>
    <x v="39"/>
    <x v="42"/>
    <x v="37"/>
    <x v="394"/>
    <x v="1"/>
    <x v="0"/>
    <x v="369"/>
    <x v="493"/>
  </r>
  <r>
    <x v="0"/>
    <n v="1185732"/>
    <x v="316"/>
    <x v="3"/>
    <x v="39"/>
    <x v="42"/>
    <x v="36"/>
    <x v="177"/>
    <x v="1"/>
    <x v="0"/>
    <x v="111"/>
    <x v="494"/>
  </r>
  <r>
    <x v="0"/>
    <n v="1185732"/>
    <x v="316"/>
    <x v="3"/>
    <x v="39"/>
    <x v="42"/>
    <x v="40"/>
    <x v="317"/>
    <x v="0"/>
    <x v="0"/>
    <x v="345"/>
    <x v="449"/>
  </r>
  <r>
    <x v="0"/>
    <n v="1185732"/>
    <x v="316"/>
    <x v="3"/>
    <x v="39"/>
    <x v="42"/>
    <x v="47"/>
    <x v="408"/>
    <x v="7"/>
    <x v="0"/>
    <x v="247"/>
    <x v="305"/>
  </r>
  <r>
    <x v="0"/>
    <n v="1185732"/>
    <x v="348"/>
    <x v="3"/>
    <x v="39"/>
    <x v="42"/>
    <x v="27"/>
    <x v="40"/>
    <x v="1"/>
    <x v="0"/>
    <x v="136"/>
    <x v="495"/>
  </r>
  <r>
    <x v="0"/>
    <n v="1185732"/>
    <x v="348"/>
    <x v="3"/>
    <x v="39"/>
    <x v="42"/>
    <x v="48"/>
    <x v="188"/>
    <x v="2"/>
    <x v="0"/>
    <x v="232"/>
    <x v="496"/>
  </r>
  <r>
    <x v="0"/>
    <n v="1185732"/>
    <x v="348"/>
    <x v="3"/>
    <x v="39"/>
    <x v="42"/>
    <x v="37"/>
    <x v="394"/>
    <x v="1"/>
    <x v="0"/>
    <x v="186"/>
    <x v="497"/>
  </r>
  <r>
    <x v="0"/>
    <n v="1185732"/>
    <x v="348"/>
    <x v="3"/>
    <x v="39"/>
    <x v="42"/>
    <x v="40"/>
    <x v="291"/>
    <x v="1"/>
    <x v="0"/>
    <x v="210"/>
    <x v="498"/>
  </r>
  <r>
    <x v="0"/>
    <n v="1185732"/>
    <x v="348"/>
    <x v="3"/>
    <x v="39"/>
    <x v="42"/>
    <x v="36"/>
    <x v="191"/>
    <x v="0"/>
    <x v="0"/>
    <x v="255"/>
    <x v="313"/>
  </r>
  <r>
    <x v="0"/>
    <n v="1185732"/>
    <x v="348"/>
    <x v="3"/>
    <x v="39"/>
    <x v="42"/>
    <x v="44"/>
    <x v="292"/>
    <x v="7"/>
    <x v="0"/>
    <x v="276"/>
    <x v="499"/>
  </r>
  <r>
    <x v="0"/>
    <n v="1185732"/>
    <x v="380"/>
    <x v="3"/>
    <x v="39"/>
    <x v="42"/>
    <x v="33"/>
    <x v="205"/>
    <x v="1"/>
    <x v="0"/>
    <x v="7"/>
    <x v="500"/>
  </r>
  <r>
    <x v="0"/>
    <n v="1185732"/>
    <x v="380"/>
    <x v="3"/>
    <x v="39"/>
    <x v="42"/>
    <x v="43"/>
    <x v="175"/>
    <x v="2"/>
    <x v="0"/>
    <x v="14"/>
    <x v="501"/>
  </r>
  <r>
    <x v="0"/>
    <n v="1185732"/>
    <x v="380"/>
    <x v="3"/>
    <x v="39"/>
    <x v="42"/>
    <x v="42"/>
    <x v="384"/>
    <x v="1"/>
    <x v="0"/>
    <x v="71"/>
    <x v="502"/>
  </r>
  <r>
    <x v="0"/>
    <n v="1185732"/>
    <x v="380"/>
    <x v="3"/>
    <x v="39"/>
    <x v="42"/>
    <x v="35"/>
    <x v="477"/>
    <x v="1"/>
    <x v="0"/>
    <x v="259"/>
    <x v="503"/>
  </r>
  <r>
    <x v="0"/>
    <n v="1185732"/>
    <x v="380"/>
    <x v="3"/>
    <x v="39"/>
    <x v="42"/>
    <x v="35"/>
    <x v="241"/>
    <x v="0"/>
    <x v="0"/>
    <x v="116"/>
    <x v="504"/>
  </r>
  <r>
    <x v="0"/>
    <n v="1185732"/>
    <x v="380"/>
    <x v="3"/>
    <x v="39"/>
    <x v="42"/>
    <x v="40"/>
    <x v="185"/>
    <x v="7"/>
    <x v="0"/>
    <x v="326"/>
    <x v="413"/>
  </r>
  <r>
    <x v="0"/>
    <n v="1185732"/>
    <x v="409"/>
    <x v="3"/>
    <x v="39"/>
    <x v="42"/>
    <x v="47"/>
    <x v="203"/>
    <x v="1"/>
    <x v="0"/>
    <x v="270"/>
    <x v="331"/>
  </r>
  <r>
    <x v="0"/>
    <n v="1185732"/>
    <x v="409"/>
    <x v="3"/>
    <x v="39"/>
    <x v="42"/>
    <x v="37"/>
    <x v="169"/>
    <x v="2"/>
    <x v="0"/>
    <x v="370"/>
    <x v="505"/>
  </r>
  <r>
    <x v="0"/>
    <n v="1185732"/>
    <x v="409"/>
    <x v="3"/>
    <x v="39"/>
    <x v="42"/>
    <x v="35"/>
    <x v="397"/>
    <x v="1"/>
    <x v="0"/>
    <x v="371"/>
    <x v="506"/>
  </r>
  <r>
    <x v="0"/>
    <n v="1185732"/>
    <x v="409"/>
    <x v="3"/>
    <x v="39"/>
    <x v="42"/>
    <x v="35"/>
    <x v="397"/>
    <x v="1"/>
    <x v="0"/>
    <x v="274"/>
    <x v="507"/>
  </r>
  <r>
    <x v="0"/>
    <n v="1185732"/>
    <x v="409"/>
    <x v="3"/>
    <x v="39"/>
    <x v="42"/>
    <x v="35"/>
    <x v="500"/>
    <x v="0"/>
    <x v="0"/>
    <x v="281"/>
    <x v="344"/>
  </r>
  <r>
    <x v="0"/>
    <n v="1185732"/>
    <x v="409"/>
    <x v="3"/>
    <x v="39"/>
    <x v="42"/>
    <x v="43"/>
    <x v="317"/>
    <x v="7"/>
    <x v="0"/>
    <x v="372"/>
    <x v="508"/>
  </r>
  <r>
    <x v="0"/>
    <n v="1185732"/>
    <x v="440"/>
    <x v="3"/>
    <x v="39"/>
    <x v="42"/>
    <x v="46"/>
    <x v="263"/>
    <x v="1"/>
    <x v="0"/>
    <x v="9"/>
    <x v="509"/>
  </r>
  <r>
    <x v="0"/>
    <n v="1185732"/>
    <x v="440"/>
    <x v="3"/>
    <x v="39"/>
    <x v="42"/>
    <x v="48"/>
    <x v="261"/>
    <x v="2"/>
    <x v="0"/>
    <x v="36"/>
    <x v="510"/>
  </r>
  <r>
    <x v="0"/>
    <n v="1185732"/>
    <x v="440"/>
    <x v="3"/>
    <x v="39"/>
    <x v="42"/>
    <x v="82"/>
    <x v="699"/>
    <x v="1"/>
    <x v="0"/>
    <x v="373"/>
    <x v="511"/>
  </r>
  <r>
    <x v="0"/>
    <n v="1185732"/>
    <x v="440"/>
    <x v="3"/>
    <x v="39"/>
    <x v="42"/>
    <x v="37"/>
    <x v="454"/>
    <x v="1"/>
    <x v="0"/>
    <x v="374"/>
    <x v="512"/>
  </r>
  <r>
    <x v="0"/>
    <n v="1185732"/>
    <x v="440"/>
    <x v="3"/>
    <x v="39"/>
    <x v="42"/>
    <x v="40"/>
    <x v="49"/>
    <x v="0"/>
    <x v="0"/>
    <x v="283"/>
    <x v="513"/>
  </r>
  <r>
    <x v="0"/>
    <n v="1185732"/>
    <x v="440"/>
    <x v="3"/>
    <x v="39"/>
    <x v="42"/>
    <x v="48"/>
    <x v="145"/>
    <x v="7"/>
    <x v="0"/>
    <x v="196"/>
    <x v="514"/>
  </r>
  <r>
    <x v="0"/>
    <n v="1185732"/>
    <x v="469"/>
    <x v="3"/>
    <x v="39"/>
    <x v="42"/>
    <x v="20"/>
    <x v="171"/>
    <x v="1"/>
    <x v="0"/>
    <x v="112"/>
    <x v="515"/>
  </r>
  <r>
    <x v="0"/>
    <n v="1185732"/>
    <x v="469"/>
    <x v="3"/>
    <x v="39"/>
    <x v="42"/>
    <x v="44"/>
    <x v="378"/>
    <x v="2"/>
    <x v="0"/>
    <x v="375"/>
    <x v="516"/>
  </r>
  <r>
    <x v="0"/>
    <n v="1185732"/>
    <x v="469"/>
    <x v="3"/>
    <x v="39"/>
    <x v="42"/>
    <x v="48"/>
    <x v="290"/>
    <x v="1"/>
    <x v="0"/>
    <x v="376"/>
    <x v="517"/>
  </r>
  <r>
    <x v="0"/>
    <n v="1185732"/>
    <x v="469"/>
    <x v="3"/>
    <x v="39"/>
    <x v="42"/>
    <x v="43"/>
    <x v="202"/>
    <x v="1"/>
    <x v="0"/>
    <x v="37"/>
    <x v="518"/>
  </r>
  <r>
    <x v="0"/>
    <n v="1185732"/>
    <x v="469"/>
    <x v="3"/>
    <x v="39"/>
    <x v="42"/>
    <x v="43"/>
    <x v="144"/>
    <x v="0"/>
    <x v="0"/>
    <x v="3"/>
    <x v="519"/>
  </r>
  <r>
    <x v="0"/>
    <n v="1185732"/>
    <x v="469"/>
    <x v="3"/>
    <x v="39"/>
    <x v="42"/>
    <x v="44"/>
    <x v="152"/>
    <x v="7"/>
    <x v="0"/>
    <x v="165"/>
    <x v="520"/>
  </r>
  <r>
    <x v="0"/>
    <n v="1185732"/>
    <x v="174"/>
    <x v="3"/>
    <x v="39"/>
    <x v="42"/>
    <x v="23"/>
    <x v="344"/>
    <x v="7"/>
    <x v="0"/>
    <x v="338"/>
    <x v="521"/>
  </r>
  <r>
    <x v="0"/>
    <n v="1185732"/>
    <x v="174"/>
    <x v="3"/>
    <x v="39"/>
    <x v="42"/>
    <x v="48"/>
    <x v="197"/>
    <x v="7"/>
    <x v="0"/>
    <x v="9"/>
    <x v="522"/>
  </r>
  <r>
    <x v="0"/>
    <n v="1185732"/>
    <x v="174"/>
    <x v="3"/>
    <x v="39"/>
    <x v="42"/>
    <x v="48"/>
    <x v="175"/>
    <x v="2"/>
    <x v="0"/>
    <x v="248"/>
    <x v="306"/>
  </r>
  <r>
    <x v="0"/>
    <n v="1185732"/>
    <x v="174"/>
    <x v="3"/>
    <x v="39"/>
    <x v="42"/>
    <x v="42"/>
    <x v="379"/>
    <x v="2"/>
    <x v="0"/>
    <x v="126"/>
    <x v="523"/>
  </r>
  <r>
    <x v="0"/>
    <n v="1185732"/>
    <x v="174"/>
    <x v="3"/>
    <x v="39"/>
    <x v="42"/>
    <x v="40"/>
    <x v="394"/>
    <x v="1"/>
    <x v="0"/>
    <x v="62"/>
    <x v="524"/>
  </r>
  <r>
    <x v="0"/>
    <n v="1185732"/>
    <x v="174"/>
    <x v="3"/>
    <x v="39"/>
    <x v="42"/>
    <x v="48"/>
    <x v="197"/>
    <x v="7"/>
    <x v="0"/>
    <x v="109"/>
    <x v="525"/>
  </r>
  <r>
    <x v="0"/>
    <n v="1185732"/>
    <x v="205"/>
    <x v="3"/>
    <x v="39"/>
    <x v="42"/>
    <x v="20"/>
    <x v="292"/>
    <x v="7"/>
    <x v="0"/>
    <x v="142"/>
    <x v="526"/>
  </r>
  <r>
    <x v="0"/>
    <n v="1185732"/>
    <x v="205"/>
    <x v="3"/>
    <x v="39"/>
    <x v="42"/>
    <x v="40"/>
    <x v="182"/>
    <x v="7"/>
    <x v="0"/>
    <x v="377"/>
    <x v="527"/>
  </r>
  <r>
    <x v="0"/>
    <n v="1185732"/>
    <x v="205"/>
    <x v="3"/>
    <x v="39"/>
    <x v="42"/>
    <x v="43"/>
    <x v="241"/>
    <x v="2"/>
    <x v="0"/>
    <x v="238"/>
    <x v="292"/>
  </r>
  <r>
    <x v="0"/>
    <n v="1185732"/>
    <x v="205"/>
    <x v="3"/>
    <x v="40"/>
    <x v="43"/>
    <x v="35"/>
    <x v="397"/>
    <x v="2"/>
    <x v="0"/>
    <x v="64"/>
    <x v="528"/>
  </r>
  <r>
    <x v="0"/>
    <n v="1185732"/>
    <x v="205"/>
    <x v="3"/>
    <x v="40"/>
    <x v="43"/>
    <x v="40"/>
    <x v="394"/>
    <x v="1"/>
    <x v="0"/>
    <x v="37"/>
    <x v="529"/>
  </r>
  <r>
    <x v="0"/>
    <n v="1185732"/>
    <x v="205"/>
    <x v="3"/>
    <x v="40"/>
    <x v="43"/>
    <x v="48"/>
    <x v="291"/>
    <x v="7"/>
    <x v="0"/>
    <x v="195"/>
    <x v="243"/>
  </r>
  <r>
    <x v="0"/>
    <n v="1185732"/>
    <x v="214"/>
    <x v="3"/>
    <x v="40"/>
    <x v="43"/>
    <x v="66"/>
    <x v="414"/>
    <x v="7"/>
    <x v="0"/>
    <x v="236"/>
    <x v="530"/>
  </r>
  <r>
    <x v="0"/>
    <n v="1185732"/>
    <x v="214"/>
    <x v="3"/>
    <x v="40"/>
    <x v="43"/>
    <x v="37"/>
    <x v="242"/>
    <x v="7"/>
    <x v="0"/>
    <x v="378"/>
    <x v="531"/>
  </r>
  <r>
    <x v="0"/>
    <n v="1185732"/>
    <x v="214"/>
    <x v="3"/>
    <x v="40"/>
    <x v="43"/>
    <x v="34"/>
    <x v="687"/>
    <x v="2"/>
    <x v="0"/>
    <x v="134"/>
    <x v="532"/>
  </r>
  <r>
    <x v="0"/>
    <n v="1185732"/>
    <x v="214"/>
    <x v="3"/>
    <x v="40"/>
    <x v="43"/>
    <x v="35"/>
    <x v="448"/>
    <x v="2"/>
    <x v="0"/>
    <x v="361"/>
    <x v="480"/>
  </r>
  <r>
    <x v="0"/>
    <n v="1185732"/>
    <x v="214"/>
    <x v="3"/>
    <x v="40"/>
    <x v="43"/>
    <x v="36"/>
    <x v="391"/>
    <x v="1"/>
    <x v="0"/>
    <x v="271"/>
    <x v="332"/>
  </r>
  <r>
    <x v="0"/>
    <n v="1185732"/>
    <x v="214"/>
    <x v="3"/>
    <x v="40"/>
    <x v="43"/>
    <x v="34"/>
    <x v="461"/>
    <x v="7"/>
    <x v="0"/>
    <x v="379"/>
    <x v="533"/>
  </r>
  <r>
    <x v="0"/>
    <n v="1185732"/>
    <x v="233"/>
    <x v="3"/>
    <x v="40"/>
    <x v="43"/>
    <x v="23"/>
    <x v="317"/>
    <x v="7"/>
    <x v="0"/>
    <x v="156"/>
    <x v="191"/>
  </r>
  <r>
    <x v="0"/>
    <n v="1185732"/>
    <x v="233"/>
    <x v="3"/>
    <x v="40"/>
    <x v="43"/>
    <x v="40"/>
    <x v="167"/>
    <x v="7"/>
    <x v="0"/>
    <x v="29"/>
    <x v="534"/>
  </r>
  <r>
    <x v="0"/>
    <n v="1185732"/>
    <x v="233"/>
    <x v="3"/>
    <x v="40"/>
    <x v="43"/>
    <x v="40"/>
    <x v="376"/>
    <x v="2"/>
    <x v="0"/>
    <x v="158"/>
    <x v="195"/>
  </r>
  <r>
    <x v="0"/>
    <n v="1185732"/>
    <x v="233"/>
    <x v="3"/>
    <x v="40"/>
    <x v="43"/>
    <x v="35"/>
    <x v="448"/>
    <x v="2"/>
    <x v="0"/>
    <x v="363"/>
    <x v="483"/>
  </r>
  <r>
    <x v="0"/>
    <n v="1185732"/>
    <x v="233"/>
    <x v="3"/>
    <x v="40"/>
    <x v="43"/>
    <x v="42"/>
    <x v="700"/>
    <x v="1"/>
    <x v="0"/>
    <x v="152"/>
    <x v="187"/>
  </r>
  <r>
    <x v="0"/>
    <n v="1185732"/>
    <x v="233"/>
    <x v="3"/>
    <x v="40"/>
    <x v="43"/>
    <x v="34"/>
    <x v="268"/>
    <x v="7"/>
    <x v="0"/>
    <x v="380"/>
    <x v="535"/>
  </r>
  <r>
    <x v="0"/>
    <n v="1185732"/>
    <x v="264"/>
    <x v="3"/>
    <x v="40"/>
    <x v="43"/>
    <x v="61"/>
    <x v="701"/>
    <x v="7"/>
    <x v="0"/>
    <x v="32"/>
    <x v="536"/>
  </r>
  <r>
    <x v="0"/>
    <n v="1185732"/>
    <x v="264"/>
    <x v="3"/>
    <x v="40"/>
    <x v="43"/>
    <x v="43"/>
    <x v="196"/>
    <x v="7"/>
    <x v="0"/>
    <x v="381"/>
    <x v="537"/>
  </r>
  <r>
    <x v="0"/>
    <n v="1185732"/>
    <x v="264"/>
    <x v="3"/>
    <x v="40"/>
    <x v="43"/>
    <x v="37"/>
    <x v="169"/>
    <x v="2"/>
    <x v="0"/>
    <x v="335"/>
    <x v="429"/>
  </r>
  <r>
    <x v="0"/>
    <n v="1185732"/>
    <x v="264"/>
    <x v="3"/>
    <x v="40"/>
    <x v="43"/>
    <x v="36"/>
    <x v="395"/>
    <x v="2"/>
    <x v="0"/>
    <x v="209"/>
    <x v="260"/>
  </r>
  <r>
    <x v="0"/>
    <n v="1185732"/>
    <x v="264"/>
    <x v="3"/>
    <x v="40"/>
    <x v="43"/>
    <x v="40"/>
    <x v="394"/>
    <x v="1"/>
    <x v="0"/>
    <x v="280"/>
    <x v="343"/>
  </r>
  <r>
    <x v="0"/>
    <n v="1185732"/>
    <x v="264"/>
    <x v="3"/>
    <x v="40"/>
    <x v="43"/>
    <x v="45"/>
    <x v="272"/>
    <x v="7"/>
    <x v="0"/>
    <x v="382"/>
    <x v="538"/>
  </r>
  <r>
    <x v="0"/>
    <n v="1185732"/>
    <x v="294"/>
    <x v="3"/>
    <x v="40"/>
    <x v="43"/>
    <x v="30"/>
    <x v="584"/>
    <x v="7"/>
    <x v="0"/>
    <x v="383"/>
    <x v="539"/>
  </r>
  <r>
    <x v="0"/>
    <n v="1185732"/>
    <x v="294"/>
    <x v="3"/>
    <x v="40"/>
    <x v="43"/>
    <x v="45"/>
    <x v="250"/>
    <x v="7"/>
    <x v="0"/>
    <x v="221"/>
    <x v="540"/>
  </r>
  <r>
    <x v="0"/>
    <n v="1185732"/>
    <x v="294"/>
    <x v="3"/>
    <x v="40"/>
    <x v="43"/>
    <x v="40"/>
    <x v="177"/>
    <x v="2"/>
    <x v="0"/>
    <x v="384"/>
    <x v="541"/>
  </r>
  <r>
    <x v="0"/>
    <n v="1185732"/>
    <x v="294"/>
    <x v="3"/>
    <x v="40"/>
    <x v="43"/>
    <x v="36"/>
    <x v="391"/>
    <x v="2"/>
    <x v="0"/>
    <x v="227"/>
    <x v="278"/>
  </r>
  <r>
    <x v="0"/>
    <n v="1185732"/>
    <x v="294"/>
    <x v="3"/>
    <x v="40"/>
    <x v="43"/>
    <x v="36"/>
    <x v="177"/>
    <x v="1"/>
    <x v="0"/>
    <x v="77"/>
    <x v="94"/>
  </r>
  <r>
    <x v="0"/>
    <n v="1185732"/>
    <x v="294"/>
    <x v="3"/>
    <x v="40"/>
    <x v="43"/>
    <x v="45"/>
    <x v="145"/>
    <x v="7"/>
    <x v="0"/>
    <x v="369"/>
    <x v="542"/>
  </r>
  <r>
    <x v="0"/>
    <n v="1185732"/>
    <x v="323"/>
    <x v="3"/>
    <x v="40"/>
    <x v="43"/>
    <x v="20"/>
    <x v="437"/>
    <x v="7"/>
    <x v="0"/>
    <x v="385"/>
    <x v="543"/>
  </r>
  <r>
    <x v="0"/>
    <n v="1185732"/>
    <x v="323"/>
    <x v="3"/>
    <x v="40"/>
    <x v="43"/>
    <x v="48"/>
    <x v="49"/>
    <x v="7"/>
    <x v="0"/>
    <x v="274"/>
    <x v="336"/>
  </r>
  <r>
    <x v="0"/>
    <n v="1185732"/>
    <x v="323"/>
    <x v="3"/>
    <x v="40"/>
    <x v="43"/>
    <x v="37"/>
    <x v="231"/>
    <x v="2"/>
    <x v="0"/>
    <x v="174"/>
    <x v="544"/>
  </r>
  <r>
    <x v="0"/>
    <n v="1185732"/>
    <x v="323"/>
    <x v="3"/>
    <x v="40"/>
    <x v="43"/>
    <x v="36"/>
    <x v="169"/>
    <x v="2"/>
    <x v="0"/>
    <x v="163"/>
    <x v="201"/>
  </r>
  <r>
    <x v="0"/>
    <n v="1185732"/>
    <x v="323"/>
    <x v="3"/>
    <x v="40"/>
    <x v="43"/>
    <x v="40"/>
    <x v="248"/>
    <x v="1"/>
    <x v="0"/>
    <x v="347"/>
    <x v="451"/>
  </r>
  <r>
    <x v="0"/>
    <n v="1185732"/>
    <x v="323"/>
    <x v="3"/>
    <x v="40"/>
    <x v="43"/>
    <x v="47"/>
    <x v="176"/>
    <x v="7"/>
    <x v="0"/>
    <x v="386"/>
    <x v="545"/>
  </r>
  <r>
    <x v="0"/>
    <n v="1185732"/>
    <x v="355"/>
    <x v="3"/>
    <x v="40"/>
    <x v="43"/>
    <x v="27"/>
    <x v="136"/>
    <x v="7"/>
    <x v="0"/>
    <x v="387"/>
    <x v="546"/>
  </r>
  <r>
    <x v="0"/>
    <n v="1185732"/>
    <x v="355"/>
    <x v="3"/>
    <x v="40"/>
    <x v="43"/>
    <x v="48"/>
    <x v="263"/>
    <x v="7"/>
    <x v="0"/>
    <x v="388"/>
    <x v="547"/>
  </r>
  <r>
    <x v="0"/>
    <n v="1185732"/>
    <x v="355"/>
    <x v="3"/>
    <x v="40"/>
    <x v="43"/>
    <x v="37"/>
    <x v="173"/>
    <x v="2"/>
    <x v="0"/>
    <x v="45"/>
    <x v="369"/>
  </r>
  <r>
    <x v="0"/>
    <n v="1185732"/>
    <x v="355"/>
    <x v="3"/>
    <x v="40"/>
    <x v="43"/>
    <x v="40"/>
    <x v="182"/>
    <x v="2"/>
    <x v="0"/>
    <x v="271"/>
    <x v="548"/>
  </r>
  <r>
    <x v="0"/>
    <n v="1185732"/>
    <x v="355"/>
    <x v="3"/>
    <x v="40"/>
    <x v="43"/>
    <x v="36"/>
    <x v="175"/>
    <x v="1"/>
    <x v="0"/>
    <x v="230"/>
    <x v="281"/>
  </r>
  <r>
    <x v="0"/>
    <n v="1185732"/>
    <x v="355"/>
    <x v="3"/>
    <x v="40"/>
    <x v="43"/>
    <x v="44"/>
    <x v="292"/>
    <x v="7"/>
    <x v="0"/>
    <x v="320"/>
    <x v="404"/>
  </r>
  <r>
    <x v="0"/>
    <n v="1185732"/>
    <x v="387"/>
    <x v="3"/>
    <x v="40"/>
    <x v="43"/>
    <x v="33"/>
    <x v="442"/>
    <x v="7"/>
    <x v="0"/>
    <x v="389"/>
    <x v="549"/>
  </r>
  <r>
    <x v="0"/>
    <n v="1185732"/>
    <x v="387"/>
    <x v="3"/>
    <x v="40"/>
    <x v="43"/>
    <x v="34"/>
    <x v="248"/>
    <x v="7"/>
    <x v="0"/>
    <x v="225"/>
    <x v="276"/>
  </r>
  <r>
    <x v="0"/>
    <n v="1185732"/>
    <x v="387"/>
    <x v="3"/>
    <x v="40"/>
    <x v="43"/>
    <x v="36"/>
    <x v="443"/>
    <x v="2"/>
    <x v="0"/>
    <x v="219"/>
    <x v="550"/>
  </r>
  <r>
    <x v="0"/>
    <n v="1185732"/>
    <x v="387"/>
    <x v="3"/>
    <x v="40"/>
    <x v="43"/>
    <x v="42"/>
    <x v="397"/>
    <x v="2"/>
    <x v="0"/>
    <x v="390"/>
    <x v="551"/>
  </r>
  <r>
    <x v="0"/>
    <n v="1185732"/>
    <x v="387"/>
    <x v="3"/>
    <x v="40"/>
    <x v="43"/>
    <x v="42"/>
    <x v="379"/>
    <x v="1"/>
    <x v="0"/>
    <x v="242"/>
    <x v="296"/>
  </r>
  <r>
    <x v="0"/>
    <n v="1185732"/>
    <x v="387"/>
    <x v="3"/>
    <x v="40"/>
    <x v="43"/>
    <x v="37"/>
    <x v="186"/>
    <x v="7"/>
    <x v="0"/>
    <x v="286"/>
    <x v="349"/>
  </r>
  <r>
    <x v="0"/>
    <n v="1185732"/>
    <x v="416"/>
    <x v="3"/>
    <x v="40"/>
    <x v="43"/>
    <x v="46"/>
    <x v="273"/>
    <x v="7"/>
    <x v="0"/>
    <x v="37"/>
    <x v="552"/>
  </r>
  <r>
    <x v="0"/>
    <n v="1185732"/>
    <x v="416"/>
    <x v="3"/>
    <x v="40"/>
    <x v="43"/>
    <x v="43"/>
    <x v="172"/>
    <x v="7"/>
    <x v="0"/>
    <x v="391"/>
    <x v="553"/>
  </r>
  <r>
    <x v="0"/>
    <n v="1185732"/>
    <x v="416"/>
    <x v="3"/>
    <x v="40"/>
    <x v="43"/>
    <x v="42"/>
    <x v="391"/>
    <x v="2"/>
    <x v="0"/>
    <x v="0"/>
    <x v="0"/>
  </r>
  <r>
    <x v="0"/>
    <n v="1185732"/>
    <x v="416"/>
    <x v="3"/>
    <x v="40"/>
    <x v="43"/>
    <x v="42"/>
    <x v="391"/>
    <x v="2"/>
    <x v="0"/>
    <x v="1"/>
    <x v="1"/>
  </r>
  <r>
    <x v="0"/>
    <n v="1185732"/>
    <x v="416"/>
    <x v="3"/>
    <x v="40"/>
    <x v="43"/>
    <x v="42"/>
    <x v="377"/>
    <x v="1"/>
    <x v="0"/>
    <x v="2"/>
    <x v="2"/>
  </r>
  <r>
    <x v="0"/>
    <n v="1185732"/>
    <x v="416"/>
    <x v="3"/>
    <x v="40"/>
    <x v="43"/>
    <x v="34"/>
    <x v="268"/>
    <x v="7"/>
    <x v="0"/>
    <x v="3"/>
    <x v="3"/>
  </r>
  <r>
    <x v="0"/>
    <n v="1185732"/>
    <x v="447"/>
    <x v="3"/>
    <x v="40"/>
    <x v="43"/>
    <x v="32"/>
    <x v="267"/>
    <x v="7"/>
    <x v="0"/>
    <x v="4"/>
    <x v="4"/>
  </r>
  <r>
    <x v="0"/>
    <n v="1185732"/>
    <x v="447"/>
    <x v="3"/>
    <x v="40"/>
    <x v="43"/>
    <x v="45"/>
    <x v="250"/>
    <x v="7"/>
    <x v="0"/>
    <x v="5"/>
    <x v="5"/>
  </r>
  <r>
    <x v="0"/>
    <n v="1185732"/>
    <x v="447"/>
    <x v="3"/>
    <x v="40"/>
    <x v="43"/>
    <x v="83"/>
    <x v="702"/>
    <x v="2"/>
    <x v="0"/>
    <x v="6"/>
    <x v="6"/>
  </r>
  <r>
    <x v="0"/>
    <n v="1185732"/>
    <x v="447"/>
    <x v="3"/>
    <x v="40"/>
    <x v="43"/>
    <x v="34"/>
    <x v="166"/>
    <x v="2"/>
    <x v="0"/>
    <x v="5"/>
    <x v="7"/>
  </r>
  <r>
    <x v="0"/>
    <n v="1185732"/>
    <x v="447"/>
    <x v="3"/>
    <x v="40"/>
    <x v="43"/>
    <x v="43"/>
    <x v="290"/>
    <x v="1"/>
    <x v="0"/>
    <x v="7"/>
    <x v="8"/>
  </r>
  <r>
    <x v="0"/>
    <n v="1185732"/>
    <x v="447"/>
    <x v="3"/>
    <x v="40"/>
    <x v="43"/>
    <x v="44"/>
    <x v="152"/>
    <x v="7"/>
    <x v="0"/>
    <x v="8"/>
    <x v="9"/>
  </r>
  <r>
    <x v="0"/>
    <n v="1185732"/>
    <x v="476"/>
    <x v="3"/>
    <x v="40"/>
    <x v="43"/>
    <x v="24"/>
    <x v="143"/>
    <x v="7"/>
    <x v="0"/>
    <x v="9"/>
    <x v="10"/>
  </r>
  <r>
    <x v="0"/>
    <n v="1185732"/>
    <x v="476"/>
    <x v="3"/>
    <x v="40"/>
    <x v="43"/>
    <x v="46"/>
    <x v="277"/>
    <x v="7"/>
    <x v="0"/>
    <x v="1"/>
    <x v="11"/>
  </r>
  <r>
    <x v="0"/>
    <n v="1185732"/>
    <x v="476"/>
    <x v="3"/>
    <x v="40"/>
    <x v="43"/>
    <x v="44"/>
    <x v="378"/>
    <x v="2"/>
    <x v="0"/>
    <x v="10"/>
    <x v="12"/>
  </r>
  <r>
    <x v="0"/>
    <n v="1185732"/>
    <x v="476"/>
    <x v="3"/>
    <x v="40"/>
    <x v="43"/>
    <x v="48"/>
    <x v="94"/>
    <x v="2"/>
    <x v="0"/>
    <x v="11"/>
    <x v="13"/>
  </r>
  <r>
    <x v="0"/>
    <n v="1185732"/>
    <x v="476"/>
    <x v="3"/>
    <x v="40"/>
    <x v="43"/>
    <x v="48"/>
    <x v="263"/>
    <x v="1"/>
    <x v="0"/>
    <x v="12"/>
    <x v="14"/>
  </r>
  <r>
    <x v="0"/>
    <n v="1185732"/>
    <x v="476"/>
    <x v="3"/>
    <x v="40"/>
    <x v="43"/>
    <x v="46"/>
    <x v="147"/>
    <x v="7"/>
    <x v="0"/>
    <x v="13"/>
    <x v="15"/>
  </r>
  <r>
    <x v="0"/>
    <n v="1185732"/>
    <x v="181"/>
    <x v="3"/>
    <x v="40"/>
    <x v="43"/>
    <x v="23"/>
    <x v="344"/>
    <x v="7"/>
    <x v="0"/>
    <x v="8"/>
    <x v="16"/>
  </r>
  <r>
    <x v="0"/>
    <n v="1185732"/>
    <x v="181"/>
    <x v="3"/>
    <x v="40"/>
    <x v="43"/>
    <x v="48"/>
    <x v="197"/>
    <x v="7"/>
    <x v="0"/>
    <x v="14"/>
    <x v="17"/>
  </r>
  <r>
    <x v="0"/>
    <n v="1185732"/>
    <x v="181"/>
    <x v="3"/>
    <x v="40"/>
    <x v="43"/>
    <x v="48"/>
    <x v="207"/>
    <x v="7"/>
    <x v="0"/>
    <x v="1"/>
    <x v="18"/>
  </r>
  <r>
    <x v="0"/>
    <n v="1185732"/>
    <x v="181"/>
    <x v="3"/>
    <x v="40"/>
    <x v="43"/>
    <x v="42"/>
    <x v="258"/>
    <x v="7"/>
    <x v="0"/>
    <x v="15"/>
    <x v="19"/>
  </r>
  <r>
    <x v="0"/>
    <n v="1185732"/>
    <x v="181"/>
    <x v="3"/>
    <x v="40"/>
    <x v="43"/>
    <x v="40"/>
    <x v="186"/>
    <x v="7"/>
    <x v="0"/>
    <x v="14"/>
    <x v="20"/>
  </r>
  <r>
    <x v="0"/>
    <n v="1185732"/>
    <x v="181"/>
    <x v="3"/>
    <x v="40"/>
    <x v="43"/>
    <x v="48"/>
    <x v="197"/>
    <x v="7"/>
    <x v="0"/>
    <x v="16"/>
    <x v="21"/>
  </r>
  <r>
    <x v="0"/>
    <n v="1185732"/>
    <x v="212"/>
    <x v="3"/>
    <x v="40"/>
    <x v="43"/>
    <x v="20"/>
    <x v="292"/>
    <x v="7"/>
    <x v="0"/>
    <x v="17"/>
    <x v="22"/>
  </r>
  <r>
    <x v="0"/>
    <n v="1185732"/>
    <x v="212"/>
    <x v="3"/>
    <x v="40"/>
    <x v="43"/>
    <x v="40"/>
    <x v="185"/>
    <x v="7"/>
    <x v="0"/>
    <x v="18"/>
    <x v="23"/>
  </r>
  <r>
    <x v="0"/>
    <n v="1185732"/>
    <x v="212"/>
    <x v="3"/>
    <x v="40"/>
    <x v="43"/>
    <x v="48"/>
    <x v="186"/>
    <x v="7"/>
    <x v="0"/>
    <x v="19"/>
    <x v="24"/>
  </r>
  <r>
    <x v="0"/>
    <n v="1185732"/>
    <x v="212"/>
    <x v="0"/>
    <x v="41"/>
    <x v="31"/>
    <x v="36"/>
    <x v="237"/>
    <x v="7"/>
    <x v="0"/>
    <x v="20"/>
    <x v="25"/>
  </r>
  <r>
    <x v="0"/>
    <n v="1185732"/>
    <x v="212"/>
    <x v="0"/>
    <x v="41"/>
    <x v="31"/>
    <x v="43"/>
    <x v="317"/>
    <x v="7"/>
    <x v="0"/>
    <x v="9"/>
    <x v="26"/>
  </r>
  <r>
    <x v="0"/>
    <n v="1185732"/>
    <x v="212"/>
    <x v="0"/>
    <x v="41"/>
    <x v="31"/>
    <x v="44"/>
    <x v="172"/>
    <x v="7"/>
    <x v="0"/>
    <x v="21"/>
    <x v="27"/>
  </r>
  <r>
    <x v="0"/>
    <n v="1185732"/>
    <x v="221"/>
    <x v="0"/>
    <x v="41"/>
    <x v="31"/>
    <x v="62"/>
    <x v="703"/>
    <x v="7"/>
    <x v="0"/>
    <x v="22"/>
    <x v="28"/>
  </r>
  <r>
    <x v="0"/>
    <n v="1185732"/>
    <x v="221"/>
    <x v="0"/>
    <x v="41"/>
    <x v="31"/>
    <x v="34"/>
    <x v="248"/>
    <x v="7"/>
    <x v="0"/>
    <x v="19"/>
    <x v="29"/>
  </r>
  <r>
    <x v="0"/>
    <n v="1185732"/>
    <x v="221"/>
    <x v="0"/>
    <x v="41"/>
    <x v="31"/>
    <x v="45"/>
    <x v="595"/>
    <x v="7"/>
    <x v="0"/>
    <x v="23"/>
    <x v="30"/>
  </r>
  <r>
    <x v="0"/>
    <n v="1185732"/>
    <x v="221"/>
    <x v="0"/>
    <x v="41"/>
    <x v="31"/>
    <x v="36"/>
    <x v="257"/>
    <x v="7"/>
    <x v="0"/>
    <x v="24"/>
    <x v="31"/>
  </r>
  <r>
    <x v="0"/>
    <n v="1185732"/>
    <x v="221"/>
    <x v="0"/>
    <x v="41"/>
    <x v="31"/>
    <x v="37"/>
    <x v="186"/>
    <x v="7"/>
    <x v="0"/>
    <x v="25"/>
    <x v="32"/>
  </r>
  <r>
    <x v="0"/>
    <n v="1185732"/>
    <x v="221"/>
    <x v="0"/>
    <x v="41"/>
    <x v="31"/>
    <x v="45"/>
    <x v="295"/>
    <x v="7"/>
    <x v="0"/>
    <x v="20"/>
    <x v="33"/>
  </r>
  <r>
    <x v="0"/>
    <n v="1185732"/>
    <x v="240"/>
    <x v="0"/>
    <x v="41"/>
    <x v="31"/>
    <x v="20"/>
    <x v="43"/>
    <x v="7"/>
    <x v="0"/>
    <x v="26"/>
    <x v="34"/>
  </r>
  <r>
    <x v="0"/>
    <n v="1185732"/>
    <x v="240"/>
    <x v="0"/>
    <x v="41"/>
    <x v="31"/>
    <x v="43"/>
    <x v="207"/>
    <x v="7"/>
    <x v="0"/>
    <x v="27"/>
    <x v="35"/>
  </r>
  <r>
    <x v="0"/>
    <n v="1185732"/>
    <x v="240"/>
    <x v="0"/>
    <x v="41"/>
    <x v="31"/>
    <x v="43"/>
    <x v="167"/>
    <x v="7"/>
    <x v="0"/>
    <x v="28"/>
    <x v="36"/>
  </r>
  <r>
    <x v="0"/>
    <n v="1185732"/>
    <x v="240"/>
    <x v="0"/>
    <x v="41"/>
    <x v="31"/>
    <x v="36"/>
    <x v="257"/>
    <x v="7"/>
    <x v="0"/>
    <x v="29"/>
    <x v="37"/>
  </r>
  <r>
    <x v="0"/>
    <n v="1185732"/>
    <x v="240"/>
    <x v="0"/>
    <x v="41"/>
    <x v="31"/>
    <x v="40"/>
    <x v="414"/>
    <x v="7"/>
    <x v="0"/>
    <x v="30"/>
    <x v="38"/>
  </r>
  <r>
    <x v="0"/>
    <n v="1185732"/>
    <x v="240"/>
    <x v="0"/>
    <x v="41"/>
    <x v="31"/>
    <x v="45"/>
    <x v="326"/>
    <x v="7"/>
    <x v="0"/>
    <x v="31"/>
    <x v="39"/>
  </r>
  <r>
    <x v="0"/>
    <n v="1185732"/>
    <x v="271"/>
    <x v="0"/>
    <x v="41"/>
    <x v="31"/>
    <x v="77"/>
    <x v="704"/>
    <x v="7"/>
    <x v="0"/>
    <x v="32"/>
    <x v="40"/>
  </r>
  <r>
    <x v="0"/>
    <n v="1185732"/>
    <x v="271"/>
    <x v="0"/>
    <x v="41"/>
    <x v="31"/>
    <x v="48"/>
    <x v="413"/>
    <x v="7"/>
    <x v="0"/>
    <x v="33"/>
    <x v="41"/>
  </r>
  <r>
    <x v="0"/>
    <n v="1185732"/>
    <x v="271"/>
    <x v="0"/>
    <x v="41"/>
    <x v="31"/>
    <x v="34"/>
    <x v="179"/>
    <x v="7"/>
    <x v="0"/>
    <x v="34"/>
    <x v="42"/>
  </r>
  <r>
    <x v="0"/>
    <n v="1185732"/>
    <x v="271"/>
    <x v="0"/>
    <x v="41"/>
    <x v="31"/>
    <x v="40"/>
    <x v="182"/>
    <x v="7"/>
    <x v="0"/>
    <x v="35"/>
    <x v="43"/>
  </r>
  <r>
    <x v="0"/>
    <n v="1185732"/>
    <x v="271"/>
    <x v="0"/>
    <x v="41"/>
    <x v="31"/>
    <x v="37"/>
    <x v="393"/>
    <x v="7"/>
    <x v="0"/>
    <x v="36"/>
    <x v="44"/>
  </r>
  <r>
    <x v="0"/>
    <n v="1185732"/>
    <x v="271"/>
    <x v="0"/>
    <x v="41"/>
    <x v="31"/>
    <x v="44"/>
    <x v="292"/>
    <x v="7"/>
    <x v="0"/>
    <x v="37"/>
    <x v="45"/>
  </r>
  <r>
    <x v="0"/>
    <n v="1185732"/>
    <x v="301"/>
    <x v="0"/>
    <x v="41"/>
    <x v="31"/>
    <x v="24"/>
    <x v="51"/>
    <x v="7"/>
    <x v="0"/>
    <x v="38"/>
    <x v="46"/>
  </r>
  <r>
    <x v="0"/>
    <n v="1185732"/>
    <x v="301"/>
    <x v="0"/>
    <x v="41"/>
    <x v="31"/>
    <x v="32"/>
    <x v="416"/>
    <x v="7"/>
    <x v="0"/>
    <x v="39"/>
    <x v="47"/>
  </r>
  <r>
    <x v="0"/>
    <n v="1185732"/>
    <x v="301"/>
    <x v="0"/>
    <x v="41"/>
    <x v="31"/>
    <x v="48"/>
    <x v="197"/>
    <x v="7"/>
    <x v="0"/>
    <x v="40"/>
    <x v="48"/>
  </r>
  <r>
    <x v="0"/>
    <n v="1185732"/>
    <x v="301"/>
    <x v="0"/>
    <x v="41"/>
    <x v="31"/>
    <x v="34"/>
    <x v="179"/>
    <x v="7"/>
    <x v="0"/>
    <x v="41"/>
    <x v="49"/>
  </r>
  <r>
    <x v="0"/>
    <n v="1185732"/>
    <x v="301"/>
    <x v="0"/>
    <x v="41"/>
    <x v="31"/>
    <x v="34"/>
    <x v="249"/>
    <x v="7"/>
    <x v="0"/>
    <x v="42"/>
    <x v="50"/>
  </r>
  <r>
    <x v="0"/>
    <n v="1185732"/>
    <x v="301"/>
    <x v="0"/>
    <x v="41"/>
    <x v="31"/>
    <x v="32"/>
    <x v="509"/>
    <x v="7"/>
    <x v="0"/>
    <x v="43"/>
    <x v="51"/>
  </r>
  <r>
    <x v="0"/>
    <n v="1185732"/>
    <x v="330"/>
    <x v="0"/>
    <x v="41"/>
    <x v="31"/>
    <x v="25"/>
    <x v="310"/>
    <x v="7"/>
    <x v="0"/>
    <x v="9"/>
    <x v="52"/>
  </r>
  <r>
    <x v="0"/>
    <n v="1185732"/>
    <x v="330"/>
    <x v="0"/>
    <x v="41"/>
    <x v="31"/>
    <x v="46"/>
    <x v="269"/>
    <x v="7"/>
    <x v="0"/>
    <x v="44"/>
    <x v="53"/>
  </r>
  <r>
    <x v="0"/>
    <n v="1185732"/>
    <x v="330"/>
    <x v="0"/>
    <x v="41"/>
    <x v="31"/>
    <x v="45"/>
    <x v="326"/>
    <x v="7"/>
    <x v="0"/>
    <x v="13"/>
    <x v="54"/>
  </r>
  <r>
    <x v="0"/>
    <n v="1185732"/>
    <x v="330"/>
    <x v="0"/>
    <x v="41"/>
    <x v="31"/>
    <x v="34"/>
    <x v="268"/>
    <x v="7"/>
    <x v="0"/>
    <x v="45"/>
    <x v="55"/>
  </r>
  <r>
    <x v="0"/>
    <n v="1185732"/>
    <x v="330"/>
    <x v="0"/>
    <x v="41"/>
    <x v="31"/>
    <x v="48"/>
    <x v="273"/>
    <x v="7"/>
    <x v="0"/>
    <x v="46"/>
    <x v="56"/>
  </r>
  <r>
    <x v="0"/>
    <n v="1185732"/>
    <x v="330"/>
    <x v="0"/>
    <x v="41"/>
    <x v="31"/>
    <x v="33"/>
    <x v="306"/>
    <x v="7"/>
    <x v="0"/>
    <x v="47"/>
    <x v="57"/>
  </r>
  <r>
    <x v="0"/>
    <n v="1185732"/>
    <x v="362"/>
    <x v="0"/>
    <x v="41"/>
    <x v="31"/>
    <x v="27"/>
    <x v="136"/>
    <x v="7"/>
    <x v="0"/>
    <x v="14"/>
    <x v="58"/>
  </r>
  <r>
    <x v="0"/>
    <n v="1185732"/>
    <x v="362"/>
    <x v="0"/>
    <x v="41"/>
    <x v="31"/>
    <x v="48"/>
    <x v="263"/>
    <x v="7"/>
    <x v="0"/>
    <x v="48"/>
    <x v="59"/>
  </r>
  <r>
    <x v="0"/>
    <n v="1185732"/>
    <x v="362"/>
    <x v="0"/>
    <x v="41"/>
    <x v="31"/>
    <x v="48"/>
    <x v="413"/>
    <x v="7"/>
    <x v="0"/>
    <x v="49"/>
    <x v="60"/>
  </r>
  <r>
    <x v="0"/>
    <n v="1185732"/>
    <x v="362"/>
    <x v="0"/>
    <x v="41"/>
    <x v="31"/>
    <x v="34"/>
    <x v="251"/>
    <x v="7"/>
    <x v="0"/>
    <x v="50"/>
    <x v="61"/>
  </r>
  <r>
    <x v="0"/>
    <n v="1185732"/>
    <x v="362"/>
    <x v="0"/>
    <x v="41"/>
    <x v="31"/>
    <x v="43"/>
    <x v="317"/>
    <x v="7"/>
    <x v="0"/>
    <x v="51"/>
    <x v="62"/>
  </r>
  <r>
    <x v="0"/>
    <n v="1185732"/>
    <x v="362"/>
    <x v="0"/>
    <x v="41"/>
    <x v="31"/>
    <x v="32"/>
    <x v="313"/>
    <x v="7"/>
    <x v="0"/>
    <x v="52"/>
    <x v="63"/>
  </r>
  <r>
    <x v="0"/>
    <n v="1185732"/>
    <x v="394"/>
    <x v="0"/>
    <x v="41"/>
    <x v="31"/>
    <x v="20"/>
    <x v="292"/>
    <x v="7"/>
    <x v="0"/>
    <x v="53"/>
    <x v="64"/>
  </r>
  <r>
    <x v="0"/>
    <n v="1185732"/>
    <x v="394"/>
    <x v="0"/>
    <x v="41"/>
    <x v="31"/>
    <x v="44"/>
    <x v="197"/>
    <x v="7"/>
    <x v="0"/>
    <x v="54"/>
    <x v="65"/>
  </r>
  <r>
    <x v="0"/>
    <n v="1185732"/>
    <x v="394"/>
    <x v="0"/>
    <x v="41"/>
    <x v="31"/>
    <x v="43"/>
    <x v="192"/>
    <x v="7"/>
    <x v="0"/>
    <x v="11"/>
    <x v="66"/>
  </r>
  <r>
    <x v="0"/>
    <n v="1185732"/>
    <x v="394"/>
    <x v="0"/>
    <x v="41"/>
    <x v="31"/>
    <x v="37"/>
    <x v="242"/>
    <x v="7"/>
    <x v="0"/>
    <x v="55"/>
    <x v="67"/>
  </r>
  <r>
    <x v="0"/>
    <n v="1185732"/>
    <x v="394"/>
    <x v="0"/>
    <x v="41"/>
    <x v="31"/>
    <x v="37"/>
    <x v="173"/>
    <x v="7"/>
    <x v="0"/>
    <x v="56"/>
    <x v="68"/>
  </r>
  <r>
    <x v="0"/>
    <n v="1185732"/>
    <x v="394"/>
    <x v="0"/>
    <x v="41"/>
    <x v="31"/>
    <x v="48"/>
    <x v="413"/>
    <x v="7"/>
    <x v="0"/>
    <x v="57"/>
    <x v="69"/>
  </r>
  <r>
    <x v="0"/>
    <n v="1185732"/>
    <x v="423"/>
    <x v="0"/>
    <x v="41"/>
    <x v="31"/>
    <x v="32"/>
    <x v="267"/>
    <x v="7"/>
    <x v="0"/>
    <x v="9"/>
    <x v="70"/>
  </r>
  <r>
    <x v="0"/>
    <n v="1185732"/>
    <x v="423"/>
    <x v="0"/>
    <x v="41"/>
    <x v="31"/>
    <x v="34"/>
    <x v="179"/>
    <x v="7"/>
    <x v="0"/>
    <x v="58"/>
    <x v="71"/>
  </r>
  <r>
    <x v="0"/>
    <n v="1185732"/>
    <x v="423"/>
    <x v="0"/>
    <x v="41"/>
    <x v="31"/>
    <x v="36"/>
    <x v="237"/>
    <x v="7"/>
    <x v="0"/>
    <x v="59"/>
    <x v="72"/>
  </r>
  <r>
    <x v="0"/>
    <n v="1185732"/>
    <x v="423"/>
    <x v="0"/>
    <x v="41"/>
    <x v="31"/>
    <x v="36"/>
    <x v="237"/>
    <x v="7"/>
    <x v="0"/>
    <x v="8"/>
    <x v="73"/>
  </r>
  <r>
    <x v="0"/>
    <n v="1185732"/>
    <x v="423"/>
    <x v="0"/>
    <x v="41"/>
    <x v="31"/>
    <x v="36"/>
    <x v="173"/>
    <x v="7"/>
    <x v="0"/>
    <x v="60"/>
    <x v="74"/>
  </r>
  <r>
    <x v="0"/>
    <n v="1185732"/>
    <x v="423"/>
    <x v="0"/>
    <x v="41"/>
    <x v="31"/>
    <x v="48"/>
    <x v="49"/>
    <x v="7"/>
    <x v="0"/>
    <x v="36"/>
    <x v="75"/>
  </r>
  <r>
    <x v="0"/>
    <n v="1185732"/>
    <x v="454"/>
    <x v="0"/>
    <x v="41"/>
    <x v="31"/>
    <x v="31"/>
    <x v="62"/>
    <x v="7"/>
    <x v="0"/>
    <x v="61"/>
    <x v="76"/>
  </r>
  <r>
    <x v="0"/>
    <n v="1185732"/>
    <x v="454"/>
    <x v="0"/>
    <x v="41"/>
    <x v="31"/>
    <x v="44"/>
    <x v="128"/>
    <x v="7"/>
    <x v="0"/>
    <x v="62"/>
    <x v="77"/>
  </r>
  <r>
    <x v="0"/>
    <n v="1185732"/>
    <x v="454"/>
    <x v="0"/>
    <x v="41"/>
    <x v="31"/>
    <x v="70"/>
    <x v="705"/>
    <x v="7"/>
    <x v="0"/>
    <x v="63"/>
    <x v="78"/>
  </r>
  <r>
    <x v="0"/>
    <n v="1185732"/>
    <x v="454"/>
    <x v="0"/>
    <x v="41"/>
    <x v="31"/>
    <x v="45"/>
    <x v="414"/>
    <x v="7"/>
    <x v="0"/>
    <x v="64"/>
    <x v="79"/>
  </r>
  <r>
    <x v="0"/>
    <n v="1185732"/>
    <x v="454"/>
    <x v="0"/>
    <x v="41"/>
    <x v="31"/>
    <x v="48"/>
    <x v="145"/>
    <x v="7"/>
    <x v="0"/>
    <x v="65"/>
    <x v="80"/>
  </r>
  <r>
    <x v="0"/>
    <n v="1185732"/>
    <x v="454"/>
    <x v="0"/>
    <x v="41"/>
    <x v="31"/>
    <x v="46"/>
    <x v="65"/>
    <x v="7"/>
    <x v="0"/>
    <x v="66"/>
    <x v="81"/>
  </r>
  <r>
    <x v="0"/>
    <n v="1185732"/>
    <x v="483"/>
    <x v="0"/>
    <x v="41"/>
    <x v="31"/>
    <x v="25"/>
    <x v="224"/>
    <x v="7"/>
    <x v="0"/>
    <x v="5"/>
    <x v="82"/>
  </r>
  <r>
    <x v="0"/>
    <n v="1185732"/>
    <x v="483"/>
    <x v="0"/>
    <x v="41"/>
    <x v="31"/>
    <x v="31"/>
    <x v="171"/>
    <x v="7"/>
    <x v="0"/>
    <x v="67"/>
    <x v="83"/>
  </r>
  <r>
    <x v="0"/>
    <n v="1185732"/>
    <x v="483"/>
    <x v="0"/>
    <x v="41"/>
    <x v="31"/>
    <x v="46"/>
    <x v="269"/>
    <x v="7"/>
    <x v="0"/>
    <x v="68"/>
    <x v="84"/>
  </r>
  <r>
    <x v="0"/>
    <n v="1185732"/>
    <x v="483"/>
    <x v="0"/>
    <x v="41"/>
    <x v="31"/>
    <x v="44"/>
    <x v="292"/>
    <x v="7"/>
    <x v="0"/>
    <x v="69"/>
    <x v="85"/>
  </r>
  <r>
    <x v="0"/>
    <n v="1185732"/>
    <x v="483"/>
    <x v="0"/>
    <x v="41"/>
    <x v="31"/>
    <x v="44"/>
    <x v="152"/>
    <x v="7"/>
    <x v="0"/>
    <x v="70"/>
    <x v="86"/>
  </r>
  <r>
    <x v="0"/>
    <n v="1185732"/>
    <x v="483"/>
    <x v="0"/>
    <x v="41"/>
    <x v="31"/>
    <x v="31"/>
    <x v="12"/>
    <x v="7"/>
    <x v="0"/>
    <x v="71"/>
    <x v="87"/>
  </r>
  <r>
    <x v="0"/>
    <n v="1185732"/>
    <x v="188"/>
    <x v="0"/>
    <x v="41"/>
    <x v="31"/>
    <x v="32"/>
    <x v="206"/>
    <x v="7"/>
    <x v="0"/>
    <x v="72"/>
    <x v="88"/>
  </r>
  <r>
    <x v="0"/>
    <n v="1185732"/>
    <x v="188"/>
    <x v="0"/>
    <x v="41"/>
    <x v="31"/>
    <x v="37"/>
    <x v="169"/>
    <x v="2"/>
    <x v="0"/>
    <x v="56"/>
    <x v="89"/>
  </r>
  <r>
    <x v="0"/>
    <n v="1185732"/>
    <x v="188"/>
    <x v="0"/>
    <x v="41"/>
    <x v="31"/>
    <x v="37"/>
    <x v="236"/>
    <x v="2"/>
    <x v="0"/>
    <x v="73"/>
    <x v="90"/>
  </r>
  <r>
    <x v="0"/>
    <n v="1185732"/>
    <x v="188"/>
    <x v="0"/>
    <x v="41"/>
    <x v="31"/>
    <x v="41"/>
    <x v="381"/>
    <x v="2"/>
    <x v="0"/>
    <x v="74"/>
    <x v="91"/>
  </r>
  <r>
    <x v="0"/>
    <n v="1185732"/>
    <x v="188"/>
    <x v="0"/>
    <x v="41"/>
    <x v="31"/>
    <x v="35"/>
    <x v="479"/>
    <x v="1"/>
    <x v="0"/>
    <x v="75"/>
    <x v="92"/>
  </r>
  <r>
    <x v="0"/>
    <n v="1185732"/>
    <x v="188"/>
    <x v="0"/>
    <x v="41"/>
    <x v="31"/>
    <x v="37"/>
    <x v="454"/>
    <x v="1"/>
    <x v="0"/>
    <x v="76"/>
    <x v="93"/>
  </r>
  <r>
    <x v="0"/>
    <n v="1185732"/>
    <x v="696"/>
    <x v="0"/>
    <x v="41"/>
    <x v="31"/>
    <x v="33"/>
    <x v="442"/>
    <x v="7"/>
    <x v="0"/>
    <x v="77"/>
    <x v="94"/>
  </r>
  <r>
    <x v="0"/>
    <n v="1185732"/>
    <x v="696"/>
    <x v="0"/>
    <x v="41"/>
    <x v="31"/>
    <x v="35"/>
    <x v="443"/>
    <x v="2"/>
    <x v="0"/>
    <x v="78"/>
    <x v="95"/>
  </r>
  <r>
    <x v="0"/>
    <n v="1185732"/>
    <x v="696"/>
    <x v="0"/>
    <x v="41"/>
    <x v="31"/>
    <x v="36"/>
    <x v="443"/>
    <x v="2"/>
    <x v="0"/>
    <x v="79"/>
    <x v="96"/>
  </r>
  <r>
    <x v="0"/>
    <n v="1185732"/>
    <x v="696"/>
    <x v="0"/>
    <x v="42"/>
    <x v="44"/>
    <x v="50"/>
    <x v="455"/>
    <x v="2"/>
    <x v="0"/>
    <x v="80"/>
    <x v="97"/>
  </r>
  <r>
    <x v="0"/>
    <n v="1185732"/>
    <x v="696"/>
    <x v="0"/>
    <x v="42"/>
    <x v="44"/>
    <x v="35"/>
    <x v="479"/>
    <x v="1"/>
    <x v="0"/>
    <x v="81"/>
    <x v="98"/>
  </r>
  <r>
    <x v="0"/>
    <n v="1185732"/>
    <x v="696"/>
    <x v="0"/>
    <x v="42"/>
    <x v="44"/>
    <x v="37"/>
    <x v="454"/>
    <x v="1"/>
    <x v="0"/>
    <x v="82"/>
    <x v="99"/>
  </r>
  <r>
    <x v="0"/>
    <n v="1185732"/>
    <x v="225"/>
    <x v="0"/>
    <x v="42"/>
    <x v="44"/>
    <x v="51"/>
    <x v="382"/>
    <x v="7"/>
    <x v="0"/>
    <x v="83"/>
    <x v="100"/>
  </r>
  <r>
    <x v="0"/>
    <n v="1185732"/>
    <x v="225"/>
    <x v="0"/>
    <x v="42"/>
    <x v="44"/>
    <x v="42"/>
    <x v="391"/>
    <x v="2"/>
    <x v="0"/>
    <x v="84"/>
    <x v="101"/>
  </r>
  <r>
    <x v="0"/>
    <n v="1185732"/>
    <x v="225"/>
    <x v="0"/>
    <x v="42"/>
    <x v="44"/>
    <x v="36"/>
    <x v="443"/>
    <x v="2"/>
    <x v="0"/>
    <x v="85"/>
    <x v="102"/>
  </r>
  <r>
    <x v="0"/>
    <n v="1185732"/>
    <x v="225"/>
    <x v="0"/>
    <x v="42"/>
    <x v="44"/>
    <x v="52"/>
    <x v="706"/>
    <x v="2"/>
    <x v="0"/>
    <x v="86"/>
    <x v="103"/>
  </r>
  <r>
    <x v="0"/>
    <n v="1185732"/>
    <x v="225"/>
    <x v="0"/>
    <x v="42"/>
    <x v="44"/>
    <x v="41"/>
    <x v="400"/>
    <x v="1"/>
    <x v="0"/>
    <x v="87"/>
    <x v="104"/>
  </r>
  <r>
    <x v="0"/>
    <n v="1185732"/>
    <x v="225"/>
    <x v="0"/>
    <x v="42"/>
    <x v="44"/>
    <x v="36"/>
    <x v="391"/>
    <x v="1"/>
    <x v="0"/>
    <x v="88"/>
    <x v="105"/>
  </r>
  <r>
    <x v="0"/>
    <n v="1185732"/>
    <x v="244"/>
    <x v="0"/>
    <x v="42"/>
    <x v="44"/>
    <x v="32"/>
    <x v="206"/>
    <x v="7"/>
    <x v="0"/>
    <x v="89"/>
    <x v="106"/>
  </r>
  <r>
    <x v="0"/>
    <n v="1185732"/>
    <x v="244"/>
    <x v="0"/>
    <x v="42"/>
    <x v="44"/>
    <x v="35"/>
    <x v="443"/>
    <x v="2"/>
    <x v="0"/>
    <x v="87"/>
    <x v="107"/>
  </r>
  <r>
    <x v="0"/>
    <n v="1185732"/>
    <x v="244"/>
    <x v="0"/>
    <x v="42"/>
    <x v="44"/>
    <x v="35"/>
    <x v="396"/>
    <x v="2"/>
    <x v="0"/>
    <x v="90"/>
    <x v="108"/>
  </r>
  <r>
    <x v="0"/>
    <n v="1185732"/>
    <x v="244"/>
    <x v="0"/>
    <x v="42"/>
    <x v="44"/>
    <x v="50"/>
    <x v="455"/>
    <x v="2"/>
    <x v="0"/>
    <x v="91"/>
    <x v="109"/>
  </r>
  <r>
    <x v="0"/>
    <n v="1185732"/>
    <x v="244"/>
    <x v="0"/>
    <x v="42"/>
    <x v="44"/>
    <x v="50"/>
    <x v="695"/>
    <x v="1"/>
    <x v="0"/>
    <x v="92"/>
    <x v="110"/>
  </r>
  <r>
    <x v="0"/>
    <n v="1185732"/>
    <x v="244"/>
    <x v="0"/>
    <x v="42"/>
    <x v="44"/>
    <x v="40"/>
    <x v="177"/>
    <x v="1"/>
    <x v="0"/>
    <x v="28"/>
    <x v="111"/>
  </r>
  <r>
    <x v="0"/>
    <n v="1185732"/>
    <x v="273"/>
    <x v="0"/>
    <x v="42"/>
    <x v="44"/>
    <x v="53"/>
    <x v="707"/>
    <x v="7"/>
    <x v="0"/>
    <x v="9"/>
    <x v="112"/>
  </r>
  <r>
    <x v="0"/>
    <n v="1185732"/>
    <x v="273"/>
    <x v="0"/>
    <x v="42"/>
    <x v="44"/>
    <x v="36"/>
    <x v="169"/>
    <x v="2"/>
    <x v="0"/>
    <x v="93"/>
    <x v="113"/>
  </r>
  <r>
    <x v="0"/>
    <n v="1185732"/>
    <x v="273"/>
    <x v="0"/>
    <x v="42"/>
    <x v="44"/>
    <x v="42"/>
    <x v="177"/>
    <x v="2"/>
    <x v="0"/>
    <x v="94"/>
    <x v="114"/>
  </r>
  <r>
    <x v="0"/>
    <n v="1185732"/>
    <x v="273"/>
    <x v="0"/>
    <x v="42"/>
    <x v="44"/>
    <x v="38"/>
    <x v="446"/>
    <x v="2"/>
    <x v="0"/>
    <x v="95"/>
    <x v="115"/>
  </r>
  <r>
    <x v="0"/>
    <n v="1185732"/>
    <x v="273"/>
    <x v="0"/>
    <x v="42"/>
    <x v="44"/>
    <x v="35"/>
    <x v="375"/>
    <x v="1"/>
    <x v="0"/>
    <x v="96"/>
    <x v="116"/>
  </r>
  <r>
    <x v="0"/>
    <n v="1185732"/>
    <x v="273"/>
    <x v="0"/>
    <x v="42"/>
    <x v="44"/>
    <x v="43"/>
    <x v="254"/>
    <x v="1"/>
    <x v="0"/>
    <x v="97"/>
    <x v="117"/>
  </r>
  <r>
    <x v="0"/>
    <n v="1185732"/>
    <x v="306"/>
    <x v="0"/>
    <x v="42"/>
    <x v="44"/>
    <x v="23"/>
    <x v="149"/>
    <x v="7"/>
    <x v="0"/>
    <x v="98"/>
    <x v="118"/>
  </r>
  <r>
    <x v="0"/>
    <n v="1185732"/>
    <x v="306"/>
    <x v="0"/>
    <x v="42"/>
    <x v="44"/>
    <x v="43"/>
    <x v="181"/>
    <x v="2"/>
    <x v="0"/>
    <x v="99"/>
    <x v="119"/>
  </r>
  <r>
    <x v="0"/>
    <n v="1185732"/>
    <x v="306"/>
    <x v="0"/>
    <x v="42"/>
    <x v="44"/>
    <x v="36"/>
    <x v="237"/>
    <x v="2"/>
    <x v="0"/>
    <x v="100"/>
    <x v="120"/>
  </r>
  <r>
    <x v="0"/>
    <n v="1185732"/>
    <x v="306"/>
    <x v="0"/>
    <x v="42"/>
    <x v="44"/>
    <x v="42"/>
    <x v="177"/>
    <x v="2"/>
    <x v="0"/>
    <x v="101"/>
    <x v="121"/>
  </r>
  <r>
    <x v="0"/>
    <n v="1185732"/>
    <x v="306"/>
    <x v="0"/>
    <x v="42"/>
    <x v="44"/>
    <x v="42"/>
    <x v="242"/>
    <x v="1"/>
    <x v="0"/>
    <x v="102"/>
    <x v="122"/>
  </r>
  <r>
    <x v="0"/>
    <n v="1185732"/>
    <x v="306"/>
    <x v="0"/>
    <x v="42"/>
    <x v="44"/>
    <x v="48"/>
    <x v="249"/>
    <x v="1"/>
    <x v="0"/>
    <x v="103"/>
    <x v="123"/>
  </r>
  <r>
    <x v="0"/>
    <n v="1185732"/>
    <x v="334"/>
    <x v="0"/>
    <x v="42"/>
    <x v="44"/>
    <x v="27"/>
    <x v="136"/>
    <x v="7"/>
    <x v="0"/>
    <x v="104"/>
    <x v="124"/>
  </r>
  <r>
    <x v="0"/>
    <n v="1185732"/>
    <x v="334"/>
    <x v="0"/>
    <x v="42"/>
    <x v="44"/>
    <x v="34"/>
    <x v="165"/>
    <x v="2"/>
    <x v="0"/>
    <x v="105"/>
    <x v="125"/>
  </r>
  <r>
    <x v="0"/>
    <n v="1185732"/>
    <x v="334"/>
    <x v="0"/>
    <x v="42"/>
    <x v="44"/>
    <x v="40"/>
    <x v="182"/>
    <x v="2"/>
    <x v="0"/>
    <x v="106"/>
    <x v="126"/>
  </r>
  <r>
    <x v="0"/>
    <n v="1185732"/>
    <x v="334"/>
    <x v="0"/>
    <x v="42"/>
    <x v="44"/>
    <x v="42"/>
    <x v="177"/>
    <x v="2"/>
    <x v="0"/>
    <x v="36"/>
    <x v="127"/>
  </r>
  <r>
    <x v="0"/>
    <n v="1185732"/>
    <x v="334"/>
    <x v="0"/>
    <x v="42"/>
    <x v="44"/>
    <x v="36"/>
    <x v="175"/>
    <x v="1"/>
    <x v="0"/>
    <x v="107"/>
    <x v="128"/>
  </r>
  <r>
    <x v="0"/>
    <n v="1185732"/>
    <x v="334"/>
    <x v="0"/>
    <x v="42"/>
    <x v="44"/>
    <x v="44"/>
    <x v="262"/>
    <x v="1"/>
    <x v="0"/>
    <x v="108"/>
    <x v="129"/>
  </r>
  <r>
    <x v="0"/>
    <n v="1185732"/>
    <x v="366"/>
    <x v="0"/>
    <x v="42"/>
    <x v="44"/>
    <x v="23"/>
    <x v="149"/>
    <x v="7"/>
    <x v="0"/>
    <x v="109"/>
    <x v="130"/>
  </r>
  <r>
    <x v="0"/>
    <n v="1185732"/>
    <x v="366"/>
    <x v="0"/>
    <x v="42"/>
    <x v="44"/>
    <x v="34"/>
    <x v="165"/>
    <x v="2"/>
    <x v="0"/>
    <x v="14"/>
    <x v="131"/>
  </r>
  <r>
    <x v="0"/>
    <n v="1185732"/>
    <x v="366"/>
    <x v="0"/>
    <x v="42"/>
    <x v="44"/>
    <x v="40"/>
    <x v="182"/>
    <x v="2"/>
    <x v="0"/>
    <x v="110"/>
    <x v="132"/>
  </r>
  <r>
    <x v="0"/>
    <n v="1185732"/>
    <x v="366"/>
    <x v="0"/>
    <x v="42"/>
    <x v="44"/>
    <x v="42"/>
    <x v="177"/>
    <x v="2"/>
    <x v="0"/>
    <x v="111"/>
    <x v="133"/>
  </r>
  <r>
    <x v="0"/>
    <n v="1185732"/>
    <x v="366"/>
    <x v="0"/>
    <x v="42"/>
    <x v="44"/>
    <x v="35"/>
    <x v="375"/>
    <x v="1"/>
    <x v="0"/>
    <x v="112"/>
    <x v="134"/>
  </r>
  <r>
    <x v="0"/>
    <n v="1185732"/>
    <x v="366"/>
    <x v="0"/>
    <x v="42"/>
    <x v="44"/>
    <x v="48"/>
    <x v="249"/>
    <x v="1"/>
    <x v="0"/>
    <x v="113"/>
    <x v="135"/>
  </r>
  <r>
    <x v="0"/>
    <n v="1185732"/>
    <x v="396"/>
    <x v="0"/>
    <x v="42"/>
    <x v="44"/>
    <x v="32"/>
    <x v="335"/>
    <x v="7"/>
    <x v="0"/>
    <x v="114"/>
    <x v="136"/>
  </r>
  <r>
    <x v="0"/>
    <n v="1185732"/>
    <x v="396"/>
    <x v="0"/>
    <x v="42"/>
    <x v="44"/>
    <x v="37"/>
    <x v="231"/>
    <x v="2"/>
    <x v="0"/>
    <x v="93"/>
    <x v="137"/>
  </r>
  <r>
    <x v="0"/>
    <n v="1185732"/>
    <x v="396"/>
    <x v="0"/>
    <x v="42"/>
    <x v="44"/>
    <x v="35"/>
    <x v="257"/>
    <x v="2"/>
    <x v="0"/>
    <x v="26"/>
    <x v="138"/>
  </r>
  <r>
    <x v="0"/>
    <n v="1185732"/>
    <x v="396"/>
    <x v="0"/>
    <x v="42"/>
    <x v="44"/>
    <x v="38"/>
    <x v="446"/>
    <x v="2"/>
    <x v="0"/>
    <x v="115"/>
    <x v="139"/>
  </r>
  <r>
    <x v="0"/>
    <n v="1185732"/>
    <x v="396"/>
    <x v="0"/>
    <x v="42"/>
    <x v="44"/>
    <x v="38"/>
    <x v="380"/>
    <x v="1"/>
    <x v="0"/>
    <x v="42"/>
    <x v="140"/>
  </r>
  <r>
    <x v="0"/>
    <n v="1185732"/>
    <x v="396"/>
    <x v="0"/>
    <x v="42"/>
    <x v="44"/>
    <x v="40"/>
    <x v="248"/>
    <x v="1"/>
    <x v="0"/>
    <x v="116"/>
    <x v="141"/>
  </r>
  <r>
    <x v="0"/>
    <n v="1185732"/>
    <x v="428"/>
    <x v="0"/>
    <x v="42"/>
    <x v="44"/>
    <x v="47"/>
    <x v="408"/>
    <x v="7"/>
    <x v="0"/>
    <x v="51"/>
    <x v="142"/>
  </r>
  <r>
    <x v="0"/>
    <n v="1185732"/>
    <x v="428"/>
    <x v="0"/>
    <x v="42"/>
    <x v="44"/>
    <x v="40"/>
    <x v="172"/>
    <x v="2"/>
    <x v="0"/>
    <x v="28"/>
    <x v="143"/>
  </r>
  <r>
    <x v="0"/>
    <n v="1185732"/>
    <x v="428"/>
    <x v="0"/>
    <x v="42"/>
    <x v="44"/>
    <x v="38"/>
    <x v="257"/>
    <x v="2"/>
    <x v="0"/>
    <x v="117"/>
    <x v="144"/>
  </r>
  <r>
    <x v="0"/>
    <n v="1185732"/>
    <x v="428"/>
    <x v="0"/>
    <x v="42"/>
    <x v="44"/>
    <x v="41"/>
    <x v="397"/>
    <x v="2"/>
    <x v="0"/>
    <x v="12"/>
    <x v="145"/>
  </r>
  <r>
    <x v="0"/>
    <n v="1185732"/>
    <x v="428"/>
    <x v="0"/>
    <x v="42"/>
    <x v="44"/>
    <x v="41"/>
    <x v="174"/>
    <x v="1"/>
    <x v="0"/>
    <x v="4"/>
    <x v="146"/>
  </r>
  <r>
    <x v="0"/>
    <n v="1185732"/>
    <x v="428"/>
    <x v="0"/>
    <x v="42"/>
    <x v="44"/>
    <x v="40"/>
    <x v="295"/>
    <x v="1"/>
    <x v="0"/>
    <x v="118"/>
    <x v="147"/>
  </r>
  <r>
    <x v="0"/>
    <n v="1185732"/>
    <x v="458"/>
    <x v="0"/>
    <x v="42"/>
    <x v="44"/>
    <x v="44"/>
    <x v="95"/>
    <x v="7"/>
    <x v="0"/>
    <x v="4"/>
    <x v="148"/>
  </r>
  <r>
    <x v="0"/>
    <n v="1185732"/>
    <x v="458"/>
    <x v="0"/>
    <x v="42"/>
    <x v="44"/>
    <x v="36"/>
    <x v="180"/>
    <x v="2"/>
    <x v="0"/>
    <x v="119"/>
    <x v="149"/>
  </r>
  <r>
    <x v="0"/>
    <n v="1185732"/>
    <x v="458"/>
    <x v="0"/>
    <x v="42"/>
    <x v="44"/>
    <x v="84"/>
    <x v="589"/>
    <x v="2"/>
    <x v="0"/>
    <x v="120"/>
    <x v="150"/>
  </r>
  <r>
    <x v="0"/>
    <n v="1185732"/>
    <x v="458"/>
    <x v="0"/>
    <x v="42"/>
    <x v="44"/>
    <x v="42"/>
    <x v="175"/>
    <x v="2"/>
    <x v="0"/>
    <x v="121"/>
    <x v="151"/>
  </r>
  <r>
    <x v="0"/>
    <n v="1185732"/>
    <x v="458"/>
    <x v="0"/>
    <x v="42"/>
    <x v="44"/>
    <x v="35"/>
    <x v="242"/>
    <x v="1"/>
    <x v="0"/>
    <x v="122"/>
    <x v="152"/>
  </r>
  <r>
    <x v="0"/>
    <n v="1185732"/>
    <x v="458"/>
    <x v="0"/>
    <x v="42"/>
    <x v="44"/>
    <x v="37"/>
    <x v="708"/>
    <x v="1"/>
    <x v="0"/>
    <x v="7"/>
    <x v="153"/>
  </r>
  <r>
    <x v="0"/>
    <n v="1185732"/>
    <x v="487"/>
    <x v="0"/>
    <x v="42"/>
    <x v="44"/>
    <x v="31"/>
    <x v="51"/>
    <x v="7"/>
    <x v="0"/>
    <x v="123"/>
    <x v="154"/>
  </r>
  <r>
    <x v="0"/>
    <n v="1185732"/>
    <x v="487"/>
    <x v="0"/>
    <x v="42"/>
    <x v="44"/>
    <x v="43"/>
    <x v="191"/>
    <x v="2"/>
    <x v="0"/>
    <x v="124"/>
    <x v="155"/>
  </r>
  <r>
    <x v="0"/>
    <n v="1185732"/>
    <x v="487"/>
    <x v="0"/>
    <x v="42"/>
    <x v="44"/>
    <x v="37"/>
    <x v="181"/>
    <x v="2"/>
    <x v="0"/>
    <x v="125"/>
    <x v="156"/>
  </r>
  <r>
    <x v="0"/>
    <n v="1185732"/>
    <x v="487"/>
    <x v="0"/>
    <x v="42"/>
    <x v="44"/>
    <x v="36"/>
    <x v="180"/>
    <x v="2"/>
    <x v="0"/>
    <x v="126"/>
    <x v="157"/>
  </r>
  <r>
    <x v="0"/>
    <n v="1185732"/>
    <x v="487"/>
    <x v="0"/>
    <x v="42"/>
    <x v="44"/>
    <x v="36"/>
    <x v="173"/>
    <x v="1"/>
    <x v="0"/>
    <x v="127"/>
    <x v="158"/>
  </r>
  <r>
    <x v="0"/>
    <n v="1185732"/>
    <x v="487"/>
    <x v="0"/>
    <x v="42"/>
    <x v="44"/>
    <x v="34"/>
    <x v="709"/>
    <x v="1"/>
    <x v="0"/>
    <x v="128"/>
    <x v="159"/>
  </r>
  <r>
    <x v="0"/>
    <n v="1185732"/>
    <x v="181"/>
    <x v="0"/>
    <x v="42"/>
    <x v="44"/>
    <x v="27"/>
    <x v="201"/>
    <x v="2"/>
    <x v="0"/>
    <x v="129"/>
    <x v="160"/>
  </r>
  <r>
    <x v="0"/>
    <n v="1185732"/>
    <x v="181"/>
    <x v="0"/>
    <x v="42"/>
    <x v="44"/>
    <x v="45"/>
    <x v="250"/>
    <x v="2"/>
    <x v="0"/>
    <x v="18"/>
    <x v="161"/>
  </r>
  <r>
    <x v="0"/>
    <n v="1185732"/>
    <x v="181"/>
    <x v="0"/>
    <x v="42"/>
    <x v="44"/>
    <x v="45"/>
    <x v="295"/>
    <x v="7"/>
    <x v="0"/>
    <x v="130"/>
    <x v="162"/>
  </r>
  <r>
    <x v="0"/>
    <n v="1185732"/>
    <x v="181"/>
    <x v="0"/>
    <x v="42"/>
    <x v="44"/>
    <x v="36"/>
    <x v="237"/>
    <x v="7"/>
    <x v="0"/>
    <x v="21"/>
    <x v="163"/>
  </r>
  <r>
    <x v="0"/>
    <n v="1185732"/>
    <x v="181"/>
    <x v="0"/>
    <x v="42"/>
    <x v="44"/>
    <x v="37"/>
    <x v="256"/>
    <x v="1"/>
    <x v="0"/>
    <x v="131"/>
    <x v="164"/>
  </r>
  <r>
    <x v="0"/>
    <n v="1185732"/>
    <x v="181"/>
    <x v="0"/>
    <x v="42"/>
    <x v="44"/>
    <x v="45"/>
    <x v="414"/>
    <x v="7"/>
    <x v="0"/>
    <x v="132"/>
    <x v="165"/>
  </r>
  <r>
    <x v="0"/>
    <n v="1185732"/>
    <x v="210"/>
    <x v="0"/>
    <x v="42"/>
    <x v="44"/>
    <x v="30"/>
    <x v="591"/>
    <x v="2"/>
    <x v="0"/>
    <x v="133"/>
    <x v="166"/>
  </r>
  <r>
    <x v="0"/>
    <n v="1185732"/>
    <x v="210"/>
    <x v="0"/>
    <x v="42"/>
    <x v="44"/>
    <x v="37"/>
    <x v="173"/>
    <x v="2"/>
    <x v="0"/>
    <x v="45"/>
    <x v="55"/>
  </r>
  <r>
    <x v="0"/>
    <n v="1185732"/>
    <x v="210"/>
    <x v="0"/>
    <x v="42"/>
    <x v="44"/>
    <x v="34"/>
    <x v="248"/>
    <x v="7"/>
    <x v="0"/>
    <x v="134"/>
    <x v="167"/>
  </r>
  <r>
    <x v="0"/>
    <n v="1185732"/>
    <x v="210"/>
    <x v="0"/>
    <x v="43"/>
    <x v="45"/>
    <x v="42"/>
    <x v="177"/>
    <x v="7"/>
    <x v="0"/>
    <x v="135"/>
    <x v="168"/>
  </r>
  <r>
    <x v="0"/>
    <n v="1185732"/>
    <x v="210"/>
    <x v="0"/>
    <x v="43"/>
    <x v="45"/>
    <x v="37"/>
    <x v="256"/>
    <x v="1"/>
    <x v="0"/>
    <x v="136"/>
    <x v="169"/>
  </r>
  <r>
    <x v="0"/>
    <n v="1185732"/>
    <x v="210"/>
    <x v="0"/>
    <x v="43"/>
    <x v="45"/>
    <x v="45"/>
    <x v="414"/>
    <x v="7"/>
    <x v="0"/>
    <x v="113"/>
    <x v="170"/>
  </r>
  <r>
    <x v="0"/>
    <n v="1185732"/>
    <x v="218"/>
    <x v="0"/>
    <x v="43"/>
    <x v="45"/>
    <x v="61"/>
    <x v="710"/>
    <x v="2"/>
    <x v="0"/>
    <x v="137"/>
    <x v="171"/>
  </r>
  <r>
    <x v="0"/>
    <n v="1185732"/>
    <x v="218"/>
    <x v="0"/>
    <x v="43"/>
    <x v="45"/>
    <x v="43"/>
    <x v="172"/>
    <x v="2"/>
    <x v="0"/>
    <x v="138"/>
    <x v="172"/>
  </r>
  <r>
    <x v="0"/>
    <n v="1185732"/>
    <x v="218"/>
    <x v="0"/>
    <x v="43"/>
    <x v="45"/>
    <x v="34"/>
    <x v="248"/>
    <x v="7"/>
    <x v="0"/>
    <x v="139"/>
    <x v="173"/>
  </r>
  <r>
    <x v="0"/>
    <n v="1185732"/>
    <x v="218"/>
    <x v="0"/>
    <x v="43"/>
    <x v="45"/>
    <x v="35"/>
    <x v="257"/>
    <x v="7"/>
    <x v="0"/>
    <x v="140"/>
    <x v="174"/>
  </r>
  <r>
    <x v="0"/>
    <n v="1185732"/>
    <x v="218"/>
    <x v="0"/>
    <x v="43"/>
    <x v="45"/>
    <x v="36"/>
    <x v="175"/>
    <x v="1"/>
    <x v="0"/>
    <x v="141"/>
    <x v="175"/>
  </r>
  <r>
    <x v="0"/>
    <n v="1185732"/>
    <x v="218"/>
    <x v="0"/>
    <x v="43"/>
    <x v="45"/>
    <x v="34"/>
    <x v="251"/>
    <x v="7"/>
    <x v="0"/>
    <x v="142"/>
    <x v="176"/>
  </r>
  <r>
    <x v="0"/>
    <n v="1185732"/>
    <x v="237"/>
    <x v="0"/>
    <x v="43"/>
    <x v="45"/>
    <x v="27"/>
    <x v="201"/>
    <x v="2"/>
    <x v="0"/>
    <x v="29"/>
    <x v="177"/>
  </r>
  <r>
    <x v="0"/>
    <n v="1185732"/>
    <x v="237"/>
    <x v="0"/>
    <x v="43"/>
    <x v="45"/>
    <x v="37"/>
    <x v="173"/>
    <x v="2"/>
    <x v="0"/>
    <x v="143"/>
    <x v="178"/>
  </r>
  <r>
    <x v="0"/>
    <n v="1185732"/>
    <x v="237"/>
    <x v="0"/>
    <x v="43"/>
    <x v="45"/>
    <x v="37"/>
    <x v="394"/>
    <x v="7"/>
    <x v="0"/>
    <x v="144"/>
    <x v="179"/>
  </r>
  <r>
    <x v="0"/>
    <n v="1185732"/>
    <x v="237"/>
    <x v="0"/>
    <x v="43"/>
    <x v="45"/>
    <x v="42"/>
    <x v="177"/>
    <x v="7"/>
    <x v="0"/>
    <x v="145"/>
    <x v="180"/>
  </r>
  <r>
    <x v="0"/>
    <n v="1185732"/>
    <x v="237"/>
    <x v="0"/>
    <x v="43"/>
    <x v="45"/>
    <x v="42"/>
    <x v="242"/>
    <x v="1"/>
    <x v="0"/>
    <x v="146"/>
    <x v="181"/>
  </r>
  <r>
    <x v="0"/>
    <n v="1185732"/>
    <x v="237"/>
    <x v="0"/>
    <x v="43"/>
    <x v="45"/>
    <x v="48"/>
    <x v="413"/>
    <x v="7"/>
    <x v="0"/>
    <x v="147"/>
    <x v="182"/>
  </r>
  <r>
    <x v="0"/>
    <n v="1185732"/>
    <x v="266"/>
    <x v="0"/>
    <x v="43"/>
    <x v="45"/>
    <x v="62"/>
    <x v="711"/>
    <x v="2"/>
    <x v="0"/>
    <x v="148"/>
    <x v="183"/>
  </r>
  <r>
    <x v="0"/>
    <n v="1185732"/>
    <x v="266"/>
    <x v="0"/>
    <x v="43"/>
    <x v="45"/>
    <x v="34"/>
    <x v="480"/>
    <x v="2"/>
    <x v="0"/>
    <x v="149"/>
    <x v="184"/>
  </r>
  <r>
    <x v="0"/>
    <n v="1185732"/>
    <x v="266"/>
    <x v="0"/>
    <x v="43"/>
    <x v="45"/>
    <x v="48"/>
    <x v="263"/>
    <x v="7"/>
    <x v="0"/>
    <x v="150"/>
    <x v="185"/>
  </r>
  <r>
    <x v="0"/>
    <n v="1185732"/>
    <x v="266"/>
    <x v="0"/>
    <x v="43"/>
    <x v="45"/>
    <x v="43"/>
    <x v="290"/>
    <x v="7"/>
    <x v="0"/>
    <x v="151"/>
    <x v="186"/>
  </r>
  <r>
    <x v="0"/>
    <n v="1185732"/>
    <x v="266"/>
    <x v="0"/>
    <x v="43"/>
    <x v="45"/>
    <x v="34"/>
    <x v="494"/>
    <x v="1"/>
    <x v="0"/>
    <x v="152"/>
    <x v="187"/>
  </r>
  <r>
    <x v="0"/>
    <n v="1185732"/>
    <x v="266"/>
    <x v="0"/>
    <x v="43"/>
    <x v="45"/>
    <x v="46"/>
    <x v="193"/>
    <x v="7"/>
    <x v="0"/>
    <x v="153"/>
    <x v="188"/>
  </r>
  <r>
    <x v="0"/>
    <n v="1185732"/>
    <x v="299"/>
    <x v="0"/>
    <x v="43"/>
    <x v="45"/>
    <x v="25"/>
    <x v="556"/>
    <x v="2"/>
    <x v="0"/>
    <x v="154"/>
    <x v="189"/>
  </r>
  <r>
    <x v="0"/>
    <n v="1185732"/>
    <x v="299"/>
    <x v="0"/>
    <x v="43"/>
    <x v="45"/>
    <x v="46"/>
    <x v="344"/>
    <x v="2"/>
    <x v="0"/>
    <x v="155"/>
    <x v="190"/>
  </r>
  <r>
    <x v="0"/>
    <n v="1185732"/>
    <x v="299"/>
    <x v="0"/>
    <x v="43"/>
    <x v="45"/>
    <x v="45"/>
    <x v="140"/>
    <x v="7"/>
    <x v="0"/>
    <x v="156"/>
    <x v="191"/>
  </r>
  <r>
    <x v="0"/>
    <n v="1185732"/>
    <x v="299"/>
    <x v="0"/>
    <x v="43"/>
    <x v="45"/>
    <x v="48"/>
    <x v="263"/>
    <x v="7"/>
    <x v="0"/>
    <x v="157"/>
    <x v="192"/>
  </r>
  <r>
    <x v="0"/>
    <n v="1185732"/>
    <x v="299"/>
    <x v="0"/>
    <x v="43"/>
    <x v="45"/>
    <x v="48"/>
    <x v="249"/>
    <x v="1"/>
    <x v="0"/>
    <x v="21"/>
    <x v="193"/>
  </r>
  <r>
    <x v="0"/>
    <n v="1185732"/>
    <x v="299"/>
    <x v="0"/>
    <x v="43"/>
    <x v="45"/>
    <x v="31"/>
    <x v="51"/>
    <x v="7"/>
    <x v="0"/>
    <x v="29"/>
    <x v="194"/>
  </r>
  <r>
    <x v="0"/>
    <n v="1185732"/>
    <x v="327"/>
    <x v="0"/>
    <x v="43"/>
    <x v="45"/>
    <x v="21"/>
    <x v="9"/>
    <x v="2"/>
    <x v="0"/>
    <x v="158"/>
    <x v="195"/>
  </r>
  <r>
    <x v="0"/>
    <n v="1185732"/>
    <x v="327"/>
    <x v="0"/>
    <x v="43"/>
    <x v="45"/>
    <x v="32"/>
    <x v="45"/>
    <x v="2"/>
    <x v="0"/>
    <x v="159"/>
    <x v="196"/>
  </r>
  <r>
    <x v="0"/>
    <n v="1185732"/>
    <x v="327"/>
    <x v="0"/>
    <x v="43"/>
    <x v="45"/>
    <x v="44"/>
    <x v="97"/>
    <x v="7"/>
    <x v="0"/>
    <x v="9"/>
    <x v="197"/>
  </r>
  <r>
    <x v="0"/>
    <n v="1185732"/>
    <x v="327"/>
    <x v="0"/>
    <x v="43"/>
    <x v="45"/>
    <x v="48"/>
    <x v="263"/>
    <x v="7"/>
    <x v="0"/>
    <x v="160"/>
    <x v="198"/>
  </r>
  <r>
    <x v="0"/>
    <n v="1185732"/>
    <x v="327"/>
    <x v="0"/>
    <x v="43"/>
    <x v="45"/>
    <x v="45"/>
    <x v="709"/>
    <x v="1"/>
    <x v="0"/>
    <x v="161"/>
    <x v="199"/>
  </r>
  <r>
    <x v="0"/>
    <n v="1185732"/>
    <x v="327"/>
    <x v="0"/>
    <x v="43"/>
    <x v="45"/>
    <x v="23"/>
    <x v="195"/>
    <x v="7"/>
    <x v="0"/>
    <x v="162"/>
    <x v="200"/>
  </r>
  <r>
    <x v="0"/>
    <n v="1185732"/>
    <x v="359"/>
    <x v="0"/>
    <x v="43"/>
    <x v="45"/>
    <x v="25"/>
    <x v="556"/>
    <x v="2"/>
    <x v="0"/>
    <x v="163"/>
    <x v="201"/>
  </r>
  <r>
    <x v="0"/>
    <n v="1185732"/>
    <x v="359"/>
    <x v="0"/>
    <x v="43"/>
    <x v="45"/>
    <x v="32"/>
    <x v="45"/>
    <x v="2"/>
    <x v="0"/>
    <x v="36"/>
    <x v="202"/>
  </r>
  <r>
    <x v="0"/>
    <n v="1185732"/>
    <x v="359"/>
    <x v="0"/>
    <x v="43"/>
    <x v="45"/>
    <x v="44"/>
    <x v="97"/>
    <x v="7"/>
    <x v="0"/>
    <x v="164"/>
    <x v="203"/>
  </r>
  <r>
    <x v="0"/>
    <n v="1185732"/>
    <x v="359"/>
    <x v="0"/>
    <x v="43"/>
    <x v="45"/>
    <x v="43"/>
    <x v="290"/>
    <x v="7"/>
    <x v="0"/>
    <x v="165"/>
    <x v="204"/>
  </r>
  <r>
    <x v="0"/>
    <n v="1185732"/>
    <x v="359"/>
    <x v="0"/>
    <x v="43"/>
    <x v="45"/>
    <x v="37"/>
    <x v="404"/>
    <x v="1"/>
    <x v="0"/>
    <x v="166"/>
    <x v="205"/>
  </r>
  <r>
    <x v="0"/>
    <n v="1185732"/>
    <x v="359"/>
    <x v="0"/>
    <x v="43"/>
    <x v="45"/>
    <x v="46"/>
    <x v="193"/>
    <x v="7"/>
    <x v="0"/>
    <x v="167"/>
    <x v="206"/>
  </r>
  <r>
    <x v="0"/>
    <n v="1185732"/>
    <x v="389"/>
    <x v="0"/>
    <x v="43"/>
    <x v="45"/>
    <x v="27"/>
    <x v="217"/>
    <x v="2"/>
    <x v="0"/>
    <x v="168"/>
    <x v="207"/>
  </r>
  <r>
    <x v="0"/>
    <n v="1185732"/>
    <x v="389"/>
    <x v="0"/>
    <x v="43"/>
    <x v="45"/>
    <x v="45"/>
    <x v="271"/>
    <x v="2"/>
    <x v="0"/>
    <x v="8"/>
    <x v="208"/>
  </r>
  <r>
    <x v="0"/>
    <n v="1185732"/>
    <x v="389"/>
    <x v="0"/>
    <x v="43"/>
    <x v="45"/>
    <x v="37"/>
    <x v="393"/>
    <x v="7"/>
    <x v="0"/>
    <x v="169"/>
    <x v="209"/>
  </r>
  <r>
    <x v="0"/>
    <n v="1185732"/>
    <x v="389"/>
    <x v="0"/>
    <x v="43"/>
    <x v="45"/>
    <x v="40"/>
    <x v="186"/>
    <x v="7"/>
    <x v="0"/>
    <x v="116"/>
    <x v="210"/>
  </r>
  <r>
    <x v="0"/>
    <n v="1185732"/>
    <x v="389"/>
    <x v="0"/>
    <x v="43"/>
    <x v="45"/>
    <x v="40"/>
    <x v="248"/>
    <x v="1"/>
    <x v="0"/>
    <x v="170"/>
    <x v="211"/>
  </r>
  <r>
    <x v="0"/>
    <n v="1185732"/>
    <x v="389"/>
    <x v="0"/>
    <x v="43"/>
    <x v="45"/>
    <x v="48"/>
    <x v="273"/>
    <x v="7"/>
    <x v="0"/>
    <x v="121"/>
    <x v="212"/>
  </r>
  <r>
    <x v="0"/>
    <n v="1185732"/>
    <x v="421"/>
    <x v="0"/>
    <x v="43"/>
    <x v="45"/>
    <x v="33"/>
    <x v="225"/>
    <x v="2"/>
    <x v="0"/>
    <x v="171"/>
    <x v="213"/>
  </r>
  <r>
    <x v="0"/>
    <n v="1185732"/>
    <x v="421"/>
    <x v="0"/>
    <x v="43"/>
    <x v="45"/>
    <x v="48"/>
    <x v="262"/>
    <x v="2"/>
    <x v="0"/>
    <x v="172"/>
    <x v="214"/>
  </r>
  <r>
    <x v="0"/>
    <n v="1185732"/>
    <x v="421"/>
    <x v="0"/>
    <x v="43"/>
    <x v="45"/>
    <x v="40"/>
    <x v="251"/>
    <x v="7"/>
    <x v="0"/>
    <x v="173"/>
    <x v="215"/>
  </r>
  <r>
    <x v="0"/>
    <n v="1185732"/>
    <x v="421"/>
    <x v="0"/>
    <x v="43"/>
    <x v="45"/>
    <x v="36"/>
    <x v="179"/>
    <x v="7"/>
    <x v="0"/>
    <x v="37"/>
    <x v="216"/>
  </r>
  <r>
    <x v="0"/>
    <n v="1185732"/>
    <x v="421"/>
    <x v="0"/>
    <x v="43"/>
    <x v="45"/>
    <x v="36"/>
    <x v="194"/>
    <x v="1"/>
    <x v="0"/>
    <x v="174"/>
    <x v="217"/>
  </r>
  <r>
    <x v="0"/>
    <n v="1185732"/>
    <x v="421"/>
    <x v="0"/>
    <x v="43"/>
    <x v="45"/>
    <x v="48"/>
    <x v="95"/>
    <x v="7"/>
    <x v="0"/>
    <x v="9"/>
    <x v="218"/>
  </r>
  <r>
    <x v="0"/>
    <n v="1185732"/>
    <x v="451"/>
    <x v="0"/>
    <x v="43"/>
    <x v="45"/>
    <x v="31"/>
    <x v="150"/>
    <x v="2"/>
    <x v="0"/>
    <x v="36"/>
    <x v="219"/>
  </r>
  <r>
    <x v="0"/>
    <n v="1185732"/>
    <x v="451"/>
    <x v="0"/>
    <x v="43"/>
    <x v="45"/>
    <x v="45"/>
    <x v="311"/>
    <x v="2"/>
    <x v="0"/>
    <x v="175"/>
    <x v="220"/>
  </r>
  <r>
    <x v="0"/>
    <n v="1185732"/>
    <x v="451"/>
    <x v="0"/>
    <x v="43"/>
    <x v="45"/>
    <x v="63"/>
    <x v="712"/>
    <x v="7"/>
    <x v="0"/>
    <x v="176"/>
    <x v="221"/>
  </r>
  <r>
    <x v="0"/>
    <n v="1185732"/>
    <x v="451"/>
    <x v="0"/>
    <x v="43"/>
    <x v="45"/>
    <x v="48"/>
    <x v="43"/>
    <x v="7"/>
    <x v="0"/>
    <x v="177"/>
    <x v="222"/>
  </r>
  <r>
    <x v="0"/>
    <n v="1185732"/>
    <x v="451"/>
    <x v="0"/>
    <x v="43"/>
    <x v="45"/>
    <x v="34"/>
    <x v="709"/>
    <x v="1"/>
    <x v="0"/>
    <x v="178"/>
    <x v="223"/>
  </r>
  <r>
    <x v="0"/>
    <n v="1185732"/>
    <x v="451"/>
    <x v="0"/>
    <x v="43"/>
    <x v="45"/>
    <x v="47"/>
    <x v="136"/>
    <x v="7"/>
    <x v="0"/>
    <x v="179"/>
    <x v="224"/>
  </r>
  <r>
    <x v="0"/>
    <n v="1185732"/>
    <x v="480"/>
    <x v="0"/>
    <x v="43"/>
    <x v="45"/>
    <x v="24"/>
    <x v="103"/>
    <x v="2"/>
    <x v="0"/>
    <x v="180"/>
    <x v="225"/>
  </r>
  <r>
    <x v="0"/>
    <n v="1185732"/>
    <x v="480"/>
    <x v="0"/>
    <x v="43"/>
    <x v="45"/>
    <x v="46"/>
    <x v="292"/>
    <x v="2"/>
    <x v="0"/>
    <x v="181"/>
    <x v="226"/>
  </r>
  <r>
    <x v="0"/>
    <n v="1185732"/>
    <x v="480"/>
    <x v="0"/>
    <x v="43"/>
    <x v="45"/>
    <x v="47"/>
    <x v="408"/>
    <x v="7"/>
    <x v="0"/>
    <x v="0"/>
    <x v="227"/>
  </r>
  <r>
    <x v="0"/>
    <n v="1185732"/>
    <x v="480"/>
    <x v="0"/>
    <x v="43"/>
    <x v="45"/>
    <x v="45"/>
    <x v="272"/>
    <x v="7"/>
    <x v="0"/>
    <x v="182"/>
    <x v="228"/>
  </r>
  <r>
    <x v="0"/>
    <n v="1185732"/>
    <x v="480"/>
    <x v="0"/>
    <x v="43"/>
    <x v="45"/>
    <x v="45"/>
    <x v="322"/>
    <x v="1"/>
    <x v="0"/>
    <x v="183"/>
    <x v="229"/>
  </r>
  <r>
    <x v="0"/>
    <n v="1185732"/>
    <x v="480"/>
    <x v="0"/>
    <x v="43"/>
    <x v="45"/>
    <x v="32"/>
    <x v="517"/>
    <x v="7"/>
    <x v="0"/>
    <x v="184"/>
    <x v="230"/>
  </r>
  <r>
    <x v="0"/>
    <n v="1185732"/>
    <x v="174"/>
    <x v="0"/>
    <x v="43"/>
    <x v="45"/>
    <x v="33"/>
    <x v="583"/>
    <x v="2"/>
    <x v="0"/>
    <x v="185"/>
    <x v="231"/>
  </r>
  <r>
    <x v="0"/>
    <n v="1185732"/>
    <x v="174"/>
    <x v="0"/>
    <x v="43"/>
    <x v="45"/>
    <x v="34"/>
    <x v="166"/>
    <x v="2"/>
    <x v="0"/>
    <x v="186"/>
    <x v="232"/>
  </r>
  <r>
    <x v="0"/>
    <n v="1185732"/>
    <x v="174"/>
    <x v="0"/>
    <x v="43"/>
    <x v="45"/>
    <x v="34"/>
    <x v="461"/>
    <x v="7"/>
    <x v="0"/>
    <x v="187"/>
    <x v="233"/>
  </r>
  <r>
    <x v="0"/>
    <n v="1185732"/>
    <x v="174"/>
    <x v="0"/>
    <x v="43"/>
    <x v="45"/>
    <x v="35"/>
    <x v="380"/>
    <x v="7"/>
    <x v="0"/>
    <x v="188"/>
    <x v="234"/>
  </r>
  <r>
    <x v="0"/>
    <n v="1185732"/>
    <x v="174"/>
    <x v="0"/>
    <x v="43"/>
    <x v="45"/>
    <x v="36"/>
    <x v="454"/>
    <x v="1"/>
    <x v="0"/>
    <x v="34"/>
    <x v="42"/>
  </r>
  <r>
    <x v="0"/>
    <n v="1185732"/>
    <x v="174"/>
    <x v="0"/>
    <x v="43"/>
    <x v="45"/>
    <x v="34"/>
    <x v="179"/>
    <x v="7"/>
    <x v="0"/>
    <x v="41"/>
    <x v="49"/>
  </r>
  <r>
    <x v="0"/>
    <n v="1185732"/>
    <x v="203"/>
    <x v="0"/>
    <x v="43"/>
    <x v="45"/>
    <x v="27"/>
    <x v="582"/>
    <x v="2"/>
    <x v="0"/>
    <x v="50"/>
    <x v="61"/>
  </r>
  <r>
    <x v="0"/>
    <n v="1185732"/>
    <x v="203"/>
    <x v="0"/>
    <x v="43"/>
    <x v="45"/>
    <x v="36"/>
    <x v="395"/>
    <x v="2"/>
    <x v="0"/>
    <x v="96"/>
    <x v="116"/>
  </r>
  <r>
    <x v="0"/>
    <n v="1185732"/>
    <x v="203"/>
    <x v="0"/>
    <x v="43"/>
    <x v="45"/>
    <x v="37"/>
    <x v="242"/>
    <x v="7"/>
    <x v="0"/>
    <x v="53"/>
    <x v="64"/>
  </r>
  <r>
    <x v="0"/>
    <n v="1185732"/>
    <x v="203"/>
    <x v="0"/>
    <x v="44"/>
    <x v="46"/>
    <x v="38"/>
    <x v="232"/>
    <x v="7"/>
    <x v="0"/>
    <x v="189"/>
    <x v="235"/>
  </r>
  <r>
    <x v="0"/>
    <n v="1185732"/>
    <x v="203"/>
    <x v="0"/>
    <x v="44"/>
    <x v="46"/>
    <x v="36"/>
    <x v="454"/>
    <x v="1"/>
    <x v="0"/>
    <x v="190"/>
    <x v="236"/>
  </r>
  <r>
    <x v="0"/>
    <n v="1185732"/>
    <x v="203"/>
    <x v="0"/>
    <x v="44"/>
    <x v="46"/>
    <x v="34"/>
    <x v="179"/>
    <x v="7"/>
    <x v="0"/>
    <x v="17"/>
    <x v="22"/>
  </r>
  <r>
    <x v="0"/>
    <n v="1185732"/>
    <x v="708"/>
    <x v="0"/>
    <x v="44"/>
    <x v="46"/>
    <x v="39"/>
    <x v="713"/>
    <x v="2"/>
    <x v="0"/>
    <x v="191"/>
    <x v="237"/>
  </r>
  <r>
    <x v="0"/>
    <n v="1185732"/>
    <x v="708"/>
    <x v="0"/>
    <x v="44"/>
    <x v="46"/>
    <x v="40"/>
    <x v="237"/>
    <x v="2"/>
    <x v="0"/>
    <x v="192"/>
    <x v="238"/>
  </r>
  <r>
    <x v="0"/>
    <n v="1185732"/>
    <x v="708"/>
    <x v="0"/>
    <x v="44"/>
    <x v="46"/>
    <x v="37"/>
    <x v="242"/>
    <x v="7"/>
    <x v="0"/>
    <x v="9"/>
    <x v="239"/>
  </r>
  <r>
    <x v="0"/>
    <n v="1185732"/>
    <x v="708"/>
    <x v="0"/>
    <x v="44"/>
    <x v="46"/>
    <x v="41"/>
    <x v="385"/>
    <x v="7"/>
    <x v="0"/>
    <x v="193"/>
    <x v="240"/>
  </r>
  <r>
    <x v="0"/>
    <n v="1185732"/>
    <x v="708"/>
    <x v="0"/>
    <x v="44"/>
    <x v="46"/>
    <x v="35"/>
    <x v="479"/>
    <x v="1"/>
    <x v="0"/>
    <x v="194"/>
    <x v="241"/>
  </r>
  <r>
    <x v="0"/>
    <n v="1185732"/>
    <x v="708"/>
    <x v="0"/>
    <x v="44"/>
    <x v="46"/>
    <x v="37"/>
    <x v="173"/>
    <x v="7"/>
    <x v="0"/>
    <x v="87"/>
    <x v="242"/>
  </r>
  <r>
    <x v="0"/>
    <n v="1185732"/>
    <x v="230"/>
    <x v="0"/>
    <x v="44"/>
    <x v="46"/>
    <x v="33"/>
    <x v="583"/>
    <x v="2"/>
    <x v="0"/>
    <x v="195"/>
    <x v="243"/>
  </r>
  <r>
    <x v="0"/>
    <n v="1185732"/>
    <x v="230"/>
    <x v="0"/>
    <x v="44"/>
    <x v="46"/>
    <x v="36"/>
    <x v="395"/>
    <x v="2"/>
    <x v="0"/>
    <x v="196"/>
    <x v="244"/>
  </r>
  <r>
    <x v="0"/>
    <n v="1185732"/>
    <x v="230"/>
    <x v="0"/>
    <x v="44"/>
    <x v="46"/>
    <x v="36"/>
    <x v="257"/>
    <x v="7"/>
    <x v="0"/>
    <x v="197"/>
    <x v="245"/>
  </r>
  <r>
    <x v="0"/>
    <n v="1185732"/>
    <x v="230"/>
    <x v="0"/>
    <x v="44"/>
    <x v="46"/>
    <x v="38"/>
    <x v="232"/>
    <x v="7"/>
    <x v="0"/>
    <x v="198"/>
    <x v="246"/>
  </r>
  <r>
    <x v="0"/>
    <n v="1185732"/>
    <x v="230"/>
    <x v="0"/>
    <x v="44"/>
    <x v="46"/>
    <x v="38"/>
    <x v="174"/>
    <x v="1"/>
    <x v="0"/>
    <x v="199"/>
    <x v="247"/>
  </r>
  <r>
    <x v="0"/>
    <n v="1185732"/>
    <x v="230"/>
    <x v="0"/>
    <x v="44"/>
    <x v="46"/>
    <x v="43"/>
    <x v="172"/>
    <x v="7"/>
    <x v="0"/>
    <x v="40"/>
    <x v="48"/>
  </r>
  <r>
    <x v="0"/>
    <n v="1185732"/>
    <x v="259"/>
    <x v="0"/>
    <x v="44"/>
    <x v="46"/>
    <x v="66"/>
    <x v="152"/>
    <x v="2"/>
    <x v="0"/>
    <x v="200"/>
    <x v="248"/>
  </r>
  <r>
    <x v="0"/>
    <n v="1185732"/>
    <x v="259"/>
    <x v="0"/>
    <x v="44"/>
    <x v="46"/>
    <x v="37"/>
    <x v="231"/>
    <x v="2"/>
    <x v="0"/>
    <x v="201"/>
    <x v="249"/>
  </r>
  <r>
    <x v="0"/>
    <n v="1185732"/>
    <x v="259"/>
    <x v="0"/>
    <x v="44"/>
    <x v="46"/>
    <x v="43"/>
    <x v="196"/>
    <x v="7"/>
    <x v="0"/>
    <x v="202"/>
    <x v="250"/>
  </r>
  <r>
    <x v="0"/>
    <n v="1185732"/>
    <x v="259"/>
    <x v="0"/>
    <x v="44"/>
    <x v="46"/>
    <x v="40"/>
    <x v="185"/>
    <x v="7"/>
    <x v="0"/>
    <x v="203"/>
    <x v="251"/>
  </r>
  <r>
    <x v="0"/>
    <n v="1185732"/>
    <x v="259"/>
    <x v="0"/>
    <x v="44"/>
    <x v="46"/>
    <x v="37"/>
    <x v="256"/>
    <x v="1"/>
    <x v="0"/>
    <x v="204"/>
    <x v="252"/>
  </r>
  <r>
    <x v="0"/>
    <n v="1185732"/>
    <x v="259"/>
    <x v="0"/>
    <x v="44"/>
    <x v="46"/>
    <x v="44"/>
    <x v="292"/>
    <x v="7"/>
    <x v="0"/>
    <x v="205"/>
    <x v="253"/>
  </r>
  <r>
    <x v="0"/>
    <n v="1185732"/>
    <x v="292"/>
    <x v="0"/>
    <x v="44"/>
    <x v="46"/>
    <x v="24"/>
    <x v="136"/>
    <x v="2"/>
    <x v="0"/>
    <x v="7"/>
    <x v="254"/>
  </r>
  <r>
    <x v="0"/>
    <n v="1185732"/>
    <x v="292"/>
    <x v="0"/>
    <x v="44"/>
    <x v="46"/>
    <x v="44"/>
    <x v="289"/>
    <x v="2"/>
    <x v="0"/>
    <x v="124"/>
    <x v="255"/>
  </r>
  <r>
    <x v="0"/>
    <n v="1185732"/>
    <x v="292"/>
    <x v="0"/>
    <x v="44"/>
    <x v="46"/>
    <x v="34"/>
    <x v="251"/>
    <x v="7"/>
    <x v="0"/>
    <x v="206"/>
    <x v="256"/>
  </r>
  <r>
    <x v="0"/>
    <n v="1185732"/>
    <x v="292"/>
    <x v="0"/>
    <x v="44"/>
    <x v="46"/>
    <x v="43"/>
    <x v="196"/>
    <x v="7"/>
    <x v="0"/>
    <x v="207"/>
    <x v="257"/>
  </r>
  <r>
    <x v="0"/>
    <n v="1185732"/>
    <x v="292"/>
    <x v="0"/>
    <x v="44"/>
    <x v="46"/>
    <x v="43"/>
    <x v="202"/>
    <x v="1"/>
    <x v="0"/>
    <x v="208"/>
    <x v="258"/>
  </r>
  <r>
    <x v="0"/>
    <n v="1185732"/>
    <x v="292"/>
    <x v="0"/>
    <x v="44"/>
    <x v="46"/>
    <x v="46"/>
    <x v="269"/>
    <x v="7"/>
    <x v="0"/>
    <x v="1"/>
    <x v="259"/>
  </r>
  <r>
    <x v="0"/>
    <n v="1185732"/>
    <x v="320"/>
    <x v="0"/>
    <x v="44"/>
    <x v="46"/>
    <x v="22"/>
    <x v="160"/>
    <x v="2"/>
    <x v="0"/>
    <x v="209"/>
    <x v="260"/>
  </r>
  <r>
    <x v="0"/>
    <n v="1185732"/>
    <x v="320"/>
    <x v="0"/>
    <x v="44"/>
    <x v="46"/>
    <x v="47"/>
    <x v="398"/>
    <x v="2"/>
    <x v="0"/>
    <x v="210"/>
    <x v="261"/>
  </r>
  <r>
    <x v="0"/>
    <n v="1185732"/>
    <x v="320"/>
    <x v="0"/>
    <x v="44"/>
    <x v="46"/>
    <x v="48"/>
    <x v="413"/>
    <x v="7"/>
    <x v="0"/>
    <x v="211"/>
    <x v="262"/>
  </r>
  <r>
    <x v="0"/>
    <n v="1185732"/>
    <x v="320"/>
    <x v="0"/>
    <x v="44"/>
    <x v="46"/>
    <x v="43"/>
    <x v="196"/>
    <x v="7"/>
    <x v="0"/>
    <x v="212"/>
    <x v="263"/>
  </r>
  <r>
    <x v="0"/>
    <n v="1185732"/>
    <x v="320"/>
    <x v="0"/>
    <x v="44"/>
    <x v="46"/>
    <x v="34"/>
    <x v="254"/>
    <x v="1"/>
    <x v="0"/>
    <x v="213"/>
    <x v="264"/>
  </r>
  <r>
    <x v="0"/>
    <n v="1185732"/>
    <x v="320"/>
    <x v="0"/>
    <x v="44"/>
    <x v="46"/>
    <x v="31"/>
    <x v="171"/>
    <x v="7"/>
    <x v="0"/>
    <x v="214"/>
    <x v="265"/>
  </r>
  <r>
    <x v="0"/>
    <n v="1185732"/>
    <x v="352"/>
    <x v="0"/>
    <x v="44"/>
    <x v="46"/>
    <x v="24"/>
    <x v="136"/>
    <x v="2"/>
    <x v="0"/>
    <x v="215"/>
    <x v="266"/>
  </r>
  <r>
    <x v="0"/>
    <n v="1185732"/>
    <x v="352"/>
    <x v="0"/>
    <x v="44"/>
    <x v="46"/>
    <x v="47"/>
    <x v="398"/>
    <x v="2"/>
    <x v="0"/>
    <x v="216"/>
    <x v="267"/>
  </r>
  <r>
    <x v="0"/>
    <n v="1185732"/>
    <x v="352"/>
    <x v="0"/>
    <x v="44"/>
    <x v="46"/>
    <x v="48"/>
    <x v="413"/>
    <x v="7"/>
    <x v="0"/>
    <x v="217"/>
    <x v="268"/>
  </r>
  <r>
    <x v="0"/>
    <n v="1185732"/>
    <x v="352"/>
    <x v="0"/>
    <x v="44"/>
    <x v="46"/>
    <x v="40"/>
    <x v="185"/>
    <x v="7"/>
    <x v="0"/>
    <x v="218"/>
    <x v="269"/>
  </r>
  <r>
    <x v="0"/>
    <n v="1185732"/>
    <x v="352"/>
    <x v="0"/>
    <x v="44"/>
    <x v="46"/>
    <x v="36"/>
    <x v="175"/>
    <x v="1"/>
    <x v="0"/>
    <x v="219"/>
    <x v="270"/>
  </r>
  <r>
    <x v="0"/>
    <n v="1185732"/>
    <x v="352"/>
    <x v="0"/>
    <x v="44"/>
    <x v="46"/>
    <x v="44"/>
    <x v="292"/>
    <x v="7"/>
    <x v="0"/>
    <x v="220"/>
    <x v="271"/>
  </r>
  <r>
    <x v="0"/>
    <n v="1185732"/>
    <x v="382"/>
    <x v="0"/>
    <x v="44"/>
    <x v="46"/>
    <x v="33"/>
    <x v="423"/>
    <x v="2"/>
    <x v="0"/>
    <x v="221"/>
    <x v="272"/>
  </r>
  <r>
    <x v="0"/>
    <n v="1185732"/>
    <x v="382"/>
    <x v="0"/>
    <x v="44"/>
    <x v="46"/>
    <x v="34"/>
    <x v="165"/>
    <x v="2"/>
    <x v="0"/>
    <x v="222"/>
    <x v="273"/>
  </r>
  <r>
    <x v="0"/>
    <n v="1185732"/>
    <x v="382"/>
    <x v="0"/>
    <x v="44"/>
    <x v="46"/>
    <x v="36"/>
    <x v="182"/>
    <x v="7"/>
    <x v="0"/>
    <x v="223"/>
    <x v="274"/>
  </r>
  <r>
    <x v="0"/>
    <n v="1185732"/>
    <x v="382"/>
    <x v="0"/>
    <x v="44"/>
    <x v="46"/>
    <x v="42"/>
    <x v="291"/>
    <x v="7"/>
    <x v="0"/>
    <x v="224"/>
    <x v="275"/>
  </r>
  <r>
    <x v="0"/>
    <n v="1185732"/>
    <x v="382"/>
    <x v="0"/>
    <x v="44"/>
    <x v="46"/>
    <x v="42"/>
    <x v="242"/>
    <x v="1"/>
    <x v="0"/>
    <x v="225"/>
    <x v="276"/>
  </r>
  <r>
    <x v="0"/>
    <n v="1185732"/>
    <x v="382"/>
    <x v="0"/>
    <x v="44"/>
    <x v="46"/>
    <x v="43"/>
    <x v="268"/>
    <x v="7"/>
    <x v="0"/>
    <x v="226"/>
    <x v="277"/>
  </r>
  <r>
    <x v="0"/>
    <n v="1185732"/>
    <x v="414"/>
    <x v="0"/>
    <x v="44"/>
    <x v="46"/>
    <x v="32"/>
    <x v="425"/>
    <x v="2"/>
    <x v="0"/>
    <x v="227"/>
    <x v="278"/>
  </r>
  <r>
    <x v="0"/>
    <n v="1185732"/>
    <x v="414"/>
    <x v="0"/>
    <x v="44"/>
    <x v="46"/>
    <x v="43"/>
    <x v="191"/>
    <x v="2"/>
    <x v="0"/>
    <x v="228"/>
    <x v="279"/>
  </r>
  <r>
    <x v="0"/>
    <n v="1185732"/>
    <x v="414"/>
    <x v="0"/>
    <x v="44"/>
    <x v="46"/>
    <x v="42"/>
    <x v="207"/>
    <x v="7"/>
    <x v="0"/>
    <x v="229"/>
    <x v="280"/>
  </r>
  <r>
    <x v="0"/>
    <n v="1185732"/>
    <x v="414"/>
    <x v="0"/>
    <x v="44"/>
    <x v="46"/>
    <x v="35"/>
    <x v="192"/>
    <x v="7"/>
    <x v="0"/>
    <x v="230"/>
    <x v="281"/>
  </r>
  <r>
    <x v="0"/>
    <n v="1185732"/>
    <x v="414"/>
    <x v="0"/>
    <x v="44"/>
    <x v="46"/>
    <x v="35"/>
    <x v="242"/>
    <x v="1"/>
    <x v="0"/>
    <x v="231"/>
    <x v="282"/>
  </r>
  <r>
    <x v="0"/>
    <n v="1185732"/>
    <x v="414"/>
    <x v="0"/>
    <x v="44"/>
    <x v="46"/>
    <x v="43"/>
    <x v="326"/>
    <x v="7"/>
    <x v="0"/>
    <x v="39"/>
    <x v="283"/>
  </r>
  <r>
    <x v="0"/>
    <n v="1185732"/>
    <x v="444"/>
    <x v="0"/>
    <x v="44"/>
    <x v="46"/>
    <x v="46"/>
    <x v="95"/>
    <x v="2"/>
    <x v="0"/>
    <x v="232"/>
    <x v="284"/>
  </r>
  <r>
    <x v="0"/>
    <n v="1185732"/>
    <x v="444"/>
    <x v="0"/>
    <x v="44"/>
    <x v="46"/>
    <x v="34"/>
    <x v="480"/>
    <x v="2"/>
    <x v="0"/>
    <x v="233"/>
    <x v="285"/>
  </r>
  <r>
    <x v="0"/>
    <n v="1185732"/>
    <x v="444"/>
    <x v="0"/>
    <x v="44"/>
    <x v="46"/>
    <x v="83"/>
    <x v="263"/>
    <x v="7"/>
    <x v="0"/>
    <x v="234"/>
    <x v="286"/>
  </r>
  <r>
    <x v="0"/>
    <n v="1185732"/>
    <x v="444"/>
    <x v="0"/>
    <x v="44"/>
    <x v="46"/>
    <x v="43"/>
    <x v="317"/>
    <x v="7"/>
    <x v="0"/>
    <x v="235"/>
    <x v="287"/>
  </r>
  <r>
    <x v="0"/>
    <n v="1185732"/>
    <x v="444"/>
    <x v="0"/>
    <x v="44"/>
    <x v="46"/>
    <x v="37"/>
    <x v="393"/>
    <x v="1"/>
    <x v="0"/>
    <x v="9"/>
    <x v="288"/>
  </r>
  <r>
    <x v="0"/>
    <n v="1185732"/>
    <x v="444"/>
    <x v="0"/>
    <x v="44"/>
    <x v="46"/>
    <x v="45"/>
    <x v="157"/>
    <x v="7"/>
    <x v="0"/>
    <x v="236"/>
    <x v="289"/>
  </r>
  <r>
    <x v="0"/>
    <n v="1185732"/>
    <x v="473"/>
    <x v="0"/>
    <x v="44"/>
    <x v="46"/>
    <x v="20"/>
    <x v="89"/>
    <x v="2"/>
    <x v="0"/>
    <x v="237"/>
    <x v="290"/>
  </r>
  <r>
    <x v="0"/>
    <n v="1185732"/>
    <x v="473"/>
    <x v="0"/>
    <x v="44"/>
    <x v="46"/>
    <x v="44"/>
    <x v="378"/>
    <x v="2"/>
    <x v="0"/>
    <x v="36"/>
    <x v="291"/>
  </r>
  <r>
    <x v="0"/>
    <n v="1185732"/>
    <x v="473"/>
    <x v="0"/>
    <x v="44"/>
    <x v="46"/>
    <x v="45"/>
    <x v="326"/>
    <x v="7"/>
    <x v="0"/>
    <x v="238"/>
    <x v="292"/>
  </r>
  <r>
    <x v="0"/>
    <n v="1185732"/>
    <x v="473"/>
    <x v="0"/>
    <x v="44"/>
    <x v="46"/>
    <x v="34"/>
    <x v="268"/>
    <x v="7"/>
    <x v="0"/>
    <x v="239"/>
    <x v="293"/>
  </r>
  <r>
    <x v="0"/>
    <n v="1185732"/>
    <x v="473"/>
    <x v="0"/>
    <x v="44"/>
    <x v="46"/>
    <x v="34"/>
    <x v="249"/>
    <x v="1"/>
    <x v="0"/>
    <x v="240"/>
    <x v="294"/>
  </r>
  <r>
    <x v="0"/>
    <n v="1185732"/>
    <x v="473"/>
    <x v="0"/>
    <x v="44"/>
    <x v="46"/>
    <x v="47"/>
    <x v="198"/>
    <x v="7"/>
    <x v="0"/>
    <x v="241"/>
    <x v="295"/>
  </r>
  <r>
    <x v="0"/>
    <n v="1185732"/>
    <x v="171"/>
    <x v="0"/>
    <x v="44"/>
    <x v="46"/>
    <x v="23"/>
    <x v="277"/>
    <x v="7"/>
    <x v="0"/>
    <x v="242"/>
    <x v="296"/>
  </r>
  <r>
    <x v="0"/>
    <n v="1185732"/>
    <x v="171"/>
    <x v="0"/>
    <x v="44"/>
    <x v="46"/>
    <x v="48"/>
    <x v="413"/>
    <x v="7"/>
    <x v="0"/>
    <x v="243"/>
    <x v="297"/>
  </r>
  <r>
    <x v="0"/>
    <n v="1185732"/>
    <x v="171"/>
    <x v="0"/>
    <x v="44"/>
    <x v="46"/>
    <x v="48"/>
    <x v="394"/>
    <x v="1"/>
    <x v="0"/>
    <x v="244"/>
    <x v="298"/>
  </r>
  <r>
    <x v="0"/>
    <n v="1185732"/>
    <x v="171"/>
    <x v="0"/>
    <x v="44"/>
    <x v="46"/>
    <x v="42"/>
    <x v="379"/>
    <x v="1"/>
    <x v="0"/>
    <x v="47"/>
    <x v="57"/>
  </r>
  <r>
    <x v="0"/>
    <n v="1185732"/>
    <x v="171"/>
    <x v="0"/>
    <x v="44"/>
    <x v="46"/>
    <x v="40"/>
    <x v="207"/>
    <x v="1"/>
    <x v="0"/>
    <x v="21"/>
    <x v="299"/>
  </r>
  <r>
    <x v="0"/>
    <n v="1185732"/>
    <x v="171"/>
    <x v="0"/>
    <x v="44"/>
    <x v="46"/>
    <x v="48"/>
    <x v="197"/>
    <x v="2"/>
    <x v="0"/>
    <x v="245"/>
    <x v="300"/>
  </r>
  <r>
    <x v="0"/>
    <n v="1185732"/>
    <x v="200"/>
    <x v="0"/>
    <x v="44"/>
    <x v="46"/>
    <x v="20"/>
    <x v="269"/>
    <x v="7"/>
    <x v="0"/>
    <x v="246"/>
    <x v="301"/>
  </r>
  <r>
    <x v="0"/>
    <n v="1185732"/>
    <x v="200"/>
    <x v="0"/>
    <x v="44"/>
    <x v="46"/>
    <x v="40"/>
    <x v="185"/>
    <x v="7"/>
    <x v="0"/>
    <x v="111"/>
    <x v="302"/>
  </r>
  <r>
    <x v="0"/>
    <n v="1185732"/>
    <x v="200"/>
    <x v="0"/>
    <x v="44"/>
    <x v="46"/>
    <x v="43"/>
    <x v="242"/>
    <x v="1"/>
    <x v="0"/>
    <x v="59"/>
    <x v="303"/>
  </r>
  <r>
    <x v="0"/>
    <n v="1185732"/>
    <x v="200"/>
    <x v="0"/>
    <x v="45"/>
    <x v="47"/>
    <x v="35"/>
    <x v="397"/>
    <x v="1"/>
    <x v="0"/>
    <x v="112"/>
    <x v="304"/>
  </r>
  <r>
    <x v="0"/>
    <n v="1185732"/>
    <x v="200"/>
    <x v="0"/>
    <x v="45"/>
    <x v="47"/>
    <x v="40"/>
    <x v="207"/>
    <x v="1"/>
    <x v="0"/>
    <x v="247"/>
    <x v="305"/>
  </r>
  <r>
    <x v="0"/>
    <n v="1185732"/>
    <x v="200"/>
    <x v="0"/>
    <x v="45"/>
    <x v="47"/>
    <x v="48"/>
    <x v="197"/>
    <x v="2"/>
    <x v="0"/>
    <x v="248"/>
    <x v="306"/>
  </r>
  <r>
    <x v="0"/>
    <n v="1185732"/>
    <x v="705"/>
    <x v="0"/>
    <x v="45"/>
    <x v="47"/>
    <x v="66"/>
    <x v="714"/>
    <x v="7"/>
    <x v="0"/>
    <x v="249"/>
    <x v="307"/>
  </r>
  <r>
    <x v="0"/>
    <n v="1185732"/>
    <x v="705"/>
    <x v="0"/>
    <x v="45"/>
    <x v="47"/>
    <x v="37"/>
    <x v="186"/>
    <x v="7"/>
    <x v="0"/>
    <x v="250"/>
    <x v="308"/>
  </r>
  <r>
    <x v="0"/>
    <n v="1185732"/>
    <x v="705"/>
    <x v="0"/>
    <x v="45"/>
    <x v="47"/>
    <x v="43"/>
    <x v="242"/>
    <x v="1"/>
    <x v="0"/>
    <x v="251"/>
    <x v="309"/>
  </r>
  <r>
    <x v="0"/>
    <n v="1185732"/>
    <x v="705"/>
    <x v="0"/>
    <x v="45"/>
    <x v="47"/>
    <x v="38"/>
    <x v="376"/>
    <x v="1"/>
    <x v="0"/>
    <x v="252"/>
    <x v="310"/>
  </r>
  <r>
    <x v="0"/>
    <n v="1185732"/>
    <x v="705"/>
    <x v="0"/>
    <x v="45"/>
    <x v="47"/>
    <x v="42"/>
    <x v="242"/>
    <x v="1"/>
    <x v="0"/>
    <x v="253"/>
    <x v="311"/>
  </r>
  <r>
    <x v="0"/>
    <n v="1185732"/>
    <x v="705"/>
    <x v="0"/>
    <x v="45"/>
    <x v="47"/>
    <x v="43"/>
    <x v="172"/>
    <x v="2"/>
    <x v="0"/>
    <x v="254"/>
    <x v="312"/>
  </r>
  <r>
    <x v="0"/>
    <n v="1185732"/>
    <x v="722"/>
    <x v="0"/>
    <x v="45"/>
    <x v="47"/>
    <x v="23"/>
    <x v="277"/>
    <x v="7"/>
    <x v="0"/>
    <x v="255"/>
    <x v="313"/>
  </r>
  <r>
    <x v="0"/>
    <n v="1185732"/>
    <x v="722"/>
    <x v="0"/>
    <x v="45"/>
    <x v="47"/>
    <x v="40"/>
    <x v="185"/>
    <x v="7"/>
    <x v="0"/>
    <x v="256"/>
    <x v="314"/>
  </r>
  <r>
    <x v="0"/>
    <n v="1185732"/>
    <x v="722"/>
    <x v="0"/>
    <x v="45"/>
    <x v="47"/>
    <x v="40"/>
    <x v="258"/>
    <x v="1"/>
    <x v="0"/>
    <x v="257"/>
    <x v="315"/>
  </r>
  <r>
    <x v="0"/>
    <n v="1185732"/>
    <x v="722"/>
    <x v="0"/>
    <x v="45"/>
    <x v="47"/>
    <x v="35"/>
    <x v="397"/>
    <x v="1"/>
    <x v="0"/>
    <x v="258"/>
    <x v="316"/>
  </r>
  <r>
    <x v="0"/>
    <n v="1185732"/>
    <x v="722"/>
    <x v="0"/>
    <x v="45"/>
    <x v="47"/>
    <x v="35"/>
    <x v="375"/>
    <x v="1"/>
    <x v="0"/>
    <x v="259"/>
    <x v="317"/>
  </r>
  <r>
    <x v="0"/>
    <n v="1185732"/>
    <x v="722"/>
    <x v="0"/>
    <x v="45"/>
    <x v="47"/>
    <x v="34"/>
    <x v="179"/>
    <x v="2"/>
    <x v="0"/>
    <x v="260"/>
    <x v="318"/>
  </r>
  <r>
    <x v="0"/>
    <n v="1185732"/>
    <x v="256"/>
    <x v="0"/>
    <x v="45"/>
    <x v="47"/>
    <x v="61"/>
    <x v="715"/>
    <x v="7"/>
    <x v="0"/>
    <x v="261"/>
    <x v="319"/>
  </r>
  <r>
    <x v="0"/>
    <n v="1185732"/>
    <x v="256"/>
    <x v="0"/>
    <x v="45"/>
    <x v="47"/>
    <x v="43"/>
    <x v="317"/>
    <x v="7"/>
    <x v="0"/>
    <x v="158"/>
    <x v="320"/>
  </r>
  <r>
    <x v="0"/>
    <n v="1185732"/>
    <x v="256"/>
    <x v="0"/>
    <x v="45"/>
    <x v="47"/>
    <x v="34"/>
    <x v="404"/>
    <x v="1"/>
    <x v="0"/>
    <x v="262"/>
    <x v="321"/>
  </r>
  <r>
    <x v="0"/>
    <n v="1185732"/>
    <x v="256"/>
    <x v="0"/>
    <x v="45"/>
    <x v="47"/>
    <x v="37"/>
    <x v="234"/>
    <x v="1"/>
    <x v="0"/>
    <x v="247"/>
    <x v="305"/>
  </r>
  <r>
    <x v="0"/>
    <n v="1185732"/>
    <x v="256"/>
    <x v="0"/>
    <x v="45"/>
    <x v="47"/>
    <x v="43"/>
    <x v="254"/>
    <x v="1"/>
    <x v="0"/>
    <x v="263"/>
    <x v="322"/>
  </r>
  <r>
    <x v="0"/>
    <n v="1185732"/>
    <x v="256"/>
    <x v="0"/>
    <x v="45"/>
    <x v="47"/>
    <x v="47"/>
    <x v="40"/>
    <x v="2"/>
    <x v="0"/>
    <x v="112"/>
    <x v="323"/>
  </r>
  <r>
    <x v="0"/>
    <n v="1185732"/>
    <x v="289"/>
    <x v="0"/>
    <x v="45"/>
    <x v="47"/>
    <x v="22"/>
    <x v="93"/>
    <x v="7"/>
    <x v="0"/>
    <x v="188"/>
    <x v="234"/>
  </r>
  <r>
    <x v="0"/>
    <n v="1185732"/>
    <x v="289"/>
    <x v="0"/>
    <x v="45"/>
    <x v="47"/>
    <x v="47"/>
    <x v="144"/>
    <x v="7"/>
    <x v="0"/>
    <x v="264"/>
    <x v="324"/>
  </r>
  <r>
    <x v="0"/>
    <n v="1185732"/>
    <x v="289"/>
    <x v="0"/>
    <x v="45"/>
    <x v="47"/>
    <x v="48"/>
    <x v="393"/>
    <x v="1"/>
    <x v="0"/>
    <x v="162"/>
    <x v="200"/>
  </r>
  <r>
    <x v="0"/>
    <n v="1185732"/>
    <x v="289"/>
    <x v="0"/>
    <x v="45"/>
    <x v="47"/>
    <x v="34"/>
    <x v="404"/>
    <x v="1"/>
    <x v="0"/>
    <x v="265"/>
    <x v="325"/>
  </r>
  <r>
    <x v="0"/>
    <n v="1185732"/>
    <x v="289"/>
    <x v="0"/>
    <x v="45"/>
    <x v="47"/>
    <x v="34"/>
    <x v="494"/>
    <x v="1"/>
    <x v="0"/>
    <x v="266"/>
    <x v="326"/>
  </r>
  <r>
    <x v="0"/>
    <n v="1185732"/>
    <x v="289"/>
    <x v="0"/>
    <x v="45"/>
    <x v="47"/>
    <x v="32"/>
    <x v="284"/>
    <x v="2"/>
    <x v="0"/>
    <x v="116"/>
    <x v="327"/>
  </r>
  <r>
    <x v="0"/>
    <n v="1185732"/>
    <x v="317"/>
    <x v="0"/>
    <x v="45"/>
    <x v="47"/>
    <x v="25"/>
    <x v="276"/>
    <x v="7"/>
    <x v="0"/>
    <x v="267"/>
    <x v="328"/>
  </r>
  <r>
    <x v="0"/>
    <n v="1185732"/>
    <x v="317"/>
    <x v="0"/>
    <x v="45"/>
    <x v="47"/>
    <x v="46"/>
    <x v="277"/>
    <x v="7"/>
    <x v="0"/>
    <x v="268"/>
    <x v="329"/>
  </r>
  <r>
    <x v="0"/>
    <n v="1185732"/>
    <x v="317"/>
    <x v="0"/>
    <x v="45"/>
    <x v="47"/>
    <x v="45"/>
    <x v="708"/>
    <x v="1"/>
    <x v="0"/>
    <x v="269"/>
    <x v="330"/>
  </r>
  <r>
    <x v="0"/>
    <n v="1185732"/>
    <x v="317"/>
    <x v="0"/>
    <x v="45"/>
    <x v="47"/>
    <x v="34"/>
    <x v="404"/>
    <x v="1"/>
    <x v="0"/>
    <x v="270"/>
    <x v="331"/>
  </r>
  <r>
    <x v="0"/>
    <n v="1185732"/>
    <x v="317"/>
    <x v="0"/>
    <x v="45"/>
    <x v="47"/>
    <x v="48"/>
    <x v="249"/>
    <x v="1"/>
    <x v="0"/>
    <x v="271"/>
    <x v="332"/>
  </r>
  <r>
    <x v="0"/>
    <n v="1185732"/>
    <x v="317"/>
    <x v="0"/>
    <x v="45"/>
    <x v="47"/>
    <x v="33"/>
    <x v="225"/>
    <x v="2"/>
    <x v="0"/>
    <x v="208"/>
    <x v="333"/>
  </r>
  <r>
    <x v="0"/>
    <n v="1185732"/>
    <x v="349"/>
    <x v="0"/>
    <x v="45"/>
    <x v="47"/>
    <x v="22"/>
    <x v="93"/>
    <x v="7"/>
    <x v="0"/>
    <x v="272"/>
    <x v="334"/>
  </r>
  <r>
    <x v="0"/>
    <n v="1185732"/>
    <x v="349"/>
    <x v="0"/>
    <x v="45"/>
    <x v="47"/>
    <x v="46"/>
    <x v="277"/>
    <x v="7"/>
    <x v="0"/>
    <x v="273"/>
    <x v="335"/>
  </r>
  <r>
    <x v="0"/>
    <n v="1185732"/>
    <x v="349"/>
    <x v="0"/>
    <x v="45"/>
    <x v="47"/>
    <x v="45"/>
    <x v="708"/>
    <x v="1"/>
    <x v="0"/>
    <x v="274"/>
    <x v="336"/>
  </r>
  <r>
    <x v="0"/>
    <n v="1185732"/>
    <x v="349"/>
    <x v="0"/>
    <x v="45"/>
    <x v="47"/>
    <x v="37"/>
    <x v="234"/>
    <x v="1"/>
    <x v="0"/>
    <x v="182"/>
    <x v="337"/>
  </r>
  <r>
    <x v="0"/>
    <n v="1185732"/>
    <x v="349"/>
    <x v="0"/>
    <x v="45"/>
    <x v="47"/>
    <x v="40"/>
    <x v="248"/>
    <x v="1"/>
    <x v="0"/>
    <x v="275"/>
    <x v="338"/>
  </r>
  <r>
    <x v="0"/>
    <n v="1185732"/>
    <x v="349"/>
    <x v="0"/>
    <x v="45"/>
    <x v="47"/>
    <x v="47"/>
    <x v="40"/>
    <x v="2"/>
    <x v="0"/>
    <x v="276"/>
    <x v="339"/>
  </r>
  <r>
    <x v="0"/>
    <n v="1185732"/>
    <x v="379"/>
    <x v="0"/>
    <x v="45"/>
    <x v="47"/>
    <x v="23"/>
    <x v="159"/>
    <x v="7"/>
    <x v="0"/>
    <x v="277"/>
    <x v="340"/>
  </r>
  <r>
    <x v="0"/>
    <n v="1185732"/>
    <x v="379"/>
    <x v="0"/>
    <x v="45"/>
    <x v="47"/>
    <x v="48"/>
    <x v="49"/>
    <x v="7"/>
    <x v="0"/>
    <x v="278"/>
    <x v="341"/>
  </r>
  <r>
    <x v="0"/>
    <n v="1185732"/>
    <x v="379"/>
    <x v="0"/>
    <x v="45"/>
    <x v="47"/>
    <x v="40"/>
    <x v="394"/>
    <x v="1"/>
    <x v="0"/>
    <x v="279"/>
    <x v="342"/>
  </r>
  <r>
    <x v="0"/>
    <n v="1185732"/>
    <x v="379"/>
    <x v="0"/>
    <x v="45"/>
    <x v="47"/>
    <x v="36"/>
    <x v="454"/>
    <x v="1"/>
    <x v="0"/>
    <x v="280"/>
    <x v="343"/>
  </r>
  <r>
    <x v="0"/>
    <n v="1185732"/>
    <x v="379"/>
    <x v="0"/>
    <x v="45"/>
    <x v="47"/>
    <x v="36"/>
    <x v="245"/>
    <x v="1"/>
    <x v="0"/>
    <x v="281"/>
    <x v="344"/>
  </r>
  <r>
    <x v="0"/>
    <n v="1185732"/>
    <x v="379"/>
    <x v="0"/>
    <x v="45"/>
    <x v="47"/>
    <x v="34"/>
    <x v="262"/>
    <x v="2"/>
    <x v="0"/>
    <x v="282"/>
    <x v="345"/>
  </r>
  <r>
    <x v="0"/>
    <n v="1185732"/>
    <x v="411"/>
    <x v="0"/>
    <x v="45"/>
    <x v="47"/>
    <x v="31"/>
    <x v="51"/>
    <x v="7"/>
    <x v="0"/>
    <x v="283"/>
    <x v="346"/>
  </r>
  <r>
    <x v="0"/>
    <n v="1185732"/>
    <x v="411"/>
    <x v="0"/>
    <x v="45"/>
    <x v="47"/>
    <x v="34"/>
    <x v="671"/>
    <x v="7"/>
    <x v="0"/>
    <x v="284"/>
    <x v="347"/>
  </r>
  <r>
    <x v="0"/>
    <n v="1185732"/>
    <x v="411"/>
    <x v="0"/>
    <x v="45"/>
    <x v="47"/>
    <x v="36"/>
    <x v="245"/>
    <x v="1"/>
    <x v="0"/>
    <x v="285"/>
    <x v="348"/>
  </r>
  <r>
    <x v="0"/>
    <n v="1185732"/>
    <x v="411"/>
    <x v="0"/>
    <x v="45"/>
    <x v="47"/>
    <x v="42"/>
    <x v="521"/>
    <x v="1"/>
    <x v="0"/>
    <x v="286"/>
    <x v="349"/>
  </r>
  <r>
    <x v="0"/>
    <n v="1185732"/>
    <x v="411"/>
    <x v="0"/>
    <x v="45"/>
    <x v="47"/>
    <x v="42"/>
    <x v="700"/>
    <x v="1"/>
    <x v="0"/>
    <x v="287"/>
    <x v="350"/>
  </r>
  <r>
    <x v="0"/>
    <n v="1185732"/>
    <x v="411"/>
    <x v="0"/>
    <x v="45"/>
    <x v="47"/>
    <x v="34"/>
    <x v="459"/>
    <x v="2"/>
    <x v="0"/>
    <x v="288"/>
    <x v="351"/>
  </r>
  <r>
    <x v="0"/>
    <n v="1185732"/>
    <x v="441"/>
    <x v="0"/>
    <x v="45"/>
    <x v="47"/>
    <x v="32"/>
    <x v="509"/>
    <x v="7"/>
    <x v="0"/>
    <x v="51"/>
    <x v="352"/>
  </r>
  <r>
    <x v="0"/>
    <n v="1185732"/>
    <x v="441"/>
    <x v="0"/>
    <x v="45"/>
    <x v="47"/>
    <x v="48"/>
    <x v="43"/>
    <x v="7"/>
    <x v="0"/>
    <x v="289"/>
    <x v="353"/>
  </r>
  <r>
    <x v="0"/>
    <n v="1185732"/>
    <x v="441"/>
    <x v="0"/>
    <x v="45"/>
    <x v="47"/>
    <x v="70"/>
    <x v="716"/>
    <x v="1"/>
    <x v="0"/>
    <x v="290"/>
    <x v="354"/>
  </r>
  <r>
    <x v="0"/>
    <n v="1185732"/>
    <x v="441"/>
    <x v="0"/>
    <x v="45"/>
    <x v="47"/>
    <x v="34"/>
    <x v="494"/>
    <x v="1"/>
    <x v="0"/>
    <x v="291"/>
    <x v="355"/>
  </r>
  <r>
    <x v="0"/>
    <n v="1185732"/>
    <x v="441"/>
    <x v="0"/>
    <x v="45"/>
    <x v="47"/>
    <x v="43"/>
    <x v="323"/>
    <x v="1"/>
    <x v="0"/>
    <x v="292"/>
    <x v="356"/>
  </r>
  <r>
    <x v="0"/>
    <n v="1185732"/>
    <x v="441"/>
    <x v="0"/>
    <x v="45"/>
    <x v="47"/>
    <x v="44"/>
    <x v="42"/>
    <x v="2"/>
    <x v="0"/>
    <x v="293"/>
    <x v="357"/>
  </r>
  <r>
    <x v="0"/>
    <n v="1185732"/>
    <x v="470"/>
    <x v="0"/>
    <x v="45"/>
    <x v="47"/>
    <x v="30"/>
    <x v="472"/>
    <x v="7"/>
    <x v="0"/>
    <x v="294"/>
    <x v="358"/>
  </r>
  <r>
    <x v="0"/>
    <n v="1185732"/>
    <x v="470"/>
    <x v="0"/>
    <x v="45"/>
    <x v="47"/>
    <x v="47"/>
    <x v="408"/>
    <x v="7"/>
    <x v="0"/>
    <x v="295"/>
    <x v="359"/>
  </r>
  <r>
    <x v="0"/>
    <n v="1185732"/>
    <x v="470"/>
    <x v="0"/>
    <x v="45"/>
    <x v="47"/>
    <x v="44"/>
    <x v="262"/>
    <x v="1"/>
    <x v="0"/>
    <x v="29"/>
    <x v="360"/>
  </r>
  <r>
    <x v="0"/>
    <n v="1185732"/>
    <x v="470"/>
    <x v="0"/>
    <x v="45"/>
    <x v="47"/>
    <x v="48"/>
    <x v="249"/>
    <x v="1"/>
    <x v="0"/>
    <x v="296"/>
    <x v="361"/>
  </r>
  <r>
    <x v="0"/>
    <n v="1185732"/>
    <x v="470"/>
    <x v="0"/>
    <x v="45"/>
    <x v="47"/>
    <x v="48"/>
    <x v="140"/>
    <x v="1"/>
    <x v="0"/>
    <x v="297"/>
    <x v="362"/>
  </r>
  <r>
    <x v="0"/>
    <n v="1185732"/>
    <x v="470"/>
    <x v="0"/>
    <x v="45"/>
    <x v="47"/>
    <x v="46"/>
    <x v="134"/>
    <x v="2"/>
    <x v="0"/>
    <x v="298"/>
    <x v="363"/>
  </r>
  <r>
    <x v="0"/>
    <n v="1185732"/>
    <x v="174"/>
    <x v="0"/>
    <x v="45"/>
    <x v="47"/>
    <x v="32"/>
    <x v="558"/>
    <x v="2"/>
    <x v="0"/>
    <x v="71"/>
    <x v="364"/>
  </r>
  <r>
    <x v="0"/>
    <n v="1185732"/>
    <x v="174"/>
    <x v="0"/>
    <x v="45"/>
    <x v="47"/>
    <x v="37"/>
    <x v="169"/>
    <x v="2"/>
    <x v="0"/>
    <x v="70"/>
    <x v="86"/>
  </r>
  <r>
    <x v="0"/>
    <n v="1185732"/>
    <x v="174"/>
    <x v="0"/>
    <x v="45"/>
    <x v="47"/>
    <x v="37"/>
    <x v="242"/>
    <x v="7"/>
    <x v="0"/>
    <x v="147"/>
    <x v="365"/>
  </r>
  <r>
    <x v="0"/>
    <n v="1185732"/>
    <x v="174"/>
    <x v="0"/>
    <x v="45"/>
    <x v="47"/>
    <x v="41"/>
    <x v="385"/>
    <x v="7"/>
    <x v="0"/>
    <x v="299"/>
    <x v="366"/>
  </r>
  <r>
    <x v="0"/>
    <n v="1185732"/>
    <x v="174"/>
    <x v="0"/>
    <x v="45"/>
    <x v="47"/>
    <x v="35"/>
    <x v="479"/>
    <x v="1"/>
    <x v="0"/>
    <x v="300"/>
    <x v="367"/>
  </r>
  <r>
    <x v="0"/>
    <n v="1185732"/>
    <x v="174"/>
    <x v="0"/>
    <x v="45"/>
    <x v="47"/>
    <x v="37"/>
    <x v="173"/>
    <x v="7"/>
    <x v="0"/>
    <x v="301"/>
    <x v="368"/>
  </r>
  <r>
    <x v="0"/>
    <n v="1185732"/>
    <x v="203"/>
    <x v="0"/>
    <x v="45"/>
    <x v="47"/>
    <x v="33"/>
    <x v="583"/>
    <x v="2"/>
    <x v="0"/>
    <x v="45"/>
    <x v="369"/>
  </r>
  <r>
    <x v="0"/>
    <n v="1185732"/>
    <x v="203"/>
    <x v="0"/>
    <x v="45"/>
    <x v="47"/>
    <x v="35"/>
    <x v="443"/>
    <x v="2"/>
    <x v="0"/>
    <x v="302"/>
    <x v="370"/>
  </r>
  <r>
    <x v="0"/>
    <n v="1185732"/>
    <x v="203"/>
    <x v="0"/>
    <x v="45"/>
    <x v="47"/>
    <x v="36"/>
    <x v="257"/>
    <x v="7"/>
    <x v="0"/>
    <x v="167"/>
    <x v="371"/>
  </r>
  <r>
    <x v="0"/>
    <n v="1185732"/>
    <x v="203"/>
    <x v="0"/>
    <x v="46"/>
    <x v="48"/>
    <x v="50"/>
    <x v="444"/>
    <x v="7"/>
    <x v="0"/>
    <x v="303"/>
    <x v="372"/>
  </r>
  <r>
    <x v="0"/>
    <n v="1185732"/>
    <x v="203"/>
    <x v="0"/>
    <x v="46"/>
    <x v="48"/>
    <x v="35"/>
    <x v="479"/>
    <x v="1"/>
    <x v="0"/>
    <x v="304"/>
    <x v="373"/>
  </r>
  <r>
    <x v="0"/>
    <n v="1185732"/>
    <x v="203"/>
    <x v="0"/>
    <x v="46"/>
    <x v="48"/>
    <x v="37"/>
    <x v="173"/>
    <x v="7"/>
    <x v="0"/>
    <x v="305"/>
    <x v="374"/>
  </r>
  <r>
    <x v="0"/>
    <n v="1185732"/>
    <x v="708"/>
    <x v="0"/>
    <x v="46"/>
    <x v="48"/>
    <x v="51"/>
    <x v="717"/>
    <x v="2"/>
    <x v="0"/>
    <x v="306"/>
    <x v="375"/>
  </r>
  <r>
    <x v="0"/>
    <n v="1185732"/>
    <x v="708"/>
    <x v="0"/>
    <x v="46"/>
    <x v="48"/>
    <x v="42"/>
    <x v="391"/>
    <x v="2"/>
    <x v="0"/>
    <x v="307"/>
    <x v="376"/>
  </r>
  <r>
    <x v="0"/>
    <n v="1185732"/>
    <x v="708"/>
    <x v="0"/>
    <x v="46"/>
    <x v="48"/>
    <x v="36"/>
    <x v="257"/>
    <x v="7"/>
    <x v="0"/>
    <x v="308"/>
    <x v="377"/>
  </r>
  <r>
    <x v="0"/>
    <n v="1185732"/>
    <x v="708"/>
    <x v="0"/>
    <x v="46"/>
    <x v="48"/>
    <x v="52"/>
    <x v="456"/>
    <x v="7"/>
    <x v="0"/>
    <x v="309"/>
    <x v="378"/>
  </r>
  <r>
    <x v="0"/>
    <n v="1185732"/>
    <x v="708"/>
    <x v="0"/>
    <x v="46"/>
    <x v="48"/>
    <x v="41"/>
    <x v="400"/>
    <x v="1"/>
    <x v="0"/>
    <x v="222"/>
    <x v="379"/>
  </r>
  <r>
    <x v="0"/>
    <n v="1185732"/>
    <x v="708"/>
    <x v="0"/>
    <x v="46"/>
    <x v="48"/>
    <x v="36"/>
    <x v="237"/>
    <x v="7"/>
    <x v="0"/>
    <x v="290"/>
    <x v="354"/>
  </r>
  <r>
    <x v="0"/>
    <n v="1185732"/>
    <x v="230"/>
    <x v="0"/>
    <x v="46"/>
    <x v="48"/>
    <x v="32"/>
    <x v="558"/>
    <x v="2"/>
    <x v="0"/>
    <x v="310"/>
    <x v="380"/>
  </r>
  <r>
    <x v="0"/>
    <n v="1185732"/>
    <x v="230"/>
    <x v="0"/>
    <x v="46"/>
    <x v="48"/>
    <x v="35"/>
    <x v="443"/>
    <x v="2"/>
    <x v="0"/>
    <x v="212"/>
    <x v="263"/>
  </r>
  <r>
    <x v="0"/>
    <n v="1185732"/>
    <x v="230"/>
    <x v="0"/>
    <x v="46"/>
    <x v="48"/>
    <x v="35"/>
    <x v="476"/>
    <x v="7"/>
    <x v="0"/>
    <x v="202"/>
    <x v="381"/>
  </r>
  <r>
    <x v="0"/>
    <n v="1185732"/>
    <x v="230"/>
    <x v="0"/>
    <x v="46"/>
    <x v="48"/>
    <x v="50"/>
    <x v="444"/>
    <x v="7"/>
    <x v="0"/>
    <x v="51"/>
    <x v="382"/>
  </r>
  <r>
    <x v="0"/>
    <n v="1185732"/>
    <x v="230"/>
    <x v="0"/>
    <x v="46"/>
    <x v="48"/>
    <x v="50"/>
    <x v="695"/>
    <x v="1"/>
    <x v="0"/>
    <x v="311"/>
    <x v="383"/>
  </r>
  <r>
    <x v="0"/>
    <n v="1185732"/>
    <x v="230"/>
    <x v="0"/>
    <x v="46"/>
    <x v="48"/>
    <x v="40"/>
    <x v="182"/>
    <x v="7"/>
    <x v="0"/>
    <x v="56"/>
    <x v="89"/>
  </r>
  <r>
    <x v="0"/>
    <n v="1185732"/>
    <x v="259"/>
    <x v="0"/>
    <x v="46"/>
    <x v="48"/>
    <x v="53"/>
    <x v="718"/>
    <x v="2"/>
    <x v="0"/>
    <x v="7"/>
    <x v="384"/>
  </r>
  <r>
    <x v="0"/>
    <n v="1185732"/>
    <x v="259"/>
    <x v="0"/>
    <x v="46"/>
    <x v="48"/>
    <x v="36"/>
    <x v="169"/>
    <x v="2"/>
    <x v="0"/>
    <x v="33"/>
    <x v="41"/>
  </r>
  <r>
    <x v="0"/>
    <n v="1185732"/>
    <x v="259"/>
    <x v="0"/>
    <x v="46"/>
    <x v="48"/>
    <x v="40"/>
    <x v="185"/>
    <x v="7"/>
    <x v="0"/>
    <x v="123"/>
    <x v="385"/>
  </r>
  <r>
    <x v="0"/>
    <n v="1185732"/>
    <x v="259"/>
    <x v="0"/>
    <x v="46"/>
    <x v="48"/>
    <x v="42"/>
    <x v="291"/>
    <x v="7"/>
    <x v="0"/>
    <x v="21"/>
    <x v="386"/>
  </r>
  <r>
    <x v="0"/>
    <n v="1185732"/>
    <x v="259"/>
    <x v="0"/>
    <x v="46"/>
    <x v="48"/>
    <x v="36"/>
    <x v="175"/>
    <x v="1"/>
    <x v="0"/>
    <x v="35"/>
    <x v="387"/>
  </r>
  <r>
    <x v="0"/>
    <n v="1185732"/>
    <x v="259"/>
    <x v="0"/>
    <x v="46"/>
    <x v="48"/>
    <x v="48"/>
    <x v="43"/>
    <x v="7"/>
    <x v="0"/>
    <x v="89"/>
    <x v="106"/>
  </r>
  <r>
    <x v="0"/>
    <n v="1185732"/>
    <x v="292"/>
    <x v="0"/>
    <x v="46"/>
    <x v="48"/>
    <x v="20"/>
    <x v="130"/>
    <x v="2"/>
    <x v="0"/>
    <x v="312"/>
    <x v="388"/>
  </r>
  <r>
    <x v="0"/>
    <n v="1185732"/>
    <x v="292"/>
    <x v="0"/>
    <x v="46"/>
    <x v="48"/>
    <x v="48"/>
    <x v="188"/>
    <x v="2"/>
    <x v="0"/>
    <x v="88"/>
    <x v="105"/>
  </r>
  <r>
    <x v="0"/>
    <n v="1185732"/>
    <x v="292"/>
    <x v="0"/>
    <x v="46"/>
    <x v="48"/>
    <x v="37"/>
    <x v="186"/>
    <x v="7"/>
    <x v="0"/>
    <x v="20"/>
    <x v="389"/>
  </r>
  <r>
    <x v="0"/>
    <n v="1185732"/>
    <x v="292"/>
    <x v="0"/>
    <x v="46"/>
    <x v="48"/>
    <x v="40"/>
    <x v="185"/>
    <x v="7"/>
    <x v="0"/>
    <x v="99"/>
    <x v="390"/>
  </r>
  <r>
    <x v="0"/>
    <n v="1185732"/>
    <x v="292"/>
    <x v="0"/>
    <x v="46"/>
    <x v="48"/>
    <x v="40"/>
    <x v="207"/>
    <x v="1"/>
    <x v="0"/>
    <x v="313"/>
    <x v="391"/>
  </r>
  <r>
    <x v="0"/>
    <n v="1185732"/>
    <x v="292"/>
    <x v="0"/>
    <x v="46"/>
    <x v="48"/>
    <x v="44"/>
    <x v="292"/>
    <x v="7"/>
    <x v="0"/>
    <x v="87"/>
    <x v="392"/>
  </r>
  <r>
    <x v="0"/>
    <n v="1185732"/>
    <x v="320"/>
    <x v="0"/>
    <x v="46"/>
    <x v="48"/>
    <x v="30"/>
    <x v="214"/>
    <x v="2"/>
    <x v="0"/>
    <x v="314"/>
    <x v="393"/>
  </r>
  <r>
    <x v="0"/>
    <n v="1185732"/>
    <x v="320"/>
    <x v="0"/>
    <x v="46"/>
    <x v="48"/>
    <x v="45"/>
    <x v="184"/>
    <x v="2"/>
    <x v="0"/>
    <x v="18"/>
    <x v="161"/>
  </r>
  <r>
    <x v="0"/>
    <n v="1185732"/>
    <x v="320"/>
    <x v="0"/>
    <x v="46"/>
    <x v="48"/>
    <x v="43"/>
    <x v="196"/>
    <x v="7"/>
    <x v="0"/>
    <x v="189"/>
    <x v="394"/>
  </r>
  <r>
    <x v="0"/>
    <n v="1185732"/>
    <x v="320"/>
    <x v="0"/>
    <x v="46"/>
    <x v="48"/>
    <x v="40"/>
    <x v="185"/>
    <x v="7"/>
    <x v="0"/>
    <x v="315"/>
    <x v="395"/>
  </r>
  <r>
    <x v="0"/>
    <n v="1185732"/>
    <x v="320"/>
    <x v="0"/>
    <x v="46"/>
    <x v="48"/>
    <x v="37"/>
    <x v="256"/>
    <x v="1"/>
    <x v="0"/>
    <x v="115"/>
    <x v="396"/>
  </r>
  <r>
    <x v="0"/>
    <n v="1185732"/>
    <x v="320"/>
    <x v="0"/>
    <x v="46"/>
    <x v="48"/>
    <x v="46"/>
    <x v="269"/>
    <x v="7"/>
    <x v="0"/>
    <x v="9"/>
    <x v="397"/>
  </r>
  <r>
    <x v="0"/>
    <n v="1185732"/>
    <x v="352"/>
    <x v="0"/>
    <x v="46"/>
    <x v="48"/>
    <x v="20"/>
    <x v="130"/>
    <x v="2"/>
    <x v="0"/>
    <x v="116"/>
    <x v="398"/>
  </r>
  <r>
    <x v="0"/>
    <n v="1185732"/>
    <x v="352"/>
    <x v="0"/>
    <x v="46"/>
    <x v="48"/>
    <x v="45"/>
    <x v="184"/>
    <x v="2"/>
    <x v="0"/>
    <x v="316"/>
    <x v="399"/>
  </r>
  <r>
    <x v="0"/>
    <n v="1185732"/>
    <x v="352"/>
    <x v="0"/>
    <x v="46"/>
    <x v="48"/>
    <x v="43"/>
    <x v="196"/>
    <x v="7"/>
    <x v="0"/>
    <x v="145"/>
    <x v="400"/>
  </r>
  <r>
    <x v="0"/>
    <n v="1185732"/>
    <x v="352"/>
    <x v="0"/>
    <x v="46"/>
    <x v="48"/>
    <x v="42"/>
    <x v="291"/>
    <x v="7"/>
    <x v="0"/>
    <x v="317"/>
    <x v="401"/>
  </r>
  <r>
    <x v="0"/>
    <n v="1185732"/>
    <x v="352"/>
    <x v="0"/>
    <x v="46"/>
    <x v="48"/>
    <x v="35"/>
    <x v="375"/>
    <x v="1"/>
    <x v="0"/>
    <x v="118"/>
    <x v="147"/>
  </r>
  <r>
    <x v="0"/>
    <n v="1185732"/>
    <x v="352"/>
    <x v="0"/>
    <x v="46"/>
    <x v="48"/>
    <x v="48"/>
    <x v="43"/>
    <x v="7"/>
    <x v="0"/>
    <x v="318"/>
    <x v="402"/>
  </r>
  <r>
    <x v="0"/>
    <n v="1185732"/>
    <x v="382"/>
    <x v="0"/>
    <x v="46"/>
    <x v="48"/>
    <x v="32"/>
    <x v="45"/>
    <x v="2"/>
    <x v="0"/>
    <x v="319"/>
    <x v="403"/>
  </r>
  <r>
    <x v="0"/>
    <n v="1185732"/>
    <x v="382"/>
    <x v="0"/>
    <x v="46"/>
    <x v="48"/>
    <x v="37"/>
    <x v="231"/>
    <x v="2"/>
    <x v="0"/>
    <x v="320"/>
    <x v="404"/>
  </r>
  <r>
    <x v="0"/>
    <n v="1185732"/>
    <x v="382"/>
    <x v="0"/>
    <x v="46"/>
    <x v="48"/>
    <x v="35"/>
    <x v="167"/>
    <x v="7"/>
    <x v="0"/>
    <x v="321"/>
    <x v="405"/>
  </r>
  <r>
    <x v="0"/>
    <n v="1185732"/>
    <x v="382"/>
    <x v="0"/>
    <x v="46"/>
    <x v="48"/>
    <x v="38"/>
    <x v="170"/>
    <x v="7"/>
    <x v="0"/>
    <x v="322"/>
    <x v="406"/>
  </r>
  <r>
    <x v="0"/>
    <n v="1185732"/>
    <x v="382"/>
    <x v="0"/>
    <x v="46"/>
    <x v="48"/>
    <x v="38"/>
    <x v="380"/>
    <x v="1"/>
    <x v="0"/>
    <x v="323"/>
    <x v="407"/>
  </r>
  <r>
    <x v="0"/>
    <n v="1185732"/>
    <x v="382"/>
    <x v="0"/>
    <x v="46"/>
    <x v="48"/>
    <x v="40"/>
    <x v="251"/>
    <x v="7"/>
    <x v="0"/>
    <x v="67"/>
    <x v="83"/>
  </r>
  <r>
    <x v="0"/>
    <n v="1185732"/>
    <x v="414"/>
    <x v="0"/>
    <x v="46"/>
    <x v="48"/>
    <x v="47"/>
    <x v="505"/>
    <x v="2"/>
    <x v="0"/>
    <x v="73"/>
    <x v="90"/>
  </r>
  <r>
    <x v="0"/>
    <n v="1185732"/>
    <x v="414"/>
    <x v="0"/>
    <x v="46"/>
    <x v="48"/>
    <x v="40"/>
    <x v="172"/>
    <x v="2"/>
    <x v="0"/>
    <x v="110"/>
    <x v="132"/>
  </r>
  <r>
    <x v="0"/>
    <n v="1185732"/>
    <x v="414"/>
    <x v="0"/>
    <x v="46"/>
    <x v="48"/>
    <x v="38"/>
    <x v="167"/>
    <x v="7"/>
    <x v="0"/>
    <x v="213"/>
    <x v="264"/>
  </r>
  <r>
    <x v="0"/>
    <n v="1185732"/>
    <x v="414"/>
    <x v="0"/>
    <x v="46"/>
    <x v="48"/>
    <x v="41"/>
    <x v="380"/>
    <x v="7"/>
    <x v="0"/>
    <x v="249"/>
    <x v="408"/>
  </r>
  <r>
    <x v="0"/>
    <n v="1185732"/>
    <x v="414"/>
    <x v="0"/>
    <x v="46"/>
    <x v="48"/>
    <x v="41"/>
    <x v="174"/>
    <x v="1"/>
    <x v="0"/>
    <x v="45"/>
    <x v="409"/>
  </r>
  <r>
    <x v="0"/>
    <n v="1185732"/>
    <x v="414"/>
    <x v="0"/>
    <x v="46"/>
    <x v="48"/>
    <x v="40"/>
    <x v="414"/>
    <x v="7"/>
    <x v="0"/>
    <x v="36"/>
    <x v="410"/>
  </r>
  <r>
    <x v="0"/>
    <n v="1185732"/>
    <x v="444"/>
    <x v="0"/>
    <x v="46"/>
    <x v="48"/>
    <x v="44"/>
    <x v="201"/>
    <x v="2"/>
    <x v="0"/>
    <x v="324"/>
    <x v="411"/>
  </r>
  <r>
    <x v="0"/>
    <n v="1185732"/>
    <x v="444"/>
    <x v="0"/>
    <x v="46"/>
    <x v="48"/>
    <x v="37"/>
    <x v="181"/>
    <x v="2"/>
    <x v="0"/>
    <x v="106"/>
    <x v="126"/>
  </r>
  <r>
    <x v="0"/>
    <n v="1185732"/>
    <x v="444"/>
    <x v="0"/>
    <x v="46"/>
    <x v="48"/>
    <x v="78"/>
    <x v="251"/>
    <x v="7"/>
    <x v="0"/>
    <x v="325"/>
    <x v="412"/>
  </r>
  <r>
    <x v="0"/>
    <n v="1185732"/>
    <x v="444"/>
    <x v="0"/>
    <x v="46"/>
    <x v="48"/>
    <x v="40"/>
    <x v="196"/>
    <x v="7"/>
    <x v="0"/>
    <x v="101"/>
    <x v="121"/>
  </r>
  <r>
    <x v="0"/>
    <n v="1185732"/>
    <x v="444"/>
    <x v="0"/>
    <x v="46"/>
    <x v="48"/>
    <x v="36"/>
    <x v="173"/>
    <x v="1"/>
    <x v="0"/>
    <x v="326"/>
    <x v="413"/>
  </r>
  <r>
    <x v="0"/>
    <n v="1185732"/>
    <x v="444"/>
    <x v="0"/>
    <x v="46"/>
    <x v="48"/>
    <x v="34"/>
    <x v="272"/>
    <x v="7"/>
    <x v="0"/>
    <x v="108"/>
    <x v="129"/>
  </r>
  <r>
    <x v="0"/>
    <n v="1185732"/>
    <x v="473"/>
    <x v="0"/>
    <x v="46"/>
    <x v="48"/>
    <x v="23"/>
    <x v="136"/>
    <x v="2"/>
    <x v="0"/>
    <x v="132"/>
    <x v="165"/>
  </r>
  <r>
    <x v="0"/>
    <n v="1185732"/>
    <x v="473"/>
    <x v="0"/>
    <x v="46"/>
    <x v="48"/>
    <x v="48"/>
    <x v="94"/>
    <x v="2"/>
    <x v="0"/>
    <x v="289"/>
    <x v="353"/>
  </r>
  <r>
    <x v="0"/>
    <n v="1185732"/>
    <x v="473"/>
    <x v="0"/>
    <x v="46"/>
    <x v="48"/>
    <x v="34"/>
    <x v="268"/>
    <x v="7"/>
    <x v="0"/>
    <x v="36"/>
    <x v="414"/>
  </r>
  <r>
    <x v="0"/>
    <n v="1185732"/>
    <x v="473"/>
    <x v="0"/>
    <x v="46"/>
    <x v="48"/>
    <x v="37"/>
    <x v="290"/>
    <x v="7"/>
    <x v="0"/>
    <x v="100"/>
    <x v="120"/>
  </r>
  <r>
    <x v="0"/>
    <n v="1185732"/>
    <x v="473"/>
    <x v="0"/>
    <x v="46"/>
    <x v="48"/>
    <x v="37"/>
    <x v="393"/>
    <x v="1"/>
    <x v="0"/>
    <x v="327"/>
    <x v="415"/>
  </r>
  <r>
    <x v="0"/>
    <n v="1185732"/>
    <x v="473"/>
    <x v="0"/>
    <x v="46"/>
    <x v="48"/>
    <x v="45"/>
    <x v="157"/>
    <x v="7"/>
    <x v="0"/>
    <x v="328"/>
    <x v="416"/>
  </r>
  <r>
    <x v="0"/>
    <n v="1185732"/>
    <x v="181"/>
    <x v="0"/>
    <x v="46"/>
    <x v="48"/>
    <x v="31"/>
    <x v="263"/>
    <x v="1"/>
    <x v="0"/>
    <x v="329"/>
    <x v="417"/>
  </r>
  <r>
    <x v="0"/>
    <n v="1185732"/>
    <x v="181"/>
    <x v="0"/>
    <x v="46"/>
    <x v="48"/>
    <x v="43"/>
    <x v="207"/>
    <x v="1"/>
    <x v="0"/>
    <x v="330"/>
    <x v="418"/>
  </r>
  <r>
    <x v="0"/>
    <n v="1185732"/>
    <x v="181"/>
    <x v="0"/>
    <x v="46"/>
    <x v="48"/>
    <x v="43"/>
    <x v="375"/>
    <x v="3"/>
    <x v="0"/>
    <x v="9"/>
    <x v="419"/>
  </r>
  <r>
    <x v="0"/>
    <n v="1185732"/>
    <x v="181"/>
    <x v="0"/>
    <x v="46"/>
    <x v="48"/>
    <x v="38"/>
    <x v="448"/>
    <x v="3"/>
    <x v="0"/>
    <x v="331"/>
    <x v="420"/>
  </r>
  <r>
    <x v="0"/>
    <n v="1185732"/>
    <x v="181"/>
    <x v="0"/>
    <x v="46"/>
    <x v="48"/>
    <x v="42"/>
    <x v="375"/>
    <x v="3"/>
    <x v="0"/>
    <x v="92"/>
    <x v="110"/>
  </r>
  <r>
    <x v="0"/>
    <n v="1185732"/>
    <x v="181"/>
    <x v="0"/>
    <x v="46"/>
    <x v="48"/>
    <x v="43"/>
    <x v="207"/>
    <x v="1"/>
    <x v="0"/>
    <x v="319"/>
    <x v="403"/>
  </r>
  <r>
    <x v="0"/>
    <n v="1185732"/>
    <x v="210"/>
    <x v="0"/>
    <x v="46"/>
    <x v="48"/>
    <x v="23"/>
    <x v="49"/>
    <x v="1"/>
    <x v="0"/>
    <x v="263"/>
    <x v="421"/>
  </r>
  <r>
    <x v="0"/>
    <n v="1185732"/>
    <x v="210"/>
    <x v="0"/>
    <x v="46"/>
    <x v="48"/>
    <x v="42"/>
    <x v="258"/>
    <x v="1"/>
    <x v="0"/>
    <x v="149"/>
    <x v="184"/>
  </r>
  <r>
    <x v="0"/>
    <n v="1185732"/>
    <x v="210"/>
    <x v="0"/>
    <x v="46"/>
    <x v="48"/>
    <x v="40"/>
    <x v="380"/>
    <x v="3"/>
    <x v="0"/>
    <x v="14"/>
    <x v="422"/>
  </r>
  <r>
    <x v="0"/>
    <n v="1185732"/>
    <x v="210"/>
    <x v="0"/>
    <x v="47"/>
    <x v="49"/>
    <x v="43"/>
    <x v="241"/>
    <x v="3"/>
    <x v="0"/>
    <x v="332"/>
    <x v="423"/>
  </r>
  <r>
    <x v="0"/>
    <n v="1185732"/>
    <x v="210"/>
    <x v="0"/>
    <x v="47"/>
    <x v="49"/>
    <x v="42"/>
    <x v="375"/>
    <x v="3"/>
    <x v="0"/>
    <x v="120"/>
    <x v="150"/>
  </r>
  <r>
    <x v="0"/>
    <n v="1185732"/>
    <x v="210"/>
    <x v="0"/>
    <x v="47"/>
    <x v="49"/>
    <x v="43"/>
    <x v="207"/>
    <x v="1"/>
    <x v="0"/>
    <x v="134"/>
    <x v="424"/>
  </r>
  <r>
    <x v="0"/>
    <n v="1185732"/>
    <x v="218"/>
    <x v="0"/>
    <x v="47"/>
    <x v="49"/>
    <x v="53"/>
    <x v="719"/>
    <x v="1"/>
    <x v="0"/>
    <x v="333"/>
    <x v="425"/>
  </r>
  <r>
    <x v="0"/>
    <n v="1185732"/>
    <x v="218"/>
    <x v="0"/>
    <x v="47"/>
    <x v="49"/>
    <x v="36"/>
    <x v="177"/>
    <x v="1"/>
    <x v="0"/>
    <x v="169"/>
    <x v="426"/>
  </r>
  <r>
    <x v="0"/>
    <n v="1185732"/>
    <x v="218"/>
    <x v="0"/>
    <x v="47"/>
    <x v="49"/>
    <x v="40"/>
    <x v="380"/>
    <x v="3"/>
    <x v="0"/>
    <x v="157"/>
    <x v="192"/>
  </r>
  <r>
    <x v="0"/>
    <n v="1185732"/>
    <x v="218"/>
    <x v="0"/>
    <x v="47"/>
    <x v="49"/>
    <x v="48"/>
    <x v="175"/>
    <x v="3"/>
    <x v="0"/>
    <x v="334"/>
    <x v="427"/>
  </r>
  <r>
    <x v="0"/>
    <n v="1185732"/>
    <x v="218"/>
    <x v="0"/>
    <x v="47"/>
    <x v="49"/>
    <x v="38"/>
    <x v="476"/>
    <x v="3"/>
    <x v="0"/>
    <x v="302"/>
    <x v="370"/>
  </r>
  <r>
    <x v="0"/>
    <n v="1185732"/>
    <x v="218"/>
    <x v="0"/>
    <x v="47"/>
    <x v="49"/>
    <x v="40"/>
    <x v="291"/>
    <x v="1"/>
    <x v="0"/>
    <x v="32"/>
    <x v="428"/>
  </r>
  <r>
    <x v="0"/>
    <n v="1185732"/>
    <x v="237"/>
    <x v="0"/>
    <x v="47"/>
    <x v="49"/>
    <x v="31"/>
    <x v="263"/>
    <x v="1"/>
    <x v="0"/>
    <x v="335"/>
    <x v="429"/>
  </r>
  <r>
    <x v="0"/>
    <n v="1185732"/>
    <x v="237"/>
    <x v="0"/>
    <x v="47"/>
    <x v="49"/>
    <x v="42"/>
    <x v="258"/>
    <x v="1"/>
    <x v="0"/>
    <x v="336"/>
    <x v="430"/>
  </r>
  <r>
    <x v="0"/>
    <n v="1185732"/>
    <x v="237"/>
    <x v="0"/>
    <x v="47"/>
    <x v="49"/>
    <x v="42"/>
    <x v="384"/>
    <x v="3"/>
    <x v="0"/>
    <x v="337"/>
    <x v="431"/>
  </r>
  <r>
    <x v="0"/>
    <n v="1185732"/>
    <x v="237"/>
    <x v="0"/>
    <x v="47"/>
    <x v="49"/>
    <x v="35"/>
    <x v="396"/>
    <x v="3"/>
    <x v="0"/>
    <x v="206"/>
    <x v="432"/>
  </r>
  <r>
    <x v="0"/>
    <n v="1185732"/>
    <x v="237"/>
    <x v="0"/>
    <x v="47"/>
    <x v="49"/>
    <x v="35"/>
    <x v="492"/>
    <x v="3"/>
    <x v="0"/>
    <x v="338"/>
    <x v="433"/>
  </r>
  <r>
    <x v="0"/>
    <n v="1185732"/>
    <x v="237"/>
    <x v="0"/>
    <x v="47"/>
    <x v="49"/>
    <x v="34"/>
    <x v="248"/>
    <x v="1"/>
    <x v="0"/>
    <x v="339"/>
    <x v="434"/>
  </r>
  <r>
    <x v="0"/>
    <n v="1185732"/>
    <x v="266"/>
    <x v="0"/>
    <x v="47"/>
    <x v="49"/>
    <x v="39"/>
    <x v="720"/>
    <x v="1"/>
    <x v="0"/>
    <x v="114"/>
    <x v="136"/>
  </r>
  <r>
    <x v="0"/>
    <n v="1185732"/>
    <x v="266"/>
    <x v="0"/>
    <x v="47"/>
    <x v="49"/>
    <x v="40"/>
    <x v="207"/>
    <x v="1"/>
    <x v="0"/>
    <x v="51"/>
    <x v="435"/>
  </r>
  <r>
    <x v="0"/>
    <n v="1185732"/>
    <x v="266"/>
    <x v="0"/>
    <x v="47"/>
    <x v="49"/>
    <x v="37"/>
    <x v="488"/>
    <x v="3"/>
    <x v="0"/>
    <x v="296"/>
    <x v="361"/>
  </r>
  <r>
    <x v="0"/>
    <n v="1185732"/>
    <x v="266"/>
    <x v="0"/>
    <x v="47"/>
    <x v="49"/>
    <x v="36"/>
    <x v="236"/>
    <x v="3"/>
    <x v="0"/>
    <x v="196"/>
    <x v="436"/>
  </r>
  <r>
    <x v="0"/>
    <n v="1185732"/>
    <x v="266"/>
    <x v="0"/>
    <x v="47"/>
    <x v="49"/>
    <x v="40"/>
    <x v="461"/>
    <x v="3"/>
    <x v="0"/>
    <x v="340"/>
    <x v="437"/>
  </r>
  <r>
    <x v="0"/>
    <n v="1185732"/>
    <x v="266"/>
    <x v="0"/>
    <x v="47"/>
    <x v="49"/>
    <x v="45"/>
    <x v="140"/>
    <x v="1"/>
    <x v="0"/>
    <x v="341"/>
    <x v="438"/>
  </r>
  <r>
    <x v="0"/>
    <n v="1185732"/>
    <x v="299"/>
    <x v="0"/>
    <x v="47"/>
    <x v="49"/>
    <x v="30"/>
    <x v="550"/>
    <x v="1"/>
    <x v="0"/>
    <x v="294"/>
    <x v="439"/>
  </r>
  <r>
    <x v="0"/>
    <n v="1185732"/>
    <x v="299"/>
    <x v="0"/>
    <x v="47"/>
    <x v="49"/>
    <x v="45"/>
    <x v="323"/>
    <x v="1"/>
    <x v="0"/>
    <x v="14"/>
    <x v="440"/>
  </r>
  <r>
    <x v="0"/>
    <n v="1185732"/>
    <x v="299"/>
    <x v="0"/>
    <x v="47"/>
    <x v="49"/>
    <x v="43"/>
    <x v="500"/>
    <x v="3"/>
    <x v="0"/>
    <x v="342"/>
    <x v="441"/>
  </r>
  <r>
    <x v="0"/>
    <n v="1185732"/>
    <x v="299"/>
    <x v="0"/>
    <x v="47"/>
    <x v="49"/>
    <x v="37"/>
    <x v="488"/>
    <x v="3"/>
    <x v="0"/>
    <x v="343"/>
    <x v="442"/>
  </r>
  <r>
    <x v="0"/>
    <n v="1185732"/>
    <x v="299"/>
    <x v="0"/>
    <x v="47"/>
    <x v="49"/>
    <x v="37"/>
    <x v="318"/>
    <x v="3"/>
    <x v="0"/>
    <x v="275"/>
    <x v="443"/>
  </r>
  <r>
    <x v="0"/>
    <n v="1185732"/>
    <x v="299"/>
    <x v="0"/>
    <x v="47"/>
    <x v="49"/>
    <x v="47"/>
    <x v="52"/>
    <x v="1"/>
    <x v="0"/>
    <x v="197"/>
    <x v="245"/>
  </r>
  <r>
    <x v="0"/>
    <n v="1185732"/>
    <x v="327"/>
    <x v="0"/>
    <x v="47"/>
    <x v="49"/>
    <x v="24"/>
    <x v="171"/>
    <x v="1"/>
    <x v="0"/>
    <x v="174"/>
    <x v="444"/>
  </r>
  <r>
    <x v="0"/>
    <n v="1185732"/>
    <x v="327"/>
    <x v="0"/>
    <x v="47"/>
    <x v="49"/>
    <x v="44"/>
    <x v="94"/>
    <x v="1"/>
    <x v="0"/>
    <x v="91"/>
    <x v="445"/>
  </r>
  <r>
    <x v="0"/>
    <n v="1185732"/>
    <x v="327"/>
    <x v="0"/>
    <x v="47"/>
    <x v="49"/>
    <x v="34"/>
    <x v="318"/>
    <x v="3"/>
    <x v="0"/>
    <x v="68"/>
    <x v="446"/>
  </r>
  <r>
    <x v="0"/>
    <n v="1185732"/>
    <x v="327"/>
    <x v="0"/>
    <x v="47"/>
    <x v="49"/>
    <x v="37"/>
    <x v="488"/>
    <x v="3"/>
    <x v="0"/>
    <x v="344"/>
    <x v="447"/>
  </r>
  <r>
    <x v="0"/>
    <n v="1185732"/>
    <x v="327"/>
    <x v="0"/>
    <x v="47"/>
    <x v="49"/>
    <x v="43"/>
    <x v="316"/>
    <x v="3"/>
    <x v="0"/>
    <x v="30"/>
    <x v="448"/>
  </r>
  <r>
    <x v="0"/>
    <n v="1185732"/>
    <x v="327"/>
    <x v="0"/>
    <x v="47"/>
    <x v="49"/>
    <x v="32"/>
    <x v="267"/>
    <x v="1"/>
    <x v="0"/>
    <x v="345"/>
    <x v="449"/>
  </r>
  <r>
    <x v="0"/>
    <n v="1185732"/>
    <x v="359"/>
    <x v="0"/>
    <x v="47"/>
    <x v="49"/>
    <x v="30"/>
    <x v="550"/>
    <x v="1"/>
    <x v="0"/>
    <x v="346"/>
    <x v="450"/>
  </r>
  <r>
    <x v="0"/>
    <n v="1185732"/>
    <x v="359"/>
    <x v="0"/>
    <x v="47"/>
    <x v="49"/>
    <x v="44"/>
    <x v="94"/>
    <x v="1"/>
    <x v="0"/>
    <x v="347"/>
    <x v="451"/>
  </r>
  <r>
    <x v="0"/>
    <n v="1185732"/>
    <x v="359"/>
    <x v="0"/>
    <x v="47"/>
    <x v="49"/>
    <x v="34"/>
    <x v="318"/>
    <x v="3"/>
    <x v="0"/>
    <x v="153"/>
    <x v="188"/>
  </r>
  <r>
    <x v="0"/>
    <n v="1185732"/>
    <x v="359"/>
    <x v="0"/>
    <x v="47"/>
    <x v="49"/>
    <x v="36"/>
    <x v="236"/>
    <x v="3"/>
    <x v="0"/>
    <x v="348"/>
    <x v="452"/>
  </r>
  <r>
    <x v="0"/>
    <n v="1185732"/>
    <x v="359"/>
    <x v="0"/>
    <x v="47"/>
    <x v="49"/>
    <x v="42"/>
    <x v="255"/>
    <x v="3"/>
    <x v="0"/>
    <x v="177"/>
    <x v="453"/>
  </r>
  <r>
    <x v="0"/>
    <n v="1185732"/>
    <x v="359"/>
    <x v="0"/>
    <x v="47"/>
    <x v="49"/>
    <x v="45"/>
    <x v="140"/>
    <x v="1"/>
    <x v="0"/>
    <x v="183"/>
    <x v="229"/>
  </r>
  <r>
    <x v="0"/>
    <n v="1185732"/>
    <x v="389"/>
    <x v="0"/>
    <x v="47"/>
    <x v="49"/>
    <x v="31"/>
    <x v="296"/>
    <x v="1"/>
    <x v="0"/>
    <x v="349"/>
    <x v="454"/>
  </r>
  <r>
    <x v="0"/>
    <n v="1185732"/>
    <x v="389"/>
    <x v="0"/>
    <x v="47"/>
    <x v="49"/>
    <x v="43"/>
    <x v="202"/>
    <x v="1"/>
    <x v="0"/>
    <x v="350"/>
    <x v="455"/>
  </r>
  <r>
    <x v="0"/>
    <n v="1185732"/>
    <x v="389"/>
    <x v="0"/>
    <x v="47"/>
    <x v="49"/>
    <x v="42"/>
    <x v="479"/>
    <x v="3"/>
    <x v="0"/>
    <x v="222"/>
    <x v="456"/>
  </r>
  <r>
    <x v="0"/>
    <n v="1185732"/>
    <x v="389"/>
    <x v="0"/>
    <x v="47"/>
    <x v="49"/>
    <x v="35"/>
    <x v="721"/>
    <x v="3"/>
    <x v="0"/>
    <x v="168"/>
    <x v="207"/>
  </r>
  <r>
    <x v="0"/>
    <n v="1185732"/>
    <x v="389"/>
    <x v="0"/>
    <x v="47"/>
    <x v="49"/>
    <x v="35"/>
    <x v="482"/>
    <x v="3"/>
    <x v="0"/>
    <x v="116"/>
    <x v="457"/>
  </r>
  <r>
    <x v="0"/>
    <n v="1185732"/>
    <x v="389"/>
    <x v="0"/>
    <x v="47"/>
    <x v="49"/>
    <x v="37"/>
    <x v="393"/>
    <x v="1"/>
    <x v="0"/>
    <x v="351"/>
    <x v="458"/>
  </r>
  <r>
    <x v="0"/>
    <n v="1185732"/>
    <x v="421"/>
    <x v="0"/>
    <x v="47"/>
    <x v="49"/>
    <x v="46"/>
    <x v="273"/>
    <x v="1"/>
    <x v="0"/>
    <x v="352"/>
    <x v="459"/>
  </r>
  <r>
    <x v="0"/>
    <n v="1185732"/>
    <x v="421"/>
    <x v="0"/>
    <x v="47"/>
    <x v="49"/>
    <x v="37"/>
    <x v="404"/>
    <x v="1"/>
    <x v="0"/>
    <x v="353"/>
    <x v="460"/>
  </r>
  <r>
    <x v="0"/>
    <n v="1185732"/>
    <x v="421"/>
    <x v="0"/>
    <x v="47"/>
    <x v="49"/>
    <x v="35"/>
    <x v="482"/>
    <x v="3"/>
    <x v="0"/>
    <x v="354"/>
    <x v="461"/>
  </r>
  <r>
    <x v="0"/>
    <n v="1185732"/>
    <x v="421"/>
    <x v="0"/>
    <x v="47"/>
    <x v="49"/>
    <x v="38"/>
    <x v="722"/>
    <x v="3"/>
    <x v="0"/>
    <x v="318"/>
    <x v="462"/>
  </r>
  <r>
    <x v="0"/>
    <n v="1185732"/>
    <x v="421"/>
    <x v="0"/>
    <x v="47"/>
    <x v="49"/>
    <x v="38"/>
    <x v="484"/>
    <x v="3"/>
    <x v="0"/>
    <x v="309"/>
    <x v="463"/>
  </r>
  <r>
    <x v="0"/>
    <n v="1185732"/>
    <x v="421"/>
    <x v="0"/>
    <x v="47"/>
    <x v="49"/>
    <x v="37"/>
    <x v="188"/>
    <x v="1"/>
    <x v="0"/>
    <x v="58"/>
    <x v="71"/>
  </r>
  <r>
    <x v="0"/>
    <n v="1185732"/>
    <x v="451"/>
    <x v="0"/>
    <x v="47"/>
    <x v="49"/>
    <x v="47"/>
    <x v="137"/>
    <x v="1"/>
    <x v="0"/>
    <x v="159"/>
    <x v="464"/>
  </r>
  <r>
    <x v="0"/>
    <n v="1185732"/>
    <x v="451"/>
    <x v="0"/>
    <x v="47"/>
    <x v="49"/>
    <x v="48"/>
    <x v="249"/>
    <x v="1"/>
    <x v="0"/>
    <x v="262"/>
    <x v="465"/>
  </r>
  <r>
    <x v="0"/>
    <n v="1185732"/>
    <x v="451"/>
    <x v="0"/>
    <x v="47"/>
    <x v="49"/>
    <x v="70"/>
    <x v="723"/>
    <x v="3"/>
    <x v="0"/>
    <x v="85"/>
    <x v="466"/>
  </r>
  <r>
    <x v="0"/>
    <n v="1185732"/>
    <x v="451"/>
    <x v="0"/>
    <x v="47"/>
    <x v="49"/>
    <x v="34"/>
    <x v="503"/>
    <x v="3"/>
    <x v="0"/>
    <x v="275"/>
    <x v="467"/>
  </r>
  <r>
    <x v="0"/>
    <n v="1185732"/>
    <x v="451"/>
    <x v="0"/>
    <x v="47"/>
    <x v="49"/>
    <x v="43"/>
    <x v="490"/>
    <x v="3"/>
    <x v="0"/>
    <x v="55"/>
    <x v="468"/>
  </r>
  <r>
    <x v="0"/>
    <n v="1185732"/>
    <x v="451"/>
    <x v="0"/>
    <x v="47"/>
    <x v="49"/>
    <x v="44"/>
    <x v="201"/>
    <x v="1"/>
    <x v="0"/>
    <x v="103"/>
    <x v="469"/>
  </r>
  <r>
    <x v="0"/>
    <n v="1185732"/>
    <x v="480"/>
    <x v="0"/>
    <x v="47"/>
    <x v="49"/>
    <x v="30"/>
    <x v="724"/>
    <x v="1"/>
    <x v="0"/>
    <x v="355"/>
    <x v="470"/>
  </r>
  <r>
    <x v="0"/>
    <n v="1185732"/>
    <x v="480"/>
    <x v="0"/>
    <x v="47"/>
    <x v="49"/>
    <x v="47"/>
    <x v="168"/>
    <x v="1"/>
    <x v="0"/>
    <x v="219"/>
    <x v="270"/>
  </r>
  <r>
    <x v="0"/>
    <n v="1185732"/>
    <x v="480"/>
    <x v="0"/>
    <x v="47"/>
    <x v="49"/>
    <x v="44"/>
    <x v="480"/>
    <x v="3"/>
    <x v="0"/>
    <x v="27"/>
    <x v="471"/>
  </r>
  <r>
    <x v="0"/>
    <n v="1185732"/>
    <x v="480"/>
    <x v="0"/>
    <x v="47"/>
    <x v="49"/>
    <x v="48"/>
    <x v="254"/>
    <x v="3"/>
    <x v="0"/>
    <x v="356"/>
    <x v="472"/>
  </r>
  <r>
    <x v="0"/>
    <n v="1185732"/>
    <x v="480"/>
    <x v="0"/>
    <x v="47"/>
    <x v="49"/>
    <x v="48"/>
    <x v="323"/>
    <x v="3"/>
    <x v="0"/>
    <x v="277"/>
    <x v="340"/>
  </r>
  <r>
    <x v="0"/>
    <n v="1185732"/>
    <x v="480"/>
    <x v="0"/>
    <x v="47"/>
    <x v="49"/>
    <x v="46"/>
    <x v="95"/>
    <x v="1"/>
    <x v="0"/>
    <x v="193"/>
    <x v="240"/>
  </r>
  <r>
    <x v="0"/>
    <n v="1185732"/>
    <x v="178"/>
    <x v="0"/>
    <x v="47"/>
    <x v="49"/>
    <x v="27"/>
    <x v="725"/>
    <x v="4"/>
    <x v="0"/>
    <x v="143"/>
    <x v="178"/>
  </r>
  <r>
    <x v="0"/>
    <n v="1185732"/>
    <x v="178"/>
    <x v="0"/>
    <x v="47"/>
    <x v="49"/>
    <x v="45"/>
    <x v="726"/>
    <x v="4"/>
    <x v="0"/>
    <x v="176"/>
    <x v="221"/>
  </r>
  <r>
    <x v="0"/>
    <n v="1185732"/>
    <x v="178"/>
    <x v="0"/>
    <x v="47"/>
    <x v="49"/>
    <x v="45"/>
    <x v="252"/>
    <x v="2"/>
    <x v="0"/>
    <x v="9"/>
    <x v="473"/>
  </r>
  <r>
    <x v="0"/>
    <n v="1185732"/>
    <x v="178"/>
    <x v="0"/>
    <x v="47"/>
    <x v="49"/>
    <x v="36"/>
    <x v="237"/>
    <x v="2"/>
    <x v="0"/>
    <x v="357"/>
    <x v="474"/>
  </r>
  <r>
    <x v="0"/>
    <n v="1185732"/>
    <x v="178"/>
    <x v="0"/>
    <x v="47"/>
    <x v="49"/>
    <x v="37"/>
    <x v="165"/>
    <x v="2"/>
    <x v="0"/>
    <x v="56"/>
    <x v="68"/>
  </r>
  <r>
    <x v="0"/>
    <n v="1185732"/>
    <x v="178"/>
    <x v="0"/>
    <x v="47"/>
    <x v="49"/>
    <x v="45"/>
    <x v="140"/>
    <x v="7"/>
    <x v="0"/>
    <x v="358"/>
    <x v="475"/>
  </r>
  <r>
    <x v="0"/>
    <n v="1185732"/>
    <x v="207"/>
    <x v="0"/>
    <x v="47"/>
    <x v="49"/>
    <x v="30"/>
    <x v="412"/>
    <x v="4"/>
    <x v="0"/>
    <x v="359"/>
    <x v="476"/>
  </r>
  <r>
    <x v="0"/>
    <n v="1185732"/>
    <x v="207"/>
    <x v="0"/>
    <x v="47"/>
    <x v="49"/>
    <x v="37"/>
    <x v="727"/>
    <x v="4"/>
    <x v="0"/>
    <x v="360"/>
    <x v="477"/>
  </r>
  <r>
    <x v="0"/>
    <n v="1185732"/>
    <x v="207"/>
    <x v="0"/>
    <x v="47"/>
    <x v="49"/>
    <x v="34"/>
    <x v="166"/>
    <x v="2"/>
    <x v="0"/>
    <x v="222"/>
    <x v="478"/>
  </r>
  <r>
    <x v="0"/>
    <n v="1185732"/>
    <x v="207"/>
    <x v="0"/>
    <x v="48"/>
    <x v="50"/>
    <x v="42"/>
    <x v="177"/>
    <x v="2"/>
    <x v="0"/>
    <x v="164"/>
    <x v="479"/>
  </r>
  <r>
    <x v="0"/>
    <n v="1185732"/>
    <x v="207"/>
    <x v="0"/>
    <x v="48"/>
    <x v="50"/>
    <x v="37"/>
    <x v="165"/>
    <x v="2"/>
    <x v="0"/>
    <x v="327"/>
    <x v="415"/>
  </r>
  <r>
    <x v="0"/>
    <n v="1185732"/>
    <x v="207"/>
    <x v="0"/>
    <x v="48"/>
    <x v="50"/>
    <x v="45"/>
    <x v="140"/>
    <x v="7"/>
    <x v="0"/>
    <x v="226"/>
    <x v="277"/>
  </r>
  <r>
    <x v="0"/>
    <n v="1185732"/>
    <x v="215"/>
    <x v="0"/>
    <x v="48"/>
    <x v="50"/>
    <x v="61"/>
    <x v="728"/>
    <x v="4"/>
    <x v="0"/>
    <x v="16"/>
    <x v="21"/>
  </r>
  <r>
    <x v="0"/>
    <n v="1185732"/>
    <x v="215"/>
    <x v="0"/>
    <x v="48"/>
    <x v="50"/>
    <x v="43"/>
    <x v="203"/>
    <x v="4"/>
    <x v="0"/>
    <x v="361"/>
    <x v="480"/>
  </r>
  <r>
    <x v="0"/>
    <n v="1185732"/>
    <x v="215"/>
    <x v="0"/>
    <x v="48"/>
    <x v="50"/>
    <x v="34"/>
    <x v="166"/>
    <x v="2"/>
    <x v="0"/>
    <x v="362"/>
    <x v="481"/>
  </r>
  <r>
    <x v="0"/>
    <n v="1185732"/>
    <x v="215"/>
    <x v="0"/>
    <x v="48"/>
    <x v="50"/>
    <x v="35"/>
    <x v="257"/>
    <x v="2"/>
    <x v="0"/>
    <x v="235"/>
    <x v="287"/>
  </r>
  <r>
    <x v="0"/>
    <n v="1185732"/>
    <x v="215"/>
    <x v="0"/>
    <x v="48"/>
    <x v="50"/>
    <x v="36"/>
    <x v="166"/>
    <x v="2"/>
    <x v="0"/>
    <x v="112"/>
    <x v="482"/>
  </r>
  <r>
    <x v="0"/>
    <n v="1185732"/>
    <x v="215"/>
    <x v="0"/>
    <x v="48"/>
    <x v="50"/>
    <x v="34"/>
    <x v="249"/>
    <x v="7"/>
    <x v="0"/>
    <x v="363"/>
    <x v="483"/>
  </r>
  <r>
    <x v="0"/>
    <n v="1185732"/>
    <x v="234"/>
    <x v="0"/>
    <x v="48"/>
    <x v="50"/>
    <x v="27"/>
    <x v="725"/>
    <x v="4"/>
    <x v="0"/>
    <x v="344"/>
    <x v="447"/>
  </r>
  <r>
    <x v="0"/>
    <n v="1185732"/>
    <x v="234"/>
    <x v="0"/>
    <x v="48"/>
    <x v="50"/>
    <x v="37"/>
    <x v="727"/>
    <x v="4"/>
    <x v="0"/>
    <x v="244"/>
    <x v="298"/>
  </r>
  <r>
    <x v="0"/>
    <n v="1185732"/>
    <x v="234"/>
    <x v="0"/>
    <x v="48"/>
    <x v="50"/>
    <x v="37"/>
    <x v="169"/>
    <x v="2"/>
    <x v="0"/>
    <x v="301"/>
    <x v="484"/>
  </r>
  <r>
    <x v="0"/>
    <n v="1185732"/>
    <x v="234"/>
    <x v="0"/>
    <x v="48"/>
    <x v="50"/>
    <x v="42"/>
    <x v="177"/>
    <x v="2"/>
    <x v="0"/>
    <x v="342"/>
    <x v="485"/>
  </r>
  <r>
    <x v="0"/>
    <n v="1185732"/>
    <x v="234"/>
    <x v="0"/>
    <x v="48"/>
    <x v="50"/>
    <x v="42"/>
    <x v="245"/>
    <x v="2"/>
    <x v="0"/>
    <x v="364"/>
    <x v="486"/>
  </r>
  <r>
    <x v="0"/>
    <n v="1185732"/>
    <x v="234"/>
    <x v="0"/>
    <x v="48"/>
    <x v="50"/>
    <x v="48"/>
    <x v="263"/>
    <x v="7"/>
    <x v="0"/>
    <x v="266"/>
    <x v="487"/>
  </r>
  <r>
    <x v="0"/>
    <n v="1185732"/>
    <x v="263"/>
    <x v="0"/>
    <x v="48"/>
    <x v="50"/>
    <x v="62"/>
    <x v="729"/>
    <x v="4"/>
    <x v="0"/>
    <x v="365"/>
    <x v="488"/>
  </r>
  <r>
    <x v="0"/>
    <n v="1185732"/>
    <x v="263"/>
    <x v="0"/>
    <x v="48"/>
    <x v="50"/>
    <x v="34"/>
    <x v="615"/>
    <x v="4"/>
    <x v="0"/>
    <x v="269"/>
    <x v="330"/>
  </r>
  <r>
    <x v="0"/>
    <n v="1185732"/>
    <x v="263"/>
    <x v="0"/>
    <x v="48"/>
    <x v="50"/>
    <x v="48"/>
    <x v="94"/>
    <x v="2"/>
    <x v="0"/>
    <x v="346"/>
    <x v="450"/>
  </r>
  <r>
    <x v="0"/>
    <n v="1185732"/>
    <x v="263"/>
    <x v="0"/>
    <x v="48"/>
    <x v="50"/>
    <x v="43"/>
    <x v="191"/>
    <x v="2"/>
    <x v="0"/>
    <x v="299"/>
    <x v="366"/>
  </r>
  <r>
    <x v="0"/>
    <n v="1185732"/>
    <x v="263"/>
    <x v="0"/>
    <x v="48"/>
    <x v="50"/>
    <x v="34"/>
    <x v="262"/>
    <x v="2"/>
    <x v="0"/>
    <x v="250"/>
    <x v="489"/>
  </r>
  <r>
    <x v="0"/>
    <n v="1185732"/>
    <x v="263"/>
    <x v="0"/>
    <x v="48"/>
    <x v="50"/>
    <x v="46"/>
    <x v="147"/>
    <x v="7"/>
    <x v="0"/>
    <x v="366"/>
    <x v="490"/>
  </r>
  <r>
    <x v="0"/>
    <n v="1185732"/>
    <x v="296"/>
    <x v="0"/>
    <x v="48"/>
    <x v="50"/>
    <x v="25"/>
    <x v="39"/>
    <x v="4"/>
    <x v="0"/>
    <x v="367"/>
    <x v="491"/>
  </r>
  <r>
    <x v="0"/>
    <n v="1185732"/>
    <x v="296"/>
    <x v="0"/>
    <x v="48"/>
    <x v="50"/>
    <x v="46"/>
    <x v="171"/>
    <x v="4"/>
    <x v="0"/>
    <x v="368"/>
    <x v="492"/>
  </r>
  <r>
    <x v="0"/>
    <n v="1185732"/>
    <x v="296"/>
    <x v="0"/>
    <x v="48"/>
    <x v="50"/>
    <x v="45"/>
    <x v="271"/>
    <x v="2"/>
    <x v="0"/>
    <x v="203"/>
    <x v="251"/>
  </r>
  <r>
    <x v="0"/>
    <n v="1185732"/>
    <x v="296"/>
    <x v="0"/>
    <x v="48"/>
    <x v="50"/>
    <x v="48"/>
    <x v="94"/>
    <x v="2"/>
    <x v="0"/>
    <x v="369"/>
    <x v="493"/>
  </r>
  <r>
    <x v="0"/>
    <n v="1185732"/>
    <x v="296"/>
    <x v="0"/>
    <x v="48"/>
    <x v="50"/>
    <x v="48"/>
    <x v="97"/>
    <x v="2"/>
    <x v="0"/>
    <x v="111"/>
    <x v="494"/>
  </r>
  <r>
    <x v="0"/>
    <n v="1185732"/>
    <x v="296"/>
    <x v="0"/>
    <x v="48"/>
    <x v="50"/>
    <x v="31"/>
    <x v="71"/>
    <x v="7"/>
    <x v="0"/>
    <x v="345"/>
    <x v="449"/>
  </r>
  <r>
    <x v="0"/>
    <n v="1185732"/>
    <x v="324"/>
    <x v="0"/>
    <x v="48"/>
    <x v="50"/>
    <x v="21"/>
    <x v="540"/>
    <x v="4"/>
    <x v="0"/>
    <x v="247"/>
    <x v="305"/>
  </r>
  <r>
    <x v="0"/>
    <n v="1185732"/>
    <x v="324"/>
    <x v="0"/>
    <x v="48"/>
    <x v="50"/>
    <x v="32"/>
    <x v="230"/>
    <x v="4"/>
    <x v="0"/>
    <x v="136"/>
    <x v="495"/>
  </r>
  <r>
    <x v="0"/>
    <n v="1185732"/>
    <x v="324"/>
    <x v="0"/>
    <x v="48"/>
    <x v="50"/>
    <x v="44"/>
    <x v="378"/>
    <x v="2"/>
    <x v="0"/>
    <x v="232"/>
    <x v="496"/>
  </r>
  <r>
    <x v="0"/>
    <n v="1185732"/>
    <x v="324"/>
    <x v="0"/>
    <x v="48"/>
    <x v="50"/>
    <x v="48"/>
    <x v="94"/>
    <x v="2"/>
    <x v="0"/>
    <x v="186"/>
    <x v="497"/>
  </r>
  <r>
    <x v="0"/>
    <n v="1185732"/>
    <x v="324"/>
    <x v="0"/>
    <x v="48"/>
    <x v="50"/>
    <x v="45"/>
    <x v="204"/>
    <x v="2"/>
    <x v="0"/>
    <x v="210"/>
    <x v="498"/>
  </r>
  <r>
    <x v="0"/>
    <n v="1185732"/>
    <x v="324"/>
    <x v="0"/>
    <x v="48"/>
    <x v="50"/>
    <x v="23"/>
    <x v="53"/>
    <x v="7"/>
    <x v="0"/>
    <x v="255"/>
    <x v="313"/>
  </r>
  <r>
    <x v="0"/>
    <n v="1185732"/>
    <x v="356"/>
    <x v="0"/>
    <x v="48"/>
    <x v="50"/>
    <x v="25"/>
    <x v="39"/>
    <x v="4"/>
    <x v="0"/>
    <x v="276"/>
    <x v="499"/>
  </r>
  <r>
    <x v="0"/>
    <n v="1185732"/>
    <x v="356"/>
    <x v="0"/>
    <x v="48"/>
    <x v="50"/>
    <x v="32"/>
    <x v="230"/>
    <x v="4"/>
    <x v="0"/>
    <x v="7"/>
    <x v="500"/>
  </r>
  <r>
    <x v="0"/>
    <n v="1185732"/>
    <x v="356"/>
    <x v="0"/>
    <x v="48"/>
    <x v="50"/>
    <x v="44"/>
    <x v="378"/>
    <x v="2"/>
    <x v="0"/>
    <x v="14"/>
    <x v="501"/>
  </r>
  <r>
    <x v="0"/>
    <n v="1185732"/>
    <x v="356"/>
    <x v="0"/>
    <x v="48"/>
    <x v="50"/>
    <x v="43"/>
    <x v="191"/>
    <x v="2"/>
    <x v="0"/>
    <x v="71"/>
    <x v="502"/>
  </r>
  <r>
    <x v="0"/>
    <n v="1185732"/>
    <x v="356"/>
    <x v="0"/>
    <x v="48"/>
    <x v="50"/>
    <x v="37"/>
    <x v="188"/>
    <x v="2"/>
    <x v="0"/>
    <x v="259"/>
    <x v="503"/>
  </r>
  <r>
    <x v="0"/>
    <n v="1185732"/>
    <x v="356"/>
    <x v="0"/>
    <x v="48"/>
    <x v="50"/>
    <x v="46"/>
    <x v="147"/>
    <x v="7"/>
    <x v="0"/>
    <x v="116"/>
    <x v="504"/>
  </r>
  <r>
    <x v="0"/>
    <n v="1185732"/>
    <x v="386"/>
    <x v="0"/>
    <x v="48"/>
    <x v="50"/>
    <x v="27"/>
    <x v="79"/>
    <x v="4"/>
    <x v="0"/>
    <x v="326"/>
    <x v="413"/>
  </r>
  <r>
    <x v="0"/>
    <n v="1185732"/>
    <x v="386"/>
    <x v="0"/>
    <x v="48"/>
    <x v="50"/>
    <x v="45"/>
    <x v="392"/>
    <x v="4"/>
    <x v="0"/>
    <x v="270"/>
    <x v="331"/>
  </r>
  <r>
    <x v="0"/>
    <n v="1185732"/>
    <x v="386"/>
    <x v="0"/>
    <x v="48"/>
    <x v="50"/>
    <x v="37"/>
    <x v="181"/>
    <x v="2"/>
    <x v="0"/>
    <x v="370"/>
    <x v="505"/>
  </r>
  <r>
    <x v="0"/>
    <n v="1185732"/>
    <x v="386"/>
    <x v="0"/>
    <x v="48"/>
    <x v="50"/>
    <x v="40"/>
    <x v="172"/>
    <x v="2"/>
    <x v="0"/>
    <x v="371"/>
    <x v="506"/>
  </r>
  <r>
    <x v="0"/>
    <n v="1185732"/>
    <x v="386"/>
    <x v="0"/>
    <x v="48"/>
    <x v="50"/>
    <x v="40"/>
    <x v="197"/>
    <x v="2"/>
    <x v="0"/>
    <x v="274"/>
    <x v="507"/>
  </r>
  <r>
    <x v="0"/>
    <n v="1185732"/>
    <x v="386"/>
    <x v="0"/>
    <x v="48"/>
    <x v="50"/>
    <x v="48"/>
    <x v="145"/>
    <x v="7"/>
    <x v="0"/>
    <x v="281"/>
    <x v="344"/>
  </r>
  <r>
    <x v="0"/>
    <n v="1185732"/>
    <x v="418"/>
    <x v="0"/>
    <x v="48"/>
    <x v="50"/>
    <x v="33"/>
    <x v="614"/>
    <x v="4"/>
    <x v="0"/>
    <x v="372"/>
    <x v="508"/>
  </r>
  <r>
    <x v="0"/>
    <n v="1185732"/>
    <x v="418"/>
    <x v="0"/>
    <x v="48"/>
    <x v="50"/>
    <x v="48"/>
    <x v="62"/>
    <x v="4"/>
    <x v="0"/>
    <x v="9"/>
    <x v="509"/>
  </r>
  <r>
    <x v="0"/>
    <n v="1185732"/>
    <x v="418"/>
    <x v="0"/>
    <x v="48"/>
    <x v="50"/>
    <x v="40"/>
    <x v="197"/>
    <x v="2"/>
    <x v="0"/>
    <x v="36"/>
    <x v="510"/>
  </r>
  <r>
    <x v="0"/>
    <n v="1185732"/>
    <x v="418"/>
    <x v="0"/>
    <x v="48"/>
    <x v="50"/>
    <x v="36"/>
    <x v="261"/>
    <x v="2"/>
    <x v="0"/>
    <x v="373"/>
    <x v="511"/>
  </r>
  <r>
    <x v="0"/>
    <n v="1185732"/>
    <x v="418"/>
    <x v="0"/>
    <x v="48"/>
    <x v="50"/>
    <x v="36"/>
    <x v="264"/>
    <x v="2"/>
    <x v="0"/>
    <x v="374"/>
    <x v="512"/>
  </r>
  <r>
    <x v="0"/>
    <n v="1185732"/>
    <x v="418"/>
    <x v="0"/>
    <x v="48"/>
    <x v="50"/>
    <x v="48"/>
    <x v="176"/>
    <x v="7"/>
    <x v="0"/>
    <x v="283"/>
    <x v="513"/>
  </r>
  <r>
    <x v="0"/>
    <n v="1185732"/>
    <x v="448"/>
    <x v="0"/>
    <x v="48"/>
    <x v="50"/>
    <x v="31"/>
    <x v="79"/>
    <x v="4"/>
    <x v="0"/>
    <x v="196"/>
    <x v="514"/>
  </r>
  <r>
    <x v="0"/>
    <n v="1185732"/>
    <x v="448"/>
    <x v="0"/>
    <x v="48"/>
    <x v="50"/>
    <x v="45"/>
    <x v="66"/>
    <x v="4"/>
    <x v="0"/>
    <x v="112"/>
    <x v="515"/>
  </r>
  <r>
    <x v="0"/>
    <n v="1185732"/>
    <x v="448"/>
    <x v="0"/>
    <x v="48"/>
    <x v="50"/>
    <x v="63"/>
    <x v="445"/>
    <x v="2"/>
    <x v="0"/>
    <x v="375"/>
    <x v="516"/>
  </r>
  <r>
    <x v="0"/>
    <n v="1185732"/>
    <x v="448"/>
    <x v="0"/>
    <x v="48"/>
    <x v="50"/>
    <x v="48"/>
    <x v="97"/>
    <x v="2"/>
    <x v="0"/>
    <x v="376"/>
    <x v="517"/>
  </r>
  <r>
    <x v="0"/>
    <n v="1185732"/>
    <x v="448"/>
    <x v="0"/>
    <x v="48"/>
    <x v="50"/>
    <x v="34"/>
    <x v="459"/>
    <x v="2"/>
    <x v="0"/>
    <x v="37"/>
    <x v="518"/>
  </r>
  <r>
    <x v="0"/>
    <n v="1185732"/>
    <x v="448"/>
    <x v="0"/>
    <x v="48"/>
    <x v="50"/>
    <x v="47"/>
    <x v="56"/>
    <x v="7"/>
    <x v="0"/>
    <x v="3"/>
    <x v="519"/>
  </r>
  <r>
    <x v="0"/>
    <n v="1185732"/>
    <x v="477"/>
    <x v="0"/>
    <x v="48"/>
    <x v="50"/>
    <x v="24"/>
    <x v="274"/>
    <x v="4"/>
    <x v="0"/>
    <x v="165"/>
    <x v="520"/>
  </r>
  <r>
    <x v="0"/>
    <n v="1185732"/>
    <x v="477"/>
    <x v="0"/>
    <x v="48"/>
    <x v="50"/>
    <x v="46"/>
    <x v="51"/>
    <x v="4"/>
    <x v="0"/>
    <x v="338"/>
    <x v="521"/>
  </r>
  <r>
    <x v="0"/>
    <n v="1185732"/>
    <x v="477"/>
    <x v="0"/>
    <x v="48"/>
    <x v="50"/>
    <x v="47"/>
    <x v="40"/>
    <x v="2"/>
    <x v="0"/>
    <x v="9"/>
    <x v="522"/>
  </r>
  <r>
    <x v="0"/>
    <n v="1185732"/>
    <x v="477"/>
    <x v="0"/>
    <x v="48"/>
    <x v="50"/>
    <x v="45"/>
    <x v="204"/>
    <x v="2"/>
    <x v="0"/>
    <x v="248"/>
    <x v="306"/>
  </r>
  <r>
    <x v="0"/>
    <n v="1185732"/>
    <x v="477"/>
    <x v="0"/>
    <x v="48"/>
    <x v="50"/>
    <x v="45"/>
    <x v="627"/>
    <x v="2"/>
    <x v="0"/>
    <x v="126"/>
    <x v="523"/>
  </r>
  <r>
    <x v="0"/>
    <n v="1185732"/>
    <x v="477"/>
    <x v="0"/>
    <x v="48"/>
    <x v="50"/>
    <x v="32"/>
    <x v="469"/>
    <x v="7"/>
    <x v="0"/>
    <x v="62"/>
    <x v="524"/>
  </r>
  <r>
    <x v="0"/>
    <n v="1185732"/>
    <x v="185"/>
    <x v="0"/>
    <x v="48"/>
    <x v="50"/>
    <x v="27"/>
    <x v="136"/>
    <x v="7"/>
    <x v="0"/>
    <x v="109"/>
    <x v="525"/>
  </r>
  <r>
    <x v="0"/>
    <n v="1185732"/>
    <x v="185"/>
    <x v="0"/>
    <x v="48"/>
    <x v="50"/>
    <x v="45"/>
    <x v="326"/>
    <x v="7"/>
    <x v="0"/>
    <x v="142"/>
    <x v="526"/>
  </r>
  <r>
    <x v="0"/>
    <n v="1185732"/>
    <x v="185"/>
    <x v="0"/>
    <x v="48"/>
    <x v="50"/>
    <x v="45"/>
    <x v="295"/>
    <x v="1"/>
    <x v="0"/>
    <x v="377"/>
    <x v="527"/>
  </r>
  <r>
    <x v="0"/>
    <n v="1185732"/>
    <x v="185"/>
    <x v="0"/>
    <x v="48"/>
    <x v="50"/>
    <x v="36"/>
    <x v="454"/>
    <x v="1"/>
    <x v="0"/>
    <x v="238"/>
    <x v="292"/>
  </r>
  <r>
    <x v="0"/>
    <n v="1185732"/>
    <x v="185"/>
    <x v="0"/>
    <x v="48"/>
    <x v="50"/>
    <x v="37"/>
    <x v="393"/>
    <x v="1"/>
    <x v="0"/>
    <x v="64"/>
    <x v="528"/>
  </r>
  <r>
    <x v="0"/>
    <n v="1185732"/>
    <x v="185"/>
    <x v="0"/>
    <x v="48"/>
    <x v="50"/>
    <x v="45"/>
    <x v="271"/>
    <x v="2"/>
    <x v="0"/>
    <x v="37"/>
    <x v="529"/>
  </r>
  <r>
    <x v="0"/>
    <n v="1185732"/>
    <x v="693"/>
    <x v="0"/>
    <x v="48"/>
    <x v="50"/>
    <x v="24"/>
    <x v="195"/>
    <x v="7"/>
    <x v="0"/>
    <x v="195"/>
    <x v="243"/>
  </r>
  <r>
    <x v="0"/>
    <n v="1185732"/>
    <x v="693"/>
    <x v="0"/>
    <x v="48"/>
    <x v="50"/>
    <x v="43"/>
    <x v="317"/>
    <x v="7"/>
    <x v="0"/>
    <x v="236"/>
    <x v="530"/>
  </r>
  <r>
    <x v="0"/>
    <n v="1185732"/>
    <x v="693"/>
    <x v="0"/>
    <x v="48"/>
    <x v="50"/>
    <x v="48"/>
    <x v="186"/>
    <x v="1"/>
    <x v="0"/>
    <x v="378"/>
    <x v="531"/>
  </r>
  <r>
    <x v="0"/>
    <n v="1185732"/>
    <x v="693"/>
    <x v="0"/>
    <x v="49"/>
    <x v="51"/>
    <x v="40"/>
    <x v="394"/>
    <x v="1"/>
    <x v="0"/>
    <x v="134"/>
    <x v="532"/>
  </r>
  <r>
    <x v="0"/>
    <n v="1185732"/>
    <x v="693"/>
    <x v="0"/>
    <x v="49"/>
    <x v="51"/>
    <x v="34"/>
    <x v="249"/>
    <x v="1"/>
    <x v="0"/>
    <x v="361"/>
    <x v="480"/>
  </r>
  <r>
    <x v="0"/>
    <n v="1185732"/>
    <x v="693"/>
    <x v="0"/>
    <x v="49"/>
    <x v="51"/>
    <x v="47"/>
    <x v="324"/>
    <x v="2"/>
    <x v="0"/>
    <x v="271"/>
    <x v="332"/>
  </r>
  <r>
    <x v="0"/>
    <n v="1185732"/>
    <x v="222"/>
    <x v="0"/>
    <x v="49"/>
    <x v="51"/>
    <x v="62"/>
    <x v="298"/>
    <x v="7"/>
    <x v="0"/>
    <x v="379"/>
    <x v="533"/>
  </r>
  <r>
    <x v="0"/>
    <n v="1185732"/>
    <x v="222"/>
    <x v="0"/>
    <x v="49"/>
    <x v="51"/>
    <x v="34"/>
    <x v="268"/>
    <x v="7"/>
    <x v="0"/>
    <x v="156"/>
    <x v="191"/>
  </r>
  <r>
    <x v="0"/>
    <n v="1185732"/>
    <x v="222"/>
    <x v="0"/>
    <x v="49"/>
    <x v="51"/>
    <x v="48"/>
    <x v="186"/>
    <x v="1"/>
    <x v="0"/>
    <x v="29"/>
    <x v="534"/>
  </r>
  <r>
    <x v="0"/>
    <n v="1185732"/>
    <x v="222"/>
    <x v="0"/>
    <x v="49"/>
    <x v="51"/>
    <x v="42"/>
    <x v="377"/>
    <x v="1"/>
    <x v="0"/>
    <x v="158"/>
    <x v="195"/>
  </r>
  <r>
    <x v="0"/>
    <n v="1185732"/>
    <x v="222"/>
    <x v="0"/>
    <x v="49"/>
    <x v="51"/>
    <x v="40"/>
    <x v="186"/>
    <x v="1"/>
    <x v="0"/>
    <x v="363"/>
    <x v="483"/>
  </r>
  <r>
    <x v="0"/>
    <n v="1185732"/>
    <x v="222"/>
    <x v="0"/>
    <x v="49"/>
    <x v="51"/>
    <x v="48"/>
    <x v="94"/>
    <x v="2"/>
    <x v="0"/>
    <x v="152"/>
    <x v="187"/>
  </r>
  <r>
    <x v="0"/>
    <n v="1185732"/>
    <x v="241"/>
    <x v="0"/>
    <x v="49"/>
    <x v="51"/>
    <x v="20"/>
    <x v="159"/>
    <x v="7"/>
    <x v="0"/>
    <x v="380"/>
    <x v="535"/>
  </r>
  <r>
    <x v="0"/>
    <n v="1185732"/>
    <x v="241"/>
    <x v="0"/>
    <x v="49"/>
    <x v="51"/>
    <x v="43"/>
    <x v="317"/>
    <x v="7"/>
    <x v="0"/>
    <x v="32"/>
    <x v="536"/>
  </r>
  <r>
    <x v="0"/>
    <n v="1185732"/>
    <x v="241"/>
    <x v="0"/>
    <x v="49"/>
    <x v="51"/>
    <x v="43"/>
    <x v="207"/>
    <x v="1"/>
    <x v="0"/>
    <x v="381"/>
    <x v="537"/>
  </r>
  <r>
    <x v="0"/>
    <n v="1185732"/>
    <x v="241"/>
    <x v="0"/>
    <x v="49"/>
    <x v="51"/>
    <x v="36"/>
    <x v="454"/>
    <x v="1"/>
    <x v="0"/>
    <x v="335"/>
    <x v="429"/>
  </r>
  <r>
    <x v="0"/>
    <n v="1185732"/>
    <x v="241"/>
    <x v="0"/>
    <x v="49"/>
    <x v="51"/>
    <x v="36"/>
    <x v="173"/>
    <x v="1"/>
    <x v="0"/>
    <x v="209"/>
    <x v="260"/>
  </r>
  <r>
    <x v="0"/>
    <n v="1185732"/>
    <x v="241"/>
    <x v="0"/>
    <x v="49"/>
    <x v="51"/>
    <x v="45"/>
    <x v="271"/>
    <x v="2"/>
    <x v="0"/>
    <x v="280"/>
    <x v="343"/>
  </r>
  <r>
    <x v="0"/>
    <n v="1185732"/>
    <x v="270"/>
    <x v="0"/>
    <x v="49"/>
    <x v="51"/>
    <x v="77"/>
    <x v="730"/>
    <x v="7"/>
    <x v="0"/>
    <x v="382"/>
    <x v="538"/>
  </r>
  <r>
    <x v="0"/>
    <n v="1185732"/>
    <x v="270"/>
    <x v="0"/>
    <x v="49"/>
    <x v="51"/>
    <x v="48"/>
    <x v="273"/>
    <x v="7"/>
    <x v="0"/>
    <x v="383"/>
    <x v="539"/>
  </r>
  <r>
    <x v="0"/>
    <n v="1185732"/>
    <x v="270"/>
    <x v="0"/>
    <x v="49"/>
    <x v="51"/>
    <x v="45"/>
    <x v="709"/>
    <x v="1"/>
    <x v="0"/>
    <x v="221"/>
    <x v="540"/>
  </r>
  <r>
    <x v="0"/>
    <n v="1185732"/>
    <x v="270"/>
    <x v="0"/>
    <x v="49"/>
    <x v="51"/>
    <x v="34"/>
    <x v="494"/>
    <x v="1"/>
    <x v="0"/>
    <x v="384"/>
    <x v="541"/>
  </r>
  <r>
    <x v="0"/>
    <n v="1185732"/>
    <x v="270"/>
    <x v="0"/>
    <x v="49"/>
    <x v="51"/>
    <x v="48"/>
    <x v="140"/>
    <x v="1"/>
    <x v="0"/>
    <x v="227"/>
    <x v="278"/>
  </r>
  <r>
    <x v="0"/>
    <n v="1185732"/>
    <x v="270"/>
    <x v="0"/>
    <x v="49"/>
    <x v="51"/>
    <x v="32"/>
    <x v="46"/>
    <x v="2"/>
    <x v="0"/>
    <x v="77"/>
    <x v="94"/>
  </r>
  <r>
    <x v="0"/>
    <n v="1185732"/>
    <x v="303"/>
    <x v="0"/>
    <x v="49"/>
    <x v="51"/>
    <x v="21"/>
    <x v="39"/>
    <x v="7"/>
    <x v="0"/>
    <x v="369"/>
    <x v="542"/>
  </r>
  <r>
    <x v="0"/>
    <n v="1185732"/>
    <x v="303"/>
    <x v="0"/>
    <x v="49"/>
    <x v="51"/>
    <x v="32"/>
    <x v="190"/>
    <x v="7"/>
    <x v="0"/>
    <x v="385"/>
    <x v="543"/>
  </r>
  <r>
    <x v="0"/>
    <n v="1185732"/>
    <x v="303"/>
    <x v="0"/>
    <x v="49"/>
    <x v="51"/>
    <x v="44"/>
    <x v="262"/>
    <x v="1"/>
    <x v="0"/>
    <x v="274"/>
    <x v="336"/>
  </r>
  <r>
    <x v="0"/>
    <n v="1185732"/>
    <x v="303"/>
    <x v="0"/>
    <x v="49"/>
    <x v="51"/>
    <x v="45"/>
    <x v="709"/>
    <x v="1"/>
    <x v="0"/>
    <x v="174"/>
    <x v="544"/>
  </r>
  <r>
    <x v="0"/>
    <n v="1185732"/>
    <x v="303"/>
    <x v="0"/>
    <x v="49"/>
    <x v="51"/>
    <x v="45"/>
    <x v="322"/>
    <x v="1"/>
    <x v="0"/>
    <x v="163"/>
    <x v="201"/>
  </r>
  <r>
    <x v="0"/>
    <n v="1185732"/>
    <x v="303"/>
    <x v="0"/>
    <x v="49"/>
    <x v="51"/>
    <x v="33"/>
    <x v="677"/>
    <x v="2"/>
    <x v="0"/>
    <x v="347"/>
    <x v="451"/>
  </r>
  <r>
    <x v="0"/>
    <n v="1185732"/>
    <x v="331"/>
    <x v="0"/>
    <x v="49"/>
    <x v="51"/>
    <x v="19"/>
    <x v="117"/>
    <x v="7"/>
    <x v="0"/>
    <x v="386"/>
    <x v="545"/>
  </r>
  <r>
    <x v="0"/>
    <n v="1185732"/>
    <x v="331"/>
    <x v="0"/>
    <x v="49"/>
    <x v="51"/>
    <x v="31"/>
    <x v="51"/>
    <x v="7"/>
    <x v="1"/>
    <x v="387"/>
    <x v="546"/>
  </r>
  <r>
    <x v="0"/>
    <n v="1185732"/>
    <x v="331"/>
    <x v="0"/>
    <x v="49"/>
    <x v="51"/>
    <x v="47"/>
    <x v="168"/>
    <x v="1"/>
    <x v="1"/>
    <x v="388"/>
    <x v="547"/>
  </r>
  <r>
    <x v="0"/>
    <n v="1185732"/>
    <x v="331"/>
    <x v="0"/>
    <x v="49"/>
    <x v="51"/>
    <x v="45"/>
    <x v="709"/>
    <x v="1"/>
    <x v="1"/>
    <x v="45"/>
    <x v="369"/>
  </r>
  <r>
    <x v="0"/>
    <n v="1185732"/>
    <x v="331"/>
    <x v="0"/>
    <x v="49"/>
    <x v="51"/>
    <x v="44"/>
    <x v="204"/>
    <x v="1"/>
    <x v="1"/>
    <x v="271"/>
    <x v="548"/>
  </r>
  <r>
    <x v="0"/>
    <n v="1185732"/>
    <x v="331"/>
    <x v="0"/>
    <x v="49"/>
    <x v="51"/>
    <x v="27"/>
    <x v="731"/>
    <x v="2"/>
    <x v="1"/>
    <x v="230"/>
    <x v="281"/>
  </r>
  <r>
    <x v="0"/>
    <n v="1185732"/>
    <x v="363"/>
    <x v="0"/>
    <x v="49"/>
    <x v="51"/>
    <x v="21"/>
    <x v="39"/>
    <x v="7"/>
    <x v="1"/>
    <x v="320"/>
    <x v="404"/>
  </r>
  <r>
    <x v="0"/>
    <n v="1185732"/>
    <x v="363"/>
    <x v="0"/>
    <x v="49"/>
    <x v="51"/>
    <x v="31"/>
    <x v="51"/>
    <x v="7"/>
    <x v="1"/>
    <x v="389"/>
    <x v="549"/>
  </r>
  <r>
    <x v="0"/>
    <n v="1185732"/>
    <x v="363"/>
    <x v="0"/>
    <x v="49"/>
    <x v="51"/>
    <x v="47"/>
    <x v="168"/>
    <x v="1"/>
    <x v="1"/>
    <x v="225"/>
    <x v="276"/>
  </r>
  <r>
    <x v="0"/>
    <n v="1185732"/>
    <x v="363"/>
    <x v="0"/>
    <x v="49"/>
    <x v="51"/>
    <x v="34"/>
    <x v="494"/>
    <x v="1"/>
    <x v="1"/>
    <x v="219"/>
    <x v="550"/>
  </r>
  <r>
    <x v="0"/>
    <n v="1185732"/>
    <x v="363"/>
    <x v="0"/>
    <x v="49"/>
    <x v="51"/>
    <x v="43"/>
    <x v="323"/>
    <x v="1"/>
    <x v="1"/>
    <x v="390"/>
    <x v="551"/>
  </r>
  <r>
    <x v="0"/>
    <n v="1185732"/>
    <x v="363"/>
    <x v="0"/>
    <x v="49"/>
    <x v="51"/>
    <x v="32"/>
    <x v="46"/>
    <x v="2"/>
    <x v="1"/>
    <x v="242"/>
    <x v="296"/>
  </r>
  <r>
    <x v="0"/>
    <n v="1185732"/>
    <x v="393"/>
    <x v="0"/>
    <x v="49"/>
    <x v="51"/>
    <x v="20"/>
    <x v="276"/>
    <x v="7"/>
    <x v="1"/>
    <x v="286"/>
    <x v="349"/>
  </r>
  <r>
    <x v="0"/>
    <n v="1185732"/>
    <x v="393"/>
    <x v="0"/>
    <x v="49"/>
    <x v="51"/>
    <x v="44"/>
    <x v="95"/>
    <x v="7"/>
    <x v="1"/>
    <x v="37"/>
    <x v="552"/>
  </r>
  <r>
    <x v="0"/>
    <n v="1185732"/>
    <x v="393"/>
    <x v="0"/>
    <x v="49"/>
    <x v="51"/>
    <x v="43"/>
    <x v="254"/>
    <x v="1"/>
    <x v="1"/>
    <x v="391"/>
    <x v="553"/>
  </r>
  <r>
    <x v="0"/>
    <n v="1185732"/>
    <x v="393"/>
    <x v="0"/>
    <x v="49"/>
    <x v="51"/>
    <x v="37"/>
    <x v="404"/>
    <x v="1"/>
    <x v="1"/>
    <x v="0"/>
    <x v="0"/>
  </r>
  <r>
    <x v="0"/>
    <n v="1185732"/>
    <x v="393"/>
    <x v="0"/>
    <x v="49"/>
    <x v="51"/>
    <x v="37"/>
    <x v="708"/>
    <x v="1"/>
    <x v="1"/>
    <x v="1"/>
    <x v="1"/>
  </r>
  <r>
    <x v="0"/>
    <n v="1185732"/>
    <x v="393"/>
    <x v="0"/>
    <x v="49"/>
    <x v="51"/>
    <x v="45"/>
    <x v="627"/>
    <x v="2"/>
    <x v="1"/>
    <x v="2"/>
    <x v="2"/>
  </r>
  <r>
    <x v="0"/>
    <n v="1185732"/>
    <x v="425"/>
    <x v="0"/>
    <x v="49"/>
    <x v="51"/>
    <x v="33"/>
    <x v="8"/>
    <x v="7"/>
    <x v="1"/>
    <x v="3"/>
    <x v="3"/>
  </r>
  <r>
    <x v="0"/>
    <n v="1185732"/>
    <x v="425"/>
    <x v="0"/>
    <x v="49"/>
    <x v="51"/>
    <x v="48"/>
    <x v="145"/>
    <x v="7"/>
    <x v="1"/>
    <x v="4"/>
    <x v="4"/>
  </r>
  <r>
    <x v="0"/>
    <n v="1185732"/>
    <x v="425"/>
    <x v="0"/>
    <x v="49"/>
    <x v="51"/>
    <x v="40"/>
    <x v="295"/>
    <x v="1"/>
    <x v="1"/>
    <x v="5"/>
    <x v="5"/>
  </r>
  <r>
    <x v="0"/>
    <n v="1185732"/>
    <x v="425"/>
    <x v="0"/>
    <x v="49"/>
    <x v="51"/>
    <x v="36"/>
    <x v="194"/>
    <x v="1"/>
    <x v="1"/>
    <x v="6"/>
    <x v="6"/>
  </r>
  <r>
    <x v="0"/>
    <n v="1185732"/>
    <x v="425"/>
    <x v="0"/>
    <x v="49"/>
    <x v="51"/>
    <x v="36"/>
    <x v="181"/>
    <x v="1"/>
    <x v="1"/>
    <x v="5"/>
    <x v="7"/>
  </r>
  <r>
    <x v="0"/>
    <n v="1185732"/>
    <x v="425"/>
    <x v="0"/>
    <x v="49"/>
    <x v="51"/>
    <x v="48"/>
    <x v="95"/>
    <x v="2"/>
    <x v="1"/>
    <x v="7"/>
    <x v="8"/>
  </r>
  <r>
    <x v="0"/>
    <n v="1185732"/>
    <x v="455"/>
    <x v="0"/>
    <x v="49"/>
    <x v="51"/>
    <x v="31"/>
    <x v="7"/>
    <x v="7"/>
    <x v="1"/>
    <x v="8"/>
    <x v="9"/>
  </r>
  <r>
    <x v="0"/>
    <n v="1185732"/>
    <x v="455"/>
    <x v="0"/>
    <x v="49"/>
    <x v="51"/>
    <x v="45"/>
    <x v="157"/>
    <x v="7"/>
    <x v="1"/>
    <x v="9"/>
    <x v="10"/>
  </r>
  <r>
    <x v="0"/>
    <n v="1185732"/>
    <x v="455"/>
    <x v="0"/>
    <x v="49"/>
    <x v="51"/>
    <x v="72"/>
    <x v="732"/>
    <x v="1"/>
    <x v="1"/>
    <x v="1"/>
    <x v="11"/>
  </r>
  <r>
    <x v="0"/>
    <n v="1185732"/>
    <x v="455"/>
    <x v="0"/>
    <x v="49"/>
    <x v="51"/>
    <x v="45"/>
    <x v="322"/>
    <x v="1"/>
    <x v="1"/>
    <x v="10"/>
    <x v="12"/>
  </r>
  <r>
    <x v="0"/>
    <n v="1185732"/>
    <x v="455"/>
    <x v="0"/>
    <x v="49"/>
    <x v="51"/>
    <x v="48"/>
    <x v="52"/>
    <x v="1"/>
    <x v="1"/>
    <x v="11"/>
    <x v="13"/>
  </r>
  <r>
    <x v="0"/>
    <n v="1185732"/>
    <x v="455"/>
    <x v="0"/>
    <x v="49"/>
    <x v="51"/>
    <x v="46"/>
    <x v="65"/>
    <x v="2"/>
    <x v="1"/>
    <x v="12"/>
    <x v="14"/>
  </r>
  <r>
    <x v="0"/>
    <n v="1185732"/>
    <x v="484"/>
    <x v="0"/>
    <x v="49"/>
    <x v="51"/>
    <x v="22"/>
    <x v="471"/>
    <x v="7"/>
    <x v="1"/>
    <x v="13"/>
    <x v="15"/>
  </r>
  <r>
    <x v="0"/>
    <n v="1185732"/>
    <x v="484"/>
    <x v="0"/>
    <x v="49"/>
    <x v="51"/>
    <x v="32"/>
    <x v="509"/>
    <x v="7"/>
    <x v="1"/>
    <x v="8"/>
    <x v="16"/>
  </r>
  <r>
    <x v="0"/>
    <n v="1185732"/>
    <x v="484"/>
    <x v="0"/>
    <x v="49"/>
    <x v="51"/>
    <x v="46"/>
    <x v="145"/>
    <x v="1"/>
    <x v="1"/>
    <x v="14"/>
    <x v="17"/>
  </r>
  <r>
    <x v="0"/>
    <n v="1185732"/>
    <x v="484"/>
    <x v="0"/>
    <x v="49"/>
    <x v="51"/>
    <x v="44"/>
    <x v="204"/>
    <x v="1"/>
    <x v="1"/>
    <x v="1"/>
    <x v="18"/>
  </r>
  <r>
    <x v="0"/>
    <n v="1185732"/>
    <x v="484"/>
    <x v="0"/>
    <x v="49"/>
    <x v="51"/>
    <x v="44"/>
    <x v="40"/>
    <x v="1"/>
    <x v="1"/>
    <x v="15"/>
    <x v="19"/>
  </r>
  <r>
    <x v="0"/>
    <n v="1185732"/>
    <x v="484"/>
    <x v="0"/>
    <x v="49"/>
    <x v="51"/>
    <x v="31"/>
    <x v="12"/>
    <x v="2"/>
    <x v="1"/>
    <x v="14"/>
    <x v="20"/>
  </r>
  <r>
    <x v="0"/>
    <n v="1185732"/>
    <x v="188"/>
    <x v="0"/>
    <x v="49"/>
    <x v="51"/>
    <x v="23"/>
    <x v="130"/>
    <x v="2"/>
    <x v="1"/>
    <x v="16"/>
    <x v="21"/>
  </r>
  <r>
    <x v="0"/>
    <n v="1185732"/>
    <x v="188"/>
    <x v="0"/>
    <x v="49"/>
    <x v="51"/>
    <x v="48"/>
    <x v="262"/>
    <x v="2"/>
    <x v="1"/>
    <x v="17"/>
    <x v="22"/>
  </r>
  <r>
    <x v="0"/>
    <n v="1185732"/>
    <x v="188"/>
    <x v="0"/>
    <x v="49"/>
    <x v="51"/>
    <x v="48"/>
    <x v="256"/>
    <x v="3"/>
    <x v="1"/>
    <x v="18"/>
    <x v="23"/>
  </r>
  <r>
    <x v="0"/>
    <n v="1185732"/>
    <x v="188"/>
    <x v="0"/>
    <x v="49"/>
    <x v="51"/>
    <x v="42"/>
    <x v="375"/>
    <x v="3"/>
    <x v="1"/>
    <x v="19"/>
    <x v="24"/>
  </r>
  <r>
    <x v="0"/>
    <n v="1185732"/>
    <x v="188"/>
    <x v="0"/>
    <x v="49"/>
    <x v="51"/>
    <x v="40"/>
    <x v="325"/>
    <x v="3"/>
    <x v="1"/>
    <x v="20"/>
    <x v="25"/>
  </r>
  <r>
    <x v="0"/>
    <n v="1185732"/>
    <x v="188"/>
    <x v="0"/>
    <x v="49"/>
    <x v="51"/>
    <x v="48"/>
    <x v="249"/>
    <x v="1"/>
    <x v="1"/>
    <x v="9"/>
    <x v="26"/>
  </r>
  <r>
    <x v="0"/>
    <n v="1185732"/>
    <x v="696"/>
    <x v="0"/>
    <x v="49"/>
    <x v="51"/>
    <x v="30"/>
    <x v="489"/>
    <x v="2"/>
    <x v="1"/>
    <x v="21"/>
    <x v="27"/>
  </r>
  <r>
    <x v="0"/>
    <n v="1185732"/>
    <x v="696"/>
    <x v="0"/>
    <x v="49"/>
    <x v="51"/>
    <x v="37"/>
    <x v="165"/>
    <x v="2"/>
    <x v="1"/>
    <x v="22"/>
    <x v="28"/>
  </r>
  <r>
    <x v="0"/>
    <n v="1185732"/>
    <x v="696"/>
    <x v="0"/>
    <x v="49"/>
    <x v="51"/>
    <x v="34"/>
    <x v="318"/>
    <x v="3"/>
    <x v="1"/>
    <x v="19"/>
    <x v="29"/>
  </r>
  <r>
    <x v="0"/>
    <n v="1185732"/>
    <x v="0"/>
    <x v="0"/>
    <x v="0"/>
    <x v="0"/>
    <x v="85"/>
    <x v="733"/>
    <x v="12"/>
    <x v="2"/>
    <x v="23"/>
    <x v="30"/>
  </r>
  <r>
    <x v="0"/>
    <n v="1185732"/>
    <x v="1"/>
    <x v="0"/>
    <x v="0"/>
    <x v="0"/>
    <x v="86"/>
    <x v="734"/>
    <x v="13"/>
    <x v="2"/>
    <x v="24"/>
    <x v="31"/>
  </r>
  <r>
    <x v="0"/>
    <n v="1185732"/>
    <x v="2"/>
    <x v="0"/>
    <x v="0"/>
    <x v="0"/>
    <x v="43"/>
    <x v="735"/>
    <x v="14"/>
    <x v="2"/>
    <x v="25"/>
    <x v="32"/>
  </r>
  <r>
    <x v="0"/>
    <n v="1185732"/>
    <x v="3"/>
    <x v="0"/>
    <x v="0"/>
    <x v="0"/>
    <x v="87"/>
    <x v="736"/>
    <x v="14"/>
    <x v="2"/>
    <x v="20"/>
    <x v="33"/>
  </r>
  <r>
    <x v="0"/>
    <n v="1185732"/>
    <x v="4"/>
    <x v="0"/>
    <x v="0"/>
    <x v="0"/>
    <x v="88"/>
    <x v="737"/>
    <x v="7"/>
    <x v="2"/>
    <x v="26"/>
    <x v="34"/>
  </r>
  <r>
    <x v="0"/>
    <n v="1185732"/>
    <x v="5"/>
    <x v="0"/>
    <x v="0"/>
    <x v="0"/>
    <x v="86"/>
    <x v="738"/>
    <x v="15"/>
    <x v="2"/>
    <x v="27"/>
    <x v="35"/>
  </r>
  <r>
    <x v="0"/>
    <n v="1185732"/>
    <x v="6"/>
    <x v="0"/>
    <x v="0"/>
    <x v="0"/>
    <x v="89"/>
    <x v="739"/>
    <x v="16"/>
    <x v="2"/>
    <x v="28"/>
    <x v="36"/>
  </r>
  <r>
    <x v="0"/>
    <n v="1185732"/>
    <x v="7"/>
    <x v="0"/>
    <x v="0"/>
    <x v="0"/>
    <x v="90"/>
    <x v="740"/>
    <x v="17"/>
    <x v="2"/>
    <x v="29"/>
    <x v="37"/>
  </r>
  <r>
    <x v="0"/>
    <n v="1185732"/>
    <x v="8"/>
    <x v="0"/>
    <x v="0"/>
    <x v="0"/>
    <x v="91"/>
    <x v="741"/>
    <x v="18"/>
    <x v="2"/>
    <x v="30"/>
    <x v="38"/>
  </r>
  <r>
    <x v="0"/>
    <n v="1185732"/>
    <x v="9"/>
    <x v="0"/>
    <x v="0"/>
    <x v="0"/>
    <x v="92"/>
    <x v="742"/>
    <x v="19"/>
    <x v="2"/>
    <x v="31"/>
    <x v="39"/>
  </r>
  <r>
    <x v="0"/>
    <n v="1185732"/>
    <x v="10"/>
    <x v="0"/>
    <x v="0"/>
    <x v="0"/>
    <x v="93"/>
    <x v="743"/>
    <x v="20"/>
    <x v="2"/>
    <x v="32"/>
    <x v="40"/>
  </r>
  <r>
    <x v="0"/>
    <n v="1185732"/>
    <x v="11"/>
    <x v="0"/>
    <x v="0"/>
    <x v="0"/>
    <x v="94"/>
    <x v="744"/>
    <x v="21"/>
    <x v="2"/>
    <x v="33"/>
    <x v="41"/>
  </r>
  <r>
    <x v="0"/>
    <n v="1185732"/>
    <x v="12"/>
    <x v="0"/>
    <x v="0"/>
    <x v="0"/>
    <x v="95"/>
    <x v="745"/>
    <x v="22"/>
    <x v="2"/>
    <x v="34"/>
    <x v="42"/>
  </r>
  <r>
    <x v="0"/>
    <n v="1185732"/>
    <x v="13"/>
    <x v="0"/>
    <x v="0"/>
    <x v="0"/>
    <x v="96"/>
    <x v="746"/>
    <x v="20"/>
    <x v="2"/>
    <x v="35"/>
    <x v="43"/>
  </r>
  <r>
    <x v="0"/>
    <n v="1185732"/>
    <x v="14"/>
    <x v="0"/>
    <x v="0"/>
    <x v="0"/>
    <x v="87"/>
    <x v="747"/>
    <x v="19"/>
    <x v="2"/>
    <x v="36"/>
    <x v="44"/>
  </r>
  <r>
    <x v="0"/>
    <n v="1185732"/>
    <x v="15"/>
    <x v="0"/>
    <x v="0"/>
    <x v="0"/>
    <x v="97"/>
    <x v="748"/>
    <x v="0"/>
    <x v="2"/>
    <x v="37"/>
    <x v="45"/>
  </r>
  <r>
    <x v="0"/>
    <n v="1185732"/>
    <x v="16"/>
    <x v="0"/>
    <x v="0"/>
    <x v="0"/>
    <x v="98"/>
    <x v="749"/>
    <x v="13"/>
    <x v="2"/>
    <x v="38"/>
    <x v="46"/>
  </r>
  <r>
    <x v="0"/>
    <n v="1185732"/>
    <x v="17"/>
    <x v="0"/>
    <x v="0"/>
    <x v="0"/>
    <x v="99"/>
    <x v="750"/>
    <x v="2"/>
    <x v="2"/>
    <x v="39"/>
    <x v="47"/>
  </r>
  <r>
    <x v="0"/>
    <n v="1185732"/>
    <x v="18"/>
    <x v="0"/>
    <x v="0"/>
    <x v="0"/>
    <x v="48"/>
    <x v="751"/>
    <x v="16"/>
    <x v="2"/>
    <x v="40"/>
    <x v="48"/>
  </r>
  <r>
    <x v="0"/>
    <n v="1185732"/>
    <x v="19"/>
    <x v="0"/>
    <x v="0"/>
    <x v="0"/>
    <x v="88"/>
    <x v="752"/>
    <x v="23"/>
    <x v="2"/>
    <x v="41"/>
    <x v="49"/>
  </r>
  <r>
    <x v="0"/>
    <n v="1185732"/>
    <x v="20"/>
    <x v="0"/>
    <x v="0"/>
    <x v="0"/>
    <x v="100"/>
    <x v="753"/>
    <x v="0"/>
    <x v="2"/>
    <x v="42"/>
    <x v="50"/>
  </r>
  <r>
    <x v="0"/>
    <n v="1185732"/>
    <x v="21"/>
    <x v="0"/>
    <x v="0"/>
    <x v="0"/>
    <x v="101"/>
    <x v="754"/>
    <x v="19"/>
    <x v="2"/>
    <x v="43"/>
    <x v="51"/>
  </r>
  <r>
    <x v="0"/>
    <n v="1185732"/>
    <x v="22"/>
    <x v="0"/>
    <x v="0"/>
    <x v="0"/>
    <x v="102"/>
    <x v="755"/>
    <x v="13"/>
    <x v="2"/>
    <x v="9"/>
    <x v="52"/>
  </r>
  <r>
    <x v="0"/>
    <n v="1185732"/>
    <x v="23"/>
    <x v="0"/>
    <x v="0"/>
    <x v="0"/>
    <x v="99"/>
    <x v="756"/>
    <x v="15"/>
    <x v="2"/>
    <x v="44"/>
    <x v="53"/>
  </r>
  <r>
    <x v="0"/>
    <n v="1185732"/>
    <x v="24"/>
    <x v="0"/>
    <x v="0"/>
    <x v="0"/>
    <x v="103"/>
    <x v="757"/>
    <x v="24"/>
    <x v="2"/>
    <x v="13"/>
    <x v="54"/>
  </r>
  <r>
    <x v="0"/>
    <n v="1185732"/>
    <x v="25"/>
    <x v="0"/>
    <x v="0"/>
    <x v="0"/>
    <x v="96"/>
    <x v="758"/>
    <x v="7"/>
    <x v="2"/>
    <x v="45"/>
    <x v="55"/>
  </r>
  <r>
    <x v="0"/>
    <n v="1185732"/>
    <x v="26"/>
    <x v="0"/>
    <x v="0"/>
    <x v="0"/>
    <x v="90"/>
    <x v="759"/>
    <x v="18"/>
    <x v="2"/>
    <x v="46"/>
    <x v="56"/>
  </r>
  <r>
    <x v="0"/>
    <n v="1185732"/>
    <x v="27"/>
    <x v="0"/>
    <x v="0"/>
    <x v="0"/>
    <x v="98"/>
    <x v="760"/>
    <x v="25"/>
    <x v="2"/>
    <x v="47"/>
    <x v="57"/>
  </r>
  <r>
    <x v="0"/>
    <n v="1185732"/>
    <x v="28"/>
    <x v="0"/>
    <x v="0"/>
    <x v="0"/>
    <x v="82"/>
    <x v="761"/>
    <x v="4"/>
    <x v="2"/>
    <x v="14"/>
    <x v="58"/>
  </r>
  <r>
    <x v="0"/>
    <n v="1185732"/>
    <x v="29"/>
    <x v="0"/>
    <x v="0"/>
    <x v="0"/>
    <x v="94"/>
    <x v="762"/>
    <x v="26"/>
    <x v="2"/>
    <x v="48"/>
    <x v="59"/>
  </r>
  <r>
    <x v="0"/>
    <n v="1185732"/>
    <x v="30"/>
    <x v="0"/>
    <x v="0"/>
    <x v="0"/>
    <x v="89"/>
    <x v="763"/>
    <x v="12"/>
    <x v="2"/>
    <x v="49"/>
    <x v="60"/>
  </r>
  <r>
    <x v="0"/>
    <n v="1185732"/>
    <x v="31"/>
    <x v="0"/>
    <x v="0"/>
    <x v="0"/>
    <x v="83"/>
    <x v="764"/>
    <x v="23"/>
    <x v="2"/>
    <x v="50"/>
    <x v="61"/>
  </r>
  <r>
    <x v="0"/>
    <n v="1185732"/>
    <x v="32"/>
    <x v="0"/>
    <x v="0"/>
    <x v="0"/>
    <x v="104"/>
    <x v="765"/>
    <x v="25"/>
    <x v="2"/>
    <x v="51"/>
    <x v="62"/>
  </r>
  <r>
    <x v="0"/>
    <n v="1185732"/>
    <x v="33"/>
    <x v="0"/>
    <x v="0"/>
    <x v="0"/>
    <x v="90"/>
    <x v="766"/>
    <x v="4"/>
    <x v="2"/>
    <x v="52"/>
    <x v="63"/>
  </r>
  <r>
    <x v="0"/>
    <n v="1185732"/>
    <x v="34"/>
    <x v="0"/>
    <x v="0"/>
    <x v="0"/>
    <x v="100"/>
    <x v="767"/>
    <x v="4"/>
    <x v="2"/>
    <x v="53"/>
    <x v="64"/>
  </r>
  <r>
    <x v="0"/>
    <n v="1185732"/>
    <x v="35"/>
    <x v="0"/>
    <x v="0"/>
    <x v="0"/>
    <x v="105"/>
    <x v="768"/>
    <x v="27"/>
    <x v="2"/>
    <x v="54"/>
    <x v="65"/>
  </r>
  <r>
    <x v="0"/>
    <n v="1185732"/>
    <x v="36"/>
    <x v="0"/>
    <x v="0"/>
    <x v="0"/>
    <x v="106"/>
    <x v="769"/>
    <x v="10"/>
    <x v="2"/>
    <x v="11"/>
    <x v="66"/>
  </r>
  <r>
    <x v="0"/>
    <n v="1185732"/>
    <x v="37"/>
    <x v="0"/>
    <x v="0"/>
    <x v="0"/>
    <x v="107"/>
    <x v="770"/>
    <x v="13"/>
    <x v="2"/>
    <x v="55"/>
    <x v="67"/>
  </r>
  <r>
    <x v="0"/>
    <n v="1185732"/>
    <x v="38"/>
    <x v="0"/>
    <x v="0"/>
    <x v="0"/>
    <x v="87"/>
    <x v="771"/>
    <x v="4"/>
    <x v="2"/>
    <x v="56"/>
    <x v="68"/>
  </r>
  <r>
    <x v="0"/>
    <n v="1185732"/>
    <x v="39"/>
    <x v="0"/>
    <x v="0"/>
    <x v="0"/>
    <x v="93"/>
    <x v="772"/>
    <x v="14"/>
    <x v="2"/>
    <x v="57"/>
    <x v="69"/>
  </r>
  <r>
    <x v="0"/>
    <n v="1185732"/>
    <x v="40"/>
    <x v="0"/>
    <x v="0"/>
    <x v="0"/>
    <x v="108"/>
    <x v="773"/>
    <x v="20"/>
    <x v="2"/>
    <x v="9"/>
    <x v="70"/>
  </r>
  <r>
    <x v="0"/>
    <n v="1185732"/>
    <x v="41"/>
    <x v="0"/>
    <x v="0"/>
    <x v="0"/>
    <x v="109"/>
    <x v="774"/>
    <x v="7"/>
    <x v="2"/>
    <x v="58"/>
    <x v="71"/>
  </r>
  <r>
    <x v="0"/>
    <n v="1185732"/>
    <x v="42"/>
    <x v="0"/>
    <x v="0"/>
    <x v="0"/>
    <x v="45"/>
    <x v="775"/>
    <x v="12"/>
    <x v="2"/>
    <x v="59"/>
    <x v="72"/>
  </r>
  <r>
    <x v="0"/>
    <n v="1185732"/>
    <x v="43"/>
    <x v="0"/>
    <x v="0"/>
    <x v="0"/>
    <x v="110"/>
    <x v="776"/>
    <x v="23"/>
    <x v="2"/>
    <x v="8"/>
    <x v="73"/>
  </r>
  <r>
    <x v="0"/>
    <n v="1185732"/>
    <x v="44"/>
    <x v="0"/>
    <x v="0"/>
    <x v="0"/>
    <x v="111"/>
    <x v="777"/>
    <x v="14"/>
    <x v="2"/>
    <x v="60"/>
    <x v="74"/>
  </r>
  <r>
    <x v="0"/>
    <n v="1185732"/>
    <x v="45"/>
    <x v="0"/>
    <x v="0"/>
    <x v="0"/>
    <x v="112"/>
    <x v="778"/>
    <x v="18"/>
    <x v="2"/>
    <x v="36"/>
    <x v="75"/>
  </r>
  <r>
    <x v="0"/>
    <n v="1185732"/>
    <x v="46"/>
    <x v="0"/>
    <x v="0"/>
    <x v="0"/>
    <x v="83"/>
    <x v="779"/>
    <x v="4"/>
    <x v="2"/>
    <x v="61"/>
    <x v="76"/>
  </r>
  <r>
    <x v="0"/>
    <n v="1185732"/>
    <x v="47"/>
    <x v="0"/>
    <x v="0"/>
    <x v="0"/>
    <x v="94"/>
    <x v="780"/>
    <x v="15"/>
    <x v="2"/>
    <x v="62"/>
    <x v="77"/>
  </r>
  <r>
    <x v="0"/>
    <n v="1185732"/>
    <x v="48"/>
    <x v="0"/>
    <x v="0"/>
    <x v="0"/>
    <x v="113"/>
    <x v="781"/>
    <x v="16"/>
    <x v="2"/>
    <x v="63"/>
    <x v="78"/>
  </r>
  <r>
    <x v="0"/>
    <n v="1185732"/>
    <x v="49"/>
    <x v="0"/>
    <x v="0"/>
    <x v="0"/>
    <x v="83"/>
    <x v="782"/>
    <x v="17"/>
    <x v="2"/>
    <x v="64"/>
    <x v="79"/>
  </r>
  <r>
    <x v="0"/>
    <n v="1185732"/>
    <x v="50"/>
    <x v="0"/>
    <x v="0"/>
    <x v="0"/>
    <x v="114"/>
    <x v="783"/>
    <x v="18"/>
    <x v="2"/>
    <x v="65"/>
    <x v="80"/>
  </r>
  <r>
    <x v="0"/>
    <n v="1185732"/>
    <x v="51"/>
    <x v="0"/>
    <x v="0"/>
    <x v="0"/>
    <x v="100"/>
    <x v="784"/>
    <x v="14"/>
    <x v="2"/>
    <x v="66"/>
    <x v="81"/>
  </r>
  <r>
    <x v="0"/>
    <n v="1185732"/>
    <x v="52"/>
    <x v="0"/>
    <x v="0"/>
    <x v="0"/>
    <x v="100"/>
    <x v="785"/>
    <x v="7"/>
    <x v="2"/>
    <x v="5"/>
    <x v="82"/>
  </r>
  <r>
    <x v="0"/>
    <n v="1185732"/>
    <x v="53"/>
    <x v="0"/>
    <x v="0"/>
    <x v="0"/>
    <x v="115"/>
    <x v="786"/>
    <x v="7"/>
    <x v="2"/>
    <x v="67"/>
    <x v="83"/>
  </r>
  <r>
    <x v="0"/>
    <n v="1185732"/>
    <x v="54"/>
    <x v="0"/>
    <x v="0"/>
    <x v="0"/>
    <x v="116"/>
    <x v="787"/>
    <x v="13"/>
    <x v="2"/>
    <x v="68"/>
    <x v="84"/>
  </r>
  <r>
    <x v="0"/>
    <n v="1185732"/>
    <x v="55"/>
    <x v="0"/>
    <x v="0"/>
    <x v="0"/>
    <x v="94"/>
    <x v="788"/>
    <x v="21"/>
    <x v="2"/>
    <x v="69"/>
    <x v="85"/>
  </r>
  <r>
    <x v="0"/>
    <n v="1185732"/>
    <x v="56"/>
    <x v="0"/>
    <x v="0"/>
    <x v="0"/>
    <x v="117"/>
    <x v="789"/>
    <x v="10"/>
    <x v="2"/>
    <x v="70"/>
    <x v="86"/>
  </r>
  <r>
    <x v="0"/>
    <n v="1185732"/>
    <x v="57"/>
    <x v="0"/>
    <x v="0"/>
    <x v="0"/>
    <x v="118"/>
    <x v="790"/>
    <x v="20"/>
    <x v="2"/>
    <x v="71"/>
    <x v="87"/>
  </r>
  <r>
    <x v="0"/>
    <n v="1185732"/>
    <x v="58"/>
    <x v="0"/>
    <x v="0"/>
    <x v="0"/>
    <x v="119"/>
    <x v="791"/>
    <x v="25"/>
    <x v="2"/>
    <x v="72"/>
    <x v="88"/>
  </r>
  <r>
    <x v="0"/>
    <n v="1185732"/>
    <x v="59"/>
    <x v="0"/>
    <x v="0"/>
    <x v="0"/>
    <x v="100"/>
    <x v="792"/>
    <x v="19"/>
    <x v="2"/>
    <x v="56"/>
    <x v="89"/>
  </r>
  <r>
    <x v="0"/>
    <n v="1185732"/>
    <x v="60"/>
    <x v="0"/>
    <x v="0"/>
    <x v="0"/>
    <x v="120"/>
    <x v="793"/>
    <x v="13"/>
    <x v="2"/>
    <x v="73"/>
    <x v="90"/>
  </r>
  <r>
    <x v="0"/>
    <n v="1185732"/>
    <x v="61"/>
    <x v="0"/>
    <x v="0"/>
    <x v="0"/>
    <x v="121"/>
    <x v="794"/>
    <x v="15"/>
    <x v="2"/>
    <x v="74"/>
    <x v="91"/>
  </r>
  <r>
    <x v="0"/>
    <n v="1185732"/>
    <x v="62"/>
    <x v="0"/>
    <x v="0"/>
    <x v="0"/>
    <x v="122"/>
    <x v="795"/>
    <x v="24"/>
    <x v="2"/>
    <x v="75"/>
    <x v="92"/>
  </r>
  <r>
    <x v="0"/>
    <n v="1185732"/>
    <x v="63"/>
    <x v="0"/>
    <x v="0"/>
    <x v="0"/>
    <x v="48"/>
    <x v="796"/>
    <x v="13"/>
    <x v="2"/>
    <x v="76"/>
    <x v="93"/>
  </r>
  <r>
    <x v="0"/>
    <n v="1185732"/>
    <x v="64"/>
    <x v="0"/>
    <x v="0"/>
    <x v="0"/>
    <x v="123"/>
    <x v="797"/>
    <x v="18"/>
    <x v="2"/>
    <x v="77"/>
    <x v="94"/>
  </r>
  <r>
    <x v="0"/>
    <n v="1185732"/>
    <x v="65"/>
    <x v="0"/>
    <x v="0"/>
    <x v="0"/>
    <x v="37"/>
    <x v="798"/>
    <x v="14"/>
    <x v="2"/>
    <x v="78"/>
    <x v="95"/>
  </r>
  <r>
    <x v="0"/>
    <n v="1185732"/>
    <x v="66"/>
    <x v="0"/>
    <x v="0"/>
    <x v="0"/>
    <x v="90"/>
    <x v="799"/>
    <x v="20"/>
    <x v="2"/>
    <x v="79"/>
    <x v="96"/>
  </r>
  <r>
    <x v="0"/>
    <n v="1185732"/>
    <x v="67"/>
    <x v="0"/>
    <x v="0"/>
    <x v="0"/>
    <x v="94"/>
    <x v="800"/>
    <x v="2"/>
    <x v="2"/>
    <x v="80"/>
    <x v="97"/>
  </r>
  <r>
    <x v="0"/>
    <n v="1197831"/>
    <x v="68"/>
    <x v="0"/>
    <x v="0"/>
    <x v="0"/>
    <x v="88"/>
    <x v="801"/>
    <x v="18"/>
    <x v="2"/>
    <x v="81"/>
    <x v="98"/>
  </r>
  <r>
    <x v="0"/>
    <n v="1197831"/>
    <x v="69"/>
    <x v="0"/>
    <x v="0"/>
    <x v="0"/>
    <x v="37"/>
    <x v="750"/>
    <x v="19"/>
    <x v="2"/>
    <x v="82"/>
    <x v="99"/>
  </r>
  <r>
    <x v="0"/>
    <n v="1197831"/>
    <x v="70"/>
    <x v="0"/>
    <x v="0"/>
    <x v="0"/>
    <x v="124"/>
    <x v="802"/>
    <x v="14"/>
    <x v="2"/>
    <x v="83"/>
    <x v="100"/>
  </r>
  <r>
    <x v="0"/>
    <n v="1197831"/>
    <x v="71"/>
    <x v="0"/>
    <x v="0"/>
    <x v="0"/>
    <x v="36"/>
    <x v="803"/>
    <x v="8"/>
    <x v="2"/>
    <x v="84"/>
    <x v="101"/>
  </r>
  <r>
    <x v="0"/>
    <n v="1197831"/>
    <x v="72"/>
    <x v="1"/>
    <x v="1"/>
    <x v="1"/>
    <x v="125"/>
    <x v="804"/>
    <x v="20"/>
    <x v="2"/>
    <x v="85"/>
    <x v="102"/>
  </r>
  <r>
    <x v="0"/>
    <n v="1197831"/>
    <x v="73"/>
    <x v="1"/>
    <x v="1"/>
    <x v="1"/>
    <x v="126"/>
    <x v="805"/>
    <x v="24"/>
    <x v="2"/>
    <x v="86"/>
    <x v="103"/>
  </r>
  <r>
    <x v="0"/>
    <n v="1197831"/>
    <x v="74"/>
    <x v="1"/>
    <x v="1"/>
    <x v="1"/>
    <x v="127"/>
    <x v="806"/>
    <x v="0"/>
    <x v="2"/>
    <x v="87"/>
    <x v="104"/>
  </r>
  <r>
    <x v="0"/>
    <n v="1197831"/>
    <x v="75"/>
    <x v="1"/>
    <x v="1"/>
    <x v="1"/>
    <x v="128"/>
    <x v="807"/>
    <x v="4"/>
    <x v="2"/>
    <x v="88"/>
    <x v="105"/>
  </r>
  <r>
    <x v="0"/>
    <n v="1197831"/>
    <x v="76"/>
    <x v="1"/>
    <x v="1"/>
    <x v="1"/>
    <x v="129"/>
    <x v="808"/>
    <x v="4"/>
    <x v="2"/>
    <x v="89"/>
    <x v="106"/>
  </r>
  <r>
    <x v="0"/>
    <n v="1197831"/>
    <x v="77"/>
    <x v="1"/>
    <x v="1"/>
    <x v="1"/>
    <x v="36"/>
    <x v="809"/>
    <x v="10"/>
    <x v="2"/>
    <x v="87"/>
    <x v="107"/>
  </r>
  <r>
    <x v="0"/>
    <n v="1197831"/>
    <x v="78"/>
    <x v="1"/>
    <x v="1"/>
    <x v="1"/>
    <x v="35"/>
    <x v="810"/>
    <x v="4"/>
    <x v="2"/>
    <x v="90"/>
    <x v="108"/>
  </r>
  <r>
    <x v="0"/>
    <n v="1197831"/>
    <x v="79"/>
    <x v="1"/>
    <x v="1"/>
    <x v="1"/>
    <x v="130"/>
    <x v="811"/>
    <x v="22"/>
    <x v="2"/>
    <x v="91"/>
    <x v="109"/>
  </r>
  <r>
    <x v="0"/>
    <n v="1197831"/>
    <x v="80"/>
    <x v="1"/>
    <x v="1"/>
    <x v="1"/>
    <x v="120"/>
    <x v="812"/>
    <x v="4"/>
    <x v="2"/>
    <x v="92"/>
    <x v="110"/>
  </r>
  <r>
    <x v="0"/>
    <n v="1197831"/>
    <x v="81"/>
    <x v="1"/>
    <x v="1"/>
    <x v="1"/>
    <x v="116"/>
    <x v="813"/>
    <x v="4"/>
    <x v="2"/>
    <x v="28"/>
    <x v="111"/>
  </r>
  <r>
    <x v="0"/>
    <n v="1197831"/>
    <x v="82"/>
    <x v="1"/>
    <x v="1"/>
    <x v="1"/>
    <x v="131"/>
    <x v="814"/>
    <x v="19"/>
    <x v="2"/>
    <x v="9"/>
    <x v="112"/>
  </r>
  <r>
    <x v="0"/>
    <n v="1197831"/>
    <x v="83"/>
    <x v="1"/>
    <x v="1"/>
    <x v="1"/>
    <x v="132"/>
    <x v="815"/>
    <x v="28"/>
    <x v="2"/>
    <x v="93"/>
    <x v="113"/>
  </r>
  <r>
    <x v="0"/>
    <n v="1197831"/>
    <x v="84"/>
    <x v="1"/>
    <x v="1"/>
    <x v="1"/>
    <x v="35"/>
    <x v="816"/>
    <x v="7"/>
    <x v="2"/>
    <x v="94"/>
    <x v="114"/>
  </r>
  <r>
    <x v="0"/>
    <n v="1197831"/>
    <x v="85"/>
    <x v="1"/>
    <x v="1"/>
    <x v="1"/>
    <x v="133"/>
    <x v="817"/>
    <x v="10"/>
    <x v="2"/>
    <x v="95"/>
    <x v="115"/>
  </r>
  <r>
    <x v="0"/>
    <n v="1197831"/>
    <x v="86"/>
    <x v="1"/>
    <x v="1"/>
    <x v="1"/>
    <x v="88"/>
    <x v="818"/>
    <x v="25"/>
    <x v="2"/>
    <x v="96"/>
    <x v="116"/>
  </r>
  <r>
    <x v="0"/>
    <n v="1197831"/>
    <x v="87"/>
    <x v="1"/>
    <x v="1"/>
    <x v="1"/>
    <x v="37"/>
    <x v="819"/>
    <x v="4"/>
    <x v="2"/>
    <x v="97"/>
    <x v="117"/>
  </r>
  <r>
    <x v="0"/>
    <n v="1197831"/>
    <x v="88"/>
    <x v="1"/>
    <x v="1"/>
    <x v="1"/>
    <x v="126"/>
    <x v="820"/>
    <x v="14"/>
    <x v="2"/>
    <x v="98"/>
    <x v="118"/>
  </r>
  <r>
    <x v="0"/>
    <n v="1197831"/>
    <x v="89"/>
    <x v="1"/>
    <x v="1"/>
    <x v="1"/>
    <x v="134"/>
    <x v="821"/>
    <x v="29"/>
    <x v="2"/>
    <x v="99"/>
    <x v="119"/>
  </r>
  <r>
    <x v="0"/>
    <n v="1197831"/>
    <x v="90"/>
    <x v="1"/>
    <x v="1"/>
    <x v="1"/>
    <x v="135"/>
    <x v="822"/>
    <x v="13"/>
    <x v="2"/>
    <x v="100"/>
    <x v="120"/>
  </r>
  <r>
    <x v="0"/>
    <n v="1197831"/>
    <x v="91"/>
    <x v="1"/>
    <x v="1"/>
    <x v="1"/>
    <x v="136"/>
    <x v="823"/>
    <x v="12"/>
    <x v="2"/>
    <x v="101"/>
    <x v="121"/>
  </r>
  <r>
    <x v="0"/>
    <n v="1197831"/>
    <x v="92"/>
    <x v="1"/>
    <x v="1"/>
    <x v="1"/>
    <x v="114"/>
    <x v="824"/>
    <x v="25"/>
    <x v="2"/>
    <x v="102"/>
    <x v="122"/>
  </r>
  <r>
    <x v="0"/>
    <n v="1197831"/>
    <x v="93"/>
    <x v="1"/>
    <x v="1"/>
    <x v="1"/>
    <x v="96"/>
    <x v="825"/>
    <x v="14"/>
    <x v="2"/>
    <x v="103"/>
    <x v="123"/>
  </r>
  <r>
    <x v="0"/>
    <n v="1197831"/>
    <x v="94"/>
    <x v="1"/>
    <x v="1"/>
    <x v="1"/>
    <x v="37"/>
    <x v="826"/>
    <x v="25"/>
    <x v="2"/>
    <x v="104"/>
    <x v="124"/>
  </r>
  <r>
    <x v="0"/>
    <n v="1197831"/>
    <x v="95"/>
    <x v="1"/>
    <x v="1"/>
    <x v="1"/>
    <x v="133"/>
    <x v="827"/>
    <x v="28"/>
    <x v="2"/>
    <x v="105"/>
    <x v="125"/>
  </r>
  <r>
    <x v="0"/>
    <n v="1197831"/>
    <x v="96"/>
    <x v="1"/>
    <x v="1"/>
    <x v="1"/>
    <x v="137"/>
    <x v="828"/>
    <x v="7"/>
    <x v="2"/>
    <x v="106"/>
    <x v="126"/>
  </r>
  <r>
    <x v="0"/>
    <n v="1197831"/>
    <x v="97"/>
    <x v="1"/>
    <x v="1"/>
    <x v="1"/>
    <x v="91"/>
    <x v="829"/>
    <x v="22"/>
    <x v="2"/>
    <x v="36"/>
    <x v="127"/>
  </r>
  <r>
    <x v="0"/>
    <n v="1197831"/>
    <x v="98"/>
    <x v="1"/>
    <x v="1"/>
    <x v="1"/>
    <x v="99"/>
    <x v="830"/>
    <x v="18"/>
    <x v="2"/>
    <x v="107"/>
    <x v="128"/>
  </r>
  <r>
    <x v="0"/>
    <n v="1197831"/>
    <x v="99"/>
    <x v="1"/>
    <x v="1"/>
    <x v="1"/>
    <x v="99"/>
    <x v="831"/>
    <x v="4"/>
    <x v="2"/>
    <x v="108"/>
    <x v="129"/>
  </r>
  <r>
    <x v="0"/>
    <n v="1197831"/>
    <x v="100"/>
    <x v="1"/>
    <x v="1"/>
    <x v="1"/>
    <x v="136"/>
    <x v="832"/>
    <x v="19"/>
    <x v="2"/>
    <x v="109"/>
    <x v="130"/>
  </r>
  <r>
    <x v="0"/>
    <n v="1197831"/>
    <x v="101"/>
    <x v="1"/>
    <x v="1"/>
    <x v="1"/>
    <x v="126"/>
    <x v="833"/>
    <x v="30"/>
    <x v="2"/>
    <x v="14"/>
    <x v="131"/>
  </r>
  <r>
    <x v="0"/>
    <n v="1197831"/>
    <x v="102"/>
    <x v="1"/>
    <x v="1"/>
    <x v="1"/>
    <x v="138"/>
    <x v="834"/>
    <x v="4"/>
    <x v="2"/>
    <x v="110"/>
    <x v="132"/>
  </r>
  <r>
    <x v="0"/>
    <n v="1197831"/>
    <x v="103"/>
    <x v="1"/>
    <x v="1"/>
    <x v="1"/>
    <x v="43"/>
    <x v="835"/>
    <x v="24"/>
    <x v="2"/>
    <x v="111"/>
    <x v="133"/>
  </r>
  <r>
    <x v="0"/>
    <n v="1197831"/>
    <x v="104"/>
    <x v="1"/>
    <x v="1"/>
    <x v="1"/>
    <x v="99"/>
    <x v="836"/>
    <x v="4"/>
    <x v="2"/>
    <x v="112"/>
    <x v="134"/>
  </r>
  <r>
    <x v="0"/>
    <n v="1197831"/>
    <x v="105"/>
    <x v="1"/>
    <x v="1"/>
    <x v="1"/>
    <x v="99"/>
    <x v="837"/>
    <x v="14"/>
    <x v="2"/>
    <x v="113"/>
    <x v="135"/>
  </r>
  <r>
    <x v="0"/>
    <n v="1197831"/>
    <x v="106"/>
    <x v="1"/>
    <x v="1"/>
    <x v="1"/>
    <x v="106"/>
    <x v="838"/>
    <x v="4"/>
    <x v="2"/>
    <x v="114"/>
    <x v="136"/>
  </r>
  <r>
    <x v="0"/>
    <n v="1197831"/>
    <x v="107"/>
    <x v="1"/>
    <x v="1"/>
    <x v="1"/>
    <x v="124"/>
    <x v="839"/>
    <x v="10"/>
    <x v="2"/>
    <x v="93"/>
    <x v="137"/>
  </r>
  <r>
    <x v="0"/>
    <n v="1197831"/>
    <x v="108"/>
    <x v="1"/>
    <x v="1"/>
    <x v="1"/>
    <x v="130"/>
    <x v="840"/>
    <x v="7"/>
    <x v="2"/>
    <x v="26"/>
    <x v="138"/>
  </r>
  <r>
    <x v="0"/>
    <n v="1197831"/>
    <x v="109"/>
    <x v="1"/>
    <x v="1"/>
    <x v="1"/>
    <x v="139"/>
    <x v="841"/>
    <x v="22"/>
    <x v="2"/>
    <x v="115"/>
    <x v="139"/>
  </r>
  <r>
    <x v="0"/>
    <n v="1197831"/>
    <x v="110"/>
    <x v="1"/>
    <x v="1"/>
    <x v="1"/>
    <x v="114"/>
    <x v="842"/>
    <x v="19"/>
    <x v="2"/>
    <x v="42"/>
    <x v="140"/>
  </r>
  <r>
    <x v="0"/>
    <n v="1197831"/>
    <x v="111"/>
    <x v="1"/>
    <x v="1"/>
    <x v="1"/>
    <x v="96"/>
    <x v="843"/>
    <x v="4"/>
    <x v="2"/>
    <x v="116"/>
    <x v="141"/>
  </r>
  <r>
    <x v="0"/>
    <n v="1197831"/>
    <x v="112"/>
    <x v="1"/>
    <x v="1"/>
    <x v="1"/>
    <x v="140"/>
    <x v="844"/>
    <x v="14"/>
    <x v="2"/>
    <x v="51"/>
    <x v="142"/>
  </r>
  <r>
    <x v="0"/>
    <n v="1197831"/>
    <x v="113"/>
    <x v="1"/>
    <x v="1"/>
    <x v="1"/>
    <x v="133"/>
    <x v="845"/>
    <x v="29"/>
    <x v="2"/>
    <x v="28"/>
    <x v="143"/>
  </r>
  <r>
    <x v="0"/>
    <n v="1197831"/>
    <x v="114"/>
    <x v="1"/>
    <x v="1"/>
    <x v="1"/>
    <x v="138"/>
    <x v="846"/>
    <x v="7"/>
    <x v="2"/>
    <x v="117"/>
    <x v="144"/>
  </r>
  <r>
    <x v="0"/>
    <n v="1197831"/>
    <x v="115"/>
    <x v="1"/>
    <x v="1"/>
    <x v="1"/>
    <x v="37"/>
    <x v="847"/>
    <x v="11"/>
    <x v="2"/>
    <x v="12"/>
    <x v="145"/>
  </r>
  <r>
    <x v="0"/>
    <n v="1197831"/>
    <x v="116"/>
    <x v="1"/>
    <x v="1"/>
    <x v="1"/>
    <x v="128"/>
    <x v="848"/>
    <x v="25"/>
    <x v="2"/>
    <x v="4"/>
    <x v="146"/>
  </r>
  <r>
    <x v="0"/>
    <n v="1197831"/>
    <x v="117"/>
    <x v="1"/>
    <x v="1"/>
    <x v="1"/>
    <x v="127"/>
    <x v="849"/>
    <x v="14"/>
    <x v="2"/>
    <x v="118"/>
    <x v="147"/>
  </r>
  <r>
    <x v="0"/>
    <n v="1197831"/>
    <x v="118"/>
    <x v="1"/>
    <x v="1"/>
    <x v="1"/>
    <x v="88"/>
    <x v="850"/>
    <x v="19"/>
    <x v="2"/>
    <x v="4"/>
    <x v="148"/>
  </r>
  <r>
    <x v="0"/>
    <n v="1197831"/>
    <x v="119"/>
    <x v="1"/>
    <x v="1"/>
    <x v="1"/>
    <x v="141"/>
    <x v="851"/>
    <x v="8"/>
    <x v="2"/>
    <x v="119"/>
    <x v="149"/>
  </r>
  <r>
    <x v="0"/>
    <n v="1197831"/>
    <x v="120"/>
    <x v="1"/>
    <x v="1"/>
    <x v="1"/>
    <x v="36"/>
    <x v="852"/>
    <x v="20"/>
    <x v="2"/>
    <x v="120"/>
    <x v="150"/>
  </r>
  <r>
    <x v="0"/>
    <n v="1197831"/>
    <x v="121"/>
    <x v="1"/>
    <x v="1"/>
    <x v="1"/>
    <x v="127"/>
    <x v="853"/>
    <x v="24"/>
    <x v="2"/>
    <x v="121"/>
    <x v="151"/>
  </r>
  <r>
    <x v="0"/>
    <n v="1197831"/>
    <x v="122"/>
    <x v="1"/>
    <x v="1"/>
    <x v="1"/>
    <x v="142"/>
    <x v="854"/>
    <x v="0"/>
    <x v="2"/>
    <x v="122"/>
    <x v="152"/>
  </r>
  <r>
    <x v="0"/>
    <n v="1197831"/>
    <x v="123"/>
    <x v="1"/>
    <x v="1"/>
    <x v="1"/>
    <x v="97"/>
    <x v="855"/>
    <x v="18"/>
    <x v="2"/>
    <x v="7"/>
    <x v="153"/>
  </r>
  <r>
    <x v="0"/>
    <n v="1197831"/>
    <x v="124"/>
    <x v="1"/>
    <x v="1"/>
    <x v="1"/>
    <x v="143"/>
    <x v="856"/>
    <x v="18"/>
    <x v="2"/>
    <x v="123"/>
    <x v="154"/>
  </r>
  <r>
    <x v="0"/>
    <n v="1197831"/>
    <x v="125"/>
    <x v="1"/>
    <x v="1"/>
    <x v="1"/>
    <x v="137"/>
    <x v="857"/>
    <x v="28"/>
    <x v="2"/>
    <x v="124"/>
    <x v="155"/>
  </r>
  <r>
    <x v="0"/>
    <n v="1197831"/>
    <x v="126"/>
    <x v="1"/>
    <x v="1"/>
    <x v="1"/>
    <x v="42"/>
    <x v="858"/>
    <x v="23"/>
    <x v="2"/>
    <x v="125"/>
    <x v="156"/>
  </r>
  <r>
    <x v="0"/>
    <n v="1197831"/>
    <x v="127"/>
    <x v="1"/>
    <x v="1"/>
    <x v="1"/>
    <x v="124"/>
    <x v="859"/>
    <x v="16"/>
    <x v="2"/>
    <x v="126"/>
    <x v="157"/>
  </r>
  <r>
    <x v="0"/>
    <n v="1197831"/>
    <x v="128"/>
    <x v="1"/>
    <x v="1"/>
    <x v="1"/>
    <x v="88"/>
    <x v="860"/>
    <x v="19"/>
    <x v="2"/>
    <x v="127"/>
    <x v="158"/>
  </r>
  <r>
    <x v="0"/>
    <n v="1197831"/>
    <x v="129"/>
    <x v="1"/>
    <x v="1"/>
    <x v="1"/>
    <x v="93"/>
    <x v="861"/>
    <x v="19"/>
    <x v="2"/>
    <x v="128"/>
    <x v="159"/>
  </r>
  <r>
    <x v="0"/>
    <n v="1197831"/>
    <x v="130"/>
    <x v="1"/>
    <x v="1"/>
    <x v="1"/>
    <x v="92"/>
    <x v="862"/>
    <x v="25"/>
    <x v="2"/>
    <x v="129"/>
    <x v="160"/>
  </r>
  <r>
    <x v="0"/>
    <n v="1197831"/>
    <x v="131"/>
    <x v="1"/>
    <x v="1"/>
    <x v="1"/>
    <x v="126"/>
    <x v="863"/>
    <x v="8"/>
    <x v="2"/>
    <x v="18"/>
    <x v="161"/>
  </r>
  <r>
    <x v="0"/>
    <n v="1197831"/>
    <x v="132"/>
    <x v="1"/>
    <x v="1"/>
    <x v="1"/>
    <x v="49"/>
    <x v="864"/>
    <x v="4"/>
    <x v="2"/>
    <x v="130"/>
    <x v="162"/>
  </r>
  <r>
    <x v="0"/>
    <n v="1197831"/>
    <x v="133"/>
    <x v="1"/>
    <x v="1"/>
    <x v="1"/>
    <x v="87"/>
    <x v="865"/>
    <x v="16"/>
    <x v="2"/>
    <x v="21"/>
    <x v="163"/>
  </r>
  <r>
    <x v="0"/>
    <n v="1197831"/>
    <x v="134"/>
    <x v="1"/>
    <x v="1"/>
    <x v="1"/>
    <x v="99"/>
    <x v="866"/>
    <x v="25"/>
    <x v="2"/>
    <x v="131"/>
    <x v="164"/>
  </r>
  <r>
    <x v="0"/>
    <n v="1197831"/>
    <x v="135"/>
    <x v="1"/>
    <x v="1"/>
    <x v="1"/>
    <x v="123"/>
    <x v="867"/>
    <x v="25"/>
    <x v="2"/>
    <x v="132"/>
    <x v="165"/>
  </r>
  <r>
    <x v="0"/>
    <n v="1197831"/>
    <x v="136"/>
    <x v="1"/>
    <x v="1"/>
    <x v="1"/>
    <x v="128"/>
    <x v="868"/>
    <x v="19"/>
    <x v="2"/>
    <x v="133"/>
    <x v="166"/>
  </r>
  <r>
    <x v="0"/>
    <n v="1197831"/>
    <x v="137"/>
    <x v="1"/>
    <x v="1"/>
    <x v="1"/>
    <x v="131"/>
    <x v="869"/>
    <x v="28"/>
    <x v="2"/>
    <x v="45"/>
    <x v="55"/>
  </r>
  <r>
    <x v="0"/>
    <n v="1197831"/>
    <x v="138"/>
    <x v="1"/>
    <x v="1"/>
    <x v="1"/>
    <x v="138"/>
    <x v="870"/>
    <x v="4"/>
    <x v="2"/>
    <x v="134"/>
    <x v="167"/>
  </r>
  <r>
    <x v="0"/>
    <n v="1197831"/>
    <x v="139"/>
    <x v="1"/>
    <x v="1"/>
    <x v="1"/>
    <x v="90"/>
    <x v="871"/>
    <x v="16"/>
    <x v="2"/>
    <x v="135"/>
    <x v="168"/>
  </r>
  <r>
    <x v="0"/>
    <n v="1128299"/>
    <x v="140"/>
    <x v="1"/>
    <x v="1"/>
    <x v="1"/>
    <x v="144"/>
    <x v="872"/>
    <x v="4"/>
    <x v="2"/>
    <x v="136"/>
    <x v="169"/>
  </r>
  <r>
    <x v="0"/>
    <n v="1128299"/>
    <x v="141"/>
    <x v="1"/>
    <x v="1"/>
    <x v="1"/>
    <x v="145"/>
    <x v="873"/>
    <x v="31"/>
    <x v="2"/>
    <x v="113"/>
    <x v="170"/>
  </r>
  <r>
    <x v="0"/>
    <n v="1128299"/>
    <x v="142"/>
    <x v="1"/>
    <x v="1"/>
    <x v="1"/>
    <x v="146"/>
    <x v="874"/>
    <x v="4"/>
    <x v="2"/>
    <x v="137"/>
    <x v="171"/>
  </r>
  <r>
    <x v="0"/>
    <n v="1128299"/>
    <x v="143"/>
    <x v="1"/>
    <x v="1"/>
    <x v="1"/>
    <x v="36"/>
    <x v="875"/>
    <x v="7"/>
    <x v="2"/>
    <x v="138"/>
    <x v="172"/>
  </r>
  <r>
    <x v="0"/>
    <n v="1128299"/>
    <x v="144"/>
    <x v="2"/>
    <x v="2"/>
    <x v="2"/>
    <x v="147"/>
    <x v="876"/>
    <x v="22"/>
    <x v="2"/>
    <x v="139"/>
    <x v="173"/>
  </r>
  <r>
    <x v="0"/>
    <n v="1128299"/>
    <x v="145"/>
    <x v="2"/>
    <x v="2"/>
    <x v="2"/>
    <x v="148"/>
    <x v="877"/>
    <x v="3"/>
    <x v="2"/>
    <x v="140"/>
    <x v="174"/>
  </r>
  <r>
    <x v="0"/>
    <n v="1128299"/>
    <x v="146"/>
    <x v="2"/>
    <x v="2"/>
    <x v="2"/>
    <x v="149"/>
    <x v="878"/>
    <x v="0"/>
    <x v="2"/>
    <x v="141"/>
    <x v="175"/>
  </r>
  <r>
    <x v="0"/>
    <n v="1128299"/>
    <x v="147"/>
    <x v="2"/>
    <x v="2"/>
    <x v="2"/>
    <x v="124"/>
    <x v="879"/>
    <x v="31"/>
    <x v="2"/>
    <x v="142"/>
    <x v="176"/>
  </r>
  <r>
    <x v="0"/>
    <n v="1128299"/>
    <x v="148"/>
    <x v="2"/>
    <x v="2"/>
    <x v="2"/>
    <x v="130"/>
    <x v="880"/>
    <x v="19"/>
    <x v="2"/>
    <x v="29"/>
    <x v="177"/>
  </r>
  <r>
    <x v="0"/>
    <n v="1128299"/>
    <x v="149"/>
    <x v="2"/>
    <x v="2"/>
    <x v="2"/>
    <x v="42"/>
    <x v="881"/>
    <x v="13"/>
    <x v="2"/>
    <x v="143"/>
    <x v="178"/>
  </r>
  <r>
    <x v="0"/>
    <n v="1128299"/>
    <x v="150"/>
    <x v="2"/>
    <x v="2"/>
    <x v="2"/>
    <x v="150"/>
    <x v="882"/>
    <x v="12"/>
    <x v="2"/>
    <x v="144"/>
    <x v="179"/>
  </r>
  <r>
    <x v="0"/>
    <n v="1128299"/>
    <x v="151"/>
    <x v="2"/>
    <x v="2"/>
    <x v="2"/>
    <x v="131"/>
    <x v="883"/>
    <x v="32"/>
    <x v="2"/>
    <x v="145"/>
    <x v="180"/>
  </r>
  <r>
    <x v="0"/>
    <n v="1128299"/>
    <x v="152"/>
    <x v="2"/>
    <x v="2"/>
    <x v="2"/>
    <x v="98"/>
    <x v="884"/>
    <x v="4"/>
    <x v="2"/>
    <x v="146"/>
    <x v="181"/>
  </r>
  <r>
    <x v="0"/>
    <n v="1128299"/>
    <x v="153"/>
    <x v="2"/>
    <x v="2"/>
    <x v="2"/>
    <x v="36"/>
    <x v="885"/>
    <x v="1"/>
    <x v="2"/>
    <x v="147"/>
    <x v="182"/>
  </r>
  <r>
    <x v="0"/>
    <n v="1128299"/>
    <x v="154"/>
    <x v="2"/>
    <x v="2"/>
    <x v="2"/>
    <x v="126"/>
    <x v="886"/>
    <x v="18"/>
    <x v="2"/>
    <x v="148"/>
    <x v="183"/>
  </r>
  <r>
    <x v="0"/>
    <n v="1128299"/>
    <x v="155"/>
    <x v="2"/>
    <x v="2"/>
    <x v="2"/>
    <x v="132"/>
    <x v="887"/>
    <x v="20"/>
    <x v="2"/>
    <x v="149"/>
    <x v="184"/>
  </r>
  <r>
    <x v="0"/>
    <n v="1128299"/>
    <x v="156"/>
    <x v="2"/>
    <x v="2"/>
    <x v="2"/>
    <x v="57"/>
    <x v="888"/>
    <x v="22"/>
    <x v="2"/>
    <x v="150"/>
    <x v="185"/>
  </r>
  <r>
    <x v="0"/>
    <n v="1128299"/>
    <x v="157"/>
    <x v="2"/>
    <x v="2"/>
    <x v="2"/>
    <x v="124"/>
    <x v="889"/>
    <x v="33"/>
    <x v="2"/>
    <x v="151"/>
    <x v="186"/>
  </r>
  <r>
    <x v="0"/>
    <n v="1128299"/>
    <x v="158"/>
    <x v="2"/>
    <x v="2"/>
    <x v="2"/>
    <x v="151"/>
    <x v="890"/>
    <x v="18"/>
    <x v="2"/>
    <x v="152"/>
    <x v="187"/>
  </r>
  <r>
    <x v="0"/>
    <n v="1128299"/>
    <x v="159"/>
    <x v="2"/>
    <x v="2"/>
    <x v="2"/>
    <x v="126"/>
    <x v="891"/>
    <x v="1"/>
    <x v="2"/>
    <x v="153"/>
    <x v="188"/>
  </r>
  <r>
    <x v="0"/>
    <n v="1128299"/>
    <x v="160"/>
    <x v="2"/>
    <x v="2"/>
    <x v="2"/>
    <x v="124"/>
    <x v="892"/>
    <x v="0"/>
    <x v="2"/>
    <x v="154"/>
    <x v="189"/>
  </r>
  <r>
    <x v="0"/>
    <n v="1128299"/>
    <x v="161"/>
    <x v="2"/>
    <x v="2"/>
    <x v="2"/>
    <x v="143"/>
    <x v="893"/>
    <x v="23"/>
    <x v="2"/>
    <x v="155"/>
    <x v="190"/>
  </r>
  <r>
    <x v="0"/>
    <n v="1128299"/>
    <x v="162"/>
    <x v="2"/>
    <x v="2"/>
    <x v="2"/>
    <x v="152"/>
    <x v="894"/>
    <x v="11"/>
    <x v="2"/>
    <x v="156"/>
    <x v="191"/>
  </r>
  <r>
    <x v="0"/>
    <n v="1128299"/>
    <x v="163"/>
    <x v="2"/>
    <x v="2"/>
    <x v="2"/>
    <x v="126"/>
    <x v="895"/>
    <x v="33"/>
    <x v="2"/>
    <x v="157"/>
    <x v="192"/>
  </r>
  <r>
    <x v="0"/>
    <n v="1128299"/>
    <x v="164"/>
    <x v="2"/>
    <x v="2"/>
    <x v="2"/>
    <x v="100"/>
    <x v="896"/>
    <x v="0"/>
    <x v="2"/>
    <x v="21"/>
    <x v="193"/>
  </r>
  <r>
    <x v="0"/>
    <n v="1128299"/>
    <x v="165"/>
    <x v="2"/>
    <x v="2"/>
    <x v="2"/>
    <x v="37"/>
    <x v="897"/>
    <x v="26"/>
    <x v="2"/>
    <x v="29"/>
    <x v="194"/>
  </r>
  <r>
    <x v="0"/>
    <n v="1128299"/>
    <x v="166"/>
    <x v="2"/>
    <x v="2"/>
    <x v="2"/>
    <x v="153"/>
    <x v="898"/>
    <x v="34"/>
    <x v="2"/>
    <x v="158"/>
    <x v="195"/>
  </r>
  <r>
    <x v="0"/>
    <n v="1128299"/>
    <x v="167"/>
    <x v="2"/>
    <x v="2"/>
    <x v="2"/>
    <x v="131"/>
    <x v="899"/>
    <x v="4"/>
    <x v="2"/>
    <x v="159"/>
    <x v="196"/>
  </r>
  <r>
    <x v="0"/>
    <n v="1128299"/>
    <x v="168"/>
    <x v="2"/>
    <x v="2"/>
    <x v="2"/>
    <x v="125"/>
    <x v="900"/>
    <x v="35"/>
    <x v="2"/>
    <x v="9"/>
    <x v="197"/>
  </r>
  <r>
    <x v="0"/>
    <n v="1128299"/>
    <x v="169"/>
    <x v="2"/>
    <x v="2"/>
    <x v="2"/>
    <x v="133"/>
    <x v="901"/>
    <x v="36"/>
    <x v="2"/>
    <x v="160"/>
    <x v="198"/>
  </r>
  <r>
    <x v="0"/>
    <n v="1128299"/>
    <x v="170"/>
    <x v="2"/>
    <x v="2"/>
    <x v="2"/>
    <x v="118"/>
    <x v="902"/>
    <x v="0"/>
    <x v="2"/>
    <x v="161"/>
    <x v="199"/>
  </r>
  <r>
    <x v="0"/>
    <n v="1128299"/>
    <x v="171"/>
    <x v="2"/>
    <x v="2"/>
    <x v="2"/>
    <x v="154"/>
    <x v="903"/>
    <x v="15"/>
    <x v="2"/>
    <x v="162"/>
    <x v="200"/>
  </r>
  <r>
    <x v="0"/>
    <n v="1128299"/>
    <x v="172"/>
    <x v="2"/>
    <x v="2"/>
    <x v="2"/>
    <x v="92"/>
    <x v="904"/>
    <x v="8"/>
    <x v="2"/>
    <x v="163"/>
    <x v="201"/>
  </r>
  <r>
    <x v="0"/>
    <n v="1128299"/>
    <x v="173"/>
    <x v="2"/>
    <x v="2"/>
    <x v="2"/>
    <x v="124"/>
    <x v="905"/>
    <x v="19"/>
    <x v="2"/>
    <x v="36"/>
    <x v="202"/>
  </r>
  <r>
    <x v="0"/>
    <n v="1128299"/>
    <x v="174"/>
    <x v="2"/>
    <x v="2"/>
    <x v="2"/>
    <x v="155"/>
    <x v="906"/>
    <x v="35"/>
    <x v="2"/>
    <x v="164"/>
    <x v="203"/>
  </r>
  <r>
    <x v="0"/>
    <n v="1128299"/>
    <x v="175"/>
    <x v="2"/>
    <x v="2"/>
    <x v="2"/>
    <x v="156"/>
    <x v="907"/>
    <x v="2"/>
    <x v="2"/>
    <x v="165"/>
    <x v="204"/>
  </r>
  <r>
    <x v="0"/>
    <n v="1128299"/>
    <x v="176"/>
    <x v="2"/>
    <x v="2"/>
    <x v="2"/>
    <x v="157"/>
    <x v="908"/>
    <x v="4"/>
    <x v="2"/>
    <x v="166"/>
    <x v="205"/>
  </r>
  <r>
    <x v="0"/>
    <n v="1128299"/>
    <x v="177"/>
    <x v="2"/>
    <x v="2"/>
    <x v="2"/>
    <x v="82"/>
    <x v="909"/>
    <x v="37"/>
    <x v="2"/>
    <x v="167"/>
    <x v="206"/>
  </r>
  <r>
    <x v="0"/>
    <n v="1128299"/>
    <x v="178"/>
    <x v="2"/>
    <x v="2"/>
    <x v="2"/>
    <x v="154"/>
    <x v="910"/>
    <x v="14"/>
    <x v="2"/>
    <x v="168"/>
    <x v="207"/>
  </r>
  <r>
    <x v="0"/>
    <n v="1128299"/>
    <x v="179"/>
    <x v="2"/>
    <x v="2"/>
    <x v="2"/>
    <x v="153"/>
    <x v="911"/>
    <x v="7"/>
    <x v="2"/>
    <x v="8"/>
    <x v="208"/>
  </r>
  <r>
    <x v="0"/>
    <n v="1128299"/>
    <x v="180"/>
    <x v="2"/>
    <x v="2"/>
    <x v="2"/>
    <x v="148"/>
    <x v="912"/>
    <x v="24"/>
    <x v="2"/>
    <x v="169"/>
    <x v="209"/>
  </r>
  <r>
    <x v="0"/>
    <n v="1128299"/>
    <x v="181"/>
    <x v="2"/>
    <x v="2"/>
    <x v="2"/>
    <x v="148"/>
    <x v="913"/>
    <x v="38"/>
    <x v="2"/>
    <x v="116"/>
    <x v="210"/>
  </r>
  <r>
    <x v="0"/>
    <n v="1128299"/>
    <x v="182"/>
    <x v="2"/>
    <x v="2"/>
    <x v="2"/>
    <x v="118"/>
    <x v="914"/>
    <x v="14"/>
    <x v="2"/>
    <x v="170"/>
    <x v="211"/>
  </r>
  <r>
    <x v="0"/>
    <n v="1128299"/>
    <x v="183"/>
    <x v="2"/>
    <x v="2"/>
    <x v="2"/>
    <x v="96"/>
    <x v="915"/>
    <x v="1"/>
    <x v="2"/>
    <x v="121"/>
    <x v="212"/>
  </r>
  <r>
    <x v="0"/>
    <n v="1128299"/>
    <x v="184"/>
    <x v="2"/>
    <x v="2"/>
    <x v="2"/>
    <x v="40"/>
    <x v="916"/>
    <x v="18"/>
    <x v="2"/>
    <x v="171"/>
    <x v="213"/>
  </r>
  <r>
    <x v="0"/>
    <n v="1128299"/>
    <x v="185"/>
    <x v="2"/>
    <x v="2"/>
    <x v="2"/>
    <x v="143"/>
    <x v="917"/>
    <x v="23"/>
    <x v="2"/>
    <x v="172"/>
    <x v="214"/>
  </r>
  <r>
    <x v="0"/>
    <n v="1128299"/>
    <x v="186"/>
    <x v="2"/>
    <x v="2"/>
    <x v="2"/>
    <x v="143"/>
    <x v="918"/>
    <x v="12"/>
    <x v="2"/>
    <x v="173"/>
    <x v="215"/>
  </r>
  <r>
    <x v="0"/>
    <n v="1128299"/>
    <x v="187"/>
    <x v="2"/>
    <x v="2"/>
    <x v="2"/>
    <x v="141"/>
    <x v="919"/>
    <x v="3"/>
    <x v="2"/>
    <x v="37"/>
    <x v="216"/>
  </r>
  <r>
    <x v="0"/>
    <n v="1128299"/>
    <x v="188"/>
    <x v="2"/>
    <x v="2"/>
    <x v="2"/>
    <x v="112"/>
    <x v="920"/>
    <x v="13"/>
    <x v="2"/>
    <x v="174"/>
    <x v="217"/>
  </r>
  <r>
    <x v="0"/>
    <n v="1128299"/>
    <x v="189"/>
    <x v="2"/>
    <x v="2"/>
    <x v="2"/>
    <x v="114"/>
    <x v="921"/>
    <x v="32"/>
    <x v="2"/>
    <x v="9"/>
    <x v="218"/>
  </r>
  <r>
    <x v="0"/>
    <n v="1128299"/>
    <x v="190"/>
    <x v="2"/>
    <x v="2"/>
    <x v="2"/>
    <x v="37"/>
    <x v="922"/>
    <x v="7"/>
    <x v="2"/>
    <x v="36"/>
    <x v="219"/>
  </r>
  <r>
    <x v="0"/>
    <n v="1128299"/>
    <x v="191"/>
    <x v="2"/>
    <x v="2"/>
    <x v="2"/>
    <x v="126"/>
    <x v="923"/>
    <x v="2"/>
    <x v="2"/>
    <x v="175"/>
    <x v="220"/>
  </r>
  <r>
    <x v="0"/>
    <n v="1128299"/>
    <x v="192"/>
    <x v="2"/>
    <x v="2"/>
    <x v="2"/>
    <x v="153"/>
    <x v="924"/>
    <x v="28"/>
    <x v="2"/>
    <x v="176"/>
    <x v="221"/>
  </r>
  <r>
    <x v="0"/>
    <n v="1128299"/>
    <x v="193"/>
    <x v="2"/>
    <x v="2"/>
    <x v="2"/>
    <x v="146"/>
    <x v="925"/>
    <x v="39"/>
    <x v="2"/>
    <x v="177"/>
    <x v="222"/>
  </r>
  <r>
    <x v="0"/>
    <n v="1128299"/>
    <x v="194"/>
    <x v="2"/>
    <x v="2"/>
    <x v="2"/>
    <x v="116"/>
    <x v="926"/>
    <x v="4"/>
    <x v="2"/>
    <x v="178"/>
    <x v="223"/>
  </r>
  <r>
    <x v="0"/>
    <n v="1128299"/>
    <x v="195"/>
    <x v="2"/>
    <x v="2"/>
    <x v="2"/>
    <x v="156"/>
    <x v="927"/>
    <x v="38"/>
    <x v="2"/>
    <x v="179"/>
    <x v="224"/>
  </r>
  <r>
    <x v="0"/>
    <n v="1128299"/>
    <x v="196"/>
    <x v="2"/>
    <x v="2"/>
    <x v="2"/>
    <x v="131"/>
    <x v="928"/>
    <x v="13"/>
    <x v="2"/>
    <x v="180"/>
    <x v="225"/>
  </r>
  <r>
    <x v="0"/>
    <n v="1128299"/>
    <x v="197"/>
    <x v="2"/>
    <x v="2"/>
    <x v="2"/>
    <x v="126"/>
    <x v="929"/>
    <x v="26"/>
    <x v="2"/>
    <x v="181"/>
    <x v="226"/>
  </r>
  <r>
    <x v="0"/>
    <n v="1128299"/>
    <x v="198"/>
    <x v="2"/>
    <x v="2"/>
    <x v="2"/>
    <x v="131"/>
    <x v="930"/>
    <x v="28"/>
    <x v="2"/>
    <x v="0"/>
    <x v="227"/>
  </r>
  <r>
    <x v="0"/>
    <n v="1128299"/>
    <x v="199"/>
    <x v="2"/>
    <x v="2"/>
    <x v="2"/>
    <x v="130"/>
    <x v="931"/>
    <x v="40"/>
    <x v="2"/>
    <x v="182"/>
    <x v="228"/>
  </r>
  <r>
    <x v="0"/>
    <n v="1128299"/>
    <x v="200"/>
    <x v="2"/>
    <x v="2"/>
    <x v="2"/>
    <x v="121"/>
    <x v="932"/>
    <x v="17"/>
    <x v="2"/>
    <x v="183"/>
    <x v="229"/>
  </r>
  <r>
    <x v="0"/>
    <n v="1128299"/>
    <x v="201"/>
    <x v="2"/>
    <x v="2"/>
    <x v="2"/>
    <x v="116"/>
    <x v="933"/>
    <x v="3"/>
    <x v="2"/>
    <x v="184"/>
    <x v="230"/>
  </r>
  <r>
    <x v="0"/>
    <n v="1128299"/>
    <x v="202"/>
    <x v="2"/>
    <x v="2"/>
    <x v="2"/>
    <x v="124"/>
    <x v="934"/>
    <x v="7"/>
    <x v="2"/>
    <x v="185"/>
    <x v="231"/>
  </r>
  <r>
    <x v="0"/>
    <n v="1128299"/>
    <x v="203"/>
    <x v="2"/>
    <x v="2"/>
    <x v="2"/>
    <x v="124"/>
    <x v="935"/>
    <x v="7"/>
    <x v="2"/>
    <x v="186"/>
    <x v="232"/>
  </r>
  <r>
    <x v="0"/>
    <n v="1128299"/>
    <x v="204"/>
    <x v="2"/>
    <x v="2"/>
    <x v="2"/>
    <x v="134"/>
    <x v="936"/>
    <x v="30"/>
    <x v="2"/>
    <x v="187"/>
    <x v="233"/>
  </r>
  <r>
    <x v="0"/>
    <n v="1128299"/>
    <x v="205"/>
    <x v="2"/>
    <x v="2"/>
    <x v="2"/>
    <x v="158"/>
    <x v="937"/>
    <x v="41"/>
    <x v="2"/>
    <x v="188"/>
    <x v="234"/>
  </r>
  <r>
    <x v="0"/>
    <n v="1128299"/>
    <x v="206"/>
    <x v="2"/>
    <x v="2"/>
    <x v="2"/>
    <x v="139"/>
    <x v="938"/>
    <x v="7"/>
    <x v="2"/>
    <x v="34"/>
    <x v="42"/>
  </r>
  <r>
    <x v="0"/>
    <n v="1128299"/>
    <x v="207"/>
    <x v="2"/>
    <x v="2"/>
    <x v="2"/>
    <x v="118"/>
    <x v="827"/>
    <x v="33"/>
    <x v="2"/>
    <x v="41"/>
    <x v="49"/>
  </r>
  <r>
    <x v="0"/>
    <n v="1128299"/>
    <x v="208"/>
    <x v="2"/>
    <x v="2"/>
    <x v="2"/>
    <x v="148"/>
    <x v="939"/>
    <x v="7"/>
    <x v="2"/>
    <x v="50"/>
    <x v="61"/>
  </r>
  <r>
    <x v="0"/>
    <n v="1128299"/>
    <x v="209"/>
    <x v="2"/>
    <x v="2"/>
    <x v="2"/>
    <x v="145"/>
    <x v="940"/>
    <x v="7"/>
    <x v="2"/>
    <x v="96"/>
    <x v="116"/>
  </r>
  <r>
    <x v="0"/>
    <n v="1128299"/>
    <x v="210"/>
    <x v="2"/>
    <x v="2"/>
    <x v="2"/>
    <x v="36"/>
    <x v="941"/>
    <x v="10"/>
    <x v="2"/>
    <x v="53"/>
    <x v="64"/>
  </r>
  <r>
    <x v="0"/>
    <n v="1128299"/>
    <x v="211"/>
    <x v="2"/>
    <x v="2"/>
    <x v="2"/>
    <x v="159"/>
    <x v="942"/>
    <x v="40"/>
    <x v="2"/>
    <x v="189"/>
    <x v="235"/>
  </r>
  <r>
    <x v="0"/>
    <n v="1189833"/>
    <x v="212"/>
    <x v="2"/>
    <x v="2"/>
    <x v="2"/>
    <x v="126"/>
    <x v="943"/>
    <x v="34"/>
    <x v="2"/>
    <x v="190"/>
    <x v="236"/>
  </r>
  <r>
    <x v="0"/>
    <n v="1189833"/>
    <x v="213"/>
    <x v="2"/>
    <x v="2"/>
    <x v="2"/>
    <x v="130"/>
    <x v="944"/>
    <x v="26"/>
    <x v="2"/>
    <x v="17"/>
    <x v="22"/>
  </r>
  <r>
    <x v="0"/>
    <n v="1189833"/>
    <x v="214"/>
    <x v="2"/>
    <x v="2"/>
    <x v="2"/>
    <x v="133"/>
    <x v="945"/>
    <x v="42"/>
    <x v="2"/>
    <x v="191"/>
    <x v="237"/>
  </r>
  <r>
    <x v="0"/>
    <n v="1189833"/>
    <x v="215"/>
    <x v="2"/>
    <x v="2"/>
    <x v="2"/>
    <x v="160"/>
    <x v="840"/>
    <x v="19"/>
    <x v="2"/>
    <x v="192"/>
    <x v="238"/>
  </r>
  <r>
    <x v="0"/>
    <n v="1189833"/>
    <x v="216"/>
    <x v="2"/>
    <x v="2"/>
    <x v="3"/>
    <x v="57"/>
    <x v="946"/>
    <x v="35"/>
    <x v="2"/>
    <x v="9"/>
    <x v="239"/>
  </r>
  <r>
    <x v="0"/>
    <n v="1189833"/>
    <x v="217"/>
    <x v="2"/>
    <x v="2"/>
    <x v="3"/>
    <x v="131"/>
    <x v="947"/>
    <x v="31"/>
    <x v="2"/>
    <x v="193"/>
    <x v="240"/>
  </r>
  <r>
    <x v="0"/>
    <n v="1189833"/>
    <x v="218"/>
    <x v="2"/>
    <x v="2"/>
    <x v="3"/>
    <x v="37"/>
    <x v="948"/>
    <x v="43"/>
    <x v="2"/>
    <x v="194"/>
    <x v="241"/>
  </r>
  <r>
    <x v="0"/>
    <n v="1189833"/>
    <x v="219"/>
    <x v="2"/>
    <x v="2"/>
    <x v="3"/>
    <x v="49"/>
    <x v="949"/>
    <x v="7"/>
    <x v="2"/>
    <x v="87"/>
    <x v="242"/>
  </r>
  <r>
    <x v="0"/>
    <n v="1189833"/>
    <x v="220"/>
    <x v="2"/>
    <x v="2"/>
    <x v="3"/>
    <x v="138"/>
    <x v="950"/>
    <x v="0"/>
    <x v="2"/>
    <x v="195"/>
    <x v="243"/>
  </r>
  <r>
    <x v="0"/>
    <n v="1189833"/>
    <x v="221"/>
    <x v="2"/>
    <x v="2"/>
    <x v="3"/>
    <x v="152"/>
    <x v="951"/>
    <x v="19"/>
    <x v="2"/>
    <x v="196"/>
    <x v="244"/>
  </r>
  <r>
    <x v="0"/>
    <n v="1189833"/>
    <x v="222"/>
    <x v="2"/>
    <x v="2"/>
    <x v="3"/>
    <x v="161"/>
    <x v="952"/>
    <x v="44"/>
    <x v="2"/>
    <x v="197"/>
    <x v="245"/>
  </r>
  <r>
    <x v="0"/>
    <n v="1189833"/>
    <x v="223"/>
    <x v="2"/>
    <x v="2"/>
    <x v="3"/>
    <x v="129"/>
    <x v="953"/>
    <x v="1"/>
    <x v="2"/>
    <x v="198"/>
    <x v="246"/>
  </r>
  <r>
    <x v="0"/>
    <n v="1189833"/>
    <x v="224"/>
    <x v="2"/>
    <x v="2"/>
    <x v="3"/>
    <x v="97"/>
    <x v="954"/>
    <x v="0"/>
    <x v="2"/>
    <x v="199"/>
    <x v="247"/>
  </r>
  <r>
    <x v="0"/>
    <n v="1189833"/>
    <x v="225"/>
    <x v="2"/>
    <x v="2"/>
    <x v="3"/>
    <x v="49"/>
    <x v="955"/>
    <x v="2"/>
    <x v="2"/>
    <x v="40"/>
    <x v="48"/>
  </r>
  <r>
    <x v="0"/>
    <n v="1189833"/>
    <x v="226"/>
    <x v="2"/>
    <x v="2"/>
    <x v="3"/>
    <x v="138"/>
    <x v="956"/>
    <x v="8"/>
    <x v="2"/>
    <x v="200"/>
    <x v="248"/>
  </r>
  <r>
    <x v="0"/>
    <n v="1189833"/>
    <x v="227"/>
    <x v="2"/>
    <x v="2"/>
    <x v="3"/>
    <x v="125"/>
    <x v="957"/>
    <x v="4"/>
    <x v="2"/>
    <x v="201"/>
    <x v="249"/>
  </r>
  <r>
    <x v="0"/>
    <n v="1189833"/>
    <x v="228"/>
    <x v="2"/>
    <x v="2"/>
    <x v="3"/>
    <x v="162"/>
    <x v="958"/>
    <x v="44"/>
    <x v="2"/>
    <x v="202"/>
    <x v="250"/>
  </r>
  <r>
    <x v="0"/>
    <n v="1189833"/>
    <x v="229"/>
    <x v="2"/>
    <x v="2"/>
    <x v="3"/>
    <x v="143"/>
    <x v="959"/>
    <x v="2"/>
    <x v="2"/>
    <x v="203"/>
    <x v="251"/>
  </r>
  <r>
    <x v="0"/>
    <n v="1189833"/>
    <x v="230"/>
    <x v="2"/>
    <x v="2"/>
    <x v="3"/>
    <x v="142"/>
    <x v="960"/>
    <x v="0"/>
    <x v="2"/>
    <x v="204"/>
    <x v="252"/>
  </r>
  <r>
    <x v="0"/>
    <n v="1189833"/>
    <x v="231"/>
    <x v="2"/>
    <x v="2"/>
    <x v="3"/>
    <x v="163"/>
    <x v="961"/>
    <x v="26"/>
    <x v="2"/>
    <x v="205"/>
    <x v="253"/>
  </r>
  <r>
    <x v="0"/>
    <n v="1189833"/>
    <x v="232"/>
    <x v="2"/>
    <x v="2"/>
    <x v="3"/>
    <x v="36"/>
    <x v="962"/>
    <x v="8"/>
    <x v="2"/>
    <x v="7"/>
    <x v="254"/>
  </r>
  <r>
    <x v="0"/>
    <n v="1189833"/>
    <x v="233"/>
    <x v="2"/>
    <x v="2"/>
    <x v="3"/>
    <x v="152"/>
    <x v="963"/>
    <x v="19"/>
    <x v="2"/>
    <x v="124"/>
    <x v="255"/>
  </r>
  <r>
    <x v="0"/>
    <n v="1189833"/>
    <x v="234"/>
    <x v="2"/>
    <x v="2"/>
    <x v="3"/>
    <x v="164"/>
    <x v="964"/>
    <x v="35"/>
    <x v="2"/>
    <x v="206"/>
    <x v="256"/>
  </r>
  <r>
    <x v="0"/>
    <n v="1189833"/>
    <x v="235"/>
    <x v="2"/>
    <x v="2"/>
    <x v="3"/>
    <x v="132"/>
    <x v="965"/>
    <x v="36"/>
    <x v="2"/>
    <x v="207"/>
    <x v="257"/>
  </r>
  <r>
    <x v="0"/>
    <n v="1189833"/>
    <x v="236"/>
    <x v="2"/>
    <x v="2"/>
    <x v="3"/>
    <x v="159"/>
    <x v="966"/>
    <x v="42"/>
    <x v="2"/>
    <x v="208"/>
    <x v="258"/>
  </r>
  <r>
    <x v="0"/>
    <n v="1189833"/>
    <x v="237"/>
    <x v="2"/>
    <x v="2"/>
    <x v="3"/>
    <x v="138"/>
    <x v="967"/>
    <x v="2"/>
    <x v="2"/>
    <x v="1"/>
    <x v="259"/>
  </r>
  <r>
    <x v="0"/>
    <n v="1189833"/>
    <x v="238"/>
    <x v="2"/>
    <x v="2"/>
    <x v="3"/>
    <x v="134"/>
    <x v="968"/>
    <x v="42"/>
    <x v="2"/>
    <x v="209"/>
    <x v="260"/>
  </r>
  <r>
    <x v="0"/>
    <n v="1189833"/>
    <x v="239"/>
    <x v="2"/>
    <x v="2"/>
    <x v="3"/>
    <x v="125"/>
    <x v="969"/>
    <x v="25"/>
    <x v="2"/>
    <x v="210"/>
    <x v="261"/>
  </r>
  <r>
    <x v="0"/>
    <n v="1189833"/>
    <x v="240"/>
    <x v="2"/>
    <x v="2"/>
    <x v="3"/>
    <x v="165"/>
    <x v="970"/>
    <x v="11"/>
    <x v="2"/>
    <x v="211"/>
    <x v="262"/>
  </r>
  <r>
    <x v="0"/>
    <n v="1189833"/>
    <x v="241"/>
    <x v="2"/>
    <x v="2"/>
    <x v="3"/>
    <x v="141"/>
    <x v="971"/>
    <x v="31"/>
    <x v="2"/>
    <x v="212"/>
    <x v="263"/>
  </r>
  <r>
    <x v="0"/>
    <n v="1189833"/>
    <x v="242"/>
    <x v="2"/>
    <x v="2"/>
    <x v="3"/>
    <x v="83"/>
    <x v="972"/>
    <x v="8"/>
    <x v="2"/>
    <x v="213"/>
    <x v="264"/>
  </r>
  <r>
    <x v="0"/>
    <n v="1189833"/>
    <x v="243"/>
    <x v="2"/>
    <x v="2"/>
    <x v="3"/>
    <x v="37"/>
    <x v="973"/>
    <x v="2"/>
    <x v="2"/>
    <x v="214"/>
    <x v="265"/>
  </r>
  <r>
    <x v="0"/>
    <n v="1189833"/>
    <x v="244"/>
    <x v="2"/>
    <x v="2"/>
    <x v="3"/>
    <x v="126"/>
    <x v="863"/>
    <x v="8"/>
    <x v="2"/>
    <x v="215"/>
    <x v="266"/>
  </r>
  <r>
    <x v="0"/>
    <n v="1189833"/>
    <x v="245"/>
    <x v="2"/>
    <x v="2"/>
    <x v="3"/>
    <x v="36"/>
    <x v="974"/>
    <x v="25"/>
    <x v="2"/>
    <x v="216"/>
    <x v="267"/>
  </r>
  <r>
    <x v="0"/>
    <n v="1189833"/>
    <x v="246"/>
    <x v="2"/>
    <x v="2"/>
    <x v="3"/>
    <x v="35"/>
    <x v="975"/>
    <x v="45"/>
    <x v="2"/>
    <x v="217"/>
    <x v="268"/>
  </r>
  <r>
    <x v="0"/>
    <n v="1189833"/>
    <x v="247"/>
    <x v="2"/>
    <x v="2"/>
    <x v="3"/>
    <x v="40"/>
    <x v="976"/>
    <x v="31"/>
    <x v="2"/>
    <x v="218"/>
    <x v="269"/>
  </r>
  <r>
    <x v="0"/>
    <n v="1189833"/>
    <x v="248"/>
    <x v="2"/>
    <x v="2"/>
    <x v="3"/>
    <x v="99"/>
    <x v="977"/>
    <x v="34"/>
    <x v="2"/>
    <x v="219"/>
    <x v="270"/>
  </r>
  <r>
    <x v="0"/>
    <n v="1189833"/>
    <x v="249"/>
    <x v="2"/>
    <x v="2"/>
    <x v="3"/>
    <x v="97"/>
    <x v="978"/>
    <x v="21"/>
    <x v="2"/>
    <x v="220"/>
    <x v="271"/>
  </r>
  <r>
    <x v="0"/>
    <n v="1189833"/>
    <x v="250"/>
    <x v="2"/>
    <x v="2"/>
    <x v="3"/>
    <x v="153"/>
    <x v="979"/>
    <x v="42"/>
    <x v="2"/>
    <x v="221"/>
    <x v="272"/>
  </r>
  <r>
    <x v="0"/>
    <n v="1189833"/>
    <x v="251"/>
    <x v="2"/>
    <x v="2"/>
    <x v="3"/>
    <x v="133"/>
    <x v="980"/>
    <x v="25"/>
    <x v="2"/>
    <x v="222"/>
    <x v="273"/>
  </r>
  <r>
    <x v="0"/>
    <n v="1189833"/>
    <x v="252"/>
    <x v="2"/>
    <x v="2"/>
    <x v="3"/>
    <x v="133"/>
    <x v="981"/>
    <x v="35"/>
    <x v="2"/>
    <x v="223"/>
    <x v="274"/>
  </r>
  <r>
    <x v="0"/>
    <n v="1189833"/>
    <x v="253"/>
    <x v="2"/>
    <x v="2"/>
    <x v="3"/>
    <x v="126"/>
    <x v="982"/>
    <x v="1"/>
    <x v="2"/>
    <x v="224"/>
    <x v="275"/>
  </r>
  <r>
    <x v="0"/>
    <n v="1189833"/>
    <x v="254"/>
    <x v="2"/>
    <x v="2"/>
    <x v="3"/>
    <x v="100"/>
    <x v="983"/>
    <x v="42"/>
    <x v="2"/>
    <x v="225"/>
    <x v="276"/>
  </r>
  <r>
    <x v="0"/>
    <n v="1189833"/>
    <x v="255"/>
    <x v="2"/>
    <x v="2"/>
    <x v="3"/>
    <x v="166"/>
    <x v="984"/>
    <x v="7"/>
    <x v="2"/>
    <x v="226"/>
    <x v="277"/>
  </r>
  <r>
    <x v="0"/>
    <n v="1189833"/>
    <x v="256"/>
    <x v="2"/>
    <x v="2"/>
    <x v="3"/>
    <x v="153"/>
    <x v="985"/>
    <x v="34"/>
    <x v="2"/>
    <x v="227"/>
    <x v="278"/>
  </r>
  <r>
    <x v="0"/>
    <n v="1189833"/>
    <x v="257"/>
    <x v="2"/>
    <x v="2"/>
    <x v="3"/>
    <x v="138"/>
    <x v="986"/>
    <x v="25"/>
    <x v="2"/>
    <x v="228"/>
    <x v="279"/>
  </r>
  <r>
    <x v="0"/>
    <n v="1189833"/>
    <x v="258"/>
    <x v="2"/>
    <x v="2"/>
    <x v="3"/>
    <x v="131"/>
    <x v="987"/>
    <x v="46"/>
    <x v="2"/>
    <x v="229"/>
    <x v="280"/>
  </r>
  <r>
    <x v="0"/>
    <n v="1189833"/>
    <x v="259"/>
    <x v="2"/>
    <x v="2"/>
    <x v="3"/>
    <x v="133"/>
    <x v="988"/>
    <x v="2"/>
    <x v="2"/>
    <x v="230"/>
    <x v="281"/>
  </r>
  <r>
    <x v="0"/>
    <n v="1189833"/>
    <x v="260"/>
    <x v="2"/>
    <x v="2"/>
    <x v="3"/>
    <x v="127"/>
    <x v="989"/>
    <x v="47"/>
    <x v="2"/>
    <x v="231"/>
    <x v="282"/>
  </r>
  <r>
    <x v="0"/>
    <n v="1189833"/>
    <x v="261"/>
    <x v="2"/>
    <x v="2"/>
    <x v="3"/>
    <x v="87"/>
    <x v="990"/>
    <x v="15"/>
    <x v="2"/>
    <x v="39"/>
    <x v="283"/>
  </r>
  <r>
    <x v="0"/>
    <n v="1189833"/>
    <x v="262"/>
    <x v="2"/>
    <x v="2"/>
    <x v="3"/>
    <x v="130"/>
    <x v="991"/>
    <x v="0"/>
    <x v="2"/>
    <x v="232"/>
    <x v="284"/>
  </r>
  <r>
    <x v="0"/>
    <n v="1189833"/>
    <x v="263"/>
    <x v="2"/>
    <x v="2"/>
    <x v="3"/>
    <x v="129"/>
    <x v="992"/>
    <x v="0"/>
    <x v="2"/>
    <x v="233"/>
    <x v="285"/>
  </r>
  <r>
    <x v="0"/>
    <n v="1189833"/>
    <x v="264"/>
    <x v="2"/>
    <x v="2"/>
    <x v="3"/>
    <x v="134"/>
    <x v="993"/>
    <x v="46"/>
    <x v="2"/>
    <x v="234"/>
    <x v="286"/>
  </r>
  <r>
    <x v="0"/>
    <n v="1189833"/>
    <x v="265"/>
    <x v="2"/>
    <x v="2"/>
    <x v="3"/>
    <x v="133"/>
    <x v="994"/>
    <x v="31"/>
    <x v="2"/>
    <x v="235"/>
    <x v="287"/>
  </r>
  <r>
    <x v="0"/>
    <n v="1189833"/>
    <x v="266"/>
    <x v="2"/>
    <x v="2"/>
    <x v="3"/>
    <x v="167"/>
    <x v="995"/>
    <x v="0"/>
    <x v="2"/>
    <x v="9"/>
    <x v="288"/>
  </r>
  <r>
    <x v="0"/>
    <n v="1189833"/>
    <x v="267"/>
    <x v="2"/>
    <x v="2"/>
    <x v="3"/>
    <x v="136"/>
    <x v="996"/>
    <x v="26"/>
    <x v="2"/>
    <x v="236"/>
    <x v="289"/>
  </r>
  <r>
    <x v="0"/>
    <n v="1189833"/>
    <x v="268"/>
    <x v="2"/>
    <x v="2"/>
    <x v="3"/>
    <x v="129"/>
    <x v="997"/>
    <x v="34"/>
    <x v="2"/>
    <x v="237"/>
    <x v="290"/>
  </r>
  <r>
    <x v="0"/>
    <n v="1189833"/>
    <x v="269"/>
    <x v="2"/>
    <x v="2"/>
    <x v="3"/>
    <x v="36"/>
    <x v="998"/>
    <x v="4"/>
    <x v="2"/>
    <x v="36"/>
    <x v="291"/>
  </r>
  <r>
    <x v="0"/>
    <n v="1189833"/>
    <x v="270"/>
    <x v="2"/>
    <x v="2"/>
    <x v="3"/>
    <x v="132"/>
    <x v="999"/>
    <x v="44"/>
    <x v="2"/>
    <x v="238"/>
    <x v="292"/>
  </r>
  <r>
    <x v="0"/>
    <n v="1189833"/>
    <x v="271"/>
    <x v="2"/>
    <x v="2"/>
    <x v="3"/>
    <x v="129"/>
    <x v="1000"/>
    <x v="2"/>
    <x v="2"/>
    <x v="239"/>
    <x v="293"/>
  </r>
  <r>
    <x v="0"/>
    <n v="1189833"/>
    <x v="272"/>
    <x v="2"/>
    <x v="2"/>
    <x v="3"/>
    <x v="108"/>
    <x v="1001"/>
    <x v="0"/>
    <x v="2"/>
    <x v="240"/>
    <x v="294"/>
  </r>
  <r>
    <x v="0"/>
    <n v="1189833"/>
    <x v="273"/>
    <x v="2"/>
    <x v="2"/>
    <x v="3"/>
    <x v="102"/>
    <x v="1002"/>
    <x v="21"/>
    <x v="2"/>
    <x v="241"/>
    <x v="295"/>
  </r>
  <r>
    <x v="0"/>
    <n v="1189833"/>
    <x v="274"/>
    <x v="2"/>
    <x v="2"/>
    <x v="3"/>
    <x v="138"/>
    <x v="1003"/>
    <x v="0"/>
    <x v="2"/>
    <x v="242"/>
    <x v="296"/>
  </r>
  <r>
    <x v="0"/>
    <n v="1189833"/>
    <x v="275"/>
    <x v="2"/>
    <x v="2"/>
    <x v="3"/>
    <x v="129"/>
    <x v="1004"/>
    <x v="4"/>
    <x v="2"/>
    <x v="243"/>
    <x v="297"/>
  </r>
  <r>
    <x v="0"/>
    <n v="1189833"/>
    <x v="276"/>
    <x v="2"/>
    <x v="2"/>
    <x v="3"/>
    <x v="132"/>
    <x v="1005"/>
    <x v="45"/>
    <x v="2"/>
    <x v="244"/>
    <x v="298"/>
  </r>
  <r>
    <x v="0"/>
    <n v="1189833"/>
    <x v="277"/>
    <x v="2"/>
    <x v="2"/>
    <x v="3"/>
    <x v="133"/>
    <x v="1006"/>
    <x v="37"/>
    <x v="2"/>
    <x v="47"/>
    <x v="57"/>
  </r>
  <r>
    <x v="0"/>
    <n v="1189833"/>
    <x v="278"/>
    <x v="2"/>
    <x v="2"/>
    <x v="3"/>
    <x v="37"/>
    <x v="1007"/>
    <x v="34"/>
    <x v="2"/>
    <x v="21"/>
    <x v="299"/>
  </r>
  <r>
    <x v="0"/>
    <n v="1189833"/>
    <x v="279"/>
    <x v="2"/>
    <x v="2"/>
    <x v="3"/>
    <x v="93"/>
    <x v="1008"/>
    <x v="21"/>
    <x v="2"/>
    <x v="245"/>
    <x v="300"/>
  </r>
  <r>
    <x v="0"/>
    <n v="1189833"/>
    <x v="280"/>
    <x v="2"/>
    <x v="2"/>
    <x v="3"/>
    <x v="131"/>
    <x v="1009"/>
    <x v="47"/>
    <x v="2"/>
    <x v="246"/>
    <x v="301"/>
  </r>
  <r>
    <x v="0"/>
    <n v="1189833"/>
    <x v="281"/>
    <x v="2"/>
    <x v="2"/>
    <x v="3"/>
    <x v="124"/>
    <x v="1010"/>
    <x v="0"/>
    <x v="2"/>
    <x v="111"/>
    <x v="302"/>
  </r>
  <r>
    <x v="0"/>
    <n v="1189833"/>
    <x v="282"/>
    <x v="2"/>
    <x v="2"/>
    <x v="3"/>
    <x v="163"/>
    <x v="1011"/>
    <x v="11"/>
    <x v="2"/>
    <x v="59"/>
    <x v="303"/>
  </r>
  <r>
    <x v="0"/>
    <n v="1189833"/>
    <x v="283"/>
    <x v="2"/>
    <x v="2"/>
    <x v="3"/>
    <x v="130"/>
    <x v="1012"/>
    <x v="2"/>
    <x v="2"/>
    <x v="112"/>
    <x v="304"/>
  </r>
  <r>
    <x v="0"/>
    <n v="1185732"/>
    <x v="284"/>
    <x v="2"/>
    <x v="2"/>
    <x v="3"/>
    <x v="168"/>
    <x v="1013"/>
    <x v="42"/>
    <x v="2"/>
    <x v="247"/>
    <x v="305"/>
  </r>
  <r>
    <x v="0"/>
    <n v="1185732"/>
    <x v="285"/>
    <x v="2"/>
    <x v="2"/>
    <x v="3"/>
    <x v="169"/>
    <x v="1014"/>
    <x v="14"/>
    <x v="2"/>
    <x v="248"/>
    <x v="306"/>
  </r>
  <r>
    <x v="0"/>
    <n v="1185732"/>
    <x v="286"/>
    <x v="2"/>
    <x v="2"/>
    <x v="3"/>
    <x v="170"/>
    <x v="1015"/>
    <x v="18"/>
    <x v="2"/>
    <x v="249"/>
    <x v="307"/>
  </r>
  <r>
    <x v="0"/>
    <n v="1185732"/>
    <x v="287"/>
    <x v="2"/>
    <x v="2"/>
    <x v="3"/>
    <x v="171"/>
    <x v="1016"/>
    <x v="42"/>
    <x v="2"/>
    <x v="250"/>
    <x v="308"/>
  </r>
  <r>
    <x v="0"/>
    <n v="1185732"/>
    <x v="288"/>
    <x v="3"/>
    <x v="3"/>
    <x v="4"/>
    <x v="172"/>
    <x v="1017"/>
    <x v="19"/>
    <x v="2"/>
    <x v="251"/>
    <x v="309"/>
  </r>
  <r>
    <x v="0"/>
    <n v="1185732"/>
    <x v="289"/>
    <x v="3"/>
    <x v="3"/>
    <x v="4"/>
    <x v="173"/>
    <x v="1018"/>
    <x v="10"/>
    <x v="2"/>
    <x v="252"/>
    <x v="310"/>
  </r>
  <r>
    <x v="0"/>
    <n v="1185732"/>
    <x v="290"/>
    <x v="3"/>
    <x v="3"/>
    <x v="4"/>
    <x v="174"/>
    <x v="1019"/>
    <x v="34"/>
    <x v="2"/>
    <x v="253"/>
    <x v="311"/>
  </r>
  <r>
    <x v="0"/>
    <n v="1185732"/>
    <x v="291"/>
    <x v="3"/>
    <x v="3"/>
    <x v="4"/>
    <x v="175"/>
    <x v="1020"/>
    <x v="18"/>
    <x v="2"/>
    <x v="254"/>
    <x v="312"/>
  </r>
  <r>
    <x v="0"/>
    <n v="1185732"/>
    <x v="292"/>
    <x v="3"/>
    <x v="3"/>
    <x v="4"/>
    <x v="176"/>
    <x v="1021"/>
    <x v="14"/>
    <x v="2"/>
    <x v="255"/>
    <x v="313"/>
  </r>
  <r>
    <x v="0"/>
    <n v="1185732"/>
    <x v="293"/>
    <x v="3"/>
    <x v="3"/>
    <x v="4"/>
    <x v="177"/>
    <x v="1022"/>
    <x v="43"/>
    <x v="2"/>
    <x v="256"/>
    <x v="314"/>
  </r>
  <r>
    <x v="0"/>
    <n v="1185732"/>
    <x v="294"/>
    <x v="3"/>
    <x v="3"/>
    <x v="4"/>
    <x v="178"/>
    <x v="1023"/>
    <x v="18"/>
    <x v="2"/>
    <x v="257"/>
    <x v="315"/>
  </r>
  <r>
    <x v="0"/>
    <n v="1185732"/>
    <x v="295"/>
    <x v="3"/>
    <x v="3"/>
    <x v="4"/>
    <x v="169"/>
    <x v="1024"/>
    <x v="11"/>
    <x v="2"/>
    <x v="258"/>
    <x v="316"/>
  </r>
  <r>
    <x v="0"/>
    <n v="1185732"/>
    <x v="296"/>
    <x v="3"/>
    <x v="3"/>
    <x v="4"/>
    <x v="179"/>
    <x v="1004"/>
    <x v="8"/>
    <x v="2"/>
    <x v="259"/>
    <x v="317"/>
  </r>
  <r>
    <x v="0"/>
    <n v="1185732"/>
    <x v="297"/>
    <x v="3"/>
    <x v="3"/>
    <x v="4"/>
    <x v="180"/>
    <x v="1025"/>
    <x v="25"/>
    <x v="2"/>
    <x v="260"/>
    <x v="318"/>
  </r>
  <r>
    <x v="0"/>
    <n v="1185732"/>
    <x v="298"/>
    <x v="3"/>
    <x v="3"/>
    <x v="4"/>
    <x v="181"/>
    <x v="1026"/>
    <x v="4"/>
    <x v="2"/>
    <x v="261"/>
    <x v="319"/>
  </r>
  <r>
    <x v="0"/>
    <n v="1185732"/>
    <x v="299"/>
    <x v="3"/>
    <x v="3"/>
    <x v="4"/>
    <x v="182"/>
    <x v="1027"/>
    <x v="43"/>
    <x v="2"/>
    <x v="158"/>
    <x v="320"/>
  </r>
  <r>
    <x v="0"/>
    <n v="1185732"/>
    <x v="300"/>
    <x v="3"/>
    <x v="3"/>
    <x v="4"/>
    <x v="183"/>
    <x v="1028"/>
    <x v="18"/>
    <x v="2"/>
    <x v="262"/>
    <x v="321"/>
  </r>
  <r>
    <x v="0"/>
    <n v="1185732"/>
    <x v="301"/>
    <x v="3"/>
    <x v="3"/>
    <x v="4"/>
    <x v="184"/>
    <x v="1029"/>
    <x v="22"/>
    <x v="2"/>
    <x v="247"/>
    <x v="305"/>
  </r>
  <r>
    <x v="0"/>
    <n v="1185732"/>
    <x v="302"/>
    <x v="3"/>
    <x v="3"/>
    <x v="4"/>
    <x v="185"/>
    <x v="1030"/>
    <x v="42"/>
    <x v="2"/>
    <x v="263"/>
    <x v="322"/>
  </r>
  <r>
    <x v="0"/>
    <n v="1185732"/>
    <x v="303"/>
    <x v="3"/>
    <x v="3"/>
    <x v="4"/>
    <x v="178"/>
    <x v="1031"/>
    <x v="14"/>
    <x v="2"/>
    <x v="112"/>
    <x v="323"/>
  </r>
  <r>
    <x v="0"/>
    <n v="1185732"/>
    <x v="304"/>
    <x v="3"/>
    <x v="3"/>
    <x v="4"/>
    <x v="186"/>
    <x v="1032"/>
    <x v="25"/>
    <x v="2"/>
    <x v="188"/>
    <x v="234"/>
  </r>
  <r>
    <x v="0"/>
    <n v="1185732"/>
    <x v="305"/>
    <x v="3"/>
    <x v="3"/>
    <x v="4"/>
    <x v="187"/>
    <x v="1033"/>
    <x v="0"/>
    <x v="2"/>
    <x v="264"/>
    <x v="324"/>
  </r>
  <r>
    <x v="0"/>
    <n v="1185732"/>
    <x v="306"/>
    <x v="3"/>
    <x v="3"/>
    <x v="4"/>
    <x v="177"/>
    <x v="1034"/>
    <x v="18"/>
    <x v="2"/>
    <x v="162"/>
    <x v="200"/>
  </r>
  <r>
    <x v="0"/>
    <n v="1185732"/>
    <x v="307"/>
    <x v="3"/>
    <x v="3"/>
    <x v="4"/>
    <x v="188"/>
    <x v="1035"/>
    <x v="10"/>
    <x v="2"/>
    <x v="265"/>
    <x v="325"/>
  </r>
  <r>
    <x v="0"/>
    <n v="1185732"/>
    <x v="308"/>
    <x v="3"/>
    <x v="3"/>
    <x v="4"/>
    <x v="189"/>
    <x v="1036"/>
    <x v="47"/>
    <x v="2"/>
    <x v="266"/>
    <x v="326"/>
  </r>
  <r>
    <x v="0"/>
    <n v="1185732"/>
    <x v="309"/>
    <x v="3"/>
    <x v="3"/>
    <x v="4"/>
    <x v="190"/>
    <x v="1037"/>
    <x v="4"/>
    <x v="2"/>
    <x v="116"/>
    <x v="327"/>
  </r>
  <r>
    <x v="0"/>
    <n v="1185732"/>
    <x v="310"/>
    <x v="3"/>
    <x v="3"/>
    <x v="4"/>
    <x v="178"/>
    <x v="1038"/>
    <x v="14"/>
    <x v="2"/>
    <x v="267"/>
    <x v="328"/>
  </r>
  <r>
    <x v="0"/>
    <n v="1185732"/>
    <x v="311"/>
    <x v="3"/>
    <x v="3"/>
    <x v="4"/>
    <x v="177"/>
    <x v="1039"/>
    <x v="43"/>
    <x v="2"/>
    <x v="268"/>
    <x v="329"/>
  </r>
  <r>
    <x v="0"/>
    <n v="1185732"/>
    <x v="312"/>
    <x v="3"/>
    <x v="3"/>
    <x v="4"/>
    <x v="191"/>
    <x v="1040"/>
    <x v="14"/>
    <x v="2"/>
    <x v="269"/>
    <x v="330"/>
  </r>
  <r>
    <x v="0"/>
    <n v="1185732"/>
    <x v="313"/>
    <x v="3"/>
    <x v="3"/>
    <x v="4"/>
    <x v="184"/>
    <x v="1041"/>
    <x v="10"/>
    <x v="2"/>
    <x v="270"/>
    <x v="331"/>
  </r>
  <r>
    <x v="0"/>
    <n v="1185732"/>
    <x v="314"/>
    <x v="3"/>
    <x v="3"/>
    <x v="4"/>
    <x v="192"/>
    <x v="1042"/>
    <x v="8"/>
    <x v="2"/>
    <x v="271"/>
    <x v="332"/>
  </r>
  <r>
    <x v="0"/>
    <n v="1185732"/>
    <x v="315"/>
    <x v="3"/>
    <x v="3"/>
    <x v="4"/>
    <x v="184"/>
    <x v="1043"/>
    <x v="4"/>
    <x v="2"/>
    <x v="208"/>
    <x v="333"/>
  </r>
  <r>
    <x v="0"/>
    <n v="1185732"/>
    <x v="316"/>
    <x v="3"/>
    <x v="3"/>
    <x v="4"/>
    <x v="190"/>
    <x v="1044"/>
    <x v="4"/>
    <x v="2"/>
    <x v="272"/>
    <x v="334"/>
  </r>
  <r>
    <x v="0"/>
    <n v="1185732"/>
    <x v="317"/>
    <x v="3"/>
    <x v="3"/>
    <x v="4"/>
    <x v="172"/>
    <x v="1045"/>
    <x v="43"/>
    <x v="2"/>
    <x v="273"/>
    <x v="335"/>
  </r>
  <r>
    <x v="0"/>
    <n v="1185732"/>
    <x v="318"/>
    <x v="3"/>
    <x v="3"/>
    <x v="4"/>
    <x v="175"/>
    <x v="1046"/>
    <x v="0"/>
    <x v="2"/>
    <x v="274"/>
    <x v="336"/>
  </r>
  <r>
    <x v="0"/>
    <n v="1185732"/>
    <x v="319"/>
    <x v="3"/>
    <x v="3"/>
    <x v="4"/>
    <x v="193"/>
    <x v="1047"/>
    <x v="22"/>
    <x v="2"/>
    <x v="182"/>
    <x v="337"/>
  </r>
  <r>
    <x v="0"/>
    <n v="1185732"/>
    <x v="320"/>
    <x v="3"/>
    <x v="3"/>
    <x v="4"/>
    <x v="147"/>
    <x v="1048"/>
    <x v="42"/>
    <x v="2"/>
    <x v="275"/>
    <x v="338"/>
  </r>
  <r>
    <x v="0"/>
    <n v="1185732"/>
    <x v="321"/>
    <x v="3"/>
    <x v="3"/>
    <x v="4"/>
    <x v="194"/>
    <x v="1049"/>
    <x v="4"/>
    <x v="2"/>
    <x v="276"/>
    <x v="339"/>
  </r>
  <r>
    <x v="0"/>
    <n v="1185732"/>
    <x v="322"/>
    <x v="3"/>
    <x v="3"/>
    <x v="4"/>
    <x v="188"/>
    <x v="1050"/>
    <x v="4"/>
    <x v="2"/>
    <x v="277"/>
    <x v="340"/>
  </r>
  <r>
    <x v="0"/>
    <n v="1185732"/>
    <x v="323"/>
    <x v="3"/>
    <x v="3"/>
    <x v="4"/>
    <x v="50"/>
    <x v="1050"/>
    <x v="47"/>
    <x v="2"/>
    <x v="278"/>
    <x v="341"/>
  </r>
  <r>
    <x v="0"/>
    <n v="1185732"/>
    <x v="324"/>
    <x v="3"/>
    <x v="3"/>
    <x v="4"/>
    <x v="195"/>
    <x v="1051"/>
    <x v="14"/>
    <x v="2"/>
    <x v="279"/>
    <x v="342"/>
  </r>
  <r>
    <x v="0"/>
    <n v="1185732"/>
    <x v="325"/>
    <x v="3"/>
    <x v="3"/>
    <x v="4"/>
    <x v="196"/>
    <x v="1052"/>
    <x v="12"/>
    <x v="2"/>
    <x v="280"/>
    <x v="343"/>
  </r>
  <r>
    <x v="0"/>
    <n v="1185732"/>
    <x v="326"/>
    <x v="3"/>
    <x v="3"/>
    <x v="4"/>
    <x v="197"/>
    <x v="1053"/>
    <x v="34"/>
    <x v="2"/>
    <x v="281"/>
    <x v="344"/>
  </r>
  <r>
    <x v="0"/>
    <n v="1185732"/>
    <x v="327"/>
    <x v="3"/>
    <x v="3"/>
    <x v="4"/>
    <x v="198"/>
    <x v="1054"/>
    <x v="14"/>
    <x v="2"/>
    <x v="282"/>
    <x v="345"/>
  </r>
  <r>
    <x v="0"/>
    <n v="1185732"/>
    <x v="328"/>
    <x v="3"/>
    <x v="3"/>
    <x v="4"/>
    <x v="41"/>
    <x v="1055"/>
    <x v="19"/>
    <x v="2"/>
    <x v="283"/>
    <x v="346"/>
  </r>
  <r>
    <x v="0"/>
    <n v="1185732"/>
    <x v="329"/>
    <x v="3"/>
    <x v="3"/>
    <x v="4"/>
    <x v="184"/>
    <x v="1056"/>
    <x v="0"/>
    <x v="2"/>
    <x v="284"/>
    <x v="347"/>
  </r>
  <r>
    <x v="0"/>
    <n v="1185732"/>
    <x v="330"/>
    <x v="3"/>
    <x v="3"/>
    <x v="4"/>
    <x v="50"/>
    <x v="1057"/>
    <x v="0"/>
    <x v="2"/>
    <x v="285"/>
    <x v="348"/>
  </r>
  <r>
    <x v="0"/>
    <n v="1185732"/>
    <x v="331"/>
    <x v="3"/>
    <x v="3"/>
    <x v="4"/>
    <x v="198"/>
    <x v="1058"/>
    <x v="11"/>
    <x v="2"/>
    <x v="286"/>
    <x v="349"/>
  </r>
  <r>
    <x v="0"/>
    <n v="1185732"/>
    <x v="332"/>
    <x v="3"/>
    <x v="3"/>
    <x v="4"/>
    <x v="192"/>
    <x v="1059"/>
    <x v="0"/>
    <x v="2"/>
    <x v="287"/>
    <x v="350"/>
  </r>
  <r>
    <x v="0"/>
    <n v="1185732"/>
    <x v="333"/>
    <x v="3"/>
    <x v="3"/>
    <x v="4"/>
    <x v="199"/>
    <x v="1060"/>
    <x v="19"/>
    <x v="2"/>
    <x v="288"/>
    <x v="351"/>
  </r>
  <r>
    <x v="0"/>
    <n v="1185732"/>
    <x v="334"/>
    <x v="3"/>
    <x v="3"/>
    <x v="4"/>
    <x v="180"/>
    <x v="1061"/>
    <x v="18"/>
    <x v="2"/>
    <x v="51"/>
    <x v="352"/>
  </r>
  <r>
    <x v="0"/>
    <n v="1185732"/>
    <x v="335"/>
    <x v="3"/>
    <x v="3"/>
    <x v="4"/>
    <x v="178"/>
    <x v="1062"/>
    <x v="43"/>
    <x v="2"/>
    <x v="289"/>
    <x v="353"/>
  </r>
  <r>
    <x v="0"/>
    <n v="1185732"/>
    <x v="336"/>
    <x v="3"/>
    <x v="3"/>
    <x v="4"/>
    <x v="200"/>
    <x v="1063"/>
    <x v="14"/>
    <x v="2"/>
    <x v="290"/>
    <x v="354"/>
  </r>
  <r>
    <x v="0"/>
    <n v="1185732"/>
    <x v="337"/>
    <x v="3"/>
    <x v="3"/>
    <x v="4"/>
    <x v="201"/>
    <x v="1064"/>
    <x v="24"/>
    <x v="2"/>
    <x v="291"/>
    <x v="355"/>
  </r>
  <r>
    <x v="0"/>
    <n v="1185732"/>
    <x v="338"/>
    <x v="3"/>
    <x v="3"/>
    <x v="4"/>
    <x v="202"/>
    <x v="1065"/>
    <x v="8"/>
    <x v="2"/>
    <x v="292"/>
    <x v="356"/>
  </r>
  <r>
    <x v="0"/>
    <n v="1185732"/>
    <x v="339"/>
    <x v="3"/>
    <x v="3"/>
    <x v="4"/>
    <x v="41"/>
    <x v="1066"/>
    <x v="19"/>
    <x v="2"/>
    <x v="293"/>
    <x v="357"/>
  </r>
  <r>
    <x v="0"/>
    <n v="1185732"/>
    <x v="340"/>
    <x v="3"/>
    <x v="3"/>
    <x v="4"/>
    <x v="203"/>
    <x v="1067"/>
    <x v="4"/>
    <x v="2"/>
    <x v="294"/>
    <x v="358"/>
  </r>
  <r>
    <x v="0"/>
    <n v="1185732"/>
    <x v="341"/>
    <x v="3"/>
    <x v="3"/>
    <x v="4"/>
    <x v="204"/>
    <x v="1068"/>
    <x v="34"/>
    <x v="2"/>
    <x v="295"/>
    <x v="359"/>
  </r>
  <r>
    <x v="0"/>
    <n v="1185732"/>
    <x v="342"/>
    <x v="3"/>
    <x v="3"/>
    <x v="4"/>
    <x v="204"/>
    <x v="1069"/>
    <x v="18"/>
    <x v="2"/>
    <x v="29"/>
    <x v="360"/>
  </r>
  <r>
    <x v="0"/>
    <n v="1185732"/>
    <x v="343"/>
    <x v="3"/>
    <x v="3"/>
    <x v="4"/>
    <x v="188"/>
    <x v="1070"/>
    <x v="10"/>
    <x v="2"/>
    <x v="296"/>
    <x v="361"/>
  </r>
  <r>
    <x v="0"/>
    <n v="1185732"/>
    <x v="344"/>
    <x v="3"/>
    <x v="3"/>
    <x v="4"/>
    <x v="205"/>
    <x v="1071"/>
    <x v="47"/>
    <x v="2"/>
    <x v="297"/>
    <x v="362"/>
  </r>
  <r>
    <x v="0"/>
    <n v="1185732"/>
    <x v="345"/>
    <x v="3"/>
    <x v="3"/>
    <x v="4"/>
    <x v="188"/>
    <x v="1072"/>
    <x v="18"/>
    <x v="2"/>
    <x v="298"/>
    <x v="363"/>
  </r>
  <r>
    <x v="0"/>
    <n v="1185732"/>
    <x v="346"/>
    <x v="3"/>
    <x v="3"/>
    <x v="4"/>
    <x v="200"/>
    <x v="1073"/>
    <x v="18"/>
    <x v="2"/>
    <x v="71"/>
    <x v="364"/>
  </r>
  <r>
    <x v="0"/>
    <n v="1185732"/>
    <x v="347"/>
    <x v="3"/>
    <x v="3"/>
    <x v="4"/>
    <x v="206"/>
    <x v="1074"/>
    <x v="43"/>
    <x v="2"/>
    <x v="70"/>
    <x v="86"/>
  </r>
  <r>
    <x v="0"/>
    <n v="1185732"/>
    <x v="348"/>
    <x v="3"/>
    <x v="3"/>
    <x v="4"/>
    <x v="207"/>
    <x v="1075"/>
    <x v="0"/>
    <x v="2"/>
    <x v="147"/>
    <x v="365"/>
  </r>
  <r>
    <x v="0"/>
    <n v="1185732"/>
    <x v="349"/>
    <x v="3"/>
    <x v="3"/>
    <x v="4"/>
    <x v="188"/>
    <x v="1076"/>
    <x v="10"/>
    <x v="2"/>
    <x v="299"/>
    <x v="366"/>
  </r>
  <r>
    <x v="0"/>
    <n v="1185732"/>
    <x v="350"/>
    <x v="3"/>
    <x v="3"/>
    <x v="4"/>
    <x v="42"/>
    <x v="1077"/>
    <x v="8"/>
    <x v="2"/>
    <x v="300"/>
    <x v="367"/>
  </r>
  <r>
    <x v="0"/>
    <n v="1185732"/>
    <x v="351"/>
    <x v="3"/>
    <x v="3"/>
    <x v="4"/>
    <x v="41"/>
    <x v="1078"/>
    <x v="25"/>
    <x v="2"/>
    <x v="301"/>
    <x v="368"/>
  </r>
  <r>
    <x v="0"/>
    <n v="1185732"/>
    <x v="352"/>
    <x v="3"/>
    <x v="3"/>
    <x v="4"/>
    <x v="41"/>
    <x v="1079"/>
    <x v="19"/>
    <x v="2"/>
    <x v="45"/>
    <x v="369"/>
  </r>
  <r>
    <x v="0"/>
    <n v="1185732"/>
    <x v="353"/>
    <x v="3"/>
    <x v="3"/>
    <x v="4"/>
    <x v="190"/>
    <x v="1080"/>
    <x v="43"/>
    <x v="2"/>
    <x v="302"/>
    <x v="370"/>
  </r>
  <r>
    <x v="0"/>
    <n v="1185732"/>
    <x v="354"/>
    <x v="3"/>
    <x v="3"/>
    <x v="4"/>
    <x v="208"/>
    <x v="1081"/>
    <x v="4"/>
    <x v="2"/>
    <x v="167"/>
    <x v="371"/>
  </r>
  <r>
    <x v="0"/>
    <n v="1185732"/>
    <x v="355"/>
    <x v="3"/>
    <x v="3"/>
    <x v="4"/>
    <x v="194"/>
    <x v="1082"/>
    <x v="22"/>
    <x v="2"/>
    <x v="303"/>
    <x v="372"/>
  </r>
  <r>
    <x v="0"/>
    <n v="1197831"/>
    <x v="356"/>
    <x v="3"/>
    <x v="3"/>
    <x v="4"/>
    <x v="133"/>
    <x v="1083"/>
    <x v="7"/>
    <x v="2"/>
    <x v="304"/>
    <x v="373"/>
  </r>
  <r>
    <x v="0"/>
    <n v="1197831"/>
    <x v="357"/>
    <x v="3"/>
    <x v="3"/>
    <x v="4"/>
    <x v="130"/>
    <x v="1084"/>
    <x v="7"/>
    <x v="2"/>
    <x v="305"/>
    <x v="374"/>
  </r>
  <r>
    <x v="0"/>
    <n v="1197831"/>
    <x v="358"/>
    <x v="3"/>
    <x v="3"/>
    <x v="4"/>
    <x v="174"/>
    <x v="1085"/>
    <x v="23"/>
    <x v="2"/>
    <x v="306"/>
    <x v="375"/>
  </r>
  <r>
    <x v="0"/>
    <n v="1197831"/>
    <x v="359"/>
    <x v="3"/>
    <x v="3"/>
    <x v="4"/>
    <x v="152"/>
    <x v="1086"/>
    <x v="34"/>
    <x v="2"/>
    <x v="307"/>
    <x v="376"/>
  </r>
  <r>
    <x v="0"/>
    <n v="1197831"/>
    <x v="360"/>
    <x v="1"/>
    <x v="1"/>
    <x v="5"/>
    <x v="198"/>
    <x v="1087"/>
    <x v="2"/>
    <x v="2"/>
    <x v="308"/>
    <x v="377"/>
  </r>
  <r>
    <x v="0"/>
    <n v="1197831"/>
    <x v="361"/>
    <x v="1"/>
    <x v="1"/>
    <x v="5"/>
    <x v="135"/>
    <x v="1088"/>
    <x v="8"/>
    <x v="2"/>
    <x v="309"/>
    <x v="378"/>
  </r>
  <r>
    <x v="0"/>
    <n v="1197831"/>
    <x v="362"/>
    <x v="1"/>
    <x v="1"/>
    <x v="5"/>
    <x v="129"/>
    <x v="1089"/>
    <x v="20"/>
    <x v="2"/>
    <x v="222"/>
    <x v="379"/>
  </r>
  <r>
    <x v="0"/>
    <n v="1197831"/>
    <x v="363"/>
    <x v="1"/>
    <x v="1"/>
    <x v="5"/>
    <x v="134"/>
    <x v="1090"/>
    <x v="7"/>
    <x v="2"/>
    <x v="290"/>
    <x v="354"/>
  </r>
  <r>
    <x v="0"/>
    <n v="1197831"/>
    <x v="364"/>
    <x v="1"/>
    <x v="1"/>
    <x v="5"/>
    <x v="164"/>
    <x v="1091"/>
    <x v="20"/>
    <x v="2"/>
    <x v="310"/>
    <x v="380"/>
  </r>
  <r>
    <x v="0"/>
    <n v="1197831"/>
    <x v="365"/>
    <x v="1"/>
    <x v="1"/>
    <x v="5"/>
    <x v="209"/>
    <x v="1092"/>
    <x v="43"/>
    <x v="2"/>
    <x v="212"/>
    <x v="263"/>
  </r>
  <r>
    <x v="0"/>
    <n v="1197831"/>
    <x v="366"/>
    <x v="1"/>
    <x v="1"/>
    <x v="5"/>
    <x v="41"/>
    <x v="1093"/>
    <x v="2"/>
    <x v="2"/>
    <x v="202"/>
    <x v="381"/>
  </r>
  <r>
    <x v="0"/>
    <n v="1197831"/>
    <x v="367"/>
    <x v="1"/>
    <x v="1"/>
    <x v="5"/>
    <x v="150"/>
    <x v="1094"/>
    <x v="48"/>
    <x v="2"/>
    <x v="51"/>
    <x v="382"/>
  </r>
  <r>
    <x v="0"/>
    <n v="1197831"/>
    <x v="368"/>
    <x v="1"/>
    <x v="1"/>
    <x v="5"/>
    <x v="131"/>
    <x v="1095"/>
    <x v="0"/>
    <x v="2"/>
    <x v="311"/>
    <x v="383"/>
  </r>
  <r>
    <x v="0"/>
    <n v="1197831"/>
    <x v="369"/>
    <x v="1"/>
    <x v="1"/>
    <x v="5"/>
    <x v="138"/>
    <x v="1096"/>
    <x v="0"/>
    <x v="2"/>
    <x v="56"/>
    <x v="89"/>
  </r>
  <r>
    <x v="0"/>
    <n v="1197831"/>
    <x v="370"/>
    <x v="1"/>
    <x v="1"/>
    <x v="5"/>
    <x v="57"/>
    <x v="1097"/>
    <x v="18"/>
    <x v="2"/>
    <x v="7"/>
    <x v="384"/>
  </r>
  <r>
    <x v="0"/>
    <n v="1197831"/>
    <x v="371"/>
    <x v="1"/>
    <x v="1"/>
    <x v="5"/>
    <x v="210"/>
    <x v="1098"/>
    <x v="30"/>
    <x v="2"/>
    <x v="33"/>
    <x v="41"/>
  </r>
  <r>
    <x v="0"/>
    <n v="1197831"/>
    <x v="372"/>
    <x v="1"/>
    <x v="1"/>
    <x v="5"/>
    <x v="194"/>
    <x v="1099"/>
    <x v="4"/>
    <x v="2"/>
    <x v="123"/>
    <x v="385"/>
  </r>
  <r>
    <x v="0"/>
    <n v="1197831"/>
    <x v="373"/>
    <x v="1"/>
    <x v="1"/>
    <x v="5"/>
    <x v="192"/>
    <x v="1100"/>
    <x v="22"/>
    <x v="2"/>
    <x v="21"/>
    <x v="386"/>
  </r>
  <r>
    <x v="0"/>
    <n v="1197831"/>
    <x v="374"/>
    <x v="1"/>
    <x v="1"/>
    <x v="5"/>
    <x v="131"/>
    <x v="1101"/>
    <x v="4"/>
    <x v="2"/>
    <x v="35"/>
    <x v="387"/>
  </r>
  <r>
    <x v="0"/>
    <n v="1197831"/>
    <x v="375"/>
    <x v="1"/>
    <x v="1"/>
    <x v="5"/>
    <x v="36"/>
    <x v="1102"/>
    <x v="25"/>
    <x v="2"/>
    <x v="89"/>
    <x v="106"/>
  </r>
  <r>
    <x v="0"/>
    <n v="1197831"/>
    <x v="376"/>
    <x v="1"/>
    <x v="1"/>
    <x v="5"/>
    <x v="152"/>
    <x v="1103"/>
    <x v="19"/>
    <x v="2"/>
    <x v="312"/>
    <x v="388"/>
  </r>
  <r>
    <x v="0"/>
    <n v="1197831"/>
    <x v="377"/>
    <x v="1"/>
    <x v="1"/>
    <x v="5"/>
    <x v="209"/>
    <x v="1104"/>
    <x v="29"/>
    <x v="2"/>
    <x v="88"/>
    <x v="105"/>
  </r>
  <r>
    <x v="0"/>
    <n v="1197831"/>
    <x v="378"/>
    <x v="1"/>
    <x v="1"/>
    <x v="5"/>
    <x v="211"/>
    <x v="1105"/>
    <x v="7"/>
    <x v="2"/>
    <x v="20"/>
    <x v="389"/>
  </r>
  <r>
    <x v="0"/>
    <n v="1197831"/>
    <x v="379"/>
    <x v="1"/>
    <x v="1"/>
    <x v="5"/>
    <x v="163"/>
    <x v="1106"/>
    <x v="16"/>
    <x v="2"/>
    <x v="99"/>
    <x v="390"/>
  </r>
  <r>
    <x v="0"/>
    <n v="1197831"/>
    <x v="380"/>
    <x v="1"/>
    <x v="1"/>
    <x v="5"/>
    <x v="49"/>
    <x v="1107"/>
    <x v="0"/>
    <x v="2"/>
    <x v="313"/>
    <x v="391"/>
  </r>
  <r>
    <x v="0"/>
    <n v="1197831"/>
    <x v="381"/>
    <x v="1"/>
    <x v="1"/>
    <x v="5"/>
    <x v="145"/>
    <x v="1108"/>
    <x v="19"/>
    <x v="2"/>
    <x v="87"/>
    <x v="392"/>
  </r>
  <r>
    <x v="0"/>
    <n v="1197831"/>
    <x v="382"/>
    <x v="1"/>
    <x v="1"/>
    <x v="5"/>
    <x v="36"/>
    <x v="1109"/>
    <x v="18"/>
    <x v="2"/>
    <x v="314"/>
    <x v="393"/>
  </r>
  <r>
    <x v="0"/>
    <n v="1197831"/>
    <x v="383"/>
    <x v="1"/>
    <x v="1"/>
    <x v="5"/>
    <x v="125"/>
    <x v="1110"/>
    <x v="10"/>
    <x v="2"/>
    <x v="18"/>
    <x v="161"/>
  </r>
  <r>
    <x v="0"/>
    <n v="1197831"/>
    <x v="384"/>
    <x v="1"/>
    <x v="1"/>
    <x v="5"/>
    <x v="165"/>
    <x v="1111"/>
    <x v="4"/>
    <x v="2"/>
    <x v="189"/>
    <x v="394"/>
  </r>
  <r>
    <x v="0"/>
    <n v="1197831"/>
    <x v="385"/>
    <x v="1"/>
    <x v="1"/>
    <x v="5"/>
    <x v="167"/>
    <x v="1112"/>
    <x v="11"/>
    <x v="2"/>
    <x v="315"/>
    <x v="395"/>
  </r>
  <r>
    <x v="0"/>
    <n v="1197831"/>
    <x v="386"/>
    <x v="1"/>
    <x v="1"/>
    <x v="5"/>
    <x v="167"/>
    <x v="1113"/>
    <x v="4"/>
    <x v="2"/>
    <x v="115"/>
    <x v="396"/>
  </r>
  <r>
    <x v="0"/>
    <n v="1197831"/>
    <x v="387"/>
    <x v="1"/>
    <x v="1"/>
    <x v="5"/>
    <x v="40"/>
    <x v="1114"/>
    <x v="25"/>
    <x v="2"/>
    <x v="9"/>
    <x v="397"/>
  </r>
  <r>
    <x v="0"/>
    <n v="1197831"/>
    <x v="388"/>
    <x v="1"/>
    <x v="1"/>
    <x v="5"/>
    <x v="129"/>
    <x v="1115"/>
    <x v="18"/>
    <x v="2"/>
    <x v="116"/>
    <x v="398"/>
  </r>
  <r>
    <x v="0"/>
    <n v="1197831"/>
    <x v="389"/>
    <x v="1"/>
    <x v="1"/>
    <x v="5"/>
    <x v="132"/>
    <x v="1116"/>
    <x v="8"/>
    <x v="2"/>
    <x v="316"/>
    <x v="399"/>
  </r>
  <r>
    <x v="0"/>
    <n v="1197831"/>
    <x v="390"/>
    <x v="1"/>
    <x v="1"/>
    <x v="5"/>
    <x v="57"/>
    <x v="1117"/>
    <x v="20"/>
    <x v="2"/>
    <x v="145"/>
    <x v="400"/>
  </r>
  <r>
    <x v="0"/>
    <n v="1197831"/>
    <x v="391"/>
    <x v="1"/>
    <x v="1"/>
    <x v="5"/>
    <x v="121"/>
    <x v="1118"/>
    <x v="22"/>
    <x v="2"/>
    <x v="317"/>
    <x v="401"/>
  </r>
  <r>
    <x v="0"/>
    <n v="1197831"/>
    <x v="392"/>
    <x v="1"/>
    <x v="1"/>
    <x v="5"/>
    <x v="108"/>
    <x v="1119"/>
    <x v="42"/>
    <x v="2"/>
    <x v="118"/>
    <x v="147"/>
  </r>
  <r>
    <x v="0"/>
    <n v="1197831"/>
    <x v="393"/>
    <x v="1"/>
    <x v="1"/>
    <x v="5"/>
    <x v="102"/>
    <x v="1120"/>
    <x v="47"/>
    <x v="2"/>
    <x v="318"/>
    <x v="402"/>
  </r>
  <r>
    <x v="0"/>
    <n v="1197831"/>
    <x v="394"/>
    <x v="1"/>
    <x v="1"/>
    <x v="5"/>
    <x v="120"/>
    <x v="1121"/>
    <x v="8"/>
    <x v="2"/>
    <x v="319"/>
    <x v="403"/>
  </r>
  <r>
    <x v="0"/>
    <n v="1197831"/>
    <x v="395"/>
    <x v="1"/>
    <x v="1"/>
    <x v="5"/>
    <x v="42"/>
    <x v="1122"/>
    <x v="12"/>
    <x v="2"/>
    <x v="320"/>
    <x v="404"/>
  </r>
  <r>
    <x v="0"/>
    <n v="1197831"/>
    <x v="396"/>
    <x v="1"/>
    <x v="1"/>
    <x v="5"/>
    <x v="212"/>
    <x v="1123"/>
    <x v="14"/>
    <x v="2"/>
    <x v="321"/>
    <x v="405"/>
  </r>
  <r>
    <x v="0"/>
    <n v="1197831"/>
    <x v="397"/>
    <x v="1"/>
    <x v="1"/>
    <x v="5"/>
    <x v="128"/>
    <x v="1124"/>
    <x v="46"/>
    <x v="2"/>
    <x v="322"/>
    <x v="406"/>
  </r>
  <r>
    <x v="0"/>
    <n v="1197831"/>
    <x v="398"/>
    <x v="1"/>
    <x v="1"/>
    <x v="5"/>
    <x v="159"/>
    <x v="1125"/>
    <x v="34"/>
    <x v="2"/>
    <x v="323"/>
    <x v="407"/>
  </r>
  <r>
    <x v="0"/>
    <n v="1197831"/>
    <x v="399"/>
    <x v="1"/>
    <x v="1"/>
    <x v="5"/>
    <x v="159"/>
    <x v="1126"/>
    <x v="0"/>
    <x v="2"/>
    <x v="67"/>
    <x v="83"/>
  </r>
  <r>
    <x v="0"/>
    <n v="1197831"/>
    <x v="400"/>
    <x v="1"/>
    <x v="1"/>
    <x v="5"/>
    <x v="118"/>
    <x v="1127"/>
    <x v="8"/>
    <x v="2"/>
    <x v="73"/>
    <x v="90"/>
  </r>
  <r>
    <x v="0"/>
    <n v="1197831"/>
    <x v="401"/>
    <x v="1"/>
    <x v="1"/>
    <x v="5"/>
    <x v="135"/>
    <x v="1128"/>
    <x v="11"/>
    <x v="2"/>
    <x v="110"/>
    <x v="132"/>
  </r>
  <r>
    <x v="0"/>
    <n v="1197831"/>
    <x v="402"/>
    <x v="1"/>
    <x v="1"/>
    <x v="5"/>
    <x v="213"/>
    <x v="1129"/>
    <x v="25"/>
    <x v="2"/>
    <x v="213"/>
    <x v="264"/>
  </r>
  <r>
    <x v="0"/>
    <n v="1197831"/>
    <x v="403"/>
    <x v="1"/>
    <x v="1"/>
    <x v="5"/>
    <x v="148"/>
    <x v="1130"/>
    <x v="49"/>
    <x v="2"/>
    <x v="249"/>
    <x v="408"/>
  </r>
  <r>
    <x v="0"/>
    <n v="1197831"/>
    <x v="404"/>
    <x v="1"/>
    <x v="1"/>
    <x v="5"/>
    <x v="141"/>
    <x v="1131"/>
    <x v="8"/>
    <x v="2"/>
    <x v="45"/>
    <x v="409"/>
  </r>
  <r>
    <x v="0"/>
    <n v="1197831"/>
    <x v="405"/>
    <x v="1"/>
    <x v="1"/>
    <x v="5"/>
    <x v="129"/>
    <x v="1132"/>
    <x v="34"/>
    <x v="2"/>
    <x v="36"/>
    <x v="410"/>
  </r>
  <r>
    <x v="0"/>
    <n v="1197831"/>
    <x v="406"/>
    <x v="1"/>
    <x v="1"/>
    <x v="5"/>
    <x v="126"/>
    <x v="1133"/>
    <x v="43"/>
    <x v="2"/>
    <x v="324"/>
    <x v="411"/>
  </r>
  <r>
    <x v="0"/>
    <n v="1197831"/>
    <x v="407"/>
    <x v="1"/>
    <x v="1"/>
    <x v="5"/>
    <x v="214"/>
    <x v="899"/>
    <x v="11"/>
    <x v="2"/>
    <x v="106"/>
    <x v="126"/>
  </r>
  <r>
    <x v="0"/>
    <n v="1197831"/>
    <x v="408"/>
    <x v="1"/>
    <x v="1"/>
    <x v="5"/>
    <x v="192"/>
    <x v="1134"/>
    <x v="19"/>
    <x v="2"/>
    <x v="325"/>
    <x v="412"/>
  </r>
  <r>
    <x v="0"/>
    <n v="1197831"/>
    <x v="409"/>
    <x v="1"/>
    <x v="1"/>
    <x v="5"/>
    <x v="126"/>
    <x v="1135"/>
    <x v="49"/>
    <x v="2"/>
    <x v="101"/>
    <x v="121"/>
  </r>
  <r>
    <x v="0"/>
    <n v="1197831"/>
    <x v="410"/>
    <x v="1"/>
    <x v="1"/>
    <x v="5"/>
    <x v="163"/>
    <x v="1136"/>
    <x v="0"/>
    <x v="2"/>
    <x v="326"/>
    <x v="413"/>
  </r>
  <r>
    <x v="0"/>
    <n v="1197831"/>
    <x v="411"/>
    <x v="1"/>
    <x v="1"/>
    <x v="5"/>
    <x v="138"/>
    <x v="1137"/>
    <x v="34"/>
    <x v="2"/>
    <x v="108"/>
    <x v="129"/>
  </r>
  <r>
    <x v="0"/>
    <n v="1197831"/>
    <x v="412"/>
    <x v="1"/>
    <x v="1"/>
    <x v="5"/>
    <x v="179"/>
    <x v="1138"/>
    <x v="42"/>
    <x v="2"/>
    <x v="132"/>
    <x v="165"/>
  </r>
  <r>
    <x v="0"/>
    <n v="1197831"/>
    <x v="413"/>
    <x v="1"/>
    <x v="1"/>
    <x v="5"/>
    <x v="215"/>
    <x v="1139"/>
    <x v="10"/>
    <x v="2"/>
    <x v="289"/>
    <x v="353"/>
  </r>
  <r>
    <x v="0"/>
    <n v="1197831"/>
    <x v="414"/>
    <x v="1"/>
    <x v="1"/>
    <x v="5"/>
    <x v="38"/>
    <x v="1140"/>
    <x v="4"/>
    <x v="2"/>
    <x v="36"/>
    <x v="414"/>
  </r>
  <r>
    <x v="0"/>
    <n v="1197831"/>
    <x v="415"/>
    <x v="1"/>
    <x v="1"/>
    <x v="5"/>
    <x v="147"/>
    <x v="884"/>
    <x v="49"/>
    <x v="2"/>
    <x v="100"/>
    <x v="120"/>
  </r>
  <r>
    <x v="0"/>
    <n v="1197831"/>
    <x v="416"/>
    <x v="1"/>
    <x v="1"/>
    <x v="5"/>
    <x v="141"/>
    <x v="1141"/>
    <x v="8"/>
    <x v="2"/>
    <x v="327"/>
    <x v="415"/>
  </r>
  <r>
    <x v="0"/>
    <n v="1197831"/>
    <x v="417"/>
    <x v="1"/>
    <x v="1"/>
    <x v="5"/>
    <x v="153"/>
    <x v="1142"/>
    <x v="0"/>
    <x v="2"/>
    <x v="328"/>
    <x v="416"/>
  </r>
  <r>
    <x v="0"/>
    <n v="1197831"/>
    <x v="418"/>
    <x v="1"/>
    <x v="1"/>
    <x v="5"/>
    <x v="129"/>
    <x v="900"/>
    <x v="8"/>
    <x v="2"/>
    <x v="329"/>
    <x v="417"/>
  </r>
  <r>
    <x v="0"/>
    <n v="1197831"/>
    <x v="419"/>
    <x v="1"/>
    <x v="1"/>
    <x v="5"/>
    <x v="57"/>
    <x v="1143"/>
    <x v="16"/>
    <x v="2"/>
    <x v="330"/>
    <x v="418"/>
  </r>
  <r>
    <x v="0"/>
    <n v="1197831"/>
    <x v="420"/>
    <x v="1"/>
    <x v="1"/>
    <x v="5"/>
    <x v="216"/>
    <x v="1144"/>
    <x v="25"/>
    <x v="2"/>
    <x v="9"/>
    <x v="419"/>
  </r>
  <r>
    <x v="0"/>
    <n v="1197831"/>
    <x v="421"/>
    <x v="1"/>
    <x v="1"/>
    <x v="5"/>
    <x v="129"/>
    <x v="1145"/>
    <x v="11"/>
    <x v="2"/>
    <x v="331"/>
    <x v="420"/>
  </r>
  <r>
    <x v="0"/>
    <n v="1197831"/>
    <x v="422"/>
    <x v="1"/>
    <x v="1"/>
    <x v="5"/>
    <x v="149"/>
    <x v="1146"/>
    <x v="47"/>
    <x v="2"/>
    <x v="92"/>
    <x v="110"/>
  </r>
  <r>
    <x v="0"/>
    <n v="1197831"/>
    <x v="423"/>
    <x v="1"/>
    <x v="1"/>
    <x v="5"/>
    <x v="108"/>
    <x v="1147"/>
    <x v="42"/>
    <x v="2"/>
    <x v="319"/>
    <x v="403"/>
  </r>
  <r>
    <x v="0"/>
    <n v="1197831"/>
    <x v="424"/>
    <x v="1"/>
    <x v="1"/>
    <x v="5"/>
    <x v="133"/>
    <x v="1148"/>
    <x v="47"/>
    <x v="2"/>
    <x v="263"/>
    <x v="421"/>
  </r>
  <r>
    <x v="0"/>
    <n v="1197831"/>
    <x v="425"/>
    <x v="1"/>
    <x v="1"/>
    <x v="5"/>
    <x v="217"/>
    <x v="1149"/>
    <x v="16"/>
    <x v="2"/>
    <x v="149"/>
    <x v="184"/>
  </r>
  <r>
    <x v="0"/>
    <n v="1197831"/>
    <x v="426"/>
    <x v="1"/>
    <x v="1"/>
    <x v="5"/>
    <x v="174"/>
    <x v="1150"/>
    <x v="0"/>
    <x v="2"/>
    <x v="14"/>
    <x v="422"/>
  </r>
  <r>
    <x v="0"/>
    <n v="1197831"/>
    <x v="427"/>
    <x v="1"/>
    <x v="1"/>
    <x v="5"/>
    <x v="148"/>
    <x v="1151"/>
    <x v="35"/>
    <x v="2"/>
    <x v="332"/>
    <x v="423"/>
  </r>
  <r>
    <x v="0"/>
    <n v="1185732"/>
    <x v="428"/>
    <x v="1"/>
    <x v="1"/>
    <x v="5"/>
    <x v="215"/>
    <x v="1152"/>
    <x v="49"/>
    <x v="2"/>
    <x v="120"/>
    <x v="150"/>
  </r>
  <r>
    <x v="0"/>
    <n v="1185732"/>
    <x v="429"/>
    <x v="1"/>
    <x v="1"/>
    <x v="5"/>
    <x v="181"/>
    <x v="1153"/>
    <x v="18"/>
    <x v="2"/>
    <x v="134"/>
    <x v="424"/>
  </r>
  <r>
    <x v="0"/>
    <n v="1185732"/>
    <x v="430"/>
    <x v="1"/>
    <x v="1"/>
    <x v="5"/>
    <x v="195"/>
    <x v="1154"/>
    <x v="34"/>
    <x v="2"/>
    <x v="333"/>
    <x v="425"/>
  </r>
  <r>
    <x v="0"/>
    <n v="1185732"/>
    <x v="431"/>
    <x v="1"/>
    <x v="1"/>
    <x v="5"/>
    <x v="182"/>
    <x v="1155"/>
    <x v="34"/>
    <x v="2"/>
    <x v="169"/>
    <x v="426"/>
  </r>
  <r>
    <x v="0"/>
    <n v="1185732"/>
    <x v="432"/>
    <x v="0"/>
    <x v="4"/>
    <x v="6"/>
    <x v="218"/>
    <x v="1156"/>
    <x v="4"/>
    <x v="2"/>
    <x v="157"/>
    <x v="192"/>
  </r>
  <r>
    <x v="0"/>
    <n v="1185732"/>
    <x v="433"/>
    <x v="0"/>
    <x v="4"/>
    <x v="6"/>
    <x v="176"/>
    <x v="1157"/>
    <x v="17"/>
    <x v="2"/>
    <x v="334"/>
    <x v="427"/>
  </r>
  <r>
    <x v="0"/>
    <n v="1185732"/>
    <x v="434"/>
    <x v="0"/>
    <x v="4"/>
    <x v="6"/>
    <x v="164"/>
    <x v="1158"/>
    <x v="46"/>
    <x v="2"/>
    <x v="302"/>
    <x v="370"/>
  </r>
  <r>
    <x v="0"/>
    <n v="1185732"/>
    <x v="435"/>
    <x v="0"/>
    <x v="4"/>
    <x v="6"/>
    <x v="191"/>
    <x v="1159"/>
    <x v="25"/>
    <x v="2"/>
    <x v="32"/>
    <x v="428"/>
  </r>
  <r>
    <x v="0"/>
    <n v="1185732"/>
    <x v="436"/>
    <x v="0"/>
    <x v="4"/>
    <x v="6"/>
    <x v="219"/>
    <x v="1160"/>
    <x v="42"/>
    <x v="2"/>
    <x v="335"/>
    <x v="429"/>
  </r>
  <r>
    <x v="0"/>
    <n v="1185732"/>
    <x v="437"/>
    <x v="0"/>
    <x v="4"/>
    <x v="6"/>
    <x v="220"/>
    <x v="1161"/>
    <x v="42"/>
    <x v="2"/>
    <x v="336"/>
    <x v="430"/>
  </r>
  <r>
    <x v="0"/>
    <n v="1185732"/>
    <x v="438"/>
    <x v="0"/>
    <x v="4"/>
    <x v="6"/>
    <x v="218"/>
    <x v="1162"/>
    <x v="14"/>
    <x v="2"/>
    <x v="337"/>
    <x v="431"/>
  </r>
  <r>
    <x v="0"/>
    <n v="1185732"/>
    <x v="439"/>
    <x v="0"/>
    <x v="4"/>
    <x v="6"/>
    <x v="181"/>
    <x v="1163"/>
    <x v="4"/>
    <x v="2"/>
    <x v="206"/>
    <x v="432"/>
  </r>
  <r>
    <x v="0"/>
    <n v="1185732"/>
    <x v="440"/>
    <x v="0"/>
    <x v="4"/>
    <x v="6"/>
    <x v="196"/>
    <x v="1164"/>
    <x v="49"/>
    <x v="2"/>
    <x v="338"/>
    <x v="433"/>
  </r>
  <r>
    <x v="0"/>
    <n v="1185732"/>
    <x v="441"/>
    <x v="0"/>
    <x v="4"/>
    <x v="6"/>
    <x v="183"/>
    <x v="1165"/>
    <x v="19"/>
    <x v="2"/>
    <x v="339"/>
    <x v="434"/>
  </r>
  <r>
    <x v="0"/>
    <n v="1185732"/>
    <x v="442"/>
    <x v="0"/>
    <x v="4"/>
    <x v="6"/>
    <x v="175"/>
    <x v="1166"/>
    <x v="47"/>
    <x v="2"/>
    <x v="114"/>
    <x v="136"/>
  </r>
  <r>
    <x v="0"/>
    <n v="1185732"/>
    <x v="443"/>
    <x v="0"/>
    <x v="4"/>
    <x v="6"/>
    <x v="221"/>
    <x v="1167"/>
    <x v="34"/>
    <x v="2"/>
    <x v="51"/>
    <x v="435"/>
  </r>
  <r>
    <x v="0"/>
    <n v="1185732"/>
    <x v="444"/>
    <x v="0"/>
    <x v="4"/>
    <x v="6"/>
    <x v="187"/>
    <x v="1168"/>
    <x v="7"/>
    <x v="2"/>
    <x v="296"/>
    <x v="361"/>
  </r>
  <r>
    <x v="0"/>
    <n v="1185732"/>
    <x v="445"/>
    <x v="0"/>
    <x v="4"/>
    <x v="6"/>
    <x v="178"/>
    <x v="1169"/>
    <x v="2"/>
    <x v="2"/>
    <x v="196"/>
    <x v="436"/>
  </r>
  <r>
    <x v="0"/>
    <n v="1185732"/>
    <x v="446"/>
    <x v="0"/>
    <x v="4"/>
    <x v="6"/>
    <x v="185"/>
    <x v="1170"/>
    <x v="22"/>
    <x v="2"/>
    <x v="340"/>
    <x v="437"/>
  </r>
  <r>
    <x v="0"/>
    <n v="1185732"/>
    <x v="447"/>
    <x v="0"/>
    <x v="4"/>
    <x v="6"/>
    <x v="222"/>
    <x v="1171"/>
    <x v="13"/>
    <x v="2"/>
    <x v="341"/>
    <x v="438"/>
  </r>
  <r>
    <x v="0"/>
    <n v="1185732"/>
    <x v="448"/>
    <x v="0"/>
    <x v="4"/>
    <x v="6"/>
    <x v="183"/>
    <x v="1172"/>
    <x v="14"/>
    <x v="2"/>
    <x v="294"/>
    <x v="439"/>
  </r>
  <r>
    <x v="0"/>
    <n v="1185732"/>
    <x v="449"/>
    <x v="0"/>
    <x v="4"/>
    <x v="6"/>
    <x v="187"/>
    <x v="1173"/>
    <x v="14"/>
    <x v="2"/>
    <x v="14"/>
    <x v="440"/>
  </r>
  <r>
    <x v="0"/>
    <n v="1185732"/>
    <x v="450"/>
    <x v="0"/>
    <x v="4"/>
    <x v="6"/>
    <x v="223"/>
    <x v="1174"/>
    <x v="13"/>
    <x v="2"/>
    <x v="342"/>
    <x v="441"/>
  </r>
  <r>
    <x v="0"/>
    <n v="1185732"/>
    <x v="451"/>
    <x v="0"/>
    <x v="4"/>
    <x v="6"/>
    <x v="190"/>
    <x v="1175"/>
    <x v="26"/>
    <x v="2"/>
    <x v="343"/>
    <x v="442"/>
  </r>
  <r>
    <x v="0"/>
    <n v="1185732"/>
    <x v="452"/>
    <x v="0"/>
    <x v="4"/>
    <x v="6"/>
    <x v="224"/>
    <x v="1176"/>
    <x v="22"/>
    <x v="2"/>
    <x v="275"/>
    <x v="443"/>
  </r>
  <r>
    <x v="0"/>
    <n v="1185732"/>
    <x v="453"/>
    <x v="0"/>
    <x v="4"/>
    <x v="6"/>
    <x v="206"/>
    <x v="1177"/>
    <x v="7"/>
    <x v="2"/>
    <x v="197"/>
    <x v="245"/>
  </r>
  <r>
    <x v="0"/>
    <n v="1185732"/>
    <x v="454"/>
    <x v="0"/>
    <x v="4"/>
    <x v="6"/>
    <x v="186"/>
    <x v="1178"/>
    <x v="14"/>
    <x v="2"/>
    <x v="174"/>
    <x v="444"/>
  </r>
  <r>
    <x v="0"/>
    <n v="1185732"/>
    <x v="455"/>
    <x v="0"/>
    <x v="4"/>
    <x v="6"/>
    <x v="225"/>
    <x v="1179"/>
    <x v="18"/>
    <x v="2"/>
    <x v="91"/>
    <x v="445"/>
  </r>
  <r>
    <x v="0"/>
    <n v="1185732"/>
    <x v="456"/>
    <x v="0"/>
    <x v="4"/>
    <x v="6"/>
    <x v="226"/>
    <x v="1180"/>
    <x v="13"/>
    <x v="2"/>
    <x v="68"/>
    <x v="446"/>
  </r>
  <r>
    <x v="0"/>
    <n v="1185732"/>
    <x v="457"/>
    <x v="0"/>
    <x v="4"/>
    <x v="6"/>
    <x v="184"/>
    <x v="1181"/>
    <x v="4"/>
    <x v="2"/>
    <x v="344"/>
    <x v="447"/>
  </r>
  <r>
    <x v="0"/>
    <n v="1185732"/>
    <x v="458"/>
    <x v="0"/>
    <x v="4"/>
    <x v="6"/>
    <x v="192"/>
    <x v="1182"/>
    <x v="11"/>
    <x v="2"/>
    <x v="30"/>
    <x v="448"/>
  </r>
  <r>
    <x v="0"/>
    <n v="1185732"/>
    <x v="459"/>
    <x v="0"/>
    <x v="4"/>
    <x v="6"/>
    <x v="227"/>
    <x v="1183"/>
    <x v="14"/>
    <x v="2"/>
    <x v="345"/>
    <x v="449"/>
  </r>
  <r>
    <x v="0"/>
    <n v="1185732"/>
    <x v="460"/>
    <x v="0"/>
    <x v="4"/>
    <x v="6"/>
    <x v="178"/>
    <x v="1184"/>
    <x v="0"/>
    <x v="2"/>
    <x v="346"/>
    <x v="450"/>
  </r>
  <r>
    <x v="0"/>
    <n v="1185732"/>
    <x v="461"/>
    <x v="0"/>
    <x v="4"/>
    <x v="6"/>
    <x v="203"/>
    <x v="1185"/>
    <x v="43"/>
    <x v="2"/>
    <x v="347"/>
    <x v="451"/>
  </r>
  <r>
    <x v="0"/>
    <n v="1185732"/>
    <x v="462"/>
    <x v="0"/>
    <x v="4"/>
    <x v="6"/>
    <x v="222"/>
    <x v="1186"/>
    <x v="14"/>
    <x v="2"/>
    <x v="153"/>
    <x v="188"/>
  </r>
  <r>
    <x v="0"/>
    <n v="1185732"/>
    <x v="463"/>
    <x v="0"/>
    <x v="4"/>
    <x v="6"/>
    <x v="194"/>
    <x v="1187"/>
    <x v="13"/>
    <x v="2"/>
    <x v="348"/>
    <x v="452"/>
  </r>
  <r>
    <x v="0"/>
    <n v="1185732"/>
    <x v="464"/>
    <x v="0"/>
    <x v="4"/>
    <x v="6"/>
    <x v="57"/>
    <x v="1188"/>
    <x v="46"/>
    <x v="2"/>
    <x v="177"/>
    <x v="453"/>
  </r>
  <r>
    <x v="0"/>
    <n v="1185732"/>
    <x v="465"/>
    <x v="0"/>
    <x v="4"/>
    <x v="6"/>
    <x v="228"/>
    <x v="1189"/>
    <x v="0"/>
    <x v="2"/>
    <x v="183"/>
    <x v="229"/>
  </r>
  <r>
    <x v="0"/>
    <n v="1185732"/>
    <x v="466"/>
    <x v="0"/>
    <x v="4"/>
    <x v="6"/>
    <x v="229"/>
    <x v="1190"/>
    <x v="0"/>
    <x v="2"/>
    <x v="349"/>
    <x v="454"/>
  </r>
  <r>
    <x v="0"/>
    <n v="1185732"/>
    <x v="467"/>
    <x v="0"/>
    <x v="4"/>
    <x v="6"/>
    <x v="178"/>
    <x v="1191"/>
    <x v="43"/>
    <x v="2"/>
    <x v="350"/>
    <x v="455"/>
  </r>
  <r>
    <x v="0"/>
    <n v="1185732"/>
    <x v="468"/>
    <x v="0"/>
    <x v="4"/>
    <x v="6"/>
    <x v="180"/>
    <x v="1192"/>
    <x v="25"/>
    <x v="2"/>
    <x v="222"/>
    <x v="456"/>
  </r>
  <r>
    <x v="0"/>
    <n v="1185732"/>
    <x v="469"/>
    <x v="0"/>
    <x v="4"/>
    <x v="6"/>
    <x v="230"/>
    <x v="1193"/>
    <x v="13"/>
    <x v="2"/>
    <x v="168"/>
    <x v="207"/>
  </r>
  <r>
    <x v="0"/>
    <n v="1185732"/>
    <x v="470"/>
    <x v="0"/>
    <x v="4"/>
    <x v="6"/>
    <x v="174"/>
    <x v="1194"/>
    <x v="35"/>
    <x v="2"/>
    <x v="116"/>
    <x v="457"/>
  </r>
  <r>
    <x v="0"/>
    <n v="1185732"/>
    <x v="471"/>
    <x v="0"/>
    <x v="4"/>
    <x v="6"/>
    <x v="41"/>
    <x v="1195"/>
    <x v="18"/>
    <x v="2"/>
    <x v="351"/>
    <x v="458"/>
  </r>
  <r>
    <x v="0"/>
    <n v="1185732"/>
    <x v="472"/>
    <x v="0"/>
    <x v="4"/>
    <x v="6"/>
    <x v="176"/>
    <x v="1196"/>
    <x v="8"/>
    <x v="2"/>
    <x v="352"/>
    <x v="459"/>
  </r>
  <r>
    <x v="0"/>
    <n v="1185732"/>
    <x v="473"/>
    <x v="0"/>
    <x v="4"/>
    <x v="6"/>
    <x v="208"/>
    <x v="1197"/>
    <x v="47"/>
    <x v="2"/>
    <x v="353"/>
    <x v="460"/>
  </r>
  <r>
    <x v="0"/>
    <n v="1185732"/>
    <x v="474"/>
    <x v="0"/>
    <x v="4"/>
    <x v="6"/>
    <x v="219"/>
    <x v="1198"/>
    <x v="14"/>
    <x v="2"/>
    <x v="354"/>
    <x v="461"/>
  </r>
  <r>
    <x v="0"/>
    <n v="1185732"/>
    <x v="475"/>
    <x v="0"/>
    <x v="4"/>
    <x v="6"/>
    <x v="60"/>
    <x v="1199"/>
    <x v="20"/>
    <x v="2"/>
    <x v="318"/>
    <x v="462"/>
  </r>
  <r>
    <x v="0"/>
    <n v="1185732"/>
    <x v="476"/>
    <x v="0"/>
    <x v="4"/>
    <x v="6"/>
    <x v="231"/>
    <x v="1200"/>
    <x v="10"/>
    <x v="2"/>
    <x v="309"/>
    <x v="463"/>
  </r>
  <r>
    <x v="0"/>
    <n v="1185732"/>
    <x v="477"/>
    <x v="0"/>
    <x v="4"/>
    <x v="6"/>
    <x v="232"/>
    <x v="1201"/>
    <x v="7"/>
    <x v="2"/>
    <x v="58"/>
    <x v="71"/>
  </r>
  <r>
    <x v="0"/>
    <n v="1185732"/>
    <x v="478"/>
    <x v="0"/>
    <x v="4"/>
    <x v="6"/>
    <x v="50"/>
    <x v="1202"/>
    <x v="4"/>
    <x v="2"/>
    <x v="159"/>
    <x v="464"/>
  </r>
  <r>
    <x v="0"/>
    <n v="1185732"/>
    <x v="479"/>
    <x v="0"/>
    <x v="4"/>
    <x v="6"/>
    <x v="206"/>
    <x v="1203"/>
    <x v="18"/>
    <x v="2"/>
    <x v="262"/>
    <x v="465"/>
  </r>
  <r>
    <x v="0"/>
    <n v="1185732"/>
    <x v="480"/>
    <x v="0"/>
    <x v="4"/>
    <x v="6"/>
    <x v="218"/>
    <x v="1204"/>
    <x v="4"/>
    <x v="2"/>
    <x v="85"/>
    <x v="466"/>
  </r>
  <r>
    <x v="0"/>
    <n v="1185732"/>
    <x v="481"/>
    <x v="0"/>
    <x v="4"/>
    <x v="6"/>
    <x v="176"/>
    <x v="1205"/>
    <x v="7"/>
    <x v="2"/>
    <x v="275"/>
    <x v="467"/>
  </r>
  <r>
    <x v="0"/>
    <n v="1185732"/>
    <x v="482"/>
    <x v="0"/>
    <x v="4"/>
    <x v="6"/>
    <x v="233"/>
    <x v="1206"/>
    <x v="16"/>
    <x v="2"/>
    <x v="55"/>
    <x v="468"/>
  </r>
  <r>
    <x v="0"/>
    <n v="1185732"/>
    <x v="483"/>
    <x v="0"/>
    <x v="4"/>
    <x v="6"/>
    <x v="184"/>
    <x v="1207"/>
    <x v="13"/>
    <x v="2"/>
    <x v="103"/>
    <x v="469"/>
  </r>
  <r>
    <x v="0"/>
    <n v="1185732"/>
    <x v="484"/>
    <x v="0"/>
    <x v="4"/>
    <x v="6"/>
    <x v="171"/>
    <x v="1208"/>
    <x v="4"/>
    <x v="2"/>
    <x v="355"/>
    <x v="470"/>
  </r>
  <r>
    <x v="0"/>
    <n v="1185732"/>
    <x v="485"/>
    <x v="0"/>
    <x v="4"/>
    <x v="6"/>
    <x v="225"/>
    <x v="1209"/>
    <x v="4"/>
    <x v="2"/>
    <x v="219"/>
    <x v="270"/>
  </r>
  <r>
    <x v="0"/>
    <n v="1185732"/>
    <x v="486"/>
    <x v="0"/>
    <x v="4"/>
    <x v="6"/>
    <x v="234"/>
    <x v="1210"/>
    <x v="20"/>
    <x v="2"/>
    <x v="27"/>
    <x v="471"/>
  </r>
  <r>
    <x v="0"/>
    <n v="1185732"/>
    <x v="487"/>
    <x v="0"/>
    <x v="4"/>
    <x v="6"/>
    <x v="184"/>
    <x v="1101"/>
    <x v="27"/>
    <x v="2"/>
    <x v="356"/>
    <x v="472"/>
  </r>
  <r>
    <x v="0"/>
    <n v="1185732"/>
    <x v="488"/>
    <x v="0"/>
    <x v="4"/>
    <x v="6"/>
    <x v="161"/>
    <x v="1211"/>
    <x v="11"/>
    <x v="2"/>
    <x v="277"/>
    <x v="340"/>
  </r>
  <r>
    <x v="0"/>
    <n v="1185732"/>
    <x v="489"/>
    <x v="0"/>
    <x v="4"/>
    <x v="6"/>
    <x v="180"/>
    <x v="1212"/>
    <x v="18"/>
    <x v="2"/>
    <x v="193"/>
    <x v="240"/>
  </r>
  <r>
    <x v="0"/>
    <n v="1185732"/>
    <x v="490"/>
    <x v="0"/>
    <x v="4"/>
    <x v="6"/>
    <x v="235"/>
    <x v="1213"/>
    <x v="43"/>
    <x v="2"/>
    <x v="143"/>
    <x v="178"/>
  </r>
  <r>
    <x v="0"/>
    <n v="1185732"/>
    <x v="491"/>
    <x v="0"/>
    <x v="4"/>
    <x v="6"/>
    <x v="178"/>
    <x v="1214"/>
    <x v="34"/>
    <x v="2"/>
    <x v="176"/>
    <x v="221"/>
  </r>
  <r>
    <x v="0"/>
    <n v="1185732"/>
    <x v="492"/>
    <x v="0"/>
    <x v="4"/>
    <x v="6"/>
    <x v="186"/>
    <x v="1215"/>
    <x v="25"/>
    <x v="2"/>
    <x v="9"/>
    <x v="473"/>
  </r>
  <r>
    <x v="0"/>
    <n v="1185732"/>
    <x v="493"/>
    <x v="0"/>
    <x v="4"/>
    <x v="6"/>
    <x v="188"/>
    <x v="1216"/>
    <x v="17"/>
    <x v="2"/>
    <x v="357"/>
    <x v="474"/>
  </r>
  <r>
    <x v="0"/>
    <n v="1185732"/>
    <x v="494"/>
    <x v="0"/>
    <x v="4"/>
    <x v="6"/>
    <x v="168"/>
    <x v="1217"/>
    <x v="45"/>
    <x v="2"/>
    <x v="56"/>
    <x v="68"/>
  </r>
  <r>
    <x v="0"/>
    <n v="1185732"/>
    <x v="495"/>
    <x v="0"/>
    <x v="4"/>
    <x v="6"/>
    <x v="173"/>
    <x v="1218"/>
    <x v="4"/>
    <x v="2"/>
    <x v="358"/>
    <x v="475"/>
  </r>
  <r>
    <x v="0"/>
    <n v="1185732"/>
    <x v="496"/>
    <x v="0"/>
    <x v="4"/>
    <x v="6"/>
    <x v="188"/>
    <x v="1219"/>
    <x v="43"/>
    <x v="2"/>
    <x v="359"/>
    <x v="476"/>
  </r>
  <r>
    <x v="0"/>
    <n v="1185732"/>
    <x v="497"/>
    <x v="0"/>
    <x v="4"/>
    <x v="6"/>
    <x v="206"/>
    <x v="1220"/>
    <x v="43"/>
    <x v="2"/>
    <x v="360"/>
    <x v="477"/>
  </r>
  <r>
    <x v="0"/>
    <n v="1185732"/>
    <x v="498"/>
    <x v="0"/>
    <x v="4"/>
    <x v="6"/>
    <x v="172"/>
    <x v="1221"/>
    <x v="14"/>
    <x v="2"/>
    <x v="222"/>
    <x v="478"/>
  </r>
  <r>
    <x v="0"/>
    <n v="1185732"/>
    <x v="0"/>
    <x v="0"/>
    <x v="4"/>
    <x v="6"/>
    <x v="170"/>
    <x v="1222"/>
    <x v="20"/>
    <x v="2"/>
    <x v="164"/>
    <x v="479"/>
  </r>
  <r>
    <x v="0"/>
    <n v="1128299"/>
    <x v="1"/>
    <x v="0"/>
    <x v="4"/>
    <x v="6"/>
    <x v="185"/>
    <x v="1223"/>
    <x v="34"/>
    <x v="2"/>
    <x v="327"/>
    <x v="415"/>
  </r>
  <r>
    <x v="0"/>
    <n v="1128299"/>
    <x v="2"/>
    <x v="0"/>
    <x v="4"/>
    <x v="6"/>
    <x v="236"/>
    <x v="1224"/>
    <x v="15"/>
    <x v="2"/>
    <x v="226"/>
    <x v="277"/>
  </r>
  <r>
    <x v="0"/>
    <n v="1128299"/>
    <x v="3"/>
    <x v="0"/>
    <x v="4"/>
    <x v="6"/>
    <x v="236"/>
    <x v="1225"/>
    <x v="47"/>
    <x v="2"/>
    <x v="16"/>
    <x v="21"/>
  </r>
  <r>
    <x v="0"/>
    <n v="1128299"/>
    <x v="4"/>
    <x v="0"/>
    <x v="4"/>
    <x v="6"/>
    <x v="237"/>
    <x v="1226"/>
    <x v="0"/>
    <x v="2"/>
    <x v="361"/>
    <x v="480"/>
  </r>
  <r>
    <x v="0"/>
    <n v="1128299"/>
    <x v="5"/>
    <x v="2"/>
    <x v="5"/>
    <x v="7"/>
    <x v="227"/>
    <x v="1227"/>
    <x v="11"/>
    <x v="2"/>
    <x v="362"/>
    <x v="481"/>
  </r>
  <r>
    <x v="0"/>
    <n v="1128299"/>
    <x v="6"/>
    <x v="2"/>
    <x v="5"/>
    <x v="7"/>
    <x v="209"/>
    <x v="1228"/>
    <x v="1"/>
    <x v="2"/>
    <x v="235"/>
    <x v="287"/>
  </r>
  <r>
    <x v="0"/>
    <n v="1128299"/>
    <x v="7"/>
    <x v="2"/>
    <x v="5"/>
    <x v="7"/>
    <x v="174"/>
    <x v="1229"/>
    <x v="0"/>
    <x v="2"/>
    <x v="112"/>
    <x v="482"/>
  </r>
  <r>
    <x v="0"/>
    <n v="1128299"/>
    <x v="499"/>
    <x v="2"/>
    <x v="5"/>
    <x v="7"/>
    <x v="209"/>
    <x v="1230"/>
    <x v="7"/>
    <x v="2"/>
    <x v="363"/>
    <x v="483"/>
  </r>
  <r>
    <x v="0"/>
    <n v="1128299"/>
    <x v="500"/>
    <x v="2"/>
    <x v="5"/>
    <x v="7"/>
    <x v="164"/>
    <x v="1231"/>
    <x v="43"/>
    <x v="2"/>
    <x v="344"/>
    <x v="447"/>
  </r>
  <r>
    <x v="0"/>
    <n v="1128299"/>
    <x v="501"/>
    <x v="2"/>
    <x v="5"/>
    <x v="7"/>
    <x v="238"/>
    <x v="1232"/>
    <x v="14"/>
    <x v="2"/>
    <x v="244"/>
    <x v="298"/>
  </r>
  <r>
    <x v="0"/>
    <n v="1128299"/>
    <x v="502"/>
    <x v="2"/>
    <x v="5"/>
    <x v="7"/>
    <x v="239"/>
    <x v="1233"/>
    <x v="49"/>
    <x v="2"/>
    <x v="301"/>
    <x v="484"/>
  </r>
  <r>
    <x v="0"/>
    <n v="1128299"/>
    <x v="503"/>
    <x v="2"/>
    <x v="5"/>
    <x v="7"/>
    <x v="210"/>
    <x v="1234"/>
    <x v="37"/>
    <x v="2"/>
    <x v="342"/>
    <x v="485"/>
  </r>
  <r>
    <x v="0"/>
    <n v="1128299"/>
    <x v="504"/>
    <x v="2"/>
    <x v="5"/>
    <x v="7"/>
    <x v="160"/>
    <x v="1235"/>
    <x v="8"/>
    <x v="2"/>
    <x v="364"/>
    <x v="486"/>
  </r>
  <r>
    <x v="0"/>
    <n v="1128299"/>
    <x v="505"/>
    <x v="2"/>
    <x v="5"/>
    <x v="7"/>
    <x v="196"/>
    <x v="1236"/>
    <x v="7"/>
    <x v="2"/>
    <x v="266"/>
    <x v="487"/>
  </r>
  <r>
    <x v="0"/>
    <n v="1128299"/>
    <x v="506"/>
    <x v="2"/>
    <x v="5"/>
    <x v="7"/>
    <x v="233"/>
    <x v="1237"/>
    <x v="43"/>
    <x v="2"/>
    <x v="365"/>
    <x v="488"/>
  </r>
  <r>
    <x v="0"/>
    <n v="1128299"/>
    <x v="507"/>
    <x v="2"/>
    <x v="5"/>
    <x v="7"/>
    <x v="199"/>
    <x v="1109"/>
    <x v="18"/>
    <x v="2"/>
    <x v="269"/>
    <x v="330"/>
  </r>
  <r>
    <x v="0"/>
    <n v="1128299"/>
    <x v="508"/>
    <x v="2"/>
    <x v="5"/>
    <x v="7"/>
    <x v="172"/>
    <x v="1238"/>
    <x v="49"/>
    <x v="2"/>
    <x v="346"/>
    <x v="450"/>
  </r>
  <r>
    <x v="0"/>
    <n v="1128299"/>
    <x v="509"/>
    <x v="2"/>
    <x v="5"/>
    <x v="7"/>
    <x v="198"/>
    <x v="1239"/>
    <x v="37"/>
    <x v="2"/>
    <x v="299"/>
    <x v="366"/>
  </r>
  <r>
    <x v="0"/>
    <n v="1128299"/>
    <x v="510"/>
    <x v="2"/>
    <x v="5"/>
    <x v="7"/>
    <x v="231"/>
    <x v="1240"/>
    <x v="34"/>
    <x v="2"/>
    <x v="250"/>
    <x v="489"/>
  </r>
  <r>
    <x v="0"/>
    <n v="1128299"/>
    <x v="8"/>
    <x v="2"/>
    <x v="5"/>
    <x v="7"/>
    <x v="240"/>
    <x v="1241"/>
    <x v="21"/>
    <x v="2"/>
    <x v="366"/>
    <x v="490"/>
  </r>
  <r>
    <x v="0"/>
    <n v="1128299"/>
    <x v="9"/>
    <x v="2"/>
    <x v="5"/>
    <x v="7"/>
    <x v="196"/>
    <x v="1242"/>
    <x v="43"/>
    <x v="2"/>
    <x v="367"/>
    <x v="491"/>
  </r>
  <r>
    <x v="0"/>
    <n v="1128299"/>
    <x v="10"/>
    <x v="2"/>
    <x v="5"/>
    <x v="7"/>
    <x v="41"/>
    <x v="1243"/>
    <x v="14"/>
    <x v="2"/>
    <x v="368"/>
    <x v="492"/>
  </r>
  <r>
    <x v="0"/>
    <n v="1128299"/>
    <x v="11"/>
    <x v="2"/>
    <x v="5"/>
    <x v="7"/>
    <x v="239"/>
    <x v="1244"/>
    <x v="35"/>
    <x v="2"/>
    <x v="203"/>
    <x v="251"/>
  </r>
  <r>
    <x v="0"/>
    <n v="1128299"/>
    <x v="12"/>
    <x v="2"/>
    <x v="5"/>
    <x v="7"/>
    <x v="60"/>
    <x v="1245"/>
    <x v="37"/>
    <x v="2"/>
    <x v="369"/>
    <x v="493"/>
  </r>
  <r>
    <x v="0"/>
    <n v="1128299"/>
    <x v="13"/>
    <x v="2"/>
    <x v="5"/>
    <x v="7"/>
    <x v="197"/>
    <x v="1246"/>
    <x v="28"/>
    <x v="2"/>
    <x v="111"/>
    <x v="494"/>
  </r>
  <r>
    <x v="0"/>
    <n v="1128299"/>
    <x v="14"/>
    <x v="2"/>
    <x v="5"/>
    <x v="7"/>
    <x v="233"/>
    <x v="1247"/>
    <x v="20"/>
    <x v="2"/>
    <x v="345"/>
    <x v="449"/>
  </r>
  <r>
    <x v="0"/>
    <n v="1128299"/>
    <x v="15"/>
    <x v="2"/>
    <x v="5"/>
    <x v="7"/>
    <x v="210"/>
    <x v="1248"/>
    <x v="30"/>
    <x v="2"/>
    <x v="247"/>
    <x v="305"/>
  </r>
  <r>
    <x v="0"/>
    <n v="1128299"/>
    <x v="16"/>
    <x v="2"/>
    <x v="5"/>
    <x v="7"/>
    <x v="228"/>
    <x v="1249"/>
    <x v="0"/>
    <x v="2"/>
    <x v="136"/>
    <x v="495"/>
  </r>
  <r>
    <x v="0"/>
    <n v="1128299"/>
    <x v="17"/>
    <x v="2"/>
    <x v="5"/>
    <x v="7"/>
    <x v="180"/>
    <x v="1250"/>
    <x v="49"/>
    <x v="2"/>
    <x v="232"/>
    <x v="496"/>
  </r>
  <r>
    <x v="0"/>
    <n v="1128299"/>
    <x v="18"/>
    <x v="2"/>
    <x v="5"/>
    <x v="7"/>
    <x v="165"/>
    <x v="1251"/>
    <x v="2"/>
    <x v="2"/>
    <x v="186"/>
    <x v="497"/>
  </r>
  <r>
    <x v="0"/>
    <n v="1128299"/>
    <x v="19"/>
    <x v="2"/>
    <x v="5"/>
    <x v="7"/>
    <x v="133"/>
    <x v="1252"/>
    <x v="30"/>
    <x v="2"/>
    <x v="210"/>
    <x v="498"/>
  </r>
  <r>
    <x v="0"/>
    <n v="1128299"/>
    <x v="20"/>
    <x v="2"/>
    <x v="5"/>
    <x v="7"/>
    <x v="241"/>
    <x v="1253"/>
    <x v="23"/>
    <x v="2"/>
    <x v="255"/>
    <x v="313"/>
  </r>
  <r>
    <x v="0"/>
    <n v="1128299"/>
    <x v="21"/>
    <x v="2"/>
    <x v="5"/>
    <x v="7"/>
    <x v="241"/>
    <x v="1254"/>
    <x v="29"/>
    <x v="2"/>
    <x v="276"/>
    <x v="499"/>
  </r>
  <r>
    <x v="0"/>
    <n v="1128299"/>
    <x v="22"/>
    <x v="2"/>
    <x v="5"/>
    <x v="7"/>
    <x v="215"/>
    <x v="1255"/>
    <x v="34"/>
    <x v="2"/>
    <x v="7"/>
    <x v="500"/>
  </r>
  <r>
    <x v="0"/>
    <n v="1128299"/>
    <x v="23"/>
    <x v="2"/>
    <x v="5"/>
    <x v="7"/>
    <x v="194"/>
    <x v="1256"/>
    <x v="50"/>
    <x v="2"/>
    <x v="14"/>
    <x v="501"/>
  </r>
  <r>
    <x v="0"/>
    <n v="1128299"/>
    <x v="24"/>
    <x v="2"/>
    <x v="5"/>
    <x v="7"/>
    <x v="132"/>
    <x v="1257"/>
    <x v="7"/>
    <x v="2"/>
    <x v="71"/>
    <x v="502"/>
  </r>
  <r>
    <x v="0"/>
    <n v="1128299"/>
    <x v="25"/>
    <x v="2"/>
    <x v="5"/>
    <x v="7"/>
    <x v="153"/>
    <x v="1258"/>
    <x v="43"/>
    <x v="2"/>
    <x v="259"/>
    <x v="503"/>
  </r>
  <r>
    <x v="0"/>
    <n v="1128299"/>
    <x v="26"/>
    <x v="2"/>
    <x v="5"/>
    <x v="7"/>
    <x v="132"/>
    <x v="1259"/>
    <x v="26"/>
    <x v="2"/>
    <x v="116"/>
    <x v="504"/>
  </r>
  <r>
    <x v="0"/>
    <n v="1128299"/>
    <x v="27"/>
    <x v="2"/>
    <x v="5"/>
    <x v="7"/>
    <x v="231"/>
    <x v="1260"/>
    <x v="43"/>
    <x v="2"/>
    <x v="326"/>
    <x v="413"/>
  </r>
  <r>
    <x v="0"/>
    <n v="1128299"/>
    <x v="28"/>
    <x v="2"/>
    <x v="5"/>
    <x v="7"/>
    <x v="236"/>
    <x v="1261"/>
    <x v="19"/>
    <x v="2"/>
    <x v="270"/>
    <x v="331"/>
  </r>
  <r>
    <x v="0"/>
    <n v="1128299"/>
    <x v="511"/>
    <x v="2"/>
    <x v="5"/>
    <x v="7"/>
    <x v="242"/>
    <x v="1262"/>
    <x v="49"/>
    <x v="2"/>
    <x v="370"/>
    <x v="505"/>
  </r>
  <r>
    <x v="0"/>
    <n v="1128299"/>
    <x v="512"/>
    <x v="2"/>
    <x v="5"/>
    <x v="7"/>
    <x v="57"/>
    <x v="1263"/>
    <x v="1"/>
    <x v="2"/>
    <x v="371"/>
    <x v="506"/>
  </r>
  <r>
    <x v="0"/>
    <n v="1128299"/>
    <x v="513"/>
    <x v="2"/>
    <x v="5"/>
    <x v="7"/>
    <x v="124"/>
    <x v="859"/>
    <x v="43"/>
    <x v="2"/>
    <x v="274"/>
    <x v="507"/>
  </r>
  <r>
    <x v="0"/>
    <n v="1128299"/>
    <x v="514"/>
    <x v="2"/>
    <x v="5"/>
    <x v="7"/>
    <x v="131"/>
    <x v="1264"/>
    <x v="27"/>
    <x v="2"/>
    <x v="281"/>
    <x v="344"/>
  </r>
  <r>
    <x v="0"/>
    <n v="1128299"/>
    <x v="515"/>
    <x v="2"/>
    <x v="5"/>
    <x v="7"/>
    <x v="152"/>
    <x v="1265"/>
    <x v="42"/>
    <x v="2"/>
    <x v="372"/>
    <x v="508"/>
  </r>
  <r>
    <x v="0"/>
    <n v="1128299"/>
    <x v="516"/>
    <x v="2"/>
    <x v="5"/>
    <x v="7"/>
    <x v="168"/>
    <x v="1266"/>
    <x v="18"/>
    <x v="2"/>
    <x v="9"/>
    <x v="509"/>
  </r>
  <r>
    <x v="0"/>
    <n v="1128299"/>
    <x v="517"/>
    <x v="2"/>
    <x v="5"/>
    <x v="7"/>
    <x v="216"/>
    <x v="1267"/>
    <x v="44"/>
    <x v="2"/>
    <x v="36"/>
    <x v="510"/>
  </r>
  <r>
    <x v="0"/>
    <n v="1128299"/>
    <x v="518"/>
    <x v="2"/>
    <x v="5"/>
    <x v="7"/>
    <x v="243"/>
    <x v="1268"/>
    <x v="37"/>
    <x v="2"/>
    <x v="373"/>
    <x v="511"/>
  </r>
  <r>
    <x v="0"/>
    <n v="1128299"/>
    <x v="519"/>
    <x v="2"/>
    <x v="5"/>
    <x v="7"/>
    <x v="132"/>
    <x v="1269"/>
    <x v="25"/>
    <x v="2"/>
    <x v="374"/>
    <x v="512"/>
  </r>
  <r>
    <x v="0"/>
    <n v="1128299"/>
    <x v="520"/>
    <x v="2"/>
    <x v="5"/>
    <x v="7"/>
    <x v="244"/>
    <x v="1270"/>
    <x v="37"/>
    <x v="2"/>
    <x v="283"/>
    <x v="513"/>
  </r>
  <r>
    <x v="0"/>
    <n v="1128299"/>
    <x v="521"/>
    <x v="2"/>
    <x v="5"/>
    <x v="7"/>
    <x v="236"/>
    <x v="1271"/>
    <x v="0"/>
    <x v="2"/>
    <x v="196"/>
    <x v="514"/>
  </r>
  <r>
    <x v="0"/>
    <n v="1128299"/>
    <x v="522"/>
    <x v="2"/>
    <x v="5"/>
    <x v="7"/>
    <x v="205"/>
    <x v="1272"/>
    <x v="17"/>
    <x v="2"/>
    <x v="112"/>
    <x v="515"/>
  </r>
  <r>
    <x v="0"/>
    <n v="1128299"/>
    <x v="523"/>
    <x v="2"/>
    <x v="5"/>
    <x v="7"/>
    <x v="196"/>
    <x v="1273"/>
    <x v="12"/>
    <x v="2"/>
    <x v="375"/>
    <x v="516"/>
  </r>
  <r>
    <x v="0"/>
    <n v="1128299"/>
    <x v="524"/>
    <x v="2"/>
    <x v="5"/>
    <x v="7"/>
    <x v="161"/>
    <x v="1274"/>
    <x v="1"/>
    <x v="2"/>
    <x v="376"/>
    <x v="517"/>
  </r>
  <r>
    <x v="0"/>
    <n v="1128299"/>
    <x v="525"/>
    <x v="2"/>
    <x v="5"/>
    <x v="7"/>
    <x v="216"/>
    <x v="1275"/>
    <x v="19"/>
    <x v="2"/>
    <x v="37"/>
    <x v="518"/>
  </r>
  <r>
    <x v="0"/>
    <n v="1128299"/>
    <x v="526"/>
    <x v="2"/>
    <x v="5"/>
    <x v="7"/>
    <x v="241"/>
    <x v="1276"/>
    <x v="2"/>
    <x v="2"/>
    <x v="3"/>
    <x v="519"/>
  </r>
  <r>
    <x v="0"/>
    <n v="1128299"/>
    <x v="527"/>
    <x v="2"/>
    <x v="5"/>
    <x v="7"/>
    <x v="245"/>
    <x v="1277"/>
    <x v="4"/>
    <x v="2"/>
    <x v="165"/>
    <x v="520"/>
  </r>
  <r>
    <x v="0"/>
    <n v="1128299"/>
    <x v="528"/>
    <x v="2"/>
    <x v="5"/>
    <x v="7"/>
    <x v="193"/>
    <x v="1278"/>
    <x v="13"/>
    <x v="2"/>
    <x v="338"/>
    <x v="521"/>
  </r>
  <r>
    <x v="0"/>
    <n v="1128299"/>
    <x v="529"/>
    <x v="2"/>
    <x v="5"/>
    <x v="7"/>
    <x v="194"/>
    <x v="1279"/>
    <x v="12"/>
    <x v="2"/>
    <x v="9"/>
    <x v="522"/>
  </r>
  <r>
    <x v="0"/>
    <n v="1128299"/>
    <x v="530"/>
    <x v="2"/>
    <x v="5"/>
    <x v="7"/>
    <x v="198"/>
    <x v="1280"/>
    <x v="3"/>
    <x v="2"/>
    <x v="248"/>
    <x v="306"/>
  </r>
  <r>
    <x v="0"/>
    <n v="1128299"/>
    <x v="29"/>
    <x v="2"/>
    <x v="5"/>
    <x v="7"/>
    <x v="155"/>
    <x v="1281"/>
    <x v="25"/>
    <x v="2"/>
    <x v="126"/>
    <x v="523"/>
  </r>
  <r>
    <x v="0"/>
    <n v="1128299"/>
    <x v="30"/>
    <x v="2"/>
    <x v="5"/>
    <x v="7"/>
    <x v="42"/>
    <x v="1282"/>
    <x v="37"/>
    <x v="2"/>
    <x v="62"/>
    <x v="524"/>
  </r>
  <r>
    <x v="0"/>
    <n v="1128299"/>
    <x v="31"/>
    <x v="2"/>
    <x v="5"/>
    <x v="7"/>
    <x v="162"/>
    <x v="1283"/>
    <x v="14"/>
    <x v="2"/>
    <x v="109"/>
    <x v="525"/>
  </r>
  <r>
    <x v="0"/>
    <n v="1128299"/>
    <x v="32"/>
    <x v="2"/>
    <x v="5"/>
    <x v="7"/>
    <x v="243"/>
    <x v="1284"/>
    <x v="23"/>
    <x v="2"/>
    <x v="142"/>
    <x v="526"/>
  </r>
  <r>
    <x v="0"/>
    <n v="1128299"/>
    <x v="33"/>
    <x v="2"/>
    <x v="5"/>
    <x v="7"/>
    <x v="246"/>
    <x v="1285"/>
    <x v="24"/>
    <x v="2"/>
    <x v="377"/>
    <x v="527"/>
  </r>
  <r>
    <x v="0"/>
    <n v="1128299"/>
    <x v="34"/>
    <x v="2"/>
    <x v="5"/>
    <x v="7"/>
    <x v="247"/>
    <x v="1286"/>
    <x v="51"/>
    <x v="2"/>
    <x v="238"/>
    <x v="292"/>
  </r>
  <r>
    <x v="0"/>
    <n v="1128299"/>
    <x v="35"/>
    <x v="2"/>
    <x v="5"/>
    <x v="7"/>
    <x v="130"/>
    <x v="1287"/>
    <x v="18"/>
    <x v="2"/>
    <x v="64"/>
    <x v="528"/>
  </r>
  <r>
    <x v="0"/>
    <n v="1128299"/>
    <x v="36"/>
    <x v="2"/>
    <x v="5"/>
    <x v="7"/>
    <x v="133"/>
    <x v="1288"/>
    <x v="37"/>
    <x v="2"/>
    <x v="37"/>
    <x v="529"/>
  </r>
  <r>
    <x v="0"/>
    <n v="1128299"/>
    <x v="37"/>
    <x v="2"/>
    <x v="5"/>
    <x v="7"/>
    <x v="164"/>
    <x v="1289"/>
    <x v="18"/>
    <x v="2"/>
    <x v="195"/>
    <x v="243"/>
  </r>
  <r>
    <x v="0"/>
    <n v="1128299"/>
    <x v="38"/>
    <x v="2"/>
    <x v="5"/>
    <x v="7"/>
    <x v="247"/>
    <x v="1290"/>
    <x v="17"/>
    <x v="2"/>
    <x v="236"/>
    <x v="530"/>
  </r>
  <r>
    <x v="0"/>
    <n v="1128299"/>
    <x v="39"/>
    <x v="2"/>
    <x v="5"/>
    <x v="7"/>
    <x v="205"/>
    <x v="1291"/>
    <x v="10"/>
    <x v="2"/>
    <x v="378"/>
    <x v="531"/>
  </r>
  <r>
    <x v="0"/>
    <n v="1128299"/>
    <x v="40"/>
    <x v="2"/>
    <x v="5"/>
    <x v="7"/>
    <x v="42"/>
    <x v="1292"/>
    <x v="33"/>
    <x v="2"/>
    <x v="134"/>
    <x v="532"/>
  </r>
  <r>
    <x v="0"/>
    <n v="1128299"/>
    <x v="41"/>
    <x v="2"/>
    <x v="5"/>
    <x v="7"/>
    <x v="248"/>
    <x v="1293"/>
    <x v="0"/>
    <x v="2"/>
    <x v="361"/>
    <x v="480"/>
  </r>
  <r>
    <x v="0"/>
    <n v="1128299"/>
    <x v="42"/>
    <x v="2"/>
    <x v="5"/>
    <x v="7"/>
    <x v="248"/>
    <x v="1294"/>
    <x v="36"/>
    <x v="2"/>
    <x v="271"/>
    <x v="332"/>
  </r>
  <r>
    <x v="0"/>
    <n v="1128299"/>
    <x v="43"/>
    <x v="2"/>
    <x v="5"/>
    <x v="7"/>
    <x v="202"/>
    <x v="1295"/>
    <x v="14"/>
    <x v="2"/>
    <x v="379"/>
    <x v="533"/>
  </r>
  <r>
    <x v="0"/>
    <n v="1128299"/>
    <x v="44"/>
    <x v="2"/>
    <x v="5"/>
    <x v="7"/>
    <x v="249"/>
    <x v="1296"/>
    <x v="4"/>
    <x v="2"/>
    <x v="156"/>
    <x v="191"/>
  </r>
  <r>
    <x v="0"/>
    <n v="1128299"/>
    <x v="531"/>
    <x v="2"/>
    <x v="6"/>
    <x v="8"/>
    <x v="195"/>
    <x v="1297"/>
    <x v="24"/>
    <x v="2"/>
    <x v="29"/>
    <x v="534"/>
  </r>
  <r>
    <x v="0"/>
    <n v="1128299"/>
    <x v="532"/>
    <x v="2"/>
    <x v="6"/>
    <x v="8"/>
    <x v="209"/>
    <x v="1298"/>
    <x v="51"/>
    <x v="2"/>
    <x v="158"/>
    <x v="195"/>
  </r>
  <r>
    <x v="0"/>
    <n v="1128299"/>
    <x v="533"/>
    <x v="2"/>
    <x v="6"/>
    <x v="8"/>
    <x v="165"/>
    <x v="1299"/>
    <x v="25"/>
    <x v="2"/>
    <x v="363"/>
    <x v="483"/>
  </r>
  <r>
    <x v="0"/>
    <n v="1128299"/>
    <x v="534"/>
    <x v="2"/>
    <x v="6"/>
    <x v="8"/>
    <x v="215"/>
    <x v="1300"/>
    <x v="1"/>
    <x v="2"/>
    <x v="152"/>
    <x v="187"/>
  </r>
  <r>
    <x v="0"/>
    <n v="1128299"/>
    <x v="535"/>
    <x v="2"/>
    <x v="6"/>
    <x v="8"/>
    <x v="248"/>
    <x v="1301"/>
    <x v="0"/>
    <x v="2"/>
    <x v="380"/>
    <x v="535"/>
  </r>
  <r>
    <x v="0"/>
    <n v="1128299"/>
    <x v="536"/>
    <x v="2"/>
    <x v="6"/>
    <x v="8"/>
    <x v="249"/>
    <x v="1302"/>
    <x v="4"/>
    <x v="2"/>
    <x v="32"/>
    <x v="536"/>
  </r>
  <r>
    <x v="0"/>
    <n v="1128299"/>
    <x v="537"/>
    <x v="2"/>
    <x v="6"/>
    <x v="8"/>
    <x v="208"/>
    <x v="1303"/>
    <x v="16"/>
    <x v="2"/>
    <x v="381"/>
    <x v="537"/>
  </r>
  <r>
    <x v="0"/>
    <n v="1128299"/>
    <x v="538"/>
    <x v="2"/>
    <x v="6"/>
    <x v="8"/>
    <x v="210"/>
    <x v="1304"/>
    <x v="33"/>
    <x v="2"/>
    <x v="335"/>
    <x v="429"/>
  </r>
  <r>
    <x v="0"/>
    <n v="1128299"/>
    <x v="539"/>
    <x v="2"/>
    <x v="6"/>
    <x v="8"/>
    <x v="241"/>
    <x v="1305"/>
    <x v="25"/>
    <x v="2"/>
    <x v="209"/>
    <x v="260"/>
  </r>
  <r>
    <x v="0"/>
    <n v="1128299"/>
    <x v="540"/>
    <x v="2"/>
    <x v="6"/>
    <x v="8"/>
    <x v="205"/>
    <x v="1306"/>
    <x v="37"/>
    <x v="2"/>
    <x v="280"/>
    <x v="343"/>
  </r>
  <r>
    <x v="0"/>
    <n v="1128299"/>
    <x v="541"/>
    <x v="2"/>
    <x v="6"/>
    <x v="8"/>
    <x v="210"/>
    <x v="1307"/>
    <x v="19"/>
    <x v="2"/>
    <x v="382"/>
    <x v="538"/>
  </r>
  <r>
    <x v="0"/>
    <n v="1128299"/>
    <x v="542"/>
    <x v="2"/>
    <x v="6"/>
    <x v="8"/>
    <x v="228"/>
    <x v="1308"/>
    <x v="20"/>
    <x v="2"/>
    <x v="383"/>
    <x v="539"/>
  </r>
  <r>
    <x v="0"/>
    <n v="1128299"/>
    <x v="45"/>
    <x v="2"/>
    <x v="6"/>
    <x v="8"/>
    <x v="203"/>
    <x v="1309"/>
    <x v="10"/>
    <x v="2"/>
    <x v="221"/>
    <x v="540"/>
  </r>
  <r>
    <x v="0"/>
    <n v="1128299"/>
    <x v="543"/>
    <x v="2"/>
    <x v="6"/>
    <x v="8"/>
    <x v="60"/>
    <x v="1310"/>
    <x v="38"/>
    <x v="2"/>
    <x v="384"/>
    <x v="541"/>
  </r>
  <r>
    <x v="0"/>
    <n v="1128299"/>
    <x v="544"/>
    <x v="2"/>
    <x v="6"/>
    <x v="8"/>
    <x v="165"/>
    <x v="1311"/>
    <x v="18"/>
    <x v="2"/>
    <x v="227"/>
    <x v="278"/>
  </r>
  <r>
    <x v="0"/>
    <n v="1128299"/>
    <x v="545"/>
    <x v="2"/>
    <x v="6"/>
    <x v="8"/>
    <x v="198"/>
    <x v="1312"/>
    <x v="2"/>
    <x v="2"/>
    <x v="77"/>
    <x v="94"/>
  </r>
  <r>
    <x v="0"/>
    <n v="1128299"/>
    <x v="546"/>
    <x v="2"/>
    <x v="6"/>
    <x v="8"/>
    <x v="161"/>
    <x v="1313"/>
    <x v="0"/>
    <x v="2"/>
    <x v="369"/>
    <x v="542"/>
  </r>
  <r>
    <x v="0"/>
    <n v="1128299"/>
    <x v="547"/>
    <x v="2"/>
    <x v="6"/>
    <x v="8"/>
    <x v="238"/>
    <x v="1314"/>
    <x v="20"/>
    <x v="2"/>
    <x v="385"/>
    <x v="543"/>
  </r>
  <r>
    <x v="0"/>
    <n v="1128299"/>
    <x v="548"/>
    <x v="2"/>
    <x v="6"/>
    <x v="8"/>
    <x v="178"/>
    <x v="1315"/>
    <x v="12"/>
    <x v="2"/>
    <x v="274"/>
    <x v="336"/>
  </r>
  <r>
    <x v="0"/>
    <n v="1128299"/>
    <x v="549"/>
    <x v="2"/>
    <x v="6"/>
    <x v="8"/>
    <x v="230"/>
    <x v="1316"/>
    <x v="3"/>
    <x v="2"/>
    <x v="174"/>
    <x v="544"/>
  </r>
  <r>
    <x v="0"/>
    <n v="1128299"/>
    <x v="550"/>
    <x v="2"/>
    <x v="6"/>
    <x v="8"/>
    <x v="165"/>
    <x v="1317"/>
    <x v="12"/>
    <x v="2"/>
    <x v="163"/>
    <x v="201"/>
  </r>
  <r>
    <x v="0"/>
    <n v="1128299"/>
    <x v="551"/>
    <x v="2"/>
    <x v="6"/>
    <x v="8"/>
    <x v="193"/>
    <x v="1318"/>
    <x v="14"/>
    <x v="2"/>
    <x v="347"/>
    <x v="451"/>
  </r>
  <r>
    <x v="0"/>
    <n v="1128299"/>
    <x v="552"/>
    <x v="2"/>
    <x v="6"/>
    <x v="8"/>
    <x v="230"/>
    <x v="1319"/>
    <x v="10"/>
    <x v="2"/>
    <x v="386"/>
    <x v="545"/>
  </r>
  <r>
    <x v="0"/>
    <n v="1128299"/>
    <x v="553"/>
    <x v="2"/>
    <x v="6"/>
    <x v="8"/>
    <x v="173"/>
    <x v="1320"/>
    <x v="29"/>
    <x v="2"/>
    <x v="387"/>
    <x v="546"/>
  </r>
  <r>
    <x v="0"/>
    <n v="1128299"/>
    <x v="554"/>
    <x v="2"/>
    <x v="6"/>
    <x v="8"/>
    <x v="178"/>
    <x v="1321"/>
    <x v="52"/>
    <x v="2"/>
    <x v="388"/>
    <x v="547"/>
  </r>
  <r>
    <x v="0"/>
    <n v="1128299"/>
    <x v="555"/>
    <x v="2"/>
    <x v="6"/>
    <x v="8"/>
    <x v="247"/>
    <x v="1322"/>
    <x v="20"/>
    <x v="2"/>
    <x v="45"/>
    <x v="369"/>
  </r>
  <r>
    <x v="0"/>
    <n v="1128299"/>
    <x v="556"/>
    <x v="2"/>
    <x v="6"/>
    <x v="8"/>
    <x v="133"/>
    <x v="1323"/>
    <x v="24"/>
    <x v="2"/>
    <x v="271"/>
    <x v="548"/>
  </r>
  <r>
    <x v="0"/>
    <n v="1128299"/>
    <x v="557"/>
    <x v="2"/>
    <x v="6"/>
    <x v="8"/>
    <x v="179"/>
    <x v="1324"/>
    <x v="0"/>
    <x v="2"/>
    <x v="230"/>
    <x v="281"/>
  </r>
  <r>
    <x v="0"/>
    <n v="1128299"/>
    <x v="558"/>
    <x v="2"/>
    <x v="6"/>
    <x v="8"/>
    <x v="42"/>
    <x v="1325"/>
    <x v="24"/>
    <x v="2"/>
    <x v="320"/>
    <x v="404"/>
  </r>
  <r>
    <x v="0"/>
    <n v="1128299"/>
    <x v="46"/>
    <x v="2"/>
    <x v="6"/>
    <x v="8"/>
    <x v="192"/>
    <x v="1326"/>
    <x v="10"/>
    <x v="2"/>
    <x v="389"/>
    <x v="549"/>
  </r>
  <r>
    <x v="0"/>
    <n v="1128299"/>
    <x v="47"/>
    <x v="2"/>
    <x v="6"/>
    <x v="8"/>
    <x v="250"/>
    <x v="1327"/>
    <x v="53"/>
    <x v="2"/>
    <x v="225"/>
    <x v="276"/>
  </r>
  <r>
    <x v="0"/>
    <n v="1128299"/>
    <x v="48"/>
    <x v="2"/>
    <x v="6"/>
    <x v="8"/>
    <x v="141"/>
    <x v="1328"/>
    <x v="20"/>
    <x v="2"/>
    <x v="219"/>
    <x v="550"/>
  </r>
  <r>
    <x v="0"/>
    <n v="1128299"/>
    <x v="49"/>
    <x v="2"/>
    <x v="6"/>
    <x v="8"/>
    <x v="158"/>
    <x v="1329"/>
    <x v="10"/>
    <x v="2"/>
    <x v="390"/>
    <x v="551"/>
  </r>
  <r>
    <x v="0"/>
    <n v="1128299"/>
    <x v="50"/>
    <x v="2"/>
    <x v="6"/>
    <x v="8"/>
    <x v="143"/>
    <x v="1330"/>
    <x v="7"/>
    <x v="2"/>
    <x v="242"/>
    <x v="296"/>
  </r>
  <r>
    <x v="0"/>
    <n v="1128299"/>
    <x v="51"/>
    <x v="2"/>
    <x v="6"/>
    <x v="8"/>
    <x v="147"/>
    <x v="1331"/>
    <x v="8"/>
    <x v="2"/>
    <x v="286"/>
    <x v="349"/>
  </r>
  <r>
    <x v="0"/>
    <n v="1128299"/>
    <x v="52"/>
    <x v="2"/>
    <x v="6"/>
    <x v="8"/>
    <x v="231"/>
    <x v="1332"/>
    <x v="42"/>
    <x v="2"/>
    <x v="37"/>
    <x v="552"/>
  </r>
  <r>
    <x v="0"/>
    <n v="1128299"/>
    <x v="53"/>
    <x v="2"/>
    <x v="6"/>
    <x v="8"/>
    <x v="165"/>
    <x v="1333"/>
    <x v="49"/>
    <x v="2"/>
    <x v="391"/>
    <x v="553"/>
  </r>
  <r>
    <x v="0"/>
    <n v="1128299"/>
    <x v="54"/>
    <x v="2"/>
    <x v="6"/>
    <x v="8"/>
    <x v="251"/>
    <x v="1334"/>
    <x v="7"/>
    <x v="2"/>
    <x v="0"/>
    <x v="0"/>
  </r>
  <r>
    <x v="0"/>
    <n v="1128299"/>
    <x v="55"/>
    <x v="2"/>
    <x v="6"/>
    <x v="8"/>
    <x v="130"/>
    <x v="1335"/>
    <x v="29"/>
    <x v="2"/>
    <x v="1"/>
    <x v="1"/>
  </r>
  <r>
    <x v="0"/>
    <n v="1128299"/>
    <x v="56"/>
    <x v="2"/>
    <x v="6"/>
    <x v="8"/>
    <x v="133"/>
    <x v="1336"/>
    <x v="13"/>
    <x v="2"/>
    <x v="2"/>
    <x v="2"/>
  </r>
  <r>
    <x v="0"/>
    <n v="1128299"/>
    <x v="57"/>
    <x v="2"/>
    <x v="6"/>
    <x v="8"/>
    <x v="231"/>
    <x v="1337"/>
    <x v="30"/>
    <x v="2"/>
    <x v="3"/>
    <x v="3"/>
  </r>
  <r>
    <x v="0"/>
    <n v="1128299"/>
    <x v="58"/>
    <x v="2"/>
    <x v="6"/>
    <x v="8"/>
    <x v="192"/>
    <x v="1338"/>
    <x v="47"/>
    <x v="2"/>
    <x v="4"/>
    <x v="4"/>
  </r>
  <r>
    <x v="0"/>
    <n v="1128299"/>
    <x v="59"/>
    <x v="2"/>
    <x v="6"/>
    <x v="8"/>
    <x v="150"/>
    <x v="1339"/>
    <x v="54"/>
    <x v="2"/>
    <x v="5"/>
    <x v="5"/>
  </r>
  <r>
    <x v="0"/>
    <n v="1128299"/>
    <x v="60"/>
    <x v="2"/>
    <x v="6"/>
    <x v="8"/>
    <x v="38"/>
    <x v="1340"/>
    <x v="2"/>
    <x v="2"/>
    <x v="6"/>
    <x v="6"/>
  </r>
  <r>
    <x v="0"/>
    <n v="1128299"/>
    <x v="61"/>
    <x v="2"/>
    <x v="6"/>
    <x v="8"/>
    <x v="244"/>
    <x v="1341"/>
    <x v="43"/>
    <x v="2"/>
    <x v="5"/>
    <x v="7"/>
  </r>
  <r>
    <x v="0"/>
    <n v="1128299"/>
    <x v="62"/>
    <x v="2"/>
    <x v="6"/>
    <x v="8"/>
    <x v="137"/>
    <x v="1342"/>
    <x v="26"/>
    <x v="2"/>
    <x v="7"/>
    <x v="8"/>
  </r>
  <r>
    <x v="0"/>
    <n v="1128299"/>
    <x v="63"/>
    <x v="2"/>
    <x v="6"/>
    <x v="8"/>
    <x v="161"/>
    <x v="1343"/>
    <x v="0"/>
    <x v="2"/>
    <x v="8"/>
    <x v="9"/>
  </r>
  <r>
    <x v="0"/>
    <n v="1128299"/>
    <x v="64"/>
    <x v="2"/>
    <x v="6"/>
    <x v="8"/>
    <x v="38"/>
    <x v="1344"/>
    <x v="25"/>
    <x v="2"/>
    <x v="9"/>
    <x v="10"/>
  </r>
  <r>
    <x v="0"/>
    <n v="1128299"/>
    <x v="65"/>
    <x v="2"/>
    <x v="6"/>
    <x v="8"/>
    <x v="196"/>
    <x v="1345"/>
    <x v="45"/>
    <x v="2"/>
    <x v="1"/>
    <x v="11"/>
  </r>
  <r>
    <x v="0"/>
    <n v="1128299"/>
    <x v="66"/>
    <x v="2"/>
    <x v="6"/>
    <x v="8"/>
    <x v="162"/>
    <x v="1346"/>
    <x v="31"/>
    <x v="2"/>
    <x v="10"/>
    <x v="12"/>
  </r>
  <r>
    <x v="0"/>
    <n v="1128299"/>
    <x v="559"/>
    <x v="2"/>
    <x v="6"/>
    <x v="8"/>
    <x v="251"/>
    <x v="1347"/>
    <x v="0"/>
    <x v="2"/>
    <x v="11"/>
    <x v="13"/>
  </r>
  <r>
    <x v="0"/>
    <n v="1128299"/>
    <x v="560"/>
    <x v="2"/>
    <x v="6"/>
    <x v="8"/>
    <x v="152"/>
    <x v="1348"/>
    <x v="2"/>
    <x v="2"/>
    <x v="12"/>
    <x v="14"/>
  </r>
  <r>
    <x v="0"/>
    <n v="1128299"/>
    <x v="561"/>
    <x v="2"/>
    <x v="6"/>
    <x v="8"/>
    <x v="240"/>
    <x v="1349"/>
    <x v="0"/>
    <x v="2"/>
    <x v="13"/>
    <x v="15"/>
  </r>
  <r>
    <x v="0"/>
    <n v="1128299"/>
    <x v="562"/>
    <x v="2"/>
    <x v="6"/>
    <x v="8"/>
    <x v="211"/>
    <x v="1350"/>
    <x v="14"/>
    <x v="2"/>
    <x v="8"/>
    <x v="16"/>
  </r>
  <r>
    <x v="0"/>
    <n v="1128299"/>
    <x v="563"/>
    <x v="2"/>
    <x v="6"/>
    <x v="8"/>
    <x v="41"/>
    <x v="1351"/>
    <x v="35"/>
    <x v="2"/>
    <x v="14"/>
    <x v="17"/>
  </r>
  <r>
    <x v="0"/>
    <n v="1128299"/>
    <x v="564"/>
    <x v="2"/>
    <x v="6"/>
    <x v="8"/>
    <x v="193"/>
    <x v="1352"/>
    <x v="1"/>
    <x v="2"/>
    <x v="1"/>
    <x v="18"/>
  </r>
  <r>
    <x v="0"/>
    <n v="1128299"/>
    <x v="565"/>
    <x v="2"/>
    <x v="6"/>
    <x v="8"/>
    <x v="42"/>
    <x v="1353"/>
    <x v="8"/>
    <x v="2"/>
    <x v="15"/>
    <x v="19"/>
  </r>
  <r>
    <x v="0"/>
    <n v="1128299"/>
    <x v="566"/>
    <x v="2"/>
    <x v="6"/>
    <x v="8"/>
    <x v="42"/>
    <x v="1354"/>
    <x v="15"/>
    <x v="2"/>
    <x v="14"/>
    <x v="20"/>
  </r>
  <r>
    <x v="0"/>
    <n v="1128299"/>
    <x v="567"/>
    <x v="2"/>
    <x v="6"/>
    <x v="8"/>
    <x v="209"/>
    <x v="1355"/>
    <x v="43"/>
    <x v="2"/>
    <x v="16"/>
    <x v="21"/>
  </r>
  <r>
    <x v="0"/>
    <n v="1128299"/>
    <x v="568"/>
    <x v="2"/>
    <x v="6"/>
    <x v="8"/>
    <x v="210"/>
    <x v="1356"/>
    <x v="25"/>
    <x v="2"/>
    <x v="17"/>
    <x v="22"/>
  </r>
  <r>
    <x v="0"/>
    <n v="1128299"/>
    <x v="569"/>
    <x v="2"/>
    <x v="6"/>
    <x v="8"/>
    <x v="193"/>
    <x v="1357"/>
    <x v="45"/>
    <x v="2"/>
    <x v="18"/>
    <x v="23"/>
  </r>
  <r>
    <x v="0"/>
    <n v="1128299"/>
    <x v="570"/>
    <x v="2"/>
    <x v="6"/>
    <x v="8"/>
    <x v="242"/>
    <x v="1358"/>
    <x v="31"/>
    <x v="2"/>
    <x v="19"/>
    <x v="24"/>
  </r>
  <r>
    <x v="0"/>
    <n v="1128299"/>
    <x v="571"/>
    <x v="2"/>
    <x v="6"/>
    <x v="8"/>
    <x v="126"/>
    <x v="930"/>
    <x v="42"/>
    <x v="2"/>
    <x v="20"/>
    <x v="25"/>
  </r>
  <r>
    <x v="0"/>
    <n v="1128299"/>
    <x v="572"/>
    <x v="2"/>
    <x v="6"/>
    <x v="8"/>
    <x v="131"/>
    <x v="1359"/>
    <x v="21"/>
    <x v="2"/>
    <x v="9"/>
    <x v="26"/>
  </r>
  <r>
    <x v="0"/>
    <n v="1128299"/>
    <x v="573"/>
    <x v="2"/>
    <x v="6"/>
    <x v="8"/>
    <x v="35"/>
    <x v="1360"/>
    <x v="8"/>
    <x v="2"/>
    <x v="21"/>
    <x v="27"/>
  </r>
  <r>
    <x v="0"/>
    <n v="1128299"/>
    <x v="574"/>
    <x v="2"/>
    <x v="6"/>
    <x v="8"/>
    <x v="35"/>
    <x v="1361"/>
    <x v="4"/>
    <x v="2"/>
    <x v="22"/>
    <x v="28"/>
  </r>
  <r>
    <x v="0"/>
    <n v="1128299"/>
    <x v="575"/>
    <x v="2"/>
    <x v="6"/>
    <x v="8"/>
    <x v="202"/>
    <x v="1362"/>
    <x v="46"/>
    <x v="2"/>
    <x v="19"/>
    <x v="29"/>
  </r>
  <r>
    <x v="0"/>
    <n v="1128299"/>
    <x v="576"/>
    <x v="2"/>
    <x v="6"/>
    <x v="8"/>
    <x v="251"/>
    <x v="1363"/>
    <x v="36"/>
    <x v="2"/>
    <x v="23"/>
    <x v="30"/>
  </r>
  <r>
    <x v="0"/>
    <n v="1128299"/>
    <x v="577"/>
    <x v="2"/>
    <x v="6"/>
    <x v="8"/>
    <x v="236"/>
    <x v="1364"/>
    <x v="23"/>
    <x v="2"/>
    <x v="24"/>
    <x v="31"/>
  </r>
  <r>
    <x v="0"/>
    <n v="1128299"/>
    <x v="578"/>
    <x v="2"/>
    <x v="6"/>
    <x v="8"/>
    <x v="165"/>
    <x v="1365"/>
    <x v="7"/>
    <x v="2"/>
    <x v="25"/>
    <x v="32"/>
  </r>
  <r>
    <x v="0"/>
    <n v="1128299"/>
    <x v="579"/>
    <x v="2"/>
    <x v="6"/>
    <x v="8"/>
    <x v="192"/>
    <x v="1366"/>
    <x v="2"/>
    <x v="2"/>
    <x v="20"/>
    <x v="33"/>
  </r>
  <r>
    <x v="0"/>
    <n v="1128299"/>
    <x v="580"/>
    <x v="2"/>
    <x v="6"/>
    <x v="8"/>
    <x v="252"/>
    <x v="1367"/>
    <x v="23"/>
    <x v="2"/>
    <x v="26"/>
    <x v="34"/>
  </r>
  <r>
    <x v="0"/>
    <n v="1128299"/>
    <x v="581"/>
    <x v="2"/>
    <x v="7"/>
    <x v="9"/>
    <x v="201"/>
    <x v="1368"/>
    <x v="27"/>
    <x v="2"/>
    <x v="27"/>
    <x v="35"/>
  </r>
  <r>
    <x v="0"/>
    <n v="1128299"/>
    <x v="582"/>
    <x v="2"/>
    <x v="7"/>
    <x v="9"/>
    <x v="35"/>
    <x v="1369"/>
    <x v="31"/>
    <x v="2"/>
    <x v="28"/>
    <x v="36"/>
  </r>
  <r>
    <x v="0"/>
    <n v="1128299"/>
    <x v="583"/>
    <x v="2"/>
    <x v="7"/>
    <x v="9"/>
    <x v="216"/>
    <x v="1370"/>
    <x v="20"/>
    <x v="2"/>
    <x v="29"/>
    <x v="37"/>
  </r>
  <r>
    <x v="0"/>
    <n v="1128299"/>
    <x v="584"/>
    <x v="2"/>
    <x v="7"/>
    <x v="9"/>
    <x v="165"/>
    <x v="1371"/>
    <x v="27"/>
    <x v="2"/>
    <x v="30"/>
    <x v="38"/>
  </r>
  <r>
    <x v="0"/>
    <n v="1128299"/>
    <x v="585"/>
    <x v="2"/>
    <x v="7"/>
    <x v="9"/>
    <x v="185"/>
    <x v="1372"/>
    <x v="27"/>
    <x v="2"/>
    <x v="31"/>
    <x v="39"/>
  </r>
  <r>
    <x v="0"/>
    <n v="1128299"/>
    <x v="586"/>
    <x v="2"/>
    <x v="7"/>
    <x v="9"/>
    <x v="237"/>
    <x v="1373"/>
    <x v="13"/>
    <x v="2"/>
    <x v="32"/>
    <x v="40"/>
  </r>
  <r>
    <x v="0"/>
    <n v="1128299"/>
    <x v="587"/>
    <x v="2"/>
    <x v="7"/>
    <x v="9"/>
    <x v="188"/>
    <x v="1374"/>
    <x v="7"/>
    <x v="2"/>
    <x v="33"/>
    <x v="41"/>
  </r>
  <r>
    <x v="0"/>
    <n v="1128299"/>
    <x v="588"/>
    <x v="2"/>
    <x v="7"/>
    <x v="9"/>
    <x v="248"/>
    <x v="1375"/>
    <x v="31"/>
    <x v="2"/>
    <x v="34"/>
    <x v="42"/>
  </r>
  <r>
    <x v="0"/>
    <n v="1128299"/>
    <x v="589"/>
    <x v="2"/>
    <x v="7"/>
    <x v="9"/>
    <x v="212"/>
    <x v="1376"/>
    <x v="4"/>
    <x v="2"/>
    <x v="35"/>
    <x v="43"/>
  </r>
  <r>
    <x v="0"/>
    <n v="1128299"/>
    <x v="590"/>
    <x v="2"/>
    <x v="7"/>
    <x v="9"/>
    <x v="202"/>
    <x v="1377"/>
    <x v="26"/>
    <x v="2"/>
    <x v="36"/>
    <x v="44"/>
  </r>
  <r>
    <x v="0"/>
    <n v="1128299"/>
    <x v="591"/>
    <x v="2"/>
    <x v="7"/>
    <x v="9"/>
    <x v="202"/>
    <x v="1378"/>
    <x v="7"/>
    <x v="2"/>
    <x v="37"/>
    <x v="45"/>
  </r>
  <r>
    <x v="0"/>
    <n v="1128299"/>
    <x v="592"/>
    <x v="2"/>
    <x v="7"/>
    <x v="9"/>
    <x v="211"/>
    <x v="1379"/>
    <x v="13"/>
    <x v="2"/>
    <x v="38"/>
    <x v="46"/>
  </r>
  <r>
    <x v="0"/>
    <n v="1128299"/>
    <x v="593"/>
    <x v="2"/>
    <x v="7"/>
    <x v="9"/>
    <x v="219"/>
    <x v="1380"/>
    <x v="21"/>
    <x v="2"/>
    <x v="39"/>
    <x v="47"/>
  </r>
  <r>
    <x v="0"/>
    <n v="1128299"/>
    <x v="594"/>
    <x v="2"/>
    <x v="7"/>
    <x v="9"/>
    <x v="193"/>
    <x v="1381"/>
    <x v="37"/>
    <x v="2"/>
    <x v="40"/>
    <x v="48"/>
  </r>
  <r>
    <x v="0"/>
    <n v="1128299"/>
    <x v="595"/>
    <x v="2"/>
    <x v="7"/>
    <x v="9"/>
    <x v="160"/>
    <x v="1382"/>
    <x v="17"/>
    <x v="2"/>
    <x v="41"/>
    <x v="49"/>
  </r>
  <r>
    <x v="0"/>
    <n v="1128299"/>
    <x v="596"/>
    <x v="2"/>
    <x v="7"/>
    <x v="9"/>
    <x v="246"/>
    <x v="1383"/>
    <x v="27"/>
    <x v="2"/>
    <x v="42"/>
    <x v="50"/>
  </r>
  <r>
    <x v="0"/>
    <n v="1128299"/>
    <x v="597"/>
    <x v="2"/>
    <x v="7"/>
    <x v="9"/>
    <x v="196"/>
    <x v="1384"/>
    <x v="27"/>
    <x v="2"/>
    <x v="43"/>
    <x v="51"/>
  </r>
  <r>
    <x v="0"/>
    <n v="1128299"/>
    <x v="598"/>
    <x v="2"/>
    <x v="7"/>
    <x v="9"/>
    <x v="228"/>
    <x v="1385"/>
    <x v="13"/>
    <x v="2"/>
    <x v="9"/>
    <x v="52"/>
  </r>
  <r>
    <x v="0"/>
    <n v="1128299"/>
    <x v="599"/>
    <x v="2"/>
    <x v="7"/>
    <x v="9"/>
    <x v="195"/>
    <x v="1386"/>
    <x v="7"/>
    <x v="2"/>
    <x v="44"/>
    <x v="53"/>
  </r>
  <r>
    <x v="0"/>
    <n v="1128299"/>
    <x v="600"/>
    <x v="2"/>
    <x v="7"/>
    <x v="9"/>
    <x v="246"/>
    <x v="1387"/>
    <x v="55"/>
    <x v="2"/>
    <x v="13"/>
    <x v="54"/>
  </r>
  <r>
    <x v="0"/>
    <n v="1128299"/>
    <x v="601"/>
    <x v="2"/>
    <x v="7"/>
    <x v="9"/>
    <x v="241"/>
    <x v="1388"/>
    <x v="23"/>
    <x v="2"/>
    <x v="45"/>
    <x v="55"/>
  </r>
  <r>
    <x v="0"/>
    <n v="1128299"/>
    <x v="602"/>
    <x v="2"/>
    <x v="7"/>
    <x v="9"/>
    <x v="243"/>
    <x v="1389"/>
    <x v="21"/>
    <x v="2"/>
    <x v="46"/>
    <x v="56"/>
  </r>
  <r>
    <x v="0"/>
    <n v="1128299"/>
    <x v="603"/>
    <x v="2"/>
    <x v="7"/>
    <x v="9"/>
    <x v="196"/>
    <x v="1390"/>
    <x v="21"/>
    <x v="2"/>
    <x v="47"/>
    <x v="57"/>
  </r>
  <r>
    <x v="0"/>
    <n v="1128299"/>
    <x v="604"/>
    <x v="2"/>
    <x v="7"/>
    <x v="9"/>
    <x v="228"/>
    <x v="1391"/>
    <x v="17"/>
    <x v="2"/>
    <x v="14"/>
    <x v="58"/>
  </r>
  <r>
    <x v="0"/>
    <n v="1128299"/>
    <x v="605"/>
    <x v="2"/>
    <x v="7"/>
    <x v="9"/>
    <x v="239"/>
    <x v="1392"/>
    <x v="21"/>
    <x v="2"/>
    <x v="48"/>
    <x v="59"/>
  </r>
  <r>
    <x v="0"/>
    <n v="1128299"/>
    <x v="606"/>
    <x v="2"/>
    <x v="7"/>
    <x v="9"/>
    <x v="35"/>
    <x v="1393"/>
    <x v="36"/>
    <x v="2"/>
    <x v="49"/>
    <x v="60"/>
  </r>
  <r>
    <x v="0"/>
    <n v="1128299"/>
    <x v="607"/>
    <x v="2"/>
    <x v="7"/>
    <x v="9"/>
    <x v="49"/>
    <x v="1394"/>
    <x v="13"/>
    <x v="2"/>
    <x v="50"/>
    <x v="61"/>
  </r>
  <r>
    <x v="0"/>
    <n v="1128299"/>
    <x v="608"/>
    <x v="2"/>
    <x v="7"/>
    <x v="9"/>
    <x v="143"/>
    <x v="1395"/>
    <x v="15"/>
    <x v="2"/>
    <x v="51"/>
    <x v="62"/>
  </r>
  <r>
    <x v="0"/>
    <n v="1128299"/>
    <x v="609"/>
    <x v="2"/>
    <x v="7"/>
    <x v="9"/>
    <x v="134"/>
    <x v="1396"/>
    <x v="21"/>
    <x v="2"/>
    <x v="52"/>
    <x v="63"/>
  </r>
  <r>
    <x v="0"/>
    <n v="1128299"/>
    <x v="610"/>
    <x v="2"/>
    <x v="7"/>
    <x v="9"/>
    <x v="35"/>
    <x v="1397"/>
    <x v="7"/>
    <x v="2"/>
    <x v="53"/>
    <x v="64"/>
  </r>
  <r>
    <x v="0"/>
    <n v="1128299"/>
    <x v="611"/>
    <x v="2"/>
    <x v="7"/>
    <x v="9"/>
    <x v="193"/>
    <x v="1398"/>
    <x v="27"/>
    <x v="2"/>
    <x v="54"/>
    <x v="65"/>
  </r>
  <r>
    <x v="0"/>
    <n v="1128299"/>
    <x v="612"/>
    <x v="2"/>
    <x v="7"/>
    <x v="9"/>
    <x v="131"/>
    <x v="1399"/>
    <x v="37"/>
    <x v="2"/>
    <x v="11"/>
    <x v="66"/>
  </r>
  <r>
    <x v="0"/>
    <n v="1128299"/>
    <x v="613"/>
    <x v="2"/>
    <x v="7"/>
    <x v="9"/>
    <x v="101"/>
    <x v="1400"/>
    <x v="7"/>
    <x v="2"/>
    <x v="55"/>
    <x v="67"/>
  </r>
  <r>
    <x v="0"/>
    <n v="1128299"/>
    <x v="614"/>
    <x v="2"/>
    <x v="7"/>
    <x v="9"/>
    <x v="131"/>
    <x v="1401"/>
    <x v="26"/>
    <x v="2"/>
    <x v="56"/>
    <x v="68"/>
  </r>
  <r>
    <x v="0"/>
    <n v="1128299"/>
    <x v="615"/>
    <x v="2"/>
    <x v="7"/>
    <x v="9"/>
    <x v="36"/>
    <x v="1402"/>
    <x v="2"/>
    <x v="2"/>
    <x v="57"/>
    <x v="69"/>
  </r>
  <r>
    <x v="0"/>
    <n v="1128299"/>
    <x v="616"/>
    <x v="2"/>
    <x v="7"/>
    <x v="9"/>
    <x v="251"/>
    <x v="1403"/>
    <x v="23"/>
    <x v="2"/>
    <x v="9"/>
    <x v="70"/>
  </r>
  <r>
    <x v="0"/>
    <n v="1128299"/>
    <x v="617"/>
    <x v="2"/>
    <x v="7"/>
    <x v="9"/>
    <x v="179"/>
    <x v="1404"/>
    <x v="2"/>
    <x v="2"/>
    <x v="58"/>
    <x v="71"/>
  </r>
  <r>
    <x v="0"/>
    <n v="1128299"/>
    <x v="618"/>
    <x v="2"/>
    <x v="7"/>
    <x v="9"/>
    <x v="155"/>
    <x v="1405"/>
    <x v="2"/>
    <x v="2"/>
    <x v="59"/>
    <x v="72"/>
  </r>
  <r>
    <x v="0"/>
    <n v="1128299"/>
    <x v="619"/>
    <x v="2"/>
    <x v="7"/>
    <x v="9"/>
    <x v="146"/>
    <x v="1406"/>
    <x v="4"/>
    <x v="2"/>
    <x v="8"/>
    <x v="73"/>
  </r>
  <r>
    <x v="0"/>
    <n v="1128299"/>
    <x v="620"/>
    <x v="2"/>
    <x v="7"/>
    <x v="9"/>
    <x v="124"/>
    <x v="1407"/>
    <x v="27"/>
    <x v="2"/>
    <x v="60"/>
    <x v="74"/>
  </r>
  <r>
    <x v="0"/>
    <n v="1128299"/>
    <x v="621"/>
    <x v="2"/>
    <x v="7"/>
    <x v="9"/>
    <x v="134"/>
    <x v="1408"/>
    <x v="2"/>
    <x v="2"/>
    <x v="36"/>
    <x v="75"/>
  </r>
  <r>
    <x v="0"/>
    <n v="1128299"/>
    <x v="622"/>
    <x v="2"/>
    <x v="7"/>
    <x v="9"/>
    <x v="155"/>
    <x v="1409"/>
    <x v="17"/>
    <x v="2"/>
    <x v="61"/>
    <x v="76"/>
  </r>
  <r>
    <x v="0"/>
    <n v="1128299"/>
    <x v="623"/>
    <x v="2"/>
    <x v="7"/>
    <x v="9"/>
    <x v="155"/>
    <x v="1410"/>
    <x v="27"/>
    <x v="2"/>
    <x v="62"/>
    <x v="77"/>
  </r>
  <r>
    <x v="0"/>
    <n v="1128299"/>
    <x v="624"/>
    <x v="2"/>
    <x v="7"/>
    <x v="9"/>
    <x v="243"/>
    <x v="1411"/>
    <x v="36"/>
    <x v="2"/>
    <x v="63"/>
    <x v="78"/>
  </r>
  <r>
    <x v="0"/>
    <n v="1128299"/>
    <x v="625"/>
    <x v="2"/>
    <x v="7"/>
    <x v="9"/>
    <x v="163"/>
    <x v="1412"/>
    <x v="23"/>
    <x v="2"/>
    <x v="64"/>
    <x v="79"/>
  </r>
  <r>
    <x v="0"/>
    <n v="1128299"/>
    <x v="626"/>
    <x v="2"/>
    <x v="7"/>
    <x v="9"/>
    <x v="132"/>
    <x v="1413"/>
    <x v="2"/>
    <x v="2"/>
    <x v="65"/>
    <x v="80"/>
  </r>
  <r>
    <x v="0"/>
    <n v="1128299"/>
    <x v="627"/>
    <x v="2"/>
    <x v="7"/>
    <x v="9"/>
    <x v="192"/>
    <x v="1414"/>
    <x v="15"/>
    <x v="2"/>
    <x v="66"/>
    <x v="81"/>
  </r>
  <r>
    <x v="0"/>
    <n v="1128299"/>
    <x v="628"/>
    <x v="2"/>
    <x v="7"/>
    <x v="9"/>
    <x v="205"/>
    <x v="1415"/>
    <x v="7"/>
    <x v="2"/>
    <x v="5"/>
    <x v="82"/>
  </r>
  <r>
    <x v="0"/>
    <n v="1128299"/>
    <x v="629"/>
    <x v="2"/>
    <x v="7"/>
    <x v="9"/>
    <x v="215"/>
    <x v="1416"/>
    <x v="7"/>
    <x v="2"/>
    <x v="67"/>
    <x v="83"/>
  </r>
  <r>
    <x v="0"/>
    <n v="1128299"/>
    <x v="67"/>
    <x v="2"/>
    <x v="7"/>
    <x v="9"/>
    <x v="161"/>
    <x v="1417"/>
    <x v="2"/>
    <x v="2"/>
    <x v="68"/>
    <x v="84"/>
  </r>
  <r>
    <x v="0"/>
    <n v="1128299"/>
    <x v="68"/>
    <x v="2"/>
    <x v="7"/>
    <x v="9"/>
    <x v="197"/>
    <x v="1418"/>
    <x v="7"/>
    <x v="2"/>
    <x v="69"/>
    <x v="85"/>
  </r>
  <r>
    <x v="0"/>
    <n v="1128299"/>
    <x v="69"/>
    <x v="2"/>
    <x v="7"/>
    <x v="9"/>
    <x v="216"/>
    <x v="1419"/>
    <x v="15"/>
    <x v="2"/>
    <x v="70"/>
    <x v="86"/>
  </r>
  <r>
    <x v="0"/>
    <n v="1128299"/>
    <x v="70"/>
    <x v="2"/>
    <x v="7"/>
    <x v="9"/>
    <x v="161"/>
    <x v="1420"/>
    <x v="26"/>
    <x v="2"/>
    <x v="71"/>
    <x v="87"/>
  </r>
  <r>
    <x v="0"/>
    <n v="1128299"/>
    <x v="71"/>
    <x v="2"/>
    <x v="7"/>
    <x v="9"/>
    <x v="230"/>
    <x v="1421"/>
    <x v="17"/>
    <x v="2"/>
    <x v="72"/>
    <x v="88"/>
  </r>
  <r>
    <x v="0"/>
    <n v="1128299"/>
    <x v="72"/>
    <x v="2"/>
    <x v="7"/>
    <x v="9"/>
    <x v="198"/>
    <x v="1422"/>
    <x v="2"/>
    <x v="2"/>
    <x v="56"/>
    <x v="89"/>
  </r>
  <r>
    <x v="0"/>
    <n v="1128299"/>
    <x v="73"/>
    <x v="2"/>
    <x v="7"/>
    <x v="9"/>
    <x v="253"/>
    <x v="1423"/>
    <x v="2"/>
    <x v="2"/>
    <x v="73"/>
    <x v="90"/>
  </r>
  <r>
    <x v="0"/>
    <n v="1128299"/>
    <x v="74"/>
    <x v="2"/>
    <x v="7"/>
    <x v="9"/>
    <x v="244"/>
    <x v="1424"/>
    <x v="17"/>
    <x v="2"/>
    <x v="74"/>
    <x v="91"/>
  </r>
  <r>
    <x v="0"/>
    <n v="1128299"/>
    <x v="75"/>
    <x v="2"/>
    <x v="7"/>
    <x v="9"/>
    <x v="143"/>
    <x v="1425"/>
    <x v="15"/>
    <x v="2"/>
    <x v="75"/>
    <x v="92"/>
  </r>
  <r>
    <x v="0"/>
    <n v="1128299"/>
    <x v="76"/>
    <x v="2"/>
    <x v="7"/>
    <x v="9"/>
    <x v="168"/>
    <x v="1426"/>
    <x v="15"/>
    <x v="2"/>
    <x v="76"/>
    <x v="93"/>
  </r>
  <r>
    <x v="0"/>
    <n v="1128299"/>
    <x v="77"/>
    <x v="2"/>
    <x v="7"/>
    <x v="9"/>
    <x v="236"/>
    <x v="1427"/>
    <x v="20"/>
    <x v="2"/>
    <x v="77"/>
    <x v="94"/>
  </r>
  <r>
    <x v="0"/>
    <n v="1128299"/>
    <x v="78"/>
    <x v="2"/>
    <x v="7"/>
    <x v="9"/>
    <x v="202"/>
    <x v="1428"/>
    <x v="7"/>
    <x v="2"/>
    <x v="78"/>
    <x v="95"/>
  </r>
  <r>
    <x v="0"/>
    <n v="1128299"/>
    <x v="79"/>
    <x v="2"/>
    <x v="7"/>
    <x v="9"/>
    <x v="216"/>
    <x v="1429"/>
    <x v="31"/>
    <x v="2"/>
    <x v="79"/>
    <x v="96"/>
  </r>
  <r>
    <x v="0"/>
    <n v="1128299"/>
    <x v="80"/>
    <x v="2"/>
    <x v="7"/>
    <x v="9"/>
    <x v="143"/>
    <x v="1430"/>
    <x v="7"/>
    <x v="2"/>
    <x v="80"/>
    <x v="97"/>
  </r>
  <r>
    <x v="0"/>
    <n v="1128299"/>
    <x v="81"/>
    <x v="2"/>
    <x v="7"/>
    <x v="9"/>
    <x v="49"/>
    <x v="1431"/>
    <x v="21"/>
    <x v="2"/>
    <x v="81"/>
    <x v="98"/>
  </r>
  <r>
    <x v="0"/>
    <n v="1128299"/>
    <x v="82"/>
    <x v="2"/>
    <x v="7"/>
    <x v="9"/>
    <x v="216"/>
    <x v="1432"/>
    <x v="27"/>
    <x v="2"/>
    <x v="82"/>
    <x v="99"/>
  </r>
  <r>
    <x v="0"/>
    <n v="1128299"/>
    <x v="83"/>
    <x v="2"/>
    <x v="7"/>
    <x v="9"/>
    <x v="216"/>
    <x v="1433"/>
    <x v="20"/>
    <x v="2"/>
    <x v="83"/>
    <x v="100"/>
  </r>
  <r>
    <x v="0"/>
    <n v="1128299"/>
    <x v="84"/>
    <x v="2"/>
    <x v="7"/>
    <x v="9"/>
    <x v="247"/>
    <x v="1434"/>
    <x v="21"/>
    <x v="2"/>
    <x v="84"/>
    <x v="101"/>
  </r>
  <r>
    <x v="0"/>
    <n v="1128299"/>
    <x v="85"/>
    <x v="2"/>
    <x v="7"/>
    <x v="9"/>
    <x v="42"/>
    <x v="1435"/>
    <x v="37"/>
    <x v="2"/>
    <x v="85"/>
    <x v="102"/>
  </r>
  <r>
    <x v="0"/>
    <n v="1185732"/>
    <x v="86"/>
    <x v="2"/>
    <x v="7"/>
    <x v="9"/>
    <x v="118"/>
    <x v="1436"/>
    <x v="8"/>
    <x v="2"/>
    <x v="86"/>
    <x v="103"/>
  </r>
  <r>
    <x v="0"/>
    <n v="1185732"/>
    <x v="87"/>
    <x v="2"/>
    <x v="7"/>
    <x v="9"/>
    <x v="166"/>
    <x v="1437"/>
    <x v="19"/>
    <x v="2"/>
    <x v="87"/>
    <x v="104"/>
  </r>
  <r>
    <x v="0"/>
    <n v="1185732"/>
    <x v="88"/>
    <x v="2"/>
    <x v="7"/>
    <x v="9"/>
    <x v="98"/>
    <x v="1438"/>
    <x v="27"/>
    <x v="2"/>
    <x v="88"/>
    <x v="105"/>
  </r>
  <r>
    <x v="0"/>
    <n v="1185732"/>
    <x v="89"/>
    <x v="2"/>
    <x v="7"/>
    <x v="9"/>
    <x v="36"/>
    <x v="1439"/>
    <x v="7"/>
    <x v="2"/>
    <x v="89"/>
    <x v="106"/>
  </r>
  <r>
    <x v="0"/>
    <n v="1185732"/>
    <x v="90"/>
    <x v="4"/>
    <x v="8"/>
    <x v="10"/>
    <x v="49"/>
    <x v="1440"/>
    <x v="0"/>
    <x v="2"/>
    <x v="87"/>
    <x v="107"/>
  </r>
  <r>
    <x v="0"/>
    <n v="1185732"/>
    <x v="91"/>
    <x v="4"/>
    <x v="8"/>
    <x v="10"/>
    <x v="87"/>
    <x v="1441"/>
    <x v="16"/>
    <x v="2"/>
    <x v="90"/>
    <x v="108"/>
  </r>
  <r>
    <x v="0"/>
    <n v="1185732"/>
    <x v="92"/>
    <x v="4"/>
    <x v="8"/>
    <x v="10"/>
    <x v="106"/>
    <x v="1442"/>
    <x v="30"/>
    <x v="2"/>
    <x v="91"/>
    <x v="109"/>
  </r>
  <r>
    <x v="0"/>
    <n v="1185732"/>
    <x v="93"/>
    <x v="4"/>
    <x v="8"/>
    <x v="10"/>
    <x v="49"/>
    <x v="1443"/>
    <x v="19"/>
    <x v="2"/>
    <x v="92"/>
    <x v="110"/>
  </r>
  <r>
    <x v="0"/>
    <n v="1185732"/>
    <x v="94"/>
    <x v="4"/>
    <x v="8"/>
    <x v="10"/>
    <x v="142"/>
    <x v="1444"/>
    <x v="21"/>
    <x v="2"/>
    <x v="28"/>
    <x v="111"/>
  </r>
  <r>
    <x v="0"/>
    <n v="1185732"/>
    <x v="95"/>
    <x v="4"/>
    <x v="8"/>
    <x v="10"/>
    <x v="138"/>
    <x v="1445"/>
    <x v="17"/>
    <x v="2"/>
    <x v="9"/>
    <x v="112"/>
  </r>
  <r>
    <x v="0"/>
    <n v="1185732"/>
    <x v="96"/>
    <x v="4"/>
    <x v="8"/>
    <x v="10"/>
    <x v="153"/>
    <x v="1446"/>
    <x v="25"/>
    <x v="2"/>
    <x v="93"/>
    <x v="113"/>
  </r>
  <r>
    <x v="0"/>
    <n v="1185732"/>
    <x v="97"/>
    <x v="4"/>
    <x v="8"/>
    <x v="10"/>
    <x v="166"/>
    <x v="1447"/>
    <x v="11"/>
    <x v="2"/>
    <x v="94"/>
    <x v="114"/>
  </r>
  <r>
    <x v="0"/>
    <n v="1185732"/>
    <x v="98"/>
    <x v="4"/>
    <x v="8"/>
    <x v="10"/>
    <x v="114"/>
    <x v="1448"/>
    <x v="10"/>
    <x v="2"/>
    <x v="95"/>
    <x v="115"/>
  </r>
  <r>
    <x v="0"/>
    <n v="1185732"/>
    <x v="99"/>
    <x v="4"/>
    <x v="8"/>
    <x v="10"/>
    <x v="37"/>
    <x v="839"/>
    <x v="25"/>
    <x v="2"/>
    <x v="96"/>
    <x v="116"/>
  </r>
  <r>
    <x v="0"/>
    <n v="1185732"/>
    <x v="100"/>
    <x v="4"/>
    <x v="8"/>
    <x v="10"/>
    <x v="146"/>
    <x v="1449"/>
    <x v="2"/>
    <x v="2"/>
    <x v="97"/>
    <x v="117"/>
  </r>
  <r>
    <x v="0"/>
    <n v="1185732"/>
    <x v="101"/>
    <x v="4"/>
    <x v="8"/>
    <x v="10"/>
    <x v="36"/>
    <x v="1250"/>
    <x v="7"/>
    <x v="2"/>
    <x v="98"/>
    <x v="118"/>
  </r>
  <r>
    <x v="0"/>
    <n v="1185732"/>
    <x v="102"/>
    <x v="4"/>
    <x v="8"/>
    <x v="10"/>
    <x v="131"/>
    <x v="1450"/>
    <x v="14"/>
    <x v="2"/>
    <x v="99"/>
    <x v="119"/>
  </r>
  <r>
    <x v="0"/>
    <n v="1185732"/>
    <x v="103"/>
    <x v="4"/>
    <x v="8"/>
    <x v="10"/>
    <x v="37"/>
    <x v="1451"/>
    <x v="24"/>
    <x v="2"/>
    <x v="100"/>
    <x v="120"/>
  </r>
  <r>
    <x v="0"/>
    <n v="1185732"/>
    <x v="53"/>
    <x v="4"/>
    <x v="8"/>
    <x v="10"/>
    <x v="254"/>
    <x v="1452"/>
    <x v="28"/>
    <x v="2"/>
    <x v="101"/>
    <x v="121"/>
  </r>
  <r>
    <x v="0"/>
    <n v="1185732"/>
    <x v="53"/>
    <x v="4"/>
    <x v="8"/>
    <x v="10"/>
    <x v="124"/>
    <x v="1453"/>
    <x v="0"/>
    <x v="2"/>
    <x v="102"/>
    <x v="122"/>
  </r>
  <r>
    <x v="0"/>
    <n v="1185732"/>
    <x v="53"/>
    <x v="4"/>
    <x v="8"/>
    <x v="10"/>
    <x v="126"/>
    <x v="1454"/>
    <x v="7"/>
    <x v="2"/>
    <x v="103"/>
    <x v="123"/>
  </r>
  <r>
    <x v="0"/>
    <n v="1185732"/>
    <x v="53"/>
    <x v="4"/>
    <x v="8"/>
    <x v="10"/>
    <x v="133"/>
    <x v="1455"/>
    <x v="4"/>
    <x v="2"/>
    <x v="104"/>
    <x v="124"/>
  </r>
  <r>
    <x v="0"/>
    <n v="1185732"/>
    <x v="53"/>
    <x v="4"/>
    <x v="8"/>
    <x v="10"/>
    <x v="130"/>
    <x v="899"/>
    <x v="4"/>
    <x v="2"/>
    <x v="105"/>
    <x v="125"/>
  </r>
  <r>
    <x v="0"/>
    <n v="1185732"/>
    <x v="53"/>
    <x v="4"/>
    <x v="8"/>
    <x v="10"/>
    <x v="159"/>
    <x v="1456"/>
    <x v="10"/>
    <x v="2"/>
    <x v="106"/>
    <x v="126"/>
  </r>
  <r>
    <x v="0"/>
    <n v="1185732"/>
    <x v="53"/>
    <x v="4"/>
    <x v="8"/>
    <x v="10"/>
    <x v="48"/>
    <x v="1457"/>
    <x v="48"/>
    <x v="2"/>
    <x v="36"/>
    <x v="127"/>
  </r>
  <r>
    <x v="0"/>
    <n v="1185732"/>
    <x v="53"/>
    <x v="4"/>
    <x v="8"/>
    <x v="10"/>
    <x v="145"/>
    <x v="1458"/>
    <x v="0"/>
    <x v="2"/>
    <x v="107"/>
    <x v="128"/>
  </r>
  <r>
    <x v="0"/>
    <n v="1185732"/>
    <x v="53"/>
    <x v="4"/>
    <x v="8"/>
    <x v="10"/>
    <x v="143"/>
    <x v="1459"/>
    <x v="15"/>
    <x v="2"/>
    <x v="108"/>
    <x v="129"/>
  </r>
  <r>
    <x v="0"/>
    <n v="1185732"/>
    <x v="53"/>
    <x v="4"/>
    <x v="8"/>
    <x v="10"/>
    <x v="36"/>
    <x v="1460"/>
    <x v="20"/>
    <x v="2"/>
    <x v="109"/>
    <x v="130"/>
  </r>
  <r>
    <x v="0"/>
    <n v="1185732"/>
    <x v="53"/>
    <x v="4"/>
    <x v="8"/>
    <x v="10"/>
    <x v="130"/>
    <x v="1287"/>
    <x v="18"/>
    <x v="2"/>
    <x v="14"/>
    <x v="131"/>
  </r>
  <r>
    <x v="0"/>
    <n v="1185732"/>
    <x v="53"/>
    <x v="4"/>
    <x v="8"/>
    <x v="10"/>
    <x v="154"/>
    <x v="1461"/>
    <x v="24"/>
    <x v="2"/>
    <x v="110"/>
    <x v="132"/>
  </r>
  <r>
    <x v="0"/>
    <n v="1185732"/>
    <x v="53"/>
    <x v="4"/>
    <x v="8"/>
    <x v="10"/>
    <x v="94"/>
    <x v="1462"/>
    <x v="29"/>
    <x v="2"/>
    <x v="111"/>
    <x v="133"/>
  </r>
  <r>
    <x v="0"/>
    <n v="1185732"/>
    <x v="53"/>
    <x v="4"/>
    <x v="8"/>
    <x v="10"/>
    <x v="92"/>
    <x v="1463"/>
    <x v="19"/>
    <x v="2"/>
    <x v="112"/>
    <x v="134"/>
  </r>
  <r>
    <x v="0"/>
    <n v="1185732"/>
    <x v="118"/>
    <x v="4"/>
    <x v="8"/>
    <x v="10"/>
    <x v="159"/>
    <x v="1464"/>
    <x v="2"/>
    <x v="2"/>
    <x v="113"/>
    <x v="135"/>
  </r>
  <r>
    <x v="0"/>
    <n v="1185732"/>
    <x v="119"/>
    <x v="4"/>
    <x v="8"/>
    <x v="10"/>
    <x v="146"/>
    <x v="1465"/>
    <x v="7"/>
    <x v="2"/>
    <x v="114"/>
    <x v="136"/>
  </r>
  <r>
    <x v="0"/>
    <n v="1185732"/>
    <x v="120"/>
    <x v="4"/>
    <x v="8"/>
    <x v="10"/>
    <x v="148"/>
    <x v="1466"/>
    <x v="19"/>
    <x v="2"/>
    <x v="93"/>
    <x v="137"/>
  </r>
  <r>
    <x v="0"/>
    <n v="1185732"/>
    <x v="121"/>
    <x v="4"/>
    <x v="8"/>
    <x v="10"/>
    <x v="96"/>
    <x v="1467"/>
    <x v="11"/>
    <x v="2"/>
    <x v="26"/>
    <x v="138"/>
  </r>
  <r>
    <x v="0"/>
    <n v="1185732"/>
    <x v="122"/>
    <x v="4"/>
    <x v="8"/>
    <x v="10"/>
    <x v="117"/>
    <x v="789"/>
    <x v="10"/>
    <x v="2"/>
    <x v="115"/>
    <x v="139"/>
  </r>
  <r>
    <x v="0"/>
    <n v="1185732"/>
    <x v="123"/>
    <x v="4"/>
    <x v="8"/>
    <x v="10"/>
    <x v="37"/>
    <x v="1468"/>
    <x v="14"/>
    <x v="2"/>
    <x v="42"/>
    <x v="140"/>
  </r>
  <r>
    <x v="0"/>
    <n v="1185732"/>
    <x v="124"/>
    <x v="4"/>
    <x v="8"/>
    <x v="10"/>
    <x v="102"/>
    <x v="1469"/>
    <x v="15"/>
    <x v="2"/>
    <x v="116"/>
    <x v="141"/>
  </r>
  <r>
    <x v="0"/>
    <n v="1185732"/>
    <x v="125"/>
    <x v="4"/>
    <x v="8"/>
    <x v="10"/>
    <x v="148"/>
    <x v="1470"/>
    <x v="20"/>
    <x v="2"/>
    <x v="51"/>
    <x v="142"/>
  </r>
  <r>
    <x v="0"/>
    <n v="1185732"/>
    <x v="126"/>
    <x v="4"/>
    <x v="8"/>
    <x v="10"/>
    <x v="159"/>
    <x v="1471"/>
    <x v="19"/>
    <x v="2"/>
    <x v="28"/>
    <x v="143"/>
  </r>
  <r>
    <x v="0"/>
    <n v="1185732"/>
    <x v="127"/>
    <x v="4"/>
    <x v="8"/>
    <x v="10"/>
    <x v="255"/>
    <x v="1472"/>
    <x v="11"/>
    <x v="2"/>
    <x v="117"/>
    <x v="144"/>
  </r>
  <r>
    <x v="0"/>
    <n v="1185732"/>
    <x v="630"/>
    <x v="4"/>
    <x v="8"/>
    <x v="10"/>
    <x v="256"/>
    <x v="1473"/>
    <x v="30"/>
    <x v="2"/>
    <x v="12"/>
    <x v="145"/>
  </r>
  <r>
    <x v="0"/>
    <n v="1185732"/>
    <x v="631"/>
    <x v="4"/>
    <x v="8"/>
    <x v="10"/>
    <x v="100"/>
    <x v="767"/>
    <x v="4"/>
    <x v="2"/>
    <x v="4"/>
    <x v="146"/>
  </r>
  <r>
    <x v="0"/>
    <n v="1185732"/>
    <x v="632"/>
    <x v="4"/>
    <x v="8"/>
    <x v="10"/>
    <x v="108"/>
    <x v="1474"/>
    <x v="15"/>
    <x v="2"/>
    <x v="118"/>
    <x v="147"/>
  </r>
  <r>
    <x v="0"/>
    <n v="1185732"/>
    <x v="633"/>
    <x v="4"/>
    <x v="8"/>
    <x v="10"/>
    <x v="148"/>
    <x v="1475"/>
    <x v="7"/>
    <x v="2"/>
    <x v="4"/>
    <x v="148"/>
  </r>
  <r>
    <x v="0"/>
    <n v="1185732"/>
    <x v="634"/>
    <x v="4"/>
    <x v="8"/>
    <x v="10"/>
    <x v="37"/>
    <x v="1476"/>
    <x v="4"/>
    <x v="2"/>
    <x v="119"/>
    <x v="149"/>
  </r>
  <r>
    <x v="0"/>
    <n v="1185732"/>
    <x v="635"/>
    <x v="4"/>
    <x v="8"/>
    <x v="10"/>
    <x v="104"/>
    <x v="1477"/>
    <x v="12"/>
    <x v="2"/>
    <x v="120"/>
    <x v="150"/>
  </r>
  <r>
    <x v="0"/>
    <n v="1185732"/>
    <x v="636"/>
    <x v="4"/>
    <x v="8"/>
    <x v="10"/>
    <x v="257"/>
    <x v="1478"/>
    <x v="8"/>
    <x v="2"/>
    <x v="121"/>
    <x v="151"/>
  </r>
  <r>
    <x v="0"/>
    <n v="1185732"/>
    <x v="637"/>
    <x v="4"/>
    <x v="8"/>
    <x v="10"/>
    <x v="128"/>
    <x v="1479"/>
    <x v="4"/>
    <x v="2"/>
    <x v="122"/>
    <x v="152"/>
  </r>
  <r>
    <x v="0"/>
    <n v="1185732"/>
    <x v="638"/>
    <x v="4"/>
    <x v="8"/>
    <x v="10"/>
    <x v="37"/>
    <x v="1480"/>
    <x v="15"/>
    <x v="2"/>
    <x v="7"/>
    <x v="153"/>
  </r>
  <r>
    <x v="0"/>
    <n v="1185732"/>
    <x v="639"/>
    <x v="4"/>
    <x v="8"/>
    <x v="10"/>
    <x v="124"/>
    <x v="1481"/>
    <x v="20"/>
    <x v="2"/>
    <x v="123"/>
    <x v="154"/>
  </r>
  <r>
    <x v="0"/>
    <n v="1185732"/>
    <x v="640"/>
    <x v="4"/>
    <x v="8"/>
    <x v="10"/>
    <x v="124"/>
    <x v="455"/>
    <x v="0"/>
    <x v="2"/>
    <x v="124"/>
    <x v="155"/>
  </r>
  <r>
    <x v="0"/>
    <n v="1185732"/>
    <x v="641"/>
    <x v="4"/>
    <x v="8"/>
    <x v="10"/>
    <x v="149"/>
    <x v="1482"/>
    <x v="22"/>
    <x v="2"/>
    <x v="125"/>
    <x v="156"/>
  </r>
  <r>
    <x v="0"/>
    <n v="1185732"/>
    <x v="642"/>
    <x v="4"/>
    <x v="8"/>
    <x v="10"/>
    <x v="83"/>
    <x v="1483"/>
    <x v="10"/>
    <x v="2"/>
    <x v="126"/>
    <x v="157"/>
  </r>
  <r>
    <x v="0"/>
    <n v="1185732"/>
    <x v="643"/>
    <x v="4"/>
    <x v="8"/>
    <x v="10"/>
    <x v="102"/>
    <x v="1484"/>
    <x v="4"/>
    <x v="2"/>
    <x v="127"/>
    <x v="158"/>
  </r>
  <r>
    <x v="0"/>
    <n v="1185732"/>
    <x v="644"/>
    <x v="4"/>
    <x v="8"/>
    <x v="10"/>
    <x v="126"/>
    <x v="1485"/>
    <x v="27"/>
    <x v="2"/>
    <x v="128"/>
    <x v="159"/>
  </r>
  <r>
    <x v="0"/>
    <n v="1185732"/>
    <x v="645"/>
    <x v="4"/>
    <x v="8"/>
    <x v="10"/>
    <x v="131"/>
    <x v="1486"/>
    <x v="17"/>
    <x v="2"/>
    <x v="129"/>
    <x v="160"/>
  </r>
  <r>
    <x v="0"/>
    <n v="1185732"/>
    <x v="646"/>
    <x v="4"/>
    <x v="8"/>
    <x v="10"/>
    <x v="133"/>
    <x v="1487"/>
    <x v="0"/>
    <x v="2"/>
    <x v="18"/>
    <x v="161"/>
  </r>
  <r>
    <x v="0"/>
    <n v="1185732"/>
    <x v="647"/>
    <x v="4"/>
    <x v="8"/>
    <x v="10"/>
    <x v="149"/>
    <x v="1488"/>
    <x v="11"/>
    <x v="2"/>
    <x v="130"/>
    <x v="162"/>
  </r>
  <r>
    <x v="0"/>
    <n v="1185732"/>
    <x v="648"/>
    <x v="4"/>
    <x v="8"/>
    <x v="10"/>
    <x v="255"/>
    <x v="1489"/>
    <x v="28"/>
    <x v="2"/>
    <x v="21"/>
    <x v="163"/>
  </r>
  <r>
    <x v="0"/>
    <n v="1185732"/>
    <x v="649"/>
    <x v="4"/>
    <x v="8"/>
    <x v="10"/>
    <x v="167"/>
    <x v="1490"/>
    <x v="25"/>
    <x v="2"/>
    <x v="131"/>
    <x v="164"/>
  </r>
  <r>
    <x v="0"/>
    <n v="1185732"/>
    <x v="650"/>
    <x v="4"/>
    <x v="8"/>
    <x v="10"/>
    <x v="167"/>
    <x v="1491"/>
    <x v="15"/>
    <x v="2"/>
    <x v="132"/>
    <x v="165"/>
  </r>
  <r>
    <x v="0"/>
    <n v="1185732"/>
    <x v="651"/>
    <x v="4"/>
    <x v="8"/>
    <x v="10"/>
    <x v="158"/>
    <x v="1492"/>
    <x v="17"/>
    <x v="2"/>
    <x v="133"/>
    <x v="166"/>
  </r>
  <r>
    <x v="0"/>
    <n v="1185732"/>
    <x v="652"/>
    <x v="4"/>
    <x v="8"/>
    <x v="10"/>
    <x v="49"/>
    <x v="1493"/>
    <x v="0"/>
    <x v="2"/>
    <x v="45"/>
    <x v="55"/>
  </r>
  <r>
    <x v="0"/>
    <n v="1185732"/>
    <x v="653"/>
    <x v="4"/>
    <x v="8"/>
    <x v="10"/>
    <x v="127"/>
    <x v="1494"/>
    <x v="10"/>
    <x v="2"/>
    <x v="134"/>
    <x v="167"/>
  </r>
  <r>
    <x v="0"/>
    <n v="1185732"/>
    <x v="575"/>
    <x v="4"/>
    <x v="8"/>
    <x v="10"/>
    <x v="258"/>
    <x v="1495"/>
    <x v="48"/>
    <x v="2"/>
    <x v="135"/>
    <x v="168"/>
  </r>
  <r>
    <x v="0"/>
    <n v="1185732"/>
    <x v="575"/>
    <x v="4"/>
    <x v="8"/>
    <x v="10"/>
    <x v="120"/>
    <x v="1496"/>
    <x v="18"/>
    <x v="2"/>
    <x v="136"/>
    <x v="169"/>
  </r>
  <r>
    <x v="0"/>
    <n v="1185732"/>
    <x v="575"/>
    <x v="4"/>
    <x v="8"/>
    <x v="10"/>
    <x v="154"/>
    <x v="1497"/>
    <x v="15"/>
    <x v="2"/>
    <x v="113"/>
    <x v="170"/>
  </r>
  <r>
    <x v="0"/>
    <n v="1185732"/>
    <x v="575"/>
    <x v="4"/>
    <x v="8"/>
    <x v="10"/>
    <x v="144"/>
    <x v="1498"/>
    <x v="20"/>
    <x v="2"/>
    <x v="137"/>
    <x v="171"/>
  </r>
  <r>
    <x v="0"/>
    <n v="1185732"/>
    <x v="575"/>
    <x v="4"/>
    <x v="8"/>
    <x v="10"/>
    <x v="158"/>
    <x v="1499"/>
    <x v="19"/>
    <x v="2"/>
    <x v="138"/>
    <x v="172"/>
  </r>
  <r>
    <x v="0"/>
    <n v="1185732"/>
    <x v="575"/>
    <x v="4"/>
    <x v="8"/>
    <x v="10"/>
    <x v="156"/>
    <x v="1500"/>
    <x v="22"/>
    <x v="2"/>
    <x v="139"/>
    <x v="173"/>
  </r>
  <r>
    <x v="0"/>
    <n v="1185732"/>
    <x v="654"/>
    <x v="4"/>
    <x v="8"/>
    <x v="10"/>
    <x v="165"/>
    <x v="1501"/>
    <x v="4"/>
    <x v="2"/>
    <x v="140"/>
    <x v="174"/>
  </r>
  <r>
    <x v="0"/>
    <n v="1185732"/>
    <x v="655"/>
    <x v="4"/>
    <x v="8"/>
    <x v="10"/>
    <x v="188"/>
    <x v="1502"/>
    <x v="7"/>
    <x v="2"/>
    <x v="141"/>
    <x v="175"/>
  </r>
  <r>
    <x v="0"/>
    <n v="1185732"/>
    <x v="656"/>
    <x v="4"/>
    <x v="8"/>
    <x v="10"/>
    <x v="184"/>
    <x v="1503"/>
    <x v="17"/>
    <x v="2"/>
    <x v="142"/>
    <x v="176"/>
  </r>
  <r>
    <x v="0"/>
    <n v="1185732"/>
    <x v="128"/>
    <x v="4"/>
    <x v="8"/>
    <x v="10"/>
    <x v="259"/>
    <x v="1504"/>
    <x v="4"/>
    <x v="2"/>
    <x v="29"/>
    <x v="177"/>
  </r>
  <r>
    <x v="0"/>
    <n v="1185732"/>
    <x v="129"/>
    <x v="3"/>
    <x v="9"/>
    <x v="11"/>
    <x v="203"/>
    <x v="1505"/>
    <x v="4"/>
    <x v="2"/>
    <x v="143"/>
    <x v="178"/>
  </r>
  <r>
    <x v="0"/>
    <n v="1185732"/>
    <x v="130"/>
    <x v="3"/>
    <x v="9"/>
    <x v="11"/>
    <x v="188"/>
    <x v="1506"/>
    <x v="48"/>
    <x v="2"/>
    <x v="144"/>
    <x v="179"/>
  </r>
  <r>
    <x v="0"/>
    <n v="1185732"/>
    <x v="131"/>
    <x v="3"/>
    <x v="9"/>
    <x v="11"/>
    <x v="192"/>
    <x v="1507"/>
    <x v="4"/>
    <x v="2"/>
    <x v="145"/>
    <x v="180"/>
  </r>
  <r>
    <x v="0"/>
    <n v="1185732"/>
    <x v="132"/>
    <x v="3"/>
    <x v="9"/>
    <x v="11"/>
    <x v="183"/>
    <x v="1508"/>
    <x v="4"/>
    <x v="2"/>
    <x v="146"/>
    <x v="181"/>
  </r>
  <r>
    <x v="0"/>
    <n v="1185732"/>
    <x v="133"/>
    <x v="3"/>
    <x v="9"/>
    <x v="11"/>
    <x v="195"/>
    <x v="1509"/>
    <x v="13"/>
    <x v="2"/>
    <x v="147"/>
    <x v="182"/>
  </r>
  <r>
    <x v="0"/>
    <n v="1185732"/>
    <x v="134"/>
    <x v="3"/>
    <x v="9"/>
    <x v="11"/>
    <x v="187"/>
    <x v="1510"/>
    <x v="18"/>
    <x v="2"/>
    <x v="148"/>
    <x v="183"/>
  </r>
  <r>
    <x v="0"/>
    <n v="1185732"/>
    <x v="135"/>
    <x v="3"/>
    <x v="9"/>
    <x v="11"/>
    <x v="178"/>
    <x v="1511"/>
    <x v="23"/>
    <x v="2"/>
    <x v="149"/>
    <x v="184"/>
  </r>
  <r>
    <x v="0"/>
    <n v="1185732"/>
    <x v="136"/>
    <x v="3"/>
    <x v="9"/>
    <x v="11"/>
    <x v="188"/>
    <x v="1512"/>
    <x v="8"/>
    <x v="2"/>
    <x v="150"/>
    <x v="185"/>
  </r>
  <r>
    <x v="0"/>
    <n v="1185732"/>
    <x v="137"/>
    <x v="3"/>
    <x v="9"/>
    <x v="11"/>
    <x v="210"/>
    <x v="1513"/>
    <x v="0"/>
    <x v="2"/>
    <x v="151"/>
    <x v="186"/>
  </r>
  <r>
    <x v="0"/>
    <n v="1185732"/>
    <x v="138"/>
    <x v="3"/>
    <x v="9"/>
    <x v="11"/>
    <x v="191"/>
    <x v="1514"/>
    <x v="7"/>
    <x v="2"/>
    <x v="152"/>
    <x v="187"/>
  </r>
  <r>
    <x v="0"/>
    <n v="1185732"/>
    <x v="139"/>
    <x v="3"/>
    <x v="9"/>
    <x v="11"/>
    <x v="206"/>
    <x v="1515"/>
    <x v="4"/>
    <x v="2"/>
    <x v="153"/>
    <x v="188"/>
  </r>
  <r>
    <x v="0"/>
    <n v="1185732"/>
    <x v="140"/>
    <x v="3"/>
    <x v="9"/>
    <x v="11"/>
    <x v="260"/>
    <x v="1516"/>
    <x v="0"/>
    <x v="2"/>
    <x v="154"/>
    <x v="189"/>
  </r>
  <r>
    <x v="0"/>
    <n v="1185732"/>
    <x v="141"/>
    <x v="3"/>
    <x v="9"/>
    <x v="11"/>
    <x v="182"/>
    <x v="1517"/>
    <x v="13"/>
    <x v="2"/>
    <x v="155"/>
    <x v="190"/>
  </r>
  <r>
    <x v="0"/>
    <n v="1185732"/>
    <x v="142"/>
    <x v="3"/>
    <x v="9"/>
    <x v="11"/>
    <x v="172"/>
    <x v="1518"/>
    <x v="8"/>
    <x v="2"/>
    <x v="156"/>
    <x v="191"/>
  </r>
  <r>
    <x v="0"/>
    <n v="1185732"/>
    <x v="143"/>
    <x v="3"/>
    <x v="9"/>
    <x v="11"/>
    <x v="196"/>
    <x v="1519"/>
    <x v="18"/>
    <x v="2"/>
    <x v="157"/>
    <x v="192"/>
  </r>
  <r>
    <x v="0"/>
    <n v="1185732"/>
    <x v="144"/>
    <x v="3"/>
    <x v="9"/>
    <x v="11"/>
    <x v="177"/>
    <x v="1520"/>
    <x v="13"/>
    <x v="2"/>
    <x v="21"/>
    <x v="193"/>
  </r>
  <r>
    <x v="0"/>
    <n v="1185732"/>
    <x v="145"/>
    <x v="3"/>
    <x v="9"/>
    <x v="11"/>
    <x v="259"/>
    <x v="1521"/>
    <x v="17"/>
    <x v="2"/>
    <x v="29"/>
    <x v="194"/>
  </r>
  <r>
    <x v="0"/>
    <n v="1185732"/>
    <x v="146"/>
    <x v="3"/>
    <x v="9"/>
    <x v="11"/>
    <x v="260"/>
    <x v="1516"/>
    <x v="0"/>
    <x v="2"/>
    <x v="158"/>
    <x v="195"/>
  </r>
  <r>
    <x v="0"/>
    <n v="1185732"/>
    <x v="147"/>
    <x v="3"/>
    <x v="9"/>
    <x v="11"/>
    <x v="261"/>
    <x v="1522"/>
    <x v="7"/>
    <x v="2"/>
    <x v="159"/>
    <x v="196"/>
  </r>
  <r>
    <x v="0"/>
    <n v="1185732"/>
    <x v="148"/>
    <x v="3"/>
    <x v="9"/>
    <x v="11"/>
    <x v="206"/>
    <x v="1177"/>
    <x v="10"/>
    <x v="2"/>
    <x v="9"/>
    <x v="197"/>
  </r>
  <r>
    <x v="0"/>
    <n v="1185732"/>
    <x v="149"/>
    <x v="3"/>
    <x v="9"/>
    <x v="11"/>
    <x v="210"/>
    <x v="1523"/>
    <x v="18"/>
    <x v="2"/>
    <x v="160"/>
    <x v="198"/>
  </r>
  <r>
    <x v="0"/>
    <n v="1185732"/>
    <x v="150"/>
    <x v="3"/>
    <x v="9"/>
    <x v="11"/>
    <x v="178"/>
    <x v="1524"/>
    <x v="23"/>
    <x v="2"/>
    <x v="161"/>
    <x v="199"/>
  </r>
  <r>
    <x v="0"/>
    <n v="1185732"/>
    <x v="151"/>
    <x v="3"/>
    <x v="9"/>
    <x v="11"/>
    <x v="183"/>
    <x v="1525"/>
    <x v="17"/>
    <x v="2"/>
    <x v="162"/>
    <x v="200"/>
  </r>
  <r>
    <x v="0"/>
    <n v="1185732"/>
    <x v="152"/>
    <x v="3"/>
    <x v="9"/>
    <x v="11"/>
    <x v="220"/>
    <x v="1526"/>
    <x v="19"/>
    <x v="2"/>
    <x v="163"/>
    <x v="201"/>
  </r>
  <r>
    <x v="0"/>
    <n v="1185732"/>
    <x v="153"/>
    <x v="3"/>
    <x v="9"/>
    <x v="11"/>
    <x v="187"/>
    <x v="1527"/>
    <x v="23"/>
    <x v="2"/>
    <x v="36"/>
    <x v="202"/>
  </r>
  <r>
    <x v="0"/>
    <n v="1185732"/>
    <x v="154"/>
    <x v="3"/>
    <x v="9"/>
    <x v="11"/>
    <x v="175"/>
    <x v="1528"/>
    <x v="29"/>
    <x v="2"/>
    <x v="164"/>
    <x v="203"/>
  </r>
  <r>
    <x v="0"/>
    <n v="1185732"/>
    <x v="657"/>
    <x v="3"/>
    <x v="9"/>
    <x v="11"/>
    <x v="162"/>
    <x v="1529"/>
    <x v="19"/>
    <x v="2"/>
    <x v="165"/>
    <x v="204"/>
  </r>
  <r>
    <x v="0"/>
    <n v="1185732"/>
    <x v="658"/>
    <x v="3"/>
    <x v="9"/>
    <x v="11"/>
    <x v="200"/>
    <x v="1530"/>
    <x v="23"/>
    <x v="2"/>
    <x v="166"/>
    <x v="205"/>
  </r>
  <r>
    <x v="0"/>
    <n v="1185732"/>
    <x v="659"/>
    <x v="3"/>
    <x v="9"/>
    <x v="11"/>
    <x v="172"/>
    <x v="1531"/>
    <x v="4"/>
    <x v="2"/>
    <x v="167"/>
    <x v="206"/>
  </r>
  <r>
    <x v="0"/>
    <n v="1185732"/>
    <x v="660"/>
    <x v="3"/>
    <x v="9"/>
    <x v="11"/>
    <x v="222"/>
    <x v="1532"/>
    <x v="18"/>
    <x v="2"/>
    <x v="168"/>
    <x v="207"/>
  </r>
  <r>
    <x v="0"/>
    <n v="1185732"/>
    <x v="661"/>
    <x v="3"/>
    <x v="9"/>
    <x v="11"/>
    <x v="222"/>
    <x v="1533"/>
    <x v="13"/>
    <x v="2"/>
    <x v="8"/>
    <x v="208"/>
  </r>
  <r>
    <x v="0"/>
    <n v="1185732"/>
    <x v="662"/>
    <x v="3"/>
    <x v="9"/>
    <x v="11"/>
    <x v="194"/>
    <x v="1534"/>
    <x v="48"/>
    <x v="2"/>
    <x v="169"/>
    <x v="209"/>
  </r>
  <r>
    <x v="0"/>
    <n v="1185732"/>
    <x v="663"/>
    <x v="3"/>
    <x v="9"/>
    <x v="11"/>
    <x v="160"/>
    <x v="1535"/>
    <x v="18"/>
    <x v="2"/>
    <x v="116"/>
    <x v="210"/>
  </r>
  <r>
    <x v="0"/>
    <n v="1185732"/>
    <x v="664"/>
    <x v="3"/>
    <x v="9"/>
    <x v="11"/>
    <x v="41"/>
    <x v="1536"/>
    <x v="4"/>
    <x v="2"/>
    <x v="170"/>
    <x v="211"/>
  </r>
  <r>
    <x v="0"/>
    <n v="1185732"/>
    <x v="665"/>
    <x v="3"/>
    <x v="9"/>
    <x v="11"/>
    <x v="184"/>
    <x v="1537"/>
    <x v="13"/>
    <x v="2"/>
    <x v="121"/>
    <x v="212"/>
  </r>
  <r>
    <x v="0"/>
    <n v="1185732"/>
    <x v="666"/>
    <x v="3"/>
    <x v="9"/>
    <x v="11"/>
    <x v="175"/>
    <x v="1538"/>
    <x v="25"/>
    <x v="2"/>
    <x v="171"/>
    <x v="213"/>
  </r>
  <r>
    <x v="0"/>
    <n v="1185732"/>
    <x v="667"/>
    <x v="3"/>
    <x v="9"/>
    <x v="11"/>
    <x v="208"/>
    <x v="1539"/>
    <x v="23"/>
    <x v="2"/>
    <x v="172"/>
    <x v="214"/>
  </r>
  <r>
    <x v="0"/>
    <n v="1185732"/>
    <x v="668"/>
    <x v="3"/>
    <x v="9"/>
    <x v="11"/>
    <x v="230"/>
    <x v="1540"/>
    <x v="8"/>
    <x v="2"/>
    <x v="173"/>
    <x v="215"/>
  </r>
  <r>
    <x v="0"/>
    <n v="1185732"/>
    <x v="669"/>
    <x v="3"/>
    <x v="9"/>
    <x v="11"/>
    <x v="251"/>
    <x v="1541"/>
    <x v="18"/>
    <x v="2"/>
    <x v="37"/>
    <x v="216"/>
  </r>
  <r>
    <x v="0"/>
    <n v="1185732"/>
    <x v="670"/>
    <x v="3"/>
    <x v="9"/>
    <x v="11"/>
    <x v="237"/>
    <x v="1542"/>
    <x v="23"/>
    <x v="2"/>
    <x v="174"/>
    <x v="217"/>
  </r>
  <r>
    <x v="0"/>
    <n v="1185732"/>
    <x v="671"/>
    <x v="3"/>
    <x v="9"/>
    <x v="11"/>
    <x v="181"/>
    <x v="1543"/>
    <x v="7"/>
    <x v="2"/>
    <x v="9"/>
    <x v="218"/>
  </r>
  <r>
    <x v="0"/>
    <n v="1185732"/>
    <x v="672"/>
    <x v="3"/>
    <x v="9"/>
    <x v="11"/>
    <x v="172"/>
    <x v="1544"/>
    <x v="19"/>
    <x v="2"/>
    <x v="36"/>
    <x v="219"/>
  </r>
  <r>
    <x v="0"/>
    <n v="1185732"/>
    <x v="673"/>
    <x v="3"/>
    <x v="9"/>
    <x v="11"/>
    <x v="186"/>
    <x v="1545"/>
    <x v="23"/>
    <x v="2"/>
    <x v="175"/>
    <x v="220"/>
  </r>
  <r>
    <x v="0"/>
    <n v="1185732"/>
    <x v="674"/>
    <x v="3"/>
    <x v="9"/>
    <x v="11"/>
    <x v="246"/>
    <x v="1546"/>
    <x v="30"/>
    <x v="2"/>
    <x v="176"/>
    <x v="221"/>
  </r>
  <r>
    <x v="0"/>
    <n v="1185732"/>
    <x v="675"/>
    <x v="3"/>
    <x v="9"/>
    <x v="11"/>
    <x v="161"/>
    <x v="1547"/>
    <x v="25"/>
    <x v="2"/>
    <x v="177"/>
    <x v="222"/>
  </r>
  <r>
    <x v="0"/>
    <n v="1185732"/>
    <x v="676"/>
    <x v="3"/>
    <x v="9"/>
    <x v="11"/>
    <x v="201"/>
    <x v="1548"/>
    <x v="4"/>
    <x v="2"/>
    <x v="178"/>
    <x v="223"/>
  </r>
  <r>
    <x v="0"/>
    <n v="1185732"/>
    <x v="677"/>
    <x v="3"/>
    <x v="9"/>
    <x v="11"/>
    <x v="207"/>
    <x v="1549"/>
    <x v="7"/>
    <x v="2"/>
    <x v="179"/>
    <x v="224"/>
  </r>
  <r>
    <x v="0"/>
    <n v="1185732"/>
    <x v="678"/>
    <x v="3"/>
    <x v="9"/>
    <x v="11"/>
    <x v="226"/>
    <x v="1550"/>
    <x v="14"/>
    <x v="2"/>
    <x v="180"/>
    <x v="225"/>
  </r>
  <r>
    <x v="0"/>
    <n v="1185732"/>
    <x v="679"/>
    <x v="3"/>
    <x v="9"/>
    <x v="11"/>
    <x v="171"/>
    <x v="1551"/>
    <x v="17"/>
    <x v="2"/>
    <x v="181"/>
    <x v="226"/>
  </r>
  <r>
    <x v="0"/>
    <n v="1185732"/>
    <x v="680"/>
    <x v="3"/>
    <x v="9"/>
    <x v="11"/>
    <x v="239"/>
    <x v="1552"/>
    <x v="30"/>
    <x v="2"/>
    <x v="0"/>
    <x v="227"/>
  </r>
  <r>
    <x v="0"/>
    <n v="1185732"/>
    <x v="681"/>
    <x v="3"/>
    <x v="9"/>
    <x v="11"/>
    <x v="230"/>
    <x v="1553"/>
    <x v="18"/>
    <x v="2"/>
    <x v="182"/>
    <x v="228"/>
  </r>
  <r>
    <x v="0"/>
    <n v="1185732"/>
    <x v="682"/>
    <x v="3"/>
    <x v="9"/>
    <x v="11"/>
    <x v="208"/>
    <x v="1554"/>
    <x v="20"/>
    <x v="2"/>
    <x v="183"/>
    <x v="229"/>
  </r>
  <r>
    <x v="0"/>
    <n v="1185732"/>
    <x v="683"/>
    <x v="3"/>
    <x v="9"/>
    <x v="11"/>
    <x v="52"/>
    <x v="1555"/>
    <x v="13"/>
    <x v="2"/>
    <x v="184"/>
    <x v="230"/>
  </r>
  <r>
    <x v="0"/>
    <n v="1185732"/>
    <x v="684"/>
    <x v="3"/>
    <x v="9"/>
    <x v="11"/>
    <x v="262"/>
    <x v="1556"/>
    <x v="14"/>
    <x v="2"/>
    <x v="185"/>
    <x v="231"/>
  </r>
  <r>
    <x v="0"/>
    <n v="1185732"/>
    <x v="685"/>
    <x v="3"/>
    <x v="9"/>
    <x v="11"/>
    <x v="182"/>
    <x v="1557"/>
    <x v="13"/>
    <x v="2"/>
    <x v="186"/>
    <x v="232"/>
  </r>
  <r>
    <x v="0"/>
    <n v="1185732"/>
    <x v="686"/>
    <x v="3"/>
    <x v="9"/>
    <x v="11"/>
    <x v="180"/>
    <x v="1316"/>
    <x v="10"/>
    <x v="2"/>
    <x v="187"/>
    <x v="233"/>
  </r>
  <r>
    <x v="0"/>
    <n v="1185732"/>
    <x v="687"/>
    <x v="3"/>
    <x v="9"/>
    <x v="11"/>
    <x v="250"/>
    <x v="1558"/>
    <x v="18"/>
    <x v="2"/>
    <x v="188"/>
    <x v="234"/>
  </r>
  <r>
    <x v="0"/>
    <n v="1185732"/>
    <x v="688"/>
    <x v="3"/>
    <x v="9"/>
    <x v="11"/>
    <x v="239"/>
    <x v="1559"/>
    <x v="7"/>
    <x v="2"/>
    <x v="34"/>
    <x v="42"/>
  </r>
  <r>
    <x v="0"/>
    <n v="1185732"/>
    <x v="689"/>
    <x v="3"/>
    <x v="9"/>
    <x v="11"/>
    <x v="183"/>
    <x v="1560"/>
    <x v="7"/>
    <x v="2"/>
    <x v="41"/>
    <x v="49"/>
  </r>
  <r>
    <x v="0"/>
    <n v="1185732"/>
    <x v="690"/>
    <x v="3"/>
    <x v="9"/>
    <x v="11"/>
    <x v="222"/>
    <x v="1561"/>
    <x v="19"/>
    <x v="2"/>
    <x v="50"/>
    <x v="61"/>
  </r>
  <r>
    <x v="0"/>
    <n v="1185732"/>
    <x v="691"/>
    <x v="3"/>
    <x v="9"/>
    <x v="11"/>
    <x v="171"/>
    <x v="1562"/>
    <x v="13"/>
    <x v="2"/>
    <x v="96"/>
    <x v="116"/>
  </r>
  <r>
    <x v="0"/>
    <n v="1185732"/>
    <x v="692"/>
    <x v="3"/>
    <x v="9"/>
    <x v="11"/>
    <x v="176"/>
    <x v="1563"/>
    <x v="10"/>
    <x v="2"/>
    <x v="53"/>
    <x v="64"/>
  </r>
  <r>
    <x v="0"/>
    <n v="1185732"/>
    <x v="155"/>
    <x v="3"/>
    <x v="9"/>
    <x v="11"/>
    <x v="168"/>
    <x v="1564"/>
    <x v="0"/>
    <x v="2"/>
    <x v="189"/>
    <x v="235"/>
  </r>
  <r>
    <x v="0"/>
    <n v="1185732"/>
    <x v="156"/>
    <x v="3"/>
    <x v="9"/>
    <x v="11"/>
    <x v="169"/>
    <x v="1565"/>
    <x v="4"/>
    <x v="2"/>
    <x v="190"/>
    <x v="236"/>
  </r>
  <r>
    <x v="0"/>
    <n v="1185732"/>
    <x v="157"/>
    <x v="3"/>
    <x v="9"/>
    <x v="11"/>
    <x v="195"/>
    <x v="1566"/>
    <x v="23"/>
    <x v="2"/>
    <x v="17"/>
    <x v="22"/>
  </r>
  <r>
    <x v="0"/>
    <n v="1185732"/>
    <x v="158"/>
    <x v="3"/>
    <x v="9"/>
    <x v="11"/>
    <x v="200"/>
    <x v="1567"/>
    <x v="19"/>
    <x v="2"/>
    <x v="191"/>
    <x v="237"/>
  </r>
  <r>
    <x v="0"/>
    <n v="1185732"/>
    <x v="159"/>
    <x v="3"/>
    <x v="9"/>
    <x v="11"/>
    <x v="178"/>
    <x v="1568"/>
    <x v="23"/>
    <x v="2"/>
    <x v="192"/>
    <x v="238"/>
  </r>
  <r>
    <x v="0"/>
    <n v="1185732"/>
    <x v="160"/>
    <x v="3"/>
    <x v="9"/>
    <x v="11"/>
    <x v="169"/>
    <x v="1569"/>
    <x v="30"/>
    <x v="2"/>
    <x v="9"/>
    <x v="239"/>
  </r>
  <r>
    <x v="0"/>
    <n v="1189833"/>
    <x v="161"/>
    <x v="3"/>
    <x v="9"/>
    <x v="11"/>
    <x v="164"/>
    <x v="1570"/>
    <x v="28"/>
    <x v="2"/>
    <x v="193"/>
    <x v="240"/>
  </r>
  <r>
    <x v="0"/>
    <n v="1189833"/>
    <x v="162"/>
    <x v="3"/>
    <x v="9"/>
    <x v="11"/>
    <x v="209"/>
    <x v="1571"/>
    <x v="13"/>
    <x v="2"/>
    <x v="194"/>
    <x v="241"/>
  </r>
  <r>
    <x v="0"/>
    <n v="1189833"/>
    <x v="163"/>
    <x v="3"/>
    <x v="9"/>
    <x v="11"/>
    <x v="164"/>
    <x v="1572"/>
    <x v="29"/>
    <x v="2"/>
    <x v="87"/>
    <x v="242"/>
  </r>
  <r>
    <x v="0"/>
    <n v="1189833"/>
    <x v="164"/>
    <x v="3"/>
    <x v="9"/>
    <x v="11"/>
    <x v="230"/>
    <x v="1573"/>
    <x v="42"/>
    <x v="2"/>
    <x v="195"/>
    <x v="243"/>
  </r>
  <r>
    <x v="0"/>
    <n v="1189833"/>
    <x v="165"/>
    <x v="3"/>
    <x v="10"/>
    <x v="12"/>
    <x v="169"/>
    <x v="1574"/>
    <x v="56"/>
    <x v="2"/>
    <x v="196"/>
    <x v="244"/>
  </r>
  <r>
    <x v="0"/>
    <n v="1189833"/>
    <x v="166"/>
    <x v="3"/>
    <x v="10"/>
    <x v="12"/>
    <x v="216"/>
    <x v="1575"/>
    <x v="27"/>
    <x v="2"/>
    <x v="197"/>
    <x v="245"/>
  </r>
  <r>
    <x v="0"/>
    <n v="1189833"/>
    <x v="167"/>
    <x v="3"/>
    <x v="10"/>
    <x v="12"/>
    <x v="174"/>
    <x v="1576"/>
    <x v="30"/>
    <x v="2"/>
    <x v="198"/>
    <x v="246"/>
  </r>
  <r>
    <x v="0"/>
    <n v="1189833"/>
    <x v="168"/>
    <x v="3"/>
    <x v="10"/>
    <x v="12"/>
    <x v="248"/>
    <x v="1577"/>
    <x v="4"/>
    <x v="2"/>
    <x v="199"/>
    <x v="247"/>
  </r>
  <r>
    <x v="0"/>
    <n v="1189833"/>
    <x v="169"/>
    <x v="3"/>
    <x v="10"/>
    <x v="12"/>
    <x v="185"/>
    <x v="1578"/>
    <x v="30"/>
    <x v="2"/>
    <x v="40"/>
    <x v="48"/>
  </r>
  <r>
    <x v="0"/>
    <n v="1189833"/>
    <x v="170"/>
    <x v="3"/>
    <x v="10"/>
    <x v="12"/>
    <x v="194"/>
    <x v="1579"/>
    <x v="8"/>
    <x v="2"/>
    <x v="200"/>
    <x v="248"/>
  </r>
  <r>
    <x v="0"/>
    <n v="1189833"/>
    <x v="171"/>
    <x v="3"/>
    <x v="10"/>
    <x v="12"/>
    <x v="229"/>
    <x v="1580"/>
    <x v="57"/>
    <x v="2"/>
    <x v="201"/>
    <x v="249"/>
  </r>
  <r>
    <x v="0"/>
    <n v="1189833"/>
    <x v="172"/>
    <x v="3"/>
    <x v="10"/>
    <x v="12"/>
    <x v="164"/>
    <x v="1581"/>
    <x v="15"/>
    <x v="2"/>
    <x v="202"/>
    <x v="250"/>
  </r>
  <r>
    <x v="0"/>
    <n v="1189833"/>
    <x v="173"/>
    <x v="3"/>
    <x v="10"/>
    <x v="12"/>
    <x v="217"/>
    <x v="1582"/>
    <x v="8"/>
    <x v="2"/>
    <x v="203"/>
    <x v="251"/>
  </r>
  <r>
    <x v="0"/>
    <n v="1189833"/>
    <x v="174"/>
    <x v="3"/>
    <x v="10"/>
    <x v="12"/>
    <x v="202"/>
    <x v="1583"/>
    <x v="23"/>
    <x v="2"/>
    <x v="204"/>
    <x v="252"/>
  </r>
  <r>
    <x v="0"/>
    <n v="1189833"/>
    <x v="175"/>
    <x v="3"/>
    <x v="10"/>
    <x v="12"/>
    <x v="209"/>
    <x v="1584"/>
    <x v="30"/>
    <x v="2"/>
    <x v="205"/>
    <x v="253"/>
  </r>
  <r>
    <x v="0"/>
    <n v="1189833"/>
    <x v="176"/>
    <x v="3"/>
    <x v="10"/>
    <x v="12"/>
    <x v="250"/>
    <x v="1585"/>
    <x v="43"/>
    <x v="2"/>
    <x v="7"/>
    <x v="254"/>
  </r>
  <r>
    <x v="0"/>
    <n v="1189833"/>
    <x v="177"/>
    <x v="3"/>
    <x v="10"/>
    <x v="12"/>
    <x v="180"/>
    <x v="1586"/>
    <x v="58"/>
    <x v="2"/>
    <x v="124"/>
    <x v="255"/>
  </r>
  <r>
    <x v="0"/>
    <n v="1189833"/>
    <x v="178"/>
    <x v="3"/>
    <x v="10"/>
    <x v="12"/>
    <x v="205"/>
    <x v="1587"/>
    <x v="27"/>
    <x v="2"/>
    <x v="206"/>
    <x v="256"/>
  </r>
  <r>
    <x v="0"/>
    <n v="1189833"/>
    <x v="179"/>
    <x v="3"/>
    <x v="10"/>
    <x v="12"/>
    <x v="147"/>
    <x v="1588"/>
    <x v="29"/>
    <x v="2"/>
    <x v="207"/>
    <x v="257"/>
  </r>
  <r>
    <x v="0"/>
    <n v="1189833"/>
    <x v="180"/>
    <x v="3"/>
    <x v="10"/>
    <x v="12"/>
    <x v="253"/>
    <x v="1589"/>
    <x v="4"/>
    <x v="2"/>
    <x v="208"/>
    <x v="258"/>
  </r>
  <r>
    <x v="0"/>
    <n v="1189833"/>
    <x v="181"/>
    <x v="3"/>
    <x v="10"/>
    <x v="12"/>
    <x v="196"/>
    <x v="1351"/>
    <x v="10"/>
    <x v="2"/>
    <x v="1"/>
    <x v="259"/>
  </r>
  <r>
    <x v="0"/>
    <n v="1189833"/>
    <x v="182"/>
    <x v="3"/>
    <x v="10"/>
    <x v="12"/>
    <x v="252"/>
    <x v="1590"/>
    <x v="0"/>
    <x v="2"/>
    <x v="209"/>
    <x v="260"/>
  </r>
  <r>
    <x v="0"/>
    <n v="1189833"/>
    <x v="183"/>
    <x v="3"/>
    <x v="10"/>
    <x v="12"/>
    <x v="195"/>
    <x v="1591"/>
    <x v="50"/>
    <x v="2"/>
    <x v="210"/>
    <x v="261"/>
  </r>
  <r>
    <x v="0"/>
    <n v="1189833"/>
    <x v="184"/>
    <x v="3"/>
    <x v="10"/>
    <x v="12"/>
    <x v="253"/>
    <x v="1592"/>
    <x v="27"/>
    <x v="2"/>
    <x v="211"/>
    <x v="262"/>
  </r>
  <r>
    <x v="0"/>
    <n v="1189833"/>
    <x v="185"/>
    <x v="3"/>
    <x v="10"/>
    <x v="12"/>
    <x v="42"/>
    <x v="1271"/>
    <x v="30"/>
    <x v="2"/>
    <x v="212"/>
    <x v="263"/>
  </r>
  <r>
    <x v="0"/>
    <n v="1189833"/>
    <x v="186"/>
    <x v="3"/>
    <x v="10"/>
    <x v="12"/>
    <x v="162"/>
    <x v="1593"/>
    <x v="17"/>
    <x v="2"/>
    <x v="213"/>
    <x v="264"/>
  </r>
  <r>
    <x v="0"/>
    <n v="1189833"/>
    <x v="187"/>
    <x v="3"/>
    <x v="10"/>
    <x v="12"/>
    <x v="215"/>
    <x v="1594"/>
    <x v="8"/>
    <x v="2"/>
    <x v="214"/>
    <x v="265"/>
  </r>
  <r>
    <x v="0"/>
    <n v="1189833"/>
    <x v="188"/>
    <x v="3"/>
    <x v="10"/>
    <x v="12"/>
    <x v="246"/>
    <x v="1595"/>
    <x v="43"/>
    <x v="2"/>
    <x v="215"/>
    <x v="266"/>
  </r>
  <r>
    <x v="0"/>
    <n v="1189833"/>
    <x v="189"/>
    <x v="3"/>
    <x v="10"/>
    <x v="12"/>
    <x v="176"/>
    <x v="1596"/>
    <x v="50"/>
    <x v="2"/>
    <x v="216"/>
    <x v="267"/>
  </r>
  <r>
    <x v="0"/>
    <n v="1189833"/>
    <x v="190"/>
    <x v="3"/>
    <x v="10"/>
    <x v="12"/>
    <x v="243"/>
    <x v="1597"/>
    <x v="21"/>
    <x v="2"/>
    <x v="217"/>
    <x v="268"/>
  </r>
  <r>
    <x v="0"/>
    <n v="1189833"/>
    <x v="191"/>
    <x v="3"/>
    <x v="10"/>
    <x v="12"/>
    <x v="138"/>
    <x v="1598"/>
    <x v="29"/>
    <x v="2"/>
    <x v="218"/>
    <x v="269"/>
  </r>
  <r>
    <x v="0"/>
    <n v="1189833"/>
    <x v="192"/>
    <x v="3"/>
    <x v="10"/>
    <x v="12"/>
    <x v="135"/>
    <x v="1599"/>
    <x v="23"/>
    <x v="2"/>
    <x v="219"/>
    <x v="270"/>
  </r>
  <r>
    <x v="0"/>
    <n v="1189833"/>
    <x v="193"/>
    <x v="3"/>
    <x v="10"/>
    <x v="12"/>
    <x v="241"/>
    <x v="1600"/>
    <x v="8"/>
    <x v="2"/>
    <x v="220"/>
    <x v="271"/>
  </r>
  <r>
    <x v="0"/>
    <n v="1189833"/>
    <x v="194"/>
    <x v="3"/>
    <x v="10"/>
    <x v="12"/>
    <x v="162"/>
    <x v="1601"/>
    <x v="43"/>
    <x v="2"/>
    <x v="221"/>
    <x v="272"/>
  </r>
  <r>
    <x v="0"/>
    <n v="1189833"/>
    <x v="195"/>
    <x v="3"/>
    <x v="10"/>
    <x v="12"/>
    <x v="41"/>
    <x v="1602"/>
    <x v="50"/>
    <x v="2"/>
    <x v="222"/>
    <x v="273"/>
  </r>
  <r>
    <x v="0"/>
    <n v="1189833"/>
    <x v="196"/>
    <x v="3"/>
    <x v="10"/>
    <x v="12"/>
    <x v="42"/>
    <x v="1603"/>
    <x v="26"/>
    <x v="2"/>
    <x v="223"/>
    <x v="274"/>
  </r>
  <r>
    <x v="0"/>
    <n v="1189833"/>
    <x v="197"/>
    <x v="3"/>
    <x v="10"/>
    <x v="12"/>
    <x v="126"/>
    <x v="1604"/>
    <x v="29"/>
    <x v="2"/>
    <x v="224"/>
    <x v="275"/>
  </r>
  <r>
    <x v="0"/>
    <n v="1189833"/>
    <x v="198"/>
    <x v="3"/>
    <x v="10"/>
    <x v="12"/>
    <x v="163"/>
    <x v="1605"/>
    <x v="20"/>
    <x v="2"/>
    <x v="225"/>
    <x v="276"/>
  </r>
  <r>
    <x v="0"/>
    <n v="1189833"/>
    <x v="199"/>
    <x v="3"/>
    <x v="10"/>
    <x v="12"/>
    <x v="231"/>
    <x v="1606"/>
    <x v="29"/>
    <x v="2"/>
    <x v="226"/>
    <x v="277"/>
  </r>
  <r>
    <x v="0"/>
    <n v="1189833"/>
    <x v="200"/>
    <x v="3"/>
    <x v="10"/>
    <x v="12"/>
    <x v="161"/>
    <x v="1607"/>
    <x v="43"/>
    <x v="2"/>
    <x v="227"/>
    <x v="278"/>
  </r>
  <r>
    <x v="0"/>
    <n v="1189833"/>
    <x v="201"/>
    <x v="3"/>
    <x v="10"/>
    <x v="12"/>
    <x v="168"/>
    <x v="1608"/>
    <x v="49"/>
    <x v="2"/>
    <x v="228"/>
    <x v="279"/>
  </r>
  <r>
    <x v="0"/>
    <n v="1189833"/>
    <x v="202"/>
    <x v="3"/>
    <x v="10"/>
    <x v="12"/>
    <x v="231"/>
    <x v="1609"/>
    <x v="2"/>
    <x v="2"/>
    <x v="229"/>
    <x v="280"/>
  </r>
  <r>
    <x v="0"/>
    <n v="1189833"/>
    <x v="203"/>
    <x v="3"/>
    <x v="10"/>
    <x v="12"/>
    <x v="126"/>
    <x v="1610"/>
    <x v="28"/>
    <x v="2"/>
    <x v="230"/>
    <x v="281"/>
  </r>
  <r>
    <x v="0"/>
    <n v="1189833"/>
    <x v="204"/>
    <x v="3"/>
    <x v="10"/>
    <x v="12"/>
    <x v="143"/>
    <x v="855"/>
    <x v="20"/>
    <x v="2"/>
    <x v="231"/>
    <x v="282"/>
  </r>
  <r>
    <x v="0"/>
    <n v="1189833"/>
    <x v="205"/>
    <x v="3"/>
    <x v="10"/>
    <x v="12"/>
    <x v="242"/>
    <x v="1611"/>
    <x v="29"/>
    <x v="2"/>
    <x v="39"/>
    <x v="283"/>
  </r>
  <r>
    <x v="0"/>
    <n v="1189833"/>
    <x v="206"/>
    <x v="3"/>
    <x v="10"/>
    <x v="12"/>
    <x v="162"/>
    <x v="1612"/>
    <x v="47"/>
    <x v="2"/>
    <x v="232"/>
    <x v="284"/>
  </r>
  <r>
    <x v="0"/>
    <n v="1189833"/>
    <x v="207"/>
    <x v="3"/>
    <x v="10"/>
    <x v="12"/>
    <x v="162"/>
    <x v="1613"/>
    <x v="49"/>
    <x v="2"/>
    <x v="233"/>
    <x v="285"/>
  </r>
  <r>
    <x v="0"/>
    <n v="1189833"/>
    <x v="208"/>
    <x v="3"/>
    <x v="10"/>
    <x v="12"/>
    <x v="205"/>
    <x v="1614"/>
    <x v="21"/>
    <x v="2"/>
    <x v="234"/>
    <x v="286"/>
  </r>
  <r>
    <x v="0"/>
    <n v="1189833"/>
    <x v="209"/>
    <x v="3"/>
    <x v="10"/>
    <x v="12"/>
    <x v="263"/>
    <x v="1615"/>
    <x v="28"/>
    <x v="2"/>
    <x v="235"/>
    <x v="287"/>
  </r>
  <r>
    <x v="0"/>
    <n v="1189833"/>
    <x v="210"/>
    <x v="3"/>
    <x v="10"/>
    <x v="12"/>
    <x v="163"/>
    <x v="1616"/>
    <x v="17"/>
    <x v="2"/>
    <x v="9"/>
    <x v="288"/>
  </r>
  <r>
    <x v="0"/>
    <n v="1189833"/>
    <x v="211"/>
    <x v="3"/>
    <x v="10"/>
    <x v="12"/>
    <x v="236"/>
    <x v="961"/>
    <x v="48"/>
    <x v="2"/>
    <x v="236"/>
    <x v="289"/>
  </r>
  <r>
    <x v="0"/>
    <n v="1189833"/>
    <x v="212"/>
    <x v="3"/>
    <x v="10"/>
    <x v="12"/>
    <x v="210"/>
    <x v="1617"/>
    <x v="8"/>
    <x v="2"/>
    <x v="237"/>
    <x v="290"/>
  </r>
  <r>
    <x v="0"/>
    <n v="1189833"/>
    <x v="213"/>
    <x v="3"/>
    <x v="10"/>
    <x v="12"/>
    <x v="38"/>
    <x v="1618"/>
    <x v="54"/>
    <x v="2"/>
    <x v="36"/>
    <x v="291"/>
  </r>
  <r>
    <x v="0"/>
    <n v="1189833"/>
    <x v="693"/>
    <x v="3"/>
    <x v="10"/>
    <x v="12"/>
    <x v="185"/>
    <x v="1619"/>
    <x v="7"/>
    <x v="2"/>
    <x v="238"/>
    <x v="292"/>
  </r>
  <r>
    <x v="0"/>
    <n v="1189833"/>
    <x v="694"/>
    <x v="3"/>
    <x v="10"/>
    <x v="12"/>
    <x v="160"/>
    <x v="1620"/>
    <x v="48"/>
    <x v="2"/>
    <x v="239"/>
    <x v="293"/>
  </r>
  <r>
    <x v="0"/>
    <n v="1189833"/>
    <x v="695"/>
    <x v="3"/>
    <x v="10"/>
    <x v="12"/>
    <x v="160"/>
    <x v="1621"/>
    <x v="20"/>
    <x v="2"/>
    <x v="240"/>
    <x v="294"/>
  </r>
  <r>
    <x v="0"/>
    <n v="1189833"/>
    <x v="696"/>
    <x v="3"/>
    <x v="10"/>
    <x v="12"/>
    <x v="210"/>
    <x v="1622"/>
    <x v="30"/>
    <x v="2"/>
    <x v="241"/>
    <x v="295"/>
  </r>
  <r>
    <x v="0"/>
    <n v="1189833"/>
    <x v="697"/>
    <x v="3"/>
    <x v="10"/>
    <x v="12"/>
    <x v="193"/>
    <x v="1623"/>
    <x v="42"/>
    <x v="2"/>
    <x v="242"/>
    <x v="296"/>
  </r>
  <r>
    <x v="0"/>
    <n v="1189833"/>
    <x v="698"/>
    <x v="3"/>
    <x v="10"/>
    <x v="12"/>
    <x v="230"/>
    <x v="1624"/>
    <x v="56"/>
    <x v="2"/>
    <x v="243"/>
    <x v="297"/>
  </r>
  <r>
    <x v="0"/>
    <n v="1189833"/>
    <x v="699"/>
    <x v="3"/>
    <x v="10"/>
    <x v="12"/>
    <x v="243"/>
    <x v="1625"/>
    <x v="27"/>
    <x v="2"/>
    <x v="244"/>
    <x v="298"/>
  </r>
  <r>
    <x v="0"/>
    <n v="1189833"/>
    <x v="700"/>
    <x v="3"/>
    <x v="10"/>
    <x v="12"/>
    <x v="212"/>
    <x v="1626"/>
    <x v="29"/>
    <x v="2"/>
    <x v="47"/>
    <x v="57"/>
  </r>
  <r>
    <x v="0"/>
    <n v="1189833"/>
    <x v="701"/>
    <x v="3"/>
    <x v="10"/>
    <x v="12"/>
    <x v="217"/>
    <x v="1627"/>
    <x v="23"/>
    <x v="2"/>
    <x v="21"/>
    <x v="299"/>
  </r>
  <r>
    <x v="0"/>
    <n v="1189833"/>
    <x v="702"/>
    <x v="3"/>
    <x v="10"/>
    <x v="12"/>
    <x v="248"/>
    <x v="1628"/>
    <x v="30"/>
    <x v="2"/>
    <x v="245"/>
    <x v="300"/>
  </r>
  <r>
    <x v="0"/>
    <n v="1189833"/>
    <x v="703"/>
    <x v="3"/>
    <x v="10"/>
    <x v="12"/>
    <x v="164"/>
    <x v="1629"/>
    <x v="8"/>
    <x v="2"/>
    <x v="246"/>
    <x v="301"/>
  </r>
  <r>
    <x v="0"/>
    <n v="1189833"/>
    <x v="704"/>
    <x v="3"/>
    <x v="10"/>
    <x v="12"/>
    <x v="161"/>
    <x v="1630"/>
    <x v="50"/>
    <x v="2"/>
    <x v="111"/>
    <x v="302"/>
  </r>
  <r>
    <x v="0"/>
    <n v="1189833"/>
    <x v="705"/>
    <x v="3"/>
    <x v="10"/>
    <x v="12"/>
    <x v="247"/>
    <x v="1631"/>
    <x v="21"/>
    <x v="2"/>
    <x v="59"/>
    <x v="303"/>
  </r>
  <r>
    <x v="0"/>
    <n v="1189833"/>
    <x v="706"/>
    <x v="3"/>
    <x v="10"/>
    <x v="12"/>
    <x v="130"/>
    <x v="1632"/>
    <x v="48"/>
    <x v="2"/>
    <x v="112"/>
    <x v="304"/>
  </r>
  <r>
    <x v="0"/>
    <n v="1189833"/>
    <x v="707"/>
    <x v="3"/>
    <x v="10"/>
    <x v="12"/>
    <x v="131"/>
    <x v="1633"/>
    <x v="20"/>
    <x v="2"/>
    <x v="247"/>
    <x v="305"/>
  </r>
  <r>
    <x v="0"/>
    <n v="1189833"/>
    <x v="708"/>
    <x v="3"/>
    <x v="10"/>
    <x v="12"/>
    <x v="247"/>
    <x v="1634"/>
    <x v="10"/>
    <x v="2"/>
    <x v="248"/>
    <x v="306"/>
  </r>
  <r>
    <x v="0"/>
    <n v="1189833"/>
    <x v="709"/>
    <x v="3"/>
    <x v="10"/>
    <x v="12"/>
    <x v="231"/>
    <x v="1635"/>
    <x v="34"/>
    <x v="2"/>
    <x v="249"/>
    <x v="307"/>
  </r>
  <r>
    <x v="0"/>
    <n v="1189833"/>
    <x v="710"/>
    <x v="3"/>
    <x v="10"/>
    <x v="12"/>
    <x v="196"/>
    <x v="1636"/>
    <x v="54"/>
    <x v="2"/>
    <x v="250"/>
    <x v="308"/>
  </r>
  <r>
    <x v="0"/>
    <n v="1189833"/>
    <x v="214"/>
    <x v="3"/>
    <x v="10"/>
    <x v="12"/>
    <x v="242"/>
    <x v="1637"/>
    <x v="7"/>
    <x v="2"/>
    <x v="251"/>
    <x v="309"/>
  </r>
  <r>
    <x v="0"/>
    <n v="1197831"/>
    <x v="215"/>
    <x v="3"/>
    <x v="10"/>
    <x v="12"/>
    <x v="124"/>
    <x v="1638"/>
    <x v="0"/>
    <x v="2"/>
    <x v="252"/>
    <x v="310"/>
  </r>
  <r>
    <x v="0"/>
    <n v="1197831"/>
    <x v="216"/>
    <x v="3"/>
    <x v="10"/>
    <x v="12"/>
    <x v="131"/>
    <x v="1639"/>
    <x v="14"/>
    <x v="2"/>
    <x v="253"/>
    <x v="311"/>
  </r>
  <r>
    <x v="0"/>
    <n v="1197831"/>
    <x v="217"/>
    <x v="3"/>
    <x v="10"/>
    <x v="12"/>
    <x v="242"/>
    <x v="1640"/>
    <x v="4"/>
    <x v="2"/>
    <x v="254"/>
    <x v="312"/>
  </r>
  <r>
    <x v="0"/>
    <n v="1197831"/>
    <x v="218"/>
    <x v="3"/>
    <x v="10"/>
    <x v="12"/>
    <x v="192"/>
    <x v="1389"/>
    <x v="30"/>
    <x v="2"/>
    <x v="255"/>
    <x v="313"/>
  </r>
  <r>
    <x v="0"/>
    <n v="1197831"/>
    <x v="219"/>
    <x v="1"/>
    <x v="11"/>
    <x v="13"/>
    <x v="60"/>
    <x v="1641"/>
    <x v="7"/>
    <x v="2"/>
    <x v="256"/>
    <x v="314"/>
  </r>
  <r>
    <x v="0"/>
    <n v="1197831"/>
    <x v="220"/>
    <x v="1"/>
    <x v="11"/>
    <x v="13"/>
    <x v="35"/>
    <x v="1642"/>
    <x v="11"/>
    <x v="2"/>
    <x v="257"/>
    <x v="315"/>
  </r>
  <r>
    <x v="0"/>
    <n v="1197831"/>
    <x v="221"/>
    <x v="1"/>
    <x v="11"/>
    <x v="13"/>
    <x v="138"/>
    <x v="1643"/>
    <x v="0"/>
    <x v="2"/>
    <x v="258"/>
    <x v="316"/>
  </r>
  <r>
    <x v="0"/>
    <n v="1197831"/>
    <x v="222"/>
    <x v="1"/>
    <x v="11"/>
    <x v="13"/>
    <x v="141"/>
    <x v="1644"/>
    <x v="25"/>
    <x v="2"/>
    <x v="259"/>
    <x v="317"/>
  </r>
  <r>
    <x v="0"/>
    <n v="1197831"/>
    <x v="223"/>
    <x v="1"/>
    <x v="11"/>
    <x v="13"/>
    <x v="185"/>
    <x v="1645"/>
    <x v="25"/>
    <x v="2"/>
    <x v="260"/>
    <x v="318"/>
  </r>
  <r>
    <x v="0"/>
    <n v="1197831"/>
    <x v="224"/>
    <x v="1"/>
    <x v="11"/>
    <x v="13"/>
    <x v="243"/>
    <x v="1646"/>
    <x v="10"/>
    <x v="2"/>
    <x v="261"/>
    <x v="319"/>
  </r>
  <r>
    <x v="0"/>
    <n v="1197831"/>
    <x v="225"/>
    <x v="1"/>
    <x v="11"/>
    <x v="13"/>
    <x v="170"/>
    <x v="1647"/>
    <x v="23"/>
    <x v="2"/>
    <x v="158"/>
    <x v="320"/>
  </r>
  <r>
    <x v="0"/>
    <n v="1197831"/>
    <x v="226"/>
    <x v="1"/>
    <x v="11"/>
    <x v="13"/>
    <x v="247"/>
    <x v="1648"/>
    <x v="24"/>
    <x v="2"/>
    <x v="262"/>
    <x v="321"/>
  </r>
  <r>
    <x v="0"/>
    <n v="1197831"/>
    <x v="227"/>
    <x v="1"/>
    <x v="11"/>
    <x v="13"/>
    <x v="133"/>
    <x v="1649"/>
    <x v="34"/>
    <x v="2"/>
    <x v="247"/>
    <x v="305"/>
  </r>
  <r>
    <x v="0"/>
    <n v="1197831"/>
    <x v="228"/>
    <x v="1"/>
    <x v="11"/>
    <x v="13"/>
    <x v="134"/>
    <x v="1650"/>
    <x v="42"/>
    <x v="2"/>
    <x v="263"/>
    <x v="322"/>
  </r>
  <r>
    <x v="0"/>
    <n v="1197831"/>
    <x v="711"/>
    <x v="1"/>
    <x v="11"/>
    <x v="13"/>
    <x v="168"/>
    <x v="1651"/>
    <x v="8"/>
    <x v="2"/>
    <x v="112"/>
    <x v="323"/>
  </r>
  <r>
    <x v="0"/>
    <n v="1197831"/>
    <x v="712"/>
    <x v="1"/>
    <x v="11"/>
    <x v="13"/>
    <x v="253"/>
    <x v="1652"/>
    <x v="24"/>
    <x v="2"/>
    <x v="188"/>
    <x v="234"/>
  </r>
  <r>
    <x v="0"/>
    <n v="1197831"/>
    <x v="713"/>
    <x v="1"/>
    <x v="11"/>
    <x v="13"/>
    <x v="173"/>
    <x v="1653"/>
    <x v="18"/>
    <x v="2"/>
    <x v="264"/>
    <x v="324"/>
  </r>
  <r>
    <x v="0"/>
    <n v="1197831"/>
    <x v="714"/>
    <x v="1"/>
    <x v="11"/>
    <x v="13"/>
    <x v="215"/>
    <x v="1654"/>
    <x v="35"/>
    <x v="2"/>
    <x v="162"/>
    <x v="200"/>
  </r>
  <r>
    <x v="0"/>
    <n v="1197831"/>
    <x v="715"/>
    <x v="1"/>
    <x v="11"/>
    <x v="13"/>
    <x v="138"/>
    <x v="1655"/>
    <x v="0"/>
    <x v="2"/>
    <x v="265"/>
    <x v="325"/>
  </r>
  <r>
    <x v="0"/>
    <n v="1197831"/>
    <x v="716"/>
    <x v="1"/>
    <x v="11"/>
    <x v="13"/>
    <x v="129"/>
    <x v="1656"/>
    <x v="34"/>
    <x v="2"/>
    <x v="266"/>
    <x v="326"/>
  </r>
  <r>
    <x v="0"/>
    <n v="1197831"/>
    <x v="717"/>
    <x v="1"/>
    <x v="11"/>
    <x v="13"/>
    <x v="192"/>
    <x v="1657"/>
    <x v="8"/>
    <x v="2"/>
    <x v="116"/>
    <x v="327"/>
  </r>
  <r>
    <x v="0"/>
    <n v="1197831"/>
    <x v="718"/>
    <x v="1"/>
    <x v="11"/>
    <x v="13"/>
    <x v="205"/>
    <x v="1233"/>
    <x v="11"/>
    <x v="2"/>
    <x v="267"/>
    <x v="328"/>
  </r>
  <r>
    <x v="0"/>
    <n v="1197831"/>
    <x v="719"/>
    <x v="1"/>
    <x v="11"/>
    <x v="13"/>
    <x v="199"/>
    <x v="1658"/>
    <x v="4"/>
    <x v="2"/>
    <x v="268"/>
    <x v="329"/>
  </r>
  <r>
    <x v="0"/>
    <n v="1197831"/>
    <x v="720"/>
    <x v="1"/>
    <x v="11"/>
    <x v="13"/>
    <x v="147"/>
    <x v="1659"/>
    <x v="44"/>
    <x v="2"/>
    <x v="269"/>
    <x v="330"/>
  </r>
  <r>
    <x v="0"/>
    <n v="1197831"/>
    <x v="721"/>
    <x v="1"/>
    <x v="11"/>
    <x v="13"/>
    <x v="133"/>
    <x v="1660"/>
    <x v="0"/>
    <x v="2"/>
    <x v="270"/>
    <x v="331"/>
  </r>
  <r>
    <x v="0"/>
    <n v="1197831"/>
    <x v="722"/>
    <x v="1"/>
    <x v="11"/>
    <x v="13"/>
    <x v="153"/>
    <x v="1661"/>
    <x v="0"/>
    <x v="2"/>
    <x v="271"/>
    <x v="332"/>
  </r>
  <r>
    <x v="0"/>
    <n v="1197831"/>
    <x v="723"/>
    <x v="1"/>
    <x v="11"/>
    <x v="13"/>
    <x v="263"/>
    <x v="1662"/>
    <x v="47"/>
    <x v="2"/>
    <x v="208"/>
    <x v="333"/>
  </r>
  <r>
    <x v="0"/>
    <n v="1197831"/>
    <x v="229"/>
    <x v="1"/>
    <x v="11"/>
    <x v="13"/>
    <x v="213"/>
    <x v="1663"/>
    <x v="10"/>
    <x v="2"/>
    <x v="272"/>
    <x v="334"/>
  </r>
  <r>
    <x v="0"/>
    <n v="1197831"/>
    <x v="230"/>
    <x v="1"/>
    <x v="11"/>
    <x v="13"/>
    <x v="162"/>
    <x v="1664"/>
    <x v="19"/>
    <x v="2"/>
    <x v="273"/>
    <x v="335"/>
  </r>
  <r>
    <x v="0"/>
    <n v="1197831"/>
    <x v="231"/>
    <x v="1"/>
    <x v="11"/>
    <x v="13"/>
    <x v="158"/>
    <x v="1665"/>
    <x v="46"/>
    <x v="2"/>
    <x v="274"/>
    <x v="336"/>
  </r>
  <r>
    <x v="0"/>
    <n v="1197831"/>
    <x v="232"/>
    <x v="1"/>
    <x v="11"/>
    <x v="13"/>
    <x v="146"/>
    <x v="1288"/>
    <x v="34"/>
    <x v="2"/>
    <x v="182"/>
    <x v="337"/>
  </r>
  <r>
    <x v="0"/>
    <n v="1197831"/>
    <x v="233"/>
    <x v="1"/>
    <x v="11"/>
    <x v="13"/>
    <x v="158"/>
    <x v="1666"/>
    <x v="34"/>
    <x v="2"/>
    <x v="275"/>
    <x v="338"/>
  </r>
  <r>
    <x v="0"/>
    <n v="1197831"/>
    <x v="234"/>
    <x v="1"/>
    <x v="11"/>
    <x v="13"/>
    <x v="138"/>
    <x v="1667"/>
    <x v="34"/>
    <x v="2"/>
    <x v="276"/>
    <x v="339"/>
  </r>
  <r>
    <x v="0"/>
    <n v="1197831"/>
    <x v="235"/>
    <x v="1"/>
    <x v="11"/>
    <x v="13"/>
    <x v="132"/>
    <x v="1259"/>
    <x v="12"/>
    <x v="2"/>
    <x v="277"/>
    <x v="340"/>
  </r>
  <r>
    <x v="0"/>
    <n v="1197831"/>
    <x v="236"/>
    <x v="1"/>
    <x v="11"/>
    <x v="13"/>
    <x v="57"/>
    <x v="1668"/>
    <x v="25"/>
    <x v="2"/>
    <x v="278"/>
    <x v="341"/>
  </r>
  <r>
    <x v="0"/>
    <n v="1197831"/>
    <x v="237"/>
    <x v="1"/>
    <x v="11"/>
    <x v="13"/>
    <x v="116"/>
    <x v="1669"/>
    <x v="11"/>
    <x v="2"/>
    <x v="279"/>
    <x v="342"/>
  </r>
  <r>
    <x v="0"/>
    <n v="1197831"/>
    <x v="238"/>
    <x v="1"/>
    <x v="11"/>
    <x v="13"/>
    <x v="102"/>
    <x v="1002"/>
    <x v="30"/>
    <x v="2"/>
    <x v="280"/>
    <x v="343"/>
  </r>
  <r>
    <x v="0"/>
    <n v="1197831"/>
    <x v="239"/>
    <x v="1"/>
    <x v="11"/>
    <x v="13"/>
    <x v="92"/>
    <x v="1670"/>
    <x v="28"/>
    <x v="2"/>
    <x v="281"/>
    <x v="344"/>
  </r>
  <r>
    <x v="0"/>
    <n v="1197831"/>
    <x v="240"/>
    <x v="1"/>
    <x v="11"/>
    <x v="13"/>
    <x v="121"/>
    <x v="1671"/>
    <x v="10"/>
    <x v="2"/>
    <x v="282"/>
    <x v="345"/>
  </r>
  <r>
    <x v="0"/>
    <n v="1197831"/>
    <x v="241"/>
    <x v="1"/>
    <x v="11"/>
    <x v="13"/>
    <x v="147"/>
    <x v="1672"/>
    <x v="11"/>
    <x v="2"/>
    <x v="283"/>
    <x v="346"/>
  </r>
  <r>
    <x v="0"/>
    <n v="1197831"/>
    <x v="242"/>
    <x v="1"/>
    <x v="11"/>
    <x v="13"/>
    <x v="241"/>
    <x v="1673"/>
    <x v="43"/>
    <x v="2"/>
    <x v="284"/>
    <x v="347"/>
  </r>
  <r>
    <x v="0"/>
    <n v="1197831"/>
    <x v="243"/>
    <x v="1"/>
    <x v="11"/>
    <x v="13"/>
    <x v="149"/>
    <x v="1674"/>
    <x v="49"/>
    <x v="2"/>
    <x v="285"/>
    <x v="348"/>
  </r>
  <r>
    <x v="0"/>
    <n v="1197831"/>
    <x v="244"/>
    <x v="1"/>
    <x v="11"/>
    <x v="13"/>
    <x v="148"/>
    <x v="1675"/>
    <x v="30"/>
    <x v="2"/>
    <x v="286"/>
    <x v="349"/>
  </r>
  <r>
    <x v="0"/>
    <n v="1197831"/>
    <x v="245"/>
    <x v="1"/>
    <x v="11"/>
    <x v="13"/>
    <x v="148"/>
    <x v="1676"/>
    <x v="30"/>
    <x v="2"/>
    <x v="287"/>
    <x v="350"/>
  </r>
  <r>
    <x v="0"/>
    <n v="1197831"/>
    <x v="246"/>
    <x v="1"/>
    <x v="11"/>
    <x v="13"/>
    <x v="123"/>
    <x v="1677"/>
    <x v="10"/>
    <x v="2"/>
    <x v="288"/>
    <x v="351"/>
  </r>
  <r>
    <x v="0"/>
    <n v="1197831"/>
    <x v="247"/>
    <x v="1"/>
    <x v="11"/>
    <x v="13"/>
    <x v="247"/>
    <x v="1678"/>
    <x v="45"/>
    <x v="2"/>
    <x v="51"/>
    <x v="352"/>
  </r>
  <r>
    <x v="0"/>
    <n v="1197831"/>
    <x v="248"/>
    <x v="1"/>
    <x v="11"/>
    <x v="13"/>
    <x v="247"/>
    <x v="1679"/>
    <x v="43"/>
    <x v="2"/>
    <x v="289"/>
    <x v="353"/>
  </r>
  <r>
    <x v="0"/>
    <n v="1197831"/>
    <x v="249"/>
    <x v="1"/>
    <x v="11"/>
    <x v="13"/>
    <x v="141"/>
    <x v="1680"/>
    <x v="58"/>
    <x v="2"/>
    <x v="290"/>
    <x v="354"/>
  </r>
  <r>
    <x v="0"/>
    <n v="1197831"/>
    <x v="250"/>
    <x v="1"/>
    <x v="11"/>
    <x v="13"/>
    <x v="131"/>
    <x v="1681"/>
    <x v="10"/>
    <x v="2"/>
    <x v="291"/>
    <x v="355"/>
  </r>
  <r>
    <x v="0"/>
    <n v="1197831"/>
    <x v="251"/>
    <x v="1"/>
    <x v="11"/>
    <x v="13"/>
    <x v="138"/>
    <x v="1682"/>
    <x v="10"/>
    <x v="2"/>
    <x v="292"/>
    <x v="356"/>
  </r>
  <r>
    <x v="0"/>
    <n v="1197831"/>
    <x v="252"/>
    <x v="1"/>
    <x v="11"/>
    <x v="13"/>
    <x v="131"/>
    <x v="1683"/>
    <x v="29"/>
    <x v="2"/>
    <x v="293"/>
    <x v="357"/>
  </r>
  <r>
    <x v="0"/>
    <n v="1197831"/>
    <x v="253"/>
    <x v="1"/>
    <x v="11"/>
    <x v="13"/>
    <x v="38"/>
    <x v="1684"/>
    <x v="49"/>
    <x v="2"/>
    <x v="294"/>
    <x v="358"/>
  </r>
  <r>
    <x v="0"/>
    <n v="1197831"/>
    <x v="254"/>
    <x v="1"/>
    <x v="11"/>
    <x v="13"/>
    <x v="196"/>
    <x v="1685"/>
    <x v="34"/>
    <x v="2"/>
    <x v="295"/>
    <x v="359"/>
  </r>
  <r>
    <x v="0"/>
    <n v="1197831"/>
    <x v="255"/>
    <x v="1"/>
    <x v="11"/>
    <x v="13"/>
    <x v="134"/>
    <x v="1686"/>
    <x v="50"/>
    <x v="2"/>
    <x v="29"/>
    <x v="360"/>
  </r>
  <r>
    <x v="0"/>
    <n v="1197831"/>
    <x v="256"/>
    <x v="1"/>
    <x v="11"/>
    <x v="13"/>
    <x v="217"/>
    <x v="1687"/>
    <x v="30"/>
    <x v="2"/>
    <x v="296"/>
    <x v="361"/>
  </r>
  <r>
    <x v="0"/>
    <n v="1197831"/>
    <x v="257"/>
    <x v="1"/>
    <x v="11"/>
    <x v="13"/>
    <x v="42"/>
    <x v="1688"/>
    <x v="10"/>
    <x v="2"/>
    <x v="297"/>
    <x v="362"/>
  </r>
  <r>
    <x v="0"/>
    <n v="1197831"/>
    <x v="258"/>
    <x v="1"/>
    <x v="11"/>
    <x v="13"/>
    <x v="135"/>
    <x v="1689"/>
    <x v="28"/>
    <x v="2"/>
    <x v="298"/>
    <x v="363"/>
  </r>
  <r>
    <x v="0"/>
    <n v="1197831"/>
    <x v="259"/>
    <x v="1"/>
    <x v="11"/>
    <x v="13"/>
    <x v="230"/>
    <x v="1690"/>
    <x v="49"/>
    <x v="2"/>
    <x v="71"/>
    <x v="364"/>
  </r>
  <r>
    <x v="0"/>
    <n v="1197831"/>
    <x v="260"/>
    <x v="1"/>
    <x v="11"/>
    <x v="13"/>
    <x v="246"/>
    <x v="1691"/>
    <x v="34"/>
    <x v="2"/>
    <x v="70"/>
    <x v="86"/>
  </r>
  <r>
    <x v="0"/>
    <n v="1197831"/>
    <x v="261"/>
    <x v="1"/>
    <x v="11"/>
    <x v="13"/>
    <x v="165"/>
    <x v="1692"/>
    <x v="58"/>
    <x v="2"/>
    <x v="147"/>
    <x v="365"/>
  </r>
  <r>
    <x v="0"/>
    <n v="1197831"/>
    <x v="262"/>
    <x v="1"/>
    <x v="11"/>
    <x v="13"/>
    <x v="130"/>
    <x v="1693"/>
    <x v="48"/>
    <x v="2"/>
    <x v="299"/>
    <x v="366"/>
  </r>
  <r>
    <x v="0"/>
    <n v="1197831"/>
    <x v="263"/>
    <x v="1"/>
    <x v="11"/>
    <x v="13"/>
    <x v="133"/>
    <x v="1689"/>
    <x v="48"/>
    <x v="2"/>
    <x v="300"/>
    <x v="367"/>
  </r>
  <r>
    <x v="0"/>
    <n v="1197831"/>
    <x v="264"/>
    <x v="1"/>
    <x v="11"/>
    <x v="13"/>
    <x v="132"/>
    <x v="1694"/>
    <x v="48"/>
    <x v="2"/>
    <x v="301"/>
    <x v="368"/>
  </r>
  <r>
    <x v="0"/>
    <n v="1197831"/>
    <x v="265"/>
    <x v="1"/>
    <x v="11"/>
    <x v="13"/>
    <x v="247"/>
    <x v="1695"/>
    <x v="45"/>
    <x v="2"/>
    <x v="45"/>
    <x v="369"/>
  </r>
  <r>
    <x v="0"/>
    <n v="1197831"/>
    <x v="266"/>
    <x v="1"/>
    <x v="11"/>
    <x v="13"/>
    <x v="161"/>
    <x v="1696"/>
    <x v="43"/>
    <x v="2"/>
    <x v="302"/>
    <x v="370"/>
  </r>
  <r>
    <x v="0"/>
    <n v="1197831"/>
    <x v="267"/>
    <x v="1"/>
    <x v="11"/>
    <x v="13"/>
    <x v="138"/>
    <x v="1697"/>
    <x v="58"/>
    <x v="2"/>
    <x v="167"/>
    <x v="371"/>
  </r>
  <r>
    <x v="0"/>
    <n v="1197831"/>
    <x v="268"/>
    <x v="1"/>
    <x v="11"/>
    <x v="13"/>
    <x v="40"/>
    <x v="1698"/>
    <x v="28"/>
    <x v="2"/>
    <x v="303"/>
    <x v="372"/>
  </r>
  <r>
    <x v="0"/>
    <n v="1197831"/>
    <x v="269"/>
    <x v="1"/>
    <x v="11"/>
    <x v="13"/>
    <x v="142"/>
    <x v="1699"/>
    <x v="8"/>
    <x v="2"/>
    <x v="304"/>
    <x v="373"/>
  </r>
  <r>
    <x v="0"/>
    <n v="1197831"/>
    <x v="270"/>
    <x v="1"/>
    <x v="11"/>
    <x v="13"/>
    <x v="124"/>
    <x v="767"/>
    <x v="8"/>
    <x v="2"/>
    <x v="305"/>
    <x v="374"/>
  </r>
  <r>
    <x v="0"/>
    <n v="1197831"/>
    <x v="271"/>
    <x v="1"/>
    <x v="11"/>
    <x v="13"/>
    <x v="197"/>
    <x v="1700"/>
    <x v="45"/>
    <x v="2"/>
    <x v="306"/>
    <x v="375"/>
  </r>
  <r>
    <x v="0"/>
    <n v="1197831"/>
    <x v="272"/>
    <x v="1"/>
    <x v="11"/>
    <x v="13"/>
    <x v="150"/>
    <x v="453"/>
    <x v="0"/>
    <x v="2"/>
    <x v="307"/>
    <x v="376"/>
  </r>
  <r>
    <x v="0"/>
    <n v="1197831"/>
    <x v="273"/>
    <x v="1"/>
    <x v="11"/>
    <x v="13"/>
    <x v="37"/>
    <x v="1701"/>
    <x v="50"/>
    <x v="2"/>
    <x v="308"/>
    <x v="377"/>
  </r>
  <r>
    <x v="0"/>
    <n v="1185732"/>
    <x v="274"/>
    <x v="1"/>
    <x v="11"/>
    <x v="13"/>
    <x v="164"/>
    <x v="1702"/>
    <x v="0"/>
    <x v="2"/>
    <x v="309"/>
    <x v="378"/>
  </r>
  <r>
    <x v="0"/>
    <n v="1185732"/>
    <x v="275"/>
    <x v="1"/>
    <x v="11"/>
    <x v="13"/>
    <x v="195"/>
    <x v="1703"/>
    <x v="19"/>
    <x v="2"/>
    <x v="222"/>
    <x v="379"/>
  </r>
  <r>
    <x v="0"/>
    <n v="1185732"/>
    <x v="276"/>
    <x v="1"/>
    <x v="11"/>
    <x v="13"/>
    <x v="188"/>
    <x v="1704"/>
    <x v="25"/>
    <x v="2"/>
    <x v="290"/>
    <x v="354"/>
  </r>
  <r>
    <x v="0"/>
    <n v="1185732"/>
    <x v="277"/>
    <x v="1"/>
    <x v="11"/>
    <x v="13"/>
    <x v="182"/>
    <x v="1705"/>
    <x v="43"/>
    <x v="2"/>
    <x v="310"/>
    <x v="380"/>
  </r>
  <r>
    <x v="0"/>
    <n v="1185732"/>
    <x v="278"/>
    <x v="3"/>
    <x v="12"/>
    <x v="14"/>
    <x v="191"/>
    <x v="1706"/>
    <x v="4"/>
    <x v="2"/>
    <x v="212"/>
    <x v="263"/>
  </r>
  <r>
    <x v="0"/>
    <n v="1185732"/>
    <x v="279"/>
    <x v="3"/>
    <x v="12"/>
    <x v="14"/>
    <x v="181"/>
    <x v="1707"/>
    <x v="12"/>
    <x v="2"/>
    <x v="202"/>
    <x v="381"/>
  </r>
  <r>
    <x v="0"/>
    <n v="1185732"/>
    <x v="280"/>
    <x v="3"/>
    <x v="12"/>
    <x v="14"/>
    <x v="164"/>
    <x v="1708"/>
    <x v="47"/>
    <x v="2"/>
    <x v="51"/>
    <x v="382"/>
  </r>
  <r>
    <x v="0"/>
    <n v="1185732"/>
    <x v="281"/>
    <x v="3"/>
    <x v="12"/>
    <x v="14"/>
    <x v="183"/>
    <x v="1709"/>
    <x v="0"/>
    <x v="2"/>
    <x v="311"/>
    <x v="383"/>
  </r>
  <r>
    <x v="0"/>
    <n v="1185732"/>
    <x v="282"/>
    <x v="3"/>
    <x v="12"/>
    <x v="14"/>
    <x v="172"/>
    <x v="1710"/>
    <x v="0"/>
    <x v="2"/>
    <x v="56"/>
    <x v="89"/>
  </r>
  <r>
    <x v="0"/>
    <n v="1185732"/>
    <x v="283"/>
    <x v="3"/>
    <x v="12"/>
    <x v="14"/>
    <x v="261"/>
    <x v="1711"/>
    <x v="0"/>
    <x v="2"/>
    <x v="7"/>
    <x v="384"/>
  </r>
  <r>
    <x v="0"/>
    <n v="1185732"/>
    <x v="284"/>
    <x v="3"/>
    <x v="12"/>
    <x v="14"/>
    <x v="226"/>
    <x v="1712"/>
    <x v="19"/>
    <x v="2"/>
    <x v="33"/>
    <x v="41"/>
  </r>
  <r>
    <x v="0"/>
    <n v="1185732"/>
    <x v="285"/>
    <x v="3"/>
    <x v="12"/>
    <x v="14"/>
    <x v="180"/>
    <x v="1713"/>
    <x v="16"/>
    <x v="2"/>
    <x v="123"/>
    <x v="385"/>
  </r>
  <r>
    <x v="0"/>
    <n v="1185732"/>
    <x v="286"/>
    <x v="3"/>
    <x v="12"/>
    <x v="14"/>
    <x v="185"/>
    <x v="1714"/>
    <x v="47"/>
    <x v="2"/>
    <x v="21"/>
    <x v="386"/>
  </r>
  <r>
    <x v="0"/>
    <n v="1185732"/>
    <x v="287"/>
    <x v="3"/>
    <x v="12"/>
    <x v="14"/>
    <x v="259"/>
    <x v="1715"/>
    <x v="14"/>
    <x v="2"/>
    <x v="35"/>
    <x v="387"/>
  </r>
  <r>
    <x v="0"/>
    <n v="1185732"/>
    <x v="288"/>
    <x v="3"/>
    <x v="12"/>
    <x v="14"/>
    <x v="203"/>
    <x v="1716"/>
    <x v="0"/>
    <x v="2"/>
    <x v="89"/>
    <x v="106"/>
  </r>
  <r>
    <x v="0"/>
    <n v="1185732"/>
    <x v="289"/>
    <x v="3"/>
    <x v="12"/>
    <x v="14"/>
    <x v="59"/>
    <x v="447"/>
    <x v="8"/>
    <x v="2"/>
    <x v="312"/>
    <x v="388"/>
  </r>
  <r>
    <x v="0"/>
    <n v="1185732"/>
    <x v="290"/>
    <x v="3"/>
    <x v="12"/>
    <x v="14"/>
    <x v="220"/>
    <x v="1717"/>
    <x v="18"/>
    <x v="2"/>
    <x v="88"/>
    <x v="105"/>
  </r>
  <r>
    <x v="0"/>
    <n v="1185732"/>
    <x v="291"/>
    <x v="3"/>
    <x v="12"/>
    <x v="14"/>
    <x v="183"/>
    <x v="1718"/>
    <x v="12"/>
    <x v="2"/>
    <x v="20"/>
    <x v="389"/>
  </r>
  <r>
    <x v="0"/>
    <n v="1185732"/>
    <x v="292"/>
    <x v="3"/>
    <x v="12"/>
    <x v="14"/>
    <x v="193"/>
    <x v="1719"/>
    <x v="43"/>
    <x v="2"/>
    <x v="99"/>
    <x v="390"/>
  </r>
  <r>
    <x v="0"/>
    <n v="1185732"/>
    <x v="293"/>
    <x v="3"/>
    <x v="12"/>
    <x v="14"/>
    <x v="264"/>
    <x v="1720"/>
    <x v="4"/>
    <x v="2"/>
    <x v="313"/>
    <x v="391"/>
  </r>
  <r>
    <x v="0"/>
    <n v="1185732"/>
    <x v="294"/>
    <x v="3"/>
    <x v="12"/>
    <x v="14"/>
    <x v="262"/>
    <x v="1721"/>
    <x v="4"/>
    <x v="2"/>
    <x v="87"/>
    <x v="392"/>
  </r>
  <r>
    <x v="0"/>
    <n v="1185732"/>
    <x v="295"/>
    <x v="3"/>
    <x v="12"/>
    <x v="14"/>
    <x v="59"/>
    <x v="447"/>
    <x v="43"/>
    <x v="2"/>
    <x v="314"/>
    <x v="393"/>
  </r>
  <r>
    <x v="0"/>
    <n v="1185732"/>
    <x v="296"/>
    <x v="3"/>
    <x v="12"/>
    <x v="14"/>
    <x v="265"/>
    <x v="1722"/>
    <x v="25"/>
    <x v="2"/>
    <x v="18"/>
    <x v="161"/>
  </r>
  <r>
    <x v="0"/>
    <n v="1185732"/>
    <x v="297"/>
    <x v="3"/>
    <x v="12"/>
    <x v="14"/>
    <x v="203"/>
    <x v="1723"/>
    <x v="16"/>
    <x v="2"/>
    <x v="189"/>
    <x v="394"/>
  </r>
  <r>
    <x v="0"/>
    <n v="1185732"/>
    <x v="298"/>
    <x v="3"/>
    <x v="12"/>
    <x v="14"/>
    <x v="266"/>
    <x v="1724"/>
    <x v="47"/>
    <x v="2"/>
    <x v="315"/>
    <x v="395"/>
  </r>
  <r>
    <x v="0"/>
    <n v="1185732"/>
    <x v="299"/>
    <x v="3"/>
    <x v="12"/>
    <x v="14"/>
    <x v="204"/>
    <x v="1709"/>
    <x v="0"/>
    <x v="2"/>
    <x v="115"/>
    <x v="396"/>
  </r>
  <r>
    <x v="0"/>
    <n v="1185732"/>
    <x v="300"/>
    <x v="3"/>
    <x v="12"/>
    <x v="14"/>
    <x v="267"/>
    <x v="1725"/>
    <x v="25"/>
    <x v="2"/>
    <x v="9"/>
    <x v="397"/>
  </r>
  <r>
    <x v="0"/>
    <n v="1185732"/>
    <x v="301"/>
    <x v="3"/>
    <x v="12"/>
    <x v="14"/>
    <x v="260"/>
    <x v="1726"/>
    <x v="43"/>
    <x v="2"/>
    <x v="116"/>
    <x v="398"/>
  </r>
  <r>
    <x v="0"/>
    <n v="1185732"/>
    <x v="302"/>
    <x v="3"/>
    <x v="12"/>
    <x v="14"/>
    <x v="220"/>
    <x v="1727"/>
    <x v="14"/>
    <x v="2"/>
    <x v="316"/>
    <x v="399"/>
  </r>
  <r>
    <x v="0"/>
    <n v="1185732"/>
    <x v="303"/>
    <x v="3"/>
    <x v="12"/>
    <x v="14"/>
    <x v="207"/>
    <x v="1728"/>
    <x v="16"/>
    <x v="2"/>
    <x v="145"/>
    <x v="400"/>
  </r>
  <r>
    <x v="0"/>
    <n v="1185732"/>
    <x v="304"/>
    <x v="3"/>
    <x v="12"/>
    <x v="14"/>
    <x v="196"/>
    <x v="1729"/>
    <x v="43"/>
    <x v="2"/>
    <x v="317"/>
    <x v="401"/>
  </r>
  <r>
    <x v="0"/>
    <n v="1185732"/>
    <x v="305"/>
    <x v="3"/>
    <x v="12"/>
    <x v="14"/>
    <x v="222"/>
    <x v="1730"/>
    <x v="0"/>
    <x v="2"/>
    <x v="118"/>
    <x v="147"/>
  </r>
  <r>
    <x v="0"/>
    <n v="1185732"/>
    <x v="306"/>
    <x v="3"/>
    <x v="12"/>
    <x v="14"/>
    <x v="219"/>
    <x v="1731"/>
    <x v="4"/>
    <x v="2"/>
    <x v="318"/>
    <x v="402"/>
  </r>
  <r>
    <x v="0"/>
    <n v="1185732"/>
    <x v="307"/>
    <x v="3"/>
    <x v="12"/>
    <x v="14"/>
    <x v="203"/>
    <x v="1732"/>
    <x v="47"/>
    <x v="2"/>
    <x v="319"/>
    <x v="403"/>
  </r>
  <r>
    <x v="0"/>
    <n v="1185732"/>
    <x v="308"/>
    <x v="3"/>
    <x v="12"/>
    <x v="14"/>
    <x v="186"/>
    <x v="1733"/>
    <x v="0"/>
    <x v="2"/>
    <x v="320"/>
    <x v="404"/>
  </r>
  <r>
    <x v="0"/>
    <n v="1185732"/>
    <x v="309"/>
    <x v="3"/>
    <x v="12"/>
    <x v="14"/>
    <x v="211"/>
    <x v="1734"/>
    <x v="16"/>
    <x v="2"/>
    <x v="321"/>
    <x v="405"/>
  </r>
  <r>
    <x v="0"/>
    <n v="1185732"/>
    <x v="310"/>
    <x v="3"/>
    <x v="12"/>
    <x v="14"/>
    <x v="241"/>
    <x v="1735"/>
    <x v="34"/>
    <x v="2"/>
    <x v="322"/>
    <x v="406"/>
  </r>
  <r>
    <x v="0"/>
    <n v="1185732"/>
    <x v="311"/>
    <x v="3"/>
    <x v="12"/>
    <x v="14"/>
    <x v="194"/>
    <x v="1736"/>
    <x v="4"/>
    <x v="2"/>
    <x v="323"/>
    <x v="407"/>
  </r>
  <r>
    <x v="0"/>
    <n v="1185732"/>
    <x v="312"/>
    <x v="3"/>
    <x v="12"/>
    <x v="14"/>
    <x v="184"/>
    <x v="1737"/>
    <x v="4"/>
    <x v="2"/>
    <x v="67"/>
    <x v="83"/>
  </r>
  <r>
    <x v="0"/>
    <n v="1185732"/>
    <x v="313"/>
    <x v="3"/>
    <x v="12"/>
    <x v="14"/>
    <x v="219"/>
    <x v="1738"/>
    <x v="42"/>
    <x v="2"/>
    <x v="73"/>
    <x v="90"/>
  </r>
  <r>
    <x v="0"/>
    <n v="1185732"/>
    <x v="314"/>
    <x v="3"/>
    <x v="12"/>
    <x v="14"/>
    <x v="178"/>
    <x v="1739"/>
    <x v="19"/>
    <x v="2"/>
    <x v="110"/>
    <x v="132"/>
  </r>
  <r>
    <x v="0"/>
    <n v="1185732"/>
    <x v="315"/>
    <x v="3"/>
    <x v="12"/>
    <x v="14"/>
    <x v="250"/>
    <x v="1740"/>
    <x v="22"/>
    <x v="2"/>
    <x v="213"/>
    <x v="264"/>
  </r>
  <r>
    <x v="0"/>
    <n v="1185732"/>
    <x v="316"/>
    <x v="3"/>
    <x v="12"/>
    <x v="14"/>
    <x v="57"/>
    <x v="1741"/>
    <x v="43"/>
    <x v="2"/>
    <x v="249"/>
    <x v="408"/>
  </r>
  <r>
    <x v="0"/>
    <n v="1185732"/>
    <x v="317"/>
    <x v="3"/>
    <x v="12"/>
    <x v="14"/>
    <x v="232"/>
    <x v="1742"/>
    <x v="19"/>
    <x v="2"/>
    <x v="45"/>
    <x v="409"/>
  </r>
  <r>
    <x v="0"/>
    <n v="1185732"/>
    <x v="318"/>
    <x v="3"/>
    <x v="12"/>
    <x v="14"/>
    <x v="239"/>
    <x v="1743"/>
    <x v="25"/>
    <x v="2"/>
    <x v="36"/>
    <x v="410"/>
  </r>
  <r>
    <x v="0"/>
    <n v="1185732"/>
    <x v="319"/>
    <x v="3"/>
    <x v="12"/>
    <x v="14"/>
    <x v="183"/>
    <x v="1744"/>
    <x v="34"/>
    <x v="2"/>
    <x v="324"/>
    <x v="411"/>
  </r>
  <r>
    <x v="0"/>
    <n v="1185732"/>
    <x v="320"/>
    <x v="3"/>
    <x v="12"/>
    <x v="14"/>
    <x v="234"/>
    <x v="1745"/>
    <x v="25"/>
    <x v="2"/>
    <x v="106"/>
    <x v="126"/>
  </r>
  <r>
    <x v="0"/>
    <n v="1185732"/>
    <x v="321"/>
    <x v="3"/>
    <x v="12"/>
    <x v="14"/>
    <x v="173"/>
    <x v="1746"/>
    <x v="10"/>
    <x v="2"/>
    <x v="325"/>
    <x v="412"/>
  </r>
  <r>
    <x v="0"/>
    <n v="1185732"/>
    <x v="322"/>
    <x v="3"/>
    <x v="12"/>
    <x v="14"/>
    <x v="205"/>
    <x v="1747"/>
    <x v="47"/>
    <x v="2"/>
    <x v="101"/>
    <x v="121"/>
  </r>
  <r>
    <x v="0"/>
    <n v="1185732"/>
    <x v="323"/>
    <x v="3"/>
    <x v="12"/>
    <x v="14"/>
    <x v="195"/>
    <x v="1748"/>
    <x v="14"/>
    <x v="2"/>
    <x v="326"/>
    <x v="413"/>
  </r>
  <r>
    <x v="0"/>
    <n v="1185732"/>
    <x v="324"/>
    <x v="3"/>
    <x v="12"/>
    <x v="14"/>
    <x v="52"/>
    <x v="1749"/>
    <x v="25"/>
    <x v="2"/>
    <x v="108"/>
    <x v="129"/>
  </r>
  <r>
    <x v="0"/>
    <n v="1185732"/>
    <x v="325"/>
    <x v="3"/>
    <x v="12"/>
    <x v="14"/>
    <x v="264"/>
    <x v="1750"/>
    <x v="42"/>
    <x v="2"/>
    <x v="132"/>
    <x v="165"/>
  </r>
  <r>
    <x v="0"/>
    <n v="1185732"/>
    <x v="326"/>
    <x v="3"/>
    <x v="12"/>
    <x v="14"/>
    <x v="262"/>
    <x v="1751"/>
    <x v="25"/>
    <x v="2"/>
    <x v="289"/>
    <x v="353"/>
  </r>
  <r>
    <x v="0"/>
    <n v="1185732"/>
    <x v="327"/>
    <x v="3"/>
    <x v="12"/>
    <x v="14"/>
    <x v="203"/>
    <x v="1723"/>
    <x v="16"/>
    <x v="2"/>
    <x v="36"/>
    <x v="414"/>
  </r>
  <r>
    <x v="0"/>
    <n v="1185732"/>
    <x v="328"/>
    <x v="3"/>
    <x v="12"/>
    <x v="14"/>
    <x v="198"/>
    <x v="1752"/>
    <x v="47"/>
    <x v="2"/>
    <x v="100"/>
    <x v="120"/>
  </r>
  <r>
    <x v="0"/>
    <n v="1185732"/>
    <x v="329"/>
    <x v="3"/>
    <x v="12"/>
    <x v="14"/>
    <x v="207"/>
    <x v="1753"/>
    <x v="14"/>
    <x v="2"/>
    <x v="327"/>
    <x v="415"/>
  </r>
  <r>
    <x v="0"/>
    <n v="1185732"/>
    <x v="330"/>
    <x v="3"/>
    <x v="12"/>
    <x v="14"/>
    <x v="261"/>
    <x v="1711"/>
    <x v="0"/>
    <x v="2"/>
    <x v="328"/>
    <x v="416"/>
  </r>
  <r>
    <x v="0"/>
    <n v="1185732"/>
    <x v="331"/>
    <x v="3"/>
    <x v="12"/>
    <x v="14"/>
    <x v="260"/>
    <x v="1754"/>
    <x v="43"/>
    <x v="2"/>
    <x v="329"/>
    <x v="417"/>
  </r>
  <r>
    <x v="0"/>
    <n v="1185732"/>
    <x v="332"/>
    <x v="3"/>
    <x v="12"/>
    <x v="14"/>
    <x v="260"/>
    <x v="1755"/>
    <x v="25"/>
    <x v="2"/>
    <x v="330"/>
    <x v="418"/>
  </r>
  <r>
    <x v="0"/>
    <n v="1185732"/>
    <x v="333"/>
    <x v="3"/>
    <x v="12"/>
    <x v="14"/>
    <x v="183"/>
    <x v="1756"/>
    <x v="22"/>
    <x v="2"/>
    <x v="9"/>
    <x v="419"/>
  </r>
  <r>
    <x v="0"/>
    <n v="1185732"/>
    <x v="334"/>
    <x v="3"/>
    <x v="12"/>
    <x v="14"/>
    <x v="199"/>
    <x v="1757"/>
    <x v="47"/>
    <x v="2"/>
    <x v="331"/>
    <x v="420"/>
  </r>
  <r>
    <x v="0"/>
    <n v="1185732"/>
    <x v="335"/>
    <x v="3"/>
    <x v="12"/>
    <x v="14"/>
    <x v="207"/>
    <x v="1753"/>
    <x v="14"/>
    <x v="2"/>
    <x v="92"/>
    <x v="110"/>
  </r>
  <r>
    <x v="0"/>
    <n v="1185732"/>
    <x v="336"/>
    <x v="3"/>
    <x v="12"/>
    <x v="14"/>
    <x v="52"/>
    <x v="1758"/>
    <x v="18"/>
    <x v="2"/>
    <x v="319"/>
    <x v="403"/>
  </r>
  <r>
    <x v="0"/>
    <n v="1185732"/>
    <x v="337"/>
    <x v="3"/>
    <x v="12"/>
    <x v="14"/>
    <x v="218"/>
    <x v="1759"/>
    <x v="8"/>
    <x v="2"/>
    <x v="263"/>
    <x v="421"/>
  </r>
  <r>
    <x v="0"/>
    <n v="1185732"/>
    <x v="338"/>
    <x v="3"/>
    <x v="12"/>
    <x v="14"/>
    <x v="234"/>
    <x v="1760"/>
    <x v="4"/>
    <x v="2"/>
    <x v="149"/>
    <x v="184"/>
  </r>
  <r>
    <x v="0"/>
    <n v="1185732"/>
    <x v="339"/>
    <x v="3"/>
    <x v="12"/>
    <x v="14"/>
    <x v="208"/>
    <x v="1761"/>
    <x v="16"/>
    <x v="2"/>
    <x v="14"/>
    <x v="422"/>
  </r>
  <r>
    <x v="0"/>
    <n v="1185732"/>
    <x v="340"/>
    <x v="3"/>
    <x v="12"/>
    <x v="14"/>
    <x v="236"/>
    <x v="1762"/>
    <x v="0"/>
    <x v="2"/>
    <x v="332"/>
    <x v="423"/>
  </r>
  <r>
    <x v="0"/>
    <n v="1185732"/>
    <x v="341"/>
    <x v="3"/>
    <x v="12"/>
    <x v="14"/>
    <x v="184"/>
    <x v="1763"/>
    <x v="0"/>
    <x v="2"/>
    <x v="120"/>
    <x v="150"/>
  </r>
  <r>
    <x v="0"/>
    <n v="1185732"/>
    <x v="342"/>
    <x v="3"/>
    <x v="12"/>
    <x v="14"/>
    <x v="180"/>
    <x v="1764"/>
    <x v="19"/>
    <x v="2"/>
    <x v="134"/>
    <x v="424"/>
  </r>
  <r>
    <x v="0"/>
    <n v="1185732"/>
    <x v="343"/>
    <x v="3"/>
    <x v="12"/>
    <x v="14"/>
    <x v="183"/>
    <x v="1765"/>
    <x v="8"/>
    <x v="2"/>
    <x v="333"/>
    <x v="425"/>
  </r>
  <r>
    <x v="0"/>
    <n v="1185732"/>
    <x v="344"/>
    <x v="3"/>
    <x v="12"/>
    <x v="14"/>
    <x v="203"/>
    <x v="1067"/>
    <x v="25"/>
    <x v="2"/>
    <x v="169"/>
    <x v="426"/>
  </r>
  <r>
    <x v="0"/>
    <n v="1185732"/>
    <x v="345"/>
    <x v="3"/>
    <x v="12"/>
    <x v="14"/>
    <x v="188"/>
    <x v="1766"/>
    <x v="16"/>
    <x v="2"/>
    <x v="157"/>
    <x v="192"/>
  </r>
  <r>
    <x v="0"/>
    <n v="1197831"/>
    <x v="346"/>
    <x v="3"/>
    <x v="12"/>
    <x v="14"/>
    <x v="126"/>
    <x v="1767"/>
    <x v="43"/>
    <x v="2"/>
    <x v="334"/>
    <x v="427"/>
  </r>
  <r>
    <x v="0"/>
    <n v="1197831"/>
    <x v="347"/>
    <x v="3"/>
    <x v="12"/>
    <x v="14"/>
    <x v="130"/>
    <x v="1689"/>
    <x v="47"/>
    <x v="2"/>
    <x v="302"/>
    <x v="370"/>
  </r>
  <r>
    <x v="0"/>
    <n v="1197831"/>
    <x v="348"/>
    <x v="3"/>
    <x v="12"/>
    <x v="14"/>
    <x v="216"/>
    <x v="1768"/>
    <x v="8"/>
    <x v="2"/>
    <x v="32"/>
    <x v="428"/>
  </r>
  <r>
    <x v="0"/>
    <n v="1197831"/>
    <x v="349"/>
    <x v="3"/>
    <x v="12"/>
    <x v="14"/>
    <x v="216"/>
    <x v="1769"/>
    <x v="24"/>
    <x v="2"/>
    <x v="335"/>
    <x v="429"/>
  </r>
  <r>
    <x v="0"/>
    <n v="1197831"/>
    <x v="350"/>
    <x v="1"/>
    <x v="13"/>
    <x v="15"/>
    <x v="246"/>
    <x v="1770"/>
    <x v="25"/>
    <x v="2"/>
    <x v="336"/>
    <x v="430"/>
  </r>
  <r>
    <x v="0"/>
    <n v="1197831"/>
    <x v="351"/>
    <x v="1"/>
    <x v="13"/>
    <x v="15"/>
    <x v="216"/>
    <x v="1771"/>
    <x v="49"/>
    <x v="2"/>
    <x v="337"/>
    <x v="431"/>
  </r>
  <r>
    <x v="0"/>
    <n v="1197831"/>
    <x v="352"/>
    <x v="1"/>
    <x v="13"/>
    <x v="15"/>
    <x v="163"/>
    <x v="1772"/>
    <x v="47"/>
    <x v="2"/>
    <x v="206"/>
    <x v="432"/>
  </r>
  <r>
    <x v="0"/>
    <n v="1197831"/>
    <x v="353"/>
    <x v="1"/>
    <x v="13"/>
    <x v="15"/>
    <x v="132"/>
    <x v="1773"/>
    <x v="47"/>
    <x v="2"/>
    <x v="338"/>
    <x v="433"/>
  </r>
  <r>
    <x v="0"/>
    <n v="1197831"/>
    <x v="354"/>
    <x v="1"/>
    <x v="13"/>
    <x v="15"/>
    <x v="209"/>
    <x v="1774"/>
    <x v="42"/>
    <x v="2"/>
    <x v="339"/>
    <x v="434"/>
  </r>
  <r>
    <x v="0"/>
    <n v="1197831"/>
    <x v="355"/>
    <x v="1"/>
    <x v="13"/>
    <x v="15"/>
    <x v="230"/>
    <x v="1775"/>
    <x v="16"/>
    <x v="2"/>
    <x v="114"/>
    <x v="136"/>
  </r>
  <r>
    <x v="0"/>
    <n v="1197831"/>
    <x v="356"/>
    <x v="1"/>
    <x v="13"/>
    <x v="15"/>
    <x v="181"/>
    <x v="1776"/>
    <x v="25"/>
    <x v="2"/>
    <x v="51"/>
    <x v="435"/>
  </r>
  <r>
    <x v="0"/>
    <n v="1197831"/>
    <x v="357"/>
    <x v="1"/>
    <x v="13"/>
    <x v="15"/>
    <x v="214"/>
    <x v="1777"/>
    <x v="46"/>
    <x v="2"/>
    <x v="296"/>
    <x v="361"/>
  </r>
  <r>
    <x v="0"/>
    <n v="1197831"/>
    <x v="358"/>
    <x v="1"/>
    <x v="13"/>
    <x v="15"/>
    <x v="134"/>
    <x v="1778"/>
    <x v="8"/>
    <x v="2"/>
    <x v="196"/>
    <x v="436"/>
  </r>
  <r>
    <x v="0"/>
    <n v="1197831"/>
    <x v="359"/>
    <x v="1"/>
    <x v="13"/>
    <x v="15"/>
    <x v="143"/>
    <x v="1004"/>
    <x v="8"/>
    <x v="2"/>
    <x v="340"/>
    <x v="437"/>
  </r>
  <r>
    <x v="0"/>
    <n v="1197831"/>
    <x v="360"/>
    <x v="1"/>
    <x v="13"/>
    <x v="15"/>
    <x v="236"/>
    <x v="1779"/>
    <x v="28"/>
    <x v="2"/>
    <x v="341"/>
    <x v="438"/>
  </r>
  <r>
    <x v="0"/>
    <n v="1197831"/>
    <x v="361"/>
    <x v="1"/>
    <x v="13"/>
    <x v="15"/>
    <x v="193"/>
    <x v="1780"/>
    <x v="44"/>
    <x v="2"/>
    <x v="294"/>
    <x v="439"/>
  </r>
  <r>
    <x v="0"/>
    <n v="1197831"/>
    <x v="362"/>
    <x v="1"/>
    <x v="13"/>
    <x v="15"/>
    <x v="201"/>
    <x v="1781"/>
    <x v="0"/>
    <x v="2"/>
    <x v="14"/>
    <x v="440"/>
  </r>
  <r>
    <x v="0"/>
    <n v="1197831"/>
    <x v="363"/>
    <x v="1"/>
    <x v="13"/>
    <x v="15"/>
    <x v="233"/>
    <x v="1782"/>
    <x v="56"/>
    <x v="2"/>
    <x v="342"/>
    <x v="441"/>
  </r>
  <r>
    <x v="0"/>
    <n v="1197831"/>
    <x v="364"/>
    <x v="1"/>
    <x v="13"/>
    <x v="15"/>
    <x v="49"/>
    <x v="1783"/>
    <x v="28"/>
    <x v="2"/>
    <x v="343"/>
    <x v="442"/>
  </r>
  <r>
    <x v="0"/>
    <n v="1197831"/>
    <x v="365"/>
    <x v="1"/>
    <x v="13"/>
    <x v="15"/>
    <x v="133"/>
    <x v="1784"/>
    <x v="28"/>
    <x v="2"/>
    <x v="275"/>
    <x v="443"/>
  </r>
  <r>
    <x v="0"/>
    <n v="1197831"/>
    <x v="366"/>
    <x v="1"/>
    <x v="13"/>
    <x v="15"/>
    <x v="164"/>
    <x v="1785"/>
    <x v="29"/>
    <x v="2"/>
    <x v="197"/>
    <x v="245"/>
  </r>
  <r>
    <x v="0"/>
    <n v="1197831"/>
    <x v="367"/>
    <x v="1"/>
    <x v="13"/>
    <x v="15"/>
    <x v="161"/>
    <x v="1786"/>
    <x v="35"/>
    <x v="2"/>
    <x v="174"/>
    <x v="444"/>
  </r>
  <r>
    <x v="0"/>
    <n v="1197831"/>
    <x v="368"/>
    <x v="1"/>
    <x v="13"/>
    <x v="15"/>
    <x v="238"/>
    <x v="1787"/>
    <x v="43"/>
    <x v="2"/>
    <x v="91"/>
    <x v="445"/>
  </r>
  <r>
    <x v="0"/>
    <n v="1197831"/>
    <x v="369"/>
    <x v="1"/>
    <x v="13"/>
    <x v="15"/>
    <x v="197"/>
    <x v="1788"/>
    <x v="56"/>
    <x v="2"/>
    <x v="68"/>
    <x v="446"/>
  </r>
  <r>
    <x v="0"/>
    <n v="1197831"/>
    <x v="370"/>
    <x v="1"/>
    <x v="13"/>
    <x v="15"/>
    <x v="126"/>
    <x v="1789"/>
    <x v="29"/>
    <x v="2"/>
    <x v="344"/>
    <x v="447"/>
  </r>
  <r>
    <x v="0"/>
    <n v="1197831"/>
    <x v="371"/>
    <x v="1"/>
    <x v="13"/>
    <x v="15"/>
    <x v="133"/>
    <x v="1790"/>
    <x v="29"/>
    <x v="2"/>
    <x v="30"/>
    <x v="448"/>
  </r>
  <r>
    <x v="0"/>
    <n v="1197831"/>
    <x v="372"/>
    <x v="1"/>
    <x v="13"/>
    <x v="15"/>
    <x v="217"/>
    <x v="1791"/>
    <x v="48"/>
    <x v="2"/>
    <x v="345"/>
    <x v="449"/>
  </r>
  <r>
    <x v="0"/>
    <n v="1197831"/>
    <x v="373"/>
    <x v="1"/>
    <x v="13"/>
    <x v="15"/>
    <x v="192"/>
    <x v="1792"/>
    <x v="44"/>
    <x v="2"/>
    <x v="346"/>
    <x v="450"/>
  </r>
  <r>
    <x v="0"/>
    <n v="1197831"/>
    <x v="374"/>
    <x v="1"/>
    <x v="13"/>
    <x v="15"/>
    <x v="196"/>
    <x v="1793"/>
    <x v="47"/>
    <x v="2"/>
    <x v="347"/>
    <x v="451"/>
  </r>
  <r>
    <x v="0"/>
    <n v="1197831"/>
    <x v="375"/>
    <x v="1"/>
    <x v="13"/>
    <x v="15"/>
    <x v="126"/>
    <x v="1794"/>
    <x v="57"/>
    <x v="2"/>
    <x v="153"/>
    <x v="188"/>
  </r>
  <r>
    <x v="0"/>
    <n v="1197831"/>
    <x v="376"/>
    <x v="1"/>
    <x v="13"/>
    <x v="15"/>
    <x v="126"/>
    <x v="1795"/>
    <x v="8"/>
    <x v="2"/>
    <x v="348"/>
    <x v="452"/>
  </r>
  <r>
    <x v="0"/>
    <n v="1197831"/>
    <x v="377"/>
    <x v="1"/>
    <x v="13"/>
    <x v="15"/>
    <x v="126"/>
    <x v="1796"/>
    <x v="48"/>
    <x v="2"/>
    <x v="177"/>
    <x v="453"/>
  </r>
  <r>
    <x v="0"/>
    <n v="1197831"/>
    <x v="378"/>
    <x v="1"/>
    <x v="13"/>
    <x v="15"/>
    <x v="133"/>
    <x v="1797"/>
    <x v="29"/>
    <x v="2"/>
    <x v="183"/>
    <x v="229"/>
  </r>
  <r>
    <x v="0"/>
    <n v="1197831"/>
    <x v="379"/>
    <x v="1"/>
    <x v="13"/>
    <x v="15"/>
    <x v="263"/>
    <x v="1798"/>
    <x v="45"/>
    <x v="2"/>
    <x v="349"/>
    <x v="454"/>
  </r>
  <r>
    <x v="0"/>
    <n v="1197831"/>
    <x v="380"/>
    <x v="1"/>
    <x v="13"/>
    <x v="15"/>
    <x v="57"/>
    <x v="1799"/>
    <x v="8"/>
    <x v="2"/>
    <x v="350"/>
    <x v="455"/>
  </r>
  <r>
    <x v="0"/>
    <n v="1197831"/>
    <x v="381"/>
    <x v="1"/>
    <x v="13"/>
    <x v="15"/>
    <x v="82"/>
    <x v="1800"/>
    <x v="57"/>
    <x v="2"/>
    <x v="222"/>
    <x v="456"/>
  </r>
  <r>
    <x v="0"/>
    <n v="1197831"/>
    <x v="382"/>
    <x v="1"/>
    <x v="13"/>
    <x v="15"/>
    <x v="92"/>
    <x v="1801"/>
    <x v="24"/>
    <x v="2"/>
    <x v="168"/>
    <x v="207"/>
  </r>
  <r>
    <x v="0"/>
    <n v="1197831"/>
    <x v="383"/>
    <x v="1"/>
    <x v="13"/>
    <x v="15"/>
    <x v="102"/>
    <x v="1802"/>
    <x v="24"/>
    <x v="2"/>
    <x v="116"/>
    <x v="457"/>
  </r>
  <r>
    <x v="0"/>
    <n v="1197831"/>
    <x v="384"/>
    <x v="1"/>
    <x v="13"/>
    <x v="15"/>
    <x v="120"/>
    <x v="1803"/>
    <x v="22"/>
    <x v="2"/>
    <x v="351"/>
    <x v="458"/>
  </r>
  <r>
    <x v="0"/>
    <n v="1197831"/>
    <x v="385"/>
    <x v="1"/>
    <x v="13"/>
    <x v="15"/>
    <x v="217"/>
    <x v="1804"/>
    <x v="50"/>
    <x v="2"/>
    <x v="352"/>
    <x v="459"/>
  </r>
  <r>
    <x v="0"/>
    <n v="1197831"/>
    <x v="386"/>
    <x v="1"/>
    <x v="13"/>
    <x v="15"/>
    <x v="165"/>
    <x v="1805"/>
    <x v="28"/>
    <x v="2"/>
    <x v="353"/>
    <x v="460"/>
  </r>
  <r>
    <x v="0"/>
    <n v="1197831"/>
    <x v="387"/>
    <x v="1"/>
    <x v="13"/>
    <x v="15"/>
    <x v="142"/>
    <x v="1806"/>
    <x v="59"/>
    <x v="2"/>
    <x v="354"/>
    <x v="461"/>
  </r>
  <r>
    <x v="0"/>
    <n v="1197831"/>
    <x v="388"/>
    <x v="1"/>
    <x v="13"/>
    <x v="15"/>
    <x v="37"/>
    <x v="1807"/>
    <x v="12"/>
    <x v="2"/>
    <x v="318"/>
    <x v="462"/>
  </r>
  <r>
    <x v="0"/>
    <n v="1197831"/>
    <x v="389"/>
    <x v="1"/>
    <x v="13"/>
    <x v="15"/>
    <x v="124"/>
    <x v="1808"/>
    <x v="11"/>
    <x v="2"/>
    <x v="309"/>
    <x v="463"/>
  </r>
  <r>
    <x v="0"/>
    <n v="1197831"/>
    <x v="390"/>
    <x v="1"/>
    <x v="13"/>
    <x v="15"/>
    <x v="114"/>
    <x v="1809"/>
    <x v="10"/>
    <x v="2"/>
    <x v="58"/>
    <x v="71"/>
  </r>
  <r>
    <x v="0"/>
    <n v="1197831"/>
    <x v="391"/>
    <x v="1"/>
    <x v="13"/>
    <x v="15"/>
    <x v="164"/>
    <x v="1810"/>
    <x v="58"/>
    <x v="2"/>
    <x v="159"/>
    <x v="464"/>
  </r>
  <r>
    <x v="0"/>
    <n v="1197831"/>
    <x v="392"/>
    <x v="1"/>
    <x v="13"/>
    <x v="15"/>
    <x v="248"/>
    <x v="1811"/>
    <x v="29"/>
    <x v="2"/>
    <x v="262"/>
    <x v="465"/>
  </r>
  <r>
    <x v="0"/>
    <n v="1197831"/>
    <x v="393"/>
    <x v="1"/>
    <x v="13"/>
    <x v="15"/>
    <x v="131"/>
    <x v="1812"/>
    <x v="53"/>
    <x v="2"/>
    <x v="85"/>
    <x v="466"/>
  </r>
  <r>
    <x v="0"/>
    <n v="1197831"/>
    <x v="394"/>
    <x v="1"/>
    <x v="13"/>
    <x v="15"/>
    <x v="36"/>
    <x v="1813"/>
    <x v="10"/>
    <x v="2"/>
    <x v="275"/>
    <x v="467"/>
  </r>
  <r>
    <x v="0"/>
    <n v="1197831"/>
    <x v="395"/>
    <x v="1"/>
    <x v="13"/>
    <x v="15"/>
    <x v="179"/>
    <x v="839"/>
    <x v="22"/>
    <x v="2"/>
    <x v="55"/>
    <x v="468"/>
  </r>
  <r>
    <x v="0"/>
    <n v="1197831"/>
    <x v="396"/>
    <x v="1"/>
    <x v="13"/>
    <x v="15"/>
    <x v="143"/>
    <x v="1814"/>
    <x v="22"/>
    <x v="2"/>
    <x v="103"/>
    <x v="469"/>
  </r>
  <r>
    <x v="0"/>
    <n v="1197831"/>
    <x v="397"/>
    <x v="1"/>
    <x v="13"/>
    <x v="15"/>
    <x v="60"/>
    <x v="1815"/>
    <x v="58"/>
    <x v="2"/>
    <x v="355"/>
    <x v="470"/>
  </r>
  <r>
    <x v="0"/>
    <n v="1197831"/>
    <x v="398"/>
    <x v="1"/>
    <x v="13"/>
    <x v="15"/>
    <x v="246"/>
    <x v="1816"/>
    <x v="30"/>
    <x v="2"/>
    <x v="219"/>
    <x v="270"/>
  </r>
  <r>
    <x v="0"/>
    <n v="1197831"/>
    <x v="399"/>
    <x v="1"/>
    <x v="13"/>
    <x v="15"/>
    <x v="42"/>
    <x v="1817"/>
    <x v="53"/>
    <x v="2"/>
    <x v="27"/>
    <x v="471"/>
  </r>
  <r>
    <x v="0"/>
    <n v="1197831"/>
    <x v="400"/>
    <x v="1"/>
    <x v="13"/>
    <x v="15"/>
    <x v="165"/>
    <x v="1818"/>
    <x v="10"/>
    <x v="2"/>
    <x v="356"/>
    <x v="472"/>
  </r>
  <r>
    <x v="0"/>
    <n v="1197831"/>
    <x v="401"/>
    <x v="1"/>
    <x v="13"/>
    <x v="15"/>
    <x v="174"/>
    <x v="1819"/>
    <x v="22"/>
    <x v="2"/>
    <x v="277"/>
    <x v="340"/>
  </r>
  <r>
    <x v="0"/>
    <n v="1197831"/>
    <x v="402"/>
    <x v="1"/>
    <x v="13"/>
    <x v="15"/>
    <x v="168"/>
    <x v="1820"/>
    <x v="10"/>
    <x v="2"/>
    <x v="193"/>
    <x v="240"/>
  </r>
  <r>
    <x v="0"/>
    <n v="1197831"/>
    <x v="403"/>
    <x v="1"/>
    <x v="13"/>
    <x v="15"/>
    <x v="250"/>
    <x v="1821"/>
    <x v="54"/>
    <x v="2"/>
    <x v="143"/>
    <x v="178"/>
  </r>
  <r>
    <x v="0"/>
    <n v="1197831"/>
    <x v="404"/>
    <x v="1"/>
    <x v="13"/>
    <x v="15"/>
    <x v="252"/>
    <x v="1822"/>
    <x v="10"/>
    <x v="2"/>
    <x v="176"/>
    <x v="221"/>
  </r>
  <r>
    <x v="0"/>
    <n v="1197831"/>
    <x v="405"/>
    <x v="1"/>
    <x v="13"/>
    <x v="15"/>
    <x v="231"/>
    <x v="1823"/>
    <x v="56"/>
    <x v="2"/>
    <x v="9"/>
    <x v="473"/>
  </r>
  <r>
    <x v="0"/>
    <n v="1197831"/>
    <x v="406"/>
    <x v="1"/>
    <x v="13"/>
    <x v="15"/>
    <x v="138"/>
    <x v="1824"/>
    <x v="24"/>
    <x v="2"/>
    <x v="357"/>
    <x v="474"/>
  </r>
  <r>
    <x v="0"/>
    <n v="1197831"/>
    <x v="407"/>
    <x v="1"/>
    <x v="13"/>
    <x v="15"/>
    <x v="138"/>
    <x v="1825"/>
    <x v="12"/>
    <x v="2"/>
    <x v="56"/>
    <x v="68"/>
  </r>
  <r>
    <x v="0"/>
    <n v="1197831"/>
    <x v="408"/>
    <x v="1"/>
    <x v="13"/>
    <x v="15"/>
    <x v="179"/>
    <x v="1826"/>
    <x v="24"/>
    <x v="2"/>
    <x v="358"/>
    <x v="475"/>
  </r>
  <r>
    <x v="0"/>
    <n v="1197831"/>
    <x v="409"/>
    <x v="1"/>
    <x v="13"/>
    <x v="15"/>
    <x v="165"/>
    <x v="1827"/>
    <x v="54"/>
    <x v="2"/>
    <x v="359"/>
    <x v="476"/>
  </r>
  <r>
    <x v="0"/>
    <n v="1197831"/>
    <x v="410"/>
    <x v="1"/>
    <x v="13"/>
    <x v="15"/>
    <x v="215"/>
    <x v="1828"/>
    <x v="29"/>
    <x v="2"/>
    <x v="360"/>
    <x v="477"/>
  </r>
  <r>
    <x v="0"/>
    <n v="1197831"/>
    <x v="411"/>
    <x v="1"/>
    <x v="13"/>
    <x v="15"/>
    <x v="143"/>
    <x v="1829"/>
    <x v="60"/>
    <x v="2"/>
    <x v="222"/>
    <x v="478"/>
  </r>
  <r>
    <x v="0"/>
    <n v="1197831"/>
    <x v="412"/>
    <x v="1"/>
    <x v="13"/>
    <x v="15"/>
    <x v="148"/>
    <x v="1830"/>
    <x v="22"/>
    <x v="2"/>
    <x v="164"/>
    <x v="479"/>
  </r>
  <r>
    <x v="0"/>
    <n v="1197831"/>
    <x v="413"/>
    <x v="1"/>
    <x v="13"/>
    <x v="15"/>
    <x v="37"/>
    <x v="1831"/>
    <x v="24"/>
    <x v="2"/>
    <x v="327"/>
    <x v="415"/>
  </r>
  <r>
    <x v="0"/>
    <n v="1197831"/>
    <x v="414"/>
    <x v="1"/>
    <x v="13"/>
    <x v="15"/>
    <x v="36"/>
    <x v="1832"/>
    <x v="16"/>
    <x v="2"/>
    <x v="226"/>
    <x v="277"/>
  </r>
  <r>
    <x v="0"/>
    <n v="1197831"/>
    <x v="415"/>
    <x v="1"/>
    <x v="13"/>
    <x v="15"/>
    <x v="231"/>
    <x v="1833"/>
    <x v="56"/>
    <x v="2"/>
    <x v="16"/>
    <x v="21"/>
  </r>
  <r>
    <x v="0"/>
    <n v="1197831"/>
    <x v="416"/>
    <x v="1"/>
    <x v="13"/>
    <x v="15"/>
    <x v="57"/>
    <x v="1834"/>
    <x v="48"/>
    <x v="2"/>
    <x v="361"/>
    <x v="480"/>
  </r>
  <r>
    <x v="0"/>
    <n v="1197831"/>
    <x v="417"/>
    <x v="1"/>
    <x v="13"/>
    <x v="15"/>
    <x v="126"/>
    <x v="1835"/>
    <x v="59"/>
    <x v="2"/>
    <x v="362"/>
    <x v="481"/>
  </r>
  <r>
    <x v="0"/>
    <n v="1185732"/>
    <x v="418"/>
    <x v="1"/>
    <x v="13"/>
    <x v="15"/>
    <x v="236"/>
    <x v="1836"/>
    <x v="0"/>
    <x v="2"/>
    <x v="235"/>
    <x v="287"/>
  </r>
  <r>
    <x v="0"/>
    <n v="1185732"/>
    <x v="419"/>
    <x v="1"/>
    <x v="13"/>
    <x v="15"/>
    <x v="41"/>
    <x v="1837"/>
    <x v="14"/>
    <x v="2"/>
    <x v="112"/>
    <x v="482"/>
  </r>
  <r>
    <x v="0"/>
    <n v="1185732"/>
    <x v="420"/>
    <x v="1"/>
    <x v="13"/>
    <x v="15"/>
    <x v="184"/>
    <x v="1838"/>
    <x v="42"/>
    <x v="2"/>
    <x v="363"/>
    <x v="483"/>
  </r>
  <r>
    <x v="0"/>
    <n v="1185732"/>
    <x v="421"/>
    <x v="1"/>
    <x v="13"/>
    <x v="15"/>
    <x v="177"/>
    <x v="1839"/>
    <x v="23"/>
    <x v="2"/>
    <x v="344"/>
    <x v="447"/>
  </r>
  <r>
    <x v="0"/>
    <n v="1185732"/>
    <x v="422"/>
    <x v="0"/>
    <x v="14"/>
    <x v="16"/>
    <x v="186"/>
    <x v="1840"/>
    <x v="27"/>
    <x v="2"/>
    <x v="244"/>
    <x v="298"/>
  </r>
  <r>
    <x v="0"/>
    <n v="1185732"/>
    <x v="423"/>
    <x v="0"/>
    <x v="14"/>
    <x v="16"/>
    <x v="181"/>
    <x v="1841"/>
    <x v="42"/>
    <x v="2"/>
    <x v="301"/>
    <x v="484"/>
  </r>
  <r>
    <x v="0"/>
    <n v="1185732"/>
    <x v="424"/>
    <x v="0"/>
    <x v="14"/>
    <x v="16"/>
    <x v="150"/>
    <x v="1690"/>
    <x v="19"/>
    <x v="2"/>
    <x v="342"/>
    <x v="485"/>
  </r>
  <r>
    <x v="0"/>
    <n v="1185732"/>
    <x v="425"/>
    <x v="0"/>
    <x v="14"/>
    <x v="16"/>
    <x v="222"/>
    <x v="1842"/>
    <x v="18"/>
    <x v="2"/>
    <x v="364"/>
    <x v="486"/>
  </r>
  <r>
    <x v="0"/>
    <n v="1185732"/>
    <x v="426"/>
    <x v="0"/>
    <x v="14"/>
    <x v="16"/>
    <x v="180"/>
    <x v="1843"/>
    <x v="43"/>
    <x v="2"/>
    <x v="266"/>
    <x v="487"/>
  </r>
  <r>
    <x v="0"/>
    <n v="1185732"/>
    <x v="427"/>
    <x v="0"/>
    <x v="14"/>
    <x v="16"/>
    <x v="182"/>
    <x v="1844"/>
    <x v="13"/>
    <x v="2"/>
    <x v="365"/>
    <x v="488"/>
  </r>
  <r>
    <x v="0"/>
    <n v="1185732"/>
    <x v="428"/>
    <x v="0"/>
    <x v="14"/>
    <x v="16"/>
    <x v="222"/>
    <x v="1845"/>
    <x v="27"/>
    <x v="2"/>
    <x v="269"/>
    <x v="330"/>
  </r>
  <r>
    <x v="0"/>
    <n v="1185732"/>
    <x v="429"/>
    <x v="0"/>
    <x v="14"/>
    <x v="16"/>
    <x v="184"/>
    <x v="1846"/>
    <x v="34"/>
    <x v="2"/>
    <x v="346"/>
    <x v="450"/>
  </r>
  <r>
    <x v="0"/>
    <n v="1185732"/>
    <x v="430"/>
    <x v="0"/>
    <x v="14"/>
    <x v="16"/>
    <x v="268"/>
    <x v="1847"/>
    <x v="19"/>
    <x v="2"/>
    <x v="299"/>
    <x v="366"/>
  </r>
  <r>
    <x v="0"/>
    <n v="1185732"/>
    <x v="431"/>
    <x v="0"/>
    <x v="14"/>
    <x v="16"/>
    <x v="219"/>
    <x v="1848"/>
    <x v="19"/>
    <x v="2"/>
    <x v="250"/>
    <x v="489"/>
  </r>
  <r>
    <x v="0"/>
    <n v="1185732"/>
    <x v="432"/>
    <x v="0"/>
    <x v="14"/>
    <x v="16"/>
    <x v="239"/>
    <x v="1849"/>
    <x v="8"/>
    <x v="2"/>
    <x v="366"/>
    <x v="490"/>
  </r>
  <r>
    <x v="0"/>
    <n v="1185732"/>
    <x v="433"/>
    <x v="0"/>
    <x v="14"/>
    <x v="16"/>
    <x v="220"/>
    <x v="1850"/>
    <x v="7"/>
    <x v="2"/>
    <x v="367"/>
    <x v="491"/>
  </r>
  <r>
    <x v="0"/>
    <n v="1185732"/>
    <x v="434"/>
    <x v="0"/>
    <x v="14"/>
    <x v="16"/>
    <x v="225"/>
    <x v="1851"/>
    <x v="26"/>
    <x v="2"/>
    <x v="368"/>
    <x v="492"/>
  </r>
  <r>
    <x v="0"/>
    <n v="1185732"/>
    <x v="435"/>
    <x v="0"/>
    <x v="14"/>
    <x v="16"/>
    <x v="50"/>
    <x v="1852"/>
    <x v="8"/>
    <x v="2"/>
    <x v="203"/>
    <x v="251"/>
  </r>
  <r>
    <x v="0"/>
    <n v="1185732"/>
    <x v="436"/>
    <x v="0"/>
    <x v="14"/>
    <x v="16"/>
    <x v="185"/>
    <x v="1853"/>
    <x v="25"/>
    <x v="2"/>
    <x v="369"/>
    <x v="493"/>
  </r>
  <r>
    <x v="0"/>
    <n v="1185732"/>
    <x v="437"/>
    <x v="0"/>
    <x v="14"/>
    <x v="16"/>
    <x v="178"/>
    <x v="1854"/>
    <x v="18"/>
    <x v="2"/>
    <x v="111"/>
    <x v="494"/>
  </r>
  <r>
    <x v="0"/>
    <n v="1185732"/>
    <x v="438"/>
    <x v="0"/>
    <x v="14"/>
    <x v="16"/>
    <x v="178"/>
    <x v="1855"/>
    <x v="47"/>
    <x v="2"/>
    <x v="345"/>
    <x v="449"/>
  </r>
  <r>
    <x v="0"/>
    <n v="1185732"/>
    <x v="439"/>
    <x v="0"/>
    <x v="14"/>
    <x v="16"/>
    <x v="262"/>
    <x v="1856"/>
    <x v="7"/>
    <x v="2"/>
    <x v="247"/>
    <x v="305"/>
  </r>
  <r>
    <x v="0"/>
    <n v="1185732"/>
    <x v="440"/>
    <x v="0"/>
    <x v="14"/>
    <x v="16"/>
    <x v="187"/>
    <x v="1857"/>
    <x v="21"/>
    <x v="2"/>
    <x v="136"/>
    <x v="495"/>
  </r>
  <r>
    <x v="0"/>
    <n v="1185732"/>
    <x v="441"/>
    <x v="0"/>
    <x v="14"/>
    <x v="16"/>
    <x v="184"/>
    <x v="1858"/>
    <x v="34"/>
    <x v="2"/>
    <x v="232"/>
    <x v="496"/>
  </r>
  <r>
    <x v="0"/>
    <n v="1185732"/>
    <x v="442"/>
    <x v="0"/>
    <x v="14"/>
    <x v="16"/>
    <x v="179"/>
    <x v="1859"/>
    <x v="4"/>
    <x v="2"/>
    <x v="186"/>
    <x v="497"/>
  </r>
  <r>
    <x v="0"/>
    <n v="1185732"/>
    <x v="443"/>
    <x v="0"/>
    <x v="14"/>
    <x v="16"/>
    <x v="180"/>
    <x v="1860"/>
    <x v="0"/>
    <x v="2"/>
    <x v="210"/>
    <x v="498"/>
  </r>
  <r>
    <x v="0"/>
    <n v="1185732"/>
    <x v="444"/>
    <x v="0"/>
    <x v="14"/>
    <x v="16"/>
    <x v="172"/>
    <x v="1861"/>
    <x v="47"/>
    <x v="2"/>
    <x v="255"/>
    <x v="313"/>
  </r>
  <r>
    <x v="0"/>
    <n v="1185732"/>
    <x v="445"/>
    <x v="0"/>
    <x v="14"/>
    <x v="16"/>
    <x v="171"/>
    <x v="1862"/>
    <x v="7"/>
    <x v="2"/>
    <x v="276"/>
    <x v="499"/>
  </r>
  <r>
    <x v="0"/>
    <n v="1185732"/>
    <x v="446"/>
    <x v="0"/>
    <x v="14"/>
    <x v="16"/>
    <x v="186"/>
    <x v="1863"/>
    <x v="15"/>
    <x v="2"/>
    <x v="7"/>
    <x v="500"/>
  </r>
  <r>
    <x v="0"/>
    <n v="1185732"/>
    <x v="447"/>
    <x v="0"/>
    <x v="14"/>
    <x v="16"/>
    <x v="249"/>
    <x v="1864"/>
    <x v="43"/>
    <x v="2"/>
    <x v="14"/>
    <x v="501"/>
  </r>
  <r>
    <x v="0"/>
    <n v="1185732"/>
    <x v="448"/>
    <x v="0"/>
    <x v="14"/>
    <x v="16"/>
    <x v="174"/>
    <x v="1865"/>
    <x v="18"/>
    <x v="2"/>
    <x v="71"/>
    <x v="502"/>
  </r>
  <r>
    <x v="0"/>
    <n v="1185732"/>
    <x v="449"/>
    <x v="0"/>
    <x v="14"/>
    <x v="16"/>
    <x v="169"/>
    <x v="1866"/>
    <x v="19"/>
    <x v="2"/>
    <x v="259"/>
    <x v="503"/>
  </r>
  <r>
    <x v="0"/>
    <n v="1185732"/>
    <x v="450"/>
    <x v="0"/>
    <x v="14"/>
    <x v="16"/>
    <x v="208"/>
    <x v="1867"/>
    <x v="34"/>
    <x v="2"/>
    <x v="116"/>
    <x v="504"/>
  </r>
  <r>
    <x v="0"/>
    <n v="1185732"/>
    <x v="451"/>
    <x v="0"/>
    <x v="14"/>
    <x v="16"/>
    <x v="175"/>
    <x v="1868"/>
    <x v="13"/>
    <x v="2"/>
    <x v="326"/>
    <x v="413"/>
  </r>
  <r>
    <x v="0"/>
    <n v="1185732"/>
    <x v="452"/>
    <x v="0"/>
    <x v="14"/>
    <x v="16"/>
    <x v="206"/>
    <x v="1869"/>
    <x v="26"/>
    <x v="2"/>
    <x v="270"/>
    <x v="331"/>
  </r>
  <r>
    <x v="0"/>
    <n v="1185732"/>
    <x v="453"/>
    <x v="0"/>
    <x v="14"/>
    <x v="16"/>
    <x v="211"/>
    <x v="1870"/>
    <x v="34"/>
    <x v="2"/>
    <x v="370"/>
    <x v="505"/>
  </r>
  <r>
    <x v="0"/>
    <n v="1185732"/>
    <x v="454"/>
    <x v="0"/>
    <x v="14"/>
    <x v="16"/>
    <x v="231"/>
    <x v="1871"/>
    <x v="19"/>
    <x v="2"/>
    <x v="371"/>
    <x v="506"/>
  </r>
  <r>
    <x v="0"/>
    <n v="1185732"/>
    <x v="455"/>
    <x v="0"/>
    <x v="14"/>
    <x v="16"/>
    <x v="199"/>
    <x v="1872"/>
    <x v="25"/>
    <x v="2"/>
    <x v="274"/>
    <x v="507"/>
  </r>
  <r>
    <x v="0"/>
    <n v="1185732"/>
    <x v="456"/>
    <x v="0"/>
    <x v="14"/>
    <x v="16"/>
    <x v="184"/>
    <x v="1873"/>
    <x v="8"/>
    <x v="2"/>
    <x v="281"/>
    <x v="344"/>
  </r>
  <r>
    <x v="0"/>
    <n v="1185732"/>
    <x v="457"/>
    <x v="0"/>
    <x v="14"/>
    <x v="16"/>
    <x v="178"/>
    <x v="1874"/>
    <x v="23"/>
    <x v="2"/>
    <x v="372"/>
    <x v="508"/>
  </r>
  <r>
    <x v="0"/>
    <n v="1185732"/>
    <x v="458"/>
    <x v="0"/>
    <x v="14"/>
    <x v="16"/>
    <x v="180"/>
    <x v="1875"/>
    <x v="21"/>
    <x v="2"/>
    <x v="9"/>
    <x v="509"/>
  </r>
  <r>
    <x v="0"/>
    <n v="1185732"/>
    <x v="487"/>
    <x v="0"/>
    <x v="14"/>
    <x v="16"/>
    <x v="161"/>
    <x v="1876"/>
    <x v="47"/>
    <x v="2"/>
    <x v="36"/>
    <x v="510"/>
  </r>
  <r>
    <x v="0"/>
    <n v="1185732"/>
    <x v="488"/>
    <x v="0"/>
    <x v="14"/>
    <x v="16"/>
    <x v="135"/>
    <x v="1877"/>
    <x v="14"/>
    <x v="2"/>
    <x v="373"/>
    <x v="511"/>
  </r>
  <r>
    <x v="0"/>
    <n v="1185732"/>
    <x v="489"/>
    <x v="0"/>
    <x v="14"/>
    <x v="16"/>
    <x v="228"/>
    <x v="1878"/>
    <x v="18"/>
    <x v="2"/>
    <x v="374"/>
    <x v="512"/>
  </r>
  <r>
    <x v="0"/>
    <n v="1185732"/>
    <x v="490"/>
    <x v="0"/>
    <x v="14"/>
    <x v="16"/>
    <x v="181"/>
    <x v="1879"/>
    <x v="0"/>
    <x v="2"/>
    <x v="283"/>
    <x v="513"/>
  </r>
  <r>
    <x v="0"/>
    <n v="1185732"/>
    <x v="491"/>
    <x v="0"/>
    <x v="14"/>
    <x v="16"/>
    <x v="175"/>
    <x v="1880"/>
    <x v="23"/>
    <x v="2"/>
    <x v="196"/>
    <x v="514"/>
  </r>
  <r>
    <x v="0"/>
    <n v="1185732"/>
    <x v="492"/>
    <x v="0"/>
    <x v="14"/>
    <x v="16"/>
    <x v="207"/>
    <x v="1881"/>
    <x v="15"/>
    <x v="2"/>
    <x v="112"/>
    <x v="515"/>
  </r>
  <r>
    <x v="0"/>
    <n v="1185732"/>
    <x v="493"/>
    <x v="0"/>
    <x v="14"/>
    <x v="16"/>
    <x v="250"/>
    <x v="1882"/>
    <x v="47"/>
    <x v="2"/>
    <x v="375"/>
    <x v="516"/>
  </r>
  <r>
    <x v="0"/>
    <n v="1185732"/>
    <x v="494"/>
    <x v="0"/>
    <x v="14"/>
    <x v="16"/>
    <x v="185"/>
    <x v="1883"/>
    <x v="25"/>
    <x v="2"/>
    <x v="376"/>
    <x v="517"/>
  </r>
  <r>
    <x v="0"/>
    <n v="1185732"/>
    <x v="495"/>
    <x v="0"/>
    <x v="14"/>
    <x v="16"/>
    <x v="227"/>
    <x v="1884"/>
    <x v="18"/>
    <x v="2"/>
    <x v="37"/>
    <x v="518"/>
  </r>
  <r>
    <x v="0"/>
    <n v="1185732"/>
    <x v="496"/>
    <x v="0"/>
    <x v="14"/>
    <x v="16"/>
    <x v="183"/>
    <x v="1885"/>
    <x v="8"/>
    <x v="2"/>
    <x v="3"/>
    <x v="519"/>
  </r>
  <r>
    <x v="0"/>
    <n v="1185732"/>
    <x v="497"/>
    <x v="0"/>
    <x v="14"/>
    <x v="16"/>
    <x v="218"/>
    <x v="1886"/>
    <x v="4"/>
    <x v="2"/>
    <x v="165"/>
    <x v="520"/>
  </r>
  <r>
    <x v="0"/>
    <n v="1185732"/>
    <x v="498"/>
    <x v="0"/>
    <x v="14"/>
    <x v="16"/>
    <x v="218"/>
    <x v="1887"/>
    <x v="15"/>
    <x v="2"/>
    <x v="338"/>
    <x v="521"/>
  </r>
  <r>
    <x v="0"/>
    <n v="1185732"/>
    <x v="393"/>
    <x v="0"/>
    <x v="14"/>
    <x v="16"/>
    <x v="229"/>
    <x v="1888"/>
    <x v="42"/>
    <x v="2"/>
    <x v="9"/>
    <x v="522"/>
  </r>
  <r>
    <x v="0"/>
    <n v="1185732"/>
    <x v="425"/>
    <x v="0"/>
    <x v="14"/>
    <x v="16"/>
    <x v="196"/>
    <x v="1889"/>
    <x v="0"/>
    <x v="2"/>
    <x v="248"/>
    <x v="306"/>
  </r>
  <r>
    <x v="0"/>
    <n v="1185732"/>
    <x v="425"/>
    <x v="0"/>
    <x v="14"/>
    <x v="16"/>
    <x v="229"/>
    <x v="1890"/>
    <x v="19"/>
    <x v="2"/>
    <x v="126"/>
    <x v="523"/>
  </r>
  <r>
    <x v="0"/>
    <n v="1185732"/>
    <x v="425"/>
    <x v="0"/>
    <x v="14"/>
    <x v="16"/>
    <x v="226"/>
    <x v="1891"/>
    <x v="8"/>
    <x v="2"/>
    <x v="62"/>
    <x v="524"/>
  </r>
  <r>
    <x v="0"/>
    <n v="1185732"/>
    <x v="425"/>
    <x v="0"/>
    <x v="14"/>
    <x v="16"/>
    <x v="259"/>
    <x v="1892"/>
    <x v="7"/>
    <x v="2"/>
    <x v="109"/>
    <x v="525"/>
  </r>
  <r>
    <x v="0"/>
    <n v="1185732"/>
    <x v="425"/>
    <x v="0"/>
    <x v="14"/>
    <x v="16"/>
    <x v="234"/>
    <x v="1893"/>
    <x v="21"/>
    <x v="2"/>
    <x v="142"/>
    <x v="526"/>
  </r>
  <r>
    <x v="0"/>
    <n v="1185732"/>
    <x v="425"/>
    <x v="0"/>
    <x v="14"/>
    <x v="16"/>
    <x v="195"/>
    <x v="1894"/>
    <x v="43"/>
    <x v="2"/>
    <x v="377"/>
    <x v="527"/>
  </r>
  <r>
    <x v="0"/>
    <n v="1185732"/>
    <x v="455"/>
    <x v="0"/>
    <x v="14"/>
    <x v="16"/>
    <x v="230"/>
    <x v="1895"/>
    <x v="19"/>
    <x v="2"/>
    <x v="238"/>
    <x v="292"/>
  </r>
  <r>
    <x v="0"/>
    <n v="1185732"/>
    <x v="455"/>
    <x v="0"/>
    <x v="14"/>
    <x v="16"/>
    <x v="239"/>
    <x v="1374"/>
    <x v="0"/>
    <x v="2"/>
    <x v="64"/>
    <x v="528"/>
  </r>
  <r>
    <x v="0"/>
    <n v="1185732"/>
    <x v="455"/>
    <x v="0"/>
    <x v="14"/>
    <x v="16"/>
    <x v="235"/>
    <x v="1896"/>
    <x v="42"/>
    <x v="2"/>
    <x v="37"/>
    <x v="529"/>
  </r>
  <r>
    <x v="0"/>
    <n v="1185732"/>
    <x v="455"/>
    <x v="0"/>
    <x v="14"/>
    <x v="16"/>
    <x v="219"/>
    <x v="1897"/>
    <x v="20"/>
    <x v="2"/>
    <x v="195"/>
    <x v="243"/>
  </r>
  <r>
    <x v="0"/>
    <n v="1185732"/>
    <x v="455"/>
    <x v="0"/>
    <x v="14"/>
    <x v="16"/>
    <x v="207"/>
    <x v="1898"/>
    <x v="26"/>
    <x v="2"/>
    <x v="236"/>
    <x v="530"/>
  </r>
  <r>
    <x v="0"/>
    <n v="1185732"/>
    <x v="455"/>
    <x v="0"/>
    <x v="14"/>
    <x v="16"/>
    <x v="184"/>
    <x v="1899"/>
    <x v="47"/>
    <x v="2"/>
    <x v="378"/>
    <x v="531"/>
  </r>
  <r>
    <x v="0"/>
    <n v="1185732"/>
    <x v="484"/>
    <x v="0"/>
    <x v="14"/>
    <x v="16"/>
    <x v="216"/>
    <x v="1900"/>
    <x v="25"/>
    <x v="2"/>
    <x v="134"/>
    <x v="532"/>
  </r>
  <r>
    <x v="0"/>
    <n v="1185732"/>
    <x v="484"/>
    <x v="0"/>
    <x v="14"/>
    <x v="16"/>
    <x v="238"/>
    <x v="1901"/>
    <x v="0"/>
    <x v="2"/>
    <x v="361"/>
    <x v="480"/>
  </r>
  <r>
    <x v="0"/>
    <n v="1185732"/>
    <x v="484"/>
    <x v="0"/>
    <x v="14"/>
    <x v="16"/>
    <x v="181"/>
    <x v="1902"/>
    <x v="0"/>
    <x v="2"/>
    <x v="271"/>
    <x v="332"/>
  </r>
  <r>
    <x v="0"/>
    <n v="1185732"/>
    <x v="484"/>
    <x v="0"/>
    <x v="14"/>
    <x v="16"/>
    <x v="50"/>
    <x v="1903"/>
    <x v="20"/>
    <x v="2"/>
    <x v="379"/>
    <x v="533"/>
  </r>
  <r>
    <x v="0"/>
    <n v="1185732"/>
    <x v="484"/>
    <x v="0"/>
    <x v="14"/>
    <x v="16"/>
    <x v="190"/>
    <x v="1302"/>
    <x v="26"/>
    <x v="2"/>
    <x v="156"/>
    <x v="191"/>
  </r>
  <r>
    <x v="0"/>
    <n v="1185732"/>
    <x v="484"/>
    <x v="0"/>
    <x v="14"/>
    <x v="16"/>
    <x v="41"/>
    <x v="1904"/>
    <x v="43"/>
    <x v="2"/>
    <x v="29"/>
    <x v="534"/>
  </r>
  <r>
    <x v="0"/>
    <n v="1128299"/>
    <x v="174"/>
    <x v="0"/>
    <x v="14"/>
    <x v="16"/>
    <x v="230"/>
    <x v="1905"/>
    <x v="2"/>
    <x v="2"/>
    <x v="158"/>
    <x v="195"/>
  </r>
  <r>
    <x v="0"/>
    <n v="1128299"/>
    <x v="174"/>
    <x v="0"/>
    <x v="14"/>
    <x v="16"/>
    <x v="245"/>
    <x v="1906"/>
    <x v="36"/>
    <x v="2"/>
    <x v="363"/>
    <x v="483"/>
  </r>
  <r>
    <x v="0"/>
    <n v="1128299"/>
    <x v="174"/>
    <x v="0"/>
    <x v="14"/>
    <x v="16"/>
    <x v="253"/>
    <x v="1907"/>
    <x v="7"/>
    <x v="2"/>
    <x v="152"/>
    <x v="187"/>
  </r>
  <r>
    <x v="0"/>
    <n v="1128299"/>
    <x v="174"/>
    <x v="0"/>
    <x v="14"/>
    <x v="16"/>
    <x v="229"/>
    <x v="1908"/>
    <x v="27"/>
    <x v="2"/>
    <x v="380"/>
    <x v="535"/>
  </r>
  <r>
    <x v="0"/>
    <n v="1185732"/>
    <x v="188"/>
    <x v="2"/>
    <x v="15"/>
    <x v="17"/>
    <x v="199"/>
    <x v="1909"/>
    <x v="23"/>
    <x v="2"/>
    <x v="32"/>
    <x v="536"/>
  </r>
  <r>
    <x v="0"/>
    <n v="1185732"/>
    <x v="696"/>
    <x v="2"/>
    <x v="15"/>
    <x v="17"/>
    <x v="217"/>
    <x v="1910"/>
    <x v="18"/>
    <x v="2"/>
    <x v="381"/>
    <x v="537"/>
  </r>
  <r>
    <x v="0"/>
    <n v="1185732"/>
    <x v="696"/>
    <x v="2"/>
    <x v="15"/>
    <x v="17"/>
    <x v="188"/>
    <x v="1911"/>
    <x v="25"/>
    <x v="2"/>
    <x v="335"/>
    <x v="429"/>
  </r>
  <r>
    <x v="0"/>
    <n v="1185732"/>
    <x v="696"/>
    <x v="2"/>
    <x v="15"/>
    <x v="17"/>
    <x v="169"/>
    <x v="1912"/>
    <x v="15"/>
    <x v="2"/>
    <x v="209"/>
    <x v="260"/>
  </r>
  <r>
    <x v="0"/>
    <n v="1185732"/>
    <x v="696"/>
    <x v="2"/>
    <x v="15"/>
    <x v="17"/>
    <x v="219"/>
    <x v="1848"/>
    <x v="27"/>
    <x v="2"/>
    <x v="280"/>
    <x v="343"/>
  </r>
  <r>
    <x v="0"/>
    <n v="1185732"/>
    <x v="696"/>
    <x v="2"/>
    <x v="15"/>
    <x v="17"/>
    <x v="41"/>
    <x v="1913"/>
    <x v="21"/>
    <x v="2"/>
    <x v="382"/>
    <x v="538"/>
  </r>
  <r>
    <x v="0"/>
    <n v="1185732"/>
    <x v="696"/>
    <x v="2"/>
    <x v="15"/>
    <x v="17"/>
    <x v="240"/>
    <x v="1914"/>
    <x v="17"/>
    <x v="2"/>
    <x v="383"/>
    <x v="539"/>
  </r>
  <r>
    <x v="0"/>
    <n v="1185732"/>
    <x v="225"/>
    <x v="2"/>
    <x v="15"/>
    <x v="17"/>
    <x v="269"/>
    <x v="1915"/>
    <x v="19"/>
    <x v="2"/>
    <x v="221"/>
    <x v="540"/>
  </r>
  <r>
    <x v="0"/>
    <n v="1185732"/>
    <x v="225"/>
    <x v="2"/>
    <x v="15"/>
    <x v="17"/>
    <x v="188"/>
    <x v="1916"/>
    <x v="0"/>
    <x v="2"/>
    <x v="384"/>
    <x v="541"/>
  </r>
  <r>
    <x v="0"/>
    <n v="1185732"/>
    <x v="225"/>
    <x v="2"/>
    <x v="15"/>
    <x v="17"/>
    <x v="173"/>
    <x v="1917"/>
    <x v="15"/>
    <x v="2"/>
    <x v="227"/>
    <x v="278"/>
  </r>
  <r>
    <x v="0"/>
    <n v="1185732"/>
    <x v="225"/>
    <x v="2"/>
    <x v="15"/>
    <x v="17"/>
    <x v="218"/>
    <x v="1918"/>
    <x v="21"/>
    <x v="2"/>
    <x v="77"/>
    <x v="94"/>
  </r>
  <r>
    <x v="0"/>
    <n v="1185732"/>
    <x v="225"/>
    <x v="2"/>
    <x v="15"/>
    <x v="17"/>
    <x v="206"/>
    <x v="1919"/>
    <x v="27"/>
    <x v="2"/>
    <x v="369"/>
    <x v="542"/>
  </r>
  <r>
    <x v="0"/>
    <n v="1185732"/>
    <x v="225"/>
    <x v="2"/>
    <x v="15"/>
    <x v="17"/>
    <x v="249"/>
    <x v="1920"/>
    <x v="7"/>
    <x v="2"/>
    <x v="385"/>
    <x v="543"/>
  </r>
  <r>
    <x v="0"/>
    <n v="1185732"/>
    <x v="244"/>
    <x v="2"/>
    <x v="15"/>
    <x v="17"/>
    <x v="165"/>
    <x v="1921"/>
    <x v="14"/>
    <x v="2"/>
    <x v="274"/>
    <x v="336"/>
  </r>
  <r>
    <x v="0"/>
    <n v="1185732"/>
    <x v="244"/>
    <x v="2"/>
    <x v="15"/>
    <x v="17"/>
    <x v="176"/>
    <x v="1922"/>
    <x v="0"/>
    <x v="2"/>
    <x v="174"/>
    <x v="544"/>
  </r>
  <r>
    <x v="0"/>
    <n v="1185732"/>
    <x v="244"/>
    <x v="2"/>
    <x v="15"/>
    <x v="17"/>
    <x v="176"/>
    <x v="1923"/>
    <x v="7"/>
    <x v="2"/>
    <x v="163"/>
    <x v="201"/>
  </r>
  <r>
    <x v="0"/>
    <n v="1185732"/>
    <x v="244"/>
    <x v="2"/>
    <x v="15"/>
    <x v="17"/>
    <x v="178"/>
    <x v="1854"/>
    <x v="15"/>
    <x v="2"/>
    <x v="347"/>
    <x v="451"/>
  </r>
  <r>
    <x v="0"/>
    <n v="1185732"/>
    <x v="244"/>
    <x v="2"/>
    <x v="15"/>
    <x v="17"/>
    <x v="207"/>
    <x v="1924"/>
    <x v="15"/>
    <x v="2"/>
    <x v="386"/>
    <x v="545"/>
  </r>
  <r>
    <x v="0"/>
    <n v="1185732"/>
    <x v="244"/>
    <x v="2"/>
    <x v="15"/>
    <x v="17"/>
    <x v="199"/>
    <x v="1866"/>
    <x v="17"/>
    <x v="2"/>
    <x v="387"/>
    <x v="546"/>
  </r>
  <r>
    <x v="0"/>
    <n v="1185732"/>
    <x v="273"/>
    <x v="2"/>
    <x v="15"/>
    <x v="17"/>
    <x v="160"/>
    <x v="1925"/>
    <x v="0"/>
    <x v="2"/>
    <x v="388"/>
    <x v="547"/>
  </r>
  <r>
    <x v="0"/>
    <n v="1185732"/>
    <x v="273"/>
    <x v="2"/>
    <x v="15"/>
    <x v="17"/>
    <x v="249"/>
    <x v="1181"/>
    <x v="4"/>
    <x v="2"/>
    <x v="45"/>
    <x v="369"/>
  </r>
  <r>
    <x v="0"/>
    <n v="1185732"/>
    <x v="273"/>
    <x v="2"/>
    <x v="15"/>
    <x v="17"/>
    <x v="199"/>
    <x v="1926"/>
    <x v="7"/>
    <x v="2"/>
    <x v="271"/>
    <x v="548"/>
  </r>
  <r>
    <x v="0"/>
    <n v="1185732"/>
    <x v="273"/>
    <x v="2"/>
    <x v="15"/>
    <x v="17"/>
    <x v="184"/>
    <x v="1927"/>
    <x v="21"/>
    <x v="2"/>
    <x v="230"/>
    <x v="281"/>
  </r>
  <r>
    <x v="0"/>
    <n v="1185732"/>
    <x v="273"/>
    <x v="2"/>
    <x v="15"/>
    <x v="17"/>
    <x v="173"/>
    <x v="1928"/>
    <x v="21"/>
    <x v="2"/>
    <x v="320"/>
    <x v="404"/>
  </r>
  <r>
    <x v="0"/>
    <n v="1185732"/>
    <x v="273"/>
    <x v="2"/>
    <x v="15"/>
    <x v="17"/>
    <x v="38"/>
    <x v="1929"/>
    <x v="23"/>
    <x v="2"/>
    <x v="389"/>
    <x v="549"/>
  </r>
  <r>
    <x v="0"/>
    <n v="1185732"/>
    <x v="306"/>
    <x v="2"/>
    <x v="15"/>
    <x v="17"/>
    <x v="133"/>
    <x v="1930"/>
    <x v="14"/>
    <x v="2"/>
    <x v="225"/>
    <x v="276"/>
  </r>
  <r>
    <x v="0"/>
    <n v="1185732"/>
    <x v="306"/>
    <x v="2"/>
    <x v="15"/>
    <x v="17"/>
    <x v="205"/>
    <x v="1931"/>
    <x v="0"/>
    <x v="2"/>
    <x v="219"/>
    <x v="550"/>
  </r>
  <r>
    <x v="0"/>
    <n v="1185732"/>
    <x v="306"/>
    <x v="2"/>
    <x v="15"/>
    <x v="17"/>
    <x v="194"/>
    <x v="1932"/>
    <x v="26"/>
    <x v="2"/>
    <x v="390"/>
    <x v="551"/>
  </r>
  <r>
    <x v="0"/>
    <n v="1185732"/>
    <x v="306"/>
    <x v="2"/>
    <x v="15"/>
    <x v="17"/>
    <x v="228"/>
    <x v="1933"/>
    <x v="26"/>
    <x v="2"/>
    <x v="242"/>
    <x v="296"/>
  </r>
  <r>
    <x v="0"/>
    <n v="1185732"/>
    <x v="306"/>
    <x v="2"/>
    <x v="15"/>
    <x v="17"/>
    <x v="199"/>
    <x v="1181"/>
    <x v="26"/>
    <x v="2"/>
    <x v="286"/>
    <x v="349"/>
  </r>
  <r>
    <x v="0"/>
    <n v="1185732"/>
    <x v="306"/>
    <x v="2"/>
    <x v="15"/>
    <x v="17"/>
    <x v="214"/>
    <x v="1934"/>
    <x v="13"/>
    <x v="2"/>
    <x v="37"/>
    <x v="552"/>
  </r>
  <r>
    <x v="0"/>
    <n v="1185732"/>
    <x v="334"/>
    <x v="2"/>
    <x v="15"/>
    <x v="17"/>
    <x v="131"/>
    <x v="850"/>
    <x v="14"/>
    <x v="2"/>
    <x v="391"/>
    <x v="553"/>
  </r>
  <r>
    <x v="0"/>
    <n v="1185732"/>
    <x v="334"/>
    <x v="2"/>
    <x v="15"/>
    <x v="17"/>
    <x v="215"/>
    <x v="1935"/>
    <x v="18"/>
    <x v="2"/>
    <x v="0"/>
    <x v="0"/>
  </r>
  <r>
    <x v="0"/>
    <n v="1185732"/>
    <x v="334"/>
    <x v="2"/>
    <x v="15"/>
    <x v="17"/>
    <x v="240"/>
    <x v="1936"/>
    <x v="26"/>
    <x v="2"/>
    <x v="1"/>
    <x v="1"/>
  </r>
  <r>
    <x v="0"/>
    <n v="1185732"/>
    <x v="334"/>
    <x v="2"/>
    <x v="15"/>
    <x v="17"/>
    <x v="41"/>
    <x v="1937"/>
    <x v="21"/>
    <x v="2"/>
    <x v="2"/>
    <x v="2"/>
  </r>
  <r>
    <x v="0"/>
    <n v="1185732"/>
    <x v="334"/>
    <x v="2"/>
    <x v="15"/>
    <x v="17"/>
    <x v="250"/>
    <x v="1938"/>
    <x v="27"/>
    <x v="2"/>
    <x v="3"/>
    <x v="3"/>
  </r>
  <r>
    <x v="0"/>
    <n v="1185732"/>
    <x v="334"/>
    <x v="2"/>
    <x v="15"/>
    <x v="17"/>
    <x v="242"/>
    <x v="1939"/>
    <x v="4"/>
    <x v="2"/>
    <x v="4"/>
    <x v="4"/>
  </r>
  <r>
    <x v="0"/>
    <n v="1185732"/>
    <x v="366"/>
    <x v="2"/>
    <x v="15"/>
    <x v="17"/>
    <x v="134"/>
    <x v="1940"/>
    <x v="4"/>
    <x v="2"/>
    <x v="5"/>
    <x v="5"/>
  </r>
  <r>
    <x v="0"/>
    <n v="1185732"/>
    <x v="366"/>
    <x v="2"/>
    <x v="15"/>
    <x v="17"/>
    <x v="162"/>
    <x v="1941"/>
    <x v="4"/>
    <x v="2"/>
    <x v="6"/>
    <x v="6"/>
  </r>
  <r>
    <x v="0"/>
    <n v="1185732"/>
    <x v="366"/>
    <x v="2"/>
    <x v="15"/>
    <x v="17"/>
    <x v="240"/>
    <x v="1942"/>
    <x v="26"/>
    <x v="2"/>
    <x v="5"/>
    <x v="7"/>
  </r>
  <r>
    <x v="0"/>
    <n v="1185732"/>
    <x v="366"/>
    <x v="2"/>
    <x v="15"/>
    <x v="17"/>
    <x v="181"/>
    <x v="1943"/>
    <x v="7"/>
    <x v="2"/>
    <x v="7"/>
    <x v="8"/>
  </r>
  <r>
    <x v="0"/>
    <n v="1185732"/>
    <x v="366"/>
    <x v="2"/>
    <x v="15"/>
    <x v="17"/>
    <x v="188"/>
    <x v="1944"/>
    <x v="21"/>
    <x v="2"/>
    <x v="8"/>
    <x v="9"/>
  </r>
  <r>
    <x v="0"/>
    <n v="1185732"/>
    <x v="366"/>
    <x v="2"/>
    <x v="15"/>
    <x v="17"/>
    <x v="233"/>
    <x v="1945"/>
    <x v="13"/>
    <x v="2"/>
    <x v="9"/>
    <x v="10"/>
  </r>
  <r>
    <x v="0"/>
    <n v="1185732"/>
    <x v="396"/>
    <x v="2"/>
    <x v="15"/>
    <x v="17"/>
    <x v="165"/>
    <x v="1946"/>
    <x v="25"/>
    <x v="2"/>
    <x v="1"/>
    <x v="11"/>
  </r>
  <r>
    <x v="0"/>
    <n v="1185732"/>
    <x v="396"/>
    <x v="2"/>
    <x v="15"/>
    <x v="17"/>
    <x v="250"/>
    <x v="1623"/>
    <x v="25"/>
    <x v="2"/>
    <x v="10"/>
    <x v="12"/>
  </r>
  <r>
    <x v="0"/>
    <n v="1185732"/>
    <x v="396"/>
    <x v="2"/>
    <x v="15"/>
    <x v="17"/>
    <x v="229"/>
    <x v="1947"/>
    <x v="21"/>
    <x v="2"/>
    <x v="11"/>
    <x v="13"/>
  </r>
  <r>
    <x v="0"/>
    <n v="1185732"/>
    <x v="396"/>
    <x v="2"/>
    <x v="15"/>
    <x v="17"/>
    <x v="195"/>
    <x v="1948"/>
    <x v="27"/>
    <x v="2"/>
    <x v="12"/>
    <x v="14"/>
  </r>
  <r>
    <x v="0"/>
    <n v="1185732"/>
    <x v="396"/>
    <x v="2"/>
    <x v="15"/>
    <x v="17"/>
    <x v="180"/>
    <x v="1949"/>
    <x v="7"/>
    <x v="2"/>
    <x v="13"/>
    <x v="15"/>
  </r>
  <r>
    <x v="0"/>
    <n v="1185732"/>
    <x v="396"/>
    <x v="2"/>
    <x v="15"/>
    <x v="17"/>
    <x v="199"/>
    <x v="1950"/>
    <x v="23"/>
    <x v="2"/>
    <x v="8"/>
    <x v="16"/>
  </r>
  <r>
    <x v="0"/>
    <n v="1185732"/>
    <x v="428"/>
    <x v="2"/>
    <x v="15"/>
    <x v="17"/>
    <x v="161"/>
    <x v="1951"/>
    <x v="18"/>
    <x v="2"/>
    <x v="14"/>
    <x v="17"/>
  </r>
  <r>
    <x v="0"/>
    <n v="1185732"/>
    <x v="428"/>
    <x v="2"/>
    <x v="15"/>
    <x v="17"/>
    <x v="169"/>
    <x v="1952"/>
    <x v="25"/>
    <x v="2"/>
    <x v="1"/>
    <x v="18"/>
  </r>
  <r>
    <x v="0"/>
    <n v="1185732"/>
    <x v="428"/>
    <x v="2"/>
    <x v="15"/>
    <x v="17"/>
    <x v="219"/>
    <x v="1953"/>
    <x v="7"/>
    <x v="2"/>
    <x v="15"/>
    <x v="19"/>
  </r>
  <r>
    <x v="0"/>
    <n v="1185732"/>
    <x v="428"/>
    <x v="2"/>
    <x v="15"/>
    <x v="17"/>
    <x v="186"/>
    <x v="1954"/>
    <x v="26"/>
    <x v="2"/>
    <x v="14"/>
    <x v="20"/>
  </r>
  <r>
    <x v="0"/>
    <n v="1185732"/>
    <x v="428"/>
    <x v="2"/>
    <x v="15"/>
    <x v="17"/>
    <x v="178"/>
    <x v="1955"/>
    <x v="2"/>
    <x v="2"/>
    <x v="16"/>
    <x v="21"/>
  </r>
  <r>
    <x v="0"/>
    <n v="1185732"/>
    <x v="428"/>
    <x v="2"/>
    <x v="15"/>
    <x v="17"/>
    <x v="170"/>
    <x v="1956"/>
    <x v="7"/>
    <x v="2"/>
    <x v="17"/>
    <x v="22"/>
  </r>
  <r>
    <x v="0"/>
    <n v="1185732"/>
    <x v="458"/>
    <x v="2"/>
    <x v="15"/>
    <x v="17"/>
    <x v="248"/>
    <x v="1957"/>
    <x v="25"/>
    <x v="2"/>
    <x v="18"/>
    <x v="23"/>
  </r>
  <r>
    <x v="0"/>
    <n v="1185732"/>
    <x v="458"/>
    <x v="2"/>
    <x v="15"/>
    <x v="17"/>
    <x v="194"/>
    <x v="1958"/>
    <x v="14"/>
    <x v="2"/>
    <x v="19"/>
    <x v="24"/>
  </r>
  <r>
    <x v="0"/>
    <n v="1185732"/>
    <x v="458"/>
    <x v="2"/>
    <x v="15"/>
    <x v="17"/>
    <x v="270"/>
    <x v="1959"/>
    <x v="27"/>
    <x v="2"/>
    <x v="20"/>
    <x v="25"/>
  </r>
  <r>
    <x v="0"/>
    <n v="1185732"/>
    <x v="458"/>
    <x v="2"/>
    <x v="15"/>
    <x v="17"/>
    <x v="228"/>
    <x v="1960"/>
    <x v="21"/>
    <x v="2"/>
    <x v="9"/>
    <x v="26"/>
  </r>
  <r>
    <x v="0"/>
    <n v="1185732"/>
    <x v="458"/>
    <x v="2"/>
    <x v="15"/>
    <x v="17"/>
    <x v="170"/>
    <x v="1961"/>
    <x v="2"/>
    <x v="2"/>
    <x v="21"/>
    <x v="27"/>
  </r>
  <r>
    <x v="0"/>
    <n v="1185732"/>
    <x v="458"/>
    <x v="2"/>
    <x v="15"/>
    <x v="17"/>
    <x v="253"/>
    <x v="1962"/>
    <x v="13"/>
    <x v="2"/>
    <x v="22"/>
    <x v="28"/>
  </r>
  <r>
    <x v="0"/>
    <n v="1185732"/>
    <x v="487"/>
    <x v="2"/>
    <x v="15"/>
    <x v="17"/>
    <x v="132"/>
    <x v="759"/>
    <x v="18"/>
    <x v="2"/>
    <x v="19"/>
    <x v="29"/>
  </r>
  <r>
    <x v="0"/>
    <n v="1185732"/>
    <x v="487"/>
    <x v="2"/>
    <x v="15"/>
    <x v="17"/>
    <x v="205"/>
    <x v="1963"/>
    <x v="18"/>
    <x v="2"/>
    <x v="23"/>
    <x v="30"/>
  </r>
  <r>
    <x v="0"/>
    <n v="1128299"/>
    <x v="174"/>
    <x v="2"/>
    <x v="15"/>
    <x v="17"/>
    <x v="245"/>
    <x v="1964"/>
    <x v="21"/>
    <x v="2"/>
    <x v="24"/>
    <x v="31"/>
  </r>
  <r>
    <x v="0"/>
    <n v="1128299"/>
    <x v="174"/>
    <x v="2"/>
    <x v="15"/>
    <x v="17"/>
    <x v="245"/>
    <x v="1965"/>
    <x v="36"/>
    <x v="2"/>
    <x v="25"/>
    <x v="32"/>
  </r>
  <r>
    <x v="0"/>
    <n v="1128299"/>
    <x v="174"/>
    <x v="2"/>
    <x v="15"/>
    <x v="17"/>
    <x v="161"/>
    <x v="1966"/>
    <x v="26"/>
    <x v="2"/>
    <x v="20"/>
    <x v="33"/>
  </r>
  <r>
    <x v="0"/>
    <n v="1128299"/>
    <x v="174"/>
    <x v="2"/>
    <x v="15"/>
    <x v="17"/>
    <x v="195"/>
    <x v="1967"/>
    <x v="2"/>
    <x v="2"/>
    <x v="26"/>
    <x v="34"/>
  </r>
  <r>
    <x v="0"/>
    <n v="1128299"/>
    <x v="174"/>
    <x v="2"/>
    <x v="15"/>
    <x v="17"/>
    <x v="219"/>
    <x v="1968"/>
    <x v="1"/>
    <x v="2"/>
    <x v="27"/>
    <x v="35"/>
  </r>
  <r>
    <x v="0"/>
    <n v="1128299"/>
    <x v="174"/>
    <x v="2"/>
    <x v="15"/>
    <x v="17"/>
    <x v="248"/>
    <x v="1969"/>
    <x v="47"/>
    <x v="2"/>
    <x v="28"/>
    <x v="36"/>
  </r>
  <r>
    <x v="0"/>
    <n v="1128299"/>
    <x v="205"/>
    <x v="2"/>
    <x v="15"/>
    <x v="17"/>
    <x v="231"/>
    <x v="1970"/>
    <x v="26"/>
    <x v="2"/>
    <x v="29"/>
    <x v="37"/>
  </r>
  <r>
    <x v="0"/>
    <n v="1128299"/>
    <x v="205"/>
    <x v="2"/>
    <x v="15"/>
    <x v="17"/>
    <x v="230"/>
    <x v="1971"/>
    <x v="55"/>
    <x v="2"/>
    <x v="30"/>
    <x v="38"/>
  </r>
  <r>
    <x v="0"/>
    <n v="1128299"/>
    <x v="205"/>
    <x v="2"/>
    <x v="15"/>
    <x v="17"/>
    <x v="198"/>
    <x v="1972"/>
    <x v="26"/>
    <x v="2"/>
    <x v="31"/>
    <x v="39"/>
  </r>
  <r>
    <x v="0"/>
    <n v="1128299"/>
    <x v="205"/>
    <x v="2"/>
    <x v="16"/>
    <x v="18"/>
    <x v="195"/>
    <x v="1973"/>
    <x v="27"/>
    <x v="2"/>
    <x v="32"/>
    <x v="40"/>
  </r>
  <r>
    <x v="0"/>
    <n v="1128299"/>
    <x v="205"/>
    <x v="2"/>
    <x v="16"/>
    <x v="18"/>
    <x v="183"/>
    <x v="1974"/>
    <x v="1"/>
    <x v="2"/>
    <x v="33"/>
    <x v="41"/>
  </r>
  <r>
    <x v="0"/>
    <n v="1128299"/>
    <x v="205"/>
    <x v="2"/>
    <x v="16"/>
    <x v="18"/>
    <x v="240"/>
    <x v="1975"/>
    <x v="8"/>
    <x v="2"/>
    <x v="34"/>
    <x v="42"/>
  </r>
  <r>
    <x v="0"/>
    <n v="1128299"/>
    <x v="214"/>
    <x v="2"/>
    <x v="16"/>
    <x v="18"/>
    <x v="192"/>
    <x v="1976"/>
    <x v="7"/>
    <x v="2"/>
    <x v="35"/>
    <x v="43"/>
  </r>
  <r>
    <x v="0"/>
    <n v="1128299"/>
    <x v="214"/>
    <x v="2"/>
    <x v="16"/>
    <x v="18"/>
    <x v="250"/>
    <x v="1977"/>
    <x v="31"/>
    <x v="2"/>
    <x v="36"/>
    <x v="44"/>
  </r>
  <r>
    <x v="0"/>
    <n v="1128299"/>
    <x v="214"/>
    <x v="2"/>
    <x v="16"/>
    <x v="18"/>
    <x v="253"/>
    <x v="1978"/>
    <x v="27"/>
    <x v="2"/>
    <x v="37"/>
    <x v="45"/>
  </r>
  <r>
    <x v="0"/>
    <n v="1128299"/>
    <x v="214"/>
    <x v="2"/>
    <x v="16"/>
    <x v="18"/>
    <x v="173"/>
    <x v="1979"/>
    <x v="26"/>
    <x v="2"/>
    <x v="38"/>
    <x v="46"/>
  </r>
  <r>
    <x v="0"/>
    <n v="1128299"/>
    <x v="214"/>
    <x v="2"/>
    <x v="16"/>
    <x v="18"/>
    <x v="218"/>
    <x v="1980"/>
    <x v="51"/>
    <x v="2"/>
    <x v="39"/>
    <x v="47"/>
  </r>
  <r>
    <x v="0"/>
    <n v="1128299"/>
    <x v="214"/>
    <x v="2"/>
    <x v="16"/>
    <x v="18"/>
    <x v="211"/>
    <x v="1981"/>
    <x v="8"/>
    <x v="2"/>
    <x v="40"/>
    <x v="48"/>
  </r>
  <r>
    <x v="0"/>
    <n v="1128299"/>
    <x v="233"/>
    <x v="2"/>
    <x v="16"/>
    <x v="18"/>
    <x v="242"/>
    <x v="1982"/>
    <x v="26"/>
    <x v="2"/>
    <x v="41"/>
    <x v="49"/>
  </r>
  <r>
    <x v="0"/>
    <n v="1128299"/>
    <x v="233"/>
    <x v="2"/>
    <x v="16"/>
    <x v="18"/>
    <x v="194"/>
    <x v="1983"/>
    <x v="2"/>
    <x v="2"/>
    <x v="42"/>
    <x v="50"/>
  </r>
  <r>
    <x v="0"/>
    <n v="1128299"/>
    <x v="233"/>
    <x v="2"/>
    <x v="16"/>
    <x v="18"/>
    <x v="250"/>
    <x v="1984"/>
    <x v="21"/>
    <x v="2"/>
    <x v="43"/>
    <x v="51"/>
  </r>
  <r>
    <x v="0"/>
    <n v="1128299"/>
    <x v="233"/>
    <x v="2"/>
    <x v="16"/>
    <x v="18"/>
    <x v="201"/>
    <x v="1985"/>
    <x v="2"/>
    <x v="2"/>
    <x v="9"/>
    <x v="52"/>
  </r>
  <r>
    <x v="0"/>
    <n v="1128299"/>
    <x v="233"/>
    <x v="2"/>
    <x v="16"/>
    <x v="18"/>
    <x v="186"/>
    <x v="1986"/>
    <x v="33"/>
    <x v="2"/>
    <x v="44"/>
    <x v="53"/>
  </r>
  <r>
    <x v="0"/>
    <n v="1128299"/>
    <x v="233"/>
    <x v="2"/>
    <x v="16"/>
    <x v="18"/>
    <x v="198"/>
    <x v="1987"/>
    <x v="0"/>
    <x v="2"/>
    <x v="13"/>
    <x v="54"/>
  </r>
  <r>
    <x v="0"/>
    <n v="1128299"/>
    <x v="264"/>
    <x v="2"/>
    <x v="16"/>
    <x v="18"/>
    <x v="174"/>
    <x v="1988"/>
    <x v="15"/>
    <x v="2"/>
    <x v="45"/>
    <x v="55"/>
  </r>
  <r>
    <x v="0"/>
    <n v="1128299"/>
    <x v="264"/>
    <x v="2"/>
    <x v="16"/>
    <x v="18"/>
    <x v="230"/>
    <x v="1989"/>
    <x v="36"/>
    <x v="2"/>
    <x v="46"/>
    <x v="56"/>
  </r>
  <r>
    <x v="0"/>
    <n v="1128299"/>
    <x v="264"/>
    <x v="2"/>
    <x v="16"/>
    <x v="18"/>
    <x v="230"/>
    <x v="1084"/>
    <x v="7"/>
    <x v="2"/>
    <x v="47"/>
    <x v="57"/>
  </r>
  <r>
    <x v="0"/>
    <n v="1128299"/>
    <x v="264"/>
    <x v="2"/>
    <x v="16"/>
    <x v="18"/>
    <x v="232"/>
    <x v="1990"/>
    <x v="7"/>
    <x v="2"/>
    <x v="14"/>
    <x v="58"/>
  </r>
  <r>
    <x v="0"/>
    <n v="1128299"/>
    <x v="264"/>
    <x v="2"/>
    <x v="16"/>
    <x v="18"/>
    <x v="219"/>
    <x v="1991"/>
    <x v="32"/>
    <x v="2"/>
    <x v="48"/>
    <x v="59"/>
  </r>
  <r>
    <x v="0"/>
    <n v="1128299"/>
    <x v="264"/>
    <x v="2"/>
    <x v="16"/>
    <x v="18"/>
    <x v="231"/>
    <x v="1992"/>
    <x v="8"/>
    <x v="2"/>
    <x v="49"/>
    <x v="60"/>
  </r>
  <r>
    <x v="0"/>
    <n v="1128299"/>
    <x v="294"/>
    <x v="2"/>
    <x v="16"/>
    <x v="18"/>
    <x v="124"/>
    <x v="1993"/>
    <x v="7"/>
    <x v="2"/>
    <x v="50"/>
    <x v="61"/>
  </r>
  <r>
    <x v="0"/>
    <n v="1128299"/>
    <x v="294"/>
    <x v="2"/>
    <x v="16"/>
    <x v="18"/>
    <x v="163"/>
    <x v="1994"/>
    <x v="31"/>
    <x v="2"/>
    <x v="51"/>
    <x v="62"/>
  </r>
  <r>
    <x v="0"/>
    <n v="1128299"/>
    <x v="294"/>
    <x v="2"/>
    <x v="16"/>
    <x v="18"/>
    <x v="263"/>
    <x v="1995"/>
    <x v="26"/>
    <x v="2"/>
    <x v="52"/>
    <x v="63"/>
  </r>
  <r>
    <x v="0"/>
    <n v="1128299"/>
    <x v="294"/>
    <x v="2"/>
    <x v="16"/>
    <x v="18"/>
    <x v="247"/>
    <x v="1996"/>
    <x v="21"/>
    <x v="2"/>
    <x v="53"/>
    <x v="64"/>
  </r>
  <r>
    <x v="0"/>
    <n v="1128299"/>
    <x v="294"/>
    <x v="2"/>
    <x v="16"/>
    <x v="18"/>
    <x v="246"/>
    <x v="1997"/>
    <x v="1"/>
    <x v="2"/>
    <x v="54"/>
    <x v="65"/>
  </r>
  <r>
    <x v="0"/>
    <n v="1128299"/>
    <x v="294"/>
    <x v="2"/>
    <x v="16"/>
    <x v="18"/>
    <x v="138"/>
    <x v="1998"/>
    <x v="42"/>
    <x v="2"/>
    <x v="11"/>
    <x v="66"/>
  </r>
  <r>
    <x v="0"/>
    <n v="1128299"/>
    <x v="323"/>
    <x v="2"/>
    <x v="16"/>
    <x v="18"/>
    <x v="159"/>
    <x v="1999"/>
    <x v="15"/>
    <x v="2"/>
    <x v="55"/>
    <x v="67"/>
  </r>
  <r>
    <x v="0"/>
    <n v="1128299"/>
    <x v="323"/>
    <x v="2"/>
    <x v="16"/>
    <x v="18"/>
    <x v="131"/>
    <x v="2000"/>
    <x v="37"/>
    <x v="2"/>
    <x v="56"/>
    <x v="68"/>
  </r>
  <r>
    <x v="0"/>
    <n v="1128299"/>
    <x v="323"/>
    <x v="2"/>
    <x v="16"/>
    <x v="18"/>
    <x v="42"/>
    <x v="2001"/>
    <x v="26"/>
    <x v="2"/>
    <x v="57"/>
    <x v="69"/>
  </r>
  <r>
    <x v="0"/>
    <n v="1128299"/>
    <x v="323"/>
    <x v="2"/>
    <x v="16"/>
    <x v="18"/>
    <x v="242"/>
    <x v="2002"/>
    <x v="7"/>
    <x v="2"/>
    <x v="9"/>
    <x v="70"/>
  </r>
  <r>
    <x v="0"/>
    <n v="1128299"/>
    <x v="323"/>
    <x v="2"/>
    <x v="16"/>
    <x v="18"/>
    <x v="197"/>
    <x v="2003"/>
    <x v="1"/>
    <x v="2"/>
    <x v="58"/>
    <x v="71"/>
  </r>
  <r>
    <x v="0"/>
    <n v="1128299"/>
    <x v="323"/>
    <x v="2"/>
    <x v="16"/>
    <x v="18"/>
    <x v="125"/>
    <x v="2004"/>
    <x v="42"/>
    <x v="2"/>
    <x v="59"/>
    <x v="72"/>
  </r>
  <r>
    <x v="0"/>
    <n v="1128299"/>
    <x v="355"/>
    <x v="2"/>
    <x v="16"/>
    <x v="18"/>
    <x v="124"/>
    <x v="2005"/>
    <x v="15"/>
    <x v="2"/>
    <x v="8"/>
    <x v="73"/>
  </r>
  <r>
    <x v="0"/>
    <n v="1128299"/>
    <x v="355"/>
    <x v="2"/>
    <x v="16"/>
    <x v="18"/>
    <x v="153"/>
    <x v="2006"/>
    <x v="37"/>
    <x v="2"/>
    <x v="60"/>
    <x v="74"/>
  </r>
  <r>
    <x v="0"/>
    <n v="1128299"/>
    <x v="355"/>
    <x v="2"/>
    <x v="16"/>
    <x v="18"/>
    <x v="244"/>
    <x v="2007"/>
    <x v="27"/>
    <x v="2"/>
    <x v="36"/>
    <x v="75"/>
  </r>
  <r>
    <x v="0"/>
    <n v="1128299"/>
    <x v="355"/>
    <x v="2"/>
    <x v="16"/>
    <x v="18"/>
    <x v="213"/>
    <x v="2008"/>
    <x v="21"/>
    <x v="2"/>
    <x v="61"/>
    <x v="76"/>
  </r>
  <r>
    <x v="0"/>
    <n v="1128299"/>
    <x v="355"/>
    <x v="2"/>
    <x v="16"/>
    <x v="18"/>
    <x v="135"/>
    <x v="2009"/>
    <x v="33"/>
    <x v="2"/>
    <x v="62"/>
    <x v="77"/>
  </r>
  <r>
    <x v="0"/>
    <n v="1128299"/>
    <x v="355"/>
    <x v="2"/>
    <x v="16"/>
    <x v="18"/>
    <x v="246"/>
    <x v="2010"/>
    <x v="43"/>
    <x v="2"/>
    <x v="63"/>
    <x v="78"/>
  </r>
  <r>
    <x v="0"/>
    <n v="1128299"/>
    <x v="387"/>
    <x v="2"/>
    <x v="16"/>
    <x v="18"/>
    <x v="197"/>
    <x v="2011"/>
    <x v="26"/>
    <x v="2"/>
    <x v="64"/>
    <x v="79"/>
  </r>
  <r>
    <x v="0"/>
    <n v="1128299"/>
    <x v="387"/>
    <x v="2"/>
    <x v="16"/>
    <x v="18"/>
    <x v="197"/>
    <x v="2012"/>
    <x v="36"/>
    <x v="2"/>
    <x v="65"/>
    <x v="80"/>
  </r>
  <r>
    <x v="0"/>
    <n v="1128299"/>
    <x v="387"/>
    <x v="2"/>
    <x v="16"/>
    <x v="18"/>
    <x v="193"/>
    <x v="2013"/>
    <x v="27"/>
    <x v="2"/>
    <x v="66"/>
    <x v="81"/>
  </r>
  <r>
    <x v="0"/>
    <n v="1128299"/>
    <x v="387"/>
    <x v="2"/>
    <x v="16"/>
    <x v="18"/>
    <x v="211"/>
    <x v="2014"/>
    <x v="7"/>
    <x v="2"/>
    <x v="5"/>
    <x v="82"/>
  </r>
  <r>
    <x v="0"/>
    <n v="1128299"/>
    <x v="387"/>
    <x v="2"/>
    <x v="16"/>
    <x v="18"/>
    <x v="250"/>
    <x v="2015"/>
    <x v="1"/>
    <x v="2"/>
    <x v="67"/>
    <x v="83"/>
  </r>
  <r>
    <x v="0"/>
    <n v="1128299"/>
    <x v="387"/>
    <x v="2"/>
    <x v="16"/>
    <x v="18"/>
    <x v="193"/>
    <x v="2016"/>
    <x v="43"/>
    <x v="2"/>
    <x v="68"/>
    <x v="84"/>
  </r>
  <r>
    <x v="0"/>
    <n v="1128299"/>
    <x v="416"/>
    <x v="2"/>
    <x v="16"/>
    <x v="18"/>
    <x v="168"/>
    <x v="2017"/>
    <x v="7"/>
    <x v="2"/>
    <x v="69"/>
    <x v="85"/>
  </r>
  <r>
    <x v="0"/>
    <n v="1128299"/>
    <x v="416"/>
    <x v="2"/>
    <x v="16"/>
    <x v="18"/>
    <x v="216"/>
    <x v="2018"/>
    <x v="1"/>
    <x v="2"/>
    <x v="70"/>
    <x v="86"/>
  </r>
  <r>
    <x v="0"/>
    <n v="1128299"/>
    <x v="416"/>
    <x v="2"/>
    <x v="16"/>
    <x v="18"/>
    <x v="237"/>
    <x v="2019"/>
    <x v="2"/>
    <x v="2"/>
    <x v="71"/>
    <x v="87"/>
  </r>
  <r>
    <x v="0"/>
    <n v="1128299"/>
    <x v="416"/>
    <x v="2"/>
    <x v="16"/>
    <x v="18"/>
    <x v="170"/>
    <x v="2020"/>
    <x v="15"/>
    <x v="2"/>
    <x v="72"/>
    <x v="88"/>
  </r>
  <r>
    <x v="0"/>
    <n v="1128299"/>
    <x v="416"/>
    <x v="2"/>
    <x v="16"/>
    <x v="18"/>
    <x v="227"/>
    <x v="2021"/>
    <x v="32"/>
    <x v="2"/>
    <x v="56"/>
    <x v="89"/>
  </r>
  <r>
    <x v="0"/>
    <n v="1128299"/>
    <x v="416"/>
    <x v="2"/>
    <x v="16"/>
    <x v="18"/>
    <x v="41"/>
    <x v="2022"/>
    <x v="34"/>
    <x v="2"/>
    <x v="73"/>
    <x v="90"/>
  </r>
  <r>
    <x v="0"/>
    <n v="1128299"/>
    <x v="447"/>
    <x v="2"/>
    <x v="16"/>
    <x v="18"/>
    <x v="174"/>
    <x v="1988"/>
    <x v="15"/>
    <x v="2"/>
    <x v="74"/>
    <x v="91"/>
  </r>
  <r>
    <x v="0"/>
    <n v="1128299"/>
    <x v="447"/>
    <x v="2"/>
    <x v="16"/>
    <x v="18"/>
    <x v="137"/>
    <x v="2023"/>
    <x v="55"/>
    <x v="2"/>
    <x v="75"/>
    <x v="92"/>
  </r>
  <r>
    <x v="0"/>
    <n v="1128299"/>
    <x v="447"/>
    <x v="2"/>
    <x v="16"/>
    <x v="18"/>
    <x v="248"/>
    <x v="2024"/>
    <x v="7"/>
    <x v="2"/>
    <x v="76"/>
    <x v="93"/>
  </r>
  <r>
    <x v="0"/>
    <n v="1128299"/>
    <x v="447"/>
    <x v="2"/>
    <x v="16"/>
    <x v="18"/>
    <x v="233"/>
    <x v="2025"/>
    <x v="27"/>
    <x v="2"/>
    <x v="77"/>
    <x v="94"/>
  </r>
  <r>
    <x v="0"/>
    <n v="1128299"/>
    <x v="447"/>
    <x v="2"/>
    <x v="16"/>
    <x v="18"/>
    <x v="161"/>
    <x v="2026"/>
    <x v="1"/>
    <x v="2"/>
    <x v="78"/>
    <x v="95"/>
  </r>
  <r>
    <x v="0"/>
    <n v="1128299"/>
    <x v="447"/>
    <x v="2"/>
    <x v="16"/>
    <x v="18"/>
    <x v="150"/>
    <x v="2027"/>
    <x v="42"/>
    <x v="2"/>
    <x v="79"/>
    <x v="96"/>
  </r>
  <r>
    <x v="0"/>
    <n v="1128299"/>
    <x v="476"/>
    <x v="2"/>
    <x v="16"/>
    <x v="18"/>
    <x v="133"/>
    <x v="2028"/>
    <x v="7"/>
    <x v="2"/>
    <x v="80"/>
    <x v="97"/>
  </r>
  <r>
    <x v="0"/>
    <n v="1128299"/>
    <x v="476"/>
    <x v="2"/>
    <x v="16"/>
    <x v="18"/>
    <x v="131"/>
    <x v="2029"/>
    <x v="1"/>
    <x v="2"/>
    <x v="81"/>
    <x v="98"/>
  </r>
  <r>
    <x v="0"/>
    <n v="1128299"/>
    <x v="476"/>
    <x v="2"/>
    <x v="16"/>
    <x v="18"/>
    <x v="192"/>
    <x v="2030"/>
    <x v="2"/>
    <x v="2"/>
    <x v="82"/>
    <x v="99"/>
  </r>
  <r>
    <x v="0"/>
    <n v="1128299"/>
    <x v="476"/>
    <x v="2"/>
    <x v="16"/>
    <x v="18"/>
    <x v="57"/>
    <x v="2031"/>
    <x v="2"/>
    <x v="2"/>
    <x v="83"/>
    <x v="100"/>
  </r>
  <r>
    <x v="0"/>
    <n v="1128299"/>
    <x v="476"/>
    <x v="2"/>
    <x v="16"/>
    <x v="18"/>
    <x v="209"/>
    <x v="2032"/>
    <x v="51"/>
    <x v="2"/>
    <x v="84"/>
    <x v="101"/>
  </r>
  <r>
    <x v="0"/>
    <n v="1128299"/>
    <x v="476"/>
    <x v="2"/>
    <x v="16"/>
    <x v="18"/>
    <x v="213"/>
    <x v="2033"/>
    <x v="0"/>
    <x v="2"/>
    <x v="85"/>
    <x v="102"/>
  </r>
  <r>
    <x v="0"/>
    <n v="1128299"/>
    <x v="181"/>
    <x v="2"/>
    <x v="16"/>
    <x v="18"/>
    <x v="202"/>
    <x v="2034"/>
    <x v="20"/>
    <x v="2"/>
    <x v="86"/>
    <x v="103"/>
  </r>
  <r>
    <x v="0"/>
    <n v="1128299"/>
    <x v="181"/>
    <x v="2"/>
    <x v="16"/>
    <x v="18"/>
    <x v="248"/>
    <x v="2035"/>
    <x v="2"/>
    <x v="2"/>
    <x v="87"/>
    <x v="104"/>
  </r>
  <r>
    <x v="0"/>
    <n v="1128299"/>
    <x v="181"/>
    <x v="2"/>
    <x v="16"/>
    <x v="18"/>
    <x v="248"/>
    <x v="2036"/>
    <x v="23"/>
    <x v="2"/>
    <x v="88"/>
    <x v="105"/>
  </r>
  <r>
    <x v="0"/>
    <n v="1128299"/>
    <x v="181"/>
    <x v="2"/>
    <x v="16"/>
    <x v="18"/>
    <x v="169"/>
    <x v="2037"/>
    <x v="4"/>
    <x v="2"/>
    <x v="89"/>
    <x v="106"/>
  </r>
  <r>
    <x v="0"/>
    <n v="1128299"/>
    <x v="181"/>
    <x v="2"/>
    <x v="16"/>
    <x v="18"/>
    <x v="181"/>
    <x v="2038"/>
    <x v="1"/>
    <x v="2"/>
    <x v="87"/>
    <x v="107"/>
  </r>
  <r>
    <x v="0"/>
    <n v="1128299"/>
    <x v="181"/>
    <x v="2"/>
    <x v="16"/>
    <x v="18"/>
    <x v="168"/>
    <x v="2039"/>
    <x v="29"/>
    <x v="2"/>
    <x v="90"/>
    <x v="108"/>
  </r>
  <r>
    <x v="0"/>
    <n v="1128299"/>
    <x v="212"/>
    <x v="2"/>
    <x v="16"/>
    <x v="18"/>
    <x v="251"/>
    <x v="2040"/>
    <x v="13"/>
    <x v="2"/>
    <x v="91"/>
    <x v="109"/>
  </r>
  <r>
    <x v="0"/>
    <n v="1128299"/>
    <x v="212"/>
    <x v="2"/>
    <x v="16"/>
    <x v="18"/>
    <x v="215"/>
    <x v="2041"/>
    <x v="2"/>
    <x v="2"/>
    <x v="92"/>
    <x v="110"/>
  </r>
  <r>
    <x v="0"/>
    <n v="1128299"/>
    <x v="212"/>
    <x v="2"/>
    <x v="16"/>
    <x v="18"/>
    <x v="215"/>
    <x v="2042"/>
    <x v="7"/>
    <x v="2"/>
    <x v="28"/>
    <x v="111"/>
  </r>
  <r>
    <x v="0"/>
    <n v="1128299"/>
    <x v="212"/>
    <x v="4"/>
    <x v="8"/>
    <x v="19"/>
    <x v="238"/>
    <x v="2043"/>
    <x v="17"/>
    <x v="2"/>
    <x v="9"/>
    <x v="112"/>
  </r>
  <r>
    <x v="0"/>
    <n v="1128299"/>
    <x v="212"/>
    <x v="4"/>
    <x v="8"/>
    <x v="19"/>
    <x v="180"/>
    <x v="2044"/>
    <x v="55"/>
    <x v="2"/>
    <x v="93"/>
    <x v="113"/>
  </r>
  <r>
    <x v="0"/>
    <n v="1128299"/>
    <x v="212"/>
    <x v="4"/>
    <x v="8"/>
    <x v="19"/>
    <x v="243"/>
    <x v="2045"/>
    <x v="28"/>
    <x v="2"/>
    <x v="94"/>
    <x v="114"/>
  </r>
  <r>
    <x v="0"/>
    <n v="1128299"/>
    <x v="221"/>
    <x v="4"/>
    <x v="8"/>
    <x v="19"/>
    <x v="160"/>
    <x v="2046"/>
    <x v="23"/>
    <x v="2"/>
    <x v="95"/>
    <x v="115"/>
  </r>
  <r>
    <x v="0"/>
    <n v="1128299"/>
    <x v="221"/>
    <x v="4"/>
    <x v="8"/>
    <x v="19"/>
    <x v="38"/>
    <x v="2047"/>
    <x v="21"/>
    <x v="2"/>
    <x v="96"/>
    <x v="116"/>
  </r>
  <r>
    <x v="0"/>
    <n v="1128299"/>
    <x v="221"/>
    <x v="4"/>
    <x v="8"/>
    <x v="19"/>
    <x v="202"/>
    <x v="2048"/>
    <x v="20"/>
    <x v="2"/>
    <x v="97"/>
    <x v="117"/>
  </r>
  <r>
    <x v="0"/>
    <n v="1128299"/>
    <x v="221"/>
    <x v="4"/>
    <x v="8"/>
    <x v="19"/>
    <x v="250"/>
    <x v="2049"/>
    <x v="13"/>
    <x v="2"/>
    <x v="98"/>
    <x v="118"/>
  </r>
  <r>
    <x v="0"/>
    <n v="1128299"/>
    <x v="221"/>
    <x v="4"/>
    <x v="8"/>
    <x v="19"/>
    <x v="178"/>
    <x v="2050"/>
    <x v="36"/>
    <x v="2"/>
    <x v="99"/>
    <x v="119"/>
  </r>
  <r>
    <x v="0"/>
    <n v="1128299"/>
    <x v="221"/>
    <x v="4"/>
    <x v="8"/>
    <x v="19"/>
    <x v="253"/>
    <x v="2051"/>
    <x v="10"/>
    <x v="2"/>
    <x v="100"/>
    <x v="120"/>
  </r>
  <r>
    <x v="0"/>
    <n v="1128299"/>
    <x v="240"/>
    <x v="4"/>
    <x v="8"/>
    <x v="19"/>
    <x v="216"/>
    <x v="2052"/>
    <x v="13"/>
    <x v="2"/>
    <x v="101"/>
    <x v="121"/>
  </r>
  <r>
    <x v="0"/>
    <n v="1128299"/>
    <x v="240"/>
    <x v="4"/>
    <x v="8"/>
    <x v="19"/>
    <x v="230"/>
    <x v="2053"/>
    <x v="2"/>
    <x v="2"/>
    <x v="102"/>
    <x v="122"/>
  </r>
  <r>
    <x v="0"/>
    <n v="1128299"/>
    <x v="240"/>
    <x v="4"/>
    <x v="8"/>
    <x v="19"/>
    <x v="196"/>
    <x v="2054"/>
    <x v="23"/>
    <x v="2"/>
    <x v="103"/>
    <x v="123"/>
  </r>
  <r>
    <x v="0"/>
    <n v="1128299"/>
    <x v="240"/>
    <x v="4"/>
    <x v="8"/>
    <x v="19"/>
    <x v="199"/>
    <x v="2055"/>
    <x v="4"/>
    <x v="2"/>
    <x v="104"/>
    <x v="124"/>
  </r>
  <r>
    <x v="0"/>
    <n v="1128299"/>
    <x v="240"/>
    <x v="4"/>
    <x v="8"/>
    <x v="19"/>
    <x v="208"/>
    <x v="2056"/>
    <x v="2"/>
    <x v="2"/>
    <x v="105"/>
    <x v="125"/>
  </r>
  <r>
    <x v="0"/>
    <n v="1128299"/>
    <x v="240"/>
    <x v="4"/>
    <x v="8"/>
    <x v="19"/>
    <x v="245"/>
    <x v="2057"/>
    <x v="10"/>
    <x v="2"/>
    <x v="106"/>
    <x v="126"/>
  </r>
  <r>
    <x v="0"/>
    <n v="1128299"/>
    <x v="271"/>
    <x v="4"/>
    <x v="8"/>
    <x v="19"/>
    <x v="155"/>
    <x v="2058"/>
    <x v="20"/>
    <x v="2"/>
    <x v="36"/>
    <x v="127"/>
  </r>
  <r>
    <x v="0"/>
    <n v="1128299"/>
    <x v="271"/>
    <x v="4"/>
    <x v="8"/>
    <x v="19"/>
    <x v="209"/>
    <x v="2059"/>
    <x v="7"/>
    <x v="2"/>
    <x v="107"/>
    <x v="128"/>
  </r>
  <r>
    <x v="0"/>
    <n v="1128299"/>
    <x v="271"/>
    <x v="4"/>
    <x v="8"/>
    <x v="19"/>
    <x v="164"/>
    <x v="2060"/>
    <x v="4"/>
    <x v="2"/>
    <x v="108"/>
    <x v="129"/>
  </r>
  <r>
    <x v="0"/>
    <n v="1128299"/>
    <x v="271"/>
    <x v="4"/>
    <x v="8"/>
    <x v="19"/>
    <x v="246"/>
    <x v="2061"/>
    <x v="20"/>
    <x v="2"/>
    <x v="109"/>
    <x v="130"/>
  </r>
  <r>
    <x v="0"/>
    <n v="1128299"/>
    <x v="271"/>
    <x v="4"/>
    <x v="8"/>
    <x v="19"/>
    <x v="181"/>
    <x v="2062"/>
    <x v="55"/>
    <x v="2"/>
    <x v="14"/>
    <x v="131"/>
  </r>
  <r>
    <x v="0"/>
    <n v="1128299"/>
    <x v="271"/>
    <x v="4"/>
    <x v="8"/>
    <x v="19"/>
    <x v="217"/>
    <x v="2063"/>
    <x v="28"/>
    <x v="2"/>
    <x v="110"/>
    <x v="132"/>
  </r>
  <r>
    <x v="0"/>
    <n v="1128299"/>
    <x v="301"/>
    <x v="4"/>
    <x v="8"/>
    <x v="19"/>
    <x v="149"/>
    <x v="2064"/>
    <x v="4"/>
    <x v="2"/>
    <x v="111"/>
    <x v="133"/>
  </r>
  <r>
    <x v="0"/>
    <n v="1128299"/>
    <x v="301"/>
    <x v="4"/>
    <x v="8"/>
    <x v="19"/>
    <x v="126"/>
    <x v="2065"/>
    <x v="2"/>
    <x v="2"/>
    <x v="112"/>
    <x v="134"/>
  </r>
  <r>
    <x v="0"/>
    <n v="1128299"/>
    <x v="301"/>
    <x v="4"/>
    <x v="8"/>
    <x v="19"/>
    <x v="124"/>
    <x v="2066"/>
    <x v="20"/>
    <x v="2"/>
    <x v="113"/>
    <x v="135"/>
  </r>
  <r>
    <x v="0"/>
    <n v="1128299"/>
    <x v="301"/>
    <x v="4"/>
    <x v="8"/>
    <x v="19"/>
    <x v="155"/>
    <x v="2067"/>
    <x v="13"/>
    <x v="2"/>
    <x v="114"/>
    <x v="136"/>
  </r>
  <r>
    <x v="0"/>
    <n v="1128299"/>
    <x v="301"/>
    <x v="4"/>
    <x v="8"/>
    <x v="19"/>
    <x v="214"/>
    <x v="2068"/>
    <x v="55"/>
    <x v="2"/>
    <x v="93"/>
    <x v="137"/>
  </r>
  <r>
    <x v="0"/>
    <n v="1128299"/>
    <x v="301"/>
    <x v="4"/>
    <x v="8"/>
    <x v="19"/>
    <x v="153"/>
    <x v="2069"/>
    <x v="48"/>
    <x v="2"/>
    <x v="26"/>
    <x v="138"/>
  </r>
  <r>
    <x v="0"/>
    <n v="1128299"/>
    <x v="330"/>
    <x v="4"/>
    <x v="8"/>
    <x v="19"/>
    <x v="90"/>
    <x v="2070"/>
    <x v="17"/>
    <x v="2"/>
    <x v="115"/>
    <x v="139"/>
  </r>
  <r>
    <x v="0"/>
    <n v="1128299"/>
    <x v="330"/>
    <x v="4"/>
    <x v="8"/>
    <x v="19"/>
    <x v="37"/>
    <x v="2071"/>
    <x v="7"/>
    <x v="2"/>
    <x v="42"/>
    <x v="140"/>
  </r>
  <r>
    <x v="0"/>
    <n v="1128299"/>
    <x v="330"/>
    <x v="4"/>
    <x v="8"/>
    <x v="19"/>
    <x v="133"/>
    <x v="2072"/>
    <x v="17"/>
    <x v="2"/>
    <x v="116"/>
    <x v="141"/>
  </r>
  <r>
    <x v="0"/>
    <n v="1128299"/>
    <x v="330"/>
    <x v="4"/>
    <x v="8"/>
    <x v="19"/>
    <x v="263"/>
    <x v="2073"/>
    <x v="20"/>
    <x v="2"/>
    <x v="51"/>
    <x v="142"/>
  </r>
  <r>
    <x v="0"/>
    <n v="1128299"/>
    <x v="330"/>
    <x v="4"/>
    <x v="8"/>
    <x v="19"/>
    <x v="49"/>
    <x v="2074"/>
    <x v="55"/>
    <x v="2"/>
    <x v="28"/>
    <x v="143"/>
  </r>
  <r>
    <x v="0"/>
    <n v="1128299"/>
    <x v="330"/>
    <x v="4"/>
    <x v="8"/>
    <x v="19"/>
    <x v="134"/>
    <x v="2075"/>
    <x v="30"/>
    <x v="2"/>
    <x v="117"/>
    <x v="144"/>
  </r>
  <r>
    <x v="0"/>
    <n v="1128299"/>
    <x v="362"/>
    <x v="4"/>
    <x v="8"/>
    <x v="19"/>
    <x v="127"/>
    <x v="2076"/>
    <x v="23"/>
    <x v="2"/>
    <x v="12"/>
    <x v="145"/>
  </r>
  <r>
    <x v="0"/>
    <n v="1128299"/>
    <x v="362"/>
    <x v="4"/>
    <x v="8"/>
    <x v="19"/>
    <x v="92"/>
    <x v="2077"/>
    <x v="2"/>
    <x v="2"/>
    <x v="4"/>
    <x v="146"/>
  </r>
  <r>
    <x v="0"/>
    <n v="1128299"/>
    <x v="362"/>
    <x v="4"/>
    <x v="8"/>
    <x v="19"/>
    <x v="133"/>
    <x v="2078"/>
    <x v="20"/>
    <x v="2"/>
    <x v="118"/>
    <x v="147"/>
  </r>
  <r>
    <x v="0"/>
    <n v="1128299"/>
    <x v="362"/>
    <x v="4"/>
    <x v="8"/>
    <x v="19"/>
    <x v="231"/>
    <x v="1327"/>
    <x v="13"/>
    <x v="2"/>
    <x v="4"/>
    <x v="148"/>
  </r>
  <r>
    <x v="0"/>
    <n v="1128299"/>
    <x v="362"/>
    <x v="4"/>
    <x v="8"/>
    <x v="19"/>
    <x v="231"/>
    <x v="2079"/>
    <x v="31"/>
    <x v="2"/>
    <x v="119"/>
    <x v="149"/>
  </r>
  <r>
    <x v="0"/>
    <n v="1128299"/>
    <x v="362"/>
    <x v="4"/>
    <x v="8"/>
    <x v="19"/>
    <x v="237"/>
    <x v="2080"/>
    <x v="28"/>
    <x v="2"/>
    <x v="120"/>
    <x v="150"/>
  </r>
  <r>
    <x v="0"/>
    <n v="1128299"/>
    <x v="394"/>
    <x v="4"/>
    <x v="8"/>
    <x v="19"/>
    <x v="150"/>
    <x v="2081"/>
    <x v="7"/>
    <x v="2"/>
    <x v="121"/>
    <x v="151"/>
  </r>
  <r>
    <x v="0"/>
    <n v="1128299"/>
    <x v="394"/>
    <x v="4"/>
    <x v="8"/>
    <x v="19"/>
    <x v="192"/>
    <x v="1292"/>
    <x v="15"/>
    <x v="2"/>
    <x v="122"/>
    <x v="152"/>
  </r>
  <r>
    <x v="0"/>
    <n v="1128299"/>
    <x v="394"/>
    <x v="4"/>
    <x v="8"/>
    <x v="19"/>
    <x v="41"/>
    <x v="2082"/>
    <x v="4"/>
    <x v="2"/>
    <x v="7"/>
    <x v="153"/>
  </r>
  <r>
    <x v="0"/>
    <n v="1128299"/>
    <x v="394"/>
    <x v="4"/>
    <x v="8"/>
    <x v="19"/>
    <x v="188"/>
    <x v="2083"/>
    <x v="17"/>
    <x v="2"/>
    <x v="123"/>
    <x v="154"/>
  </r>
  <r>
    <x v="0"/>
    <n v="1128299"/>
    <x v="394"/>
    <x v="4"/>
    <x v="8"/>
    <x v="19"/>
    <x v="238"/>
    <x v="2084"/>
    <x v="31"/>
    <x v="2"/>
    <x v="124"/>
    <x v="155"/>
  </r>
  <r>
    <x v="0"/>
    <n v="1128299"/>
    <x v="394"/>
    <x v="4"/>
    <x v="8"/>
    <x v="19"/>
    <x v="41"/>
    <x v="2085"/>
    <x v="8"/>
    <x v="2"/>
    <x v="125"/>
    <x v="156"/>
  </r>
  <r>
    <x v="0"/>
    <n v="1128299"/>
    <x v="423"/>
    <x v="4"/>
    <x v="8"/>
    <x v="19"/>
    <x v="38"/>
    <x v="2086"/>
    <x v="17"/>
    <x v="2"/>
    <x v="126"/>
    <x v="157"/>
  </r>
  <r>
    <x v="0"/>
    <n v="1128299"/>
    <x v="423"/>
    <x v="4"/>
    <x v="8"/>
    <x v="19"/>
    <x v="179"/>
    <x v="2087"/>
    <x v="21"/>
    <x v="2"/>
    <x v="127"/>
    <x v="158"/>
  </r>
  <r>
    <x v="0"/>
    <n v="1128299"/>
    <x v="423"/>
    <x v="4"/>
    <x v="8"/>
    <x v="19"/>
    <x v="205"/>
    <x v="2088"/>
    <x v="23"/>
    <x v="2"/>
    <x v="128"/>
    <x v="159"/>
  </r>
  <r>
    <x v="0"/>
    <n v="1128299"/>
    <x v="423"/>
    <x v="4"/>
    <x v="8"/>
    <x v="19"/>
    <x v="161"/>
    <x v="2089"/>
    <x v="23"/>
    <x v="2"/>
    <x v="129"/>
    <x v="160"/>
  </r>
  <r>
    <x v="0"/>
    <n v="1128299"/>
    <x v="423"/>
    <x v="4"/>
    <x v="8"/>
    <x v="19"/>
    <x v="230"/>
    <x v="2090"/>
    <x v="31"/>
    <x v="2"/>
    <x v="18"/>
    <x v="161"/>
  </r>
  <r>
    <x v="0"/>
    <n v="1128299"/>
    <x v="423"/>
    <x v="4"/>
    <x v="8"/>
    <x v="19"/>
    <x v="233"/>
    <x v="2091"/>
    <x v="28"/>
    <x v="2"/>
    <x v="130"/>
    <x v="162"/>
  </r>
  <r>
    <x v="0"/>
    <n v="1128299"/>
    <x v="454"/>
    <x v="4"/>
    <x v="8"/>
    <x v="19"/>
    <x v="138"/>
    <x v="2092"/>
    <x v="7"/>
    <x v="2"/>
    <x v="21"/>
    <x v="163"/>
  </r>
  <r>
    <x v="0"/>
    <n v="1128299"/>
    <x v="454"/>
    <x v="4"/>
    <x v="8"/>
    <x v="19"/>
    <x v="36"/>
    <x v="2093"/>
    <x v="21"/>
    <x v="2"/>
    <x v="131"/>
    <x v="164"/>
  </r>
  <r>
    <x v="0"/>
    <n v="1128299"/>
    <x v="454"/>
    <x v="4"/>
    <x v="8"/>
    <x v="19"/>
    <x v="135"/>
    <x v="2094"/>
    <x v="23"/>
    <x v="2"/>
    <x v="132"/>
    <x v="165"/>
  </r>
  <r>
    <x v="0"/>
    <n v="1128299"/>
    <x v="454"/>
    <x v="4"/>
    <x v="8"/>
    <x v="19"/>
    <x v="42"/>
    <x v="2095"/>
    <x v="20"/>
    <x v="2"/>
    <x v="133"/>
    <x v="166"/>
  </r>
  <r>
    <x v="0"/>
    <n v="1128299"/>
    <x v="454"/>
    <x v="4"/>
    <x v="8"/>
    <x v="19"/>
    <x v="168"/>
    <x v="2096"/>
    <x v="1"/>
    <x v="2"/>
    <x v="45"/>
    <x v="55"/>
  </r>
  <r>
    <x v="0"/>
    <n v="1128299"/>
    <x v="454"/>
    <x v="4"/>
    <x v="8"/>
    <x v="19"/>
    <x v="244"/>
    <x v="2097"/>
    <x v="29"/>
    <x v="2"/>
    <x v="134"/>
    <x v="167"/>
  </r>
  <r>
    <x v="0"/>
    <n v="1128299"/>
    <x v="483"/>
    <x v="4"/>
    <x v="8"/>
    <x v="19"/>
    <x v="97"/>
    <x v="2098"/>
    <x v="7"/>
    <x v="2"/>
    <x v="135"/>
    <x v="168"/>
  </r>
  <r>
    <x v="0"/>
    <n v="1128299"/>
    <x v="483"/>
    <x v="4"/>
    <x v="8"/>
    <x v="19"/>
    <x v="40"/>
    <x v="2099"/>
    <x v="2"/>
    <x v="2"/>
    <x v="136"/>
    <x v="169"/>
  </r>
  <r>
    <x v="0"/>
    <n v="1128299"/>
    <x v="483"/>
    <x v="4"/>
    <x v="8"/>
    <x v="19"/>
    <x v="132"/>
    <x v="2100"/>
    <x v="7"/>
    <x v="2"/>
    <x v="113"/>
    <x v="170"/>
  </r>
  <r>
    <x v="0"/>
    <n v="1128299"/>
    <x v="483"/>
    <x v="4"/>
    <x v="8"/>
    <x v="19"/>
    <x v="263"/>
    <x v="2101"/>
    <x v="23"/>
    <x v="2"/>
    <x v="137"/>
    <x v="171"/>
  </r>
  <r>
    <x v="0"/>
    <n v="1128299"/>
    <x v="483"/>
    <x v="4"/>
    <x v="8"/>
    <x v="19"/>
    <x v="135"/>
    <x v="2102"/>
    <x v="2"/>
    <x v="2"/>
    <x v="138"/>
    <x v="172"/>
  </r>
  <r>
    <x v="0"/>
    <n v="1128299"/>
    <x v="483"/>
    <x v="4"/>
    <x v="8"/>
    <x v="19"/>
    <x v="163"/>
    <x v="2103"/>
    <x v="8"/>
    <x v="2"/>
    <x v="139"/>
    <x v="173"/>
  </r>
  <r>
    <x v="0"/>
    <n v="1185732"/>
    <x v="176"/>
    <x v="4"/>
    <x v="8"/>
    <x v="19"/>
    <x v="128"/>
    <x v="2104"/>
    <x v="8"/>
    <x v="2"/>
    <x v="140"/>
    <x v="174"/>
  </r>
  <r>
    <x v="0"/>
    <n v="1185732"/>
    <x v="176"/>
    <x v="4"/>
    <x v="8"/>
    <x v="19"/>
    <x v="133"/>
    <x v="2105"/>
    <x v="18"/>
    <x v="2"/>
    <x v="141"/>
    <x v="175"/>
  </r>
  <r>
    <x v="0"/>
    <n v="1185732"/>
    <x v="176"/>
    <x v="4"/>
    <x v="8"/>
    <x v="19"/>
    <x v="138"/>
    <x v="2106"/>
    <x v="21"/>
    <x v="2"/>
    <x v="142"/>
    <x v="176"/>
  </r>
  <r>
    <x v="0"/>
    <n v="1185732"/>
    <x v="176"/>
    <x v="4"/>
    <x v="8"/>
    <x v="19"/>
    <x v="57"/>
    <x v="2107"/>
    <x v="23"/>
    <x v="2"/>
    <x v="29"/>
    <x v="177"/>
  </r>
  <r>
    <x v="0"/>
    <n v="1185732"/>
    <x v="176"/>
    <x v="4"/>
    <x v="8"/>
    <x v="19"/>
    <x v="241"/>
    <x v="807"/>
    <x v="4"/>
    <x v="2"/>
    <x v="143"/>
    <x v="178"/>
  </r>
  <r>
    <x v="0"/>
    <n v="1185732"/>
    <x v="176"/>
    <x v="4"/>
    <x v="8"/>
    <x v="19"/>
    <x v="129"/>
    <x v="2108"/>
    <x v="11"/>
    <x v="2"/>
    <x v="144"/>
    <x v="179"/>
  </r>
  <r>
    <x v="0"/>
    <n v="1185732"/>
    <x v="205"/>
    <x v="4"/>
    <x v="8"/>
    <x v="19"/>
    <x v="88"/>
    <x v="2109"/>
    <x v="8"/>
    <x v="2"/>
    <x v="145"/>
    <x v="180"/>
  </r>
  <r>
    <x v="0"/>
    <n v="1185732"/>
    <x v="205"/>
    <x v="4"/>
    <x v="8"/>
    <x v="19"/>
    <x v="216"/>
    <x v="931"/>
    <x v="19"/>
    <x v="2"/>
    <x v="146"/>
    <x v="181"/>
  </r>
  <r>
    <x v="0"/>
    <n v="1185732"/>
    <x v="205"/>
    <x v="4"/>
    <x v="8"/>
    <x v="19"/>
    <x v="132"/>
    <x v="2110"/>
    <x v="15"/>
    <x v="2"/>
    <x v="147"/>
    <x v="182"/>
  </r>
  <r>
    <x v="0"/>
    <n v="1185732"/>
    <x v="205"/>
    <x v="0"/>
    <x v="0"/>
    <x v="20"/>
    <x v="247"/>
    <x v="2111"/>
    <x v="13"/>
    <x v="2"/>
    <x v="148"/>
    <x v="183"/>
  </r>
  <r>
    <x v="0"/>
    <n v="1185732"/>
    <x v="205"/>
    <x v="0"/>
    <x v="0"/>
    <x v="20"/>
    <x v="125"/>
    <x v="1065"/>
    <x v="14"/>
    <x v="2"/>
    <x v="149"/>
    <x v="184"/>
  </r>
  <r>
    <x v="0"/>
    <n v="1185732"/>
    <x v="205"/>
    <x v="0"/>
    <x v="0"/>
    <x v="20"/>
    <x v="131"/>
    <x v="2112"/>
    <x v="24"/>
    <x v="2"/>
    <x v="150"/>
    <x v="185"/>
  </r>
  <r>
    <x v="0"/>
    <n v="1185732"/>
    <x v="710"/>
    <x v="0"/>
    <x v="0"/>
    <x v="20"/>
    <x v="100"/>
    <x v="2113"/>
    <x v="29"/>
    <x v="2"/>
    <x v="151"/>
    <x v="186"/>
  </r>
  <r>
    <x v="0"/>
    <n v="1185732"/>
    <x v="710"/>
    <x v="0"/>
    <x v="0"/>
    <x v="20"/>
    <x v="241"/>
    <x v="2114"/>
    <x v="14"/>
    <x v="2"/>
    <x v="152"/>
    <x v="187"/>
  </r>
  <r>
    <x v="0"/>
    <n v="1185732"/>
    <x v="710"/>
    <x v="0"/>
    <x v="0"/>
    <x v="20"/>
    <x v="147"/>
    <x v="2115"/>
    <x v="26"/>
    <x v="2"/>
    <x v="153"/>
    <x v="188"/>
  </r>
  <r>
    <x v="0"/>
    <n v="1185732"/>
    <x v="710"/>
    <x v="0"/>
    <x v="0"/>
    <x v="20"/>
    <x v="162"/>
    <x v="2116"/>
    <x v="23"/>
    <x v="2"/>
    <x v="154"/>
    <x v="189"/>
  </r>
  <r>
    <x v="0"/>
    <n v="1185732"/>
    <x v="710"/>
    <x v="0"/>
    <x v="0"/>
    <x v="20"/>
    <x v="247"/>
    <x v="2117"/>
    <x v="19"/>
    <x v="2"/>
    <x v="155"/>
    <x v="190"/>
  </r>
  <r>
    <x v="0"/>
    <n v="1185732"/>
    <x v="710"/>
    <x v="0"/>
    <x v="0"/>
    <x v="20"/>
    <x v="147"/>
    <x v="2118"/>
    <x v="10"/>
    <x v="2"/>
    <x v="156"/>
    <x v="191"/>
  </r>
  <r>
    <x v="0"/>
    <n v="1185732"/>
    <x v="232"/>
    <x v="0"/>
    <x v="0"/>
    <x v="20"/>
    <x v="154"/>
    <x v="2119"/>
    <x v="48"/>
    <x v="2"/>
    <x v="157"/>
    <x v="192"/>
  </r>
  <r>
    <x v="0"/>
    <n v="1185732"/>
    <x v="232"/>
    <x v="0"/>
    <x v="0"/>
    <x v="20"/>
    <x v="135"/>
    <x v="2120"/>
    <x v="4"/>
    <x v="2"/>
    <x v="21"/>
    <x v="193"/>
  </r>
  <r>
    <x v="0"/>
    <n v="1185732"/>
    <x v="232"/>
    <x v="0"/>
    <x v="0"/>
    <x v="20"/>
    <x v="152"/>
    <x v="2121"/>
    <x v="26"/>
    <x v="2"/>
    <x v="29"/>
    <x v="194"/>
  </r>
  <r>
    <x v="0"/>
    <n v="1185732"/>
    <x v="232"/>
    <x v="0"/>
    <x v="0"/>
    <x v="20"/>
    <x v="192"/>
    <x v="2122"/>
    <x v="23"/>
    <x v="2"/>
    <x v="158"/>
    <x v="195"/>
  </r>
  <r>
    <x v="0"/>
    <n v="1185732"/>
    <x v="232"/>
    <x v="0"/>
    <x v="0"/>
    <x v="20"/>
    <x v="168"/>
    <x v="2123"/>
    <x v="18"/>
    <x v="2"/>
    <x v="159"/>
    <x v="196"/>
  </r>
  <r>
    <x v="0"/>
    <n v="1185732"/>
    <x v="232"/>
    <x v="0"/>
    <x v="0"/>
    <x v="20"/>
    <x v="163"/>
    <x v="2124"/>
    <x v="11"/>
    <x v="2"/>
    <x v="9"/>
    <x v="197"/>
  </r>
  <r>
    <x v="0"/>
    <n v="1185732"/>
    <x v="261"/>
    <x v="0"/>
    <x v="0"/>
    <x v="20"/>
    <x v="90"/>
    <x v="2125"/>
    <x v="10"/>
    <x v="2"/>
    <x v="160"/>
    <x v="198"/>
  </r>
  <r>
    <x v="0"/>
    <n v="1185732"/>
    <x v="261"/>
    <x v="0"/>
    <x v="0"/>
    <x v="20"/>
    <x v="147"/>
    <x v="2126"/>
    <x v="18"/>
    <x v="2"/>
    <x v="161"/>
    <x v="199"/>
  </r>
  <r>
    <x v="0"/>
    <n v="1185732"/>
    <x v="261"/>
    <x v="0"/>
    <x v="0"/>
    <x v="20"/>
    <x v="160"/>
    <x v="828"/>
    <x v="26"/>
    <x v="2"/>
    <x v="162"/>
    <x v="200"/>
  </r>
  <r>
    <x v="0"/>
    <n v="1185732"/>
    <x v="261"/>
    <x v="0"/>
    <x v="0"/>
    <x v="20"/>
    <x v="242"/>
    <x v="2127"/>
    <x v="7"/>
    <x v="2"/>
    <x v="163"/>
    <x v="201"/>
  </r>
  <r>
    <x v="0"/>
    <n v="1185732"/>
    <x v="261"/>
    <x v="0"/>
    <x v="0"/>
    <x v="20"/>
    <x v="251"/>
    <x v="2128"/>
    <x v="19"/>
    <x v="2"/>
    <x v="36"/>
    <x v="202"/>
  </r>
  <r>
    <x v="0"/>
    <n v="1185732"/>
    <x v="261"/>
    <x v="0"/>
    <x v="0"/>
    <x v="20"/>
    <x v="138"/>
    <x v="2129"/>
    <x v="22"/>
    <x v="2"/>
    <x v="164"/>
    <x v="203"/>
  </r>
  <r>
    <x v="0"/>
    <n v="1185732"/>
    <x v="294"/>
    <x v="0"/>
    <x v="0"/>
    <x v="20"/>
    <x v="121"/>
    <x v="2130"/>
    <x v="48"/>
    <x v="2"/>
    <x v="165"/>
    <x v="204"/>
  </r>
  <r>
    <x v="0"/>
    <n v="1185732"/>
    <x v="294"/>
    <x v="0"/>
    <x v="0"/>
    <x v="20"/>
    <x v="36"/>
    <x v="839"/>
    <x v="25"/>
    <x v="2"/>
    <x v="166"/>
    <x v="205"/>
  </r>
  <r>
    <x v="0"/>
    <n v="1185732"/>
    <x v="294"/>
    <x v="0"/>
    <x v="0"/>
    <x v="20"/>
    <x v="42"/>
    <x v="2131"/>
    <x v="21"/>
    <x v="2"/>
    <x v="167"/>
    <x v="206"/>
  </r>
  <r>
    <x v="0"/>
    <n v="1185732"/>
    <x v="294"/>
    <x v="0"/>
    <x v="0"/>
    <x v="20"/>
    <x v="179"/>
    <x v="944"/>
    <x v="23"/>
    <x v="2"/>
    <x v="168"/>
    <x v="207"/>
  </r>
  <r>
    <x v="0"/>
    <n v="1185732"/>
    <x v="294"/>
    <x v="0"/>
    <x v="0"/>
    <x v="20"/>
    <x v="42"/>
    <x v="2132"/>
    <x v="19"/>
    <x v="2"/>
    <x v="8"/>
    <x v="208"/>
  </r>
  <r>
    <x v="0"/>
    <n v="1185732"/>
    <x v="294"/>
    <x v="0"/>
    <x v="0"/>
    <x v="20"/>
    <x v="141"/>
    <x v="2133"/>
    <x v="16"/>
    <x v="2"/>
    <x v="169"/>
    <x v="209"/>
  </r>
  <r>
    <x v="0"/>
    <n v="1185732"/>
    <x v="322"/>
    <x v="0"/>
    <x v="0"/>
    <x v="20"/>
    <x v="87"/>
    <x v="2134"/>
    <x v="8"/>
    <x v="2"/>
    <x v="116"/>
    <x v="210"/>
  </r>
  <r>
    <x v="0"/>
    <n v="1185732"/>
    <x v="322"/>
    <x v="0"/>
    <x v="0"/>
    <x v="20"/>
    <x v="130"/>
    <x v="2135"/>
    <x v="4"/>
    <x v="2"/>
    <x v="170"/>
    <x v="211"/>
  </r>
  <r>
    <x v="0"/>
    <n v="1185732"/>
    <x v="322"/>
    <x v="0"/>
    <x v="0"/>
    <x v="20"/>
    <x v="138"/>
    <x v="2136"/>
    <x v="2"/>
    <x v="2"/>
    <x v="121"/>
    <x v="212"/>
  </r>
  <r>
    <x v="0"/>
    <n v="1185732"/>
    <x v="322"/>
    <x v="0"/>
    <x v="0"/>
    <x v="20"/>
    <x v="42"/>
    <x v="2137"/>
    <x v="20"/>
    <x v="2"/>
    <x v="171"/>
    <x v="213"/>
  </r>
  <r>
    <x v="0"/>
    <n v="1185732"/>
    <x v="322"/>
    <x v="0"/>
    <x v="0"/>
    <x v="20"/>
    <x v="137"/>
    <x v="2138"/>
    <x v="14"/>
    <x v="2"/>
    <x v="172"/>
    <x v="214"/>
  </r>
  <r>
    <x v="0"/>
    <n v="1185732"/>
    <x v="322"/>
    <x v="0"/>
    <x v="0"/>
    <x v="20"/>
    <x v="145"/>
    <x v="2139"/>
    <x v="11"/>
    <x v="2"/>
    <x v="173"/>
    <x v="215"/>
  </r>
  <r>
    <x v="0"/>
    <n v="1185732"/>
    <x v="354"/>
    <x v="0"/>
    <x v="0"/>
    <x v="20"/>
    <x v="43"/>
    <x v="2140"/>
    <x v="48"/>
    <x v="2"/>
    <x v="37"/>
    <x v="216"/>
  </r>
  <r>
    <x v="0"/>
    <n v="1185732"/>
    <x v="354"/>
    <x v="0"/>
    <x v="0"/>
    <x v="20"/>
    <x v="124"/>
    <x v="2141"/>
    <x v="4"/>
    <x v="2"/>
    <x v="174"/>
    <x v="217"/>
  </r>
  <r>
    <x v="0"/>
    <n v="1185732"/>
    <x v="354"/>
    <x v="0"/>
    <x v="0"/>
    <x v="20"/>
    <x v="143"/>
    <x v="2142"/>
    <x v="26"/>
    <x v="2"/>
    <x v="9"/>
    <x v="218"/>
  </r>
  <r>
    <x v="0"/>
    <n v="1185732"/>
    <x v="354"/>
    <x v="0"/>
    <x v="0"/>
    <x v="20"/>
    <x v="42"/>
    <x v="2024"/>
    <x v="7"/>
    <x v="2"/>
    <x v="36"/>
    <x v="219"/>
  </r>
  <r>
    <x v="0"/>
    <n v="1185732"/>
    <x v="354"/>
    <x v="0"/>
    <x v="0"/>
    <x v="20"/>
    <x v="197"/>
    <x v="2143"/>
    <x v="25"/>
    <x v="2"/>
    <x v="175"/>
    <x v="220"/>
  </r>
  <r>
    <x v="0"/>
    <n v="1185732"/>
    <x v="354"/>
    <x v="0"/>
    <x v="0"/>
    <x v="20"/>
    <x v="153"/>
    <x v="2144"/>
    <x v="10"/>
    <x v="2"/>
    <x v="176"/>
    <x v="221"/>
  </r>
  <r>
    <x v="0"/>
    <n v="1185732"/>
    <x v="384"/>
    <x v="0"/>
    <x v="0"/>
    <x v="20"/>
    <x v="99"/>
    <x v="2145"/>
    <x v="29"/>
    <x v="2"/>
    <x v="177"/>
    <x v="222"/>
  </r>
  <r>
    <x v="0"/>
    <n v="1185732"/>
    <x v="384"/>
    <x v="0"/>
    <x v="0"/>
    <x v="20"/>
    <x v="134"/>
    <x v="2146"/>
    <x v="4"/>
    <x v="2"/>
    <x v="178"/>
    <x v="223"/>
  </r>
  <r>
    <x v="0"/>
    <n v="1185732"/>
    <x v="384"/>
    <x v="0"/>
    <x v="0"/>
    <x v="20"/>
    <x v="216"/>
    <x v="2147"/>
    <x v="2"/>
    <x v="2"/>
    <x v="179"/>
    <x v="224"/>
  </r>
  <r>
    <x v="0"/>
    <n v="1185732"/>
    <x v="384"/>
    <x v="0"/>
    <x v="0"/>
    <x v="20"/>
    <x v="251"/>
    <x v="2148"/>
    <x v="23"/>
    <x v="2"/>
    <x v="180"/>
    <x v="225"/>
  </r>
  <r>
    <x v="0"/>
    <n v="1185732"/>
    <x v="384"/>
    <x v="0"/>
    <x v="0"/>
    <x v="20"/>
    <x v="165"/>
    <x v="2149"/>
    <x v="25"/>
    <x v="2"/>
    <x v="181"/>
    <x v="226"/>
  </r>
  <r>
    <x v="0"/>
    <n v="1185732"/>
    <x v="384"/>
    <x v="0"/>
    <x v="0"/>
    <x v="20"/>
    <x v="163"/>
    <x v="2150"/>
    <x v="10"/>
    <x v="2"/>
    <x v="0"/>
    <x v="227"/>
  </r>
  <r>
    <x v="0"/>
    <n v="1185732"/>
    <x v="416"/>
    <x v="0"/>
    <x v="0"/>
    <x v="20"/>
    <x v="159"/>
    <x v="2151"/>
    <x v="30"/>
    <x v="2"/>
    <x v="182"/>
    <x v="228"/>
  </r>
  <r>
    <x v="0"/>
    <n v="1185732"/>
    <x v="416"/>
    <x v="0"/>
    <x v="0"/>
    <x v="20"/>
    <x v="163"/>
    <x v="2152"/>
    <x v="14"/>
    <x v="2"/>
    <x v="183"/>
    <x v="229"/>
  </r>
  <r>
    <x v="0"/>
    <n v="1185732"/>
    <x v="416"/>
    <x v="0"/>
    <x v="0"/>
    <x v="20"/>
    <x v="251"/>
    <x v="2153"/>
    <x v="7"/>
    <x v="2"/>
    <x v="184"/>
    <x v="230"/>
  </r>
  <r>
    <x v="0"/>
    <n v="1185732"/>
    <x v="416"/>
    <x v="0"/>
    <x v="0"/>
    <x v="20"/>
    <x v="192"/>
    <x v="2154"/>
    <x v="23"/>
    <x v="2"/>
    <x v="185"/>
    <x v="231"/>
  </r>
  <r>
    <x v="0"/>
    <n v="1185732"/>
    <x v="416"/>
    <x v="0"/>
    <x v="0"/>
    <x v="20"/>
    <x v="42"/>
    <x v="2155"/>
    <x v="18"/>
    <x v="2"/>
    <x v="186"/>
    <x v="232"/>
  </r>
  <r>
    <x v="0"/>
    <n v="1185732"/>
    <x v="416"/>
    <x v="0"/>
    <x v="0"/>
    <x v="20"/>
    <x v="163"/>
    <x v="2156"/>
    <x v="16"/>
    <x v="2"/>
    <x v="187"/>
    <x v="233"/>
  </r>
  <r>
    <x v="0"/>
    <n v="1185732"/>
    <x v="446"/>
    <x v="0"/>
    <x v="0"/>
    <x v="20"/>
    <x v="146"/>
    <x v="2157"/>
    <x v="8"/>
    <x v="2"/>
    <x v="188"/>
    <x v="234"/>
  </r>
  <r>
    <x v="0"/>
    <n v="1185732"/>
    <x v="446"/>
    <x v="0"/>
    <x v="0"/>
    <x v="20"/>
    <x v="244"/>
    <x v="2158"/>
    <x v="19"/>
    <x v="2"/>
    <x v="34"/>
    <x v="42"/>
  </r>
  <r>
    <x v="0"/>
    <n v="1185732"/>
    <x v="446"/>
    <x v="0"/>
    <x v="0"/>
    <x v="20"/>
    <x v="135"/>
    <x v="1278"/>
    <x v="26"/>
    <x v="2"/>
    <x v="41"/>
    <x v="49"/>
  </r>
  <r>
    <x v="0"/>
    <n v="1185732"/>
    <x v="446"/>
    <x v="0"/>
    <x v="0"/>
    <x v="20"/>
    <x v="179"/>
    <x v="2159"/>
    <x v="7"/>
    <x v="2"/>
    <x v="50"/>
    <x v="61"/>
  </r>
  <r>
    <x v="0"/>
    <n v="1185732"/>
    <x v="446"/>
    <x v="0"/>
    <x v="0"/>
    <x v="20"/>
    <x v="125"/>
    <x v="2160"/>
    <x v="4"/>
    <x v="2"/>
    <x v="96"/>
    <x v="116"/>
  </r>
  <r>
    <x v="0"/>
    <n v="1185732"/>
    <x v="446"/>
    <x v="0"/>
    <x v="0"/>
    <x v="20"/>
    <x v="129"/>
    <x v="2161"/>
    <x v="24"/>
    <x v="2"/>
    <x v="53"/>
    <x v="64"/>
  </r>
  <r>
    <x v="0"/>
    <n v="1185732"/>
    <x v="475"/>
    <x v="0"/>
    <x v="0"/>
    <x v="20"/>
    <x v="82"/>
    <x v="2162"/>
    <x v="28"/>
    <x v="2"/>
    <x v="189"/>
    <x v="235"/>
  </r>
  <r>
    <x v="0"/>
    <n v="1185732"/>
    <x v="475"/>
    <x v="0"/>
    <x v="0"/>
    <x v="20"/>
    <x v="138"/>
    <x v="2163"/>
    <x v="0"/>
    <x v="2"/>
    <x v="190"/>
    <x v="236"/>
  </r>
  <r>
    <x v="0"/>
    <n v="1185732"/>
    <x v="475"/>
    <x v="0"/>
    <x v="0"/>
    <x v="20"/>
    <x v="134"/>
    <x v="2164"/>
    <x v="27"/>
    <x v="2"/>
    <x v="17"/>
    <x v="22"/>
  </r>
  <r>
    <x v="0"/>
    <n v="1185732"/>
    <x v="475"/>
    <x v="0"/>
    <x v="0"/>
    <x v="20"/>
    <x v="155"/>
    <x v="2165"/>
    <x v="23"/>
    <x v="2"/>
    <x v="191"/>
    <x v="237"/>
  </r>
  <r>
    <x v="0"/>
    <n v="1185732"/>
    <x v="475"/>
    <x v="0"/>
    <x v="0"/>
    <x v="20"/>
    <x v="155"/>
    <x v="2166"/>
    <x v="14"/>
    <x v="2"/>
    <x v="192"/>
    <x v="238"/>
  </r>
  <r>
    <x v="0"/>
    <n v="1185732"/>
    <x v="475"/>
    <x v="0"/>
    <x v="0"/>
    <x v="20"/>
    <x v="131"/>
    <x v="2167"/>
    <x v="24"/>
    <x v="2"/>
    <x v="9"/>
    <x v="239"/>
  </r>
  <r>
    <x v="0"/>
    <n v="1185732"/>
    <x v="178"/>
    <x v="0"/>
    <x v="0"/>
    <x v="20"/>
    <x v="97"/>
    <x v="2168"/>
    <x v="22"/>
    <x v="2"/>
    <x v="193"/>
    <x v="240"/>
  </r>
  <r>
    <x v="0"/>
    <n v="1185732"/>
    <x v="178"/>
    <x v="0"/>
    <x v="0"/>
    <x v="20"/>
    <x v="163"/>
    <x v="2169"/>
    <x v="4"/>
    <x v="2"/>
    <x v="194"/>
    <x v="241"/>
  </r>
  <r>
    <x v="0"/>
    <n v="1185732"/>
    <x v="178"/>
    <x v="0"/>
    <x v="0"/>
    <x v="20"/>
    <x v="137"/>
    <x v="2170"/>
    <x v="25"/>
    <x v="2"/>
    <x v="87"/>
    <x v="242"/>
  </r>
  <r>
    <x v="0"/>
    <n v="1185732"/>
    <x v="178"/>
    <x v="0"/>
    <x v="0"/>
    <x v="20"/>
    <x v="165"/>
    <x v="2171"/>
    <x v="18"/>
    <x v="2"/>
    <x v="195"/>
    <x v="243"/>
  </r>
  <r>
    <x v="0"/>
    <n v="1185732"/>
    <x v="178"/>
    <x v="0"/>
    <x v="0"/>
    <x v="20"/>
    <x v="57"/>
    <x v="2172"/>
    <x v="4"/>
    <x v="2"/>
    <x v="196"/>
    <x v="244"/>
  </r>
  <r>
    <x v="0"/>
    <n v="1185732"/>
    <x v="178"/>
    <x v="0"/>
    <x v="0"/>
    <x v="20"/>
    <x v="163"/>
    <x v="2173"/>
    <x v="7"/>
    <x v="2"/>
    <x v="197"/>
    <x v="245"/>
  </r>
  <r>
    <x v="0"/>
    <n v="1185732"/>
    <x v="207"/>
    <x v="0"/>
    <x v="0"/>
    <x v="20"/>
    <x v="99"/>
    <x v="2174"/>
    <x v="12"/>
    <x v="2"/>
    <x v="198"/>
    <x v="246"/>
  </r>
  <r>
    <x v="0"/>
    <n v="1185732"/>
    <x v="207"/>
    <x v="0"/>
    <x v="0"/>
    <x v="20"/>
    <x v="57"/>
    <x v="2107"/>
    <x v="23"/>
    <x v="2"/>
    <x v="199"/>
    <x v="247"/>
  </r>
  <r>
    <x v="0"/>
    <n v="1185732"/>
    <x v="207"/>
    <x v="0"/>
    <x v="0"/>
    <x v="20"/>
    <x v="231"/>
    <x v="2175"/>
    <x v="19"/>
    <x v="2"/>
    <x v="40"/>
    <x v="48"/>
  </r>
  <r>
    <x v="0"/>
    <n v="1185732"/>
    <x v="207"/>
    <x v="2"/>
    <x v="17"/>
    <x v="21"/>
    <x v="248"/>
    <x v="2176"/>
    <x v="25"/>
    <x v="2"/>
    <x v="200"/>
    <x v="248"/>
  </r>
  <r>
    <x v="0"/>
    <n v="1185732"/>
    <x v="207"/>
    <x v="2"/>
    <x v="17"/>
    <x v="21"/>
    <x v="57"/>
    <x v="2177"/>
    <x v="23"/>
    <x v="2"/>
    <x v="201"/>
    <x v="249"/>
  </r>
  <r>
    <x v="0"/>
    <n v="1185732"/>
    <x v="207"/>
    <x v="2"/>
    <x v="17"/>
    <x v="21"/>
    <x v="132"/>
    <x v="2178"/>
    <x v="27"/>
    <x v="2"/>
    <x v="202"/>
    <x v="250"/>
  </r>
  <r>
    <x v="0"/>
    <n v="1185732"/>
    <x v="215"/>
    <x v="2"/>
    <x v="17"/>
    <x v="21"/>
    <x v="271"/>
    <x v="2179"/>
    <x v="10"/>
    <x v="2"/>
    <x v="203"/>
    <x v="251"/>
  </r>
  <r>
    <x v="0"/>
    <n v="1185732"/>
    <x v="215"/>
    <x v="2"/>
    <x v="17"/>
    <x v="21"/>
    <x v="165"/>
    <x v="2180"/>
    <x v="17"/>
    <x v="2"/>
    <x v="204"/>
    <x v="252"/>
  </r>
  <r>
    <x v="0"/>
    <n v="1185732"/>
    <x v="215"/>
    <x v="2"/>
    <x v="17"/>
    <x v="21"/>
    <x v="197"/>
    <x v="2181"/>
    <x v="4"/>
    <x v="2"/>
    <x v="205"/>
    <x v="253"/>
  </r>
  <r>
    <x v="0"/>
    <n v="1185732"/>
    <x v="215"/>
    <x v="2"/>
    <x v="17"/>
    <x v="21"/>
    <x v="205"/>
    <x v="2182"/>
    <x v="18"/>
    <x v="2"/>
    <x v="7"/>
    <x v="254"/>
  </r>
  <r>
    <x v="0"/>
    <n v="1185732"/>
    <x v="215"/>
    <x v="2"/>
    <x v="17"/>
    <x v="21"/>
    <x v="214"/>
    <x v="2183"/>
    <x v="4"/>
    <x v="2"/>
    <x v="124"/>
    <x v="255"/>
  </r>
  <r>
    <x v="0"/>
    <n v="1185732"/>
    <x v="215"/>
    <x v="2"/>
    <x v="17"/>
    <x v="21"/>
    <x v="241"/>
    <x v="2184"/>
    <x v="15"/>
    <x v="2"/>
    <x v="206"/>
    <x v="256"/>
  </r>
  <r>
    <x v="0"/>
    <n v="1185732"/>
    <x v="234"/>
    <x v="2"/>
    <x v="17"/>
    <x v="21"/>
    <x v="159"/>
    <x v="2185"/>
    <x v="16"/>
    <x v="2"/>
    <x v="207"/>
    <x v="257"/>
  </r>
  <r>
    <x v="0"/>
    <n v="1185732"/>
    <x v="234"/>
    <x v="2"/>
    <x v="17"/>
    <x v="21"/>
    <x v="150"/>
    <x v="2186"/>
    <x v="4"/>
    <x v="2"/>
    <x v="208"/>
    <x v="258"/>
  </r>
  <r>
    <x v="0"/>
    <n v="1185732"/>
    <x v="234"/>
    <x v="2"/>
    <x v="17"/>
    <x v="21"/>
    <x v="57"/>
    <x v="2187"/>
    <x v="14"/>
    <x v="2"/>
    <x v="1"/>
    <x v="259"/>
  </r>
  <r>
    <x v="0"/>
    <n v="1185732"/>
    <x v="234"/>
    <x v="2"/>
    <x v="17"/>
    <x v="21"/>
    <x v="164"/>
    <x v="2188"/>
    <x v="18"/>
    <x v="2"/>
    <x v="209"/>
    <x v="260"/>
  </r>
  <r>
    <x v="0"/>
    <n v="1185732"/>
    <x v="234"/>
    <x v="2"/>
    <x v="17"/>
    <x v="21"/>
    <x v="162"/>
    <x v="2189"/>
    <x v="13"/>
    <x v="2"/>
    <x v="210"/>
    <x v="261"/>
  </r>
  <r>
    <x v="0"/>
    <n v="1185732"/>
    <x v="234"/>
    <x v="2"/>
    <x v="17"/>
    <x v="21"/>
    <x v="197"/>
    <x v="2190"/>
    <x v="2"/>
    <x v="2"/>
    <x v="211"/>
    <x v="262"/>
  </r>
  <r>
    <x v="0"/>
    <n v="1185732"/>
    <x v="263"/>
    <x v="2"/>
    <x v="17"/>
    <x v="21"/>
    <x v="271"/>
    <x v="2191"/>
    <x v="11"/>
    <x v="2"/>
    <x v="212"/>
    <x v="263"/>
  </r>
  <r>
    <x v="0"/>
    <n v="1185732"/>
    <x v="263"/>
    <x v="2"/>
    <x v="17"/>
    <x v="21"/>
    <x v="152"/>
    <x v="2192"/>
    <x v="7"/>
    <x v="2"/>
    <x v="213"/>
    <x v="264"/>
  </r>
  <r>
    <x v="0"/>
    <n v="1185732"/>
    <x v="263"/>
    <x v="2"/>
    <x v="17"/>
    <x v="21"/>
    <x v="57"/>
    <x v="2193"/>
    <x v="19"/>
    <x v="2"/>
    <x v="214"/>
    <x v="265"/>
  </r>
  <r>
    <x v="0"/>
    <n v="1185732"/>
    <x v="263"/>
    <x v="2"/>
    <x v="17"/>
    <x v="21"/>
    <x v="165"/>
    <x v="2194"/>
    <x v="0"/>
    <x v="2"/>
    <x v="215"/>
    <x v="266"/>
  </r>
  <r>
    <x v="0"/>
    <n v="1185732"/>
    <x v="263"/>
    <x v="2"/>
    <x v="17"/>
    <x v="21"/>
    <x v="247"/>
    <x v="2195"/>
    <x v="13"/>
    <x v="2"/>
    <x v="216"/>
    <x v="267"/>
  </r>
  <r>
    <x v="0"/>
    <n v="1185732"/>
    <x v="263"/>
    <x v="2"/>
    <x v="17"/>
    <x v="21"/>
    <x v="163"/>
    <x v="2196"/>
    <x v="7"/>
    <x v="2"/>
    <x v="217"/>
    <x v="268"/>
  </r>
  <r>
    <x v="0"/>
    <n v="1185732"/>
    <x v="296"/>
    <x v="2"/>
    <x v="17"/>
    <x v="21"/>
    <x v="87"/>
    <x v="2197"/>
    <x v="22"/>
    <x v="2"/>
    <x v="218"/>
    <x v="269"/>
  </r>
  <r>
    <x v="0"/>
    <n v="1185732"/>
    <x v="296"/>
    <x v="2"/>
    <x v="17"/>
    <x v="21"/>
    <x v="137"/>
    <x v="944"/>
    <x v="23"/>
    <x v="2"/>
    <x v="219"/>
    <x v="270"/>
  </r>
  <r>
    <x v="0"/>
    <n v="1185732"/>
    <x v="296"/>
    <x v="2"/>
    <x v="17"/>
    <x v="21"/>
    <x v="165"/>
    <x v="2198"/>
    <x v="4"/>
    <x v="2"/>
    <x v="220"/>
    <x v="271"/>
  </r>
  <r>
    <x v="0"/>
    <n v="1185732"/>
    <x v="296"/>
    <x v="2"/>
    <x v="17"/>
    <x v="21"/>
    <x v="150"/>
    <x v="2199"/>
    <x v="18"/>
    <x v="2"/>
    <x v="221"/>
    <x v="272"/>
  </r>
  <r>
    <x v="0"/>
    <n v="1185732"/>
    <x v="296"/>
    <x v="2"/>
    <x v="17"/>
    <x v="21"/>
    <x v="192"/>
    <x v="1540"/>
    <x v="17"/>
    <x v="2"/>
    <x v="222"/>
    <x v="273"/>
  </r>
  <r>
    <x v="0"/>
    <n v="1185732"/>
    <x v="296"/>
    <x v="2"/>
    <x v="17"/>
    <x v="21"/>
    <x v="134"/>
    <x v="2200"/>
    <x v="15"/>
    <x v="2"/>
    <x v="223"/>
    <x v="274"/>
  </r>
  <r>
    <x v="0"/>
    <n v="1185732"/>
    <x v="324"/>
    <x v="2"/>
    <x v="17"/>
    <x v="21"/>
    <x v="151"/>
    <x v="2201"/>
    <x v="24"/>
    <x v="2"/>
    <x v="224"/>
    <x v="275"/>
  </r>
  <r>
    <x v="0"/>
    <n v="1185732"/>
    <x v="324"/>
    <x v="2"/>
    <x v="17"/>
    <x v="21"/>
    <x v="134"/>
    <x v="2202"/>
    <x v="20"/>
    <x v="2"/>
    <x v="225"/>
    <x v="276"/>
  </r>
  <r>
    <x v="0"/>
    <n v="1185732"/>
    <x v="324"/>
    <x v="2"/>
    <x v="17"/>
    <x v="21"/>
    <x v="197"/>
    <x v="2203"/>
    <x v="25"/>
    <x v="2"/>
    <x v="226"/>
    <x v="277"/>
  </r>
  <r>
    <x v="0"/>
    <n v="1185732"/>
    <x v="324"/>
    <x v="2"/>
    <x v="17"/>
    <x v="21"/>
    <x v="42"/>
    <x v="2204"/>
    <x v="18"/>
    <x v="2"/>
    <x v="227"/>
    <x v="278"/>
  </r>
  <r>
    <x v="0"/>
    <n v="1185732"/>
    <x v="324"/>
    <x v="2"/>
    <x v="17"/>
    <x v="21"/>
    <x v="251"/>
    <x v="2205"/>
    <x v="13"/>
    <x v="2"/>
    <x v="228"/>
    <x v="279"/>
  </r>
  <r>
    <x v="0"/>
    <n v="1185732"/>
    <x v="324"/>
    <x v="2"/>
    <x v="17"/>
    <x v="21"/>
    <x v="130"/>
    <x v="2206"/>
    <x v="26"/>
    <x v="2"/>
    <x v="229"/>
    <x v="280"/>
  </r>
  <r>
    <x v="0"/>
    <n v="1185732"/>
    <x v="356"/>
    <x v="2"/>
    <x v="17"/>
    <x v="21"/>
    <x v="128"/>
    <x v="2207"/>
    <x v="24"/>
    <x v="2"/>
    <x v="230"/>
    <x v="281"/>
  </r>
  <r>
    <x v="0"/>
    <n v="1185732"/>
    <x v="356"/>
    <x v="2"/>
    <x v="17"/>
    <x v="21"/>
    <x v="134"/>
    <x v="2208"/>
    <x v="23"/>
    <x v="2"/>
    <x v="231"/>
    <x v="282"/>
  </r>
  <r>
    <x v="0"/>
    <n v="1185732"/>
    <x v="356"/>
    <x v="2"/>
    <x v="17"/>
    <x v="21"/>
    <x v="231"/>
    <x v="2209"/>
    <x v="4"/>
    <x v="2"/>
    <x v="39"/>
    <x v="283"/>
  </r>
  <r>
    <x v="0"/>
    <n v="1185732"/>
    <x v="356"/>
    <x v="2"/>
    <x v="17"/>
    <x v="21"/>
    <x v="135"/>
    <x v="2210"/>
    <x v="19"/>
    <x v="2"/>
    <x v="232"/>
    <x v="284"/>
  </r>
  <r>
    <x v="0"/>
    <n v="1185732"/>
    <x v="356"/>
    <x v="2"/>
    <x v="17"/>
    <x v="21"/>
    <x v="150"/>
    <x v="959"/>
    <x v="23"/>
    <x v="2"/>
    <x v="233"/>
    <x v="285"/>
  </r>
  <r>
    <x v="0"/>
    <n v="1185732"/>
    <x v="356"/>
    <x v="2"/>
    <x v="17"/>
    <x v="21"/>
    <x v="130"/>
    <x v="2211"/>
    <x v="7"/>
    <x v="2"/>
    <x v="234"/>
    <x v="286"/>
  </r>
  <r>
    <x v="0"/>
    <n v="1185732"/>
    <x v="386"/>
    <x v="2"/>
    <x v="17"/>
    <x v="21"/>
    <x v="159"/>
    <x v="2212"/>
    <x v="24"/>
    <x v="2"/>
    <x v="235"/>
    <x v="287"/>
  </r>
  <r>
    <x v="0"/>
    <n v="1185732"/>
    <x v="386"/>
    <x v="2"/>
    <x v="17"/>
    <x v="21"/>
    <x v="42"/>
    <x v="2213"/>
    <x v="20"/>
    <x v="2"/>
    <x v="9"/>
    <x v="288"/>
  </r>
  <r>
    <x v="0"/>
    <n v="1185732"/>
    <x v="386"/>
    <x v="2"/>
    <x v="17"/>
    <x v="21"/>
    <x v="251"/>
    <x v="2214"/>
    <x v="14"/>
    <x v="2"/>
    <x v="236"/>
    <x v="289"/>
  </r>
  <r>
    <x v="0"/>
    <n v="1185732"/>
    <x v="386"/>
    <x v="2"/>
    <x v="17"/>
    <x v="21"/>
    <x v="192"/>
    <x v="2195"/>
    <x v="19"/>
    <x v="2"/>
    <x v="237"/>
    <x v="290"/>
  </r>
  <r>
    <x v="0"/>
    <n v="1185732"/>
    <x v="386"/>
    <x v="2"/>
    <x v="17"/>
    <x v="21"/>
    <x v="35"/>
    <x v="2215"/>
    <x v="20"/>
    <x v="2"/>
    <x v="36"/>
    <x v="291"/>
  </r>
  <r>
    <x v="0"/>
    <n v="1185732"/>
    <x v="386"/>
    <x v="2"/>
    <x v="17"/>
    <x v="21"/>
    <x v="132"/>
    <x v="2216"/>
    <x v="7"/>
    <x v="2"/>
    <x v="238"/>
    <x v="292"/>
  </r>
  <r>
    <x v="0"/>
    <n v="1185732"/>
    <x v="418"/>
    <x v="2"/>
    <x v="17"/>
    <x v="21"/>
    <x v="158"/>
    <x v="2217"/>
    <x v="24"/>
    <x v="2"/>
    <x v="239"/>
    <x v="293"/>
  </r>
  <r>
    <x v="0"/>
    <n v="1185732"/>
    <x v="418"/>
    <x v="2"/>
    <x v="17"/>
    <x v="21"/>
    <x v="132"/>
    <x v="2218"/>
    <x v="7"/>
    <x v="2"/>
    <x v="240"/>
    <x v="294"/>
  </r>
  <r>
    <x v="0"/>
    <n v="1185732"/>
    <x v="418"/>
    <x v="2"/>
    <x v="17"/>
    <x v="21"/>
    <x v="35"/>
    <x v="2219"/>
    <x v="14"/>
    <x v="2"/>
    <x v="241"/>
    <x v="295"/>
  </r>
  <r>
    <x v="0"/>
    <n v="1185732"/>
    <x v="418"/>
    <x v="2"/>
    <x v="17"/>
    <x v="21"/>
    <x v="164"/>
    <x v="2220"/>
    <x v="14"/>
    <x v="2"/>
    <x v="242"/>
    <x v="296"/>
  </r>
  <r>
    <x v="0"/>
    <n v="1185732"/>
    <x v="418"/>
    <x v="2"/>
    <x v="17"/>
    <x v="21"/>
    <x v="209"/>
    <x v="2221"/>
    <x v="17"/>
    <x v="2"/>
    <x v="243"/>
    <x v="297"/>
  </r>
  <r>
    <x v="0"/>
    <n v="1185732"/>
    <x v="418"/>
    <x v="2"/>
    <x v="17"/>
    <x v="21"/>
    <x v="42"/>
    <x v="1354"/>
    <x v="15"/>
    <x v="2"/>
    <x v="244"/>
    <x v="298"/>
  </r>
  <r>
    <x v="0"/>
    <n v="1185732"/>
    <x v="448"/>
    <x v="2"/>
    <x v="17"/>
    <x v="21"/>
    <x v="153"/>
    <x v="2222"/>
    <x v="12"/>
    <x v="2"/>
    <x v="47"/>
    <x v="57"/>
  </r>
  <r>
    <x v="0"/>
    <n v="1185732"/>
    <x v="448"/>
    <x v="2"/>
    <x v="17"/>
    <x v="21"/>
    <x v="212"/>
    <x v="2223"/>
    <x v="20"/>
    <x v="2"/>
    <x v="21"/>
    <x v="299"/>
  </r>
  <r>
    <x v="0"/>
    <n v="1185732"/>
    <x v="448"/>
    <x v="2"/>
    <x v="17"/>
    <x v="21"/>
    <x v="272"/>
    <x v="2224"/>
    <x v="0"/>
    <x v="2"/>
    <x v="245"/>
    <x v="300"/>
  </r>
  <r>
    <x v="0"/>
    <n v="1185732"/>
    <x v="448"/>
    <x v="2"/>
    <x v="17"/>
    <x v="21"/>
    <x v="192"/>
    <x v="2225"/>
    <x v="19"/>
    <x v="2"/>
    <x v="246"/>
    <x v="301"/>
  </r>
  <r>
    <x v="0"/>
    <n v="1185732"/>
    <x v="448"/>
    <x v="2"/>
    <x v="17"/>
    <x v="21"/>
    <x v="231"/>
    <x v="2226"/>
    <x v="23"/>
    <x v="2"/>
    <x v="111"/>
    <x v="302"/>
  </r>
  <r>
    <x v="0"/>
    <n v="1185732"/>
    <x v="448"/>
    <x v="2"/>
    <x v="17"/>
    <x v="21"/>
    <x v="147"/>
    <x v="2227"/>
    <x v="27"/>
    <x v="2"/>
    <x v="59"/>
    <x v="303"/>
  </r>
  <r>
    <x v="0"/>
    <n v="1185732"/>
    <x v="477"/>
    <x v="2"/>
    <x v="17"/>
    <x v="21"/>
    <x v="167"/>
    <x v="2228"/>
    <x v="12"/>
    <x v="2"/>
    <x v="112"/>
    <x v="304"/>
  </r>
  <r>
    <x v="0"/>
    <n v="1185732"/>
    <x v="477"/>
    <x v="2"/>
    <x v="17"/>
    <x v="21"/>
    <x v="137"/>
    <x v="969"/>
    <x v="23"/>
    <x v="2"/>
    <x v="247"/>
    <x v="305"/>
  </r>
  <r>
    <x v="0"/>
    <n v="1185732"/>
    <x v="477"/>
    <x v="2"/>
    <x v="17"/>
    <x v="21"/>
    <x v="241"/>
    <x v="2114"/>
    <x v="14"/>
    <x v="2"/>
    <x v="248"/>
    <x v="306"/>
  </r>
  <r>
    <x v="0"/>
    <n v="1185732"/>
    <x v="477"/>
    <x v="2"/>
    <x v="17"/>
    <x v="21"/>
    <x v="192"/>
    <x v="1540"/>
    <x v="19"/>
    <x v="2"/>
    <x v="249"/>
    <x v="307"/>
  </r>
  <r>
    <x v="0"/>
    <n v="1185732"/>
    <x v="477"/>
    <x v="2"/>
    <x v="17"/>
    <x v="21"/>
    <x v="57"/>
    <x v="2229"/>
    <x v="4"/>
    <x v="2"/>
    <x v="250"/>
    <x v="308"/>
  </r>
  <r>
    <x v="0"/>
    <n v="1185732"/>
    <x v="477"/>
    <x v="2"/>
    <x v="17"/>
    <x v="21"/>
    <x v="132"/>
    <x v="2230"/>
    <x v="26"/>
    <x v="2"/>
    <x v="251"/>
    <x v="309"/>
  </r>
  <r>
    <x v="0"/>
    <n v="1128299"/>
    <x v="188"/>
    <x v="2"/>
    <x v="17"/>
    <x v="21"/>
    <x v="250"/>
    <x v="2231"/>
    <x v="14"/>
    <x v="2"/>
    <x v="252"/>
    <x v="310"/>
  </r>
  <r>
    <x v="0"/>
    <n v="1128299"/>
    <x v="188"/>
    <x v="2"/>
    <x v="17"/>
    <x v="21"/>
    <x v="193"/>
    <x v="2232"/>
    <x v="14"/>
    <x v="2"/>
    <x v="253"/>
    <x v="311"/>
  </r>
  <r>
    <x v="0"/>
    <n v="1128299"/>
    <x v="188"/>
    <x v="2"/>
    <x v="17"/>
    <x v="21"/>
    <x v="250"/>
    <x v="2233"/>
    <x v="4"/>
    <x v="2"/>
    <x v="254"/>
    <x v="312"/>
  </r>
  <r>
    <x v="0"/>
    <n v="1128299"/>
    <x v="188"/>
    <x v="2"/>
    <x v="17"/>
    <x v="21"/>
    <x v="190"/>
    <x v="2234"/>
    <x v="18"/>
    <x v="2"/>
    <x v="255"/>
    <x v="313"/>
  </r>
  <r>
    <x v="0"/>
    <n v="1128299"/>
    <x v="188"/>
    <x v="2"/>
    <x v="17"/>
    <x v="21"/>
    <x v="222"/>
    <x v="1737"/>
    <x v="34"/>
    <x v="2"/>
    <x v="256"/>
    <x v="314"/>
  </r>
  <r>
    <x v="0"/>
    <n v="1128299"/>
    <x v="188"/>
    <x v="2"/>
    <x v="17"/>
    <x v="21"/>
    <x v="210"/>
    <x v="2235"/>
    <x v="4"/>
    <x v="2"/>
    <x v="257"/>
    <x v="315"/>
  </r>
  <r>
    <x v="0"/>
    <n v="1128299"/>
    <x v="698"/>
    <x v="2"/>
    <x v="17"/>
    <x v="21"/>
    <x v="161"/>
    <x v="2236"/>
    <x v="14"/>
    <x v="2"/>
    <x v="258"/>
    <x v="316"/>
  </r>
  <r>
    <x v="0"/>
    <n v="1128299"/>
    <x v="698"/>
    <x v="2"/>
    <x v="17"/>
    <x v="21"/>
    <x v="193"/>
    <x v="2237"/>
    <x v="4"/>
    <x v="2"/>
    <x v="259"/>
    <x v="317"/>
  </r>
  <r>
    <x v="0"/>
    <n v="1128299"/>
    <x v="698"/>
    <x v="2"/>
    <x v="17"/>
    <x v="21"/>
    <x v="246"/>
    <x v="2083"/>
    <x v="4"/>
    <x v="2"/>
    <x v="260"/>
    <x v="318"/>
  </r>
  <r>
    <x v="0"/>
    <n v="1128299"/>
    <x v="698"/>
    <x v="4"/>
    <x v="18"/>
    <x v="22"/>
    <x v="208"/>
    <x v="2238"/>
    <x v="0"/>
    <x v="2"/>
    <x v="261"/>
    <x v="319"/>
  </r>
  <r>
    <x v="0"/>
    <n v="1128299"/>
    <x v="698"/>
    <x v="4"/>
    <x v="18"/>
    <x v="22"/>
    <x v="183"/>
    <x v="2239"/>
    <x v="8"/>
    <x v="2"/>
    <x v="158"/>
    <x v="320"/>
  </r>
  <r>
    <x v="0"/>
    <n v="1128299"/>
    <x v="698"/>
    <x v="4"/>
    <x v="18"/>
    <x v="22"/>
    <x v="194"/>
    <x v="2240"/>
    <x v="20"/>
    <x v="2"/>
    <x v="262"/>
    <x v="321"/>
  </r>
  <r>
    <x v="0"/>
    <n v="1128299"/>
    <x v="228"/>
    <x v="4"/>
    <x v="18"/>
    <x v="22"/>
    <x v="231"/>
    <x v="2241"/>
    <x v="18"/>
    <x v="2"/>
    <x v="247"/>
    <x v="305"/>
  </r>
  <r>
    <x v="0"/>
    <n v="1128299"/>
    <x v="228"/>
    <x v="4"/>
    <x v="18"/>
    <x v="22"/>
    <x v="211"/>
    <x v="2242"/>
    <x v="18"/>
    <x v="2"/>
    <x v="263"/>
    <x v="322"/>
  </r>
  <r>
    <x v="0"/>
    <n v="1128299"/>
    <x v="228"/>
    <x v="4"/>
    <x v="18"/>
    <x v="22"/>
    <x v="250"/>
    <x v="2243"/>
    <x v="25"/>
    <x v="2"/>
    <x v="112"/>
    <x v="323"/>
  </r>
  <r>
    <x v="0"/>
    <n v="1128299"/>
    <x v="228"/>
    <x v="4"/>
    <x v="18"/>
    <x v="22"/>
    <x v="188"/>
    <x v="2244"/>
    <x v="14"/>
    <x v="2"/>
    <x v="188"/>
    <x v="234"/>
  </r>
  <r>
    <x v="0"/>
    <n v="1128299"/>
    <x v="228"/>
    <x v="4"/>
    <x v="18"/>
    <x v="22"/>
    <x v="267"/>
    <x v="2245"/>
    <x v="42"/>
    <x v="2"/>
    <x v="264"/>
    <x v="324"/>
  </r>
  <r>
    <x v="0"/>
    <n v="1128299"/>
    <x v="228"/>
    <x v="4"/>
    <x v="18"/>
    <x v="22"/>
    <x v="252"/>
    <x v="2246"/>
    <x v="13"/>
    <x v="2"/>
    <x v="162"/>
    <x v="200"/>
  </r>
  <r>
    <x v="0"/>
    <n v="1128299"/>
    <x v="247"/>
    <x v="4"/>
    <x v="18"/>
    <x v="22"/>
    <x v="168"/>
    <x v="2247"/>
    <x v="25"/>
    <x v="2"/>
    <x v="265"/>
    <x v="325"/>
  </r>
  <r>
    <x v="0"/>
    <n v="1128299"/>
    <x v="247"/>
    <x v="4"/>
    <x v="18"/>
    <x v="22"/>
    <x v="173"/>
    <x v="2248"/>
    <x v="25"/>
    <x v="2"/>
    <x v="266"/>
    <x v="326"/>
  </r>
  <r>
    <x v="0"/>
    <n v="1128299"/>
    <x v="247"/>
    <x v="4"/>
    <x v="18"/>
    <x v="22"/>
    <x v="211"/>
    <x v="2249"/>
    <x v="19"/>
    <x v="2"/>
    <x v="116"/>
    <x v="327"/>
  </r>
  <r>
    <x v="0"/>
    <n v="1128299"/>
    <x v="247"/>
    <x v="4"/>
    <x v="18"/>
    <x v="22"/>
    <x v="195"/>
    <x v="1073"/>
    <x v="18"/>
    <x v="2"/>
    <x v="267"/>
    <x v="328"/>
  </r>
  <r>
    <x v="0"/>
    <n v="1128299"/>
    <x v="247"/>
    <x v="4"/>
    <x v="18"/>
    <x v="22"/>
    <x v="191"/>
    <x v="2250"/>
    <x v="34"/>
    <x v="2"/>
    <x v="268"/>
    <x v="329"/>
  </r>
  <r>
    <x v="0"/>
    <n v="1128299"/>
    <x v="247"/>
    <x v="4"/>
    <x v="18"/>
    <x v="22"/>
    <x v="252"/>
    <x v="1387"/>
    <x v="17"/>
    <x v="2"/>
    <x v="269"/>
    <x v="330"/>
  </r>
  <r>
    <x v="0"/>
    <n v="1128299"/>
    <x v="278"/>
    <x v="4"/>
    <x v="18"/>
    <x v="22"/>
    <x v="35"/>
    <x v="2251"/>
    <x v="14"/>
    <x v="2"/>
    <x v="270"/>
    <x v="331"/>
  </r>
  <r>
    <x v="0"/>
    <n v="1128299"/>
    <x v="278"/>
    <x v="4"/>
    <x v="18"/>
    <x v="22"/>
    <x v="230"/>
    <x v="2252"/>
    <x v="4"/>
    <x v="2"/>
    <x v="271"/>
    <x v="332"/>
  </r>
  <r>
    <x v="0"/>
    <n v="1128299"/>
    <x v="278"/>
    <x v="4"/>
    <x v="18"/>
    <x v="22"/>
    <x v="246"/>
    <x v="2253"/>
    <x v="0"/>
    <x v="2"/>
    <x v="208"/>
    <x v="333"/>
  </r>
  <r>
    <x v="0"/>
    <n v="1128299"/>
    <x v="278"/>
    <x v="4"/>
    <x v="18"/>
    <x v="22"/>
    <x v="173"/>
    <x v="2254"/>
    <x v="0"/>
    <x v="2"/>
    <x v="272"/>
    <x v="334"/>
  </r>
  <r>
    <x v="0"/>
    <n v="1128299"/>
    <x v="278"/>
    <x v="4"/>
    <x v="18"/>
    <x v="22"/>
    <x v="200"/>
    <x v="2255"/>
    <x v="47"/>
    <x v="2"/>
    <x v="273"/>
    <x v="335"/>
  </r>
  <r>
    <x v="0"/>
    <n v="1128299"/>
    <x v="278"/>
    <x v="4"/>
    <x v="18"/>
    <x v="22"/>
    <x v="152"/>
    <x v="2256"/>
    <x v="20"/>
    <x v="2"/>
    <x v="274"/>
    <x v="336"/>
  </r>
  <r>
    <x v="0"/>
    <n v="1128299"/>
    <x v="308"/>
    <x v="4"/>
    <x v="18"/>
    <x v="22"/>
    <x v="148"/>
    <x v="2257"/>
    <x v="18"/>
    <x v="2"/>
    <x v="182"/>
    <x v="337"/>
  </r>
  <r>
    <x v="0"/>
    <n v="1128299"/>
    <x v="308"/>
    <x v="4"/>
    <x v="18"/>
    <x v="22"/>
    <x v="129"/>
    <x v="2258"/>
    <x v="14"/>
    <x v="2"/>
    <x v="275"/>
    <x v="338"/>
  </r>
  <r>
    <x v="0"/>
    <n v="1128299"/>
    <x v="308"/>
    <x v="4"/>
    <x v="18"/>
    <x v="22"/>
    <x v="49"/>
    <x v="2259"/>
    <x v="25"/>
    <x v="2"/>
    <x v="276"/>
    <x v="339"/>
  </r>
  <r>
    <x v="0"/>
    <n v="1128299"/>
    <x v="308"/>
    <x v="4"/>
    <x v="18"/>
    <x v="22"/>
    <x v="213"/>
    <x v="2260"/>
    <x v="19"/>
    <x v="2"/>
    <x v="277"/>
    <x v="340"/>
  </r>
  <r>
    <x v="0"/>
    <n v="1128299"/>
    <x v="308"/>
    <x v="4"/>
    <x v="18"/>
    <x v="22"/>
    <x v="233"/>
    <x v="2261"/>
    <x v="34"/>
    <x v="2"/>
    <x v="278"/>
    <x v="341"/>
  </r>
  <r>
    <x v="0"/>
    <n v="1128299"/>
    <x v="308"/>
    <x v="4"/>
    <x v="18"/>
    <x v="22"/>
    <x v="131"/>
    <x v="2262"/>
    <x v="7"/>
    <x v="2"/>
    <x v="279"/>
    <x v="342"/>
  </r>
  <r>
    <x v="0"/>
    <n v="1128299"/>
    <x v="337"/>
    <x v="4"/>
    <x v="18"/>
    <x v="22"/>
    <x v="128"/>
    <x v="2263"/>
    <x v="0"/>
    <x v="2"/>
    <x v="280"/>
    <x v="343"/>
  </r>
  <r>
    <x v="0"/>
    <n v="1128299"/>
    <x v="337"/>
    <x v="4"/>
    <x v="18"/>
    <x v="22"/>
    <x v="126"/>
    <x v="2264"/>
    <x v="0"/>
    <x v="2"/>
    <x v="281"/>
    <x v="344"/>
  </r>
  <r>
    <x v="0"/>
    <n v="1128299"/>
    <x v="337"/>
    <x v="4"/>
    <x v="18"/>
    <x v="22"/>
    <x v="131"/>
    <x v="2265"/>
    <x v="4"/>
    <x v="2"/>
    <x v="282"/>
    <x v="345"/>
  </r>
  <r>
    <x v="0"/>
    <n v="1128299"/>
    <x v="337"/>
    <x v="4"/>
    <x v="18"/>
    <x v="22"/>
    <x v="197"/>
    <x v="2266"/>
    <x v="14"/>
    <x v="2"/>
    <x v="283"/>
    <x v="346"/>
  </r>
  <r>
    <x v="0"/>
    <n v="1128299"/>
    <x v="337"/>
    <x v="4"/>
    <x v="18"/>
    <x v="22"/>
    <x v="244"/>
    <x v="2267"/>
    <x v="8"/>
    <x v="2"/>
    <x v="284"/>
    <x v="347"/>
  </r>
  <r>
    <x v="0"/>
    <n v="1128299"/>
    <x v="337"/>
    <x v="4"/>
    <x v="18"/>
    <x v="22"/>
    <x v="263"/>
    <x v="2268"/>
    <x v="7"/>
    <x v="2"/>
    <x v="285"/>
    <x v="348"/>
  </r>
  <r>
    <x v="0"/>
    <n v="1128299"/>
    <x v="369"/>
    <x v="4"/>
    <x v="18"/>
    <x v="22"/>
    <x v="142"/>
    <x v="2269"/>
    <x v="4"/>
    <x v="2"/>
    <x v="286"/>
    <x v="349"/>
  </r>
  <r>
    <x v="0"/>
    <n v="1128299"/>
    <x v="369"/>
    <x v="4"/>
    <x v="18"/>
    <x v="22"/>
    <x v="158"/>
    <x v="2270"/>
    <x v="25"/>
    <x v="2"/>
    <x v="287"/>
    <x v="350"/>
  </r>
  <r>
    <x v="0"/>
    <n v="1128299"/>
    <x v="369"/>
    <x v="4"/>
    <x v="18"/>
    <x v="22"/>
    <x v="133"/>
    <x v="2271"/>
    <x v="25"/>
    <x v="2"/>
    <x v="288"/>
    <x v="351"/>
  </r>
  <r>
    <x v="0"/>
    <n v="1128299"/>
    <x v="369"/>
    <x v="4"/>
    <x v="18"/>
    <x v="22"/>
    <x v="215"/>
    <x v="2272"/>
    <x v="19"/>
    <x v="2"/>
    <x v="51"/>
    <x v="352"/>
  </r>
  <r>
    <x v="0"/>
    <n v="1128299"/>
    <x v="369"/>
    <x v="4"/>
    <x v="18"/>
    <x v="22"/>
    <x v="162"/>
    <x v="1355"/>
    <x v="34"/>
    <x v="2"/>
    <x v="289"/>
    <x v="353"/>
  </r>
  <r>
    <x v="0"/>
    <n v="1128299"/>
    <x v="369"/>
    <x v="4"/>
    <x v="18"/>
    <x v="22"/>
    <x v="41"/>
    <x v="2273"/>
    <x v="13"/>
    <x v="2"/>
    <x v="290"/>
    <x v="354"/>
  </r>
  <r>
    <x v="0"/>
    <n v="1128299"/>
    <x v="401"/>
    <x v="4"/>
    <x v="18"/>
    <x v="22"/>
    <x v="161"/>
    <x v="2274"/>
    <x v="0"/>
    <x v="2"/>
    <x v="291"/>
    <x v="355"/>
  </r>
  <r>
    <x v="0"/>
    <n v="1128299"/>
    <x v="401"/>
    <x v="4"/>
    <x v="18"/>
    <x v="22"/>
    <x v="161"/>
    <x v="2275"/>
    <x v="14"/>
    <x v="2"/>
    <x v="292"/>
    <x v="356"/>
  </r>
  <r>
    <x v="0"/>
    <n v="1128299"/>
    <x v="401"/>
    <x v="4"/>
    <x v="18"/>
    <x v="22"/>
    <x v="188"/>
    <x v="2276"/>
    <x v="18"/>
    <x v="2"/>
    <x v="293"/>
    <x v="357"/>
  </r>
  <r>
    <x v="0"/>
    <n v="1128299"/>
    <x v="401"/>
    <x v="4"/>
    <x v="18"/>
    <x v="22"/>
    <x v="190"/>
    <x v="2277"/>
    <x v="19"/>
    <x v="2"/>
    <x v="294"/>
    <x v="358"/>
  </r>
  <r>
    <x v="0"/>
    <n v="1128299"/>
    <x v="401"/>
    <x v="4"/>
    <x v="18"/>
    <x v="22"/>
    <x v="195"/>
    <x v="2278"/>
    <x v="0"/>
    <x v="2"/>
    <x v="295"/>
    <x v="359"/>
  </r>
  <r>
    <x v="0"/>
    <n v="1128299"/>
    <x v="401"/>
    <x v="4"/>
    <x v="18"/>
    <x v="22"/>
    <x v="227"/>
    <x v="2279"/>
    <x v="20"/>
    <x v="2"/>
    <x v="29"/>
    <x v="360"/>
  </r>
  <r>
    <x v="0"/>
    <n v="1128299"/>
    <x v="430"/>
    <x v="4"/>
    <x v="18"/>
    <x v="22"/>
    <x v="240"/>
    <x v="2280"/>
    <x v="4"/>
    <x v="2"/>
    <x v="296"/>
    <x v="361"/>
  </r>
  <r>
    <x v="0"/>
    <n v="1128299"/>
    <x v="430"/>
    <x v="4"/>
    <x v="18"/>
    <x v="22"/>
    <x v="213"/>
    <x v="2281"/>
    <x v="19"/>
    <x v="2"/>
    <x v="297"/>
    <x v="362"/>
  </r>
  <r>
    <x v="0"/>
    <n v="1128299"/>
    <x v="430"/>
    <x v="4"/>
    <x v="18"/>
    <x v="22"/>
    <x v="60"/>
    <x v="2282"/>
    <x v="14"/>
    <x v="2"/>
    <x v="298"/>
    <x v="363"/>
  </r>
  <r>
    <x v="0"/>
    <n v="1128299"/>
    <x v="430"/>
    <x v="4"/>
    <x v="18"/>
    <x v="22"/>
    <x v="230"/>
    <x v="2283"/>
    <x v="19"/>
    <x v="2"/>
    <x v="71"/>
    <x v="364"/>
  </r>
  <r>
    <x v="0"/>
    <n v="1128299"/>
    <x v="430"/>
    <x v="4"/>
    <x v="18"/>
    <x v="22"/>
    <x v="237"/>
    <x v="2284"/>
    <x v="47"/>
    <x v="2"/>
    <x v="70"/>
    <x v="86"/>
  </r>
  <r>
    <x v="0"/>
    <n v="1128299"/>
    <x v="430"/>
    <x v="4"/>
    <x v="18"/>
    <x v="22"/>
    <x v="240"/>
    <x v="2285"/>
    <x v="17"/>
    <x v="2"/>
    <x v="147"/>
    <x v="365"/>
  </r>
  <r>
    <x v="0"/>
    <n v="1128299"/>
    <x v="461"/>
    <x v="4"/>
    <x v="18"/>
    <x v="22"/>
    <x v="155"/>
    <x v="2286"/>
    <x v="18"/>
    <x v="2"/>
    <x v="299"/>
    <x v="366"/>
  </r>
  <r>
    <x v="0"/>
    <n v="1128299"/>
    <x v="461"/>
    <x v="4"/>
    <x v="18"/>
    <x v="22"/>
    <x v="138"/>
    <x v="2287"/>
    <x v="19"/>
    <x v="2"/>
    <x v="300"/>
    <x v="367"/>
  </r>
  <r>
    <x v="0"/>
    <n v="1128299"/>
    <x v="461"/>
    <x v="4"/>
    <x v="18"/>
    <x v="22"/>
    <x v="216"/>
    <x v="2288"/>
    <x v="25"/>
    <x v="2"/>
    <x v="301"/>
    <x v="368"/>
  </r>
  <r>
    <x v="0"/>
    <n v="1128299"/>
    <x v="461"/>
    <x v="4"/>
    <x v="18"/>
    <x v="22"/>
    <x v="161"/>
    <x v="2289"/>
    <x v="25"/>
    <x v="2"/>
    <x v="45"/>
    <x v="369"/>
  </r>
  <r>
    <x v="0"/>
    <n v="1128299"/>
    <x v="461"/>
    <x v="4"/>
    <x v="18"/>
    <x v="22"/>
    <x v="215"/>
    <x v="2290"/>
    <x v="8"/>
    <x v="2"/>
    <x v="302"/>
    <x v="370"/>
  </r>
  <r>
    <x v="0"/>
    <n v="1128299"/>
    <x v="461"/>
    <x v="4"/>
    <x v="18"/>
    <x v="22"/>
    <x v="197"/>
    <x v="2291"/>
    <x v="7"/>
    <x v="2"/>
    <x v="167"/>
    <x v="371"/>
  </r>
  <r>
    <x v="0"/>
    <n v="1128299"/>
    <x v="490"/>
    <x v="4"/>
    <x v="18"/>
    <x v="22"/>
    <x v="37"/>
    <x v="2292"/>
    <x v="18"/>
    <x v="2"/>
    <x v="303"/>
    <x v="372"/>
  </r>
  <r>
    <x v="0"/>
    <n v="1128299"/>
    <x v="490"/>
    <x v="4"/>
    <x v="18"/>
    <x v="22"/>
    <x v="37"/>
    <x v="2293"/>
    <x v="4"/>
    <x v="2"/>
    <x v="304"/>
    <x v="373"/>
  </r>
  <r>
    <x v="0"/>
    <n v="1128299"/>
    <x v="490"/>
    <x v="4"/>
    <x v="18"/>
    <x v="22"/>
    <x v="125"/>
    <x v="2294"/>
    <x v="25"/>
    <x v="2"/>
    <x v="305"/>
    <x v="374"/>
  </r>
  <r>
    <x v="0"/>
    <n v="1128299"/>
    <x v="490"/>
    <x v="4"/>
    <x v="18"/>
    <x v="22"/>
    <x v="160"/>
    <x v="2295"/>
    <x v="0"/>
    <x v="2"/>
    <x v="306"/>
    <x v="375"/>
  </r>
  <r>
    <x v="0"/>
    <n v="1128299"/>
    <x v="490"/>
    <x v="4"/>
    <x v="18"/>
    <x v="22"/>
    <x v="247"/>
    <x v="2296"/>
    <x v="34"/>
    <x v="2"/>
    <x v="307"/>
    <x v="376"/>
  </r>
  <r>
    <x v="0"/>
    <n v="1128299"/>
    <x v="490"/>
    <x v="4"/>
    <x v="18"/>
    <x v="22"/>
    <x v="42"/>
    <x v="2297"/>
    <x v="20"/>
    <x v="2"/>
    <x v="308"/>
    <x v="377"/>
  </r>
  <r>
    <x v="0"/>
    <n v="1185732"/>
    <x v="183"/>
    <x v="4"/>
    <x v="18"/>
    <x v="22"/>
    <x v="126"/>
    <x v="2298"/>
    <x v="12"/>
    <x v="2"/>
    <x v="309"/>
    <x v="378"/>
  </r>
  <r>
    <x v="0"/>
    <n v="1185732"/>
    <x v="183"/>
    <x v="4"/>
    <x v="18"/>
    <x v="22"/>
    <x v="125"/>
    <x v="2299"/>
    <x v="34"/>
    <x v="2"/>
    <x v="222"/>
    <x v="379"/>
  </r>
  <r>
    <x v="0"/>
    <n v="1185732"/>
    <x v="183"/>
    <x v="4"/>
    <x v="18"/>
    <x v="22"/>
    <x v="197"/>
    <x v="2300"/>
    <x v="7"/>
    <x v="2"/>
    <x v="290"/>
    <x v="354"/>
  </r>
  <r>
    <x v="0"/>
    <n v="1185732"/>
    <x v="183"/>
    <x v="4"/>
    <x v="18"/>
    <x v="22"/>
    <x v="210"/>
    <x v="2301"/>
    <x v="0"/>
    <x v="2"/>
    <x v="310"/>
    <x v="380"/>
  </r>
  <r>
    <x v="0"/>
    <n v="1185732"/>
    <x v="183"/>
    <x v="4"/>
    <x v="18"/>
    <x v="22"/>
    <x v="185"/>
    <x v="2302"/>
    <x v="42"/>
    <x v="2"/>
    <x v="212"/>
    <x v="263"/>
  </r>
  <r>
    <x v="0"/>
    <n v="1185732"/>
    <x v="183"/>
    <x v="4"/>
    <x v="18"/>
    <x v="22"/>
    <x v="216"/>
    <x v="2303"/>
    <x v="44"/>
    <x v="2"/>
    <x v="202"/>
    <x v="381"/>
  </r>
  <r>
    <x v="0"/>
    <n v="1185732"/>
    <x v="212"/>
    <x v="4"/>
    <x v="18"/>
    <x v="22"/>
    <x v="40"/>
    <x v="2304"/>
    <x v="22"/>
    <x v="2"/>
    <x v="51"/>
    <x v="382"/>
  </r>
  <r>
    <x v="0"/>
    <n v="1185732"/>
    <x v="212"/>
    <x v="4"/>
    <x v="18"/>
    <x v="22"/>
    <x v="236"/>
    <x v="2305"/>
    <x v="42"/>
    <x v="2"/>
    <x v="311"/>
    <x v="383"/>
  </r>
  <r>
    <x v="0"/>
    <n v="1185732"/>
    <x v="212"/>
    <x v="4"/>
    <x v="18"/>
    <x v="22"/>
    <x v="42"/>
    <x v="2306"/>
    <x v="20"/>
    <x v="2"/>
    <x v="56"/>
    <x v="89"/>
  </r>
  <r>
    <x v="0"/>
    <n v="1185732"/>
    <x v="212"/>
    <x v="3"/>
    <x v="19"/>
    <x v="23"/>
    <x v="245"/>
    <x v="2307"/>
    <x v="19"/>
    <x v="2"/>
    <x v="7"/>
    <x v="384"/>
  </r>
  <r>
    <x v="0"/>
    <n v="1185732"/>
    <x v="212"/>
    <x v="3"/>
    <x v="19"/>
    <x v="23"/>
    <x v="214"/>
    <x v="957"/>
    <x v="8"/>
    <x v="2"/>
    <x v="33"/>
    <x v="41"/>
  </r>
  <r>
    <x v="0"/>
    <n v="1185732"/>
    <x v="212"/>
    <x v="3"/>
    <x v="19"/>
    <x v="23"/>
    <x v="216"/>
    <x v="2308"/>
    <x v="46"/>
    <x v="2"/>
    <x v="123"/>
    <x v="385"/>
  </r>
  <r>
    <x v="0"/>
    <n v="1185732"/>
    <x v="220"/>
    <x v="3"/>
    <x v="19"/>
    <x v="23"/>
    <x v="97"/>
    <x v="2309"/>
    <x v="12"/>
    <x v="2"/>
    <x v="21"/>
    <x v="386"/>
  </r>
  <r>
    <x v="0"/>
    <n v="1185732"/>
    <x v="220"/>
    <x v="3"/>
    <x v="19"/>
    <x v="23"/>
    <x v="214"/>
    <x v="2310"/>
    <x v="47"/>
    <x v="2"/>
    <x v="35"/>
    <x v="387"/>
  </r>
  <r>
    <x v="0"/>
    <n v="1185732"/>
    <x v="220"/>
    <x v="3"/>
    <x v="19"/>
    <x v="23"/>
    <x v="168"/>
    <x v="2311"/>
    <x v="7"/>
    <x v="2"/>
    <x v="89"/>
    <x v="106"/>
  </r>
  <r>
    <x v="0"/>
    <n v="1185732"/>
    <x v="220"/>
    <x v="3"/>
    <x v="19"/>
    <x v="23"/>
    <x v="250"/>
    <x v="2312"/>
    <x v="25"/>
    <x v="2"/>
    <x v="312"/>
    <x v="388"/>
  </r>
  <r>
    <x v="0"/>
    <n v="1185732"/>
    <x v="220"/>
    <x v="3"/>
    <x v="19"/>
    <x v="23"/>
    <x v="198"/>
    <x v="2313"/>
    <x v="42"/>
    <x v="2"/>
    <x v="88"/>
    <x v="105"/>
  </r>
  <r>
    <x v="0"/>
    <n v="1185732"/>
    <x v="220"/>
    <x v="3"/>
    <x v="19"/>
    <x v="23"/>
    <x v="231"/>
    <x v="2314"/>
    <x v="45"/>
    <x v="2"/>
    <x v="20"/>
    <x v="389"/>
  </r>
  <r>
    <x v="0"/>
    <n v="1185732"/>
    <x v="239"/>
    <x v="3"/>
    <x v="19"/>
    <x v="23"/>
    <x v="141"/>
    <x v="2315"/>
    <x v="10"/>
    <x v="2"/>
    <x v="99"/>
    <x v="390"/>
  </r>
  <r>
    <x v="0"/>
    <n v="1185732"/>
    <x v="239"/>
    <x v="3"/>
    <x v="19"/>
    <x v="23"/>
    <x v="215"/>
    <x v="2316"/>
    <x v="43"/>
    <x v="2"/>
    <x v="313"/>
    <x v="391"/>
  </r>
  <r>
    <x v="0"/>
    <n v="1185732"/>
    <x v="239"/>
    <x v="3"/>
    <x v="19"/>
    <x v="23"/>
    <x v="192"/>
    <x v="2317"/>
    <x v="13"/>
    <x v="2"/>
    <x v="87"/>
    <x v="392"/>
  </r>
  <r>
    <x v="0"/>
    <n v="1185732"/>
    <x v="239"/>
    <x v="3"/>
    <x v="19"/>
    <x v="23"/>
    <x v="245"/>
    <x v="2318"/>
    <x v="14"/>
    <x v="2"/>
    <x v="314"/>
    <x v="393"/>
  </r>
  <r>
    <x v="0"/>
    <n v="1185732"/>
    <x v="239"/>
    <x v="3"/>
    <x v="19"/>
    <x v="23"/>
    <x v="196"/>
    <x v="2319"/>
    <x v="0"/>
    <x v="2"/>
    <x v="18"/>
    <x v="161"/>
  </r>
  <r>
    <x v="0"/>
    <n v="1185732"/>
    <x v="239"/>
    <x v="3"/>
    <x v="19"/>
    <x v="23"/>
    <x v="152"/>
    <x v="2320"/>
    <x v="45"/>
    <x v="2"/>
    <x v="189"/>
    <x v="394"/>
  </r>
  <r>
    <x v="0"/>
    <n v="1185732"/>
    <x v="268"/>
    <x v="3"/>
    <x v="19"/>
    <x v="23"/>
    <x v="273"/>
    <x v="2321"/>
    <x v="12"/>
    <x v="2"/>
    <x v="315"/>
    <x v="395"/>
  </r>
  <r>
    <x v="0"/>
    <n v="1185732"/>
    <x v="268"/>
    <x v="3"/>
    <x v="19"/>
    <x v="23"/>
    <x v="42"/>
    <x v="2322"/>
    <x v="8"/>
    <x v="2"/>
    <x v="115"/>
    <x v="396"/>
  </r>
  <r>
    <x v="0"/>
    <n v="1185732"/>
    <x v="268"/>
    <x v="3"/>
    <x v="19"/>
    <x v="23"/>
    <x v="247"/>
    <x v="2323"/>
    <x v="7"/>
    <x v="2"/>
    <x v="9"/>
    <x v="397"/>
  </r>
  <r>
    <x v="0"/>
    <n v="1185732"/>
    <x v="268"/>
    <x v="3"/>
    <x v="19"/>
    <x v="23"/>
    <x v="214"/>
    <x v="2324"/>
    <x v="0"/>
    <x v="2"/>
    <x v="116"/>
    <x v="398"/>
  </r>
  <r>
    <x v="0"/>
    <n v="1185732"/>
    <x v="268"/>
    <x v="3"/>
    <x v="19"/>
    <x v="23"/>
    <x v="168"/>
    <x v="2325"/>
    <x v="43"/>
    <x v="2"/>
    <x v="316"/>
    <x v="399"/>
  </r>
  <r>
    <x v="0"/>
    <n v="1185732"/>
    <x v="268"/>
    <x v="3"/>
    <x v="19"/>
    <x v="23"/>
    <x v="42"/>
    <x v="2326"/>
    <x v="49"/>
    <x v="2"/>
    <x v="145"/>
    <x v="400"/>
  </r>
  <r>
    <x v="0"/>
    <n v="1185732"/>
    <x v="301"/>
    <x v="3"/>
    <x v="19"/>
    <x v="23"/>
    <x v="92"/>
    <x v="2327"/>
    <x v="16"/>
    <x v="2"/>
    <x v="317"/>
    <x v="401"/>
  </r>
  <r>
    <x v="0"/>
    <n v="1185732"/>
    <x v="301"/>
    <x v="3"/>
    <x v="19"/>
    <x v="23"/>
    <x v="212"/>
    <x v="2328"/>
    <x v="47"/>
    <x v="2"/>
    <x v="118"/>
    <x v="147"/>
  </r>
  <r>
    <x v="0"/>
    <n v="1185732"/>
    <x v="301"/>
    <x v="3"/>
    <x v="19"/>
    <x v="23"/>
    <x v="216"/>
    <x v="2329"/>
    <x v="17"/>
    <x v="2"/>
    <x v="318"/>
    <x v="402"/>
  </r>
  <r>
    <x v="0"/>
    <n v="1185732"/>
    <x v="301"/>
    <x v="3"/>
    <x v="19"/>
    <x v="23"/>
    <x v="174"/>
    <x v="2330"/>
    <x v="25"/>
    <x v="2"/>
    <x v="319"/>
    <x v="403"/>
  </r>
  <r>
    <x v="0"/>
    <n v="1185732"/>
    <x v="301"/>
    <x v="3"/>
    <x v="19"/>
    <x v="23"/>
    <x v="152"/>
    <x v="2331"/>
    <x v="8"/>
    <x v="2"/>
    <x v="320"/>
    <x v="404"/>
  </r>
  <r>
    <x v="0"/>
    <n v="1185732"/>
    <x v="301"/>
    <x v="3"/>
    <x v="19"/>
    <x v="23"/>
    <x v="138"/>
    <x v="2332"/>
    <x v="11"/>
    <x v="2"/>
    <x v="321"/>
    <x v="405"/>
  </r>
  <r>
    <x v="0"/>
    <n v="1185732"/>
    <x v="329"/>
    <x v="3"/>
    <x v="19"/>
    <x v="23"/>
    <x v="37"/>
    <x v="2333"/>
    <x v="10"/>
    <x v="2"/>
    <x v="322"/>
    <x v="406"/>
  </r>
  <r>
    <x v="0"/>
    <n v="1185732"/>
    <x v="329"/>
    <x v="3"/>
    <x v="19"/>
    <x v="23"/>
    <x v="133"/>
    <x v="2334"/>
    <x v="34"/>
    <x v="2"/>
    <x v="323"/>
    <x v="407"/>
  </r>
  <r>
    <x v="0"/>
    <n v="1185732"/>
    <x v="329"/>
    <x v="3"/>
    <x v="19"/>
    <x v="23"/>
    <x v="217"/>
    <x v="2335"/>
    <x v="4"/>
    <x v="2"/>
    <x v="67"/>
    <x v="83"/>
  </r>
  <r>
    <x v="0"/>
    <n v="1185732"/>
    <x v="329"/>
    <x v="3"/>
    <x v="19"/>
    <x v="23"/>
    <x v="174"/>
    <x v="2336"/>
    <x v="4"/>
    <x v="2"/>
    <x v="73"/>
    <x v="90"/>
  </r>
  <r>
    <x v="0"/>
    <n v="1185732"/>
    <x v="329"/>
    <x v="3"/>
    <x v="19"/>
    <x v="23"/>
    <x v="231"/>
    <x v="2337"/>
    <x v="34"/>
    <x v="2"/>
    <x v="110"/>
    <x v="132"/>
  </r>
  <r>
    <x v="0"/>
    <n v="1185732"/>
    <x v="329"/>
    <x v="3"/>
    <x v="19"/>
    <x v="23"/>
    <x v="124"/>
    <x v="2338"/>
    <x v="45"/>
    <x v="2"/>
    <x v="213"/>
    <x v="264"/>
  </r>
  <r>
    <x v="0"/>
    <n v="1185732"/>
    <x v="361"/>
    <x v="3"/>
    <x v="19"/>
    <x v="23"/>
    <x v="121"/>
    <x v="2339"/>
    <x v="24"/>
    <x v="2"/>
    <x v="249"/>
    <x v="408"/>
  </r>
  <r>
    <x v="0"/>
    <n v="1185732"/>
    <x v="361"/>
    <x v="3"/>
    <x v="19"/>
    <x v="23"/>
    <x v="49"/>
    <x v="1440"/>
    <x v="0"/>
    <x v="2"/>
    <x v="45"/>
    <x v="409"/>
  </r>
  <r>
    <x v="0"/>
    <n v="1185732"/>
    <x v="361"/>
    <x v="3"/>
    <x v="19"/>
    <x v="23"/>
    <x v="179"/>
    <x v="2340"/>
    <x v="13"/>
    <x v="2"/>
    <x v="36"/>
    <x v="410"/>
  </r>
  <r>
    <x v="0"/>
    <n v="1185732"/>
    <x v="361"/>
    <x v="3"/>
    <x v="19"/>
    <x v="23"/>
    <x v="213"/>
    <x v="2341"/>
    <x v="4"/>
    <x v="2"/>
    <x v="324"/>
    <x v="411"/>
  </r>
  <r>
    <x v="0"/>
    <n v="1185732"/>
    <x v="361"/>
    <x v="3"/>
    <x v="19"/>
    <x v="23"/>
    <x v="192"/>
    <x v="2342"/>
    <x v="43"/>
    <x v="2"/>
    <x v="106"/>
    <x v="126"/>
  </r>
  <r>
    <x v="0"/>
    <n v="1185732"/>
    <x v="361"/>
    <x v="3"/>
    <x v="19"/>
    <x v="23"/>
    <x v="129"/>
    <x v="848"/>
    <x v="44"/>
    <x v="2"/>
    <x v="325"/>
    <x v="412"/>
  </r>
  <r>
    <x v="0"/>
    <n v="1185732"/>
    <x v="391"/>
    <x v="3"/>
    <x v="19"/>
    <x v="23"/>
    <x v="136"/>
    <x v="2343"/>
    <x v="22"/>
    <x v="2"/>
    <x v="101"/>
    <x v="121"/>
  </r>
  <r>
    <x v="0"/>
    <n v="1185732"/>
    <x v="391"/>
    <x v="3"/>
    <x v="19"/>
    <x v="23"/>
    <x v="132"/>
    <x v="1255"/>
    <x v="34"/>
    <x v="2"/>
    <x v="326"/>
    <x v="413"/>
  </r>
  <r>
    <x v="0"/>
    <n v="1185732"/>
    <x v="391"/>
    <x v="3"/>
    <x v="19"/>
    <x v="23"/>
    <x v="57"/>
    <x v="2344"/>
    <x v="13"/>
    <x v="2"/>
    <x v="108"/>
    <x v="129"/>
  </r>
  <r>
    <x v="0"/>
    <n v="1185732"/>
    <x v="391"/>
    <x v="3"/>
    <x v="19"/>
    <x v="23"/>
    <x v="164"/>
    <x v="2345"/>
    <x v="4"/>
    <x v="2"/>
    <x v="132"/>
    <x v="165"/>
  </r>
  <r>
    <x v="0"/>
    <n v="1185732"/>
    <x v="391"/>
    <x v="3"/>
    <x v="19"/>
    <x v="23"/>
    <x v="209"/>
    <x v="2346"/>
    <x v="0"/>
    <x v="2"/>
    <x v="289"/>
    <x v="353"/>
  </r>
  <r>
    <x v="0"/>
    <n v="1185732"/>
    <x v="391"/>
    <x v="3"/>
    <x v="19"/>
    <x v="23"/>
    <x v="217"/>
    <x v="2347"/>
    <x v="11"/>
    <x v="2"/>
    <x v="36"/>
    <x v="414"/>
  </r>
  <r>
    <x v="0"/>
    <n v="1185732"/>
    <x v="423"/>
    <x v="3"/>
    <x v="19"/>
    <x v="23"/>
    <x v="37"/>
    <x v="2348"/>
    <x v="12"/>
    <x v="2"/>
    <x v="100"/>
    <x v="120"/>
  </r>
  <r>
    <x v="0"/>
    <n v="1185732"/>
    <x v="423"/>
    <x v="3"/>
    <x v="19"/>
    <x v="23"/>
    <x v="212"/>
    <x v="2349"/>
    <x v="34"/>
    <x v="2"/>
    <x v="327"/>
    <x v="415"/>
  </r>
  <r>
    <x v="0"/>
    <n v="1185732"/>
    <x v="423"/>
    <x v="3"/>
    <x v="19"/>
    <x v="23"/>
    <x v="248"/>
    <x v="2122"/>
    <x v="4"/>
    <x v="2"/>
    <x v="328"/>
    <x v="416"/>
  </r>
  <r>
    <x v="0"/>
    <n v="1185732"/>
    <x v="423"/>
    <x v="3"/>
    <x v="19"/>
    <x v="23"/>
    <x v="210"/>
    <x v="2047"/>
    <x v="0"/>
    <x v="2"/>
    <x v="329"/>
    <x v="417"/>
  </r>
  <r>
    <x v="0"/>
    <n v="1185732"/>
    <x v="423"/>
    <x v="3"/>
    <x v="19"/>
    <x v="23"/>
    <x v="205"/>
    <x v="2350"/>
    <x v="8"/>
    <x v="2"/>
    <x v="330"/>
    <x v="418"/>
  </r>
  <r>
    <x v="0"/>
    <n v="1185732"/>
    <x v="423"/>
    <x v="3"/>
    <x v="19"/>
    <x v="23"/>
    <x v="251"/>
    <x v="2351"/>
    <x v="49"/>
    <x v="2"/>
    <x v="9"/>
    <x v="419"/>
  </r>
  <r>
    <x v="0"/>
    <n v="1185732"/>
    <x v="453"/>
    <x v="3"/>
    <x v="19"/>
    <x v="23"/>
    <x v="130"/>
    <x v="2352"/>
    <x v="22"/>
    <x v="2"/>
    <x v="331"/>
    <x v="420"/>
  </r>
  <r>
    <x v="0"/>
    <n v="1185732"/>
    <x v="453"/>
    <x v="3"/>
    <x v="19"/>
    <x v="23"/>
    <x v="57"/>
    <x v="2353"/>
    <x v="8"/>
    <x v="2"/>
    <x v="92"/>
    <x v="110"/>
  </r>
  <r>
    <x v="0"/>
    <n v="1185732"/>
    <x v="453"/>
    <x v="3"/>
    <x v="19"/>
    <x v="23"/>
    <x v="196"/>
    <x v="2354"/>
    <x v="4"/>
    <x v="2"/>
    <x v="319"/>
    <x v="403"/>
  </r>
  <r>
    <x v="0"/>
    <n v="1185732"/>
    <x v="453"/>
    <x v="3"/>
    <x v="19"/>
    <x v="23"/>
    <x v="216"/>
    <x v="2355"/>
    <x v="19"/>
    <x v="2"/>
    <x v="263"/>
    <x v="421"/>
  </r>
  <r>
    <x v="0"/>
    <n v="1185732"/>
    <x v="453"/>
    <x v="3"/>
    <x v="19"/>
    <x v="23"/>
    <x v="214"/>
    <x v="2356"/>
    <x v="8"/>
    <x v="2"/>
    <x v="149"/>
    <x v="184"/>
  </r>
  <r>
    <x v="0"/>
    <n v="1185732"/>
    <x v="453"/>
    <x v="3"/>
    <x v="19"/>
    <x v="23"/>
    <x v="138"/>
    <x v="2357"/>
    <x v="45"/>
    <x v="2"/>
    <x v="14"/>
    <x v="422"/>
  </r>
  <r>
    <x v="0"/>
    <n v="1185732"/>
    <x v="482"/>
    <x v="3"/>
    <x v="19"/>
    <x v="23"/>
    <x v="128"/>
    <x v="2358"/>
    <x v="12"/>
    <x v="2"/>
    <x v="332"/>
    <x v="423"/>
  </r>
  <r>
    <x v="0"/>
    <n v="1185732"/>
    <x v="482"/>
    <x v="3"/>
    <x v="19"/>
    <x v="23"/>
    <x v="129"/>
    <x v="2359"/>
    <x v="43"/>
    <x v="2"/>
    <x v="120"/>
    <x v="150"/>
  </r>
  <r>
    <x v="0"/>
    <n v="1185732"/>
    <x v="482"/>
    <x v="3"/>
    <x v="19"/>
    <x v="23"/>
    <x v="137"/>
    <x v="2360"/>
    <x v="4"/>
    <x v="2"/>
    <x v="134"/>
    <x v="424"/>
  </r>
  <r>
    <x v="0"/>
    <n v="1185732"/>
    <x v="482"/>
    <x v="3"/>
    <x v="19"/>
    <x v="23"/>
    <x v="216"/>
    <x v="2361"/>
    <x v="25"/>
    <x v="2"/>
    <x v="333"/>
    <x v="425"/>
  </r>
  <r>
    <x v="0"/>
    <n v="1185732"/>
    <x v="482"/>
    <x v="3"/>
    <x v="19"/>
    <x v="23"/>
    <x v="231"/>
    <x v="2362"/>
    <x v="42"/>
    <x v="2"/>
    <x v="169"/>
    <x v="426"/>
  </r>
  <r>
    <x v="0"/>
    <n v="1185732"/>
    <x v="482"/>
    <x v="3"/>
    <x v="19"/>
    <x v="23"/>
    <x v="134"/>
    <x v="2363"/>
    <x v="11"/>
    <x v="2"/>
    <x v="157"/>
    <x v="192"/>
  </r>
  <r>
    <x v="0"/>
    <n v="1185732"/>
    <x v="182"/>
    <x v="3"/>
    <x v="19"/>
    <x v="23"/>
    <x v="163"/>
    <x v="2364"/>
    <x v="0"/>
    <x v="2"/>
    <x v="334"/>
    <x v="427"/>
  </r>
  <r>
    <x v="0"/>
    <n v="1185732"/>
    <x v="182"/>
    <x v="3"/>
    <x v="19"/>
    <x v="23"/>
    <x v="248"/>
    <x v="2365"/>
    <x v="18"/>
    <x v="2"/>
    <x v="302"/>
    <x v="370"/>
  </r>
  <r>
    <x v="0"/>
    <n v="1185732"/>
    <x v="182"/>
    <x v="3"/>
    <x v="19"/>
    <x v="23"/>
    <x v="248"/>
    <x v="2366"/>
    <x v="4"/>
    <x v="2"/>
    <x v="32"/>
    <x v="428"/>
  </r>
  <r>
    <x v="0"/>
    <n v="1185732"/>
    <x v="182"/>
    <x v="3"/>
    <x v="19"/>
    <x v="23"/>
    <x v="169"/>
    <x v="2367"/>
    <x v="42"/>
    <x v="2"/>
    <x v="335"/>
    <x v="429"/>
  </r>
  <r>
    <x v="0"/>
    <n v="1185732"/>
    <x v="182"/>
    <x v="3"/>
    <x v="19"/>
    <x v="23"/>
    <x v="230"/>
    <x v="2368"/>
    <x v="19"/>
    <x v="2"/>
    <x v="336"/>
    <x v="430"/>
  </r>
  <r>
    <x v="0"/>
    <n v="1185732"/>
    <x v="182"/>
    <x v="3"/>
    <x v="19"/>
    <x v="23"/>
    <x v="248"/>
    <x v="2369"/>
    <x v="22"/>
    <x v="2"/>
    <x v="337"/>
    <x v="431"/>
  </r>
  <r>
    <x v="0"/>
    <n v="1185732"/>
    <x v="213"/>
    <x v="3"/>
    <x v="19"/>
    <x v="23"/>
    <x v="131"/>
    <x v="2370"/>
    <x v="43"/>
    <x v="2"/>
    <x v="206"/>
    <x v="432"/>
  </r>
  <r>
    <x v="0"/>
    <n v="1185732"/>
    <x v="213"/>
    <x v="3"/>
    <x v="19"/>
    <x v="23"/>
    <x v="198"/>
    <x v="2371"/>
    <x v="19"/>
    <x v="2"/>
    <x v="338"/>
    <x v="433"/>
  </r>
  <r>
    <x v="0"/>
    <n v="1185732"/>
    <x v="213"/>
    <x v="3"/>
    <x v="19"/>
    <x v="23"/>
    <x v="161"/>
    <x v="2372"/>
    <x v="4"/>
    <x v="2"/>
    <x v="339"/>
    <x v="434"/>
  </r>
  <r>
    <x v="0"/>
    <n v="1185732"/>
    <x v="213"/>
    <x v="3"/>
    <x v="20"/>
    <x v="24"/>
    <x v="227"/>
    <x v="2373"/>
    <x v="42"/>
    <x v="2"/>
    <x v="114"/>
    <x v="136"/>
  </r>
  <r>
    <x v="0"/>
    <n v="1185732"/>
    <x v="213"/>
    <x v="3"/>
    <x v="20"/>
    <x v="24"/>
    <x v="246"/>
    <x v="2374"/>
    <x v="4"/>
    <x v="2"/>
    <x v="51"/>
    <x v="435"/>
  </r>
  <r>
    <x v="0"/>
    <n v="1185732"/>
    <x v="213"/>
    <x v="3"/>
    <x v="20"/>
    <x v="24"/>
    <x v="196"/>
    <x v="2375"/>
    <x v="22"/>
    <x v="2"/>
    <x v="296"/>
    <x v="361"/>
  </r>
  <r>
    <x v="0"/>
    <n v="1185732"/>
    <x v="222"/>
    <x v="3"/>
    <x v="20"/>
    <x v="24"/>
    <x v="274"/>
    <x v="2376"/>
    <x v="34"/>
    <x v="2"/>
    <x v="196"/>
    <x v="436"/>
  </r>
  <r>
    <x v="0"/>
    <n v="1185732"/>
    <x v="222"/>
    <x v="3"/>
    <x v="20"/>
    <x v="24"/>
    <x v="237"/>
    <x v="2377"/>
    <x v="4"/>
    <x v="2"/>
    <x v="340"/>
    <x v="437"/>
  </r>
  <r>
    <x v="0"/>
    <n v="1185732"/>
    <x v="222"/>
    <x v="3"/>
    <x v="20"/>
    <x v="24"/>
    <x v="60"/>
    <x v="2378"/>
    <x v="14"/>
    <x v="2"/>
    <x v="341"/>
    <x v="438"/>
  </r>
  <r>
    <x v="0"/>
    <n v="1185732"/>
    <x v="222"/>
    <x v="3"/>
    <x v="20"/>
    <x v="24"/>
    <x v="190"/>
    <x v="2379"/>
    <x v="34"/>
    <x v="2"/>
    <x v="294"/>
    <x v="439"/>
  </r>
  <r>
    <x v="0"/>
    <n v="1185732"/>
    <x v="222"/>
    <x v="3"/>
    <x v="20"/>
    <x v="24"/>
    <x v="41"/>
    <x v="2380"/>
    <x v="19"/>
    <x v="2"/>
    <x v="14"/>
    <x v="440"/>
  </r>
  <r>
    <x v="0"/>
    <n v="1185732"/>
    <x v="222"/>
    <x v="3"/>
    <x v="20"/>
    <x v="24"/>
    <x v="240"/>
    <x v="2381"/>
    <x v="11"/>
    <x v="2"/>
    <x v="342"/>
    <x v="441"/>
  </r>
  <r>
    <x v="0"/>
    <n v="1185732"/>
    <x v="241"/>
    <x v="3"/>
    <x v="20"/>
    <x v="24"/>
    <x v="179"/>
    <x v="2382"/>
    <x v="42"/>
    <x v="2"/>
    <x v="343"/>
    <x v="442"/>
  </r>
  <r>
    <x v="0"/>
    <n v="1185732"/>
    <x v="241"/>
    <x v="3"/>
    <x v="20"/>
    <x v="24"/>
    <x v="249"/>
    <x v="1537"/>
    <x v="19"/>
    <x v="2"/>
    <x v="275"/>
    <x v="443"/>
  </r>
  <r>
    <x v="0"/>
    <n v="1185732"/>
    <x v="241"/>
    <x v="3"/>
    <x v="20"/>
    <x v="24"/>
    <x v="170"/>
    <x v="2383"/>
    <x v="19"/>
    <x v="2"/>
    <x v="197"/>
    <x v="245"/>
  </r>
  <r>
    <x v="0"/>
    <n v="1185732"/>
    <x v="241"/>
    <x v="3"/>
    <x v="20"/>
    <x v="24"/>
    <x v="239"/>
    <x v="2384"/>
    <x v="42"/>
    <x v="2"/>
    <x v="174"/>
    <x v="444"/>
  </r>
  <r>
    <x v="0"/>
    <n v="1185732"/>
    <x v="241"/>
    <x v="3"/>
    <x v="20"/>
    <x v="24"/>
    <x v="188"/>
    <x v="1050"/>
    <x v="4"/>
    <x v="2"/>
    <x v="91"/>
    <x v="445"/>
  </r>
  <r>
    <x v="0"/>
    <n v="1185732"/>
    <x v="241"/>
    <x v="3"/>
    <x v="20"/>
    <x v="24"/>
    <x v="193"/>
    <x v="2385"/>
    <x v="12"/>
    <x v="2"/>
    <x v="68"/>
    <x v="446"/>
  </r>
  <r>
    <x v="0"/>
    <n v="1185732"/>
    <x v="272"/>
    <x v="3"/>
    <x v="20"/>
    <x v="24"/>
    <x v="263"/>
    <x v="2386"/>
    <x v="34"/>
    <x v="2"/>
    <x v="344"/>
    <x v="447"/>
  </r>
  <r>
    <x v="0"/>
    <n v="1185732"/>
    <x v="272"/>
    <x v="3"/>
    <x v="20"/>
    <x v="24"/>
    <x v="246"/>
    <x v="2387"/>
    <x v="18"/>
    <x v="2"/>
    <x v="30"/>
    <x v="448"/>
  </r>
  <r>
    <x v="0"/>
    <n v="1185732"/>
    <x v="272"/>
    <x v="3"/>
    <x v="20"/>
    <x v="24"/>
    <x v="237"/>
    <x v="2388"/>
    <x v="14"/>
    <x v="2"/>
    <x v="345"/>
    <x v="449"/>
  </r>
  <r>
    <x v="0"/>
    <n v="1185732"/>
    <x v="272"/>
    <x v="3"/>
    <x v="20"/>
    <x v="24"/>
    <x v="188"/>
    <x v="2389"/>
    <x v="8"/>
    <x v="2"/>
    <x v="346"/>
    <x v="450"/>
  </r>
  <r>
    <x v="0"/>
    <n v="1185732"/>
    <x v="272"/>
    <x v="3"/>
    <x v="20"/>
    <x v="24"/>
    <x v="227"/>
    <x v="2390"/>
    <x v="25"/>
    <x v="2"/>
    <x v="347"/>
    <x v="451"/>
  </r>
  <r>
    <x v="0"/>
    <n v="1185732"/>
    <x v="272"/>
    <x v="3"/>
    <x v="20"/>
    <x v="24"/>
    <x v="193"/>
    <x v="2391"/>
    <x v="10"/>
    <x v="2"/>
    <x v="153"/>
    <x v="188"/>
  </r>
  <r>
    <x v="0"/>
    <n v="1185732"/>
    <x v="302"/>
    <x v="3"/>
    <x v="20"/>
    <x v="24"/>
    <x v="137"/>
    <x v="2392"/>
    <x v="47"/>
    <x v="2"/>
    <x v="348"/>
    <x v="452"/>
  </r>
  <r>
    <x v="0"/>
    <n v="1185732"/>
    <x v="302"/>
    <x v="3"/>
    <x v="20"/>
    <x v="24"/>
    <x v="250"/>
    <x v="2393"/>
    <x v="14"/>
    <x v="2"/>
    <x v="177"/>
    <x v="453"/>
  </r>
  <r>
    <x v="0"/>
    <n v="1185732"/>
    <x v="302"/>
    <x v="3"/>
    <x v="20"/>
    <x v="24"/>
    <x v="161"/>
    <x v="2394"/>
    <x v="19"/>
    <x v="2"/>
    <x v="183"/>
    <x v="229"/>
  </r>
  <r>
    <x v="0"/>
    <n v="1185732"/>
    <x v="302"/>
    <x v="3"/>
    <x v="20"/>
    <x v="24"/>
    <x v="250"/>
    <x v="2395"/>
    <x v="0"/>
    <x v="2"/>
    <x v="349"/>
    <x v="454"/>
  </r>
  <r>
    <x v="0"/>
    <n v="1185732"/>
    <x v="302"/>
    <x v="3"/>
    <x v="20"/>
    <x v="24"/>
    <x v="240"/>
    <x v="2280"/>
    <x v="4"/>
    <x v="2"/>
    <x v="350"/>
    <x v="455"/>
  </r>
  <r>
    <x v="0"/>
    <n v="1185732"/>
    <x v="302"/>
    <x v="3"/>
    <x v="20"/>
    <x v="24"/>
    <x v="213"/>
    <x v="2396"/>
    <x v="11"/>
    <x v="2"/>
    <x v="222"/>
    <x v="456"/>
  </r>
  <r>
    <x v="0"/>
    <n v="1185732"/>
    <x v="331"/>
    <x v="3"/>
    <x v="20"/>
    <x v="24"/>
    <x v="126"/>
    <x v="2397"/>
    <x v="8"/>
    <x v="2"/>
    <x v="168"/>
    <x v="207"/>
  </r>
  <r>
    <x v="0"/>
    <n v="1185732"/>
    <x v="331"/>
    <x v="3"/>
    <x v="20"/>
    <x v="24"/>
    <x v="242"/>
    <x v="2398"/>
    <x v="18"/>
    <x v="2"/>
    <x v="116"/>
    <x v="457"/>
  </r>
  <r>
    <x v="0"/>
    <n v="1185732"/>
    <x v="331"/>
    <x v="3"/>
    <x v="20"/>
    <x v="24"/>
    <x v="209"/>
    <x v="2399"/>
    <x v="14"/>
    <x v="2"/>
    <x v="351"/>
    <x v="458"/>
  </r>
  <r>
    <x v="0"/>
    <n v="1185732"/>
    <x v="331"/>
    <x v="3"/>
    <x v="20"/>
    <x v="24"/>
    <x v="253"/>
    <x v="2400"/>
    <x v="43"/>
    <x v="2"/>
    <x v="352"/>
    <x v="459"/>
  </r>
  <r>
    <x v="0"/>
    <n v="1185732"/>
    <x v="331"/>
    <x v="3"/>
    <x v="20"/>
    <x v="24"/>
    <x v="198"/>
    <x v="2401"/>
    <x v="19"/>
    <x v="2"/>
    <x v="353"/>
    <x v="460"/>
  </r>
  <r>
    <x v="0"/>
    <n v="1185732"/>
    <x v="331"/>
    <x v="3"/>
    <x v="20"/>
    <x v="24"/>
    <x v="160"/>
    <x v="2402"/>
    <x v="12"/>
    <x v="2"/>
    <x v="354"/>
    <x v="461"/>
  </r>
  <r>
    <x v="0"/>
    <n v="1185732"/>
    <x v="363"/>
    <x v="3"/>
    <x v="20"/>
    <x v="24"/>
    <x v="126"/>
    <x v="2403"/>
    <x v="0"/>
    <x v="2"/>
    <x v="318"/>
    <x v="462"/>
  </r>
  <r>
    <x v="0"/>
    <n v="1185732"/>
    <x v="363"/>
    <x v="3"/>
    <x v="20"/>
    <x v="24"/>
    <x v="231"/>
    <x v="2404"/>
    <x v="14"/>
    <x v="2"/>
    <x v="309"/>
    <x v="463"/>
  </r>
  <r>
    <x v="0"/>
    <n v="1185732"/>
    <x v="363"/>
    <x v="3"/>
    <x v="20"/>
    <x v="24"/>
    <x v="196"/>
    <x v="2405"/>
    <x v="14"/>
    <x v="2"/>
    <x v="58"/>
    <x v="71"/>
  </r>
  <r>
    <x v="0"/>
    <n v="1185732"/>
    <x v="363"/>
    <x v="3"/>
    <x v="20"/>
    <x v="24"/>
    <x v="250"/>
    <x v="2406"/>
    <x v="8"/>
    <x v="2"/>
    <x v="159"/>
    <x v="464"/>
  </r>
  <r>
    <x v="0"/>
    <n v="1185732"/>
    <x v="363"/>
    <x v="3"/>
    <x v="20"/>
    <x v="24"/>
    <x v="194"/>
    <x v="2407"/>
    <x v="18"/>
    <x v="2"/>
    <x v="262"/>
    <x v="465"/>
  </r>
  <r>
    <x v="0"/>
    <n v="1185732"/>
    <x v="363"/>
    <x v="3"/>
    <x v="20"/>
    <x v="24"/>
    <x v="209"/>
    <x v="2408"/>
    <x v="11"/>
    <x v="2"/>
    <x v="85"/>
    <x v="466"/>
  </r>
  <r>
    <x v="0"/>
    <n v="1185732"/>
    <x v="395"/>
    <x v="3"/>
    <x v="20"/>
    <x v="24"/>
    <x v="132"/>
    <x v="2409"/>
    <x v="0"/>
    <x v="2"/>
    <x v="275"/>
    <x v="467"/>
  </r>
  <r>
    <x v="0"/>
    <n v="1185732"/>
    <x v="395"/>
    <x v="3"/>
    <x v="20"/>
    <x v="24"/>
    <x v="38"/>
    <x v="2410"/>
    <x v="18"/>
    <x v="2"/>
    <x v="55"/>
    <x v="468"/>
  </r>
  <r>
    <x v="0"/>
    <n v="1185732"/>
    <x v="395"/>
    <x v="3"/>
    <x v="20"/>
    <x v="24"/>
    <x v="41"/>
    <x v="2411"/>
    <x v="19"/>
    <x v="2"/>
    <x v="103"/>
    <x v="469"/>
  </r>
  <r>
    <x v="0"/>
    <n v="1185732"/>
    <x v="395"/>
    <x v="3"/>
    <x v="20"/>
    <x v="24"/>
    <x v="170"/>
    <x v="2412"/>
    <x v="43"/>
    <x v="2"/>
    <x v="355"/>
    <x v="470"/>
  </r>
  <r>
    <x v="0"/>
    <n v="1185732"/>
    <x v="395"/>
    <x v="3"/>
    <x v="20"/>
    <x v="24"/>
    <x v="169"/>
    <x v="2413"/>
    <x v="18"/>
    <x v="2"/>
    <x v="219"/>
    <x v="270"/>
  </r>
  <r>
    <x v="0"/>
    <n v="1185732"/>
    <x v="395"/>
    <x v="3"/>
    <x v="20"/>
    <x v="24"/>
    <x v="60"/>
    <x v="2414"/>
    <x v="24"/>
    <x v="2"/>
    <x v="27"/>
    <x v="471"/>
  </r>
  <r>
    <x v="0"/>
    <n v="1185732"/>
    <x v="424"/>
    <x v="3"/>
    <x v="20"/>
    <x v="24"/>
    <x v="165"/>
    <x v="2415"/>
    <x v="34"/>
    <x v="2"/>
    <x v="356"/>
    <x v="472"/>
  </r>
  <r>
    <x v="0"/>
    <n v="1185732"/>
    <x v="424"/>
    <x v="3"/>
    <x v="20"/>
    <x v="24"/>
    <x v="250"/>
    <x v="1948"/>
    <x v="0"/>
    <x v="2"/>
    <x v="277"/>
    <x v="340"/>
  </r>
  <r>
    <x v="0"/>
    <n v="1185732"/>
    <x v="424"/>
    <x v="3"/>
    <x v="20"/>
    <x v="24"/>
    <x v="201"/>
    <x v="2416"/>
    <x v="25"/>
    <x v="2"/>
    <x v="193"/>
    <x v="240"/>
  </r>
  <r>
    <x v="0"/>
    <n v="1185732"/>
    <x v="424"/>
    <x v="3"/>
    <x v="20"/>
    <x v="24"/>
    <x v="229"/>
    <x v="2417"/>
    <x v="0"/>
    <x v="2"/>
    <x v="143"/>
    <x v="178"/>
  </r>
  <r>
    <x v="0"/>
    <n v="1185732"/>
    <x v="424"/>
    <x v="3"/>
    <x v="20"/>
    <x v="24"/>
    <x v="181"/>
    <x v="2418"/>
    <x v="18"/>
    <x v="2"/>
    <x v="176"/>
    <x v="221"/>
  </r>
  <r>
    <x v="0"/>
    <n v="1185732"/>
    <x v="424"/>
    <x v="3"/>
    <x v="20"/>
    <x v="24"/>
    <x v="246"/>
    <x v="2419"/>
    <x v="24"/>
    <x v="2"/>
    <x v="9"/>
    <x v="473"/>
  </r>
  <r>
    <x v="0"/>
    <n v="1185732"/>
    <x v="455"/>
    <x v="3"/>
    <x v="20"/>
    <x v="24"/>
    <x v="42"/>
    <x v="1349"/>
    <x v="34"/>
    <x v="2"/>
    <x v="357"/>
    <x v="474"/>
  </r>
  <r>
    <x v="0"/>
    <n v="1185732"/>
    <x v="455"/>
    <x v="3"/>
    <x v="20"/>
    <x v="24"/>
    <x v="246"/>
    <x v="2420"/>
    <x v="4"/>
    <x v="2"/>
    <x v="56"/>
    <x v="68"/>
  </r>
  <r>
    <x v="0"/>
    <n v="1185732"/>
    <x v="455"/>
    <x v="3"/>
    <x v="20"/>
    <x v="24"/>
    <x v="232"/>
    <x v="2421"/>
    <x v="19"/>
    <x v="2"/>
    <x v="358"/>
    <x v="475"/>
  </r>
  <r>
    <x v="0"/>
    <n v="1185732"/>
    <x v="455"/>
    <x v="3"/>
    <x v="20"/>
    <x v="24"/>
    <x v="246"/>
    <x v="2422"/>
    <x v="42"/>
    <x v="2"/>
    <x v="359"/>
    <x v="476"/>
  </r>
  <r>
    <x v="0"/>
    <n v="1185732"/>
    <x v="455"/>
    <x v="3"/>
    <x v="20"/>
    <x v="24"/>
    <x v="194"/>
    <x v="2423"/>
    <x v="25"/>
    <x v="2"/>
    <x v="360"/>
    <x v="477"/>
  </r>
  <r>
    <x v="0"/>
    <n v="1185732"/>
    <x v="455"/>
    <x v="3"/>
    <x v="20"/>
    <x v="24"/>
    <x v="243"/>
    <x v="1082"/>
    <x v="22"/>
    <x v="2"/>
    <x v="222"/>
    <x v="478"/>
  </r>
  <r>
    <x v="0"/>
    <n v="1185732"/>
    <x v="484"/>
    <x v="3"/>
    <x v="20"/>
    <x v="24"/>
    <x v="134"/>
    <x v="2424"/>
    <x v="42"/>
    <x v="2"/>
    <x v="164"/>
    <x v="479"/>
  </r>
  <r>
    <x v="0"/>
    <n v="1185732"/>
    <x v="484"/>
    <x v="3"/>
    <x v="20"/>
    <x v="24"/>
    <x v="161"/>
    <x v="2425"/>
    <x v="25"/>
    <x v="2"/>
    <x v="327"/>
    <x v="415"/>
  </r>
  <r>
    <x v="0"/>
    <n v="1185732"/>
    <x v="484"/>
    <x v="3"/>
    <x v="20"/>
    <x v="24"/>
    <x v="196"/>
    <x v="2426"/>
    <x v="18"/>
    <x v="2"/>
    <x v="226"/>
    <x v="277"/>
  </r>
  <r>
    <x v="0"/>
    <n v="1185732"/>
    <x v="484"/>
    <x v="3"/>
    <x v="20"/>
    <x v="24"/>
    <x v="246"/>
    <x v="2427"/>
    <x v="42"/>
    <x v="2"/>
    <x v="16"/>
    <x v="21"/>
  </r>
  <r>
    <x v="0"/>
    <n v="1185732"/>
    <x v="484"/>
    <x v="3"/>
    <x v="20"/>
    <x v="24"/>
    <x v="246"/>
    <x v="2428"/>
    <x v="0"/>
    <x v="2"/>
    <x v="361"/>
    <x v="480"/>
  </r>
  <r>
    <x v="0"/>
    <n v="1185732"/>
    <x v="484"/>
    <x v="3"/>
    <x v="20"/>
    <x v="24"/>
    <x v="214"/>
    <x v="2429"/>
    <x v="12"/>
    <x v="2"/>
    <x v="362"/>
    <x v="481"/>
  </r>
  <r>
    <x v="0"/>
    <n v="1185732"/>
    <x v="175"/>
    <x v="3"/>
    <x v="20"/>
    <x v="24"/>
    <x v="130"/>
    <x v="2430"/>
    <x v="8"/>
    <x v="2"/>
    <x v="235"/>
    <x v="287"/>
  </r>
  <r>
    <x v="0"/>
    <n v="1185732"/>
    <x v="175"/>
    <x v="3"/>
    <x v="20"/>
    <x v="24"/>
    <x v="247"/>
    <x v="2431"/>
    <x v="18"/>
    <x v="2"/>
    <x v="112"/>
    <x v="482"/>
  </r>
  <r>
    <x v="0"/>
    <n v="1185732"/>
    <x v="175"/>
    <x v="3"/>
    <x v="20"/>
    <x v="24"/>
    <x v="231"/>
    <x v="2432"/>
    <x v="18"/>
    <x v="2"/>
    <x v="363"/>
    <x v="483"/>
  </r>
  <r>
    <x v="0"/>
    <n v="1185732"/>
    <x v="175"/>
    <x v="3"/>
    <x v="20"/>
    <x v="24"/>
    <x v="246"/>
    <x v="2433"/>
    <x v="42"/>
    <x v="2"/>
    <x v="344"/>
    <x v="447"/>
  </r>
  <r>
    <x v="0"/>
    <n v="1185732"/>
    <x v="175"/>
    <x v="3"/>
    <x v="20"/>
    <x v="24"/>
    <x v="230"/>
    <x v="2434"/>
    <x v="18"/>
    <x v="2"/>
    <x v="244"/>
    <x v="298"/>
  </r>
  <r>
    <x v="0"/>
    <n v="1185732"/>
    <x v="175"/>
    <x v="3"/>
    <x v="20"/>
    <x v="24"/>
    <x v="216"/>
    <x v="2435"/>
    <x v="24"/>
    <x v="2"/>
    <x v="301"/>
    <x v="484"/>
  </r>
  <r>
    <x v="0"/>
    <n v="1185732"/>
    <x v="206"/>
    <x v="3"/>
    <x v="20"/>
    <x v="24"/>
    <x v="153"/>
    <x v="2436"/>
    <x v="43"/>
    <x v="2"/>
    <x v="342"/>
    <x v="485"/>
  </r>
  <r>
    <x v="0"/>
    <n v="1185732"/>
    <x v="206"/>
    <x v="3"/>
    <x v="20"/>
    <x v="24"/>
    <x v="253"/>
    <x v="2437"/>
    <x v="18"/>
    <x v="2"/>
    <x v="364"/>
    <x v="486"/>
  </r>
  <r>
    <x v="0"/>
    <n v="1185732"/>
    <x v="206"/>
    <x v="3"/>
    <x v="20"/>
    <x v="24"/>
    <x v="202"/>
    <x v="2438"/>
    <x v="4"/>
    <x v="2"/>
    <x v="266"/>
    <x v="487"/>
  </r>
  <r>
    <x v="0"/>
    <n v="1185732"/>
    <x v="206"/>
    <x v="2"/>
    <x v="21"/>
    <x v="25"/>
    <x v="237"/>
    <x v="2439"/>
    <x v="0"/>
    <x v="2"/>
    <x v="365"/>
    <x v="488"/>
  </r>
  <r>
    <x v="0"/>
    <n v="1185732"/>
    <x v="206"/>
    <x v="2"/>
    <x v="21"/>
    <x v="25"/>
    <x v="253"/>
    <x v="2440"/>
    <x v="4"/>
    <x v="2"/>
    <x v="269"/>
    <x v="330"/>
  </r>
  <r>
    <x v="0"/>
    <n v="1185732"/>
    <x v="206"/>
    <x v="2"/>
    <x v="21"/>
    <x v="25"/>
    <x v="165"/>
    <x v="2441"/>
    <x v="16"/>
    <x v="2"/>
    <x v="346"/>
    <x v="450"/>
  </r>
  <r>
    <x v="0"/>
    <n v="1185732"/>
    <x v="215"/>
    <x v="2"/>
    <x v="21"/>
    <x v="25"/>
    <x v="137"/>
    <x v="2442"/>
    <x v="42"/>
    <x v="2"/>
    <x v="299"/>
    <x v="366"/>
  </r>
  <r>
    <x v="0"/>
    <n v="1185732"/>
    <x v="215"/>
    <x v="2"/>
    <x v="21"/>
    <x v="25"/>
    <x v="240"/>
    <x v="2443"/>
    <x v="0"/>
    <x v="2"/>
    <x v="250"/>
    <x v="489"/>
  </r>
  <r>
    <x v="0"/>
    <n v="1185732"/>
    <x v="215"/>
    <x v="2"/>
    <x v="21"/>
    <x v="25"/>
    <x v="205"/>
    <x v="2444"/>
    <x v="0"/>
    <x v="2"/>
    <x v="366"/>
    <x v="490"/>
  </r>
  <r>
    <x v="0"/>
    <n v="1185732"/>
    <x v="215"/>
    <x v="2"/>
    <x v="21"/>
    <x v="25"/>
    <x v="201"/>
    <x v="2445"/>
    <x v="43"/>
    <x v="2"/>
    <x v="367"/>
    <x v="491"/>
  </r>
  <r>
    <x v="0"/>
    <n v="1185732"/>
    <x v="215"/>
    <x v="2"/>
    <x v="21"/>
    <x v="25"/>
    <x v="41"/>
    <x v="2446"/>
    <x v="0"/>
    <x v="2"/>
    <x v="368"/>
    <x v="492"/>
  </r>
  <r>
    <x v="0"/>
    <n v="1185732"/>
    <x v="215"/>
    <x v="2"/>
    <x v="21"/>
    <x v="25"/>
    <x v="38"/>
    <x v="2447"/>
    <x v="24"/>
    <x v="2"/>
    <x v="203"/>
    <x v="251"/>
  </r>
  <r>
    <x v="0"/>
    <n v="1185732"/>
    <x v="234"/>
    <x v="2"/>
    <x v="21"/>
    <x v="25"/>
    <x v="141"/>
    <x v="2448"/>
    <x v="0"/>
    <x v="2"/>
    <x v="369"/>
    <x v="493"/>
  </r>
  <r>
    <x v="0"/>
    <n v="1185732"/>
    <x v="234"/>
    <x v="2"/>
    <x v="21"/>
    <x v="25"/>
    <x v="198"/>
    <x v="2449"/>
    <x v="4"/>
    <x v="2"/>
    <x v="111"/>
    <x v="494"/>
  </r>
  <r>
    <x v="0"/>
    <n v="1185732"/>
    <x v="234"/>
    <x v="2"/>
    <x v="21"/>
    <x v="25"/>
    <x v="230"/>
    <x v="2450"/>
    <x v="14"/>
    <x v="2"/>
    <x v="345"/>
    <x v="449"/>
  </r>
  <r>
    <x v="0"/>
    <n v="1185732"/>
    <x v="234"/>
    <x v="2"/>
    <x v="21"/>
    <x v="25"/>
    <x v="227"/>
    <x v="2451"/>
    <x v="43"/>
    <x v="2"/>
    <x v="247"/>
    <x v="305"/>
  </r>
  <r>
    <x v="0"/>
    <n v="1185732"/>
    <x v="234"/>
    <x v="2"/>
    <x v="21"/>
    <x v="25"/>
    <x v="238"/>
    <x v="2452"/>
    <x v="14"/>
    <x v="2"/>
    <x v="136"/>
    <x v="495"/>
  </r>
  <r>
    <x v="0"/>
    <n v="1185732"/>
    <x v="234"/>
    <x v="2"/>
    <x v="21"/>
    <x v="25"/>
    <x v="205"/>
    <x v="2453"/>
    <x v="10"/>
    <x v="2"/>
    <x v="232"/>
    <x v="496"/>
  </r>
  <r>
    <x v="0"/>
    <n v="1185732"/>
    <x v="265"/>
    <x v="2"/>
    <x v="21"/>
    <x v="25"/>
    <x v="132"/>
    <x v="2454"/>
    <x v="34"/>
    <x v="2"/>
    <x v="186"/>
    <x v="497"/>
  </r>
  <r>
    <x v="0"/>
    <n v="1185732"/>
    <x v="265"/>
    <x v="2"/>
    <x v="21"/>
    <x v="25"/>
    <x v="253"/>
    <x v="2455"/>
    <x v="19"/>
    <x v="2"/>
    <x v="210"/>
    <x v="498"/>
  </r>
  <r>
    <x v="0"/>
    <n v="1185732"/>
    <x v="265"/>
    <x v="2"/>
    <x v="21"/>
    <x v="25"/>
    <x v="230"/>
    <x v="1057"/>
    <x v="0"/>
    <x v="2"/>
    <x v="255"/>
    <x v="313"/>
  </r>
  <r>
    <x v="0"/>
    <n v="1185732"/>
    <x v="265"/>
    <x v="2"/>
    <x v="21"/>
    <x v="25"/>
    <x v="249"/>
    <x v="2420"/>
    <x v="8"/>
    <x v="2"/>
    <x v="276"/>
    <x v="499"/>
  </r>
  <r>
    <x v="0"/>
    <n v="1185732"/>
    <x v="265"/>
    <x v="2"/>
    <x v="21"/>
    <x v="25"/>
    <x v="41"/>
    <x v="2456"/>
    <x v="0"/>
    <x v="2"/>
    <x v="7"/>
    <x v="500"/>
  </r>
  <r>
    <x v="0"/>
    <n v="1185732"/>
    <x v="265"/>
    <x v="2"/>
    <x v="21"/>
    <x v="25"/>
    <x v="196"/>
    <x v="2457"/>
    <x v="11"/>
    <x v="2"/>
    <x v="14"/>
    <x v="501"/>
  </r>
  <r>
    <x v="0"/>
    <n v="1185732"/>
    <x v="295"/>
    <x v="2"/>
    <x v="21"/>
    <x v="25"/>
    <x v="131"/>
    <x v="2458"/>
    <x v="34"/>
    <x v="2"/>
    <x v="71"/>
    <x v="502"/>
  </r>
  <r>
    <x v="0"/>
    <n v="1185732"/>
    <x v="295"/>
    <x v="2"/>
    <x v="21"/>
    <x v="25"/>
    <x v="205"/>
    <x v="1971"/>
    <x v="19"/>
    <x v="2"/>
    <x v="259"/>
    <x v="503"/>
  </r>
  <r>
    <x v="0"/>
    <n v="1185732"/>
    <x v="295"/>
    <x v="2"/>
    <x v="21"/>
    <x v="25"/>
    <x v="202"/>
    <x v="2459"/>
    <x v="19"/>
    <x v="2"/>
    <x v="116"/>
    <x v="504"/>
  </r>
  <r>
    <x v="0"/>
    <n v="1185732"/>
    <x v="295"/>
    <x v="2"/>
    <x v="21"/>
    <x v="25"/>
    <x v="243"/>
    <x v="2460"/>
    <x v="34"/>
    <x v="2"/>
    <x v="326"/>
    <x v="413"/>
  </r>
  <r>
    <x v="0"/>
    <n v="1185732"/>
    <x v="295"/>
    <x v="2"/>
    <x v="21"/>
    <x v="25"/>
    <x v="243"/>
    <x v="2461"/>
    <x v="4"/>
    <x v="2"/>
    <x v="270"/>
    <x v="331"/>
  </r>
  <r>
    <x v="0"/>
    <n v="1185732"/>
    <x v="295"/>
    <x v="2"/>
    <x v="21"/>
    <x v="25"/>
    <x v="42"/>
    <x v="2462"/>
    <x v="10"/>
    <x v="2"/>
    <x v="370"/>
    <x v="505"/>
  </r>
  <r>
    <x v="0"/>
    <n v="1185732"/>
    <x v="324"/>
    <x v="2"/>
    <x v="21"/>
    <x v="25"/>
    <x v="167"/>
    <x v="2463"/>
    <x v="42"/>
    <x v="2"/>
    <x v="371"/>
    <x v="506"/>
  </r>
  <r>
    <x v="0"/>
    <n v="1185732"/>
    <x v="324"/>
    <x v="2"/>
    <x v="21"/>
    <x v="25"/>
    <x v="160"/>
    <x v="2464"/>
    <x v="25"/>
    <x v="2"/>
    <x v="274"/>
    <x v="507"/>
  </r>
  <r>
    <x v="0"/>
    <n v="1185732"/>
    <x v="324"/>
    <x v="2"/>
    <x v="21"/>
    <x v="25"/>
    <x v="216"/>
    <x v="2465"/>
    <x v="25"/>
    <x v="2"/>
    <x v="281"/>
    <x v="344"/>
  </r>
  <r>
    <x v="0"/>
    <n v="1185732"/>
    <x v="324"/>
    <x v="2"/>
    <x v="21"/>
    <x v="25"/>
    <x v="202"/>
    <x v="2466"/>
    <x v="0"/>
    <x v="2"/>
    <x v="372"/>
    <x v="508"/>
  </r>
  <r>
    <x v="0"/>
    <n v="1185732"/>
    <x v="324"/>
    <x v="2"/>
    <x v="21"/>
    <x v="25"/>
    <x v="209"/>
    <x v="2467"/>
    <x v="14"/>
    <x v="2"/>
    <x v="9"/>
    <x v="509"/>
  </r>
  <r>
    <x v="0"/>
    <n v="1185732"/>
    <x v="324"/>
    <x v="2"/>
    <x v="21"/>
    <x v="25"/>
    <x v="42"/>
    <x v="2468"/>
    <x v="11"/>
    <x v="2"/>
    <x v="36"/>
    <x v="510"/>
  </r>
  <r>
    <x v="0"/>
    <n v="1185732"/>
    <x v="356"/>
    <x v="2"/>
    <x v="21"/>
    <x v="25"/>
    <x v="126"/>
    <x v="2353"/>
    <x v="0"/>
    <x v="2"/>
    <x v="373"/>
    <x v="511"/>
  </r>
  <r>
    <x v="0"/>
    <n v="1185732"/>
    <x v="356"/>
    <x v="2"/>
    <x v="21"/>
    <x v="25"/>
    <x v="165"/>
    <x v="2171"/>
    <x v="18"/>
    <x v="2"/>
    <x v="374"/>
    <x v="512"/>
  </r>
  <r>
    <x v="0"/>
    <n v="1185732"/>
    <x v="356"/>
    <x v="2"/>
    <x v="21"/>
    <x v="25"/>
    <x v="161"/>
    <x v="2469"/>
    <x v="19"/>
    <x v="2"/>
    <x v="283"/>
    <x v="513"/>
  </r>
  <r>
    <x v="0"/>
    <n v="1185732"/>
    <x v="356"/>
    <x v="2"/>
    <x v="21"/>
    <x v="25"/>
    <x v="253"/>
    <x v="2470"/>
    <x v="43"/>
    <x v="2"/>
    <x v="196"/>
    <x v="514"/>
  </r>
  <r>
    <x v="0"/>
    <n v="1185732"/>
    <x v="356"/>
    <x v="2"/>
    <x v="21"/>
    <x v="25"/>
    <x v="193"/>
    <x v="2471"/>
    <x v="14"/>
    <x v="2"/>
    <x v="112"/>
    <x v="515"/>
  </r>
  <r>
    <x v="0"/>
    <n v="1185732"/>
    <x v="356"/>
    <x v="2"/>
    <x v="21"/>
    <x v="25"/>
    <x v="152"/>
    <x v="1444"/>
    <x v="10"/>
    <x v="2"/>
    <x v="375"/>
    <x v="516"/>
  </r>
  <r>
    <x v="0"/>
    <n v="1185732"/>
    <x v="388"/>
    <x v="2"/>
    <x v="21"/>
    <x v="25"/>
    <x v="138"/>
    <x v="2472"/>
    <x v="42"/>
    <x v="2"/>
    <x v="376"/>
    <x v="517"/>
  </r>
  <r>
    <x v="0"/>
    <n v="1185732"/>
    <x v="388"/>
    <x v="2"/>
    <x v="21"/>
    <x v="25"/>
    <x v="185"/>
    <x v="2473"/>
    <x v="4"/>
    <x v="2"/>
    <x v="37"/>
    <x v="518"/>
  </r>
  <r>
    <x v="0"/>
    <n v="1185732"/>
    <x v="388"/>
    <x v="2"/>
    <x v="21"/>
    <x v="25"/>
    <x v="250"/>
    <x v="2474"/>
    <x v="0"/>
    <x v="2"/>
    <x v="3"/>
    <x v="519"/>
  </r>
  <r>
    <x v="0"/>
    <n v="1185732"/>
    <x v="388"/>
    <x v="2"/>
    <x v="21"/>
    <x v="25"/>
    <x v="246"/>
    <x v="2475"/>
    <x v="34"/>
    <x v="2"/>
    <x v="165"/>
    <x v="520"/>
  </r>
  <r>
    <x v="0"/>
    <n v="1185732"/>
    <x v="388"/>
    <x v="2"/>
    <x v="21"/>
    <x v="25"/>
    <x v="246"/>
    <x v="2476"/>
    <x v="0"/>
    <x v="2"/>
    <x v="338"/>
    <x v="521"/>
  </r>
  <r>
    <x v="0"/>
    <n v="1185732"/>
    <x v="388"/>
    <x v="2"/>
    <x v="21"/>
    <x v="25"/>
    <x v="196"/>
    <x v="1192"/>
    <x v="24"/>
    <x v="2"/>
    <x v="9"/>
    <x v="522"/>
  </r>
  <r>
    <x v="0"/>
    <n v="1185732"/>
    <x v="417"/>
    <x v="2"/>
    <x v="21"/>
    <x v="25"/>
    <x v="217"/>
    <x v="2477"/>
    <x v="34"/>
    <x v="2"/>
    <x v="248"/>
    <x v="306"/>
  </r>
  <r>
    <x v="0"/>
    <n v="1185732"/>
    <x v="417"/>
    <x v="2"/>
    <x v="21"/>
    <x v="25"/>
    <x v="38"/>
    <x v="2478"/>
    <x v="0"/>
    <x v="2"/>
    <x v="126"/>
    <x v="523"/>
  </r>
  <r>
    <x v="0"/>
    <n v="1185732"/>
    <x v="417"/>
    <x v="2"/>
    <x v="21"/>
    <x v="25"/>
    <x v="237"/>
    <x v="2479"/>
    <x v="19"/>
    <x v="2"/>
    <x v="62"/>
    <x v="524"/>
  </r>
  <r>
    <x v="0"/>
    <n v="1185732"/>
    <x v="417"/>
    <x v="2"/>
    <x v="21"/>
    <x v="25"/>
    <x v="249"/>
    <x v="2480"/>
    <x v="8"/>
    <x v="2"/>
    <x v="109"/>
    <x v="525"/>
  </r>
  <r>
    <x v="0"/>
    <n v="1185732"/>
    <x v="417"/>
    <x v="2"/>
    <x v="21"/>
    <x v="25"/>
    <x v="170"/>
    <x v="2481"/>
    <x v="0"/>
    <x v="2"/>
    <x v="142"/>
    <x v="526"/>
  </r>
  <r>
    <x v="0"/>
    <n v="1185732"/>
    <x v="417"/>
    <x v="2"/>
    <x v="21"/>
    <x v="25"/>
    <x v="233"/>
    <x v="2482"/>
    <x v="16"/>
    <x v="2"/>
    <x v="377"/>
    <x v="527"/>
  </r>
  <r>
    <x v="0"/>
    <n v="1185732"/>
    <x v="448"/>
    <x v="2"/>
    <x v="21"/>
    <x v="25"/>
    <x v="197"/>
    <x v="2483"/>
    <x v="0"/>
    <x v="2"/>
    <x v="238"/>
    <x v="292"/>
  </r>
  <r>
    <x v="0"/>
    <n v="1185732"/>
    <x v="448"/>
    <x v="2"/>
    <x v="21"/>
    <x v="25"/>
    <x v="243"/>
    <x v="2484"/>
    <x v="14"/>
    <x v="2"/>
    <x v="64"/>
    <x v="528"/>
  </r>
  <r>
    <x v="0"/>
    <n v="1185732"/>
    <x v="448"/>
    <x v="2"/>
    <x v="21"/>
    <x v="25"/>
    <x v="270"/>
    <x v="2485"/>
    <x v="25"/>
    <x v="2"/>
    <x v="37"/>
    <x v="529"/>
  </r>
  <r>
    <x v="0"/>
    <n v="1185732"/>
    <x v="448"/>
    <x v="2"/>
    <x v="21"/>
    <x v="25"/>
    <x v="161"/>
    <x v="2486"/>
    <x v="34"/>
    <x v="2"/>
    <x v="195"/>
    <x v="243"/>
  </r>
  <r>
    <x v="0"/>
    <n v="1185732"/>
    <x v="448"/>
    <x v="2"/>
    <x v="21"/>
    <x v="25"/>
    <x v="250"/>
    <x v="2487"/>
    <x v="19"/>
    <x v="2"/>
    <x v="236"/>
    <x v="530"/>
  </r>
  <r>
    <x v="0"/>
    <n v="1185732"/>
    <x v="448"/>
    <x v="2"/>
    <x v="21"/>
    <x v="25"/>
    <x v="161"/>
    <x v="2488"/>
    <x v="11"/>
    <x v="2"/>
    <x v="378"/>
    <x v="531"/>
  </r>
  <r>
    <x v="0"/>
    <n v="1185732"/>
    <x v="477"/>
    <x v="2"/>
    <x v="21"/>
    <x v="25"/>
    <x v="126"/>
    <x v="2489"/>
    <x v="8"/>
    <x v="2"/>
    <x v="134"/>
    <x v="532"/>
  </r>
  <r>
    <x v="0"/>
    <n v="1185732"/>
    <x v="477"/>
    <x v="2"/>
    <x v="21"/>
    <x v="25"/>
    <x v="57"/>
    <x v="2490"/>
    <x v="19"/>
    <x v="2"/>
    <x v="361"/>
    <x v="480"/>
  </r>
  <r>
    <x v="0"/>
    <n v="1185732"/>
    <x v="477"/>
    <x v="2"/>
    <x v="21"/>
    <x v="25"/>
    <x v="161"/>
    <x v="2491"/>
    <x v="18"/>
    <x v="2"/>
    <x v="271"/>
    <x v="332"/>
  </r>
  <r>
    <x v="0"/>
    <n v="1185732"/>
    <x v="477"/>
    <x v="2"/>
    <x v="21"/>
    <x v="25"/>
    <x v="205"/>
    <x v="2492"/>
    <x v="34"/>
    <x v="2"/>
    <x v="379"/>
    <x v="533"/>
  </r>
  <r>
    <x v="0"/>
    <n v="1185732"/>
    <x v="477"/>
    <x v="2"/>
    <x v="21"/>
    <x v="25"/>
    <x v="205"/>
    <x v="2493"/>
    <x v="0"/>
    <x v="2"/>
    <x v="156"/>
    <x v="191"/>
  </r>
  <r>
    <x v="0"/>
    <n v="1185732"/>
    <x v="477"/>
    <x v="2"/>
    <x v="21"/>
    <x v="25"/>
    <x v="35"/>
    <x v="2494"/>
    <x v="12"/>
    <x v="2"/>
    <x v="29"/>
    <x v="534"/>
  </r>
  <r>
    <x v="0"/>
    <n v="1128299"/>
    <x v="188"/>
    <x v="2"/>
    <x v="21"/>
    <x v="25"/>
    <x v="230"/>
    <x v="2495"/>
    <x v="25"/>
    <x v="2"/>
    <x v="158"/>
    <x v="195"/>
  </r>
  <r>
    <x v="0"/>
    <n v="1128299"/>
    <x v="188"/>
    <x v="2"/>
    <x v="21"/>
    <x v="25"/>
    <x v="193"/>
    <x v="2496"/>
    <x v="19"/>
    <x v="2"/>
    <x v="363"/>
    <x v="483"/>
  </r>
  <r>
    <x v="0"/>
    <n v="1128299"/>
    <x v="188"/>
    <x v="2"/>
    <x v="21"/>
    <x v="25"/>
    <x v="193"/>
    <x v="2055"/>
    <x v="25"/>
    <x v="2"/>
    <x v="152"/>
    <x v="187"/>
  </r>
  <r>
    <x v="0"/>
    <n v="1128299"/>
    <x v="188"/>
    <x v="2"/>
    <x v="21"/>
    <x v="25"/>
    <x v="208"/>
    <x v="2497"/>
    <x v="14"/>
    <x v="2"/>
    <x v="380"/>
    <x v="535"/>
  </r>
  <r>
    <x v="0"/>
    <n v="1128299"/>
    <x v="188"/>
    <x v="2"/>
    <x v="21"/>
    <x v="25"/>
    <x v="178"/>
    <x v="2498"/>
    <x v="8"/>
    <x v="2"/>
    <x v="32"/>
    <x v="536"/>
  </r>
  <r>
    <x v="0"/>
    <n v="1128299"/>
    <x v="188"/>
    <x v="2"/>
    <x v="21"/>
    <x v="25"/>
    <x v="243"/>
    <x v="2499"/>
    <x v="20"/>
    <x v="2"/>
    <x v="381"/>
    <x v="537"/>
  </r>
  <r>
    <x v="0"/>
    <n v="1128299"/>
    <x v="698"/>
    <x v="2"/>
    <x v="21"/>
    <x v="25"/>
    <x v="236"/>
    <x v="2500"/>
    <x v="4"/>
    <x v="2"/>
    <x v="335"/>
    <x v="429"/>
  </r>
  <r>
    <x v="0"/>
    <n v="1128299"/>
    <x v="698"/>
    <x v="2"/>
    <x v="21"/>
    <x v="25"/>
    <x v="250"/>
    <x v="2501"/>
    <x v="25"/>
    <x v="2"/>
    <x v="209"/>
    <x v="260"/>
  </r>
  <r>
    <x v="0"/>
    <n v="1128299"/>
    <x v="698"/>
    <x v="2"/>
    <x v="21"/>
    <x v="25"/>
    <x v="246"/>
    <x v="2502"/>
    <x v="4"/>
    <x v="2"/>
    <x v="280"/>
    <x v="343"/>
  </r>
  <r>
    <x v="0"/>
    <n v="1128299"/>
    <x v="698"/>
    <x v="2"/>
    <x v="22"/>
    <x v="16"/>
    <x v="208"/>
    <x v="2503"/>
    <x v="25"/>
    <x v="2"/>
    <x v="382"/>
    <x v="538"/>
  </r>
  <r>
    <x v="0"/>
    <n v="1128299"/>
    <x v="698"/>
    <x v="2"/>
    <x v="22"/>
    <x v="16"/>
    <x v="183"/>
    <x v="2504"/>
    <x v="42"/>
    <x v="2"/>
    <x v="383"/>
    <x v="539"/>
  </r>
  <r>
    <x v="0"/>
    <n v="1128299"/>
    <x v="698"/>
    <x v="2"/>
    <x v="22"/>
    <x v="16"/>
    <x v="211"/>
    <x v="2505"/>
    <x v="7"/>
    <x v="2"/>
    <x v="221"/>
    <x v="540"/>
  </r>
  <r>
    <x v="0"/>
    <n v="1128299"/>
    <x v="228"/>
    <x v="2"/>
    <x v="22"/>
    <x v="16"/>
    <x v="209"/>
    <x v="1614"/>
    <x v="19"/>
    <x v="2"/>
    <x v="384"/>
    <x v="541"/>
  </r>
  <r>
    <x v="0"/>
    <n v="1128299"/>
    <x v="228"/>
    <x v="2"/>
    <x v="22"/>
    <x v="16"/>
    <x v="211"/>
    <x v="2506"/>
    <x v="25"/>
    <x v="2"/>
    <x v="227"/>
    <x v="278"/>
  </r>
  <r>
    <x v="0"/>
    <n v="1128299"/>
    <x v="228"/>
    <x v="2"/>
    <x v="22"/>
    <x v="16"/>
    <x v="246"/>
    <x v="1646"/>
    <x v="4"/>
    <x v="2"/>
    <x v="77"/>
    <x v="94"/>
  </r>
  <r>
    <x v="0"/>
    <n v="1128299"/>
    <x v="228"/>
    <x v="2"/>
    <x v="22"/>
    <x v="16"/>
    <x v="188"/>
    <x v="2507"/>
    <x v="25"/>
    <x v="2"/>
    <x v="369"/>
    <x v="542"/>
  </r>
  <r>
    <x v="0"/>
    <n v="1128299"/>
    <x v="228"/>
    <x v="2"/>
    <x v="22"/>
    <x v="16"/>
    <x v="259"/>
    <x v="2508"/>
    <x v="43"/>
    <x v="2"/>
    <x v="385"/>
    <x v="543"/>
  </r>
  <r>
    <x v="0"/>
    <n v="1128299"/>
    <x v="228"/>
    <x v="2"/>
    <x v="22"/>
    <x v="16"/>
    <x v="237"/>
    <x v="2509"/>
    <x v="13"/>
    <x v="2"/>
    <x v="274"/>
    <x v="336"/>
  </r>
  <r>
    <x v="0"/>
    <n v="1128299"/>
    <x v="247"/>
    <x v="2"/>
    <x v="22"/>
    <x v="16"/>
    <x v="168"/>
    <x v="2510"/>
    <x v="14"/>
    <x v="2"/>
    <x v="174"/>
    <x v="544"/>
  </r>
  <r>
    <x v="0"/>
    <n v="1128299"/>
    <x v="247"/>
    <x v="2"/>
    <x v="22"/>
    <x v="16"/>
    <x v="170"/>
    <x v="2511"/>
    <x v="19"/>
    <x v="2"/>
    <x v="163"/>
    <x v="201"/>
  </r>
  <r>
    <x v="0"/>
    <n v="1128299"/>
    <x v="247"/>
    <x v="2"/>
    <x v="22"/>
    <x v="16"/>
    <x v="211"/>
    <x v="2512"/>
    <x v="25"/>
    <x v="2"/>
    <x v="347"/>
    <x v="451"/>
  </r>
  <r>
    <x v="0"/>
    <n v="1128299"/>
    <x v="247"/>
    <x v="2"/>
    <x v="22"/>
    <x v="16"/>
    <x v="184"/>
    <x v="2513"/>
    <x v="0"/>
    <x v="2"/>
    <x v="386"/>
    <x v="545"/>
  </r>
  <r>
    <x v="0"/>
    <n v="1128299"/>
    <x v="247"/>
    <x v="2"/>
    <x v="22"/>
    <x v="16"/>
    <x v="218"/>
    <x v="2514"/>
    <x v="0"/>
    <x v="2"/>
    <x v="387"/>
    <x v="546"/>
  </r>
  <r>
    <x v="0"/>
    <n v="1128299"/>
    <x v="247"/>
    <x v="2"/>
    <x v="22"/>
    <x v="16"/>
    <x v="199"/>
    <x v="2515"/>
    <x v="4"/>
    <x v="2"/>
    <x v="388"/>
    <x v="547"/>
  </r>
  <r>
    <x v="0"/>
    <n v="1128299"/>
    <x v="278"/>
    <x v="2"/>
    <x v="22"/>
    <x v="16"/>
    <x v="57"/>
    <x v="2516"/>
    <x v="4"/>
    <x v="2"/>
    <x v="45"/>
    <x v="369"/>
  </r>
  <r>
    <x v="0"/>
    <n v="1128299"/>
    <x v="278"/>
    <x v="2"/>
    <x v="22"/>
    <x v="16"/>
    <x v="193"/>
    <x v="2219"/>
    <x v="14"/>
    <x v="2"/>
    <x v="271"/>
    <x v="548"/>
  </r>
  <r>
    <x v="0"/>
    <n v="1128299"/>
    <x v="278"/>
    <x v="2"/>
    <x v="22"/>
    <x v="16"/>
    <x v="60"/>
    <x v="2517"/>
    <x v="0"/>
    <x v="2"/>
    <x v="230"/>
    <x v="281"/>
  </r>
  <r>
    <x v="0"/>
    <n v="1128299"/>
    <x v="278"/>
    <x v="2"/>
    <x v="22"/>
    <x v="16"/>
    <x v="170"/>
    <x v="2518"/>
    <x v="25"/>
    <x v="2"/>
    <x v="320"/>
    <x v="404"/>
  </r>
  <r>
    <x v="0"/>
    <n v="1128299"/>
    <x v="278"/>
    <x v="2"/>
    <x v="22"/>
    <x v="16"/>
    <x v="178"/>
    <x v="2519"/>
    <x v="8"/>
    <x v="2"/>
    <x v="389"/>
    <x v="549"/>
  </r>
  <r>
    <x v="0"/>
    <n v="1128299"/>
    <x v="278"/>
    <x v="2"/>
    <x v="22"/>
    <x v="16"/>
    <x v="174"/>
    <x v="2520"/>
    <x v="4"/>
    <x v="2"/>
    <x v="225"/>
    <x v="276"/>
  </r>
  <r>
    <x v="0"/>
    <n v="1128299"/>
    <x v="308"/>
    <x v="2"/>
    <x v="22"/>
    <x v="16"/>
    <x v="37"/>
    <x v="1007"/>
    <x v="19"/>
    <x v="2"/>
    <x v="219"/>
    <x v="550"/>
  </r>
  <r>
    <x v="0"/>
    <n v="1128299"/>
    <x v="308"/>
    <x v="2"/>
    <x v="22"/>
    <x v="16"/>
    <x v="138"/>
    <x v="2521"/>
    <x v="19"/>
    <x v="2"/>
    <x v="390"/>
    <x v="551"/>
  </r>
  <r>
    <x v="0"/>
    <n v="1128299"/>
    <x v="308"/>
    <x v="2"/>
    <x v="22"/>
    <x v="16"/>
    <x v="133"/>
    <x v="2522"/>
    <x v="14"/>
    <x v="2"/>
    <x v="242"/>
    <x v="296"/>
  </r>
  <r>
    <x v="0"/>
    <n v="1128299"/>
    <x v="308"/>
    <x v="2"/>
    <x v="22"/>
    <x v="16"/>
    <x v="174"/>
    <x v="2523"/>
    <x v="0"/>
    <x v="2"/>
    <x v="286"/>
    <x v="349"/>
  </r>
  <r>
    <x v="0"/>
    <n v="1128299"/>
    <x v="308"/>
    <x v="2"/>
    <x v="22"/>
    <x v="16"/>
    <x v="243"/>
    <x v="2524"/>
    <x v="43"/>
    <x v="2"/>
    <x v="37"/>
    <x v="552"/>
  </r>
  <r>
    <x v="0"/>
    <n v="1128299"/>
    <x v="308"/>
    <x v="2"/>
    <x v="22"/>
    <x v="16"/>
    <x v="133"/>
    <x v="2525"/>
    <x v="4"/>
    <x v="2"/>
    <x v="391"/>
    <x v="553"/>
  </r>
  <r>
    <x v="0"/>
    <n v="1128299"/>
    <x v="337"/>
    <x v="2"/>
    <x v="22"/>
    <x v="16"/>
    <x v="128"/>
    <x v="2526"/>
    <x v="25"/>
    <x v="2"/>
    <x v="0"/>
    <x v="0"/>
  </r>
  <r>
    <x v="0"/>
    <n v="1128299"/>
    <x v="337"/>
    <x v="2"/>
    <x v="22"/>
    <x v="16"/>
    <x v="130"/>
    <x v="2527"/>
    <x v="18"/>
    <x v="2"/>
    <x v="1"/>
    <x v="1"/>
  </r>
  <r>
    <x v="0"/>
    <n v="1128299"/>
    <x v="337"/>
    <x v="2"/>
    <x v="22"/>
    <x v="16"/>
    <x v="134"/>
    <x v="2528"/>
    <x v="18"/>
    <x v="2"/>
    <x v="2"/>
    <x v="2"/>
  </r>
  <r>
    <x v="0"/>
    <n v="1128299"/>
    <x v="337"/>
    <x v="2"/>
    <x v="22"/>
    <x v="16"/>
    <x v="241"/>
    <x v="2529"/>
    <x v="25"/>
    <x v="2"/>
    <x v="3"/>
    <x v="3"/>
  </r>
  <r>
    <x v="0"/>
    <n v="1128299"/>
    <x v="337"/>
    <x v="2"/>
    <x v="22"/>
    <x v="16"/>
    <x v="163"/>
    <x v="2530"/>
    <x v="0"/>
    <x v="2"/>
    <x v="4"/>
    <x v="4"/>
  </r>
  <r>
    <x v="0"/>
    <n v="1128299"/>
    <x v="337"/>
    <x v="2"/>
    <x v="22"/>
    <x v="16"/>
    <x v="42"/>
    <x v="2531"/>
    <x v="13"/>
    <x v="2"/>
    <x v="5"/>
    <x v="5"/>
  </r>
  <r>
    <x v="0"/>
    <n v="1128299"/>
    <x v="369"/>
    <x v="2"/>
    <x v="22"/>
    <x v="16"/>
    <x v="40"/>
    <x v="2532"/>
    <x v="25"/>
    <x v="2"/>
    <x v="6"/>
    <x v="6"/>
  </r>
  <r>
    <x v="0"/>
    <n v="1128299"/>
    <x v="369"/>
    <x v="2"/>
    <x v="22"/>
    <x v="16"/>
    <x v="148"/>
    <x v="2533"/>
    <x v="19"/>
    <x v="2"/>
    <x v="5"/>
    <x v="7"/>
  </r>
  <r>
    <x v="0"/>
    <n v="1128299"/>
    <x v="369"/>
    <x v="2"/>
    <x v="22"/>
    <x v="16"/>
    <x v="49"/>
    <x v="2534"/>
    <x v="19"/>
    <x v="2"/>
    <x v="7"/>
    <x v="8"/>
  </r>
  <r>
    <x v="0"/>
    <n v="1128299"/>
    <x v="369"/>
    <x v="2"/>
    <x v="22"/>
    <x v="16"/>
    <x v="164"/>
    <x v="2535"/>
    <x v="14"/>
    <x v="2"/>
    <x v="8"/>
    <x v="9"/>
  </r>
  <r>
    <x v="0"/>
    <n v="1128299"/>
    <x v="369"/>
    <x v="2"/>
    <x v="22"/>
    <x v="16"/>
    <x v="209"/>
    <x v="2536"/>
    <x v="43"/>
    <x v="2"/>
    <x v="9"/>
    <x v="10"/>
  </r>
  <r>
    <x v="0"/>
    <n v="1128299"/>
    <x v="369"/>
    <x v="2"/>
    <x v="22"/>
    <x v="16"/>
    <x v="201"/>
    <x v="2537"/>
    <x v="17"/>
    <x v="2"/>
    <x v="1"/>
    <x v="11"/>
  </r>
  <r>
    <x v="0"/>
    <n v="1128299"/>
    <x v="401"/>
    <x v="2"/>
    <x v="22"/>
    <x v="16"/>
    <x v="185"/>
    <x v="2018"/>
    <x v="4"/>
    <x v="2"/>
    <x v="10"/>
    <x v="12"/>
  </r>
  <r>
    <x v="0"/>
    <n v="1128299"/>
    <x v="401"/>
    <x v="2"/>
    <x v="22"/>
    <x v="16"/>
    <x v="185"/>
    <x v="2538"/>
    <x v="14"/>
    <x v="2"/>
    <x v="11"/>
    <x v="13"/>
  </r>
  <r>
    <x v="0"/>
    <n v="1128299"/>
    <x v="401"/>
    <x v="2"/>
    <x v="22"/>
    <x v="16"/>
    <x v="41"/>
    <x v="2539"/>
    <x v="4"/>
    <x v="2"/>
    <x v="12"/>
    <x v="14"/>
  </r>
  <r>
    <x v="0"/>
    <n v="1128299"/>
    <x v="401"/>
    <x v="2"/>
    <x v="22"/>
    <x v="16"/>
    <x v="239"/>
    <x v="2540"/>
    <x v="14"/>
    <x v="2"/>
    <x v="13"/>
    <x v="15"/>
  </r>
  <r>
    <x v="0"/>
    <n v="1128299"/>
    <x v="401"/>
    <x v="2"/>
    <x v="22"/>
    <x v="16"/>
    <x v="229"/>
    <x v="2541"/>
    <x v="43"/>
    <x v="2"/>
    <x v="8"/>
    <x v="16"/>
  </r>
  <r>
    <x v="0"/>
    <n v="1128299"/>
    <x v="401"/>
    <x v="2"/>
    <x v="22"/>
    <x v="16"/>
    <x v="201"/>
    <x v="2542"/>
    <x v="13"/>
    <x v="2"/>
    <x v="14"/>
    <x v="17"/>
  </r>
  <r>
    <x v="0"/>
    <n v="1128299"/>
    <x v="430"/>
    <x v="2"/>
    <x v="22"/>
    <x v="16"/>
    <x v="240"/>
    <x v="2543"/>
    <x v="18"/>
    <x v="2"/>
    <x v="1"/>
    <x v="18"/>
  </r>
  <r>
    <x v="0"/>
    <n v="1128299"/>
    <x v="430"/>
    <x v="2"/>
    <x v="22"/>
    <x v="16"/>
    <x v="213"/>
    <x v="2544"/>
    <x v="14"/>
    <x v="2"/>
    <x v="15"/>
    <x v="19"/>
  </r>
  <r>
    <x v="0"/>
    <n v="1128299"/>
    <x v="430"/>
    <x v="2"/>
    <x v="22"/>
    <x v="16"/>
    <x v="250"/>
    <x v="2545"/>
    <x v="19"/>
    <x v="2"/>
    <x v="14"/>
    <x v="20"/>
  </r>
  <r>
    <x v="0"/>
    <n v="1128299"/>
    <x v="430"/>
    <x v="2"/>
    <x v="22"/>
    <x v="16"/>
    <x v="194"/>
    <x v="2546"/>
    <x v="25"/>
    <x v="2"/>
    <x v="16"/>
    <x v="21"/>
  </r>
  <r>
    <x v="0"/>
    <n v="1128299"/>
    <x v="430"/>
    <x v="2"/>
    <x v="22"/>
    <x v="16"/>
    <x v="41"/>
    <x v="2547"/>
    <x v="47"/>
    <x v="2"/>
    <x v="17"/>
    <x v="22"/>
  </r>
  <r>
    <x v="0"/>
    <n v="1128299"/>
    <x v="430"/>
    <x v="2"/>
    <x v="22"/>
    <x v="16"/>
    <x v="193"/>
    <x v="2548"/>
    <x v="20"/>
    <x v="2"/>
    <x v="18"/>
    <x v="23"/>
  </r>
  <r>
    <x v="0"/>
    <n v="1128299"/>
    <x v="461"/>
    <x v="2"/>
    <x v="22"/>
    <x v="16"/>
    <x v="217"/>
    <x v="2549"/>
    <x v="14"/>
    <x v="2"/>
    <x v="19"/>
    <x v="24"/>
  </r>
  <r>
    <x v="0"/>
    <n v="1128299"/>
    <x v="461"/>
    <x v="2"/>
    <x v="22"/>
    <x v="16"/>
    <x v="49"/>
    <x v="922"/>
    <x v="0"/>
    <x v="2"/>
    <x v="20"/>
    <x v="25"/>
  </r>
  <r>
    <x v="0"/>
    <n v="1128299"/>
    <x v="461"/>
    <x v="2"/>
    <x v="22"/>
    <x v="16"/>
    <x v="209"/>
    <x v="2550"/>
    <x v="0"/>
    <x v="2"/>
    <x v="9"/>
    <x v="26"/>
  </r>
  <r>
    <x v="0"/>
    <n v="1128299"/>
    <x v="461"/>
    <x v="2"/>
    <x v="22"/>
    <x v="16"/>
    <x v="165"/>
    <x v="2551"/>
    <x v="14"/>
    <x v="2"/>
    <x v="21"/>
    <x v="27"/>
  </r>
  <r>
    <x v="0"/>
    <n v="1128299"/>
    <x v="461"/>
    <x v="2"/>
    <x v="22"/>
    <x v="16"/>
    <x v="215"/>
    <x v="2552"/>
    <x v="47"/>
    <x v="2"/>
    <x v="22"/>
    <x v="28"/>
  </r>
  <r>
    <x v="0"/>
    <n v="1128299"/>
    <x v="461"/>
    <x v="2"/>
    <x v="22"/>
    <x v="16"/>
    <x v="197"/>
    <x v="2553"/>
    <x v="13"/>
    <x v="2"/>
    <x v="19"/>
    <x v="29"/>
  </r>
  <r>
    <x v="0"/>
    <n v="1128299"/>
    <x v="490"/>
    <x v="2"/>
    <x v="22"/>
    <x v="16"/>
    <x v="143"/>
    <x v="2554"/>
    <x v="25"/>
    <x v="2"/>
    <x v="23"/>
    <x v="30"/>
  </r>
  <r>
    <x v="0"/>
    <n v="1128299"/>
    <x v="490"/>
    <x v="2"/>
    <x v="22"/>
    <x v="16"/>
    <x v="153"/>
    <x v="2555"/>
    <x v="18"/>
    <x v="2"/>
    <x v="24"/>
    <x v="31"/>
  </r>
  <r>
    <x v="0"/>
    <n v="1128299"/>
    <x v="490"/>
    <x v="2"/>
    <x v="22"/>
    <x v="16"/>
    <x v="241"/>
    <x v="2556"/>
    <x v="4"/>
    <x v="2"/>
    <x v="25"/>
    <x v="32"/>
  </r>
  <r>
    <x v="0"/>
    <n v="1128299"/>
    <x v="490"/>
    <x v="2"/>
    <x v="22"/>
    <x v="16"/>
    <x v="231"/>
    <x v="2557"/>
    <x v="4"/>
    <x v="2"/>
    <x v="20"/>
    <x v="33"/>
  </r>
  <r>
    <x v="0"/>
    <n v="1128299"/>
    <x v="490"/>
    <x v="2"/>
    <x v="22"/>
    <x v="16"/>
    <x v="247"/>
    <x v="2558"/>
    <x v="0"/>
    <x v="2"/>
    <x v="26"/>
    <x v="34"/>
  </r>
  <r>
    <x v="0"/>
    <n v="1128299"/>
    <x v="490"/>
    <x v="2"/>
    <x v="22"/>
    <x v="16"/>
    <x v="217"/>
    <x v="2559"/>
    <x v="7"/>
    <x v="2"/>
    <x v="27"/>
    <x v="35"/>
  </r>
  <r>
    <x v="0"/>
    <n v="1128299"/>
    <x v="181"/>
    <x v="2"/>
    <x v="22"/>
    <x v="16"/>
    <x v="38"/>
    <x v="2560"/>
    <x v="34"/>
    <x v="2"/>
    <x v="28"/>
    <x v="36"/>
  </r>
  <r>
    <x v="0"/>
    <n v="1128299"/>
    <x v="181"/>
    <x v="2"/>
    <x v="22"/>
    <x v="16"/>
    <x v="38"/>
    <x v="2561"/>
    <x v="47"/>
    <x v="2"/>
    <x v="29"/>
    <x v="37"/>
  </r>
  <r>
    <x v="0"/>
    <n v="1128299"/>
    <x v="181"/>
    <x v="2"/>
    <x v="22"/>
    <x v="16"/>
    <x v="205"/>
    <x v="2562"/>
    <x v="47"/>
    <x v="2"/>
    <x v="30"/>
    <x v="38"/>
  </r>
  <r>
    <x v="0"/>
    <n v="1128299"/>
    <x v="181"/>
    <x v="2"/>
    <x v="22"/>
    <x v="16"/>
    <x v="181"/>
    <x v="2563"/>
    <x v="8"/>
    <x v="2"/>
    <x v="31"/>
    <x v="39"/>
  </r>
  <r>
    <x v="0"/>
    <n v="1128299"/>
    <x v="181"/>
    <x v="2"/>
    <x v="22"/>
    <x v="16"/>
    <x v="208"/>
    <x v="2564"/>
    <x v="29"/>
    <x v="2"/>
    <x v="32"/>
    <x v="40"/>
  </r>
  <r>
    <x v="0"/>
    <n v="1128299"/>
    <x v="181"/>
    <x v="2"/>
    <x v="22"/>
    <x v="16"/>
    <x v="185"/>
    <x v="2565"/>
    <x v="25"/>
    <x v="2"/>
    <x v="33"/>
    <x v="41"/>
  </r>
  <r>
    <x v="0"/>
    <n v="1128299"/>
    <x v="212"/>
    <x v="2"/>
    <x v="22"/>
    <x v="16"/>
    <x v="150"/>
    <x v="2566"/>
    <x v="43"/>
    <x v="2"/>
    <x v="34"/>
    <x v="42"/>
  </r>
  <r>
    <x v="0"/>
    <n v="1128299"/>
    <x v="212"/>
    <x v="2"/>
    <x v="22"/>
    <x v="16"/>
    <x v="210"/>
    <x v="2567"/>
    <x v="34"/>
    <x v="2"/>
    <x v="35"/>
    <x v="43"/>
  </r>
  <r>
    <x v="0"/>
    <n v="1128299"/>
    <x v="212"/>
    <x v="2"/>
    <x v="22"/>
    <x v="16"/>
    <x v="196"/>
    <x v="2568"/>
    <x v="42"/>
    <x v="2"/>
    <x v="36"/>
    <x v="44"/>
  </r>
  <r>
    <x v="0"/>
    <n v="1128299"/>
    <x v="212"/>
    <x v="1"/>
    <x v="23"/>
    <x v="26"/>
    <x v="201"/>
    <x v="2569"/>
    <x v="8"/>
    <x v="2"/>
    <x v="37"/>
    <x v="45"/>
  </r>
  <r>
    <x v="0"/>
    <n v="1128299"/>
    <x v="212"/>
    <x v="1"/>
    <x v="23"/>
    <x v="26"/>
    <x v="175"/>
    <x v="2570"/>
    <x v="10"/>
    <x v="2"/>
    <x v="38"/>
    <x v="46"/>
  </r>
  <r>
    <x v="0"/>
    <n v="1128299"/>
    <x v="212"/>
    <x v="1"/>
    <x v="23"/>
    <x v="26"/>
    <x v="193"/>
    <x v="1952"/>
    <x v="25"/>
    <x v="2"/>
    <x v="39"/>
    <x v="47"/>
  </r>
  <r>
    <x v="0"/>
    <n v="1128299"/>
    <x v="221"/>
    <x v="1"/>
    <x v="23"/>
    <x v="26"/>
    <x v="135"/>
    <x v="2571"/>
    <x v="34"/>
    <x v="2"/>
    <x v="40"/>
    <x v="48"/>
  </r>
  <r>
    <x v="0"/>
    <n v="1128299"/>
    <x v="221"/>
    <x v="1"/>
    <x v="23"/>
    <x v="26"/>
    <x v="253"/>
    <x v="2572"/>
    <x v="8"/>
    <x v="2"/>
    <x v="41"/>
    <x v="49"/>
  </r>
  <r>
    <x v="0"/>
    <n v="1128299"/>
    <x v="221"/>
    <x v="1"/>
    <x v="23"/>
    <x v="26"/>
    <x v="210"/>
    <x v="2573"/>
    <x v="8"/>
    <x v="2"/>
    <x v="42"/>
    <x v="50"/>
  </r>
  <r>
    <x v="0"/>
    <n v="1128299"/>
    <x v="221"/>
    <x v="1"/>
    <x v="23"/>
    <x v="26"/>
    <x v="199"/>
    <x v="2574"/>
    <x v="8"/>
    <x v="2"/>
    <x v="43"/>
    <x v="51"/>
  </r>
  <r>
    <x v="0"/>
    <n v="1128299"/>
    <x v="221"/>
    <x v="1"/>
    <x v="23"/>
    <x v="26"/>
    <x v="203"/>
    <x v="1309"/>
    <x v="10"/>
    <x v="2"/>
    <x v="9"/>
    <x v="52"/>
  </r>
  <r>
    <x v="0"/>
    <n v="1128299"/>
    <x v="221"/>
    <x v="1"/>
    <x v="23"/>
    <x v="26"/>
    <x v="60"/>
    <x v="2575"/>
    <x v="4"/>
    <x v="2"/>
    <x v="44"/>
    <x v="53"/>
  </r>
  <r>
    <x v="0"/>
    <n v="1128299"/>
    <x v="240"/>
    <x v="1"/>
    <x v="23"/>
    <x v="26"/>
    <x v="213"/>
    <x v="2576"/>
    <x v="42"/>
    <x v="2"/>
    <x v="13"/>
    <x v="54"/>
  </r>
  <r>
    <x v="0"/>
    <n v="1128299"/>
    <x v="240"/>
    <x v="1"/>
    <x v="23"/>
    <x v="26"/>
    <x v="246"/>
    <x v="2577"/>
    <x v="0"/>
    <x v="2"/>
    <x v="45"/>
    <x v="55"/>
  </r>
  <r>
    <x v="0"/>
    <n v="1128299"/>
    <x v="240"/>
    <x v="1"/>
    <x v="23"/>
    <x v="26"/>
    <x v="193"/>
    <x v="2578"/>
    <x v="34"/>
    <x v="2"/>
    <x v="46"/>
    <x v="56"/>
  </r>
  <r>
    <x v="0"/>
    <n v="1128299"/>
    <x v="240"/>
    <x v="1"/>
    <x v="23"/>
    <x v="26"/>
    <x v="238"/>
    <x v="2579"/>
    <x v="43"/>
    <x v="2"/>
    <x v="47"/>
    <x v="57"/>
  </r>
  <r>
    <x v="0"/>
    <n v="1128299"/>
    <x v="240"/>
    <x v="1"/>
    <x v="23"/>
    <x v="26"/>
    <x v="206"/>
    <x v="2580"/>
    <x v="30"/>
    <x v="2"/>
    <x v="14"/>
    <x v="58"/>
  </r>
  <r>
    <x v="0"/>
    <n v="1128299"/>
    <x v="240"/>
    <x v="1"/>
    <x v="23"/>
    <x v="26"/>
    <x v="193"/>
    <x v="2581"/>
    <x v="0"/>
    <x v="2"/>
    <x v="48"/>
    <x v="59"/>
  </r>
  <r>
    <x v="0"/>
    <n v="1128299"/>
    <x v="271"/>
    <x v="1"/>
    <x v="23"/>
    <x v="26"/>
    <x v="160"/>
    <x v="2582"/>
    <x v="43"/>
    <x v="2"/>
    <x v="49"/>
    <x v="60"/>
  </r>
  <r>
    <x v="0"/>
    <n v="1128299"/>
    <x v="271"/>
    <x v="1"/>
    <x v="23"/>
    <x v="26"/>
    <x v="38"/>
    <x v="2127"/>
    <x v="42"/>
    <x v="2"/>
    <x v="50"/>
    <x v="61"/>
  </r>
  <r>
    <x v="0"/>
    <n v="1128299"/>
    <x v="271"/>
    <x v="1"/>
    <x v="23"/>
    <x v="26"/>
    <x v="205"/>
    <x v="2583"/>
    <x v="34"/>
    <x v="2"/>
    <x v="51"/>
    <x v="62"/>
  </r>
  <r>
    <x v="0"/>
    <n v="1128299"/>
    <x v="271"/>
    <x v="1"/>
    <x v="23"/>
    <x v="26"/>
    <x v="211"/>
    <x v="2584"/>
    <x v="34"/>
    <x v="2"/>
    <x v="52"/>
    <x v="63"/>
  </r>
  <r>
    <x v="0"/>
    <n v="1128299"/>
    <x v="271"/>
    <x v="1"/>
    <x v="23"/>
    <x v="26"/>
    <x v="188"/>
    <x v="2585"/>
    <x v="29"/>
    <x v="2"/>
    <x v="53"/>
    <x v="64"/>
  </r>
  <r>
    <x v="0"/>
    <n v="1128299"/>
    <x v="271"/>
    <x v="1"/>
    <x v="23"/>
    <x v="26"/>
    <x v="212"/>
    <x v="2586"/>
    <x v="4"/>
    <x v="2"/>
    <x v="54"/>
    <x v="65"/>
  </r>
  <r>
    <x v="0"/>
    <n v="1128299"/>
    <x v="301"/>
    <x v="1"/>
    <x v="23"/>
    <x v="26"/>
    <x v="154"/>
    <x v="2587"/>
    <x v="34"/>
    <x v="2"/>
    <x v="11"/>
    <x v="66"/>
  </r>
  <r>
    <x v="0"/>
    <n v="1128299"/>
    <x v="301"/>
    <x v="1"/>
    <x v="23"/>
    <x v="26"/>
    <x v="124"/>
    <x v="1808"/>
    <x v="42"/>
    <x v="2"/>
    <x v="55"/>
    <x v="67"/>
  </r>
  <r>
    <x v="0"/>
    <n v="1128299"/>
    <x v="301"/>
    <x v="1"/>
    <x v="23"/>
    <x v="26"/>
    <x v="126"/>
    <x v="2588"/>
    <x v="8"/>
    <x v="2"/>
    <x v="56"/>
    <x v="68"/>
  </r>
  <r>
    <x v="0"/>
    <n v="1128299"/>
    <x v="301"/>
    <x v="1"/>
    <x v="23"/>
    <x v="26"/>
    <x v="147"/>
    <x v="2589"/>
    <x v="8"/>
    <x v="2"/>
    <x v="57"/>
    <x v="69"/>
  </r>
  <r>
    <x v="0"/>
    <n v="1128299"/>
    <x v="301"/>
    <x v="1"/>
    <x v="23"/>
    <x v="26"/>
    <x v="236"/>
    <x v="2590"/>
    <x v="30"/>
    <x v="2"/>
    <x v="9"/>
    <x v="70"/>
  </r>
  <r>
    <x v="0"/>
    <n v="1128299"/>
    <x v="301"/>
    <x v="1"/>
    <x v="23"/>
    <x v="26"/>
    <x v="49"/>
    <x v="2591"/>
    <x v="25"/>
    <x v="2"/>
    <x v="58"/>
    <x v="71"/>
  </r>
  <r>
    <x v="0"/>
    <n v="1128299"/>
    <x v="330"/>
    <x v="1"/>
    <x v="23"/>
    <x v="26"/>
    <x v="83"/>
    <x v="2592"/>
    <x v="43"/>
    <x v="2"/>
    <x v="59"/>
    <x v="72"/>
  </r>
  <r>
    <x v="0"/>
    <n v="1128299"/>
    <x v="330"/>
    <x v="1"/>
    <x v="23"/>
    <x v="26"/>
    <x v="126"/>
    <x v="2593"/>
    <x v="8"/>
    <x v="2"/>
    <x v="8"/>
    <x v="73"/>
  </r>
  <r>
    <x v="0"/>
    <n v="1128299"/>
    <x v="330"/>
    <x v="1"/>
    <x v="23"/>
    <x v="26"/>
    <x v="130"/>
    <x v="2594"/>
    <x v="47"/>
    <x v="2"/>
    <x v="60"/>
    <x v="74"/>
  </r>
  <r>
    <x v="0"/>
    <n v="1128299"/>
    <x v="330"/>
    <x v="1"/>
    <x v="23"/>
    <x v="26"/>
    <x v="137"/>
    <x v="2595"/>
    <x v="47"/>
    <x v="2"/>
    <x v="36"/>
    <x v="75"/>
  </r>
  <r>
    <x v="0"/>
    <n v="1128299"/>
    <x v="330"/>
    <x v="1"/>
    <x v="23"/>
    <x v="26"/>
    <x v="133"/>
    <x v="2596"/>
    <x v="28"/>
    <x v="2"/>
    <x v="61"/>
    <x v="76"/>
  </r>
  <r>
    <x v="0"/>
    <n v="1128299"/>
    <x v="330"/>
    <x v="1"/>
    <x v="23"/>
    <x v="26"/>
    <x v="134"/>
    <x v="2597"/>
    <x v="25"/>
    <x v="2"/>
    <x v="62"/>
    <x v="77"/>
  </r>
  <r>
    <x v="0"/>
    <n v="1128299"/>
    <x v="362"/>
    <x v="1"/>
    <x v="23"/>
    <x v="26"/>
    <x v="128"/>
    <x v="2598"/>
    <x v="34"/>
    <x v="2"/>
    <x v="63"/>
    <x v="78"/>
  </r>
  <r>
    <x v="0"/>
    <n v="1128299"/>
    <x v="362"/>
    <x v="1"/>
    <x v="23"/>
    <x v="26"/>
    <x v="101"/>
    <x v="2599"/>
    <x v="34"/>
    <x v="2"/>
    <x v="64"/>
    <x v="79"/>
  </r>
  <r>
    <x v="0"/>
    <n v="1128299"/>
    <x v="362"/>
    <x v="1"/>
    <x v="23"/>
    <x v="26"/>
    <x v="133"/>
    <x v="2600"/>
    <x v="8"/>
    <x v="2"/>
    <x v="65"/>
    <x v="80"/>
  </r>
  <r>
    <x v="0"/>
    <n v="1128299"/>
    <x v="362"/>
    <x v="1"/>
    <x v="23"/>
    <x v="26"/>
    <x v="209"/>
    <x v="2601"/>
    <x v="43"/>
    <x v="2"/>
    <x v="66"/>
    <x v="81"/>
  </r>
  <r>
    <x v="0"/>
    <n v="1128299"/>
    <x v="362"/>
    <x v="1"/>
    <x v="23"/>
    <x v="26"/>
    <x v="216"/>
    <x v="2602"/>
    <x v="29"/>
    <x v="2"/>
    <x v="5"/>
    <x v="82"/>
  </r>
  <r>
    <x v="0"/>
    <n v="1128299"/>
    <x v="362"/>
    <x v="1"/>
    <x v="23"/>
    <x v="26"/>
    <x v="228"/>
    <x v="2225"/>
    <x v="19"/>
    <x v="2"/>
    <x v="67"/>
    <x v="83"/>
  </r>
  <r>
    <x v="0"/>
    <n v="1128299"/>
    <x v="394"/>
    <x v="1"/>
    <x v="23"/>
    <x v="26"/>
    <x v="57"/>
    <x v="2603"/>
    <x v="8"/>
    <x v="2"/>
    <x v="68"/>
    <x v="84"/>
  </r>
  <r>
    <x v="0"/>
    <n v="1128299"/>
    <x v="394"/>
    <x v="1"/>
    <x v="23"/>
    <x v="26"/>
    <x v="35"/>
    <x v="2604"/>
    <x v="34"/>
    <x v="2"/>
    <x v="69"/>
    <x v="85"/>
  </r>
  <r>
    <x v="0"/>
    <n v="1128299"/>
    <x v="394"/>
    <x v="1"/>
    <x v="23"/>
    <x v="26"/>
    <x v="252"/>
    <x v="2605"/>
    <x v="42"/>
    <x v="2"/>
    <x v="70"/>
    <x v="86"/>
  </r>
  <r>
    <x v="0"/>
    <n v="1128299"/>
    <x v="394"/>
    <x v="1"/>
    <x v="23"/>
    <x v="26"/>
    <x v="184"/>
    <x v="2606"/>
    <x v="34"/>
    <x v="2"/>
    <x v="71"/>
    <x v="87"/>
  </r>
  <r>
    <x v="0"/>
    <n v="1128299"/>
    <x v="394"/>
    <x v="1"/>
    <x v="23"/>
    <x v="26"/>
    <x v="169"/>
    <x v="2607"/>
    <x v="8"/>
    <x v="2"/>
    <x v="72"/>
    <x v="88"/>
  </r>
  <r>
    <x v="0"/>
    <n v="1128299"/>
    <x v="394"/>
    <x v="1"/>
    <x v="23"/>
    <x v="26"/>
    <x v="41"/>
    <x v="2456"/>
    <x v="0"/>
    <x v="2"/>
    <x v="56"/>
    <x v="89"/>
  </r>
  <r>
    <x v="0"/>
    <n v="1128299"/>
    <x v="423"/>
    <x v="1"/>
    <x v="23"/>
    <x v="26"/>
    <x v="205"/>
    <x v="1708"/>
    <x v="47"/>
    <x v="2"/>
    <x v="73"/>
    <x v="90"/>
  </r>
  <r>
    <x v="0"/>
    <n v="1128299"/>
    <x v="423"/>
    <x v="1"/>
    <x v="23"/>
    <x v="26"/>
    <x v="155"/>
    <x v="2608"/>
    <x v="8"/>
    <x v="2"/>
    <x v="74"/>
    <x v="91"/>
  </r>
  <r>
    <x v="0"/>
    <n v="1128299"/>
    <x v="423"/>
    <x v="1"/>
    <x v="23"/>
    <x v="26"/>
    <x v="38"/>
    <x v="2609"/>
    <x v="0"/>
    <x v="2"/>
    <x v="75"/>
    <x v="92"/>
  </r>
  <r>
    <x v="0"/>
    <n v="1128299"/>
    <x v="423"/>
    <x v="1"/>
    <x v="23"/>
    <x v="26"/>
    <x v="193"/>
    <x v="1638"/>
    <x v="0"/>
    <x v="2"/>
    <x v="76"/>
    <x v="93"/>
  </r>
  <r>
    <x v="0"/>
    <n v="1128299"/>
    <x v="423"/>
    <x v="1"/>
    <x v="23"/>
    <x v="26"/>
    <x v="60"/>
    <x v="2610"/>
    <x v="29"/>
    <x v="2"/>
    <x v="77"/>
    <x v="94"/>
  </r>
  <r>
    <x v="0"/>
    <n v="1128299"/>
    <x v="423"/>
    <x v="1"/>
    <x v="23"/>
    <x v="26"/>
    <x v="243"/>
    <x v="2611"/>
    <x v="18"/>
    <x v="2"/>
    <x v="78"/>
    <x v="95"/>
  </r>
  <r>
    <x v="0"/>
    <n v="1128299"/>
    <x v="454"/>
    <x v="1"/>
    <x v="23"/>
    <x v="26"/>
    <x v="143"/>
    <x v="2612"/>
    <x v="0"/>
    <x v="2"/>
    <x v="79"/>
    <x v="96"/>
  </r>
  <r>
    <x v="0"/>
    <n v="1128299"/>
    <x v="454"/>
    <x v="1"/>
    <x v="23"/>
    <x v="26"/>
    <x v="124"/>
    <x v="899"/>
    <x v="42"/>
    <x v="2"/>
    <x v="80"/>
    <x v="97"/>
  </r>
  <r>
    <x v="0"/>
    <n v="1128299"/>
    <x v="454"/>
    <x v="1"/>
    <x v="23"/>
    <x v="26"/>
    <x v="251"/>
    <x v="2613"/>
    <x v="42"/>
    <x v="2"/>
    <x v="81"/>
    <x v="98"/>
  </r>
  <r>
    <x v="0"/>
    <n v="1128299"/>
    <x v="454"/>
    <x v="1"/>
    <x v="23"/>
    <x v="26"/>
    <x v="35"/>
    <x v="456"/>
    <x v="0"/>
    <x v="2"/>
    <x v="82"/>
    <x v="99"/>
  </r>
  <r>
    <x v="0"/>
    <n v="1128299"/>
    <x v="454"/>
    <x v="1"/>
    <x v="23"/>
    <x v="26"/>
    <x v="164"/>
    <x v="2614"/>
    <x v="8"/>
    <x v="2"/>
    <x v="83"/>
    <x v="100"/>
  </r>
  <r>
    <x v="0"/>
    <n v="1128299"/>
    <x v="454"/>
    <x v="1"/>
    <x v="23"/>
    <x v="26"/>
    <x v="132"/>
    <x v="2615"/>
    <x v="25"/>
    <x v="2"/>
    <x v="84"/>
    <x v="101"/>
  </r>
  <r>
    <x v="0"/>
    <n v="1128299"/>
    <x v="483"/>
    <x v="1"/>
    <x v="23"/>
    <x v="26"/>
    <x v="142"/>
    <x v="2616"/>
    <x v="42"/>
    <x v="2"/>
    <x v="85"/>
    <x v="102"/>
  </r>
  <r>
    <x v="0"/>
    <n v="1128299"/>
    <x v="483"/>
    <x v="1"/>
    <x v="23"/>
    <x v="26"/>
    <x v="97"/>
    <x v="2532"/>
    <x v="0"/>
    <x v="2"/>
    <x v="86"/>
    <x v="103"/>
  </r>
  <r>
    <x v="0"/>
    <n v="1128299"/>
    <x v="483"/>
    <x v="1"/>
    <x v="23"/>
    <x v="26"/>
    <x v="244"/>
    <x v="2617"/>
    <x v="42"/>
    <x v="2"/>
    <x v="87"/>
    <x v="104"/>
  </r>
  <r>
    <x v="0"/>
    <n v="1128299"/>
    <x v="483"/>
    <x v="1"/>
    <x v="23"/>
    <x v="26"/>
    <x v="163"/>
    <x v="2618"/>
    <x v="47"/>
    <x v="2"/>
    <x v="88"/>
    <x v="105"/>
  </r>
  <r>
    <x v="0"/>
    <n v="1128299"/>
    <x v="483"/>
    <x v="1"/>
    <x v="23"/>
    <x v="26"/>
    <x v="165"/>
    <x v="2619"/>
    <x v="28"/>
    <x v="2"/>
    <x v="89"/>
    <x v="106"/>
  </r>
  <r>
    <x v="0"/>
    <n v="1128299"/>
    <x v="483"/>
    <x v="1"/>
    <x v="23"/>
    <x v="26"/>
    <x v="36"/>
    <x v="2620"/>
    <x v="4"/>
    <x v="2"/>
    <x v="87"/>
    <x v="107"/>
  </r>
  <r>
    <x v="0"/>
    <n v="1197831"/>
    <x v="169"/>
    <x v="1"/>
    <x v="23"/>
    <x v="26"/>
    <x v="131"/>
    <x v="2621"/>
    <x v="20"/>
    <x v="2"/>
    <x v="90"/>
    <x v="108"/>
  </r>
  <r>
    <x v="0"/>
    <n v="1197831"/>
    <x v="169"/>
    <x v="1"/>
    <x v="23"/>
    <x v="26"/>
    <x v="130"/>
    <x v="2622"/>
    <x v="4"/>
    <x v="2"/>
    <x v="91"/>
    <x v="109"/>
  </r>
  <r>
    <x v="0"/>
    <n v="1197831"/>
    <x v="169"/>
    <x v="1"/>
    <x v="23"/>
    <x v="26"/>
    <x v="164"/>
    <x v="2623"/>
    <x v="7"/>
    <x v="2"/>
    <x v="92"/>
    <x v="110"/>
  </r>
  <r>
    <x v="0"/>
    <n v="1197831"/>
    <x v="169"/>
    <x v="1"/>
    <x v="23"/>
    <x v="26"/>
    <x v="247"/>
    <x v="2624"/>
    <x v="43"/>
    <x v="2"/>
    <x v="28"/>
    <x v="111"/>
  </r>
  <r>
    <x v="0"/>
    <n v="1197831"/>
    <x v="169"/>
    <x v="1"/>
    <x v="23"/>
    <x v="26"/>
    <x v="211"/>
    <x v="1026"/>
    <x v="15"/>
    <x v="2"/>
    <x v="9"/>
    <x v="112"/>
  </r>
  <r>
    <x v="0"/>
    <n v="1197831"/>
    <x v="169"/>
    <x v="1"/>
    <x v="23"/>
    <x v="26"/>
    <x v="231"/>
    <x v="2625"/>
    <x v="10"/>
    <x v="2"/>
    <x v="93"/>
    <x v="113"/>
  </r>
  <r>
    <x v="0"/>
    <n v="1197831"/>
    <x v="199"/>
    <x v="1"/>
    <x v="23"/>
    <x v="26"/>
    <x v="134"/>
    <x v="2626"/>
    <x v="7"/>
    <x v="2"/>
    <x v="94"/>
    <x v="114"/>
  </r>
  <r>
    <x v="0"/>
    <n v="1197831"/>
    <x v="199"/>
    <x v="1"/>
    <x v="23"/>
    <x v="26"/>
    <x v="132"/>
    <x v="2170"/>
    <x v="13"/>
    <x v="2"/>
    <x v="95"/>
    <x v="115"/>
  </r>
  <r>
    <x v="0"/>
    <n v="1197831"/>
    <x v="199"/>
    <x v="1"/>
    <x v="23"/>
    <x v="26"/>
    <x v="209"/>
    <x v="2627"/>
    <x v="23"/>
    <x v="2"/>
    <x v="96"/>
    <x v="116"/>
  </r>
  <r>
    <x v="0"/>
    <n v="1197831"/>
    <x v="199"/>
    <x v="2"/>
    <x v="24"/>
    <x v="27"/>
    <x v="245"/>
    <x v="2628"/>
    <x v="47"/>
    <x v="2"/>
    <x v="97"/>
    <x v="117"/>
  </r>
  <r>
    <x v="0"/>
    <n v="1197831"/>
    <x v="199"/>
    <x v="2"/>
    <x v="24"/>
    <x v="27"/>
    <x v="227"/>
    <x v="2629"/>
    <x v="2"/>
    <x v="2"/>
    <x v="98"/>
    <x v="118"/>
  </r>
  <r>
    <x v="0"/>
    <n v="1197831"/>
    <x v="199"/>
    <x v="2"/>
    <x v="24"/>
    <x v="27"/>
    <x v="165"/>
    <x v="2630"/>
    <x v="8"/>
    <x v="2"/>
    <x v="99"/>
    <x v="119"/>
  </r>
  <r>
    <x v="0"/>
    <n v="1197831"/>
    <x v="708"/>
    <x v="2"/>
    <x v="24"/>
    <x v="27"/>
    <x v="163"/>
    <x v="2055"/>
    <x v="4"/>
    <x v="2"/>
    <x v="100"/>
    <x v="120"/>
  </r>
  <r>
    <x v="0"/>
    <n v="1197831"/>
    <x v="708"/>
    <x v="2"/>
    <x v="24"/>
    <x v="27"/>
    <x v="138"/>
    <x v="2631"/>
    <x v="14"/>
    <x v="2"/>
    <x v="101"/>
    <x v="121"/>
  </r>
  <r>
    <x v="0"/>
    <n v="1197831"/>
    <x v="708"/>
    <x v="2"/>
    <x v="24"/>
    <x v="27"/>
    <x v="161"/>
    <x v="2632"/>
    <x v="19"/>
    <x v="2"/>
    <x v="102"/>
    <x v="122"/>
  </r>
  <r>
    <x v="0"/>
    <n v="1197831"/>
    <x v="708"/>
    <x v="2"/>
    <x v="24"/>
    <x v="27"/>
    <x v="193"/>
    <x v="2633"/>
    <x v="28"/>
    <x v="2"/>
    <x v="103"/>
    <x v="123"/>
  </r>
  <r>
    <x v="0"/>
    <n v="1197831"/>
    <x v="708"/>
    <x v="2"/>
    <x v="24"/>
    <x v="27"/>
    <x v="41"/>
    <x v="2634"/>
    <x v="4"/>
    <x v="2"/>
    <x v="104"/>
    <x v="124"/>
  </r>
  <r>
    <x v="0"/>
    <n v="1197831"/>
    <x v="708"/>
    <x v="2"/>
    <x v="24"/>
    <x v="27"/>
    <x v="210"/>
    <x v="2635"/>
    <x v="11"/>
    <x v="2"/>
    <x v="105"/>
    <x v="125"/>
  </r>
  <r>
    <x v="0"/>
    <n v="1197831"/>
    <x v="723"/>
    <x v="2"/>
    <x v="24"/>
    <x v="27"/>
    <x v="49"/>
    <x v="2636"/>
    <x v="18"/>
    <x v="2"/>
    <x v="106"/>
    <x v="126"/>
  </r>
  <r>
    <x v="0"/>
    <n v="1197831"/>
    <x v="723"/>
    <x v="2"/>
    <x v="24"/>
    <x v="27"/>
    <x v="49"/>
    <x v="2637"/>
    <x v="25"/>
    <x v="2"/>
    <x v="36"/>
    <x v="127"/>
  </r>
  <r>
    <x v="0"/>
    <n v="1197831"/>
    <x v="723"/>
    <x v="2"/>
    <x v="24"/>
    <x v="27"/>
    <x v="216"/>
    <x v="2638"/>
    <x v="18"/>
    <x v="2"/>
    <x v="107"/>
    <x v="128"/>
  </r>
  <r>
    <x v="0"/>
    <n v="1197831"/>
    <x v="723"/>
    <x v="2"/>
    <x v="24"/>
    <x v="27"/>
    <x v="161"/>
    <x v="2639"/>
    <x v="8"/>
    <x v="2"/>
    <x v="108"/>
    <x v="129"/>
  </r>
  <r>
    <x v="0"/>
    <n v="1197831"/>
    <x v="723"/>
    <x v="2"/>
    <x v="24"/>
    <x v="27"/>
    <x v="249"/>
    <x v="2640"/>
    <x v="20"/>
    <x v="2"/>
    <x v="109"/>
    <x v="130"/>
  </r>
  <r>
    <x v="0"/>
    <n v="1197831"/>
    <x v="723"/>
    <x v="2"/>
    <x v="24"/>
    <x v="27"/>
    <x v="216"/>
    <x v="2641"/>
    <x v="12"/>
    <x v="2"/>
    <x v="14"/>
    <x v="131"/>
  </r>
  <r>
    <x v="0"/>
    <n v="1197831"/>
    <x v="258"/>
    <x v="2"/>
    <x v="24"/>
    <x v="27"/>
    <x v="126"/>
    <x v="2642"/>
    <x v="0"/>
    <x v="2"/>
    <x v="110"/>
    <x v="132"/>
  </r>
  <r>
    <x v="0"/>
    <n v="1197831"/>
    <x v="258"/>
    <x v="2"/>
    <x v="24"/>
    <x v="27"/>
    <x v="130"/>
    <x v="1193"/>
    <x v="25"/>
    <x v="2"/>
    <x v="111"/>
    <x v="133"/>
  </r>
  <r>
    <x v="0"/>
    <n v="1197831"/>
    <x v="258"/>
    <x v="2"/>
    <x v="24"/>
    <x v="27"/>
    <x v="212"/>
    <x v="2643"/>
    <x v="18"/>
    <x v="2"/>
    <x v="112"/>
    <x v="134"/>
  </r>
  <r>
    <x v="0"/>
    <n v="1197831"/>
    <x v="258"/>
    <x v="2"/>
    <x v="24"/>
    <x v="27"/>
    <x v="242"/>
    <x v="2644"/>
    <x v="8"/>
    <x v="2"/>
    <x v="113"/>
    <x v="135"/>
  </r>
  <r>
    <x v="0"/>
    <n v="1197831"/>
    <x v="258"/>
    <x v="2"/>
    <x v="24"/>
    <x v="27"/>
    <x v="196"/>
    <x v="2645"/>
    <x v="7"/>
    <x v="2"/>
    <x v="114"/>
    <x v="136"/>
  </r>
  <r>
    <x v="0"/>
    <n v="1197831"/>
    <x v="258"/>
    <x v="2"/>
    <x v="24"/>
    <x v="27"/>
    <x v="153"/>
    <x v="2646"/>
    <x v="22"/>
    <x v="2"/>
    <x v="93"/>
    <x v="137"/>
  </r>
  <r>
    <x v="0"/>
    <n v="1197831"/>
    <x v="288"/>
    <x v="2"/>
    <x v="24"/>
    <x v="27"/>
    <x v="49"/>
    <x v="2647"/>
    <x v="19"/>
    <x v="2"/>
    <x v="26"/>
    <x v="138"/>
  </r>
  <r>
    <x v="0"/>
    <n v="1197831"/>
    <x v="288"/>
    <x v="2"/>
    <x v="24"/>
    <x v="27"/>
    <x v="143"/>
    <x v="2648"/>
    <x v="25"/>
    <x v="2"/>
    <x v="115"/>
    <x v="139"/>
  </r>
  <r>
    <x v="0"/>
    <n v="1197831"/>
    <x v="288"/>
    <x v="2"/>
    <x v="24"/>
    <x v="27"/>
    <x v="132"/>
    <x v="2649"/>
    <x v="25"/>
    <x v="2"/>
    <x v="42"/>
    <x v="140"/>
  </r>
  <r>
    <x v="0"/>
    <n v="1197831"/>
    <x v="288"/>
    <x v="2"/>
    <x v="24"/>
    <x v="27"/>
    <x v="231"/>
    <x v="2650"/>
    <x v="29"/>
    <x v="2"/>
    <x v="116"/>
    <x v="141"/>
  </r>
  <r>
    <x v="0"/>
    <n v="1197831"/>
    <x v="288"/>
    <x v="2"/>
    <x v="24"/>
    <x v="27"/>
    <x v="236"/>
    <x v="2651"/>
    <x v="20"/>
    <x v="2"/>
    <x v="51"/>
    <x v="142"/>
  </r>
  <r>
    <x v="0"/>
    <n v="1197831"/>
    <x v="288"/>
    <x v="2"/>
    <x v="24"/>
    <x v="27"/>
    <x v="108"/>
    <x v="2652"/>
    <x v="12"/>
    <x v="2"/>
    <x v="28"/>
    <x v="143"/>
  </r>
  <r>
    <x v="0"/>
    <n v="1197831"/>
    <x v="320"/>
    <x v="2"/>
    <x v="24"/>
    <x v="27"/>
    <x v="146"/>
    <x v="2653"/>
    <x v="0"/>
    <x v="2"/>
    <x v="117"/>
    <x v="144"/>
  </r>
  <r>
    <x v="0"/>
    <n v="1197831"/>
    <x v="320"/>
    <x v="2"/>
    <x v="24"/>
    <x v="27"/>
    <x v="158"/>
    <x v="2654"/>
    <x v="42"/>
    <x v="2"/>
    <x v="12"/>
    <x v="145"/>
  </r>
  <r>
    <x v="0"/>
    <n v="1197831"/>
    <x v="320"/>
    <x v="2"/>
    <x v="24"/>
    <x v="27"/>
    <x v="112"/>
    <x v="2655"/>
    <x v="8"/>
    <x v="2"/>
    <x v="4"/>
    <x v="146"/>
  </r>
  <r>
    <x v="0"/>
    <n v="1197831"/>
    <x v="320"/>
    <x v="2"/>
    <x v="24"/>
    <x v="27"/>
    <x v="251"/>
    <x v="2656"/>
    <x v="24"/>
    <x v="2"/>
    <x v="118"/>
    <x v="147"/>
  </r>
  <r>
    <x v="0"/>
    <n v="1197831"/>
    <x v="320"/>
    <x v="2"/>
    <x v="24"/>
    <x v="27"/>
    <x v="165"/>
    <x v="2657"/>
    <x v="25"/>
    <x v="2"/>
    <x v="4"/>
    <x v="148"/>
  </r>
  <r>
    <x v="0"/>
    <n v="1197831"/>
    <x v="320"/>
    <x v="2"/>
    <x v="24"/>
    <x v="27"/>
    <x v="159"/>
    <x v="2658"/>
    <x v="45"/>
    <x v="2"/>
    <x v="119"/>
    <x v="149"/>
  </r>
  <r>
    <x v="0"/>
    <n v="1197831"/>
    <x v="353"/>
    <x v="2"/>
    <x v="24"/>
    <x v="27"/>
    <x v="124"/>
    <x v="2659"/>
    <x v="8"/>
    <x v="2"/>
    <x v="120"/>
    <x v="150"/>
  </r>
  <r>
    <x v="0"/>
    <n v="1197831"/>
    <x v="353"/>
    <x v="2"/>
    <x v="24"/>
    <x v="27"/>
    <x v="49"/>
    <x v="2660"/>
    <x v="43"/>
    <x v="2"/>
    <x v="121"/>
    <x v="151"/>
  </r>
  <r>
    <x v="0"/>
    <n v="1197831"/>
    <x v="353"/>
    <x v="2"/>
    <x v="24"/>
    <x v="27"/>
    <x v="43"/>
    <x v="2661"/>
    <x v="43"/>
    <x v="2"/>
    <x v="122"/>
    <x v="152"/>
  </r>
  <r>
    <x v="0"/>
    <n v="1197831"/>
    <x v="353"/>
    <x v="2"/>
    <x v="24"/>
    <x v="27"/>
    <x v="168"/>
    <x v="2662"/>
    <x v="11"/>
    <x v="2"/>
    <x v="7"/>
    <x v="153"/>
  </r>
  <r>
    <x v="0"/>
    <n v="1197831"/>
    <x v="353"/>
    <x v="2"/>
    <x v="24"/>
    <x v="27"/>
    <x v="247"/>
    <x v="2663"/>
    <x v="14"/>
    <x v="2"/>
    <x v="123"/>
    <x v="154"/>
  </r>
  <r>
    <x v="0"/>
    <n v="1197831"/>
    <x v="353"/>
    <x v="2"/>
    <x v="24"/>
    <x v="27"/>
    <x v="130"/>
    <x v="2664"/>
    <x v="44"/>
    <x v="2"/>
    <x v="124"/>
    <x v="155"/>
  </r>
  <r>
    <x v="0"/>
    <n v="1197831"/>
    <x v="381"/>
    <x v="2"/>
    <x v="24"/>
    <x v="27"/>
    <x v="129"/>
    <x v="2665"/>
    <x v="0"/>
    <x v="2"/>
    <x v="125"/>
    <x v="156"/>
  </r>
  <r>
    <x v="0"/>
    <n v="1197831"/>
    <x v="381"/>
    <x v="2"/>
    <x v="24"/>
    <x v="27"/>
    <x v="143"/>
    <x v="2666"/>
    <x v="42"/>
    <x v="2"/>
    <x v="126"/>
    <x v="157"/>
  </r>
  <r>
    <x v="0"/>
    <n v="1197831"/>
    <x v="381"/>
    <x v="2"/>
    <x v="24"/>
    <x v="27"/>
    <x v="131"/>
    <x v="2667"/>
    <x v="42"/>
    <x v="2"/>
    <x v="127"/>
    <x v="158"/>
  </r>
  <r>
    <x v="0"/>
    <n v="1197831"/>
    <x v="381"/>
    <x v="2"/>
    <x v="24"/>
    <x v="27"/>
    <x v="210"/>
    <x v="2397"/>
    <x v="22"/>
    <x v="2"/>
    <x v="128"/>
    <x v="159"/>
  </r>
  <r>
    <x v="0"/>
    <n v="1197831"/>
    <x v="381"/>
    <x v="2"/>
    <x v="24"/>
    <x v="27"/>
    <x v="233"/>
    <x v="2668"/>
    <x v="14"/>
    <x v="2"/>
    <x v="129"/>
    <x v="160"/>
  </r>
  <r>
    <x v="0"/>
    <n v="1197831"/>
    <x v="381"/>
    <x v="2"/>
    <x v="24"/>
    <x v="27"/>
    <x v="141"/>
    <x v="2669"/>
    <x v="46"/>
    <x v="2"/>
    <x v="18"/>
    <x v="161"/>
  </r>
  <r>
    <x v="0"/>
    <n v="1197831"/>
    <x v="410"/>
    <x v="2"/>
    <x v="24"/>
    <x v="27"/>
    <x v="212"/>
    <x v="2670"/>
    <x v="34"/>
    <x v="2"/>
    <x v="130"/>
    <x v="162"/>
  </r>
  <r>
    <x v="0"/>
    <n v="1197831"/>
    <x v="410"/>
    <x v="2"/>
    <x v="24"/>
    <x v="27"/>
    <x v="217"/>
    <x v="2671"/>
    <x v="47"/>
    <x v="2"/>
    <x v="21"/>
    <x v="163"/>
  </r>
  <r>
    <x v="0"/>
    <n v="1197831"/>
    <x v="410"/>
    <x v="2"/>
    <x v="24"/>
    <x v="27"/>
    <x v="165"/>
    <x v="2672"/>
    <x v="34"/>
    <x v="2"/>
    <x v="131"/>
    <x v="164"/>
  </r>
  <r>
    <x v="0"/>
    <n v="1197831"/>
    <x v="410"/>
    <x v="2"/>
    <x v="24"/>
    <x v="27"/>
    <x v="253"/>
    <x v="2673"/>
    <x v="11"/>
    <x v="2"/>
    <x v="132"/>
    <x v="165"/>
  </r>
  <r>
    <x v="0"/>
    <n v="1197831"/>
    <x v="410"/>
    <x v="2"/>
    <x v="24"/>
    <x v="27"/>
    <x v="250"/>
    <x v="2674"/>
    <x v="25"/>
    <x v="2"/>
    <x v="133"/>
    <x v="166"/>
  </r>
  <r>
    <x v="0"/>
    <n v="1197831"/>
    <x v="410"/>
    <x v="2"/>
    <x v="24"/>
    <x v="27"/>
    <x v="213"/>
    <x v="2675"/>
    <x v="35"/>
    <x v="2"/>
    <x v="45"/>
    <x v="55"/>
  </r>
  <r>
    <x v="0"/>
    <n v="1197831"/>
    <x v="442"/>
    <x v="2"/>
    <x v="24"/>
    <x v="27"/>
    <x v="131"/>
    <x v="2676"/>
    <x v="8"/>
    <x v="2"/>
    <x v="134"/>
    <x v="167"/>
  </r>
  <r>
    <x v="0"/>
    <n v="1197831"/>
    <x v="442"/>
    <x v="2"/>
    <x v="24"/>
    <x v="27"/>
    <x v="133"/>
    <x v="2677"/>
    <x v="42"/>
    <x v="2"/>
    <x v="135"/>
    <x v="168"/>
  </r>
  <r>
    <x v="0"/>
    <n v="1197831"/>
    <x v="442"/>
    <x v="2"/>
    <x v="24"/>
    <x v="27"/>
    <x v="42"/>
    <x v="2678"/>
    <x v="47"/>
    <x v="2"/>
    <x v="136"/>
    <x v="169"/>
  </r>
  <r>
    <x v="0"/>
    <n v="1197831"/>
    <x v="442"/>
    <x v="2"/>
    <x v="24"/>
    <x v="27"/>
    <x v="185"/>
    <x v="2679"/>
    <x v="12"/>
    <x v="2"/>
    <x v="113"/>
    <x v="170"/>
  </r>
  <r>
    <x v="0"/>
    <n v="1197831"/>
    <x v="442"/>
    <x v="2"/>
    <x v="24"/>
    <x v="27"/>
    <x v="162"/>
    <x v="2680"/>
    <x v="0"/>
    <x v="2"/>
    <x v="137"/>
    <x v="171"/>
  </r>
  <r>
    <x v="0"/>
    <n v="1197831"/>
    <x v="442"/>
    <x v="2"/>
    <x v="24"/>
    <x v="27"/>
    <x v="134"/>
    <x v="2681"/>
    <x v="46"/>
    <x v="2"/>
    <x v="138"/>
    <x v="172"/>
  </r>
  <r>
    <x v="0"/>
    <n v="1197831"/>
    <x v="471"/>
    <x v="2"/>
    <x v="24"/>
    <x v="27"/>
    <x v="148"/>
    <x v="2682"/>
    <x v="47"/>
    <x v="2"/>
    <x v="139"/>
    <x v="173"/>
  </r>
  <r>
    <x v="0"/>
    <n v="1197831"/>
    <x v="471"/>
    <x v="2"/>
    <x v="24"/>
    <x v="27"/>
    <x v="144"/>
    <x v="2683"/>
    <x v="47"/>
    <x v="2"/>
    <x v="140"/>
    <x v="174"/>
  </r>
  <r>
    <x v="0"/>
    <n v="1197831"/>
    <x v="471"/>
    <x v="2"/>
    <x v="24"/>
    <x v="27"/>
    <x v="129"/>
    <x v="2684"/>
    <x v="42"/>
    <x v="2"/>
    <x v="141"/>
    <x v="175"/>
  </r>
  <r>
    <x v="0"/>
    <n v="1197831"/>
    <x v="471"/>
    <x v="2"/>
    <x v="24"/>
    <x v="27"/>
    <x v="213"/>
    <x v="2685"/>
    <x v="11"/>
    <x v="2"/>
    <x v="142"/>
    <x v="176"/>
  </r>
  <r>
    <x v="0"/>
    <n v="1197831"/>
    <x v="471"/>
    <x v="2"/>
    <x v="24"/>
    <x v="27"/>
    <x v="247"/>
    <x v="2686"/>
    <x v="19"/>
    <x v="2"/>
    <x v="29"/>
    <x v="177"/>
  </r>
  <r>
    <x v="0"/>
    <n v="1197831"/>
    <x v="471"/>
    <x v="2"/>
    <x v="24"/>
    <x v="27"/>
    <x v="130"/>
    <x v="2687"/>
    <x v="45"/>
    <x v="2"/>
    <x v="143"/>
    <x v="178"/>
  </r>
  <r>
    <x v="0"/>
    <n v="1128299"/>
    <x v="187"/>
    <x v="2"/>
    <x v="24"/>
    <x v="27"/>
    <x v="164"/>
    <x v="2688"/>
    <x v="25"/>
    <x v="2"/>
    <x v="144"/>
    <x v="179"/>
  </r>
  <r>
    <x v="0"/>
    <n v="1128299"/>
    <x v="187"/>
    <x v="2"/>
    <x v="24"/>
    <x v="27"/>
    <x v="162"/>
    <x v="2689"/>
    <x v="34"/>
    <x v="2"/>
    <x v="145"/>
    <x v="180"/>
  </r>
  <r>
    <x v="0"/>
    <n v="1128299"/>
    <x v="187"/>
    <x v="2"/>
    <x v="24"/>
    <x v="27"/>
    <x v="162"/>
    <x v="2690"/>
    <x v="19"/>
    <x v="2"/>
    <x v="146"/>
    <x v="181"/>
  </r>
  <r>
    <x v="0"/>
    <n v="1128299"/>
    <x v="187"/>
    <x v="2"/>
    <x v="24"/>
    <x v="27"/>
    <x v="169"/>
    <x v="2691"/>
    <x v="14"/>
    <x v="2"/>
    <x v="147"/>
    <x v="182"/>
  </r>
  <r>
    <x v="0"/>
    <n v="1128299"/>
    <x v="187"/>
    <x v="2"/>
    <x v="24"/>
    <x v="27"/>
    <x v="184"/>
    <x v="2277"/>
    <x v="4"/>
    <x v="2"/>
    <x v="148"/>
    <x v="183"/>
  </r>
  <r>
    <x v="0"/>
    <n v="1128299"/>
    <x v="187"/>
    <x v="2"/>
    <x v="24"/>
    <x v="27"/>
    <x v="215"/>
    <x v="2692"/>
    <x v="2"/>
    <x v="2"/>
    <x v="149"/>
    <x v="184"/>
  </r>
  <r>
    <x v="0"/>
    <n v="1128299"/>
    <x v="697"/>
    <x v="2"/>
    <x v="24"/>
    <x v="27"/>
    <x v="231"/>
    <x v="2693"/>
    <x v="0"/>
    <x v="2"/>
    <x v="150"/>
    <x v="185"/>
  </r>
  <r>
    <x v="0"/>
    <n v="1128299"/>
    <x v="697"/>
    <x v="2"/>
    <x v="24"/>
    <x v="27"/>
    <x v="161"/>
    <x v="2694"/>
    <x v="47"/>
    <x v="2"/>
    <x v="151"/>
    <x v="186"/>
  </r>
  <r>
    <x v="0"/>
    <n v="1128299"/>
    <x v="697"/>
    <x v="2"/>
    <x v="24"/>
    <x v="27"/>
    <x v="193"/>
    <x v="2695"/>
    <x v="18"/>
    <x v="2"/>
    <x v="152"/>
    <x v="187"/>
  </r>
  <r>
    <x v="0"/>
    <n v="1128299"/>
    <x v="697"/>
    <x v="2"/>
    <x v="25"/>
    <x v="28"/>
    <x v="184"/>
    <x v="2696"/>
    <x v="25"/>
    <x v="2"/>
    <x v="153"/>
    <x v="188"/>
  </r>
  <r>
    <x v="0"/>
    <n v="1128299"/>
    <x v="697"/>
    <x v="2"/>
    <x v="25"/>
    <x v="28"/>
    <x v="178"/>
    <x v="2697"/>
    <x v="17"/>
    <x v="2"/>
    <x v="154"/>
    <x v="189"/>
  </r>
  <r>
    <x v="0"/>
    <n v="1128299"/>
    <x v="697"/>
    <x v="2"/>
    <x v="25"/>
    <x v="28"/>
    <x v="246"/>
    <x v="2698"/>
    <x v="26"/>
    <x v="2"/>
    <x v="155"/>
    <x v="190"/>
  </r>
  <r>
    <x v="0"/>
    <n v="1128299"/>
    <x v="227"/>
    <x v="2"/>
    <x v="25"/>
    <x v="28"/>
    <x v="57"/>
    <x v="2699"/>
    <x v="18"/>
    <x v="2"/>
    <x v="156"/>
    <x v="191"/>
  </r>
  <r>
    <x v="0"/>
    <n v="1128299"/>
    <x v="227"/>
    <x v="2"/>
    <x v="25"/>
    <x v="28"/>
    <x v="60"/>
    <x v="2700"/>
    <x v="8"/>
    <x v="2"/>
    <x v="157"/>
    <x v="192"/>
  </r>
  <r>
    <x v="0"/>
    <n v="1128299"/>
    <x v="227"/>
    <x v="2"/>
    <x v="25"/>
    <x v="28"/>
    <x v="250"/>
    <x v="2701"/>
    <x v="0"/>
    <x v="2"/>
    <x v="21"/>
    <x v="193"/>
  </r>
  <r>
    <x v="0"/>
    <n v="1128299"/>
    <x v="227"/>
    <x v="2"/>
    <x v="25"/>
    <x v="28"/>
    <x v="181"/>
    <x v="2702"/>
    <x v="14"/>
    <x v="2"/>
    <x v="29"/>
    <x v="194"/>
  </r>
  <r>
    <x v="0"/>
    <n v="1128299"/>
    <x v="227"/>
    <x v="2"/>
    <x v="25"/>
    <x v="28"/>
    <x v="226"/>
    <x v="2703"/>
    <x v="23"/>
    <x v="2"/>
    <x v="158"/>
    <x v="195"/>
  </r>
  <r>
    <x v="0"/>
    <n v="1128299"/>
    <x v="227"/>
    <x v="2"/>
    <x v="25"/>
    <x v="28"/>
    <x v="246"/>
    <x v="2704"/>
    <x v="7"/>
    <x v="2"/>
    <x v="159"/>
    <x v="196"/>
  </r>
  <r>
    <x v="0"/>
    <n v="1128299"/>
    <x v="246"/>
    <x v="2"/>
    <x v="25"/>
    <x v="28"/>
    <x v="242"/>
    <x v="2705"/>
    <x v="4"/>
    <x v="2"/>
    <x v="9"/>
    <x v="197"/>
  </r>
  <r>
    <x v="0"/>
    <n v="1128299"/>
    <x v="246"/>
    <x v="2"/>
    <x v="25"/>
    <x v="28"/>
    <x v="228"/>
    <x v="2706"/>
    <x v="0"/>
    <x v="2"/>
    <x v="160"/>
    <x v="198"/>
  </r>
  <r>
    <x v="0"/>
    <n v="1128299"/>
    <x v="246"/>
    <x v="2"/>
    <x v="25"/>
    <x v="28"/>
    <x v="240"/>
    <x v="2707"/>
    <x v="0"/>
    <x v="2"/>
    <x v="161"/>
    <x v="199"/>
  </r>
  <r>
    <x v="0"/>
    <n v="1128299"/>
    <x v="246"/>
    <x v="2"/>
    <x v="25"/>
    <x v="28"/>
    <x v="41"/>
    <x v="2708"/>
    <x v="0"/>
    <x v="2"/>
    <x v="162"/>
    <x v="200"/>
  </r>
  <r>
    <x v="0"/>
    <n v="1128299"/>
    <x v="246"/>
    <x v="2"/>
    <x v="25"/>
    <x v="28"/>
    <x v="203"/>
    <x v="2709"/>
    <x v="13"/>
    <x v="2"/>
    <x v="163"/>
    <x v="201"/>
  </r>
  <r>
    <x v="0"/>
    <n v="1128299"/>
    <x v="246"/>
    <x v="2"/>
    <x v="25"/>
    <x v="28"/>
    <x v="198"/>
    <x v="2710"/>
    <x v="26"/>
    <x v="2"/>
    <x v="36"/>
    <x v="202"/>
  </r>
  <r>
    <x v="0"/>
    <n v="1128299"/>
    <x v="277"/>
    <x v="2"/>
    <x v="25"/>
    <x v="28"/>
    <x v="135"/>
    <x v="2711"/>
    <x v="18"/>
    <x v="2"/>
    <x v="164"/>
    <x v="203"/>
  </r>
  <r>
    <x v="0"/>
    <n v="1128299"/>
    <x v="277"/>
    <x v="2"/>
    <x v="25"/>
    <x v="28"/>
    <x v="161"/>
    <x v="2712"/>
    <x v="47"/>
    <x v="2"/>
    <x v="165"/>
    <x v="204"/>
  </r>
  <r>
    <x v="0"/>
    <n v="1128299"/>
    <x v="277"/>
    <x v="2"/>
    <x v="25"/>
    <x v="28"/>
    <x v="196"/>
    <x v="2713"/>
    <x v="18"/>
    <x v="2"/>
    <x v="166"/>
    <x v="205"/>
  </r>
  <r>
    <x v="0"/>
    <n v="1128299"/>
    <x v="277"/>
    <x v="2"/>
    <x v="25"/>
    <x v="28"/>
    <x v="228"/>
    <x v="2714"/>
    <x v="0"/>
    <x v="2"/>
    <x v="167"/>
    <x v="206"/>
  </r>
  <r>
    <x v="0"/>
    <n v="1128299"/>
    <x v="277"/>
    <x v="2"/>
    <x v="25"/>
    <x v="28"/>
    <x v="208"/>
    <x v="2715"/>
    <x v="23"/>
    <x v="2"/>
    <x v="168"/>
    <x v="207"/>
  </r>
  <r>
    <x v="0"/>
    <n v="1128299"/>
    <x v="277"/>
    <x v="2"/>
    <x v="25"/>
    <x v="28"/>
    <x v="230"/>
    <x v="2716"/>
    <x v="26"/>
    <x v="2"/>
    <x v="8"/>
    <x v="208"/>
  </r>
  <r>
    <x v="0"/>
    <n v="1128299"/>
    <x v="307"/>
    <x v="2"/>
    <x v="25"/>
    <x v="28"/>
    <x v="163"/>
    <x v="2717"/>
    <x v="19"/>
    <x v="2"/>
    <x v="169"/>
    <x v="209"/>
  </r>
  <r>
    <x v="0"/>
    <n v="1128299"/>
    <x v="307"/>
    <x v="2"/>
    <x v="25"/>
    <x v="28"/>
    <x v="216"/>
    <x v="2718"/>
    <x v="42"/>
    <x v="2"/>
    <x v="116"/>
    <x v="210"/>
  </r>
  <r>
    <x v="0"/>
    <n v="1128299"/>
    <x v="307"/>
    <x v="2"/>
    <x v="25"/>
    <x v="28"/>
    <x v="216"/>
    <x v="2719"/>
    <x v="4"/>
    <x v="2"/>
    <x v="170"/>
    <x v="211"/>
  </r>
  <r>
    <x v="0"/>
    <n v="1128299"/>
    <x v="307"/>
    <x v="2"/>
    <x v="25"/>
    <x v="28"/>
    <x v="60"/>
    <x v="2720"/>
    <x v="0"/>
    <x v="2"/>
    <x v="121"/>
    <x v="212"/>
  </r>
  <r>
    <x v="0"/>
    <n v="1128299"/>
    <x v="307"/>
    <x v="2"/>
    <x v="25"/>
    <x v="28"/>
    <x v="181"/>
    <x v="2721"/>
    <x v="13"/>
    <x v="2"/>
    <x v="171"/>
    <x v="213"/>
  </r>
  <r>
    <x v="0"/>
    <n v="1128299"/>
    <x v="307"/>
    <x v="2"/>
    <x v="25"/>
    <x v="28"/>
    <x v="165"/>
    <x v="2722"/>
    <x v="27"/>
    <x v="2"/>
    <x v="172"/>
    <x v="214"/>
  </r>
  <r>
    <x v="0"/>
    <n v="1128299"/>
    <x v="336"/>
    <x v="2"/>
    <x v="25"/>
    <x v="28"/>
    <x v="130"/>
    <x v="880"/>
    <x v="19"/>
    <x v="2"/>
    <x v="173"/>
    <x v="215"/>
  </r>
  <r>
    <x v="0"/>
    <n v="1128299"/>
    <x v="336"/>
    <x v="2"/>
    <x v="25"/>
    <x v="28"/>
    <x v="213"/>
    <x v="2723"/>
    <x v="34"/>
    <x v="2"/>
    <x v="37"/>
    <x v="216"/>
  </r>
  <r>
    <x v="0"/>
    <n v="1128299"/>
    <x v="336"/>
    <x v="2"/>
    <x v="25"/>
    <x v="28"/>
    <x v="247"/>
    <x v="2724"/>
    <x v="18"/>
    <x v="2"/>
    <x v="174"/>
    <x v="217"/>
  </r>
  <r>
    <x v="0"/>
    <n v="1128299"/>
    <x v="336"/>
    <x v="2"/>
    <x v="25"/>
    <x v="28"/>
    <x v="253"/>
    <x v="2725"/>
    <x v="4"/>
    <x v="2"/>
    <x v="9"/>
    <x v="218"/>
  </r>
  <r>
    <x v="0"/>
    <n v="1128299"/>
    <x v="336"/>
    <x v="2"/>
    <x v="25"/>
    <x v="28"/>
    <x v="209"/>
    <x v="2726"/>
    <x v="20"/>
    <x v="2"/>
    <x v="36"/>
    <x v="219"/>
  </r>
  <r>
    <x v="0"/>
    <n v="1128299"/>
    <x v="336"/>
    <x v="2"/>
    <x v="25"/>
    <x v="28"/>
    <x v="248"/>
    <x v="2727"/>
    <x v="21"/>
    <x v="2"/>
    <x v="175"/>
    <x v="220"/>
  </r>
  <r>
    <x v="0"/>
    <n v="1128299"/>
    <x v="368"/>
    <x v="2"/>
    <x v="25"/>
    <x v="28"/>
    <x v="134"/>
    <x v="2728"/>
    <x v="0"/>
    <x v="2"/>
    <x v="176"/>
    <x v="221"/>
  </r>
  <r>
    <x v="0"/>
    <n v="1128299"/>
    <x v="368"/>
    <x v="2"/>
    <x v="25"/>
    <x v="28"/>
    <x v="147"/>
    <x v="2729"/>
    <x v="0"/>
    <x v="2"/>
    <x v="177"/>
    <x v="222"/>
  </r>
  <r>
    <x v="0"/>
    <n v="1128299"/>
    <x v="368"/>
    <x v="2"/>
    <x v="25"/>
    <x v="28"/>
    <x v="161"/>
    <x v="2730"/>
    <x v="19"/>
    <x v="2"/>
    <x v="178"/>
    <x v="223"/>
  </r>
  <r>
    <x v="0"/>
    <n v="1128299"/>
    <x v="368"/>
    <x v="2"/>
    <x v="25"/>
    <x v="28"/>
    <x v="205"/>
    <x v="814"/>
    <x v="19"/>
    <x v="2"/>
    <x v="179"/>
    <x v="224"/>
  </r>
  <r>
    <x v="0"/>
    <n v="1128299"/>
    <x v="368"/>
    <x v="2"/>
    <x v="25"/>
    <x v="28"/>
    <x v="210"/>
    <x v="2731"/>
    <x v="23"/>
    <x v="2"/>
    <x v="180"/>
    <x v="225"/>
  </r>
  <r>
    <x v="0"/>
    <n v="1128299"/>
    <x v="368"/>
    <x v="2"/>
    <x v="25"/>
    <x v="28"/>
    <x v="198"/>
    <x v="2127"/>
    <x v="7"/>
    <x v="2"/>
    <x v="181"/>
    <x v="226"/>
  </r>
  <r>
    <x v="0"/>
    <n v="1128299"/>
    <x v="400"/>
    <x v="2"/>
    <x v="25"/>
    <x v="28"/>
    <x v="212"/>
    <x v="2732"/>
    <x v="19"/>
    <x v="2"/>
    <x v="0"/>
    <x v="227"/>
  </r>
  <r>
    <x v="0"/>
    <n v="1128299"/>
    <x v="400"/>
    <x v="2"/>
    <x v="25"/>
    <x v="28"/>
    <x v="147"/>
    <x v="2733"/>
    <x v="43"/>
    <x v="2"/>
    <x v="182"/>
    <x v="228"/>
  </r>
  <r>
    <x v="0"/>
    <n v="1128299"/>
    <x v="400"/>
    <x v="2"/>
    <x v="25"/>
    <x v="28"/>
    <x v="209"/>
    <x v="2734"/>
    <x v="4"/>
    <x v="2"/>
    <x v="183"/>
    <x v="229"/>
  </r>
  <r>
    <x v="0"/>
    <n v="1128299"/>
    <x v="400"/>
    <x v="2"/>
    <x v="25"/>
    <x v="28"/>
    <x v="161"/>
    <x v="2735"/>
    <x v="18"/>
    <x v="2"/>
    <x v="184"/>
    <x v="230"/>
  </r>
  <r>
    <x v="0"/>
    <n v="1128299"/>
    <x v="400"/>
    <x v="2"/>
    <x v="25"/>
    <x v="28"/>
    <x v="193"/>
    <x v="2736"/>
    <x v="17"/>
    <x v="2"/>
    <x v="185"/>
    <x v="231"/>
  </r>
  <r>
    <x v="0"/>
    <n v="1128299"/>
    <x v="400"/>
    <x v="2"/>
    <x v="25"/>
    <x v="28"/>
    <x v="164"/>
    <x v="2737"/>
    <x v="15"/>
    <x v="2"/>
    <x v="186"/>
    <x v="232"/>
  </r>
  <r>
    <x v="0"/>
    <n v="1128299"/>
    <x v="429"/>
    <x v="2"/>
    <x v="25"/>
    <x v="28"/>
    <x v="192"/>
    <x v="2738"/>
    <x v="25"/>
    <x v="2"/>
    <x v="187"/>
    <x v="233"/>
  </r>
  <r>
    <x v="0"/>
    <n v="1128299"/>
    <x v="429"/>
    <x v="2"/>
    <x v="25"/>
    <x v="28"/>
    <x v="57"/>
    <x v="2739"/>
    <x v="43"/>
    <x v="2"/>
    <x v="188"/>
    <x v="234"/>
  </r>
  <r>
    <x v="0"/>
    <n v="1128299"/>
    <x v="429"/>
    <x v="2"/>
    <x v="25"/>
    <x v="28"/>
    <x v="250"/>
    <x v="2740"/>
    <x v="25"/>
    <x v="2"/>
    <x v="34"/>
    <x v="42"/>
  </r>
  <r>
    <x v="0"/>
    <n v="1128299"/>
    <x v="429"/>
    <x v="2"/>
    <x v="25"/>
    <x v="28"/>
    <x v="228"/>
    <x v="2741"/>
    <x v="19"/>
    <x v="2"/>
    <x v="41"/>
    <x v="49"/>
  </r>
  <r>
    <x v="0"/>
    <n v="1128299"/>
    <x v="429"/>
    <x v="2"/>
    <x v="25"/>
    <x v="28"/>
    <x v="173"/>
    <x v="2742"/>
    <x v="7"/>
    <x v="2"/>
    <x v="50"/>
    <x v="61"/>
  </r>
  <r>
    <x v="0"/>
    <n v="1128299"/>
    <x v="429"/>
    <x v="2"/>
    <x v="25"/>
    <x v="28"/>
    <x v="211"/>
    <x v="2743"/>
    <x v="21"/>
    <x v="2"/>
    <x v="96"/>
    <x v="116"/>
  </r>
  <r>
    <x v="0"/>
    <n v="1128299"/>
    <x v="460"/>
    <x v="2"/>
    <x v="25"/>
    <x v="28"/>
    <x v="192"/>
    <x v="2183"/>
    <x v="18"/>
    <x v="2"/>
    <x v="53"/>
    <x v="64"/>
  </r>
  <r>
    <x v="0"/>
    <n v="1128299"/>
    <x v="460"/>
    <x v="2"/>
    <x v="25"/>
    <x v="28"/>
    <x v="135"/>
    <x v="2744"/>
    <x v="42"/>
    <x v="2"/>
    <x v="189"/>
    <x v="235"/>
  </r>
  <r>
    <x v="0"/>
    <n v="1128299"/>
    <x v="460"/>
    <x v="2"/>
    <x v="25"/>
    <x v="28"/>
    <x v="193"/>
    <x v="1768"/>
    <x v="14"/>
    <x v="2"/>
    <x v="190"/>
    <x v="236"/>
  </r>
  <r>
    <x v="0"/>
    <n v="1128299"/>
    <x v="460"/>
    <x v="2"/>
    <x v="25"/>
    <x v="28"/>
    <x v="230"/>
    <x v="2745"/>
    <x v="18"/>
    <x v="2"/>
    <x v="17"/>
    <x v="22"/>
  </r>
  <r>
    <x v="0"/>
    <n v="1128299"/>
    <x v="460"/>
    <x v="2"/>
    <x v="25"/>
    <x v="28"/>
    <x v="237"/>
    <x v="2746"/>
    <x v="23"/>
    <x v="2"/>
    <x v="191"/>
    <x v="237"/>
  </r>
  <r>
    <x v="0"/>
    <n v="1128299"/>
    <x v="460"/>
    <x v="2"/>
    <x v="25"/>
    <x v="28"/>
    <x v="215"/>
    <x v="2184"/>
    <x v="15"/>
    <x v="2"/>
    <x v="192"/>
    <x v="238"/>
  </r>
  <r>
    <x v="0"/>
    <n v="1128299"/>
    <x v="489"/>
    <x v="2"/>
    <x v="25"/>
    <x v="28"/>
    <x v="141"/>
    <x v="2747"/>
    <x v="14"/>
    <x v="2"/>
    <x v="9"/>
    <x v="239"/>
  </r>
  <r>
    <x v="0"/>
    <n v="1128299"/>
    <x v="489"/>
    <x v="2"/>
    <x v="25"/>
    <x v="28"/>
    <x v="36"/>
    <x v="2748"/>
    <x v="47"/>
    <x v="2"/>
    <x v="193"/>
    <x v="240"/>
  </r>
  <r>
    <x v="0"/>
    <n v="1128299"/>
    <x v="489"/>
    <x v="2"/>
    <x v="25"/>
    <x v="28"/>
    <x v="248"/>
    <x v="2749"/>
    <x v="25"/>
    <x v="2"/>
    <x v="194"/>
    <x v="241"/>
  </r>
  <r>
    <x v="0"/>
    <n v="1128299"/>
    <x v="489"/>
    <x v="2"/>
    <x v="25"/>
    <x v="28"/>
    <x v="202"/>
    <x v="2750"/>
    <x v="4"/>
    <x v="2"/>
    <x v="87"/>
    <x v="242"/>
  </r>
  <r>
    <x v="0"/>
    <n v="1128299"/>
    <x v="489"/>
    <x v="2"/>
    <x v="25"/>
    <x v="28"/>
    <x v="246"/>
    <x v="2751"/>
    <x v="20"/>
    <x v="2"/>
    <x v="195"/>
    <x v="243"/>
  </r>
  <r>
    <x v="0"/>
    <n v="1128299"/>
    <x v="489"/>
    <x v="2"/>
    <x v="25"/>
    <x v="28"/>
    <x v="192"/>
    <x v="2752"/>
    <x v="15"/>
    <x v="2"/>
    <x v="196"/>
    <x v="244"/>
  </r>
  <r>
    <x v="0"/>
    <n v="1128299"/>
    <x v="190"/>
    <x v="2"/>
    <x v="25"/>
    <x v="28"/>
    <x v="247"/>
    <x v="2753"/>
    <x v="19"/>
    <x v="2"/>
    <x v="197"/>
    <x v="245"/>
  </r>
  <r>
    <x v="0"/>
    <n v="1128299"/>
    <x v="190"/>
    <x v="2"/>
    <x v="25"/>
    <x v="28"/>
    <x v="216"/>
    <x v="2754"/>
    <x v="43"/>
    <x v="2"/>
    <x v="198"/>
    <x v="246"/>
  </r>
  <r>
    <x v="0"/>
    <n v="1128299"/>
    <x v="190"/>
    <x v="2"/>
    <x v="25"/>
    <x v="28"/>
    <x v="216"/>
    <x v="2755"/>
    <x v="14"/>
    <x v="2"/>
    <x v="199"/>
    <x v="247"/>
  </r>
  <r>
    <x v="0"/>
    <n v="1128299"/>
    <x v="190"/>
    <x v="2"/>
    <x v="25"/>
    <x v="28"/>
    <x v="211"/>
    <x v="2756"/>
    <x v="19"/>
    <x v="2"/>
    <x v="40"/>
    <x v="48"/>
  </r>
  <r>
    <x v="0"/>
    <n v="1128299"/>
    <x v="190"/>
    <x v="2"/>
    <x v="25"/>
    <x v="28"/>
    <x v="232"/>
    <x v="2757"/>
    <x v="23"/>
    <x v="2"/>
    <x v="200"/>
    <x v="248"/>
  </r>
  <r>
    <x v="0"/>
    <n v="1128299"/>
    <x v="190"/>
    <x v="2"/>
    <x v="25"/>
    <x v="28"/>
    <x v="209"/>
    <x v="2758"/>
    <x v="26"/>
    <x v="2"/>
    <x v="201"/>
    <x v="249"/>
  </r>
  <r>
    <x v="0"/>
    <n v="1128299"/>
    <x v="700"/>
    <x v="2"/>
    <x v="25"/>
    <x v="28"/>
    <x v="135"/>
    <x v="2759"/>
    <x v="19"/>
    <x v="2"/>
    <x v="202"/>
    <x v="250"/>
  </r>
  <r>
    <x v="0"/>
    <n v="1128299"/>
    <x v="700"/>
    <x v="2"/>
    <x v="25"/>
    <x v="28"/>
    <x v="162"/>
    <x v="2760"/>
    <x v="8"/>
    <x v="2"/>
    <x v="203"/>
    <x v="251"/>
  </r>
  <r>
    <x v="0"/>
    <n v="1128299"/>
    <x v="700"/>
    <x v="2"/>
    <x v="25"/>
    <x v="28"/>
    <x v="215"/>
    <x v="2761"/>
    <x v="14"/>
    <x v="2"/>
    <x v="204"/>
    <x v="252"/>
  </r>
  <r>
    <x v="0"/>
    <n v="1128299"/>
    <x v="700"/>
    <x v="2"/>
    <x v="26"/>
    <x v="29"/>
    <x v="238"/>
    <x v="2762"/>
    <x v="19"/>
    <x v="2"/>
    <x v="205"/>
    <x v="253"/>
  </r>
  <r>
    <x v="0"/>
    <n v="1128299"/>
    <x v="700"/>
    <x v="2"/>
    <x v="26"/>
    <x v="29"/>
    <x v="190"/>
    <x v="2763"/>
    <x v="17"/>
    <x v="2"/>
    <x v="7"/>
    <x v="254"/>
  </r>
  <r>
    <x v="0"/>
    <n v="1128299"/>
    <x v="700"/>
    <x v="2"/>
    <x v="26"/>
    <x v="29"/>
    <x v="233"/>
    <x v="2764"/>
    <x v="21"/>
    <x v="2"/>
    <x v="124"/>
    <x v="255"/>
  </r>
  <r>
    <x v="0"/>
    <n v="1128299"/>
    <x v="712"/>
    <x v="2"/>
    <x v="26"/>
    <x v="29"/>
    <x v="241"/>
    <x v="2765"/>
    <x v="0"/>
    <x v="2"/>
    <x v="206"/>
    <x v="256"/>
  </r>
  <r>
    <x v="0"/>
    <n v="1128299"/>
    <x v="712"/>
    <x v="2"/>
    <x v="26"/>
    <x v="29"/>
    <x v="205"/>
    <x v="2766"/>
    <x v="43"/>
    <x v="2"/>
    <x v="207"/>
    <x v="257"/>
  </r>
  <r>
    <x v="0"/>
    <n v="1128299"/>
    <x v="712"/>
    <x v="2"/>
    <x v="26"/>
    <x v="29"/>
    <x v="205"/>
    <x v="814"/>
    <x v="19"/>
    <x v="2"/>
    <x v="208"/>
    <x v="258"/>
  </r>
  <r>
    <x v="0"/>
    <n v="1128299"/>
    <x v="712"/>
    <x v="2"/>
    <x v="26"/>
    <x v="29"/>
    <x v="170"/>
    <x v="2767"/>
    <x v="14"/>
    <x v="2"/>
    <x v="1"/>
    <x v="259"/>
  </r>
  <r>
    <x v="0"/>
    <n v="1128299"/>
    <x v="712"/>
    <x v="2"/>
    <x v="26"/>
    <x v="29"/>
    <x v="206"/>
    <x v="2768"/>
    <x v="20"/>
    <x v="2"/>
    <x v="209"/>
    <x v="260"/>
  </r>
  <r>
    <x v="0"/>
    <n v="1128299"/>
    <x v="712"/>
    <x v="2"/>
    <x v="26"/>
    <x v="29"/>
    <x v="230"/>
    <x v="1103"/>
    <x v="21"/>
    <x v="2"/>
    <x v="210"/>
    <x v="261"/>
  </r>
  <r>
    <x v="0"/>
    <n v="1128299"/>
    <x v="249"/>
    <x v="2"/>
    <x v="26"/>
    <x v="29"/>
    <x v="125"/>
    <x v="2769"/>
    <x v="4"/>
    <x v="2"/>
    <x v="211"/>
    <x v="262"/>
  </r>
  <r>
    <x v="0"/>
    <n v="1128299"/>
    <x v="249"/>
    <x v="2"/>
    <x v="26"/>
    <x v="29"/>
    <x v="230"/>
    <x v="2770"/>
    <x v="0"/>
    <x v="2"/>
    <x v="212"/>
    <x v="263"/>
  </r>
  <r>
    <x v="0"/>
    <n v="1128299"/>
    <x v="249"/>
    <x v="2"/>
    <x v="26"/>
    <x v="29"/>
    <x v="210"/>
    <x v="2771"/>
    <x v="0"/>
    <x v="2"/>
    <x v="213"/>
    <x v="264"/>
  </r>
  <r>
    <x v="0"/>
    <n v="1128299"/>
    <x v="249"/>
    <x v="2"/>
    <x v="26"/>
    <x v="29"/>
    <x v="237"/>
    <x v="2772"/>
    <x v="14"/>
    <x v="2"/>
    <x v="214"/>
    <x v="265"/>
  </r>
  <r>
    <x v="0"/>
    <n v="1128299"/>
    <x v="249"/>
    <x v="2"/>
    <x v="26"/>
    <x v="29"/>
    <x v="208"/>
    <x v="2773"/>
    <x v="23"/>
    <x v="2"/>
    <x v="215"/>
    <x v="266"/>
  </r>
  <r>
    <x v="0"/>
    <n v="1128299"/>
    <x v="249"/>
    <x v="2"/>
    <x v="26"/>
    <x v="29"/>
    <x v="253"/>
    <x v="2774"/>
    <x v="21"/>
    <x v="2"/>
    <x v="216"/>
    <x v="267"/>
  </r>
  <r>
    <x v="0"/>
    <n v="1128299"/>
    <x v="280"/>
    <x v="2"/>
    <x v="26"/>
    <x v="29"/>
    <x v="42"/>
    <x v="2775"/>
    <x v="4"/>
    <x v="2"/>
    <x v="217"/>
    <x v="268"/>
  </r>
  <r>
    <x v="0"/>
    <n v="1128299"/>
    <x v="280"/>
    <x v="2"/>
    <x v="26"/>
    <x v="29"/>
    <x v="215"/>
    <x v="1255"/>
    <x v="34"/>
    <x v="2"/>
    <x v="218"/>
    <x v="269"/>
  </r>
  <r>
    <x v="0"/>
    <n v="1128299"/>
    <x v="280"/>
    <x v="2"/>
    <x v="26"/>
    <x v="29"/>
    <x v="214"/>
    <x v="2776"/>
    <x v="18"/>
    <x v="2"/>
    <x v="219"/>
    <x v="270"/>
  </r>
  <r>
    <x v="0"/>
    <n v="1128299"/>
    <x v="280"/>
    <x v="2"/>
    <x v="26"/>
    <x v="29"/>
    <x v="250"/>
    <x v="2777"/>
    <x v="14"/>
    <x v="2"/>
    <x v="220"/>
    <x v="271"/>
  </r>
  <r>
    <x v="0"/>
    <n v="1128299"/>
    <x v="280"/>
    <x v="2"/>
    <x v="26"/>
    <x v="29"/>
    <x v="188"/>
    <x v="2507"/>
    <x v="13"/>
    <x v="2"/>
    <x v="221"/>
    <x v="272"/>
  </r>
  <r>
    <x v="0"/>
    <n v="1128299"/>
    <x v="280"/>
    <x v="2"/>
    <x v="26"/>
    <x v="29"/>
    <x v="202"/>
    <x v="2778"/>
    <x v="27"/>
    <x v="2"/>
    <x v="222"/>
    <x v="273"/>
  </r>
  <r>
    <x v="0"/>
    <n v="1128299"/>
    <x v="310"/>
    <x v="2"/>
    <x v="26"/>
    <x v="29"/>
    <x v="126"/>
    <x v="2779"/>
    <x v="25"/>
    <x v="2"/>
    <x v="223"/>
    <x v="274"/>
  </r>
  <r>
    <x v="0"/>
    <n v="1128299"/>
    <x v="310"/>
    <x v="2"/>
    <x v="26"/>
    <x v="29"/>
    <x v="125"/>
    <x v="2780"/>
    <x v="42"/>
    <x v="2"/>
    <x v="224"/>
    <x v="275"/>
  </r>
  <r>
    <x v="0"/>
    <n v="1128299"/>
    <x v="310"/>
    <x v="2"/>
    <x v="26"/>
    <x v="29"/>
    <x v="197"/>
    <x v="2781"/>
    <x v="0"/>
    <x v="2"/>
    <x v="225"/>
    <x v="276"/>
  </r>
  <r>
    <x v="0"/>
    <n v="1128299"/>
    <x v="310"/>
    <x v="2"/>
    <x v="26"/>
    <x v="29"/>
    <x v="162"/>
    <x v="2782"/>
    <x v="4"/>
    <x v="2"/>
    <x v="226"/>
    <x v="277"/>
  </r>
  <r>
    <x v="0"/>
    <n v="1128299"/>
    <x v="310"/>
    <x v="2"/>
    <x v="26"/>
    <x v="29"/>
    <x v="237"/>
    <x v="2783"/>
    <x v="20"/>
    <x v="2"/>
    <x v="227"/>
    <x v="278"/>
  </r>
  <r>
    <x v="0"/>
    <n v="1128299"/>
    <x v="310"/>
    <x v="2"/>
    <x v="26"/>
    <x v="29"/>
    <x v="244"/>
    <x v="2784"/>
    <x v="26"/>
    <x v="2"/>
    <x v="228"/>
    <x v="279"/>
  </r>
  <r>
    <x v="0"/>
    <n v="1128299"/>
    <x v="339"/>
    <x v="2"/>
    <x v="26"/>
    <x v="29"/>
    <x v="126"/>
    <x v="2785"/>
    <x v="18"/>
    <x v="2"/>
    <x v="229"/>
    <x v="280"/>
  </r>
  <r>
    <x v="0"/>
    <n v="1128299"/>
    <x v="339"/>
    <x v="2"/>
    <x v="26"/>
    <x v="29"/>
    <x v="263"/>
    <x v="2786"/>
    <x v="47"/>
    <x v="2"/>
    <x v="230"/>
    <x v="281"/>
  </r>
  <r>
    <x v="0"/>
    <n v="1128299"/>
    <x v="339"/>
    <x v="2"/>
    <x v="26"/>
    <x v="29"/>
    <x v="160"/>
    <x v="2787"/>
    <x v="25"/>
    <x v="2"/>
    <x v="231"/>
    <x v="282"/>
  </r>
  <r>
    <x v="0"/>
    <n v="1128299"/>
    <x v="339"/>
    <x v="2"/>
    <x v="26"/>
    <x v="29"/>
    <x v="192"/>
    <x v="2788"/>
    <x v="4"/>
    <x v="2"/>
    <x v="39"/>
    <x v="283"/>
  </r>
  <r>
    <x v="0"/>
    <n v="1128299"/>
    <x v="339"/>
    <x v="2"/>
    <x v="26"/>
    <x v="29"/>
    <x v="57"/>
    <x v="2789"/>
    <x v="20"/>
    <x v="2"/>
    <x v="232"/>
    <x v="284"/>
  </r>
  <r>
    <x v="0"/>
    <n v="1128299"/>
    <x v="339"/>
    <x v="2"/>
    <x v="26"/>
    <x v="29"/>
    <x v="150"/>
    <x v="2790"/>
    <x v="21"/>
    <x v="2"/>
    <x v="233"/>
    <x v="285"/>
  </r>
  <r>
    <x v="0"/>
    <n v="1128299"/>
    <x v="371"/>
    <x v="2"/>
    <x v="26"/>
    <x v="29"/>
    <x v="36"/>
    <x v="2791"/>
    <x v="0"/>
    <x v="2"/>
    <x v="234"/>
    <x v="286"/>
  </r>
  <r>
    <x v="0"/>
    <n v="1128299"/>
    <x v="371"/>
    <x v="2"/>
    <x v="26"/>
    <x v="29"/>
    <x v="129"/>
    <x v="1456"/>
    <x v="42"/>
    <x v="2"/>
    <x v="235"/>
    <x v="287"/>
  </r>
  <r>
    <x v="0"/>
    <n v="1128299"/>
    <x v="371"/>
    <x v="2"/>
    <x v="26"/>
    <x v="29"/>
    <x v="213"/>
    <x v="2792"/>
    <x v="14"/>
    <x v="2"/>
    <x v="9"/>
    <x v="288"/>
  </r>
  <r>
    <x v="0"/>
    <n v="1128299"/>
    <x v="371"/>
    <x v="2"/>
    <x v="26"/>
    <x v="29"/>
    <x v="231"/>
    <x v="2793"/>
    <x v="18"/>
    <x v="2"/>
    <x v="236"/>
    <x v="289"/>
  </r>
  <r>
    <x v="0"/>
    <n v="1128299"/>
    <x v="371"/>
    <x v="2"/>
    <x v="26"/>
    <x v="29"/>
    <x v="168"/>
    <x v="2794"/>
    <x v="7"/>
    <x v="2"/>
    <x v="237"/>
    <x v="290"/>
  </r>
  <r>
    <x v="0"/>
    <n v="1128299"/>
    <x v="371"/>
    <x v="2"/>
    <x v="26"/>
    <x v="29"/>
    <x v="214"/>
    <x v="1634"/>
    <x v="21"/>
    <x v="2"/>
    <x v="36"/>
    <x v="291"/>
  </r>
  <r>
    <x v="0"/>
    <n v="1128299"/>
    <x v="403"/>
    <x v="2"/>
    <x v="26"/>
    <x v="29"/>
    <x v="134"/>
    <x v="2795"/>
    <x v="4"/>
    <x v="2"/>
    <x v="238"/>
    <x v="292"/>
  </r>
  <r>
    <x v="0"/>
    <n v="1128299"/>
    <x v="403"/>
    <x v="2"/>
    <x v="26"/>
    <x v="29"/>
    <x v="163"/>
    <x v="2796"/>
    <x v="34"/>
    <x v="2"/>
    <x v="239"/>
    <x v="293"/>
  </r>
  <r>
    <x v="0"/>
    <n v="1128299"/>
    <x v="403"/>
    <x v="2"/>
    <x v="26"/>
    <x v="29"/>
    <x v="231"/>
    <x v="2797"/>
    <x v="18"/>
    <x v="2"/>
    <x v="240"/>
    <x v="294"/>
  </r>
  <r>
    <x v="0"/>
    <n v="1128299"/>
    <x v="403"/>
    <x v="2"/>
    <x v="26"/>
    <x v="29"/>
    <x v="248"/>
    <x v="2798"/>
    <x v="18"/>
    <x v="2"/>
    <x v="241"/>
    <x v="295"/>
  </r>
  <r>
    <x v="0"/>
    <n v="1128299"/>
    <x v="403"/>
    <x v="2"/>
    <x v="26"/>
    <x v="29"/>
    <x v="215"/>
    <x v="2799"/>
    <x v="7"/>
    <x v="2"/>
    <x v="242"/>
    <x v="296"/>
  </r>
  <r>
    <x v="0"/>
    <n v="1128299"/>
    <x v="403"/>
    <x v="2"/>
    <x v="26"/>
    <x v="29"/>
    <x v="247"/>
    <x v="2800"/>
    <x v="26"/>
    <x v="2"/>
    <x v="243"/>
    <x v="297"/>
  </r>
  <r>
    <x v="0"/>
    <n v="1128299"/>
    <x v="432"/>
    <x v="2"/>
    <x v="26"/>
    <x v="29"/>
    <x v="241"/>
    <x v="2801"/>
    <x v="0"/>
    <x v="2"/>
    <x v="244"/>
    <x v="298"/>
  </r>
  <r>
    <x v="0"/>
    <n v="1128299"/>
    <x v="432"/>
    <x v="2"/>
    <x v="26"/>
    <x v="29"/>
    <x v="197"/>
    <x v="2802"/>
    <x v="43"/>
    <x v="2"/>
    <x v="47"/>
    <x v="57"/>
  </r>
  <r>
    <x v="0"/>
    <n v="1128299"/>
    <x v="432"/>
    <x v="2"/>
    <x v="26"/>
    <x v="29"/>
    <x v="193"/>
    <x v="2803"/>
    <x v="18"/>
    <x v="2"/>
    <x v="21"/>
    <x v="299"/>
  </r>
  <r>
    <x v="0"/>
    <n v="1128299"/>
    <x v="432"/>
    <x v="2"/>
    <x v="26"/>
    <x v="29"/>
    <x v="60"/>
    <x v="2804"/>
    <x v="19"/>
    <x v="2"/>
    <x v="245"/>
    <x v="300"/>
  </r>
  <r>
    <x v="0"/>
    <n v="1128299"/>
    <x v="432"/>
    <x v="2"/>
    <x v="26"/>
    <x v="29"/>
    <x v="250"/>
    <x v="1573"/>
    <x v="17"/>
    <x v="2"/>
    <x v="246"/>
    <x v="301"/>
  </r>
  <r>
    <x v="0"/>
    <n v="1128299"/>
    <x v="432"/>
    <x v="2"/>
    <x v="26"/>
    <x v="29"/>
    <x v="193"/>
    <x v="2805"/>
    <x v="15"/>
    <x v="2"/>
    <x v="111"/>
    <x v="302"/>
  </r>
  <r>
    <x v="0"/>
    <n v="1128299"/>
    <x v="463"/>
    <x v="2"/>
    <x v="26"/>
    <x v="29"/>
    <x v="160"/>
    <x v="2065"/>
    <x v="19"/>
    <x v="2"/>
    <x v="59"/>
    <x v="303"/>
  </r>
  <r>
    <x v="0"/>
    <n v="1128299"/>
    <x v="463"/>
    <x v="2"/>
    <x v="26"/>
    <x v="29"/>
    <x v="42"/>
    <x v="2806"/>
    <x v="47"/>
    <x v="2"/>
    <x v="112"/>
    <x v="304"/>
  </r>
  <r>
    <x v="0"/>
    <n v="1128299"/>
    <x v="463"/>
    <x v="2"/>
    <x v="26"/>
    <x v="29"/>
    <x v="236"/>
    <x v="818"/>
    <x v="25"/>
    <x v="2"/>
    <x v="247"/>
    <x v="305"/>
  </r>
  <r>
    <x v="0"/>
    <n v="1128299"/>
    <x v="463"/>
    <x v="2"/>
    <x v="26"/>
    <x v="29"/>
    <x v="202"/>
    <x v="2807"/>
    <x v="18"/>
    <x v="2"/>
    <x v="248"/>
    <x v="306"/>
  </r>
  <r>
    <x v="0"/>
    <n v="1128299"/>
    <x v="463"/>
    <x v="2"/>
    <x v="26"/>
    <x v="29"/>
    <x v="161"/>
    <x v="2808"/>
    <x v="17"/>
    <x v="2"/>
    <x v="249"/>
    <x v="307"/>
  </r>
  <r>
    <x v="0"/>
    <n v="1128299"/>
    <x v="463"/>
    <x v="2"/>
    <x v="26"/>
    <x v="29"/>
    <x v="150"/>
    <x v="2809"/>
    <x v="27"/>
    <x v="2"/>
    <x v="250"/>
    <x v="308"/>
  </r>
  <r>
    <x v="0"/>
    <n v="1128299"/>
    <x v="492"/>
    <x v="2"/>
    <x v="26"/>
    <x v="29"/>
    <x v="124"/>
    <x v="2659"/>
    <x v="14"/>
    <x v="2"/>
    <x v="251"/>
    <x v="309"/>
  </r>
  <r>
    <x v="0"/>
    <n v="1128299"/>
    <x v="492"/>
    <x v="2"/>
    <x v="26"/>
    <x v="29"/>
    <x v="131"/>
    <x v="2810"/>
    <x v="0"/>
    <x v="2"/>
    <x v="252"/>
    <x v="310"/>
  </r>
  <r>
    <x v="0"/>
    <n v="1128299"/>
    <x v="492"/>
    <x v="2"/>
    <x v="26"/>
    <x v="29"/>
    <x v="242"/>
    <x v="1611"/>
    <x v="19"/>
    <x v="2"/>
    <x v="253"/>
    <x v="311"/>
  </r>
  <r>
    <x v="0"/>
    <n v="1128299"/>
    <x v="492"/>
    <x v="2"/>
    <x v="26"/>
    <x v="29"/>
    <x v="57"/>
    <x v="2811"/>
    <x v="14"/>
    <x v="2"/>
    <x v="254"/>
    <x v="312"/>
  </r>
  <r>
    <x v="0"/>
    <n v="1128299"/>
    <x v="492"/>
    <x v="2"/>
    <x v="26"/>
    <x v="29"/>
    <x v="164"/>
    <x v="2812"/>
    <x v="4"/>
    <x v="2"/>
    <x v="255"/>
    <x v="313"/>
  </r>
  <r>
    <x v="0"/>
    <n v="1128299"/>
    <x v="492"/>
    <x v="2"/>
    <x v="26"/>
    <x v="29"/>
    <x v="165"/>
    <x v="2813"/>
    <x v="2"/>
    <x v="2"/>
    <x v="256"/>
    <x v="314"/>
  </r>
  <r>
    <x v="0"/>
    <n v="1128299"/>
    <x v="177"/>
    <x v="2"/>
    <x v="26"/>
    <x v="29"/>
    <x v="165"/>
    <x v="2814"/>
    <x v="34"/>
    <x v="2"/>
    <x v="257"/>
    <x v="315"/>
  </r>
  <r>
    <x v="0"/>
    <n v="1128299"/>
    <x v="177"/>
    <x v="2"/>
    <x v="26"/>
    <x v="29"/>
    <x v="192"/>
    <x v="2815"/>
    <x v="34"/>
    <x v="2"/>
    <x v="258"/>
    <x v="316"/>
  </r>
  <r>
    <x v="0"/>
    <n v="1128299"/>
    <x v="177"/>
    <x v="2"/>
    <x v="26"/>
    <x v="29"/>
    <x v="214"/>
    <x v="2816"/>
    <x v="4"/>
    <x v="2"/>
    <x v="259"/>
    <x v="317"/>
  </r>
  <r>
    <x v="0"/>
    <n v="1128299"/>
    <x v="177"/>
    <x v="2"/>
    <x v="26"/>
    <x v="29"/>
    <x v="41"/>
    <x v="2456"/>
    <x v="0"/>
    <x v="2"/>
    <x v="260"/>
    <x v="318"/>
  </r>
  <r>
    <x v="0"/>
    <n v="1128299"/>
    <x v="177"/>
    <x v="2"/>
    <x v="26"/>
    <x v="29"/>
    <x v="184"/>
    <x v="2817"/>
    <x v="4"/>
    <x v="2"/>
    <x v="261"/>
    <x v="319"/>
  </r>
  <r>
    <x v="0"/>
    <n v="1128299"/>
    <x v="177"/>
    <x v="2"/>
    <x v="26"/>
    <x v="29"/>
    <x v="236"/>
    <x v="2818"/>
    <x v="27"/>
    <x v="2"/>
    <x v="158"/>
    <x v="320"/>
  </r>
  <r>
    <x v="0"/>
    <n v="1128299"/>
    <x v="208"/>
    <x v="2"/>
    <x v="26"/>
    <x v="29"/>
    <x v="57"/>
    <x v="2819"/>
    <x v="43"/>
    <x v="2"/>
    <x v="262"/>
    <x v="321"/>
  </r>
  <r>
    <x v="0"/>
    <n v="1128299"/>
    <x v="208"/>
    <x v="2"/>
    <x v="26"/>
    <x v="29"/>
    <x v="205"/>
    <x v="2820"/>
    <x v="8"/>
    <x v="2"/>
    <x v="247"/>
    <x v="305"/>
  </r>
  <r>
    <x v="0"/>
    <n v="1128299"/>
    <x v="208"/>
    <x v="2"/>
    <x v="26"/>
    <x v="29"/>
    <x v="233"/>
    <x v="2821"/>
    <x v="0"/>
    <x v="2"/>
    <x v="263"/>
    <x v="322"/>
  </r>
  <r>
    <x v="0"/>
    <n v="1128299"/>
    <x v="208"/>
    <x v="4"/>
    <x v="27"/>
    <x v="30"/>
    <x v="184"/>
    <x v="2822"/>
    <x v="42"/>
    <x v="2"/>
    <x v="112"/>
    <x v="323"/>
  </r>
  <r>
    <x v="0"/>
    <n v="1128299"/>
    <x v="208"/>
    <x v="4"/>
    <x v="27"/>
    <x v="30"/>
    <x v="175"/>
    <x v="2823"/>
    <x v="25"/>
    <x v="2"/>
    <x v="188"/>
    <x v="234"/>
  </r>
  <r>
    <x v="0"/>
    <n v="1128299"/>
    <x v="208"/>
    <x v="4"/>
    <x v="27"/>
    <x v="30"/>
    <x v="230"/>
    <x v="2824"/>
    <x v="26"/>
    <x v="2"/>
    <x v="264"/>
    <x v="324"/>
  </r>
  <r>
    <x v="0"/>
    <n v="1128299"/>
    <x v="217"/>
    <x v="4"/>
    <x v="27"/>
    <x v="30"/>
    <x v="251"/>
    <x v="2825"/>
    <x v="0"/>
    <x v="2"/>
    <x v="162"/>
    <x v="200"/>
  </r>
  <r>
    <x v="0"/>
    <n v="1128299"/>
    <x v="217"/>
    <x v="4"/>
    <x v="27"/>
    <x v="30"/>
    <x v="253"/>
    <x v="2826"/>
    <x v="43"/>
    <x v="2"/>
    <x v="265"/>
    <x v="325"/>
  </r>
  <r>
    <x v="0"/>
    <n v="1128299"/>
    <x v="217"/>
    <x v="4"/>
    <x v="27"/>
    <x v="30"/>
    <x v="161"/>
    <x v="2827"/>
    <x v="19"/>
    <x v="2"/>
    <x v="266"/>
    <x v="326"/>
  </r>
  <r>
    <x v="0"/>
    <n v="1128299"/>
    <x v="217"/>
    <x v="4"/>
    <x v="27"/>
    <x v="30"/>
    <x v="201"/>
    <x v="2828"/>
    <x v="42"/>
    <x v="2"/>
    <x v="116"/>
    <x v="327"/>
  </r>
  <r>
    <x v="0"/>
    <n v="1128299"/>
    <x v="217"/>
    <x v="4"/>
    <x v="27"/>
    <x v="30"/>
    <x v="203"/>
    <x v="2829"/>
    <x v="18"/>
    <x v="2"/>
    <x v="267"/>
    <x v="328"/>
  </r>
  <r>
    <x v="0"/>
    <n v="1128299"/>
    <x v="217"/>
    <x v="4"/>
    <x v="27"/>
    <x v="30"/>
    <x v="60"/>
    <x v="2830"/>
    <x v="26"/>
    <x v="2"/>
    <x v="268"/>
    <x v="329"/>
  </r>
  <r>
    <x v="0"/>
    <n v="1128299"/>
    <x v="236"/>
    <x v="4"/>
    <x v="27"/>
    <x v="30"/>
    <x v="213"/>
    <x v="2831"/>
    <x v="34"/>
    <x v="2"/>
    <x v="269"/>
    <x v="330"/>
  </r>
  <r>
    <x v="0"/>
    <n v="1128299"/>
    <x v="236"/>
    <x v="4"/>
    <x v="27"/>
    <x v="30"/>
    <x v="246"/>
    <x v="2512"/>
    <x v="0"/>
    <x v="2"/>
    <x v="270"/>
    <x v="331"/>
  </r>
  <r>
    <x v="0"/>
    <n v="1128299"/>
    <x v="236"/>
    <x v="4"/>
    <x v="27"/>
    <x v="30"/>
    <x v="198"/>
    <x v="2832"/>
    <x v="0"/>
    <x v="2"/>
    <x v="271"/>
    <x v="332"/>
  </r>
  <r>
    <x v="0"/>
    <n v="1128299"/>
    <x v="236"/>
    <x v="4"/>
    <x v="27"/>
    <x v="30"/>
    <x v="173"/>
    <x v="1746"/>
    <x v="8"/>
    <x v="2"/>
    <x v="208"/>
    <x v="333"/>
  </r>
  <r>
    <x v="0"/>
    <n v="1128299"/>
    <x v="236"/>
    <x v="4"/>
    <x v="27"/>
    <x v="30"/>
    <x v="206"/>
    <x v="1919"/>
    <x v="25"/>
    <x v="2"/>
    <x v="272"/>
    <x v="334"/>
  </r>
  <r>
    <x v="0"/>
    <n v="1128299"/>
    <x v="236"/>
    <x v="4"/>
    <x v="27"/>
    <x v="30"/>
    <x v="193"/>
    <x v="2324"/>
    <x v="7"/>
    <x v="2"/>
    <x v="273"/>
    <x v="335"/>
  </r>
  <r>
    <x v="0"/>
    <n v="1128299"/>
    <x v="267"/>
    <x v="4"/>
    <x v="27"/>
    <x v="30"/>
    <x v="160"/>
    <x v="2833"/>
    <x v="47"/>
    <x v="2"/>
    <x v="274"/>
    <x v="336"/>
  </r>
  <r>
    <x v="0"/>
    <n v="1128299"/>
    <x v="267"/>
    <x v="4"/>
    <x v="27"/>
    <x v="30"/>
    <x v="243"/>
    <x v="2834"/>
    <x v="42"/>
    <x v="2"/>
    <x v="182"/>
    <x v="337"/>
  </r>
  <r>
    <x v="0"/>
    <n v="1128299"/>
    <x v="267"/>
    <x v="4"/>
    <x v="27"/>
    <x v="30"/>
    <x v="248"/>
    <x v="2835"/>
    <x v="0"/>
    <x v="2"/>
    <x v="275"/>
    <x v="338"/>
  </r>
  <r>
    <x v="0"/>
    <n v="1128299"/>
    <x v="267"/>
    <x v="4"/>
    <x v="27"/>
    <x v="30"/>
    <x v="250"/>
    <x v="2836"/>
    <x v="47"/>
    <x v="2"/>
    <x v="276"/>
    <x v="339"/>
  </r>
  <r>
    <x v="0"/>
    <n v="1128299"/>
    <x v="267"/>
    <x v="4"/>
    <x v="27"/>
    <x v="30"/>
    <x v="195"/>
    <x v="2837"/>
    <x v="25"/>
    <x v="2"/>
    <x v="277"/>
    <x v="340"/>
  </r>
  <r>
    <x v="0"/>
    <n v="1128299"/>
    <x v="267"/>
    <x v="4"/>
    <x v="27"/>
    <x v="30"/>
    <x v="196"/>
    <x v="2059"/>
    <x v="7"/>
    <x v="2"/>
    <x v="278"/>
    <x v="341"/>
  </r>
  <r>
    <x v="0"/>
    <n v="1128299"/>
    <x v="297"/>
    <x v="4"/>
    <x v="27"/>
    <x v="30"/>
    <x v="129"/>
    <x v="2359"/>
    <x v="43"/>
    <x v="2"/>
    <x v="279"/>
    <x v="342"/>
  </r>
  <r>
    <x v="0"/>
    <n v="1128299"/>
    <x v="297"/>
    <x v="4"/>
    <x v="27"/>
    <x v="30"/>
    <x v="135"/>
    <x v="2838"/>
    <x v="34"/>
    <x v="2"/>
    <x v="280"/>
    <x v="343"/>
  </r>
  <r>
    <x v="0"/>
    <n v="1128299"/>
    <x v="297"/>
    <x v="4"/>
    <x v="27"/>
    <x v="30"/>
    <x v="213"/>
    <x v="2576"/>
    <x v="25"/>
    <x v="2"/>
    <x v="281"/>
    <x v="344"/>
  </r>
  <r>
    <x v="0"/>
    <n v="1128299"/>
    <x v="297"/>
    <x v="4"/>
    <x v="27"/>
    <x v="30"/>
    <x v="196"/>
    <x v="2839"/>
    <x v="34"/>
    <x v="2"/>
    <x v="282"/>
    <x v="345"/>
  </r>
  <r>
    <x v="0"/>
    <n v="1128299"/>
    <x v="297"/>
    <x v="4"/>
    <x v="27"/>
    <x v="30"/>
    <x v="249"/>
    <x v="2840"/>
    <x v="25"/>
    <x v="2"/>
    <x v="283"/>
    <x v="346"/>
  </r>
  <r>
    <x v="0"/>
    <n v="1128299"/>
    <x v="297"/>
    <x v="4"/>
    <x v="27"/>
    <x v="30"/>
    <x v="42"/>
    <x v="2841"/>
    <x v="2"/>
    <x v="2"/>
    <x v="284"/>
    <x v="347"/>
  </r>
  <r>
    <x v="0"/>
    <n v="1128299"/>
    <x v="326"/>
    <x v="4"/>
    <x v="27"/>
    <x v="30"/>
    <x v="130"/>
    <x v="2842"/>
    <x v="0"/>
    <x v="2"/>
    <x v="285"/>
    <x v="348"/>
  </r>
  <r>
    <x v="0"/>
    <n v="1128299"/>
    <x v="326"/>
    <x v="4"/>
    <x v="27"/>
    <x v="30"/>
    <x v="217"/>
    <x v="2843"/>
    <x v="34"/>
    <x v="2"/>
    <x v="286"/>
    <x v="349"/>
  </r>
  <r>
    <x v="0"/>
    <n v="1128299"/>
    <x v="326"/>
    <x v="4"/>
    <x v="27"/>
    <x v="30"/>
    <x v="251"/>
    <x v="2844"/>
    <x v="0"/>
    <x v="2"/>
    <x v="287"/>
    <x v="350"/>
  </r>
  <r>
    <x v="0"/>
    <n v="1128299"/>
    <x v="326"/>
    <x v="4"/>
    <x v="27"/>
    <x v="30"/>
    <x v="209"/>
    <x v="2845"/>
    <x v="34"/>
    <x v="2"/>
    <x v="288"/>
    <x v="351"/>
  </r>
  <r>
    <x v="0"/>
    <n v="1128299"/>
    <x v="326"/>
    <x v="4"/>
    <x v="27"/>
    <x v="30"/>
    <x v="216"/>
    <x v="2846"/>
    <x v="25"/>
    <x v="2"/>
    <x v="51"/>
    <x v="352"/>
  </r>
  <r>
    <x v="0"/>
    <n v="1128299"/>
    <x v="326"/>
    <x v="4"/>
    <x v="27"/>
    <x v="30"/>
    <x v="231"/>
    <x v="2847"/>
    <x v="21"/>
    <x v="2"/>
    <x v="289"/>
    <x v="353"/>
  </r>
  <r>
    <x v="0"/>
    <n v="1128299"/>
    <x v="358"/>
    <x v="4"/>
    <x v="27"/>
    <x v="30"/>
    <x v="131"/>
    <x v="2848"/>
    <x v="34"/>
    <x v="2"/>
    <x v="290"/>
    <x v="354"/>
  </r>
  <r>
    <x v="0"/>
    <n v="1128299"/>
    <x v="358"/>
    <x v="4"/>
    <x v="27"/>
    <x v="30"/>
    <x v="36"/>
    <x v="2849"/>
    <x v="42"/>
    <x v="2"/>
    <x v="291"/>
    <x v="355"/>
  </r>
  <r>
    <x v="0"/>
    <n v="1128299"/>
    <x v="358"/>
    <x v="4"/>
    <x v="27"/>
    <x v="30"/>
    <x v="42"/>
    <x v="2850"/>
    <x v="14"/>
    <x v="2"/>
    <x v="292"/>
    <x v="356"/>
  </r>
  <r>
    <x v="0"/>
    <n v="1128299"/>
    <x v="358"/>
    <x v="4"/>
    <x v="27"/>
    <x v="30"/>
    <x v="161"/>
    <x v="2851"/>
    <x v="42"/>
    <x v="2"/>
    <x v="293"/>
    <x v="357"/>
  </r>
  <r>
    <x v="0"/>
    <n v="1128299"/>
    <x v="358"/>
    <x v="4"/>
    <x v="27"/>
    <x v="30"/>
    <x v="214"/>
    <x v="2360"/>
    <x v="25"/>
    <x v="2"/>
    <x v="294"/>
    <x v="358"/>
  </r>
  <r>
    <x v="0"/>
    <n v="1128299"/>
    <x v="358"/>
    <x v="4"/>
    <x v="27"/>
    <x v="30"/>
    <x v="164"/>
    <x v="2852"/>
    <x v="2"/>
    <x v="2"/>
    <x v="295"/>
    <x v="359"/>
  </r>
  <r>
    <x v="0"/>
    <n v="1128299"/>
    <x v="390"/>
    <x v="4"/>
    <x v="27"/>
    <x v="30"/>
    <x v="263"/>
    <x v="2853"/>
    <x v="47"/>
    <x v="2"/>
    <x v="29"/>
    <x v="360"/>
  </r>
  <r>
    <x v="0"/>
    <n v="1128299"/>
    <x v="390"/>
    <x v="4"/>
    <x v="27"/>
    <x v="30"/>
    <x v="163"/>
    <x v="2854"/>
    <x v="8"/>
    <x v="2"/>
    <x v="296"/>
    <x v="361"/>
  </r>
  <r>
    <x v="0"/>
    <n v="1128299"/>
    <x v="390"/>
    <x v="4"/>
    <x v="27"/>
    <x v="30"/>
    <x v="192"/>
    <x v="2183"/>
    <x v="18"/>
    <x v="2"/>
    <x v="297"/>
    <x v="362"/>
  </r>
  <r>
    <x v="0"/>
    <n v="1128299"/>
    <x v="390"/>
    <x v="4"/>
    <x v="27"/>
    <x v="30"/>
    <x v="196"/>
    <x v="2855"/>
    <x v="47"/>
    <x v="2"/>
    <x v="298"/>
    <x v="363"/>
  </r>
  <r>
    <x v="0"/>
    <n v="1128299"/>
    <x v="390"/>
    <x v="4"/>
    <x v="27"/>
    <x v="30"/>
    <x v="38"/>
    <x v="2856"/>
    <x v="25"/>
    <x v="2"/>
    <x v="71"/>
    <x v="364"/>
  </r>
  <r>
    <x v="0"/>
    <n v="1128299"/>
    <x v="390"/>
    <x v="4"/>
    <x v="27"/>
    <x v="30"/>
    <x v="165"/>
    <x v="2857"/>
    <x v="7"/>
    <x v="2"/>
    <x v="70"/>
    <x v="86"/>
  </r>
  <r>
    <x v="0"/>
    <n v="1128299"/>
    <x v="419"/>
    <x v="4"/>
    <x v="27"/>
    <x v="30"/>
    <x v="165"/>
    <x v="2858"/>
    <x v="34"/>
    <x v="2"/>
    <x v="147"/>
    <x v="365"/>
  </r>
  <r>
    <x v="0"/>
    <n v="1128299"/>
    <x v="419"/>
    <x v="4"/>
    <x v="27"/>
    <x v="30"/>
    <x v="213"/>
    <x v="2859"/>
    <x v="42"/>
    <x v="2"/>
    <x v="299"/>
    <x v="366"/>
  </r>
  <r>
    <x v="0"/>
    <n v="1128299"/>
    <x v="419"/>
    <x v="4"/>
    <x v="27"/>
    <x v="30"/>
    <x v="193"/>
    <x v="1878"/>
    <x v="18"/>
    <x v="2"/>
    <x v="300"/>
    <x v="367"/>
  </r>
  <r>
    <x v="0"/>
    <n v="1128299"/>
    <x v="419"/>
    <x v="4"/>
    <x v="27"/>
    <x v="30"/>
    <x v="246"/>
    <x v="2860"/>
    <x v="0"/>
    <x v="2"/>
    <x v="301"/>
    <x v="368"/>
  </r>
  <r>
    <x v="0"/>
    <n v="1128299"/>
    <x v="419"/>
    <x v="4"/>
    <x v="27"/>
    <x v="30"/>
    <x v="228"/>
    <x v="2861"/>
    <x v="14"/>
    <x v="2"/>
    <x v="45"/>
    <x v="369"/>
  </r>
  <r>
    <x v="0"/>
    <n v="1128299"/>
    <x v="419"/>
    <x v="4"/>
    <x v="27"/>
    <x v="30"/>
    <x v="240"/>
    <x v="2862"/>
    <x v="27"/>
    <x v="2"/>
    <x v="302"/>
    <x v="370"/>
  </r>
  <r>
    <x v="0"/>
    <n v="1128299"/>
    <x v="450"/>
    <x v="4"/>
    <x v="27"/>
    <x v="30"/>
    <x v="251"/>
    <x v="2863"/>
    <x v="34"/>
    <x v="2"/>
    <x v="167"/>
    <x v="371"/>
  </r>
  <r>
    <x v="0"/>
    <n v="1128299"/>
    <x v="450"/>
    <x v="4"/>
    <x v="27"/>
    <x v="30"/>
    <x v="217"/>
    <x v="2864"/>
    <x v="47"/>
    <x v="2"/>
    <x v="303"/>
    <x v="372"/>
  </r>
  <r>
    <x v="0"/>
    <n v="1128299"/>
    <x v="450"/>
    <x v="4"/>
    <x v="27"/>
    <x v="30"/>
    <x v="202"/>
    <x v="2865"/>
    <x v="18"/>
    <x v="2"/>
    <x v="304"/>
    <x v="373"/>
  </r>
  <r>
    <x v="0"/>
    <n v="1128299"/>
    <x v="450"/>
    <x v="4"/>
    <x v="27"/>
    <x v="30"/>
    <x v="210"/>
    <x v="2866"/>
    <x v="42"/>
    <x v="2"/>
    <x v="305"/>
    <x v="374"/>
  </r>
  <r>
    <x v="0"/>
    <n v="1128299"/>
    <x v="450"/>
    <x v="4"/>
    <x v="27"/>
    <x v="30"/>
    <x v="240"/>
    <x v="1685"/>
    <x v="18"/>
    <x v="2"/>
    <x v="306"/>
    <x v="375"/>
  </r>
  <r>
    <x v="0"/>
    <n v="1128299"/>
    <x v="450"/>
    <x v="4"/>
    <x v="27"/>
    <x v="30"/>
    <x v="168"/>
    <x v="2867"/>
    <x v="2"/>
    <x v="2"/>
    <x v="307"/>
    <x v="376"/>
  </r>
  <r>
    <x v="0"/>
    <n v="1128299"/>
    <x v="479"/>
    <x v="4"/>
    <x v="27"/>
    <x v="30"/>
    <x v="126"/>
    <x v="2868"/>
    <x v="8"/>
    <x v="2"/>
    <x v="308"/>
    <x v="377"/>
  </r>
  <r>
    <x v="0"/>
    <n v="1128299"/>
    <x v="479"/>
    <x v="4"/>
    <x v="27"/>
    <x v="30"/>
    <x v="133"/>
    <x v="2869"/>
    <x v="43"/>
    <x v="2"/>
    <x v="309"/>
    <x v="378"/>
  </r>
  <r>
    <x v="0"/>
    <n v="1128299"/>
    <x v="479"/>
    <x v="4"/>
    <x v="27"/>
    <x v="30"/>
    <x v="216"/>
    <x v="2870"/>
    <x v="0"/>
    <x v="2"/>
    <x v="222"/>
    <x v="379"/>
  </r>
  <r>
    <x v="0"/>
    <n v="1128299"/>
    <x v="479"/>
    <x v="4"/>
    <x v="27"/>
    <x v="30"/>
    <x v="209"/>
    <x v="1282"/>
    <x v="0"/>
    <x v="2"/>
    <x v="290"/>
    <x v="354"/>
  </r>
  <r>
    <x v="0"/>
    <n v="1128299"/>
    <x v="479"/>
    <x v="4"/>
    <x v="27"/>
    <x v="30"/>
    <x v="210"/>
    <x v="2871"/>
    <x v="0"/>
    <x v="2"/>
    <x v="310"/>
    <x v="380"/>
  </r>
  <r>
    <x v="0"/>
    <n v="1128299"/>
    <x v="479"/>
    <x v="4"/>
    <x v="27"/>
    <x v="30"/>
    <x v="192"/>
    <x v="2872"/>
    <x v="2"/>
    <x v="2"/>
    <x v="212"/>
    <x v="263"/>
  </r>
  <r>
    <x v="0"/>
    <n v="1185732"/>
    <x v="173"/>
    <x v="4"/>
    <x v="27"/>
    <x v="30"/>
    <x v="254"/>
    <x v="2873"/>
    <x v="28"/>
    <x v="2"/>
    <x v="202"/>
    <x v="381"/>
  </r>
  <r>
    <x v="0"/>
    <n v="1185732"/>
    <x v="173"/>
    <x v="4"/>
    <x v="27"/>
    <x v="30"/>
    <x v="92"/>
    <x v="2874"/>
    <x v="4"/>
    <x v="2"/>
    <x v="51"/>
    <x v="382"/>
  </r>
  <r>
    <x v="0"/>
    <n v="1185732"/>
    <x v="173"/>
    <x v="4"/>
    <x v="27"/>
    <x v="30"/>
    <x v="154"/>
    <x v="1106"/>
    <x v="27"/>
    <x v="2"/>
    <x v="311"/>
    <x v="383"/>
  </r>
  <r>
    <x v="0"/>
    <n v="1185732"/>
    <x v="173"/>
    <x v="4"/>
    <x v="27"/>
    <x v="30"/>
    <x v="126"/>
    <x v="2875"/>
    <x v="17"/>
    <x v="2"/>
    <x v="56"/>
    <x v="89"/>
  </r>
  <r>
    <x v="0"/>
    <n v="1185732"/>
    <x v="173"/>
    <x v="4"/>
    <x v="27"/>
    <x v="30"/>
    <x v="133"/>
    <x v="2876"/>
    <x v="18"/>
    <x v="2"/>
    <x v="7"/>
    <x v="384"/>
  </r>
  <r>
    <x v="0"/>
    <n v="1185732"/>
    <x v="173"/>
    <x v="4"/>
    <x v="27"/>
    <x v="30"/>
    <x v="101"/>
    <x v="2877"/>
    <x v="10"/>
    <x v="2"/>
    <x v="33"/>
    <x v="41"/>
  </r>
  <r>
    <x v="0"/>
    <n v="1185732"/>
    <x v="202"/>
    <x v="4"/>
    <x v="27"/>
    <x v="30"/>
    <x v="122"/>
    <x v="2878"/>
    <x v="29"/>
    <x v="2"/>
    <x v="123"/>
    <x v="385"/>
  </r>
  <r>
    <x v="0"/>
    <n v="1185732"/>
    <x v="202"/>
    <x v="4"/>
    <x v="27"/>
    <x v="30"/>
    <x v="153"/>
    <x v="2879"/>
    <x v="14"/>
    <x v="2"/>
    <x v="21"/>
    <x v="386"/>
  </r>
  <r>
    <x v="0"/>
    <n v="1185732"/>
    <x v="202"/>
    <x v="4"/>
    <x v="27"/>
    <x v="30"/>
    <x v="146"/>
    <x v="2880"/>
    <x v="15"/>
    <x v="2"/>
    <x v="35"/>
    <x v="387"/>
  </r>
  <r>
    <x v="0"/>
    <n v="1185732"/>
    <x v="202"/>
    <x v="4"/>
    <x v="28"/>
    <x v="31"/>
    <x v="138"/>
    <x v="2881"/>
    <x v="4"/>
    <x v="2"/>
    <x v="89"/>
    <x v="106"/>
  </r>
  <r>
    <x v="0"/>
    <n v="1185732"/>
    <x v="202"/>
    <x v="4"/>
    <x v="28"/>
    <x v="31"/>
    <x v="133"/>
    <x v="2882"/>
    <x v="18"/>
    <x v="2"/>
    <x v="312"/>
    <x v="388"/>
  </r>
  <r>
    <x v="0"/>
    <n v="1185732"/>
    <x v="202"/>
    <x v="4"/>
    <x v="28"/>
    <x v="31"/>
    <x v="97"/>
    <x v="2883"/>
    <x v="11"/>
    <x v="2"/>
    <x v="88"/>
    <x v="105"/>
  </r>
  <r>
    <x v="0"/>
    <n v="1185732"/>
    <x v="707"/>
    <x v="4"/>
    <x v="28"/>
    <x v="31"/>
    <x v="275"/>
    <x v="2884"/>
    <x v="28"/>
    <x v="2"/>
    <x v="20"/>
    <x v="389"/>
  </r>
  <r>
    <x v="0"/>
    <n v="1185732"/>
    <x v="707"/>
    <x v="4"/>
    <x v="28"/>
    <x v="31"/>
    <x v="124"/>
    <x v="2885"/>
    <x v="19"/>
    <x v="2"/>
    <x v="99"/>
    <x v="390"/>
  </r>
  <r>
    <x v="0"/>
    <n v="1185732"/>
    <x v="707"/>
    <x v="4"/>
    <x v="28"/>
    <x v="31"/>
    <x v="141"/>
    <x v="2886"/>
    <x v="21"/>
    <x v="2"/>
    <x v="313"/>
    <x v="391"/>
  </r>
  <r>
    <x v="0"/>
    <n v="1185732"/>
    <x v="707"/>
    <x v="4"/>
    <x v="28"/>
    <x v="31"/>
    <x v="179"/>
    <x v="2887"/>
    <x v="13"/>
    <x v="2"/>
    <x v="87"/>
    <x v="392"/>
  </r>
  <r>
    <x v="0"/>
    <n v="1185732"/>
    <x v="707"/>
    <x v="4"/>
    <x v="28"/>
    <x v="31"/>
    <x v="141"/>
    <x v="2888"/>
    <x v="25"/>
    <x v="2"/>
    <x v="314"/>
    <x v="393"/>
  </r>
  <r>
    <x v="0"/>
    <n v="1185732"/>
    <x v="707"/>
    <x v="4"/>
    <x v="28"/>
    <x v="31"/>
    <x v="133"/>
    <x v="2889"/>
    <x v="22"/>
    <x v="2"/>
    <x v="18"/>
    <x v="161"/>
  </r>
  <r>
    <x v="0"/>
    <n v="1185732"/>
    <x v="229"/>
    <x v="4"/>
    <x v="28"/>
    <x v="31"/>
    <x v="276"/>
    <x v="2890"/>
    <x v="30"/>
    <x v="2"/>
    <x v="189"/>
    <x v="394"/>
  </r>
  <r>
    <x v="0"/>
    <n v="1185732"/>
    <x v="229"/>
    <x v="4"/>
    <x v="28"/>
    <x v="31"/>
    <x v="131"/>
    <x v="2891"/>
    <x v="14"/>
    <x v="2"/>
    <x v="315"/>
    <x v="395"/>
  </r>
  <r>
    <x v="0"/>
    <n v="1185732"/>
    <x v="229"/>
    <x v="4"/>
    <x v="28"/>
    <x v="31"/>
    <x v="131"/>
    <x v="2892"/>
    <x v="21"/>
    <x v="2"/>
    <x v="115"/>
    <x v="396"/>
  </r>
  <r>
    <x v="0"/>
    <n v="1185732"/>
    <x v="229"/>
    <x v="4"/>
    <x v="28"/>
    <x v="31"/>
    <x v="263"/>
    <x v="2893"/>
    <x v="20"/>
    <x v="2"/>
    <x v="9"/>
    <x v="397"/>
  </r>
  <r>
    <x v="0"/>
    <n v="1185732"/>
    <x v="229"/>
    <x v="4"/>
    <x v="28"/>
    <x v="31"/>
    <x v="143"/>
    <x v="2894"/>
    <x v="0"/>
    <x v="2"/>
    <x v="116"/>
    <x v="398"/>
  </r>
  <r>
    <x v="0"/>
    <n v="1185732"/>
    <x v="229"/>
    <x v="4"/>
    <x v="28"/>
    <x v="31"/>
    <x v="144"/>
    <x v="2895"/>
    <x v="22"/>
    <x v="2"/>
    <x v="316"/>
    <x v="399"/>
  </r>
  <r>
    <x v="0"/>
    <n v="1185732"/>
    <x v="258"/>
    <x v="4"/>
    <x v="28"/>
    <x v="31"/>
    <x v="277"/>
    <x v="2896"/>
    <x v="8"/>
    <x v="2"/>
    <x v="145"/>
    <x v="400"/>
  </r>
  <r>
    <x v="0"/>
    <n v="1185732"/>
    <x v="258"/>
    <x v="4"/>
    <x v="28"/>
    <x v="31"/>
    <x v="143"/>
    <x v="2897"/>
    <x v="4"/>
    <x v="2"/>
    <x v="317"/>
    <x v="401"/>
  </r>
  <r>
    <x v="0"/>
    <n v="1185732"/>
    <x v="258"/>
    <x v="4"/>
    <x v="28"/>
    <x v="31"/>
    <x v="124"/>
    <x v="2898"/>
    <x v="15"/>
    <x v="2"/>
    <x v="118"/>
    <x v="147"/>
  </r>
  <r>
    <x v="0"/>
    <n v="1185732"/>
    <x v="258"/>
    <x v="4"/>
    <x v="28"/>
    <x v="31"/>
    <x v="131"/>
    <x v="2899"/>
    <x v="13"/>
    <x v="2"/>
    <x v="318"/>
    <x v="402"/>
  </r>
  <r>
    <x v="0"/>
    <n v="1185732"/>
    <x v="258"/>
    <x v="4"/>
    <x v="28"/>
    <x v="31"/>
    <x v="130"/>
    <x v="2900"/>
    <x v="0"/>
    <x v="2"/>
    <x v="319"/>
    <x v="403"/>
  </r>
  <r>
    <x v="0"/>
    <n v="1185732"/>
    <x v="258"/>
    <x v="4"/>
    <x v="28"/>
    <x v="31"/>
    <x v="40"/>
    <x v="2901"/>
    <x v="10"/>
    <x v="2"/>
    <x v="320"/>
    <x v="404"/>
  </r>
  <r>
    <x v="0"/>
    <n v="1185732"/>
    <x v="291"/>
    <x v="4"/>
    <x v="28"/>
    <x v="31"/>
    <x v="118"/>
    <x v="2902"/>
    <x v="48"/>
    <x v="2"/>
    <x v="321"/>
    <x v="405"/>
  </r>
  <r>
    <x v="0"/>
    <n v="1185732"/>
    <x v="291"/>
    <x v="4"/>
    <x v="28"/>
    <x v="31"/>
    <x v="40"/>
    <x v="2903"/>
    <x v="4"/>
    <x v="2"/>
    <x v="322"/>
    <x v="406"/>
  </r>
  <r>
    <x v="0"/>
    <n v="1185732"/>
    <x v="291"/>
    <x v="4"/>
    <x v="28"/>
    <x v="31"/>
    <x v="144"/>
    <x v="2904"/>
    <x v="26"/>
    <x v="2"/>
    <x v="323"/>
    <x v="407"/>
  </r>
  <r>
    <x v="0"/>
    <n v="1185732"/>
    <x v="291"/>
    <x v="4"/>
    <x v="28"/>
    <x v="31"/>
    <x v="153"/>
    <x v="2905"/>
    <x v="4"/>
    <x v="2"/>
    <x v="67"/>
    <x v="83"/>
  </r>
  <r>
    <x v="0"/>
    <n v="1185732"/>
    <x v="291"/>
    <x v="4"/>
    <x v="28"/>
    <x v="31"/>
    <x v="49"/>
    <x v="2906"/>
    <x v="4"/>
    <x v="2"/>
    <x v="73"/>
    <x v="90"/>
  </r>
  <r>
    <x v="0"/>
    <n v="1185732"/>
    <x v="291"/>
    <x v="4"/>
    <x v="28"/>
    <x v="31"/>
    <x v="43"/>
    <x v="2907"/>
    <x v="24"/>
    <x v="2"/>
    <x v="110"/>
    <x v="132"/>
  </r>
  <r>
    <x v="0"/>
    <n v="1185732"/>
    <x v="319"/>
    <x v="4"/>
    <x v="28"/>
    <x v="31"/>
    <x v="278"/>
    <x v="2908"/>
    <x v="29"/>
    <x v="2"/>
    <x v="213"/>
    <x v="264"/>
  </r>
  <r>
    <x v="0"/>
    <n v="1185732"/>
    <x v="319"/>
    <x v="4"/>
    <x v="28"/>
    <x v="31"/>
    <x v="83"/>
    <x v="2909"/>
    <x v="19"/>
    <x v="2"/>
    <x v="249"/>
    <x v="408"/>
  </r>
  <r>
    <x v="0"/>
    <n v="1185732"/>
    <x v="319"/>
    <x v="4"/>
    <x v="28"/>
    <x v="31"/>
    <x v="154"/>
    <x v="2910"/>
    <x v="26"/>
    <x v="2"/>
    <x v="45"/>
    <x v="409"/>
  </r>
  <r>
    <x v="0"/>
    <n v="1185732"/>
    <x v="319"/>
    <x v="4"/>
    <x v="28"/>
    <x v="31"/>
    <x v="158"/>
    <x v="2911"/>
    <x v="13"/>
    <x v="2"/>
    <x v="36"/>
    <x v="410"/>
  </r>
  <r>
    <x v="0"/>
    <n v="1185732"/>
    <x v="319"/>
    <x v="4"/>
    <x v="28"/>
    <x v="31"/>
    <x v="142"/>
    <x v="2268"/>
    <x v="4"/>
    <x v="2"/>
    <x v="324"/>
    <x v="411"/>
  </r>
  <r>
    <x v="0"/>
    <n v="1185732"/>
    <x v="319"/>
    <x v="4"/>
    <x v="28"/>
    <x v="31"/>
    <x v="255"/>
    <x v="2912"/>
    <x v="11"/>
    <x v="2"/>
    <x v="106"/>
    <x v="126"/>
  </r>
  <r>
    <x v="0"/>
    <n v="1185732"/>
    <x v="351"/>
    <x v="4"/>
    <x v="28"/>
    <x v="31"/>
    <x v="279"/>
    <x v="2913"/>
    <x v="30"/>
    <x v="2"/>
    <x v="325"/>
    <x v="412"/>
  </r>
  <r>
    <x v="0"/>
    <n v="1185732"/>
    <x v="351"/>
    <x v="4"/>
    <x v="28"/>
    <x v="31"/>
    <x v="93"/>
    <x v="2914"/>
    <x v="19"/>
    <x v="2"/>
    <x v="101"/>
    <x v="121"/>
  </r>
  <r>
    <x v="0"/>
    <n v="1185732"/>
    <x v="351"/>
    <x v="4"/>
    <x v="28"/>
    <x v="31"/>
    <x v="108"/>
    <x v="2915"/>
    <x v="7"/>
    <x v="2"/>
    <x v="326"/>
    <x v="413"/>
  </r>
  <r>
    <x v="0"/>
    <n v="1185732"/>
    <x v="351"/>
    <x v="4"/>
    <x v="28"/>
    <x v="31"/>
    <x v="148"/>
    <x v="2916"/>
    <x v="23"/>
    <x v="2"/>
    <x v="108"/>
    <x v="129"/>
  </r>
  <r>
    <x v="0"/>
    <n v="1185732"/>
    <x v="351"/>
    <x v="4"/>
    <x v="28"/>
    <x v="31"/>
    <x v="37"/>
    <x v="1479"/>
    <x v="14"/>
    <x v="2"/>
    <x v="132"/>
    <x v="165"/>
  </r>
  <r>
    <x v="0"/>
    <n v="1185732"/>
    <x v="351"/>
    <x v="4"/>
    <x v="28"/>
    <x v="31"/>
    <x v="104"/>
    <x v="2917"/>
    <x v="12"/>
    <x v="2"/>
    <x v="289"/>
    <x v="353"/>
  </r>
  <r>
    <x v="0"/>
    <n v="1185732"/>
    <x v="381"/>
    <x v="4"/>
    <x v="28"/>
    <x v="31"/>
    <x v="280"/>
    <x v="2918"/>
    <x v="28"/>
    <x v="2"/>
    <x v="36"/>
    <x v="414"/>
  </r>
  <r>
    <x v="0"/>
    <n v="1185732"/>
    <x v="381"/>
    <x v="4"/>
    <x v="28"/>
    <x v="31"/>
    <x v="149"/>
    <x v="2919"/>
    <x v="25"/>
    <x v="2"/>
    <x v="100"/>
    <x v="120"/>
  </r>
  <r>
    <x v="0"/>
    <n v="1185732"/>
    <x v="381"/>
    <x v="4"/>
    <x v="28"/>
    <x v="31"/>
    <x v="130"/>
    <x v="2920"/>
    <x v="27"/>
    <x v="2"/>
    <x v="327"/>
    <x v="415"/>
  </r>
  <r>
    <x v="0"/>
    <n v="1185732"/>
    <x v="381"/>
    <x v="4"/>
    <x v="28"/>
    <x v="31"/>
    <x v="124"/>
    <x v="2921"/>
    <x v="7"/>
    <x v="2"/>
    <x v="328"/>
    <x v="416"/>
  </r>
  <r>
    <x v="0"/>
    <n v="1185732"/>
    <x v="381"/>
    <x v="4"/>
    <x v="28"/>
    <x v="31"/>
    <x v="36"/>
    <x v="2922"/>
    <x v="14"/>
    <x v="2"/>
    <x v="329"/>
    <x v="417"/>
  </r>
  <r>
    <x v="0"/>
    <n v="1185732"/>
    <x v="381"/>
    <x v="4"/>
    <x v="28"/>
    <x v="31"/>
    <x v="136"/>
    <x v="2923"/>
    <x v="10"/>
    <x v="2"/>
    <x v="330"/>
    <x v="418"/>
  </r>
  <r>
    <x v="0"/>
    <n v="1185732"/>
    <x v="413"/>
    <x v="4"/>
    <x v="28"/>
    <x v="31"/>
    <x v="255"/>
    <x v="2924"/>
    <x v="10"/>
    <x v="2"/>
    <x v="9"/>
    <x v="419"/>
  </r>
  <r>
    <x v="0"/>
    <n v="1185732"/>
    <x v="413"/>
    <x v="4"/>
    <x v="28"/>
    <x v="31"/>
    <x v="159"/>
    <x v="2925"/>
    <x v="0"/>
    <x v="2"/>
    <x v="331"/>
    <x v="420"/>
  </r>
  <r>
    <x v="0"/>
    <n v="1185732"/>
    <x v="413"/>
    <x v="4"/>
    <x v="28"/>
    <x v="31"/>
    <x v="129"/>
    <x v="2926"/>
    <x v="27"/>
    <x v="2"/>
    <x v="92"/>
    <x v="110"/>
  </r>
  <r>
    <x v="0"/>
    <n v="1185732"/>
    <x v="413"/>
    <x v="4"/>
    <x v="28"/>
    <x v="31"/>
    <x v="129"/>
    <x v="2927"/>
    <x v="7"/>
    <x v="2"/>
    <x v="319"/>
    <x v="403"/>
  </r>
  <r>
    <x v="0"/>
    <n v="1185732"/>
    <x v="413"/>
    <x v="4"/>
    <x v="28"/>
    <x v="31"/>
    <x v="133"/>
    <x v="2928"/>
    <x v="25"/>
    <x v="2"/>
    <x v="263"/>
    <x v="421"/>
  </r>
  <r>
    <x v="0"/>
    <n v="1185732"/>
    <x v="413"/>
    <x v="4"/>
    <x v="28"/>
    <x v="31"/>
    <x v="37"/>
    <x v="2929"/>
    <x v="11"/>
    <x v="2"/>
    <x v="149"/>
    <x v="184"/>
  </r>
  <r>
    <x v="0"/>
    <n v="1185732"/>
    <x v="443"/>
    <x v="4"/>
    <x v="28"/>
    <x v="31"/>
    <x v="104"/>
    <x v="2930"/>
    <x v="30"/>
    <x v="2"/>
    <x v="14"/>
    <x v="422"/>
  </r>
  <r>
    <x v="0"/>
    <n v="1185732"/>
    <x v="443"/>
    <x v="4"/>
    <x v="28"/>
    <x v="31"/>
    <x v="143"/>
    <x v="1004"/>
    <x v="4"/>
    <x v="2"/>
    <x v="332"/>
    <x v="423"/>
  </r>
  <r>
    <x v="0"/>
    <n v="1185732"/>
    <x v="443"/>
    <x v="4"/>
    <x v="28"/>
    <x v="31"/>
    <x v="158"/>
    <x v="2931"/>
    <x v="2"/>
    <x v="2"/>
    <x v="120"/>
    <x v="150"/>
  </r>
  <r>
    <x v="0"/>
    <n v="1185732"/>
    <x v="443"/>
    <x v="4"/>
    <x v="28"/>
    <x v="31"/>
    <x v="37"/>
    <x v="2932"/>
    <x v="13"/>
    <x v="2"/>
    <x v="134"/>
    <x v="424"/>
  </r>
  <r>
    <x v="0"/>
    <n v="1185732"/>
    <x v="443"/>
    <x v="4"/>
    <x v="28"/>
    <x v="31"/>
    <x v="130"/>
    <x v="2933"/>
    <x v="18"/>
    <x v="2"/>
    <x v="333"/>
    <x v="425"/>
  </r>
  <r>
    <x v="0"/>
    <n v="1185732"/>
    <x v="443"/>
    <x v="4"/>
    <x v="28"/>
    <x v="31"/>
    <x v="92"/>
    <x v="2934"/>
    <x v="22"/>
    <x v="2"/>
    <x v="169"/>
    <x v="426"/>
  </r>
  <r>
    <x v="0"/>
    <n v="1185732"/>
    <x v="472"/>
    <x v="4"/>
    <x v="28"/>
    <x v="31"/>
    <x v="94"/>
    <x v="2935"/>
    <x v="10"/>
    <x v="2"/>
    <x v="157"/>
    <x v="192"/>
  </r>
  <r>
    <x v="0"/>
    <n v="1185732"/>
    <x v="472"/>
    <x v="4"/>
    <x v="28"/>
    <x v="31"/>
    <x v="156"/>
    <x v="2936"/>
    <x v="4"/>
    <x v="2"/>
    <x v="334"/>
    <x v="427"/>
  </r>
  <r>
    <x v="0"/>
    <n v="1185732"/>
    <x v="472"/>
    <x v="4"/>
    <x v="28"/>
    <x v="31"/>
    <x v="102"/>
    <x v="2937"/>
    <x v="2"/>
    <x v="2"/>
    <x v="302"/>
    <x v="370"/>
  </r>
  <r>
    <x v="0"/>
    <n v="1185732"/>
    <x v="472"/>
    <x v="4"/>
    <x v="28"/>
    <x v="31"/>
    <x v="145"/>
    <x v="2938"/>
    <x v="4"/>
    <x v="2"/>
    <x v="32"/>
    <x v="428"/>
  </r>
  <r>
    <x v="0"/>
    <n v="1185732"/>
    <x v="472"/>
    <x v="4"/>
    <x v="28"/>
    <x v="31"/>
    <x v="37"/>
    <x v="2939"/>
    <x v="4"/>
    <x v="2"/>
    <x v="335"/>
    <x v="429"/>
  </r>
  <r>
    <x v="0"/>
    <n v="1185732"/>
    <x v="472"/>
    <x v="4"/>
    <x v="28"/>
    <x v="31"/>
    <x v="151"/>
    <x v="2940"/>
    <x v="10"/>
    <x v="2"/>
    <x v="336"/>
    <x v="430"/>
  </r>
  <r>
    <x v="0"/>
    <n v="1185732"/>
    <x v="170"/>
    <x v="4"/>
    <x v="28"/>
    <x v="31"/>
    <x v="108"/>
    <x v="2941"/>
    <x v="0"/>
    <x v="2"/>
    <x v="337"/>
    <x v="431"/>
  </r>
  <r>
    <x v="0"/>
    <n v="1185732"/>
    <x v="170"/>
    <x v="4"/>
    <x v="28"/>
    <x v="31"/>
    <x v="141"/>
    <x v="2942"/>
    <x v="0"/>
    <x v="2"/>
    <x v="206"/>
    <x v="432"/>
  </r>
  <r>
    <x v="0"/>
    <n v="1185732"/>
    <x v="170"/>
    <x v="4"/>
    <x v="28"/>
    <x v="31"/>
    <x v="133"/>
    <x v="2943"/>
    <x v="47"/>
    <x v="2"/>
    <x v="338"/>
    <x v="433"/>
  </r>
  <r>
    <x v="0"/>
    <n v="1185732"/>
    <x v="170"/>
    <x v="4"/>
    <x v="28"/>
    <x v="31"/>
    <x v="217"/>
    <x v="2944"/>
    <x v="8"/>
    <x v="2"/>
    <x v="339"/>
    <x v="434"/>
  </r>
  <r>
    <x v="0"/>
    <n v="1185732"/>
    <x v="170"/>
    <x v="4"/>
    <x v="28"/>
    <x v="31"/>
    <x v="163"/>
    <x v="2945"/>
    <x v="14"/>
    <x v="2"/>
    <x v="114"/>
    <x v="136"/>
  </r>
  <r>
    <x v="0"/>
    <n v="1185732"/>
    <x v="170"/>
    <x v="4"/>
    <x v="28"/>
    <x v="31"/>
    <x v="130"/>
    <x v="2946"/>
    <x v="24"/>
    <x v="2"/>
    <x v="51"/>
    <x v="435"/>
  </r>
  <r>
    <x v="0"/>
    <n v="1185732"/>
    <x v="199"/>
    <x v="4"/>
    <x v="28"/>
    <x v="31"/>
    <x v="121"/>
    <x v="2947"/>
    <x v="0"/>
    <x v="2"/>
    <x v="296"/>
    <x v="361"/>
  </r>
  <r>
    <x v="0"/>
    <n v="1185732"/>
    <x v="199"/>
    <x v="4"/>
    <x v="28"/>
    <x v="31"/>
    <x v="143"/>
    <x v="2948"/>
    <x v="25"/>
    <x v="2"/>
    <x v="196"/>
    <x v="436"/>
  </r>
  <r>
    <x v="0"/>
    <n v="1185732"/>
    <x v="199"/>
    <x v="4"/>
    <x v="28"/>
    <x v="31"/>
    <x v="138"/>
    <x v="2949"/>
    <x v="8"/>
    <x v="2"/>
    <x v="340"/>
    <x v="437"/>
  </r>
  <r>
    <x v="0"/>
    <n v="1185732"/>
    <x v="199"/>
    <x v="4"/>
    <x v="29"/>
    <x v="32"/>
    <x v="213"/>
    <x v="2950"/>
    <x v="0"/>
    <x v="2"/>
    <x v="341"/>
    <x v="438"/>
  </r>
  <r>
    <x v="0"/>
    <n v="1185732"/>
    <x v="199"/>
    <x v="4"/>
    <x v="29"/>
    <x v="32"/>
    <x v="263"/>
    <x v="2801"/>
    <x v="0"/>
    <x v="2"/>
    <x v="294"/>
    <x v="439"/>
  </r>
  <r>
    <x v="0"/>
    <n v="1185732"/>
    <x v="199"/>
    <x v="4"/>
    <x v="29"/>
    <x v="32"/>
    <x v="126"/>
    <x v="2951"/>
    <x v="10"/>
    <x v="2"/>
    <x v="14"/>
    <x v="440"/>
  </r>
  <r>
    <x v="0"/>
    <n v="1185732"/>
    <x v="704"/>
    <x v="4"/>
    <x v="29"/>
    <x v="32"/>
    <x v="91"/>
    <x v="1342"/>
    <x v="47"/>
    <x v="2"/>
    <x v="342"/>
    <x v="441"/>
  </r>
  <r>
    <x v="0"/>
    <n v="1185732"/>
    <x v="704"/>
    <x v="4"/>
    <x v="29"/>
    <x v="32"/>
    <x v="42"/>
    <x v="2952"/>
    <x v="4"/>
    <x v="2"/>
    <x v="343"/>
    <x v="442"/>
  </r>
  <r>
    <x v="0"/>
    <n v="1185732"/>
    <x v="704"/>
    <x v="4"/>
    <x v="29"/>
    <x v="32"/>
    <x v="141"/>
    <x v="2953"/>
    <x v="42"/>
    <x v="2"/>
    <x v="275"/>
    <x v="443"/>
  </r>
  <r>
    <x v="0"/>
    <n v="1185732"/>
    <x v="704"/>
    <x v="4"/>
    <x v="29"/>
    <x v="32"/>
    <x v="168"/>
    <x v="2954"/>
    <x v="47"/>
    <x v="2"/>
    <x v="197"/>
    <x v="245"/>
  </r>
  <r>
    <x v="0"/>
    <n v="1185732"/>
    <x v="704"/>
    <x v="4"/>
    <x v="29"/>
    <x v="32"/>
    <x v="174"/>
    <x v="2955"/>
    <x v="4"/>
    <x v="2"/>
    <x v="174"/>
    <x v="444"/>
  </r>
  <r>
    <x v="0"/>
    <n v="1185732"/>
    <x v="704"/>
    <x v="4"/>
    <x v="29"/>
    <x v="32"/>
    <x v="138"/>
    <x v="2956"/>
    <x v="16"/>
    <x v="2"/>
    <x v="91"/>
    <x v="445"/>
  </r>
  <r>
    <x v="0"/>
    <n v="1185732"/>
    <x v="721"/>
    <x v="4"/>
    <x v="29"/>
    <x v="32"/>
    <x v="121"/>
    <x v="2957"/>
    <x v="47"/>
    <x v="2"/>
    <x v="68"/>
    <x v="446"/>
  </r>
  <r>
    <x v="0"/>
    <n v="1185732"/>
    <x v="721"/>
    <x v="4"/>
    <x v="29"/>
    <x v="32"/>
    <x v="155"/>
    <x v="2958"/>
    <x v="18"/>
    <x v="2"/>
    <x v="344"/>
    <x v="447"/>
  </r>
  <r>
    <x v="0"/>
    <n v="1185732"/>
    <x v="721"/>
    <x v="4"/>
    <x v="29"/>
    <x v="32"/>
    <x v="179"/>
    <x v="2959"/>
    <x v="8"/>
    <x v="2"/>
    <x v="30"/>
    <x v="448"/>
  </r>
  <r>
    <x v="0"/>
    <n v="1185732"/>
    <x v="721"/>
    <x v="4"/>
    <x v="29"/>
    <x v="32"/>
    <x v="150"/>
    <x v="1181"/>
    <x v="47"/>
    <x v="2"/>
    <x v="345"/>
    <x v="449"/>
  </r>
  <r>
    <x v="0"/>
    <n v="1185732"/>
    <x v="721"/>
    <x v="4"/>
    <x v="29"/>
    <x v="32"/>
    <x v="165"/>
    <x v="2960"/>
    <x v="0"/>
    <x v="2"/>
    <x v="346"/>
    <x v="450"/>
  </r>
  <r>
    <x v="0"/>
    <n v="1185732"/>
    <x v="721"/>
    <x v="4"/>
    <x v="29"/>
    <x v="32"/>
    <x v="133"/>
    <x v="2961"/>
    <x v="12"/>
    <x v="2"/>
    <x v="347"/>
    <x v="451"/>
  </r>
  <r>
    <x v="0"/>
    <n v="1185732"/>
    <x v="255"/>
    <x v="4"/>
    <x v="29"/>
    <x v="32"/>
    <x v="271"/>
    <x v="2962"/>
    <x v="8"/>
    <x v="2"/>
    <x v="153"/>
    <x v="188"/>
  </r>
  <r>
    <x v="0"/>
    <n v="1185732"/>
    <x v="255"/>
    <x v="4"/>
    <x v="29"/>
    <x v="32"/>
    <x v="131"/>
    <x v="2744"/>
    <x v="14"/>
    <x v="2"/>
    <x v="348"/>
    <x v="452"/>
  </r>
  <r>
    <x v="0"/>
    <n v="1185732"/>
    <x v="255"/>
    <x v="4"/>
    <x v="29"/>
    <x v="32"/>
    <x v="138"/>
    <x v="2963"/>
    <x v="43"/>
    <x v="2"/>
    <x v="177"/>
    <x v="453"/>
  </r>
  <r>
    <x v="0"/>
    <n v="1185732"/>
    <x v="255"/>
    <x v="4"/>
    <x v="29"/>
    <x v="32"/>
    <x v="42"/>
    <x v="2964"/>
    <x v="47"/>
    <x v="2"/>
    <x v="183"/>
    <x v="229"/>
  </r>
  <r>
    <x v="0"/>
    <n v="1185732"/>
    <x v="255"/>
    <x v="4"/>
    <x v="29"/>
    <x v="32"/>
    <x v="42"/>
    <x v="1877"/>
    <x v="19"/>
    <x v="2"/>
    <x v="349"/>
    <x v="454"/>
  </r>
  <r>
    <x v="0"/>
    <n v="1185732"/>
    <x v="255"/>
    <x v="4"/>
    <x v="29"/>
    <x v="32"/>
    <x v="126"/>
    <x v="2965"/>
    <x v="16"/>
    <x v="2"/>
    <x v="350"/>
    <x v="455"/>
  </r>
  <r>
    <x v="0"/>
    <n v="1185732"/>
    <x v="288"/>
    <x v="4"/>
    <x v="29"/>
    <x v="32"/>
    <x v="99"/>
    <x v="2966"/>
    <x v="8"/>
    <x v="2"/>
    <x v="222"/>
    <x v="456"/>
  </r>
  <r>
    <x v="0"/>
    <n v="1185732"/>
    <x v="288"/>
    <x v="4"/>
    <x v="29"/>
    <x v="32"/>
    <x v="131"/>
    <x v="2967"/>
    <x v="18"/>
    <x v="2"/>
    <x v="168"/>
    <x v="207"/>
  </r>
  <r>
    <x v="0"/>
    <n v="1185732"/>
    <x v="288"/>
    <x v="4"/>
    <x v="29"/>
    <x v="32"/>
    <x v="138"/>
    <x v="2968"/>
    <x v="47"/>
    <x v="2"/>
    <x v="116"/>
    <x v="457"/>
  </r>
  <r>
    <x v="0"/>
    <n v="1185732"/>
    <x v="288"/>
    <x v="4"/>
    <x v="29"/>
    <x v="32"/>
    <x v="138"/>
    <x v="2969"/>
    <x v="34"/>
    <x v="2"/>
    <x v="351"/>
    <x v="458"/>
  </r>
  <r>
    <x v="0"/>
    <n v="1185732"/>
    <x v="288"/>
    <x v="4"/>
    <x v="29"/>
    <x v="32"/>
    <x v="134"/>
    <x v="2970"/>
    <x v="19"/>
    <x v="2"/>
    <x v="352"/>
    <x v="459"/>
  </r>
  <r>
    <x v="0"/>
    <n v="1185732"/>
    <x v="288"/>
    <x v="4"/>
    <x v="29"/>
    <x v="32"/>
    <x v="108"/>
    <x v="2971"/>
    <x v="10"/>
    <x v="2"/>
    <x v="353"/>
    <x v="460"/>
  </r>
  <r>
    <x v="0"/>
    <n v="1185732"/>
    <x v="316"/>
    <x v="4"/>
    <x v="29"/>
    <x v="32"/>
    <x v="281"/>
    <x v="1800"/>
    <x v="0"/>
    <x v="2"/>
    <x v="354"/>
    <x v="461"/>
  </r>
  <r>
    <x v="0"/>
    <n v="1185732"/>
    <x v="316"/>
    <x v="4"/>
    <x v="29"/>
    <x v="32"/>
    <x v="167"/>
    <x v="2972"/>
    <x v="0"/>
    <x v="2"/>
    <x v="318"/>
    <x v="462"/>
  </r>
  <r>
    <x v="0"/>
    <n v="1185732"/>
    <x v="316"/>
    <x v="4"/>
    <x v="29"/>
    <x v="32"/>
    <x v="130"/>
    <x v="2973"/>
    <x v="8"/>
    <x v="2"/>
    <x v="309"/>
    <x v="463"/>
  </r>
  <r>
    <x v="0"/>
    <n v="1185732"/>
    <x v="316"/>
    <x v="4"/>
    <x v="29"/>
    <x v="32"/>
    <x v="126"/>
    <x v="2974"/>
    <x v="34"/>
    <x v="2"/>
    <x v="58"/>
    <x v="71"/>
  </r>
  <r>
    <x v="0"/>
    <n v="1185732"/>
    <x v="316"/>
    <x v="4"/>
    <x v="29"/>
    <x v="32"/>
    <x v="131"/>
    <x v="2975"/>
    <x v="19"/>
    <x v="2"/>
    <x v="159"/>
    <x v="464"/>
  </r>
  <r>
    <x v="0"/>
    <n v="1185732"/>
    <x v="316"/>
    <x v="4"/>
    <x v="29"/>
    <x v="32"/>
    <x v="121"/>
    <x v="2976"/>
    <x v="22"/>
    <x v="2"/>
    <x v="262"/>
    <x v="465"/>
  </r>
  <r>
    <x v="0"/>
    <n v="1185732"/>
    <x v="348"/>
    <x v="4"/>
    <x v="29"/>
    <x v="32"/>
    <x v="110"/>
    <x v="2977"/>
    <x v="43"/>
    <x v="2"/>
    <x v="85"/>
    <x v="466"/>
  </r>
  <r>
    <x v="0"/>
    <n v="1185732"/>
    <x v="348"/>
    <x v="4"/>
    <x v="29"/>
    <x v="32"/>
    <x v="40"/>
    <x v="2100"/>
    <x v="4"/>
    <x v="2"/>
    <x v="275"/>
    <x v="467"/>
  </r>
  <r>
    <x v="0"/>
    <n v="1185732"/>
    <x v="348"/>
    <x v="4"/>
    <x v="29"/>
    <x v="32"/>
    <x v="124"/>
    <x v="2978"/>
    <x v="43"/>
    <x v="2"/>
    <x v="55"/>
    <x v="468"/>
  </r>
  <r>
    <x v="0"/>
    <n v="1185732"/>
    <x v="348"/>
    <x v="4"/>
    <x v="29"/>
    <x v="32"/>
    <x v="131"/>
    <x v="2979"/>
    <x v="43"/>
    <x v="2"/>
    <x v="103"/>
    <x v="469"/>
  </r>
  <r>
    <x v="0"/>
    <n v="1185732"/>
    <x v="348"/>
    <x v="4"/>
    <x v="29"/>
    <x v="32"/>
    <x v="129"/>
    <x v="2980"/>
    <x v="25"/>
    <x v="2"/>
    <x v="355"/>
    <x v="470"/>
  </r>
  <r>
    <x v="0"/>
    <n v="1185732"/>
    <x v="348"/>
    <x v="4"/>
    <x v="29"/>
    <x v="32"/>
    <x v="108"/>
    <x v="2981"/>
    <x v="24"/>
    <x v="2"/>
    <x v="219"/>
    <x v="270"/>
  </r>
  <r>
    <x v="0"/>
    <n v="1185732"/>
    <x v="378"/>
    <x v="4"/>
    <x v="29"/>
    <x v="32"/>
    <x v="43"/>
    <x v="2982"/>
    <x v="42"/>
    <x v="2"/>
    <x v="27"/>
    <x v="471"/>
  </r>
  <r>
    <x v="0"/>
    <n v="1185732"/>
    <x v="378"/>
    <x v="4"/>
    <x v="29"/>
    <x v="32"/>
    <x v="141"/>
    <x v="2983"/>
    <x v="0"/>
    <x v="2"/>
    <x v="356"/>
    <x v="472"/>
  </r>
  <r>
    <x v="0"/>
    <n v="1185732"/>
    <x v="378"/>
    <x v="4"/>
    <x v="29"/>
    <x v="32"/>
    <x v="36"/>
    <x v="2984"/>
    <x v="34"/>
    <x v="2"/>
    <x v="277"/>
    <x v="340"/>
  </r>
  <r>
    <x v="0"/>
    <n v="1185732"/>
    <x v="378"/>
    <x v="4"/>
    <x v="29"/>
    <x v="32"/>
    <x v="42"/>
    <x v="2609"/>
    <x v="0"/>
    <x v="2"/>
    <x v="193"/>
    <x v="240"/>
  </r>
  <r>
    <x v="0"/>
    <n v="1185732"/>
    <x v="378"/>
    <x v="4"/>
    <x v="29"/>
    <x v="32"/>
    <x v="163"/>
    <x v="2985"/>
    <x v="14"/>
    <x v="2"/>
    <x v="143"/>
    <x v="178"/>
  </r>
  <r>
    <x v="0"/>
    <n v="1185732"/>
    <x v="378"/>
    <x v="4"/>
    <x v="29"/>
    <x v="32"/>
    <x v="126"/>
    <x v="2986"/>
    <x v="12"/>
    <x v="2"/>
    <x v="176"/>
    <x v="221"/>
  </r>
  <r>
    <x v="0"/>
    <n v="1185732"/>
    <x v="410"/>
    <x v="4"/>
    <x v="29"/>
    <x v="32"/>
    <x v="82"/>
    <x v="2987"/>
    <x v="47"/>
    <x v="2"/>
    <x v="9"/>
    <x v="473"/>
  </r>
  <r>
    <x v="0"/>
    <n v="1185732"/>
    <x v="410"/>
    <x v="4"/>
    <x v="29"/>
    <x v="32"/>
    <x v="130"/>
    <x v="2988"/>
    <x v="14"/>
    <x v="2"/>
    <x v="357"/>
    <x v="474"/>
  </r>
  <r>
    <x v="0"/>
    <n v="1185732"/>
    <x v="410"/>
    <x v="4"/>
    <x v="29"/>
    <x v="32"/>
    <x v="42"/>
    <x v="1349"/>
    <x v="34"/>
    <x v="2"/>
    <x v="56"/>
    <x v="68"/>
  </r>
  <r>
    <x v="0"/>
    <n v="1185732"/>
    <x v="410"/>
    <x v="4"/>
    <x v="29"/>
    <x v="32"/>
    <x v="160"/>
    <x v="2989"/>
    <x v="47"/>
    <x v="2"/>
    <x v="358"/>
    <x v="475"/>
  </r>
  <r>
    <x v="0"/>
    <n v="1185732"/>
    <x v="410"/>
    <x v="4"/>
    <x v="29"/>
    <x v="32"/>
    <x v="197"/>
    <x v="2990"/>
    <x v="18"/>
    <x v="2"/>
    <x v="359"/>
    <x v="476"/>
  </r>
  <r>
    <x v="0"/>
    <n v="1185732"/>
    <x v="410"/>
    <x v="4"/>
    <x v="29"/>
    <x v="32"/>
    <x v="129"/>
    <x v="2991"/>
    <x v="22"/>
    <x v="2"/>
    <x v="360"/>
    <x v="477"/>
  </r>
  <r>
    <x v="0"/>
    <n v="1185732"/>
    <x v="440"/>
    <x v="4"/>
    <x v="29"/>
    <x v="32"/>
    <x v="102"/>
    <x v="2992"/>
    <x v="8"/>
    <x v="2"/>
    <x v="222"/>
    <x v="478"/>
  </r>
  <r>
    <x v="0"/>
    <n v="1185732"/>
    <x v="440"/>
    <x v="4"/>
    <x v="29"/>
    <x v="32"/>
    <x v="49"/>
    <x v="2993"/>
    <x v="18"/>
    <x v="2"/>
    <x v="164"/>
    <x v="479"/>
  </r>
  <r>
    <x v="0"/>
    <n v="1185732"/>
    <x v="440"/>
    <x v="4"/>
    <x v="29"/>
    <x v="32"/>
    <x v="212"/>
    <x v="2994"/>
    <x v="47"/>
    <x v="2"/>
    <x v="327"/>
    <x v="415"/>
  </r>
  <r>
    <x v="0"/>
    <n v="1185732"/>
    <x v="440"/>
    <x v="4"/>
    <x v="29"/>
    <x v="32"/>
    <x v="134"/>
    <x v="2995"/>
    <x v="34"/>
    <x v="2"/>
    <x v="226"/>
    <x v="277"/>
  </r>
  <r>
    <x v="0"/>
    <n v="1185732"/>
    <x v="440"/>
    <x v="4"/>
    <x v="29"/>
    <x v="32"/>
    <x v="134"/>
    <x v="2996"/>
    <x v="19"/>
    <x v="2"/>
    <x v="16"/>
    <x v="21"/>
  </r>
  <r>
    <x v="0"/>
    <n v="1185732"/>
    <x v="440"/>
    <x v="4"/>
    <x v="29"/>
    <x v="32"/>
    <x v="124"/>
    <x v="2997"/>
    <x v="24"/>
    <x v="2"/>
    <x v="361"/>
    <x v="480"/>
  </r>
  <r>
    <x v="0"/>
    <n v="1185732"/>
    <x v="469"/>
    <x v="4"/>
    <x v="29"/>
    <x v="32"/>
    <x v="255"/>
    <x v="2998"/>
    <x v="34"/>
    <x v="2"/>
    <x v="362"/>
    <x v="481"/>
  </r>
  <r>
    <x v="0"/>
    <n v="1185732"/>
    <x v="469"/>
    <x v="4"/>
    <x v="29"/>
    <x v="32"/>
    <x v="158"/>
    <x v="2999"/>
    <x v="4"/>
    <x v="2"/>
    <x v="235"/>
    <x v="287"/>
  </r>
  <r>
    <x v="0"/>
    <n v="1185732"/>
    <x v="469"/>
    <x v="4"/>
    <x v="29"/>
    <x v="32"/>
    <x v="153"/>
    <x v="3000"/>
    <x v="34"/>
    <x v="2"/>
    <x v="112"/>
    <x v="482"/>
  </r>
  <r>
    <x v="0"/>
    <n v="1185732"/>
    <x v="469"/>
    <x v="4"/>
    <x v="29"/>
    <x v="32"/>
    <x v="130"/>
    <x v="3001"/>
    <x v="47"/>
    <x v="2"/>
    <x v="363"/>
    <x v="483"/>
  </r>
  <r>
    <x v="0"/>
    <n v="1185732"/>
    <x v="469"/>
    <x v="4"/>
    <x v="29"/>
    <x v="32"/>
    <x v="138"/>
    <x v="3002"/>
    <x v="19"/>
    <x v="2"/>
    <x v="344"/>
    <x v="447"/>
  </r>
  <r>
    <x v="0"/>
    <n v="1185732"/>
    <x v="469"/>
    <x v="4"/>
    <x v="29"/>
    <x v="32"/>
    <x v="37"/>
    <x v="3003"/>
    <x v="11"/>
    <x v="2"/>
    <x v="244"/>
    <x v="298"/>
  </r>
  <r>
    <x v="0"/>
    <n v="1185732"/>
    <x v="177"/>
    <x v="4"/>
    <x v="29"/>
    <x v="32"/>
    <x v="145"/>
    <x v="3004"/>
    <x v="42"/>
    <x v="2"/>
    <x v="301"/>
    <x v="484"/>
  </r>
  <r>
    <x v="0"/>
    <n v="1185732"/>
    <x v="177"/>
    <x v="4"/>
    <x v="29"/>
    <x v="32"/>
    <x v="42"/>
    <x v="1189"/>
    <x v="0"/>
    <x v="2"/>
    <x v="342"/>
    <x v="485"/>
  </r>
  <r>
    <x v="0"/>
    <n v="1185732"/>
    <x v="177"/>
    <x v="4"/>
    <x v="29"/>
    <x v="32"/>
    <x v="212"/>
    <x v="3005"/>
    <x v="47"/>
    <x v="2"/>
    <x v="364"/>
    <x v="486"/>
  </r>
  <r>
    <x v="0"/>
    <n v="1185732"/>
    <x v="177"/>
    <x v="4"/>
    <x v="29"/>
    <x v="32"/>
    <x v="248"/>
    <x v="3006"/>
    <x v="42"/>
    <x v="2"/>
    <x v="266"/>
    <x v="487"/>
  </r>
  <r>
    <x v="0"/>
    <n v="1185732"/>
    <x v="177"/>
    <x v="4"/>
    <x v="29"/>
    <x v="32"/>
    <x v="209"/>
    <x v="3007"/>
    <x v="0"/>
    <x v="2"/>
    <x v="365"/>
    <x v="488"/>
  </r>
  <r>
    <x v="0"/>
    <n v="1185732"/>
    <x v="177"/>
    <x v="4"/>
    <x v="29"/>
    <x v="32"/>
    <x v="217"/>
    <x v="3008"/>
    <x v="11"/>
    <x v="2"/>
    <x v="269"/>
    <x v="330"/>
  </r>
  <r>
    <x v="0"/>
    <n v="1185732"/>
    <x v="206"/>
    <x v="4"/>
    <x v="29"/>
    <x v="32"/>
    <x v="108"/>
    <x v="974"/>
    <x v="0"/>
    <x v="2"/>
    <x v="346"/>
    <x v="450"/>
  </r>
  <r>
    <x v="0"/>
    <n v="1185732"/>
    <x v="206"/>
    <x v="4"/>
    <x v="29"/>
    <x v="32"/>
    <x v="231"/>
    <x v="2644"/>
    <x v="0"/>
    <x v="2"/>
    <x v="299"/>
    <x v="366"/>
  </r>
  <r>
    <x v="0"/>
    <n v="1185732"/>
    <x v="206"/>
    <x v="4"/>
    <x v="29"/>
    <x v="32"/>
    <x v="174"/>
    <x v="3009"/>
    <x v="0"/>
    <x v="2"/>
    <x v="250"/>
    <x v="489"/>
  </r>
  <r>
    <x v="0"/>
    <n v="1185732"/>
    <x v="206"/>
    <x v="3"/>
    <x v="30"/>
    <x v="33"/>
    <x v="253"/>
    <x v="3010"/>
    <x v="0"/>
    <x v="2"/>
    <x v="366"/>
    <x v="490"/>
  </r>
  <r>
    <x v="0"/>
    <n v="1185732"/>
    <x v="206"/>
    <x v="3"/>
    <x v="30"/>
    <x v="33"/>
    <x v="185"/>
    <x v="3011"/>
    <x v="14"/>
    <x v="2"/>
    <x v="367"/>
    <x v="491"/>
  </r>
  <r>
    <x v="0"/>
    <n v="1185732"/>
    <x v="206"/>
    <x v="3"/>
    <x v="30"/>
    <x v="33"/>
    <x v="231"/>
    <x v="3012"/>
    <x v="12"/>
    <x v="2"/>
    <x v="368"/>
    <x v="492"/>
  </r>
  <r>
    <x v="0"/>
    <n v="1185732"/>
    <x v="214"/>
    <x v="3"/>
    <x v="30"/>
    <x v="33"/>
    <x v="108"/>
    <x v="3013"/>
    <x v="42"/>
    <x v="2"/>
    <x v="203"/>
    <x v="251"/>
  </r>
  <r>
    <x v="0"/>
    <n v="1185732"/>
    <x v="214"/>
    <x v="3"/>
    <x v="30"/>
    <x v="33"/>
    <x v="214"/>
    <x v="2317"/>
    <x v="4"/>
    <x v="2"/>
    <x v="369"/>
    <x v="493"/>
  </r>
  <r>
    <x v="0"/>
    <n v="1185732"/>
    <x v="214"/>
    <x v="3"/>
    <x v="30"/>
    <x v="33"/>
    <x v="168"/>
    <x v="3014"/>
    <x v="43"/>
    <x v="2"/>
    <x v="111"/>
    <x v="494"/>
  </r>
  <r>
    <x v="0"/>
    <n v="1185732"/>
    <x v="214"/>
    <x v="3"/>
    <x v="30"/>
    <x v="33"/>
    <x v="230"/>
    <x v="3015"/>
    <x v="42"/>
    <x v="2"/>
    <x v="345"/>
    <x v="449"/>
  </r>
  <r>
    <x v="0"/>
    <n v="1185732"/>
    <x v="214"/>
    <x v="3"/>
    <x v="30"/>
    <x v="33"/>
    <x v="161"/>
    <x v="3016"/>
    <x v="19"/>
    <x v="2"/>
    <x v="247"/>
    <x v="305"/>
  </r>
  <r>
    <x v="0"/>
    <n v="1185732"/>
    <x v="214"/>
    <x v="3"/>
    <x v="30"/>
    <x v="33"/>
    <x v="209"/>
    <x v="3017"/>
    <x v="12"/>
    <x v="2"/>
    <x v="136"/>
    <x v="495"/>
  </r>
  <r>
    <x v="0"/>
    <n v="1185732"/>
    <x v="233"/>
    <x v="3"/>
    <x v="30"/>
    <x v="33"/>
    <x v="153"/>
    <x v="3018"/>
    <x v="8"/>
    <x v="2"/>
    <x v="232"/>
    <x v="496"/>
  </r>
  <r>
    <x v="0"/>
    <n v="1185732"/>
    <x v="233"/>
    <x v="3"/>
    <x v="30"/>
    <x v="33"/>
    <x v="215"/>
    <x v="3019"/>
    <x v="19"/>
    <x v="2"/>
    <x v="186"/>
    <x v="497"/>
  </r>
  <r>
    <x v="0"/>
    <n v="1185732"/>
    <x v="233"/>
    <x v="3"/>
    <x v="30"/>
    <x v="33"/>
    <x v="162"/>
    <x v="3020"/>
    <x v="43"/>
    <x v="2"/>
    <x v="210"/>
    <x v="498"/>
  </r>
  <r>
    <x v="0"/>
    <n v="1185732"/>
    <x v="233"/>
    <x v="3"/>
    <x v="30"/>
    <x v="33"/>
    <x v="240"/>
    <x v="3021"/>
    <x v="0"/>
    <x v="2"/>
    <x v="255"/>
    <x v="313"/>
  </r>
  <r>
    <x v="0"/>
    <n v="1185732"/>
    <x v="233"/>
    <x v="3"/>
    <x v="30"/>
    <x v="33"/>
    <x v="253"/>
    <x v="3022"/>
    <x v="18"/>
    <x v="2"/>
    <x v="276"/>
    <x v="499"/>
  </r>
  <r>
    <x v="0"/>
    <n v="1185732"/>
    <x v="233"/>
    <x v="3"/>
    <x v="30"/>
    <x v="33"/>
    <x v="251"/>
    <x v="3023"/>
    <x v="11"/>
    <x v="2"/>
    <x v="7"/>
    <x v="500"/>
  </r>
  <r>
    <x v="0"/>
    <n v="1185732"/>
    <x v="262"/>
    <x v="3"/>
    <x v="30"/>
    <x v="33"/>
    <x v="273"/>
    <x v="3024"/>
    <x v="0"/>
    <x v="2"/>
    <x v="14"/>
    <x v="501"/>
  </r>
  <r>
    <x v="0"/>
    <n v="1185732"/>
    <x v="262"/>
    <x v="3"/>
    <x v="30"/>
    <x v="33"/>
    <x v="192"/>
    <x v="1540"/>
    <x v="19"/>
    <x v="2"/>
    <x v="71"/>
    <x v="502"/>
  </r>
  <r>
    <x v="0"/>
    <n v="1185732"/>
    <x v="262"/>
    <x v="3"/>
    <x v="30"/>
    <x v="33"/>
    <x v="231"/>
    <x v="3025"/>
    <x v="34"/>
    <x v="2"/>
    <x v="259"/>
    <x v="503"/>
  </r>
  <r>
    <x v="0"/>
    <n v="1185732"/>
    <x v="262"/>
    <x v="3"/>
    <x v="30"/>
    <x v="33"/>
    <x v="248"/>
    <x v="3026"/>
    <x v="8"/>
    <x v="2"/>
    <x v="116"/>
    <x v="504"/>
  </r>
  <r>
    <x v="0"/>
    <n v="1185732"/>
    <x v="262"/>
    <x v="3"/>
    <x v="30"/>
    <x v="33"/>
    <x v="214"/>
    <x v="931"/>
    <x v="14"/>
    <x v="2"/>
    <x v="326"/>
    <x v="413"/>
  </r>
  <r>
    <x v="0"/>
    <n v="1185732"/>
    <x v="262"/>
    <x v="3"/>
    <x v="30"/>
    <x v="33"/>
    <x v="231"/>
    <x v="3027"/>
    <x v="24"/>
    <x v="2"/>
    <x v="270"/>
    <x v="331"/>
  </r>
  <r>
    <x v="0"/>
    <n v="1185732"/>
    <x v="295"/>
    <x v="3"/>
    <x v="30"/>
    <x v="33"/>
    <x v="136"/>
    <x v="3028"/>
    <x v="43"/>
    <x v="2"/>
    <x v="370"/>
    <x v="505"/>
  </r>
  <r>
    <x v="0"/>
    <n v="1185732"/>
    <x v="295"/>
    <x v="3"/>
    <x v="30"/>
    <x v="33"/>
    <x v="216"/>
    <x v="3029"/>
    <x v="14"/>
    <x v="2"/>
    <x v="371"/>
    <x v="506"/>
  </r>
  <r>
    <x v="0"/>
    <n v="1185732"/>
    <x v="295"/>
    <x v="3"/>
    <x v="30"/>
    <x v="33"/>
    <x v="213"/>
    <x v="3030"/>
    <x v="47"/>
    <x v="2"/>
    <x v="274"/>
    <x v="507"/>
  </r>
  <r>
    <x v="0"/>
    <n v="1185732"/>
    <x v="295"/>
    <x v="3"/>
    <x v="30"/>
    <x v="33"/>
    <x v="150"/>
    <x v="3031"/>
    <x v="34"/>
    <x v="2"/>
    <x v="281"/>
    <x v="344"/>
  </r>
  <r>
    <x v="0"/>
    <n v="1185732"/>
    <x v="295"/>
    <x v="3"/>
    <x v="30"/>
    <x v="33"/>
    <x v="42"/>
    <x v="3032"/>
    <x v="18"/>
    <x v="2"/>
    <x v="372"/>
    <x v="508"/>
  </r>
  <r>
    <x v="0"/>
    <n v="1185732"/>
    <x v="295"/>
    <x v="3"/>
    <x v="30"/>
    <x v="33"/>
    <x v="130"/>
    <x v="3033"/>
    <x v="16"/>
    <x v="2"/>
    <x v="9"/>
    <x v="509"/>
  </r>
  <r>
    <x v="0"/>
    <n v="1185732"/>
    <x v="323"/>
    <x v="3"/>
    <x v="30"/>
    <x v="33"/>
    <x v="100"/>
    <x v="3034"/>
    <x v="42"/>
    <x v="2"/>
    <x v="36"/>
    <x v="510"/>
  </r>
  <r>
    <x v="0"/>
    <n v="1185732"/>
    <x v="323"/>
    <x v="3"/>
    <x v="30"/>
    <x v="33"/>
    <x v="49"/>
    <x v="734"/>
    <x v="18"/>
    <x v="2"/>
    <x v="373"/>
    <x v="511"/>
  </r>
  <r>
    <x v="0"/>
    <n v="1185732"/>
    <x v="323"/>
    <x v="3"/>
    <x v="30"/>
    <x v="33"/>
    <x v="217"/>
    <x v="2843"/>
    <x v="34"/>
    <x v="2"/>
    <x v="374"/>
    <x v="512"/>
  </r>
  <r>
    <x v="0"/>
    <n v="1185732"/>
    <x v="323"/>
    <x v="3"/>
    <x v="30"/>
    <x v="33"/>
    <x v="152"/>
    <x v="3035"/>
    <x v="47"/>
    <x v="2"/>
    <x v="283"/>
    <x v="513"/>
  </r>
  <r>
    <x v="0"/>
    <n v="1185732"/>
    <x v="323"/>
    <x v="3"/>
    <x v="30"/>
    <x v="33"/>
    <x v="125"/>
    <x v="1588"/>
    <x v="14"/>
    <x v="2"/>
    <x v="196"/>
    <x v="514"/>
  </r>
  <r>
    <x v="0"/>
    <n v="1185732"/>
    <x v="323"/>
    <x v="3"/>
    <x v="30"/>
    <x v="33"/>
    <x v="141"/>
    <x v="3036"/>
    <x v="22"/>
    <x v="2"/>
    <x v="112"/>
    <x v="515"/>
  </r>
  <r>
    <x v="0"/>
    <n v="1185732"/>
    <x v="355"/>
    <x v="3"/>
    <x v="30"/>
    <x v="33"/>
    <x v="151"/>
    <x v="3037"/>
    <x v="0"/>
    <x v="2"/>
    <x v="375"/>
    <x v="516"/>
  </r>
  <r>
    <x v="0"/>
    <n v="1185732"/>
    <x v="355"/>
    <x v="3"/>
    <x v="30"/>
    <x v="33"/>
    <x v="49"/>
    <x v="3038"/>
    <x v="14"/>
    <x v="2"/>
    <x v="376"/>
    <x v="517"/>
  </r>
  <r>
    <x v="0"/>
    <n v="1185732"/>
    <x v="355"/>
    <x v="3"/>
    <x v="30"/>
    <x v="33"/>
    <x v="42"/>
    <x v="948"/>
    <x v="34"/>
    <x v="2"/>
    <x v="37"/>
    <x v="518"/>
  </r>
  <r>
    <x v="0"/>
    <n v="1185732"/>
    <x v="355"/>
    <x v="3"/>
    <x v="30"/>
    <x v="33"/>
    <x v="174"/>
    <x v="3039"/>
    <x v="34"/>
    <x v="2"/>
    <x v="3"/>
    <x v="519"/>
  </r>
  <r>
    <x v="0"/>
    <n v="1185732"/>
    <x v="355"/>
    <x v="3"/>
    <x v="30"/>
    <x v="33"/>
    <x v="192"/>
    <x v="3040"/>
    <x v="19"/>
    <x v="2"/>
    <x v="165"/>
    <x v="520"/>
  </r>
  <r>
    <x v="0"/>
    <n v="1185732"/>
    <x v="355"/>
    <x v="3"/>
    <x v="30"/>
    <x v="33"/>
    <x v="138"/>
    <x v="3041"/>
    <x v="12"/>
    <x v="2"/>
    <x v="338"/>
    <x v="521"/>
  </r>
  <r>
    <x v="0"/>
    <n v="1185732"/>
    <x v="385"/>
    <x v="3"/>
    <x v="30"/>
    <x v="33"/>
    <x v="37"/>
    <x v="3042"/>
    <x v="47"/>
    <x v="2"/>
    <x v="9"/>
    <x v="522"/>
  </r>
  <r>
    <x v="0"/>
    <n v="1185732"/>
    <x v="385"/>
    <x v="3"/>
    <x v="30"/>
    <x v="33"/>
    <x v="217"/>
    <x v="3043"/>
    <x v="18"/>
    <x v="2"/>
    <x v="248"/>
    <x v="306"/>
  </r>
  <r>
    <x v="0"/>
    <n v="1185732"/>
    <x v="385"/>
    <x v="3"/>
    <x v="30"/>
    <x v="33"/>
    <x v="216"/>
    <x v="3044"/>
    <x v="8"/>
    <x v="2"/>
    <x v="126"/>
    <x v="523"/>
  </r>
  <r>
    <x v="0"/>
    <n v="1185732"/>
    <x v="385"/>
    <x v="3"/>
    <x v="30"/>
    <x v="33"/>
    <x v="161"/>
    <x v="3045"/>
    <x v="34"/>
    <x v="2"/>
    <x v="62"/>
    <x v="524"/>
  </r>
  <r>
    <x v="0"/>
    <n v="1185732"/>
    <x v="385"/>
    <x v="3"/>
    <x v="30"/>
    <x v="33"/>
    <x v="185"/>
    <x v="1645"/>
    <x v="25"/>
    <x v="2"/>
    <x v="109"/>
    <x v="525"/>
  </r>
  <r>
    <x v="0"/>
    <n v="1185732"/>
    <x v="385"/>
    <x v="3"/>
    <x v="30"/>
    <x v="33"/>
    <x v="216"/>
    <x v="3046"/>
    <x v="16"/>
    <x v="2"/>
    <x v="142"/>
    <x v="526"/>
  </r>
  <r>
    <x v="0"/>
    <n v="1185732"/>
    <x v="417"/>
    <x v="3"/>
    <x v="30"/>
    <x v="33"/>
    <x v="124"/>
    <x v="2809"/>
    <x v="42"/>
    <x v="2"/>
    <x v="377"/>
    <x v="527"/>
  </r>
  <r>
    <x v="0"/>
    <n v="1185732"/>
    <x v="417"/>
    <x v="3"/>
    <x v="30"/>
    <x v="33"/>
    <x v="216"/>
    <x v="3047"/>
    <x v="18"/>
    <x v="2"/>
    <x v="238"/>
    <x v="292"/>
  </r>
  <r>
    <x v="0"/>
    <n v="1185732"/>
    <x v="417"/>
    <x v="3"/>
    <x v="30"/>
    <x v="33"/>
    <x v="162"/>
    <x v="3048"/>
    <x v="43"/>
    <x v="2"/>
    <x v="64"/>
    <x v="528"/>
  </r>
  <r>
    <x v="0"/>
    <n v="1185732"/>
    <x v="417"/>
    <x v="3"/>
    <x v="30"/>
    <x v="33"/>
    <x v="205"/>
    <x v="2688"/>
    <x v="34"/>
    <x v="2"/>
    <x v="37"/>
    <x v="529"/>
  </r>
  <r>
    <x v="0"/>
    <n v="1185732"/>
    <x v="417"/>
    <x v="3"/>
    <x v="30"/>
    <x v="33"/>
    <x v="210"/>
    <x v="3049"/>
    <x v="14"/>
    <x v="2"/>
    <x v="195"/>
    <x v="243"/>
  </r>
  <r>
    <x v="0"/>
    <n v="1185732"/>
    <x v="417"/>
    <x v="3"/>
    <x v="30"/>
    <x v="33"/>
    <x v="135"/>
    <x v="3050"/>
    <x v="22"/>
    <x v="2"/>
    <x v="236"/>
    <x v="530"/>
  </r>
  <r>
    <x v="0"/>
    <n v="1185732"/>
    <x v="447"/>
    <x v="3"/>
    <x v="30"/>
    <x v="33"/>
    <x v="138"/>
    <x v="3051"/>
    <x v="42"/>
    <x v="2"/>
    <x v="378"/>
    <x v="531"/>
  </r>
  <r>
    <x v="0"/>
    <n v="1185732"/>
    <x v="447"/>
    <x v="3"/>
    <x v="30"/>
    <x v="33"/>
    <x v="150"/>
    <x v="1083"/>
    <x v="4"/>
    <x v="2"/>
    <x v="134"/>
    <x v="532"/>
  </r>
  <r>
    <x v="0"/>
    <n v="1185732"/>
    <x v="447"/>
    <x v="3"/>
    <x v="30"/>
    <x v="33"/>
    <x v="210"/>
    <x v="2447"/>
    <x v="0"/>
    <x v="2"/>
    <x v="361"/>
    <x v="480"/>
  </r>
  <r>
    <x v="0"/>
    <n v="1185732"/>
    <x v="447"/>
    <x v="3"/>
    <x v="30"/>
    <x v="33"/>
    <x v="192"/>
    <x v="3052"/>
    <x v="0"/>
    <x v="2"/>
    <x v="271"/>
    <x v="332"/>
  </r>
  <r>
    <x v="0"/>
    <n v="1185732"/>
    <x v="447"/>
    <x v="3"/>
    <x v="30"/>
    <x v="33"/>
    <x v="216"/>
    <x v="3053"/>
    <x v="19"/>
    <x v="2"/>
    <x v="379"/>
    <x v="533"/>
  </r>
  <r>
    <x v="0"/>
    <n v="1185732"/>
    <x v="447"/>
    <x v="3"/>
    <x v="30"/>
    <x v="33"/>
    <x v="212"/>
    <x v="3054"/>
    <x v="24"/>
    <x v="2"/>
    <x v="156"/>
    <x v="191"/>
  </r>
  <r>
    <x v="0"/>
    <n v="1185732"/>
    <x v="476"/>
    <x v="3"/>
    <x v="30"/>
    <x v="33"/>
    <x v="108"/>
    <x v="3055"/>
    <x v="0"/>
    <x v="2"/>
    <x v="29"/>
    <x v="534"/>
  </r>
  <r>
    <x v="0"/>
    <n v="1185732"/>
    <x v="476"/>
    <x v="3"/>
    <x v="30"/>
    <x v="33"/>
    <x v="141"/>
    <x v="3056"/>
    <x v="18"/>
    <x v="2"/>
    <x v="158"/>
    <x v="195"/>
  </r>
  <r>
    <x v="0"/>
    <n v="1185732"/>
    <x v="476"/>
    <x v="3"/>
    <x v="30"/>
    <x v="33"/>
    <x v="147"/>
    <x v="3057"/>
    <x v="42"/>
    <x v="2"/>
    <x v="363"/>
    <x v="483"/>
  </r>
  <r>
    <x v="0"/>
    <n v="1185732"/>
    <x v="476"/>
    <x v="3"/>
    <x v="30"/>
    <x v="33"/>
    <x v="135"/>
    <x v="2748"/>
    <x v="0"/>
    <x v="2"/>
    <x v="152"/>
    <x v="187"/>
  </r>
  <r>
    <x v="0"/>
    <n v="1185732"/>
    <x v="476"/>
    <x v="3"/>
    <x v="30"/>
    <x v="33"/>
    <x v="213"/>
    <x v="3058"/>
    <x v="19"/>
    <x v="2"/>
    <x v="380"/>
    <x v="535"/>
  </r>
  <r>
    <x v="0"/>
    <n v="1185732"/>
    <x v="476"/>
    <x v="3"/>
    <x v="30"/>
    <x v="33"/>
    <x v="163"/>
    <x v="3059"/>
    <x v="10"/>
    <x v="2"/>
    <x v="32"/>
    <x v="536"/>
  </r>
  <r>
    <x v="0"/>
    <n v="1185732"/>
    <x v="186"/>
    <x v="3"/>
    <x v="30"/>
    <x v="33"/>
    <x v="192"/>
    <x v="3060"/>
    <x v="47"/>
    <x v="2"/>
    <x v="381"/>
    <x v="537"/>
  </r>
  <r>
    <x v="0"/>
    <n v="1185732"/>
    <x v="186"/>
    <x v="3"/>
    <x v="30"/>
    <x v="33"/>
    <x v="252"/>
    <x v="3061"/>
    <x v="18"/>
    <x v="2"/>
    <x v="335"/>
    <x v="429"/>
  </r>
  <r>
    <x v="0"/>
    <n v="1185732"/>
    <x v="186"/>
    <x v="3"/>
    <x v="30"/>
    <x v="33"/>
    <x v="41"/>
    <x v="1948"/>
    <x v="42"/>
    <x v="2"/>
    <x v="209"/>
    <x v="260"/>
  </r>
  <r>
    <x v="0"/>
    <n v="1185732"/>
    <x v="186"/>
    <x v="3"/>
    <x v="30"/>
    <x v="33"/>
    <x v="186"/>
    <x v="3062"/>
    <x v="0"/>
    <x v="2"/>
    <x v="280"/>
    <x v="343"/>
  </r>
  <r>
    <x v="0"/>
    <n v="1185732"/>
    <x v="186"/>
    <x v="3"/>
    <x v="30"/>
    <x v="33"/>
    <x v="239"/>
    <x v="3063"/>
    <x v="18"/>
    <x v="2"/>
    <x v="382"/>
    <x v="538"/>
  </r>
  <r>
    <x v="0"/>
    <n v="1185732"/>
    <x v="186"/>
    <x v="3"/>
    <x v="30"/>
    <x v="33"/>
    <x v="194"/>
    <x v="3064"/>
    <x v="47"/>
    <x v="2"/>
    <x v="383"/>
    <x v="539"/>
  </r>
  <r>
    <x v="0"/>
    <n v="1185732"/>
    <x v="696"/>
    <x v="3"/>
    <x v="30"/>
    <x v="33"/>
    <x v="216"/>
    <x v="3065"/>
    <x v="43"/>
    <x v="2"/>
    <x v="221"/>
    <x v="540"/>
  </r>
  <r>
    <x v="0"/>
    <n v="1185732"/>
    <x v="696"/>
    <x v="3"/>
    <x v="30"/>
    <x v="33"/>
    <x v="208"/>
    <x v="3066"/>
    <x v="14"/>
    <x v="2"/>
    <x v="384"/>
    <x v="541"/>
  </r>
  <r>
    <x v="0"/>
    <n v="1185732"/>
    <x v="696"/>
    <x v="3"/>
    <x v="30"/>
    <x v="33"/>
    <x v="184"/>
    <x v="3067"/>
    <x v="43"/>
    <x v="2"/>
    <x v="227"/>
    <x v="278"/>
  </r>
  <r>
    <x v="0"/>
    <n v="1185732"/>
    <x v="696"/>
    <x v="4"/>
    <x v="31"/>
    <x v="34"/>
    <x v="171"/>
    <x v="3068"/>
    <x v="47"/>
    <x v="2"/>
    <x v="77"/>
    <x v="94"/>
  </r>
  <r>
    <x v="0"/>
    <n v="1185732"/>
    <x v="696"/>
    <x v="4"/>
    <x v="31"/>
    <x v="34"/>
    <x v="190"/>
    <x v="3069"/>
    <x v="18"/>
    <x v="2"/>
    <x v="369"/>
    <x v="542"/>
  </r>
  <r>
    <x v="0"/>
    <n v="1185732"/>
    <x v="696"/>
    <x v="4"/>
    <x v="31"/>
    <x v="34"/>
    <x v="252"/>
    <x v="3070"/>
    <x v="34"/>
    <x v="2"/>
    <x v="385"/>
    <x v="543"/>
  </r>
  <r>
    <x v="0"/>
    <n v="1185732"/>
    <x v="226"/>
    <x v="4"/>
    <x v="31"/>
    <x v="34"/>
    <x v="163"/>
    <x v="3071"/>
    <x v="34"/>
    <x v="2"/>
    <x v="274"/>
    <x v="336"/>
  </r>
  <r>
    <x v="0"/>
    <n v="1185732"/>
    <x v="226"/>
    <x v="4"/>
    <x v="31"/>
    <x v="34"/>
    <x v="229"/>
    <x v="3072"/>
    <x v="19"/>
    <x v="2"/>
    <x v="174"/>
    <x v="544"/>
  </r>
  <r>
    <x v="0"/>
    <n v="1185732"/>
    <x v="226"/>
    <x v="4"/>
    <x v="31"/>
    <x v="34"/>
    <x v="201"/>
    <x v="3073"/>
    <x v="0"/>
    <x v="2"/>
    <x v="163"/>
    <x v="201"/>
  </r>
  <r>
    <x v="0"/>
    <n v="1185732"/>
    <x v="226"/>
    <x v="4"/>
    <x v="31"/>
    <x v="34"/>
    <x v="234"/>
    <x v="3074"/>
    <x v="42"/>
    <x v="2"/>
    <x v="347"/>
    <x v="451"/>
  </r>
  <r>
    <x v="0"/>
    <n v="1185732"/>
    <x v="226"/>
    <x v="4"/>
    <x v="31"/>
    <x v="34"/>
    <x v="178"/>
    <x v="2422"/>
    <x v="14"/>
    <x v="2"/>
    <x v="386"/>
    <x v="545"/>
  </r>
  <r>
    <x v="0"/>
    <n v="1185732"/>
    <x v="226"/>
    <x v="4"/>
    <x v="31"/>
    <x v="34"/>
    <x v="188"/>
    <x v="3075"/>
    <x v="34"/>
    <x v="2"/>
    <x v="387"/>
    <x v="546"/>
  </r>
  <r>
    <x v="0"/>
    <n v="1185732"/>
    <x v="245"/>
    <x v="4"/>
    <x v="31"/>
    <x v="34"/>
    <x v="164"/>
    <x v="3076"/>
    <x v="8"/>
    <x v="2"/>
    <x v="388"/>
    <x v="547"/>
  </r>
  <r>
    <x v="0"/>
    <n v="1185732"/>
    <x v="245"/>
    <x v="4"/>
    <x v="31"/>
    <x v="34"/>
    <x v="200"/>
    <x v="3077"/>
    <x v="25"/>
    <x v="2"/>
    <x v="45"/>
    <x v="369"/>
  </r>
  <r>
    <x v="0"/>
    <n v="1185732"/>
    <x v="245"/>
    <x v="4"/>
    <x v="31"/>
    <x v="34"/>
    <x v="200"/>
    <x v="3078"/>
    <x v="8"/>
    <x v="2"/>
    <x v="271"/>
    <x v="548"/>
  </r>
  <r>
    <x v="0"/>
    <n v="1185732"/>
    <x v="245"/>
    <x v="4"/>
    <x v="31"/>
    <x v="34"/>
    <x v="225"/>
    <x v="3079"/>
    <x v="0"/>
    <x v="2"/>
    <x v="230"/>
    <x v="281"/>
  </r>
  <r>
    <x v="0"/>
    <n v="1185732"/>
    <x v="245"/>
    <x v="4"/>
    <x v="31"/>
    <x v="34"/>
    <x v="191"/>
    <x v="3080"/>
    <x v="19"/>
    <x v="2"/>
    <x v="320"/>
    <x v="404"/>
  </r>
  <r>
    <x v="0"/>
    <n v="1185732"/>
    <x v="245"/>
    <x v="4"/>
    <x v="31"/>
    <x v="34"/>
    <x v="41"/>
    <x v="3081"/>
    <x v="0"/>
    <x v="2"/>
    <x v="389"/>
    <x v="549"/>
  </r>
  <r>
    <x v="0"/>
    <n v="1185732"/>
    <x v="276"/>
    <x v="4"/>
    <x v="31"/>
    <x v="34"/>
    <x v="163"/>
    <x v="3082"/>
    <x v="34"/>
    <x v="2"/>
    <x v="225"/>
    <x v="276"/>
  </r>
  <r>
    <x v="0"/>
    <n v="1185732"/>
    <x v="276"/>
    <x v="4"/>
    <x v="31"/>
    <x v="34"/>
    <x v="181"/>
    <x v="2443"/>
    <x v="0"/>
    <x v="2"/>
    <x v="219"/>
    <x v="550"/>
  </r>
  <r>
    <x v="0"/>
    <n v="1185732"/>
    <x v="276"/>
    <x v="4"/>
    <x v="31"/>
    <x v="34"/>
    <x v="208"/>
    <x v="3083"/>
    <x v="42"/>
    <x v="2"/>
    <x v="390"/>
    <x v="551"/>
  </r>
  <r>
    <x v="0"/>
    <n v="1185732"/>
    <x v="276"/>
    <x v="4"/>
    <x v="31"/>
    <x v="34"/>
    <x v="183"/>
    <x v="3084"/>
    <x v="47"/>
    <x v="2"/>
    <x v="242"/>
    <x v="296"/>
  </r>
  <r>
    <x v="0"/>
    <n v="1185732"/>
    <x v="276"/>
    <x v="4"/>
    <x v="31"/>
    <x v="34"/>
    <x v="186"/>
    <x v="3085"/>
    <x v="14"/>
    <x v="2"/>
    <x v="286"/>
    <x v="349"/>
  </r>
  <r>
    <x v="0"/>
    <n v="1185732"/>
    <x v="276"/>
    <x v="4"/>
    <x v="31"/>
    <x v="34"/>
    <x v="170"/>
    <x v="3086"/>
    <x v="34"/>
    <x v="2"/>
    <x v="37"/>
    <x v="552"/>
  </r>
  <r>
    <x v="0"/>
    <n v="1185732"/>
    <x v="306"/>
    <x v="4"/>
    <x v="31"/>
    <x v="34"/>
    <x v="213"/>
    <x v="3087"/>
    <x v="0"/>
    <x v="2"/>
    <x v="391"/>
    <x v="553"/>
  </r>
  <r>
    <x v="0"/>
    <n v="1185732"/>
    <x v="306"/>
    <x v="4"/>
    <x v="31"/>
    <x v="34"/>
    <x v="169"/>
    <x v="3088"/>
    <x v="19"/>
    <x v="2"/>
    <x v="0"/>
    <x v="0"/>
  </r>
  <r>
    <x v="0"/>
    <n v="1185732"/>
    <x v="306"/>
    <x v="4"/>
    <x v="31"/>
    <x v="34"/>
    <x v="195"/>
    <x v="3089"/>
    <x v="8"/>
    <x v="2"/>
    <x v="1"/>
    <x v="1"/>
  </r>
  <r>
    <x v="0"/>
    <n v="1185732"/>
    <x v="306"/>
    <x v="4"/>
    <x v="31"/>
    <x v="34"/>
    <x v="239"/>
    <x v="3090"/>
    <x v="8"/>
    <x v="2"/>
    <x v="2"/>
    <x v="2"/>
  </r>
  <r>
    <x v="0"/>
    <n v="1185732"/>
    <x v="306"/>
    <x v="4"/>
    <x v="31"/>
    <x v="34"/>
    <x v="190"/>
    <x v="3091"/>
    <x v="19"/>
    <x v="2"/>
    <x v="3"/>
    <x v="3"/>
  </r>
  <r>
    <x v="0"/>
    <n v="1185732"/>
    <x v="306"/>
    <x v="4"/>
    <x v="31"/>
    <x v="34"/>
    <x v="253"/>
    <x v="3092"/>
    <x v="42"/>
    <x v="2"/>
    <x v="4"/>
    <x v="4"/>
  </r>
  <r>
    <x v="0"/>
    <n v="1185732"/>
    <x v="335"/>
    <x v="4"/>
    <x v="31"/>
    <x v="34"/>
    <x v="137"/>
    <x v="3093"/>
    <x v="8"/>
    <x v="2"/>
    <x v="5"/>
    <x v="5"/>
  </r>
  <r>
    <x v="0"/>
    <n v="1185732"/>
    <x v="335"/>
    <x v="4"/>
    <x v="31"/>
    <x v="34"/>
    <x v="60"/>
    <x v="3094"/>
    <x v="19"/>
    <x v="2"/>
    <x v="6"/>
    <x v="6"/>
  </r>
  <r>
    <x v="0"/>
    <n v="1185732"/>
    <x v="335"/>
    <x v="4"/>
    <x v="31"/>
    <x v="34"/>
    <x v="173"/>
    <x v="3095"/>
    <x v="42"/>
    <x v="2"/>
    <x v="5"/>
    <x v="7"/>
  </r>
  <r>
    <x v="0"/>
    <n v="1185732"/>
    <x v="335"/>
    <x v="4"/>
    <x v="31"/>
    <x v="34"/>
    <x v="184"/>
    <x v="3096"/>
    <x v="47"/>
    <x v="2"/>
    <x v="7"/>
    <x v="8"/>
  </r>
  <r>
    <x v="0"/>
    <n v="1185732"/>
    <x v="335"/>
    <x v="4"/>
    <x v="31"/>
    <x v="34"/>
    <x v="41"/>
    <x v="3097"/>
    <x v="14"/>
    <x v="2"/>
    <x v="8"/>
    <x v="9"/>
  </r>
  <r>
    <x v="0"/>
    <n v="1185732"/>
    <x v="335"/>
    <x v="4"/>
    <x v="31"/>
    <x v="34"/>
    <x v="202"/>
    <x v="3098"/>
    <x v="47"/>
    <x v="2"/>
    <x v="9"/>
    <x v="10"/>
  </r>
  <r>
    <x v="0"/>
    <n v="1185732"/>
    <x v="367"/>
    <x v="4"/>
    <x v="31"/>
    <x v="34"/>
    <x v="212"/>
    <x v="2328"/>
    <x v="47"/>
    <x v="2"/>
    <x v="1"/>
    <x v="11"/>
  </r>
  <r>
    <x v="0"/>
    <n v="1185732"/>
    <x v="367"/>
    <x v="4"/>
    <x v="31"/>
    <x v="34"/>
    <x v="250"/>
    <x v="3099"/>
    <x v="18"/>
    <x v="2"/>
    <x v="10"/>
    <x v="12"/>
  </r>
  <r>
    <x v="0"/>
    <n v="1185732"/>
    <x v="367"/>
    <x v="4"/>
    <x v="31"/>
    <x v="34"/>
    <x v="232"/>
    <x v="3100"/>
    <x v="47"/>
    <x v="2"/>
    <x v="11"/>
    <x v="13"/>
  </r>
  <r>
    <x v="0"/>
    <n v="1185732"/>
    <x v="367"/>
    <x v="4"/>
    <x v="31"/>
    <x v="34"/>
    <x v="41"/>
    <x v="2446"/>
    <x v="0"/>
    <x v="2"/>
    <x v="12"/>
    <x v="14"/>
  </r>
  <r>
    <x v="0"/>
    <n v="1185732"/>
    <x v="367"/>
    <x v="4"/>
    <x v="31"/>
    <x v="34"/>
    <x v="188"/>
    <x v="3101"/>
    <x v="19"/>
    <x v="2"/>
    <x v="13"/>
    <x v="15"/>
  </r>
  <r>
    <x v="0"/>
    <n v="1185732"/>
    <x v="367"/>
    <x v="4"/>
    <x v="31"/>
    <x v="34"/>
    <x v="196"/>
    <x v="3102"/>
    <x v="47"/>
    <x v="2"/>
    <x v="8"/>
    <x v="16"/>
  </r>
  <r>
    <x v="0"/>
    <n v="1185732"/>
    <x v="399"/>
    <x v="4"/>
    <x v="31"/>
    <x v="34"/>
    <x v="251"/>
    <x v="3103"/>
    <x v="43"/>
    <x v="2"/>
    <x v="14"/>
    <x v="17"/>
  </r>
  <r>
    <x v="0"/>
    <n v="1185732"/>
    <x v="399"/>
    <x v="4"/>
    <x v="31"/>
    <x v="34"/>
    <x v="198"/>
    <x v="3104"/>
    <x v="19"/>
    <x v="2"/>
    <x v="1"/>
    <x v="18"/>
  </r>
  <r>
    <x v="0"/>
    <n v="1185732"/>
    <x v="399"/>
    <x v="4"/>
    <x v="31"/>
    <x v="34"/>
    <x v="188"/>
    <x v="3105"/>
    <x v="43"/>
    <x v="2"/>
    <x v="15"/>
    <x v="19"/>
  </r>
  <r>
    <x v="0"/>
    <n v="1185732"/>
    <x v="399"/>
    <x v="4"/>
    <x v="31"/>
    <x v="34"/>
    <x v="190"/>
    <x v="3106"/>
    <x v="34"/>
    <x v="2"/>
    <x v="14"/>
    <x v="20"/>
  </r>
  <r>
    <x v="0"/>
    <n v="1185732"/>
    <x v="399"/>
    <x v="4"/>
    <x v="31"/>
    <x v="34"/>
    <x v="208"/>
    <x v="3107"/>
    <x v="18"/>
    <x v="2"/>
    <x v="16"/>
    <x v="21"/>
  </r>
  <r>
    <x v="0"/>
    <n v="1185732"/>
    <x v="399"/>
    <x v="4"/>
    <x v="31"/>
    <x v="34"/>
    <x v="238"/>
    <x v="3108"/>
    <x v="42"/>
    <x v="2"/>
    <x v="17"/>
    <x v="22"/>
  </r>
  <r>
    <x v="0"/>
    <n v="1185732"/>
    <x v="428"/>
    <x v="4"/>
    <x v="31"/>
    <x v="34"/>
    <x v="214"/>
    <x v="3109"/>
    <x v="8"/>
    <x v="2"/>
    <x v="18"/>
    <x v="23"/>
  </r>
  <r>
    <x v="0"/>
    <n v="1185732"/>
    <x v="428"/>
    <x v="4"/>
    <x v="31"/>
    <x v="34"/>
    <x v="170"/>
    <x v="3110"/>
    <x v="0"/>
    <x v="2"/>
    <x v="19"/>
    <x v="24"/>
  </r>
  <r>
    <x v="0"/>
    <n v="1185732"/>
    <x v="428"/>
    <x v="4"/>
    <x v="31"/>
    <x v="34"/>
    <x v="172"/>
    <x v="3111"/>
    <x v="47"/>
    <x v="2"/>
    <x v="20"/>
    <x v="25"/>
  </r>
  <r>
    <x v="0"/>
    <n v="1185732"/>
    <x v="428"/>
    <x v="4"/>
    <x v="31"/>
    <x v="34"/>
    <x v="186"/>
    <x v="1973"/>
    <x v="42"/>
    <x v="2"/>
    <x v="9"/>
    <x v="26"/>
  </r>
  <r>
    <x v="0"/>
    <n v="1185732"/>
    <x v="428"/>
    <x v="4"/>
    <x v="31"/>
    <x v="34"/>
    <x v="207"/>
    <x v="3112"/>
    <x v="19"/>
    <x v="2"/>
    <x v="21"/>
    <x v="27"/>
  </r>
  <r>
    <x v="0"/>
    <n v="1185732"/>
    <x v="428"/>
    <x v="4"/>
    <x v="31"/>
    <x v="34"/>
    <x v="170"/>
    <x v="3113"/>
    <x v="0"/>
    <x v="2"/>
    <x v="22"/>
    <x v="28"/>
  </r>
  <r>
    <x v="0"/>
    <n v="1185732"/>
    <x v="459"/>
    <x v="4"/>
    <x v="31"/>
    <x v="34"/>
    <x v="248"/>
    <x v="1138"/>
    <x v="42"/>
    <x v="2"/>
    <x v="19"/>
    <x v="29"/>
  </r>
  <r>
    <x v="0"/>
    <n v="1185732"/>
    <x v="459"/>
    <x v="4"/>
    <x v="31"/>
    <x v="34"/>
    <x v="249"/>
    <x v="3114"/>
    <x v="18"/>
    <x v="2"/>
    <x v="23"/>
    <x v="30"/>
  </r>
  <r>
    <x v="0"/>
    <n v="1185732"/>
    <x v="459"/>
    <x v="4"/>
    <x v="31"/>
    <x v="34"/>
    <x v="282"/>
    <x v="3115"/>
    <x v="34"/>
    <x v="2"/>
    <x v="24"/>
    <x v="31"/>
  </r>
  <r>
    <x v="0"/>
    <n v="1185732"/>
    <x v="459"/>
    <x v="4"/>
    <x v="31"/>
    <x v="34"/>
    <x v="239"/>
    <x v="1374"/>
    <x v="0"/>
    <x v="2"/>
    <x v="25"/>
    <x v="32"/>
  </r>
  <r>
    <x v="0"/>
    <n v="1185732"/>
    <x v="459"/>
    <x v="4"/>
    <x v="31"/>
    <x v="34"/>
    <x v="206"/>
    <x v="3116"/>
    <x v="25"/>
    <x v="2"/>
    <x v="20"/>
    <x v="33"/>
  </r>
  <r>
    <x v="0"/>
    <n v="1185732"/>
    <x v="459"/>
    <x v="4"/>
    <x v="31"/>
    <x v="34"/>
    <x v="232"/>
    <x v="3117"/>
    <x v="47"/>
    <x v="2"/>
    <x v="26"/>
    <x v="34"/>
  </r>
  <r>
    <x v="0"/>
    <n v="1185732"/>
    <x v="488"/>
    <x v="4"/>
    <x v="31"/>
    <x v="34"/>
    <x v="174"/>
    <x v="3118"/>
    <x v="8"/>
    <x v="2"/>
    <x v="27"/>
    <x v="35"/>
  </r>
  <r>
    <x v="0"/>
    <n v="1185732"/>
    <x v="488"/>
    <x v="4"/>
    <x v="31"/>
    <x v="34"/>
    <x v="230"/>
    <x v="3119"/>
    <x v="25"/>
    <x v="2"/>
    <x v="28"/>
    <x v="36"/>
  </r>
  <r>
    <x v="0"/>
    <n v="1185732"/>
    <x v="488"/>
    <x v="4"/>
    <x v="31"/>
    <x v="34"/>
    <x v="238"/>
    <x v="3120"/>
    <x v="8"/>
    <x v="2"/>
    <x v="29"/>
    <x v="37"/>
  </r>
  <r>
    <x v="0"/>
    <n v="1185732"/>
    <x v="488"/>
    <x v="4"/>
    <x v="31"/>
    <x v="34"/>
    <x v="181"/>
    <x v="3121"/>
    <x v="43"/>
    <x v="2"/>
    <x v="30"/>
    <x v="38"/>
  </r>
  <r>
    <x v="0"/>
    <n v="1185732"/>
    <x v="488"/>
    <x v="4"/>
    <x v="31"/>
    <x v="34"/>
    <x v="181"/>
    <x v="1239"/>
    <x v="18"/>
    <x v="2"/>
    <x v="31"/>
    <x v="39"/>
  </r>
  <r>
    <x v="0"/>
    <n v="1185732"/>
    <x v="488"/>
    <x v="4"/>
    <x v="31"/>
    <x v="34"/>
    <x v="230"/>
    <x v="3122"/>
    <x v="43"/>
    <x v="2"/>
    <x v="32"/>
    <x v="40"/>
  </r>
  <r>
    <x v="0"/>
    <n v="1185732"/>
    <x v="184"/>
    <x v="4"/>
    <x v="31"/>
    <x v="34"/>
    <x v="133"/>
    <x v="3123"/>
    <x v="47"/>
    <x v="2"/>
    <x v="33"/>
    <x v="41"/>
  </r>
  <r>
    <x v="0"/>
    <n v="1185732"/>
    <x v="184"/>
    <x v="4"/>
    <x v="31"/>
    <x v="34"/>
    <x v="213"/>
    <x v="3124"/>
    <x v="4"/>
    <x v="2"/>
    <x v="34"/>
    <x v="42"/>
  </r>
  <r>
    <x v="0"/>
    <n v="1185732"/>
    <x v="184"/>
    <x v="4"/>
    <x v="31"/>
    <x v="34"/>
    <x v="174"/>
    <x v="3125"/>
    <x v="8"/>
    <x v="2"/>
    <x v="35"/>
    <x v="43"/>
  </r>
  <r>
    <x v="0"/>
    <n v="1185732"/>
    <x v="184"/>
    <x v="4"/>
    <x v="31"/>
    <x v="34"/>
    <x v="253"/>
    <x v="3126"/>
    <x v="43"/>
    <x v="2"/>
    <x v="36"/>
    <x v="44"/>
  </r>
  <r>
    <x v="0"/>
    <n v="1185732"/>
    <x v="184"/>
    <x v="4"/>
    <x v="31"/>
    <x v="34"/>
    <x v="202"/>
    <x v="3127"/>
    <x v="25"/>
    <x v="2"/>
    <x v="37"/>
    <x v="45"/>
  </r>
  <r>
    <x v="0"/>
    <n v="1185732"/>
    <x v="184"/>
    <x v="4"/>
    <x v="31"/>
    <x v="34"/>
    <x v="174"/>
    <x v="3128"/>
    <x v="16"/>
    <x v="2"/>
    <x v="38"/>
    <x v="46"/>
  </r>
  <r>
    <x v="0"/>
    <n v="1185732"/>
    <x v="213"/>
    <x v="4"/>
    <x v="31"/>
    <x v="34"/>
    <x v="37"/>
    <x v="2921"/>
    <x v="42"/>
    <x v="2"/>
    <x v="39"/>
    <x v="47"/>
  </r>
  <r>
    <x v="0"/>
    <n v="1185732"/>
    <x v="213"/>
    <x v="4"/>
    <x v="31"/>
    <x v="34"/>
    <x v="162"/>
    <x v="3129"/>
    <x v="25"/>
    <x v="2"/>
    <x v="40"/>
    <x v="48"/>
  </r>
  <r>
    <x v="0"/>
    <n v="1185732"/>
    <x v="213"/>
    <x v="4"/>
    <x v="31"/>
    <x v="34"/>
    <x v="168"/>
    <x v="3130"/>
    <x v="8"/>
    <x v="2"/>
    <x v="41"/>
    <x v="49"/>
  </r>
  <r>
    <x v="0"/>
    <n v="1185732"/>
    <x v="213"/>
    <x v="1"/>
    <x v="32"/>
    <x v="35"/>
    <x v="250"/>
    <x v="3131"/>
    <x v="0"/>
    <x v="2"/>
    <x v="42"/>
    <x v="50"/>
  </r>
  <r>
    <x v="0"/>
    <n v="1185732"/>
    <x v="213"/>
    <x v="1"/>
    <x v="32"/>
    <x v="35"/>
    <x v="243"/>
    <x v="3132"/>
    <x v="14"/>
    <x v="2"/>
    <x v="43"/>
    <x v="51"/>
  </r>
  <r>
    <x v="0"/>
    <n v="1185732"/>
    <x v="213"/>
    <x v="1"/>
    <x v="32"/>
    <x v="35"/>
    <x v="35"/>
    <x v="3133"/>
    <x v="10"/>
    <x v="2"/>
    <x v="9"/>
    <x v="52"/>
  </r>
  <r>
    <x v="0"/>
    <n v="1185732"/>
    <x v="221"/>
    <x v="1"/>
    <x v="32"/>
    <x v="35"/>
    <x v="283"/>
    <x v="3134"/>
    <x v="8"/>
    <x v="2"/>
    <x v="44"/>
    <x v="53"/>
  </r>
  <r>
    <x v="0"/>
    <n v="1185732"/>
    <x v="221"/>
    <x v="1"/>
    <x v="32"/>
    <x v="35"/>
    <x v="38"/>
    <x v="3135"/>
    <x v="18"/>
    <x v="2"/>
    <x v="13"/>
    <x v="54"/>
  </r>
  <r>
    <x v="0"/>
    <n v="1185732"/>
    <x v="221"/>
    <x v="1"/>
    <x v="32"/>
    <x v="35"/>
    <x v="209"/>
    <x v="3136"/>
    <x v="43"/>
    <x v="2"/>
    <x v="45"/>
    <x v="55"/>
  </r>
  <r>
    <x v="0"/>
    <n v="1185732"/>
    <x v="221"/>
    <x v="1"/>
    <x v="32"/>
    <x v="35"/>
    <x v="232"/>
    <x v="1559"/>
    <x v="42"/>
    <x v="2"/>
    <x v="46"/>
    <x v="56"/>
  </r>
  <r>
    <x v="0"/>
    <n v="1185732"/>
    <x v="221"/>
    <x v="1"/>
    <x v="32"/>
    <x v="35"/>
    <x v="194"/>
    <x v="3137"/>
    <x v="14"/>
    <x v="2"/>
    <x v="47"/>
    <x v="57"/>
  </r>
  <r>
    <x v="0"/>
    <n v="1185732"/>
    <x v="221"/>
    <x v="1"/>
    <x v="32"/>
    <x v="35"/>
    <x v="248"/>
    <x v="3138"/>
    <x v="16"/>
    <x v="2"/>
    <x v="14"/>
    <x v="58"/>
  </r>
  <r>
    <x v="0"/>
    <n v="1185732"/>
    <x v="240"/>
    <x v="1"/>
    <x v="32"/>
    <x v="35"/>
    <x v="138"/>
    <x v="3139"/>
    <x v="47"/>
    <x v="2"/>
    <x v="48"/>
    <x v="59"/>
  </r>
  <r>
    <x v="0"/>
    <n v="1185732"/>
    <x v="240"/>
    <x v="1"/>
    <x v="32"/>
    <x v="35"/>
    <x v="245"/>
    <x v="3140"/>
    <x v="0"/>
    <x v="2"/>
    <x v="49"/>
    <x v="60"/>
  </r>
  <r>
    <x v="0"/>
    <n v="1185732"/>
    <x v="240"/>
    <x v="1"/>
    <x v="32"/>
    <x v="35"/>
    <x v="253"/>
    <x v="3141"/>
    <x v="8"/>
    <x v="2"/>
    <x v="50"/>
    <x v="61"/>
  </r>
  <r>
    <x v="0"/>
    <n v="1185732"/>
    <x v="240"/>
    <x v="1"/>
    <x v="32"/>
    <x v="35"/>
    <x v="41"/>
    <x v="3142"/>
    <x v="42"/>
    <x v="2"/>
    <x v="51"/>
    <x v="62"/>
  </r>
  <r>
    <x v="0"/>
    <n v="1185732"/>
    <x v="240"/>
    <x v="1"/>
    <x v="32"/>
    <x v="35"/>
    <x v="194"/>
    <x v="3143"/>
    <x v="25"/>
    <x v="2"/>
    <x v="52"/>
    <x v="63"/>
  </r>
  <r>
    <x v="0"/>
    <n v="1185732"/>
    <x v="240"/>
    <x v="1"/>
    <x v="32"/>
    <x v="35"/>
    <x v="168"/>
    <x v="3144"/>
    <x v="12"/>
    <x v="2"/>
    <x v="53"/>
    <x v="64"/>
  </r>
  <r>
    <x v="0"/>
    <n v="1185732"/>
    <x v="269"/>
    <x v="1"/>
    <x v="32"/>
    <x v="35"/>
    <x v="145"/>
    <x v="3145"/>
    <x v="8"/>
    <x v="2"/>
    <x v="54"/>
    <x v="65"/>
  </r>
  <r>
    <x v="0"/>
    <n v="1185732"/>
    <x v="269"/>
    <x v="1"/>
    <x v="32"/>
    <x v="35"/>
    <x v="165"/>
    <x v="3146"/>
    <x v="4"/>
    <x v="2"/>
    <x v="11"/>
    <x v="66"/>
  </r>
  <r>
    <x v="0"/>
    <n v="1185732"/>
    <x v="269"/>
    <x v="1"/>
    <x v="32"/>
    <x v="35"/>
    <x v="164"/>
    <x v="3147"/>
    <x v="47"/>
    <x v="2"/>
    <x v="55"/>
    <x v="67"/>
  </r>
  <r>
    <x v="0"/>
    <n v="1185732"/>
    <x v="269"/>
    <x v="1"/>
    <x v="32"/>
    <x v="35"/>
    <x v="253"/>
    <x v="3148"/>
    <x v="34"/>
    <x v="2"/>
    <x v="56"/>
    <x v="68"/>
  </r>
  <r>
    <x v="0"/>
    <n v="1185732"/>
    <x v="269"/>
    <x v="1"/>
    <x v="32"/>
    <x v="35"/>
    <x v="210"/>
    <x v="3149"/>
    <x v="18"/>
    <x v="2"/>
    <x v="57"/>
    <x v="69"/>
  </r>
  <r>
    <x v="0"/>
    <n v="1185732"/>
    <x v="269"/>
    <x v="1"/>
    <x v="32"/>
    <x v="35"/>
    <x v="150"/>
    <x v="3150"/>
    <x v="24"/>
    <x v="2"/>
    <x v="9"/>
    <x v="70"/>
  </r>
  <r>
    <x v="0"/>
    <n v="1185732"/>
    <x v="302"/>
    <x v="1"/>
    <x v="32"/>
    <x v="35"/>
    <x v="124"/>
    <x v="3151"/>
    <x v="42"/>
    <x v="2"/>
    <x v="58"/>
    <x v="71"/>
  </r>
  <r>
    <x v="0"/>
    <n v="1185732"/>
    <x v="302"/>
    <x v="1"/>
    <x v="32"/>
    <x v="35"/>
    <x v="35"/>
    <x v="3152"/>
    <x v="18"/>
    <x v="2"/>
    <x v="59"/>
    <x v="72"/>
  </r>
  <r>
    <x v="0"/>
    <n v="1185732"/>
    <x v="302"/>
    <x v="1"/>
    <x v="32"/>
    <x v="35"/>
    <x v="231"/>
    <x v="3153"/>
    <x v="8"/>
    <x v="2"/>
    <x v="8"/>
    <x v="73"/>
  </r>
  <r>
    <x v="0"/>
    <n v="1185732"/>
    <x v="302"/>
    <x v="1"/>
    <x v="32"/>
    <x v="35"/>
    <x v="236"/>
    <x v="3154"/>
    <x v="0"/>
    <x v="2"/>
    <x v="60"/>
    <x v="74"/>
  </r>
  <r>
    <x v="0"/>
    <n v="1185732"/>
    <x v="302"/>
    <x v="1"/>
    <x v="32"/>
    <x v="35"/>
    <x v="192"/>
    <x v="3155"/>
    <x v="4"/>
    <x v="2"/>
    <x v="36"/>
    <x v="75"/>
  </r>
  <r>
    <x v="0"/>
    <n v="1185732"/>
    <x v="302"/>
    <x v="1"/>
    <x v="32"/>
    <x v="35"/>
    <x v="143"/>
    <x v="3156"/>
    <x v="22"/>
    <x v="2"/>
    <x v="61"/>
    <x v="76"/>
  </r>
  <r>
    <x v="0"/>
    <n v="1185732"/>
    <x v="330"/>
    <x v="1"/>
    <x v="32"/>
    <x v="35"/>
    <x v="166"/>
    <x v="3157"/>
    <x v="34"/>
    <x v="2"/>
    <x v="62"/>
    <x v="77"/>
  </r>
  <r>
    <x v="0"/>
    <n v="1185732"/>
    <x v="330"/>
    <x v="1"/>
    <x v="32"/>
    <x v="35"/>
    <x v="163"/>
    <x v="3158"/>
    <x v="4"/>
    <x v="2"/>
    <x v="63"/>
    <x v="78"/>
  </r>
  <r>
    <x v="0"/>
    <n v="1185732"/>
    <x v="330"/>
    <x v="1"/>
    <x v="32"/>
    <x v="35"/>
    <x v="213"/>
    <x v="3159"/>
    <x v="0"/>
    <x v="2"/>
    <x v="64"/>
    <x v="79"/>
  </r>
  <r>
    <x v="0"/>
    <n v="1185732"/>
    <x v="330"/>
    <x v="1"/>
    <x v="32"/>
    <x v="35"/>
    <x v="168"/>
    <x v="3160"/>
    <x v="43"/>
    <x v="2"/>
    <x v="65"/>
    <x v="80"/>
  </r>
  <r>
    <x v="0"/>
    <n v="1185732"/>
    <x v="330"/>
    <x v="1"/>
    <x v="32"/>
    <x v="35"/>
    <x v="42"/>
    <x v="1324"/>
    <x v="25"/>
    <x v="2"/>
    <x v="66"/>
    <x v="81"/>
  </r>
  <r>
    <x v="0"/>
    <n v="1185732"/>
    <x v="330"/>
    <x v="1"/>
    <x v="32"/>
    <x v="35"/>
    <x v="129"/>
    <x v="3161"/>
    <x v="12"/>
    <x v="2"/>
    <x v="5"/>
    <x v="82"/>
  </r>
  <r>
    <x v="0"/>
    <n v="1185732"/>
    <x v="362"/>
    <x v="1"/>
    <x v="32"/>
    <x v="35"/>
    <x v="102"/>
    <x v="3162"/>
    <x v="47"/>
    <x v="2"/>
    <x v="67"/>
    <x v="83"/>
  </r>
  <r>
    <x v="0"/>
    <n v="1185732"/>
    <x v="362"/>
    <x v="1"/>
    <x v="32"/>
    <x v="35"/>
    <x v="137"/>
    <x v="3163"/>
    <x v="25"/>
    <x v="2"/>
    <x v="68"/>
    <x v="84"/>
  </r>
  <r>
    <x v="0"/>
    <n v="1185732"/>
    <x v="362"/>
    <x v="1"/>
    <x v="32"/>
    <x v="35"/>
    <x v="135"/>
    <x v="2717"/>
    <x v="42"/>
    <x v="2"/>
    <x v="69"/>
    <x v="85"/>
  </r>
  <r>
    <x v="0"/>
    <n v="1185732"/>
    <x v="362"/>
    <x v="1"/>
    <x v="32"/>
    <x v="35"/>
    <x v="209"/>
    <x v="3164"/>
    <x v="42"/>
    <x v="2"/>
    <x v="70"/>
    <x v="86"/>
  </r>
  <r>
    <x v="0"/>
    <n v="1185732"/>
    <x v="362"/>
    <x v="1"/>
    <x v="32"/>
    <x v="35"/>
    <x v="185"/>
    <x v="2018"/>
    <x v="4"/>
    <x v="2"/>
    <x v="71"/>
    <x v="87"/>
  </r>
  <r>
    <x v="0"/>
    <n v="1185732"/>
    <x v="362"/>
    <x v="1"/>
    <x v="32"/>
    <x v="35"/>
    <x v="138"/>
    <x v="3165"/>
    <x v="11"/>
    <x v="2"/>
    <x v="72"/>
    <x v="88"/>
  </r>
  <r>
    <x v="0"/>
    <n v="1185732"/>
    <x v="392"/>
    <x v="1"/>
    <x v="32"/>
    <x v="35"/>
    <x v="126"/>
    <x v="2785"/>
    <x v="47"/>
    <x v="2"/>
    <x v="56"/>
    <x v="89"/>
  </r>
  <r>
    <x v="0"/>
    <n v="1185732"/>
    <x v="392"/>
    <x v="1"/>
    <x v="32"/>
    <x v="35"/>
    <x v="135"/>
    <x v="2225"/>
    <x v="4"/>
    <x v="2"/>
    <x v="73"/>
    <x v="90"/>
  </r>
  <r>
    <x v="0"/>
    <n v="1185732"/>
    <x v="392"/>
    <x v="1"/>
    <x v="32"/>
    <x v="35"/>
    <x v="248"/>
    <x v="3166"/>
    <x v="0"/>
    <x v="2"/>
    <x v="74"/>
    <x v="91"/>
  </r>
  <r>
    <x v="0"/>
    <n v="1185732"/>
    <x v="392"/>
    <x v="1"/>
    <x v="32"/>
    <x v="35"/>
    <x v="38"/>
    <x v="3167"/>
    <x v="8"/>
    <x v="2"/>
    <x v="75"/>
    <x v="92"/>
  </r>
  <r>
    <x v="0"/>
    <n v="1185732"/>
    <x v="392"/>
    <x v="1"/>
    <x v="32"/>
    <x v="35"/>
    <x v="243"/>
    <x v="3168"/>
    <x v="25"/>
    <x v="2"/>
    <x v="76"/>
    <x v="93"/>
  </r>
  <r>
    <x v="0"/>
    <n v="1185732"/>
    <x v="392"/>
    <x v="1"/>
    <x v="32"/>
    <x v="35"/>
    <x v="242"/>
    <x v="2017"/>
    <x v="16"/>
    <x v="2"/>
    <x v="77"/>
    <x v="94"/>
  </r>
  <r>
    <x v="0"/>
    <n v="1185732"/>
    <x v="424"/>
    <x v="1"/>
    <x v="32"/>
    <x v="35"/>
    <x v="129"/>
    <x v="2221"/>
    <x v="47"/>
    <x v="2"/>
    <x v="78"/>
    <x v="95"/>
  </r>
  <r>
    <x v="0"/>
    <n v="1185732"/>
    <x v="424"/>
    <x v="1"/>
    <x v="32"/>
    <x v="35"/>
    <x v="57"/>
    <x v="3169"/>
    <x v="4"/>
    <x v="2"/>
    <x v="79"/>
    <x v="96"/>
  </r>
  <r>
    <x v="0"/>
    <n v="1185732"/>
    <x v="424"/>
    <x v="1"/>
    <x v="32"/>
    <x v="35"/>
    <x v="230"/>
    <x v="2495"/>
    <x v="47"/>
    <x v="2"/>
    <x v="80"/>
    <x v="97"/>
  </r>
  <r>
    <x v="0"/>
    <n v="1185732"/>
    <x v="424"/>
    <x v="1"/>
    <x v="32"/>
    <x v="35"/>
    <x v="193"/>
    <x v="3170"/>
    <x v="0"/>
    <x v="2"/>
    <x v="81"/>
    <x v="98"/>
  </r>
  <r>
    <x v="0"/>
    <n v="1185732"/>
    <x v="424"/>
    <x v="1"/>
    <x v="32"/>
    <x v="35"/>
    <x v="230"/>
    <x v="3171"/>
    <x v="0"/>
    <x v="2"/>
    <x v="82"/>
    <x v="99"/>
  </r>
  <r>
    <x v="0"/>
    <n v="1185732"/>
    <x v="424"/>
    <x v="1"/>
    <x v="32"/>
    <x v="35"/>
    <x v="168"/>
    <x v="3172"/>
    <x v="24"/>
    <x v="2"/>
    <x v="83"/>
    <x v="100"/>
  </r>
  <r>
    <x v="0"/>
    <n v="1185732"/>
    <x v="454"/>
    <x v="1"/>
    <x v="32"/>
    <x v="35"/>
    <x v="134"/>
    <x v="3173"/>
    <x v="47"/>
    <x v="2"/>
    <x v="84"/>
    <x v="101"/>
  </r>
  <r>
    <x v="0"/>
    <n v="1185732"/>
    <x v="454"/>
    <x v="1"/>
    <x v="32"/>
    <x v="35"/>
    <x v="236"/>
    <x v="1044"/>
    <x v="4"/>
    <x v="2"/>
    <x v="85"/>
    <x v="102"/>
  </r>
  <r>
    <x v="0"/>
    <n v="1185732"/>
    <x v="454"/>
    <x v="1"/>
    <x v="32"/>
    <x v="35"/>
    <x v="215"/>
    <x v="1757"/>
    <x v="47"/>
    <x v="2"/>
    <x v="86"/>
    <x v="103"/>
  </r>
  <r>
    <x v="0"/>
    <n v="1185732"/>
    <x v="454"/>
    <x v="1"/>
    <x v="32"/>
    <x v="35"/>
    <x v="236"/>
    <x v="3174"/>
    <x v="43"/>
    <x v="2"/>
    <x v="87"/>
    <x v="104"/>
  </r>
  <r>
    <x v="0"/>
    <n v="1185732"/>
    <x v="454"/>
    <x v="1"/>
    <x v="32"/>
    <x v="35"/>
    <x v="248"/>
    <x v="3175"/>
    <x v="4"/>
    <x v="2"/>
    <x v="88"/>
    <x v="105"/>
  </r>
  <r>
    <x v="0"/>
    <n v="1185732"/>
    <x v="454"/>
    <x v="1"/>
    <x v="32"/>
    <x v="35"/>
    <x v="174"/>
    <x v="3176"/>
    <x v="12"/>
    <x v="2"/>
    <x v="89"/>
    <x v="106"/>
  </r>
  <r>
    <x v="0"/>
    <n v="1185732"/>
    <x v="483"/>
    <x v="1"/>
    <x v="32"/>
    <x v="35"/>
    <x v="145"/>
    <x v="3177"/>
    <x v="43"/>
    <x v="2"/>
    <x v="87"/>
    <x v="107"/>
  </r>
  <r>
    <x v="0"/>
    <n v="1185732"/>
    <x v="483"/>
    <x v="1"/>
    <x v="32"/>
    <x v="35"/>
    <x v="155"/>
    <x v="3178"/>
    <x v="19"/>
    <x v="2"/>
    <x v="90"/>
    <x v="108"/>
  </r>
  <r>
    <x v="0"/>
    <n v="1185732"/>
    <x v="483"/>
    <x v="1"/>
    <x v="32"/>
    <x v="35"/>
    <x v="251"/>
    <x v="3179"/>
    <x v="47"/>
    <x v="2"/>
    <x v="91"/>
    <x v="109"/>
  </r>
  <r>
    <x v="0"/>
    <n v="1185732"/>
    <x v="483"/>
    <x v="1"/>
    <x v="32"/>
    <x v="35"/>
    <x v="247"/>
    <x v="3180"/>
    <x v="42"/>
    <x v="2"/>
    <x v="92"/>
    <x v="110"/>
  </r>
  <r>
    <x v="0"/>
    <n v="1185732"/>
    <x v="483"/>
    <x v="1"/>
    <x v="32"/>
    <x v="35"/>
    <x v="168"/>
    <x v="3181"/>
    <x v="0"/>
    <x v="2"/>
    <x v="28"/>
    <x v="111"/>
  </r>
  <r>
    <x v="0"/>
    <n v="1185732"/>
    <x v="483"/>
    <x v="1"/>
    <x v="32"/>
    <x v="35"/>
    <x v="179"/>
    <x v="3182"/>
    <x v="12"/>
    <x v="2"/>
    <x v="9"/>
    <x v="112"/>
  </r>
  <r>
    <x v="0"/>
    <n v="1197831"/>
    <x v="187"/>
    <x v="1"/>
    <x v="32"/>
    <x v="35"/>
    <x v="129"/>
    <x v="1656"/>
    <x v="34"/>
    <x v="2"/>
    <x v="93"/>
    <x v="113"/>
  </r>
  <r>
    <x v="0"/>
    <n v="1197831"/>
    <x v="187"/>
    <x v="1"/>
    <x v="32"/>
    <x v="35"/>
    <x v="165"/>
    <x v="3183"/>
    <x v="4"/>
    <x v="2"/>
    <x v="94"/>
    <x v="114"/>
  </r>
  <r>
    <x v="0"/>
    <n v="1197831"/>
    <x v="187"/>
    <x v="1"/>
    <x v="32"/>
    <x v="35"/>
    <x v="236"/>
    <x v="3184"/>
    <x v="34"/>
    <x v="2"/>
    <x v="95"/>
    <x v="115"/>
  </r>
  <r>
    <x v="0"/>
    <n v="1197831"/>
    <x v="187"/>
    <x v="1"/>
    <x v="32"/>
    <x v="35"/>
    <x v="252"/>
    <x v="3185"/>
    <x v="43"/>
    <x v="2"/>
    <x v="96"/>
    <x v="116"/>
  </r>
  <r>
    <x v="0"/>
    <n v="1197831"/>
    <x v="187"/>
    <x v="1"/>
    <x v="32"/>
    <x v="35"/>
    <x v="60"/>
    <x v="3186"/>
    <x v="25"/>
    <x v="2"/>
    <x v="97"/>
    <x v="117"/>
  </r>
  <r>
    <x v="0"/>
    <n v="1197831"/>
    <x v="187"/>
    <x v="1"/>
    <x v="32"/>
    <x v="35"/>
    <x v="185"/>
    <x v="3187"/>
    <x v="42"/>
    <x v="2"/>
    <x v="98"/>
    <x v="118"/>
  </r>
  <r>
    <x v="0"/>
    <n v="1197831"/>
    <x v="695"/>
    <x v="1"/>
    <x v="32"/>
    <x v="35"/>
    <x v="133"/>
    <x v="3188"/>
    <x v="34"/>
    <x v="2"/>
    <x v="99"/>
    <x v="119"/>
  </r>
  <r>
    <x v="0"/>
    <n v="1197831"/>
    <x v="695"/>
    <x v="1"/>
    <x v="32"/>
    <x v="35"/>
    <x v="193"/>
    <x v="1763"/>
    <x v="4"/>
    <x v="2"/>
    <x v="100"/>
    <x v="120"/>
  </r>
  <r>
    <x v="0"/>
    <n v="1197831"/>
    <x v="695"/>
    <x v="1"/>
    <x v="32"/>
    <x v="35"/>
    <x v="196"/>
    <x v="3189"/>
    <x v="0"/>
    <x v="2"/>
    <x v="101"/>
    <x v="121"/>
  </r>
  <r>
    <x v="0"/>
    <n v="1197831"/>
    <x v="695"/>
    <x v="1"/>
    <x v="33"/>
    <x v="36"/>
    <x v="227"/>
    <x v="3190"/>
    <x v="0"/>
    <x v="2"/>
    <x v="102"/>
    <x v="122"/>
  </r>
  <r>
    <x v="0"/>
    <n v="1197831"/>
    <x v="695"/>
    <x v="1"/>
    <x v="33"/>
    <x v="36"/>
    <x v="230"/>
    <x v="3191"/>
    <x v="4"/>
    <x v="2"/>
    <x v="103"/>
    <x v="123"/>
  </r>
  <r>
    <x v="0"/>
    <n v="1197831"/>
    <x v="695"/>
    <x v="1"/>
    <x v="33"/>
    <x v="36"/>
    <x v="202"/>
    <x v="3192"/>
    <x v="47"/>
    <x v="2"/>
    <x v="104"/>
    <x v="124"/>
  </r>
  <r>
    <x v="0"/>
    <n v="1197831"/>
    <x v="224"/>
    <x v="1"/>
    <x v="33"/>
    <x v="36"/>
    <x v="141"/>
    <x v="3193"/>
    <x v="43"/>
    <x v="2"/>
    <x v="105"/>
    <x v="125"/>
  </r>
  <r>
    <x v="0"/>
    <n v="1197831"/>
    <x v="224"/>
    <x v="1"/>
    <x v="33"/>
    <x v="36"/>
    <x v="230"/>
    <x v="1733"/>
    <x v="4"/>
    <x v="2"/>
    <x v="106"/>
    <x v="126"/>
  </r>
  <r>
    <x v="0"/>
    <n v="1197831"/>
    <x v="224"/>
    <x v="1"/>
    <x v="33"/>
    <x v="36"/>
    <x v="246"/>
    <x v="3194"/>
    <x v="47"/>
    <x v="2"/>
    <x v="36"/>
    <x v="127"/>
  </r>
  <r>
    <x v="0"/>
    <n v="1197831"/>
    <x v="224"/>
    <x v="1"/>
    <x v="33"/>
    <x v="36"/>
    <x v="180"/>
    <x v="3195"/>
    <x v="42"/>
    <x v="2"/>
    <x v="107"/>
    <x v="128"/>
  </r>
  <r>
    <x v="0"/>
    <n v="1197831"/>
    <x v="224"/>
    <x v="1"/>
    <x v="33"/>
    <x v="36"/>
    <x v="188"/>
    <x v="3196"/>
    <x v="14"/>
    <x v="2"/>
    <x v="108"/>
    <x v="129"/>
  </r>
  <r>
    <x v="0"/>
    <n v="1197831"/>
    <x v="224"/>
    <x v="1"/>
    <x v="33"/>
    <x v="36"/>
    <x v="240"/>
    <x v="3197"/>
    <x v="34"/>
    <x v="2"/>
    <x v="109"/>
    <x v="130"/>
  </r>
  <r>
    <x v="0"/>
    <n v="1197831"/>
    <x v="243"/>
    <x v="1"/>
    <x v="33"/>
    <x v="36"/>
    <x v="132"/>
    <x v="2772"/>
    <x v="47"/>
    <x v="2"/>
    <x v="14"/>
    <x v="131"/>
  </r>
  <r>
    <x v="0"/>
    <n v="1197831"/>
    <x v="243"/>
    <x v="1"/>
    <x v="33"/>
    <x v="36"/>
    <x v="194"/>
    <x v="1537"/>
    <x v="19"/>
    <x v="2"/>
    <x v="110"/>
    <x v="132"/>
  </r>
  <r>
    <x v="0"/>
    <n v="1197831"/>
    <x v="243"/>
    <x v="1"/>
    <x v="33"/>
    <x v="36"/>
    <x v="41"/>
    <x v="3198"/>
    <x v="42"/>
    <x v="2"/>
    <x v="111"/>
    <x v="133"/>
  </r>
  <r>
    <x v="0"/>
    <n v="1197831"/>
    <x v="243"/>
    <x v="1"/>
    <x v="33"/>
    <x v="36"/>
    <x v="184"/>
    <x v="2451"/>
    <x v="43"/>
    <x v="2"/>
    <x v="112"/>
    <x v="134"/>
  </r>
  <r>
    <x v="0"/>
    <n v="1197831"/>
    <x v="243"/>
    <x v="1"/>
    <x v="33"/>
    <x v="36"/>
    <x v="201"/>
    <x v="3199"/>
    <x v="25"/>
    <x v="2"/>
    <x v="113"/>
    <x v="135"/>
  </r>
  <r>
    <x v="0"/>
    <n v="1197831"/>
    <x v="243"/>
    <x v="1"/>
    <x v="33"/>
    <x v="36"/>
    <x v="210"/>
    <x v="2688"/>
    <x v="34"/>
    <x v="2"/>
    <x v="114"/>
    <x v="136"/>
  </r>
  <r>
    <x v="0"/>
    <n v="1197831"/>
    <x v="272"/>
    <x v="1"/>
    <x v="33"/>
    <x v="36"/>
    <x v="141"/>
    <x v="3200"/>
    <x v="47"/>
    <x v="2"/>
    <x v="93"/>
    <x v="137"/>
  </r>
  <r>
    <x v="0"/>
    <n v="1197831"/>
    <x v="272"/>
    <x v="1"/>
    <x v="33"/>
    <x v="36"/>
    <x v="161"/>
    <x v="3201"/>
    <x v="0"/>
    <x v="2"/>
    <x v="26"/>
    <x v="138"/>
  </r>
  <r>
    <x v="0"/>
    <n v="1197831"/>
    <x v="272"/>
    <x v="1"/>
    <x v="33"/>
    <x v="36"/>
    <x v="250"/>
    <x v="3202"/>
    <x v="8"/>
    <x v="2"/>
    <x v="115"/>
    <x v="139"/>
  </r>
  <r>
    <x v="0"/>
    <n v="1197831"/>
    <x v="272"/>
    <x v="1"/>
    <x v="33"/>
    <x v="36"/>
    <x v="252"/>
    <x v="3203"/>
    <x v="43"/>
    <x v="2"/>
    <x v="42"/>
    <x v="140"/>
  </r>
  <r>
    <x v="0"/>
    <n v="1197831"/>
    <x v="272"/>
    <x v="1"/>
    <x v="33"/>
    <x v="36"/>
    <x v="211"/>
    <x v="3204"/>
    <x v="18"/>
    <x v="2"/>
    <x v="116"/>
    <x v="141"/>
  </r>
  <r>
    <x v="0"/>
    <n v="1197831"/>
    <x v="272"/>
    <x v="1"/>
    <x v="33"/>
    <x v="36"/>
    <x v="215"/>
    <x v="1594"/>
    <x v="8"/>
    <x v="2"/>
    <x v="51"/>
    <x v="142"/>
  </r>
  <r>
    <x v="0"/>
    <n v="1197831"/>
    <x v="305"/>
    <x v="1"/>
    <x v="33"/>
    <x v="36"/>
    <x v="126"/>
    <x v="3205"/>
    <x v="0"/>
    <x v="2"/>
    <x v="28"/>
    <x v="143"/>
  </r>
  <r>
    <x v="0"/>
    <n v="1197831"/>
    <x v="305"/>
    <x v="1"/>
    <x v="33"/>
    <x v="36"/>
    <x v="162"/>
    <x v="3206"/>
    <x v="19"/>
    <x v="2"/>
    <x v="117"/>
    <x v="144"/>
  </r>
  <r>
    <x v="0"/>
    <n v="1197831"/>
    <x v="305"/>
    <x v="1"/>
    <x v="33"/>
    <x v="36"/>
    <x v="233"/>
    <x v="3207"/>
    <x v="47"/>
    <x v="2"/>
    <x v="12"/>
    <x v="145"/>
  </r>
  <r>
    <x v="0"/>
    <n v="1197831"/>
    <x v="305"/>
    <x v="1"/>
    <x v="33"/>
    <x v="36"/>
    <x v="230"/>
    <x v="3108"/>
    <x v="42"/>
    <x v="2"/>
    <x v="4"/>
    <x v="146"/>
  </r>
  <r>
    <x v="0"/>
    <n v="1197831"/>
    <x v="305"/>
    <x v="1"/>
    <x v="33"/>
    <x v="36"/>
    <x v="230"/>
    <x v="2340"/>
    <x v="25"/>
    <x v="2"/>
    <x v="118"/>
    <x v="147"/>
  </r>
  <r>
    <x v="0"/>
    <n v="1197831"/>
    <x v="305"/>
    <x v="1"/>
    <x v="33"/>
    <x v="36"/>
    <x v="160"/>
    <x v="3208"/>
    <x v="47"/>
    <x v="2"/>
    <x v="4"/>
    <x v="148"/>
  </r>
  <r>
    <x v="0"/>
    <n v="1197831"/>
    <x v="333"/>
    <x v="1"/>
    <x v="33"/>
    <x v="36"/>
    <x v="148"/>
    <x v="3209"/>
    <x v="0"/>
    <x v="2"/>
    <x v="119"/>
    <x v="149"/>
  </r>
  <r>
    <x v="0"/>
    <n v="1197831"/>
    <x v="333"/>
    <x v="1"/>
    <x v="33"/>
    <x v="36"/>
    <x v="135"/>
    <x v="3210"/>
    <x v="4"/>
    <x v="2"/>
    <x v="120"/>
    <x v="150"/>
  </r>
  <r>
    <x v="0"/>
    <n v="1197831"/>
    <x v="333"/>
    <x v="1"/>
    <x v="33"/>
    <x v="36"/>
    <x v="214"/>
    <x v="3211"/>
    <x v="34"/>
    <x v="2"/>
    <x v="121"/>
    <x v="151"/>
  </r>
  <r>
    <x v="0"/>
    <n v="1197831"/>
    <x v="333"/>
    <x v="1"/>
    <x v="33"/>
    <x v="36"/>
    <x v="210"/>
    <x v="3212"/>
    <x v="47"/>
    <x v="2"/>
    <x v="122"/>
    <x v="152"/>
  </r>
  <r>
    <x v="0"/>
    <n v="1197831"/>
    <x v="333"/>
    <x v="1"/>
    <x v="33"/>
    <x v="36"/>
    <x v="164"/>
    <x v="3213"/>
    <x v="19"/>
    <x v="2"/>
    <x v="7"/>
    <x v="153"/>
  </r>
  <r>
    <x v="0"/>
    <n v="1197831"/>
    <x v="333"/>
    <x v="1"/>
    <x v="33"/>
    <x v="36"/>
    <x v="42"/>
    <x v="3214"/>
    <x v="47"/>
    <x v="2"/>
    <x v="123"/>
    <x v="154"/>
  </r>
  <r>
    <x v="0"/>
    <n v="1197831"/>
    <x v="365"/>
    <x v="1"/>
    <x v="33"/>
    <x v="36"/>
    <x v="124"/>
    <x v="767"/>
    <x v="47"/>
    <x v="2"/>
    <x v="124"/>
    <x v="155"/>
  </r>
  <r>
    <x v="0"/>
    <n v="1197831"/>
    <x v="365"/>
    <x v="1"/>
    <x v="33"/>
    <x v="36"/>
    <x v="152"/>
    <x v="3215"/>
    <x v="25"/>
    <x v="2"/>
    <x v="125"/>
    <x v="156"/>
  </r>
  <r>
    <x v="0"/>
    <n v="1197831"/>
    <x v="365"/>
    <x v="1"/>
    <x v="33"/>
    <x v="36"/>
    <x v="214"/>
    <x v="3216"/>
    <x v="42"/>
    <x v="2"/>
    <x v="126"/>
    <x v="157"/>
  </r>
  <r>
    <x v="0"/>
    <n v="1197831"/>
    <x v="365"/>
    <x v="1"/>
    <x v="33"/>
    <x v="36"/>
    <x v="233"/>
    <x v="1643"/>
    <x v="0"/>
    <x v="2"/>
    <x v="127"/>
    <x v="158"/>
  </r>
  <r>
    <x v="0"/>
    <n v="1197831"/>
    <x v="365"/>
    <x v="1"/>
    <x v="33"/>
    <x v="36"/>
    <x v="161"/>
    <x v="3217"/>
    <x v="19"/>
    <x v="2"/>
    <x v="128"/>
    <x v="159"/>
  </r>
  <r>
    <x v="0"/>
    <n v="1197831"/>
    <x v="365"/>
    <x v="1"/>
    <x v="33"/>
    <x v="36"/>
    <x v="231"/>
    <x v="950"/>
    <x v="42"/>
    <x v="2"/>
    <x v="129"/>
    <x v="160"/>
  </r>
  <r>
    <x v="0"/>
    <n v="1197831"/>
    <x v="395"/>
    <x v="1"/>
    <x v="33"/>
    <x v="36"/>
    <x v="131"/>
    <x v="1264"/>
    <x v="42"/>
    <x v="2"/>
    <x v="18"/>
    <x v="161"/>
  </r>
  <r>
    <x v="0"/>
    <n v="1197831"/>
    <x v="395"/>
    <x v="1"/>
    <x v="33"/>
    <x v="36"/>
    <x v="214"/>
    <x v="3218"/>
    <x v="25"/>
    <x v="2"/>
    <x v="130"/>
    <x v="162"/>
  </r>
  <r>
    <x v="0"/>
    <n v="1197831"/>
    <x v="395"/>
    <x v="1"/>
    <x v="33"/>
    <x v="36"/>
    <x v="246"/>
    <x v="3219"/>
    <x v="42"/>
    <x v="2"/>
    <x v="21"/>
    <x v="163"/>
  </r>
  <r>
    <x v="0"/>
    <n v="1197831"/>
    <x v="395"/>
    <x v="1"/>
    <x v="33"/>
    <x v="36"/>
    <x v="246"/>
    <x v="3219"/>
    <x v="42"/>
    <x v="2"/>
    <x v="131"/>
    <x v="164"/>
  </r>
  <r>
    <x v="0"/>
    <n v="1197831"/>
    <x v="395"/>
    <x v="1"/>
    <x v="33"/>
    <x v="36"/>
    <x v="198"/>
    <x v="3220"/>
    <x v="0"/>
    <x v="2"/>
    <x v="132"/>
    <x v="165"/>
  </r>
  <r>
    <x v="0"/>
    <n v="1197831"/>
    <x v="395"/>
    <x v="1"/>
    <x v="33"/>
    <x v="36"/>
    <x v="164"/>
    <x v="3221"/>
    <x v="47"/>
    <x v="2"/>
    <x v="133"/>
    <x v="166"/>
  </r>
  <r>
    <x v="0"/>
    <n v="1197831"/>
    <x v="427"/>
    <x v="1"/>
    <x v="33"/>
    <x v="36"/>
    <x v="42"/>
    <x v="3222"/>
    <x v="0"/>
    <x v="2"/>
    <x v="45"/>
    <x v="55"/>
  </r>
  <r>
    <x v="0"/>
    <n v="1197831"/>
    <x v="427"/>
    <x v="1"/>
    <x v="33"/>
    <x v="36"/>
    <x v="162"/>
    <x v="3223"/>
    <x v="4"/>
    <x v="2"/>
    <x v="134"/>
    <x v="167"/>
  </r>
  <r>
    <x v="0"/>
    <n v="1197831"/>
    <x v="427"/>
    <x v="1"/>
    <x v="33"/>
    <x v="36"/>
    <x v="252"/>
    <x v="3142"/>
    <x v="0"/>
    <x v="2"/>
    <x v="135"/>
    <x v="168"/>
  </r>
  <r>
    <x v="0"/>
    <n v="1197831"/>
    <x v="427"/>
    <x v="1"/>
    <x v="33"/>
    <x v="36"/>
    <x v="249"/>
    <x v="3224"/>
    <x v="43"/>
    <x v="2"/>
    <x v="136"/>
    <x v="169"/>
  </r>
  <r>
    <x v="0"/>
    <n v="1197831"/>
    <x v="427"/>
    <x v="1"/>
    <x v="33"/>
    <x v="36"/>
    <x v="170"/>
    <x v="3225"/>
    <x v="18"/>
    <x v="2"/>
    <x v="113"/>
    <x v="170"/>
  </r>
  <r>
    <x v="0"/>
    <n v="1197831"/>
    <x v="427"/>
    <x v="1"/>
    <x v="33"/>
    <x v="36"/>
    <x v="233"/>
    <x v="3226"/>
    <x v="43"/>
    <x v="2"/>
    <x v="137"/>
    <x v="171"/>
  </r>
  <r>
    <x v="0"/>
    <n v="1197831"/>
    <x v="457"/>
    <x v="1"/>
    <x v="33"/>
    <x v="36"/>
    <x v="231"/>
    <x v="3227"/>
    <x v="0"/>
    <x v="2"/>
    <x v="138"/>
    <x v="172"/>
  </r>
  <r>
    <x v="0"/>
    <n v="1197831"/>
    <x v="457"/>
    <x v="1"/>
    <x v="33"/>
    <x v="36"/>
    <x v="198"/>
    <x v="3228"/>
    <x v="0"/>
    <x v="2"/>
    <x v="139"/>
    <x v="173"/>
  </r>
  <r>
    <x v="0"/>
    <n v="1197831"/>
    <x v="457"/>
    <x v="1"/>
    <x v="33"/>
    <x v="36"/>
    <x v="228"/>
    <x v="3229"/>
    <x v="34"/>
    <x v="2"/>
    <x v="140"/>
    <x v="174"/>
  </r>
  <r>
    <x v="0"/>
    <n v="1197831"/>
    <x v="457"/>
    <x v="1"/>
    <x v="33"/>
    <x v="36"/>
    <x v="245"/>
    <x v="3230"/>
    <x v="0"/>
    <x v="2"/>
    <x v="141"/>
    <x v="175"/>
  </r>
  <r>
    <x v="0"/>
    <n v="1197831"/>
    <x v="457"/>
    <x v="1"/>
    <x v="33"/>
    <x v="36"/>
    <x v="250"/>
    <x v="3231"/>
    <x v="18"/>
    <x v="2"/>
    <x v="142"/>
    <x v="176"/>
  </r>
  <r>
    <x v="0"/>
    <n v="1197831"/>
    <x v="457"/>
    <x v="1"/>
    <x v="33"/>
    <x v="36"/>
    <x v="236"/>
    <x v="3232"/>
    <x v="43"/>
    <x v="2"/>
    <x v="29"/>
    <x v="177"/>
  </r>
  <r>
    <x v="0"/>
    <n v="1197831"/>
    <x v="486"/>
    <x v="1"/>
    <x v="33"/>
    <x v="36"/>
    <x v="126"/>
    <x v="3233"/>
    <x v="8"/>
    <x v="2"/>
    <x v="143"/>
    <x v="178"/>
  </r>
  <r>
    <x v="0"/>
    <n v="1197831"/>
    <x v="486"/>
    <x v="1"/>
    <x v="33"/>
    <x v="36"/>
    <x v="150"/>
    <x v="3234"/>
    <x v="18"/>
    <x v="2"/>
    <x v="144"/>
    <x v="179"/>
  </r>
  <r>
    <x v="0"/>
    <n v="1197831"/>
    <x v="486"/>
    <x v="1"/>
    <x v="33"/>
    <x v="36"/>
    <x v="214"/>
    <x v="3235"/>
    <x v="47"/>
    <x v="2"/>
    <x v="145"/>
    <x v="180"/>
  </r>
  <r>
    <x v="0"/>
    <n v="1197831"/>
    <x v="486"/>
    <x v="1"/>
    <x v="33"/>
    <x v="36"/>
    <x v="196"/>
    <x v="3236"/>
    <x v="34"/>
    <x v="2"/>
    <x v="146"/>
    <x v="181"/>
  </r>
  <r>
    <x v="0"/>
    <n v="1197831"/>
    <x v="486"/>
    <x v="1"/>
    <x v="33"/>
    <x v="36"/>
    <x v="205"/>
    <x v="3237"/>
    <x v="19"/>
    <x v="2"/>
    <x v="147"/>
    <x v="182"/>
  </r>
  <r>
    <x v="0"/>
    <n v="1197831"/>
    <x v="486"/>
    <x v="1"/>
    <x v="33"/>
    <x v="36"/>
    <x v="42"/>
    <x v="1813"/>
    <x v="34"/>
    <x v="2"/>
    <x v="148"/>
    <x v="183"/>
  </r>
  <r>
    <x v="0"/>
    <n v="1197831"/>
    <x v="187"/>
    <x v="1"/>
    <x v="33"/>
    <x v="36"/>
    <x v="212"/>
    <x v="3238"/>
    <x v="43"/>
    <x v="2"/>
    <x v="149"/>
    <x v="184"/>
  </r>
  <r>
    <x v="0"/>
    <n v="1197831"/>
    <x v="187"/>
    <x v="1"/>
    <x v="33"/>
    <x v="36"/>
    <x v="245"/>
    <x v="3239"/>
    <x v="4"/>
    <x v="2"/>
    <x v="150"/>
    <x v="185"/>
  </r>
  <r>
    <x v="0"/>
    <n v="1197831"/>
    <x v="187"/>
    <x v="1"/>
    <x v="33"/>
    <x v="36"/>
    <x v="230"/>
    <x v="3240"/>
    <x v="8"/>
    <x v="2"/>
    <x v="151"/>
    <x v="186"/>
  </r>
  <r>
    <x v="0"/>
    <n v="1197831"/>
    <x v="187"/>
    <x v="1"/>
    <x v="33"/>
    <x v="36"/>
    <x v="188"/>
    <x v="3241"/>
    <x v="8"/>
    <x v="2"/>
    <x v="152"/>
    <x v="187"/>
  </r>
  <r>
    <x v="0"/>
    <n v="1197831"/>
    <x v="187"/>
    <x v="1"/>
    <x v="33"/>
    <x v="36"/>
    <x v="232"/>
    <x v="3242"/>
    <x v="0"/>
    <x v="2"/>
    <x v="153"/>
    <x v="188"/>
  </r>
  <r>
    <x v="0"/>
    <n v="1197831"/>
    <x v="187"/>
    <x v="1"/>
    <x v="33"/>
    <x v="36"/>
    <x v="253"/>
    <x v="3243"/>
    <x v="42"/>
    <x v="2"/>
    <x v="154"/>
    <x v="189"/>
  </r>
  <r>
    <x v="0"/>
    <n v="1197831"/>
    <x v="695"/>
    <x v="1"/>
    <x v="33"/>
    <x v="36"/>
    <x v="138"/>
    <x v="3244"/>
    <x v="42"/>
    <x v="2"/>
    <x v="155"/>
    <x v="190"/>
  </r>
  <r>
    <x v="0"/>
    <n v="1197831"/>
    <x v="695"/>
    <x v="1"/>
    <x v="33"/>
    <x v="36"/>
    <x v="232"/>
    <x v="3245"/>
    <x v="14"/>
    <x v="2"/>
    <x v="156"/>
    <x v="191"/>
  </r>
  <r>
    <x v="0"/>
    <n v="1197831"/>
    <x v="695"/>
    <x v="1"/>
    <x v="33"/>
    <x v="36"/>
    <x v="250"/>
    <x v="3246"/>
    <x v="0"/>
    <x v="2"/>
    <x v="157"/>
    <x v="192"/>
  </r>
  <r>
    <x v="0"/>
    <n v="1197831"/>
    <x v="695"/>
    <x v="1"/>
    <x v="34"/>
    <x v="37"/>
    <x v="200"/>
    <x v="3247"/>
    <x v="34"/>
    <x v="2"/>
    <x v="21"/>
    <x v="193"/>
  </r>
  <r>
    <x v="0"/>
    <n v="1197831"/>
    <x v="695"/>
    <x v="1"/>
    <x v="34"/>
    <x v="37"/>
    <x v="41"/>
    <x v="3248"/>
    <x v="18"/>
    <x v="2"/>
    <x v="29"/>
    <x v="194"/>
  </r>
  <r>
    <x v="0"/>
    <n v="1197831"/>
    <x v="695"/>
    <x v="1"/>
    <x v="34"/>
    <x v="37"/>
    <x v="230"/>
    <x v="3249"/>
    <x v="34"/>
    <x v="2"/>
    <x v="158"/>
    <x v="195"/>
  </r>
  <r>
    <x v="0"/>
    <n v="1197831"/>
    <x v="224"/>
    <x v="1"/>
    <x v="34"/>
    <x v="37"/>
    <x v="125"/>
    <x v="3250"/>
    <x v="0"/>
    <x v="2"/>
    <x v="159"/>
    <x v="196"/>
  </r>
  <r>
    <x v="0"/>
    <n v="1197831"/>
    <x v="224"/>
    <x v="1"/>
    <x v="34"/>
    <x v="37"/>
    <x v="201"/>
    <x v="3251"/>
    <x v="25"/>
    <x v="2"/>
    <x v="9"/>
    <x v="197"/>
  </r>
  <r>
    <x v="0"/>
    <n v="1197831"/>
    <x v="224"/>
    <x v="1"/>
    <x v="34"/>
    <x v="37"/>
    <x v="232"/>
    <x v="3252"/>
    <x v="0"/>
    <x v="2"/>
    <x v="160"/>
    <x v="198"/>
  </r>
  <r>
    <x v="0"/>
    <n v="1197831"/>
    <x v="224"/>
    <x v="1"/>
    <x v="34"/>
    <x v="37"/>
    <x v="171"/>
    <x v="3253"/>
    <x v="0"/>
    <x v="2"/>
    <x v="161"/>
    <x v="199"/>
  </r>
  <r>
    <x v="0"/>
    <n v="1197831"/>
    <x v="224"/>
    <x v="1"/>
    <x v="34"/>
    <x v="37"/>
    <x v="200"/>
    <x v="3254"/>
    <x v="18"/>
    <x v="2"/>
    <x v="162"/>
    <x v="200"/>
  </r>
  <r>
    <x v="0"/>
    <n v="1197831"/>
    <x v="224"/>
    <x v="1"/>
    <x v="34"/>
    <x v="37"/>
    <x v="173"/>
    <x v="3255"/>
    <x v="47"/>
    <x v="2"/>
    <x v="163"/>
    <x v="201"/>
  </r>
  <r>
    <x v="0"/>
    <n v="1197831"/>
    <x v="243"/>
    <x v="1"/>
    <x v="34"/>
    <x v="37"/>
    <x v="152"/>
    <x v="3256"/>
    <x v="43"/>
    <x v="2"/>
    <x v="36"/>
    <x v="202"/>
  </r>
  <r>
    <x v="0"/>
    <n v="1197831"/>
    <x v="243"/>
    <x v="1"/>
    <x v="34"/>
    <x v="37"/>
    <x v="188"/>
    <x v="3257"/>
    <x v="25"/>
    <x v="2"/>
    <x v="164"/>
    <x v="203"/>
  </r>
  <r>
    <x v="0"/>
    <n v="1197831"/>
    <x v="243"/>
    <x v="1"/>
    <x v="34"/>
    <x v="37"/>
    <x v="181"/>
    <x v="3258"/>
    <x v="43"/>
    <x v="2"/>
    <x v="165"/>
    <x v="204"/>
  </r>
  <r>
    <x v="0"/>
    <n v="1197831"/>
    <x v="243"/>
    <x v="1"/>
    <x v="34"/>
    <x v="37"/>
    <x v="222"/>
    <x v="3259"/>
    <x v="43"/>
    <x v="2"/>
    <x v="166"/>
    <x v="205"/>
  </r>
  <r>
    <x v="0"/>
    <n v="1197831"/>
    <x v="243"/>
    <x v="1"/>
    <x v="34"/>
    <x v="37"/>
    <x v="206"/>
    <x v="3260"/>
    <x v="0"/>
    <x v="2"/>
    <x v="167"/>
    <x v="206"/>
  </r>
  <r>
    <x v="0"/>
    <n v="1197831"/>
    <x v="243"/>
    <x v="1"/>
    <x v="34"/>
    <x v="37"/>
    <x v="198"/>
    <x v="3261"/>
    <x v="8"/>
    <x v="2"/>
    <x v="168"/>
    <x v="207"/>
  </r>
  <r>
    <x v="0"/>
    <n v="1197831"/>
    <x v="272"/>
    <x v="1"/>
    <x v="34"/>
    <x v="37"/>
    <x v="212"/>
    <x v="3262"/>
    <x v="47"/>
    <x v="2"/>
    <x v="8"/>
    <x v="208"/>
  </r>
  <r>
    <x v="0"/>
    <n v="1197831"/>
    <x v="272"/>
    <x v="1"/>
    <x v="34"/>
    <x v="37"/>
    <x v="237"/>
    <x v="2500"/>
    <x v="4"/>
    <x v="2"/>
    <x v="169"/>
    <x v="209"/>
  </r>
  <r>
    <x v="0"/>
    <n v="1197831"/>
    <x v="272"/>
    <x v="1"/>
    <x v="34"/>
    <x v="37"/>
    <x v="249"/>
    <x v="3263"/>
    <x v="42"/>
    <x v="2"/>
    <x v="116"/>
    <x v="210"/>
  </r>
  <r>
    <x v="0"/>
    <n v="1197831"/>
    <x v="272"/>
    <x v="1"/>
    <x v="34"/>
    <x v="37"/>
    <x v="229"/>
    <x v="3264"/>
    <x v="8"/>
    <x v="2"/>
    <x v="170"/>
    <x v="211"/>
  </r>
  <r>
    <x v="0"/>
    <n v="1197831"/>
    <x v="272"/>
    <x v="1"/>
    <x v="34"/>
    <x v="37"/>
    <x v="41"/>
    <x v="3265"/>
    <x v="4"/>
    <x v="2"/>
    <x v="121"/>
    <x v="212"/>
  </r>
  <r>
    <x v="0"/>
    <n v="1197831"/>
    <x v="272"/>
    <x v="1"/>
    <x v="34"/>
    <x v="37"/>
    <x v="230"/>
    <x v="3266"/>
    <x v="42"/>
    <x v="2"/>
    <x v="171"/>
    <x v="213"/>
  </r>
  <r>
    <x v="0"/>
    <n v="1197831"/>
    <x v="305"/>
    <x v="1"/>
    <x v="34"/>
    <x v="37"/>
    <x v="163"/>
    <x v="3267"/>
    <x v="34"/>
    <x v="2"/>
    <x v="172"/>
    <x v="214"/>
  </r>
  <r>
    <x v="0"/>
    <n v="1197831"/>
    <x v="305"/>
    <x v="1"/>
    <x v="34"/>
    <x v="37"/>
    <x v="246"/>
    <x v="3268"/>
    <x v="4"/>
    <x v="2"/>
    <x v="173"/>
    <x v="215"/>
  </r>
  <r>
    <x v="0"/>
    <n v="1197831"/>
    <x v="305"/>
    <x v="1"/>
    <x v="34"/>
    <x v="37"/>
    <x v="246"/>
    <x v="3269"/>
    <x v="42"/>
    <x v="2"/>
    <x v="37"/>
    <x v="216"/>
  </r>
  <r>
    <x v="0"/>
    <n v="1197831"/>
    <x v="305"/>
    <x v="1"/>
    <x v="34"/>
    <x v="37"/>
    <x v="237"/>
    <x v="3270"/>
    <x v="0"/>
    <x v="2"/>
    <x v="174"/>
    <x v="217"/>
  </r>
  <r>
    <x v="0"/>
    <n v="1197831"/>
    <x v="305"/>
    <x v="1"/>
    <x v="34"/>
    <x v="37"/>
    <x v="237"/>
    <x v="3271"/>
    <x v="18"/>
    <x v="2"/>
    <x v="9"/>
    <x v="218"/>
  </r>
  <r>
    <x v="0"/>
    <n v="1197831"/>
    <x v="305"/>
    <x v="1"/>
    <x v="34"/>
    <x v="37"/>
    <x v="168"/>
    <x v="3272"/>
    <x v="34"/>
    <x v="2"/>
    <x v="36"/>
    <x v="219"/>
  </r>
  <r>
    <x v="0"/>
    <n v="1197831"/>
    <x v="333"/>
    <x v="1"/>
    <x v="34"/>
    <x v="37"/>
    <x v="131"/>
    <x v="3273"/>
    <x v="42"/>
    <x v="2"/>
    <x v="175"/>
    <x v="220"/>
  </r>
  <r>
    <x v="0"/>
    <n v="1197831"/>
    <x v="333"/>
    <x v="1"/>
    <x v="34"/>
    <x v="37"/>
    <x v="236"/>
    <x v="3274"/>
    <x v="0"/>
    <x v="2"/>
    <x v="176"/>
    <x v="221"/>
  </r>
  <r>
    <x v="0"/>
    <n v="1197831"/>
    <x v="333"/>
    <x v="1"/>
    <x v="34"/>
    <x v="37"/>
    <x v="198"/>
    <x v="3275"/>
    <x v="47"/>
    <x v="2"/>
    <x v="177"/>
    <x v="222"/>
  </r>
  <r>
    <x v="0"/>
    <n v="1197831"/>
    <x v="333"/>
    <x v="1"/>
    <x v="34"/>
    <x v="37"/>
    <x v="211"/>
    <x v="3276"/>
    <x v="43"/>
    <x v="2"/>
    <x v="178"/>
    <x v="223"/>
  </r>
  <r>
    <x v="0"/>
    <n v="1197831"/>
    <x v="333"/>
    <x v="1"/>
    <x v="34"/>
    <x v="37"/>
    <x v="230"/>
    <x v="3277"/>
    <x v="14"/>
    <x v="2"/>
    <x v="179"/>
    <x v="224"/>
  </r>
  <r>
    <x v="0"/>
    <n v="1197831"/>
    <x v="333"/>
    <x v="1"/>
    <x v="34"/>
    <x v="37"/>
    <x v="213"/>
    <x v="3278"/>
    <x v="47"/>
    <x v="2"/>
    <x v="180"/>
    <x v="225"/>
  </r>
  <r>
    <x v="0"/>
    <n v="1197831"/>
    <x v="365"/>
    <x v="1"/>
    <x v="34"/>
    <x v="37"/>
    <x v="133"/>
    <x v="3279"/>
    <x v="34"/>
    <x v="2"/>
    <x v="181"/>
    <x v="226"/>
  </r>
  <r>
    <x v="0"/>
    <n v="1197831"/>
    <x v="365"/>
    <x v="1"/>
    <x v="34"/>
    <x v="37"/>
    <x v="161"/>
    <x v="3280"/>
    <x v="18"/>
    <x v="2"/>
    <x v="0"/>
    <x v="227"/>
  </r>
  <r>
    <x v="0"/>
    <n v="1197831"/>
    <x v="365"/>
    <x v="1"/>
    <x v="34"/>
    <x v="37"/>
    <x v="161"/>
    <x v="3281"/>
    <x v="43"/>
    <x v="2"/>
    <x v="182"/>
    <x v="228"/>
  </r>
  <r>
    <x v="0"/>
    <n v="1197831"/>
    <x v="365"/>
    <x v="1"/>
    <x v="34"/>
    <x v="37"/>
    <x v="246"/>
    <x v="3282"/>
    <x v="42"/>
    <x v="2"/>
    <x v="183"/>
    <x v="229"/>
  </r>
  <r>
    <x v="0"/>
    <n v="1197831"/>
    <x v="365"/>
    <x v="1"/>
    <x v="34"/>
    <x v="37"/>
    <x v="194"/>
    <x v="3283"/>
    <x v="4"/>
    <x v="2"/>
    <x v="184"/>
    <x v="230"/>
  </r>
  <r>
    <x v="0"/>
    <n v="1197831"/>
    <x v="365"/>
    <x v="1"/>
    <x v="34"/>
    <x v="37"/>
    <x v="168"/>
    <x v="3284"/>
    <x v="42"/>
    <x v="2"/>
    <x v="185"/>
    <x v="231"/>
  </r>
  <r>
    <x v="0"/>
    <n v="1197831"/>
    <x v="395"/>
    <x v="1"/>
    <x v="34"/>
    <x v="37"/>
    <x v="42"/>
    <x v="1624"/>
    <x v="47"/>
    <x v="2"/>
    <x v="186"/>
    <x v="232"/>
  </r>
  <r>
    <x v="0"/>
    <n v="1197831"/>
    <x v="395"/>
    <x v="1"/>
    <x v="34"/>
    <x v="37"/>
    <x v="230"/>
    <x v="3285"/>
    <x v="4"/>
    <x v="2"/>
    <x v="187"/>
    <x v="233"/>
  </r>
  <r>
    <x v="0"/>
    <n v="1197831"/>
    <x v="395"/>
    <x v="1"/>
    <x v="34"/>
    <x v="37"/>
    <x v="173"/>
    <x v="3286"/>
    <x v="34"/>
    <x v="2"/>
    <x v="188"/>
    <x v="234"/>
  </r>
  <r>
    <x v="0"/>
    <n v="1197831"/>
    <x v="395"/>
    <x v="1"/>
    <x v="34"/>
    <x v="37"/>
    <x v="184"/>
    <x v="3287"/>
    <x v="34"/>
    <x v="2"/>
    <x v="34"/>
    <x v="42"/>
  </r>
  <r>
    <x v="0"/>
    <n v="1197831"/>
    <x v="395"/>
    <x v="1"/>
    <x v="34"/>
    <x v="37"/>
    <x v="181"/>
    <x v="3288"/>
    <x v="4"/>
    <x v="2"/>
    <x v="41"/>
    <x v="49"/>
  </r>
  <r>
    <x v="0"/>
    <n v="1197831"/>
    <x v="395"/>
    <x v="1"/>
    <x v="34"/>
    <x v="37"/>
    <x v="250"/>
    <x v="3289"/>
    <x v="42"/>
    <x v="2"/>
    <x v="50"/>
    <x v="61"/>
  </r>
  <r>
    <x v="0"/>
    <n v="1197831"/>
    <x v="427"/>
    <x v="1"/>
    <x v="34"/>
    <x v="37"/>
    <x v="251"/>
    <x v="3290"/>
    <x v="47"/>
    <x v="2"/>
    <x v="96"/>
    <x v="116"/>
  </r>
  <r>
    <x v="0"/>
    <n v="1197831"/>
    <x v="427"/>
    <x v="1"/>
    <x v="34"/>
    <x v="37"/>
    <x v="246"/>
    <x v="3291"/>
    <x v="14"/>
    <x v="2"/>
    <x v="53"/>
    <x v="64"/>
  </r>
  <r>
    <x v="0"/>
    <n v="1197831"/>
    <x v="427"/>
    <x v="1"/>
    <x v="34"/>
    <x v="37"/>
    <x v="195"/>
    <x v="3292"/>
    <x v="34"/>
    <x v="2"/>
    <x v="189"/>
    <x v="235"/>
  </r>
  <r>
    <x v="0"/>
    <n v="1197831"/>
    <x v="427"/>
    <x v="1"/>
    <x v="34"/>
    <x v="37"/>
    <x v="239"/>
    <x v="3293"/>
    <x v="42"/>
    <x v="2"/>
    <x v="190"/>
    <x v="236"/>
  </r>
  <r>
    <x v="0"/>
    <n v="1197831"/>
    <x v="427"/>
    <x v="1"/>
    <x v="34"/>
    <x v="37"/>
    <x v="50"/>
    <x v="3294"/>
    <x v="25"/>
    <x v="2"/>
    <x v="17"/>
    <x v="22"/>
  </r>
  <r>
    <x v="0"/>
    <n v="1197831"/>
    <x v="427"/>
    <x v="1"/>
    <x v="34"/>
    <x v="37"/>
    <x v="250"/>
    <x v="3295"/>
    <x v="8"/>
    <x v="2"/>
    <x v="191"/>
    <x v="237"/>
  </r>
  <r>
    <x v="0"/>
    <n v="1197831"/>
    <x v="457"/>
    <x v="1"/>
    <x v="34"/>
    <x v="37"/>
    <x v="247"/>
    <x v="3296"/>
    <x v="47"/>
    <x v="2"/>
    <x v="192"/>
    <x v="238"/>
  </r>
  <r>
    <x v="0"/>
    <n v="1197831"/>
    <x v="457"/>
    <x v="1"/>
    <x v="34"/>
    <x v="37"/>
    <x v="252"/>
    <x v="3297"/>
    <x v="18"/>
    <x v="2"/>
    <x v="9"/>
    <x v="239"/>
  </r>
  <r>
    <x v="0"/>
    <n v="1197831"/>
    <x v="457"/>
    <x v="1"/>
    <x v="34"/>
    <x v="37"/>
    <x v="238"/>
    <x v="3298"/>
    <x v="47"/>
    <x v="2"/>
    <x v="193"/>
    <x v="240"/>
  </r>
  <r>
    <x v="0"/>
    <n v="1197831"/>
    <x v="457"/>
    <x v="1"/>
    <x v="34"/>
    <x v="37"/>
    <x v="41"/>
    <x v="3299"/>
    <x v="43"/>
    <x v="2"/>
    <x v="194"/>
    <x v="241"/>
  </r>
  <r>
    <x v="0"/>
    <n v="1197831"/>
    <x v="457"/>
    <x v="1"/>
    <x v="34"/>
    <x v="37"/>
    <x v="169"/>
    <x v="3300"/>
    <x v="19"/>
    <x v="2"/>
    <x v="87"/>
    <x v="242"/>
  </r>
  <r>
    <x v="0"/>
    <n v="1197831"/>
    <x v="457"/>
    <x v="1"/>
    <x v="34"/>
    <x v="37"/>
    <x v="193"/>
    <x v="998"/>
    <x v="0"/>
    <x v="2"/>
    <x v="195"/>
    <x v="243"/>
  </r>
  <r>
    <x v="0"/>
    <n v="1197831"/>
    <x v="486"/>
    <x v="1"/>
    <x v="34"/>
    <x v="37"/>
    <x v="138"/>
    <x v="3301"/>
    <x v="8"/>
    <x v="2"/>
    <x v="196"/>
    <x v="244"/>
  </r>
  <r>
    <x v="0"/>
    <n v="1197831"/>
    <x v="486"/>
    <x v="1"/>
    <x v="34"/>
    <x v="37"/>
    <x v="164"/>
    <x v="3302"/>
    <x v="4"/>
    <x v="2"/>
    <x v="197"/>
    <x v="245"/>
  </r>
  <r>
    <x v="0"/>
    <n v="1197831"/>
    <x v="486"/>
    <x v="1"/>
    <x v="34"/>
    <x v="37"/>
    <x v="253"/>
    <x v="3303"/>
    <x v="0"/>
    <x v="2"/>
    <x v="198"/>
    <x v="246"/>
  </r>
  <r>
    <x v="0"/>
    <n v="1197831"/>
    <x v="486"/>
    <x v="1"/>
    <x v="34"/>
    <x v="37"/>
    <x v="198"/>
    <x v="3304"/>
    <x v="43"/>
    <x v="2"/>
    <x v="199"/>
    <x v="247"/>
  </r>
  <r>
    <x v="0"/>
    <n v="1197831"/>
    <x v="486"/>
    <x v="1"/>
    <x v="34"/>
    <x v="37"/>
    <x v="194"/>
    <x v="3305"/>
    <x v="25"/>
    <x v="2"/>
    <x v="40"/>
    <x v="48"/>
  </r>
  <r>
    <x v="0"/>
    <n v="1197831"/>
    <x v="486"/>
    <x v="1"/>
    <x v="34"/>
    <x v="37"/>
    <x v="248"/>
    <x v="3306"/>
    <x v="0"/>
    <x v="2"/>
    <x v="200"/>
    <x v="248"/>
  </r>
  <r>
    <x v="0"/>
    <n v="1197831"/>
    <x v="180"/>
    <x v="1"/>
    <x v="34"/>
    <x v="37"/>
    <x v="197"/>
    <x v="3307"/>
    <x v="19"/>
    <x v="2"/>
    <x v="201"/>
    <x v="249"/>
  </r>
  <r>
    <x v="0"/>
    <n v="1197831"/>
    <x v="180"/>
    <x v="1"/>
    <x v="34"/>
    <x v="37"/>
    <x v="250"/>
    <x v="3308"/>
    <x v="19"/>
    <x v="2"/>
    <x v="202"/>
    <x v="250"/>
  </r>
  <r>
    <x v="0"/>
    <n v="1197831"/>
    <x v="180"/>
    <x v="1"/>
    <x v="34"/>
    <x v="37"/>
    <x v="246"/>
    <x v="3309"/>
    <x v="25"/>
    <x v="2"/>
    <x v="203"/>
    <x v="251"/>
  </r>
  <r>
    <x v="0"/>
    <n v="1197831"/>
    <x v="180"/>
    <x v="1"/>
    <x v="34"/>
    <x v="37"/>
    <x v="195"/>
    <x v="3310"/>
    <x v="19"/>
    <x v="2"/>
    <x v="204"/>
    <x v="252"/>
  </r>
  <r>
    <x v="0"/>
    <n v="1197831"/>
    <x v="180"/>
    <x v="1"/>
    <x v="34"/>
    <x v="37"/>
    <x v="188"/>
    <x v="3311"/>
    <x v="25"/>
    <x v="2"/>
    <x v="205"/>
    <x v="253"/>
  </r>
  <r>
    <x v="0"/>
    <n v="1197831"/>
    <x v="180"/>
    <x v="1"/>
    <x v="34"/>
    <x v="37"/>
    <x v="240"/>
    <x v="1046"/>
    <x v="0"/>
    <x v="2"/>
    <x v="7"/>
    <x v="254"/>
  </r>
  <r>
    <x v="0"/>
    <n v="1197831"/>
    <x v="209"/>
    <x v="1"/>
    <x v="34"/>
    <x v="37"/>
    <x v="244"/>
    <x v="3312"/>
    <x v="18"/>
    <x v="2"/>
    <x v="124"/>
    <x v="255"/>
  </r>
  <r>
    <x v="0"/>
    <n v="1197831"/>
    <x v="209"/>
    <x v="1"/>
    <x v="34"/>
    <x v="37"/>
    <x v="188"/>
    <x v="3313"/>
    <x v="0"/>
    <x v="2"/>
    <x v="206"/>
    <x v="256"/>
  </r>
  <r>
    <x v="0"/>
    <n v="1197831"/>
    <x v="209"/>
    <x v="1"/>
    <x v="34"/>
    <x v="37"/>
    <x v="41"/>
    <x v="2411"/>
    <x v="19"/>
    <x v="2"/>
    <x v="207"/>
    <x v="257"/>
  </r>
  <r>
    <x v="0"/>
    <n v="1197831"/>
    <x v="209"/>
    <x v="3"/>
    <x v="35"/>
    <x v="38"/>
    <x v="186"/>
    <x v="3314"/>
    <x v="4"/>
    <x v="2"/>
    <x v="208"/>
    <x v="258"/>
  </r>
  <r>
    <x v="0"/>
    <n v="1197831"/>
    <x v="209"/>
    <x v="3"/>
    <x v="35"/>
    <x v="38"/>
    <x v="181"/>
    <x v="3315"/>
    <x v="25"/>
    <x v="2"/>
    <x v="1"/>
    <x v="259"/>
  </r>
  <r>
    <x v="0"/>
    <n v="1197831"/>
    <x v="209"/>
    <x v="3"/>
    <x v="35"/>
    <x v="38"/>
    <x v="230"/>
    <x v="3316"/>
    <x v="19"/>
    <x v="2"/>
    <x v="209"/>
    <x v="260"/>
  </r>
  <r>
    <x v="0"/>
    <n v="1197831"/>
    <x v="217"/>
    <x v="3"/>
    <x v="35"/>
    <x v="38"/>
    <x v="269"/>
    <x v="3191"/>
    <x v="19"/>
    <x v="2"/>
    <x v="210"/>
    <x v="261"/>
  </r>
  <r>
    <x v="0"/>
    <n v="1197831"/>
    <x v="217"/>
    <x v="3"/>
    <x v="35"/>
    <x v="38"/>
    <x v="229"/>
    <x v="3317"/>
    <x v="18"/>
    <x v="2"/>
    <x v="211"/>
    <x v="262"/>
  </r>
  <r>
    <x v="0"/>
    <n v="1197831"/>
    <x v="217"/>
    <x v="3"/>
    <x v="35"/>
    <x v="38"/>
    <x v="41"/>
    <x v="3318"/>
    <x v="14"/>
    <x v="2"/>
    <x v="212"/>
    <x v="263"/>
  </r>
  <r>
    <x v="0"/>
    <n v="1197831"/>
    <x v="217"/>
    <x v="3"/>
    <x v="35"/>
    <x v="38"/>
    <x v="259"/>
    <x v="3319"/>
    <x v="25"/>
    <x v="2"/>
    <x v="213"/>
    <x v="264"/>
  </r>
  <r>
    <x v="0"/>
    <n v="1197831"/>
    <x v="217"/>
    <x v="3"/>
    <x v="35"/>
    <x v="38"/>
    <x v="207"/>
    <x v="3320"/>
    <x v="14"/>
    <x v="2"/>
    <x v="214"/>
    <x v="265"/>
  </r>
  <r>
    <x v="0"/>
    <n v="1197831"/>
    <x v="217"/>
    <x v="3"/>
    <x v="35"/>
    <x v="38"/>
    <x v="188"/>
    <x v="3313"/>
    <x v="0"/>
    <x v="2"/>
    <x v="215"/>
    <x v="266"/>
  </r>
  <r>
    <x v="0"/>
    <n v="1197831"/>
    <x v="236"/>
    <x v="3"/>
    <x v="35"/>
    <x v="38"/>
    <x v="42"/>
    <x v="1140"/>
    <x v="4"/>
    <x v="2"/>
    <x v="216"/>
    <x v="267"/>
  </r>
  <r>
    <x v="0"/>
    <n v="1197831"/>
    <x v="236"/>
    <x v="3"/>
    <x v="35"/>
    <x v="38"/>
    <x v="208"/>
    <x v="3294"/>
    <x v="25"/>
    <x v="2"/>
    <x v="217"/>
    <x v="268"/>
  </r>
  <r>
    <x v="0"/>
    <n v="1197831"/>
    <x v="236"/>
    <x v="3"/>
    <x v="35"/>
    <x v="38"/>
    <x v="180"/>
    <x v="3321"/>
    <x v="0"/>
    <x v="2"/>
    <x v="218"/>
    <x v="269"/>
  </r>
  <r>
    <x v="0"/>
    <n v="1197831"/>
    <x v="236"/>
    <x v="3"/>
    <x v="35"/>
    <x v="38"/>
    <x v="191"/>
    <x v="3322"/>
    <x v="4"/>
    <x v="2"/>
    <x v="219"/>
    <x v="270"/>
  </r>
  <r>
    <x v="0"/>
    <n v="1197831"/>
    <x v="236"/>
    <x v="3"/>
    <x v="35"/>
    <x v="38"/>
    <x v="183"/>
    <x v="3323"/>
    <x v="19"/>
    <x v="2"/>
    <x v="220"/>
    <x v="271"/>
  </r>
  <r>
    <x v="0"/>
    <n v="1197831"/>
    <x v="236"/>
    <x v="3"/>
    <x v="35"/>
    <x v="38"/>
    <x v="194"/>
    <x v="3324"/>
    <x v="19"/>
    <x v="2"/>
    <x v="221"/>
    <x v="272"/>
  </r>
  <r>
    <x v="0"/>
    <n v="1197831"/>
    <x v="265"/>
    <x v="3"/>
    <x v="35"/>
    <x v="38"/>
    <x v="231"/>
    <x v="3325"/>
    <x v="4"/>
    <x v="2"/>
    <x v="222"/>
    <x v="273"/>
  </r>
  <r>
    <x v="0"/>
    <n v="1197831"/>
    <x v="265"/>
    <x v="3"/>
    <x v="35"/>
    <x v="38"/>
    <x v="169"/>
    <x v="3326"/>
    <x v="25"/>
    <x v="2"/>
    <x v="223"/>
    <x v="274"/>
  </r>
  <r>
    <x v="0"/>
    <n v="1197831"/>
    <x v="265"/>
    <x v="3"/>
    <x v="35"/>
    <x v="38"/>
    <x v="188"/>
    <x v="3327"/>
    <x v="19"/>
    <x v="2"/>
    <x v="224"/>
    <x v="275"/>
  </r>
  <r>
    <x v="0"/>
    <n v="1197831"/>
    <x v="265"/>
    <x v="3"/>
    <x v="35"/>
    <x v="38"/>
    <x v="208"/>
    <x v="3328"/>
    <x v="0"/>
    <x v="2"/>
    <x v="225"/>
    <x v="276"/>
  </r>
  <r>
    <x v="0"/>
    <n v="1197831"/>
    <x v="265"/>
    <x v="3"/>
    <x v="35"/>
    <x v="38"/>
    <x v="195"/>
    <x v="3329"/>
    <x v="0"/>
    <x v="2"/>
    <x v="226"/>
    <x v="277"/>
  </r>
  <r>
    <x v="0"/>
    <n v="1197831"/>
    <x v="265"/>
    <x v="3"/>
    <x v="35"/>
    <x v="38"/>
    <x v="198"/>
    <x v="3330"/>
    <x v="4"/>
    <x v="2"/>
    <x v="227"/>
    <x v="278"/>
  </r>
  <r>
    <x v="0"/>
    <n v="1197831"/>
    <x v="298"/>
    <x v="3"/>
    <x v="35"/>
    <x v="38"/>
    <x v="179"/>
    <x v="3331"/>
    <x v="0"/>
    <x v="2"/>
    <x v="228"/>
    <x v="279"/>
  </r>
  <r>
    <x v="0"/>
    <n v="1197831"/>
    <x v="298"/>
    <x v="3"/>
    <x v="35"/>
    <x v="38"/>
    <x v="198"/>
    <x v="3332"/>
    <x v="25"/>
    <x v="2"/>
    <x v="229"/>
    <x v="280"/>
  </r>
  <r>
    <x v="0"/>
    <n v="1197831"/>
    <x v="298"/>
    <x v="3"/>
    <x v="35"/>
    <x v="38"/>
    <x v="194"/>
    <x v="3333"/>
    <x v="14"/>
    <x v="2"/>
    <x v="230"/>
    <x v="281"/>
  </r>
  <r>
    <x v="0"/>
    <n v="1197831"/>
    <x v="298"/>
    <x v="3"/>
    <x v="35"/>
    <x v="38"/>
    <x v="232"/>
    <x v="3334"/>
    <x v="4"/>
    <x v="2"/>
    <x v="231"/>
    <x v="282"/>
  </r>
  <r>
    <x v="0"/>
    <n v="1197831"/>
    <x v="298"/>
    <x v="3"/>
    <x v="35"/>
    <x v="38"/>
    <x v="170"/>
    <x v="3335"/>
    <x v="25"/>
    <x v="2"/>
    <x v="39"/>
    <x v="283"/>
  </r>
  <r>
    <x v="0"/>
    <n v="1197831"/>
    <x v="298"/>
    <x v="3"/>
    <x v="35"/>
    <x v="38"/>
    <x v="236"/>
    <x v="3336"/>
    <x v="19"/>
    <x v="2"/>
    <x v="232"/>
    <x v="284"/>
  </r>
  <r>
    <x v="0"/>
    <n v="1197831"/>
    <x v="326"/>
    <x v="3"/>
    <x v="35"/>
    <x v="38"/>
    <x v="131"/>
    <x v="3337"/>
    <x v="0"/>
    <x v="2"/>
    <x v="233"/>
    <x v="285"/>
  </r>
  <r>
    <x v="0"/>
    <n v="1197831"/>
    <x v="326"/>
    <x v="3"/>
    <x v="35"/>
    <x v="38"/>
    <x v="164"/>
    <x v="3338"/>
    <x v="0"/>
    <x v="2"/>
    <x v="234"/>
    <x v="286"/>
  </r>
  <r>
    <x v="0"/>
    <n v="1197831"/>
    <x v="326"/>
    <x v="3"/>
    <x v="35"/>
    <x v="38"/>
    <x v="240"/>
    <x v="3339"/>
    <x v="14"/>
    <x v="2"/>
    <x v="235"/>
    <x v="287"/>
  </r>
  <r>
    <x v="0"/>
    <n v="1197831"/>
    <x v="326"/>
    <x v="3"/>
    <x v="35"/>
    <x v="38"/>
    <x v="41"/>
    <x v="3340"/>
    <x v="19"/>
    <x v="2"/>
    <x v="9"/>
    <x v="288"/>
  </r>
  <r>
    <x v="0"/>
    <n v="1197831"/>
    <x v="326"/>
    <x v="3"/>
    <x v="35"/>
    <x v="38"/>
    <x v="250"/>
    <x v="883"/>
    <x v="14"/>
    <x v="2"/>
    <x v="236"/>
    <x v="289"/>
  </r>
  <r>
    <x v="0"/>
    <n v="1197831"/>
    <x v="326"/>
    <x v="3"/>
    <x v="35"/>
    <x v="38"/>
    <x v="150"/>
    <x v="1164"/>
    <x v="19"/>
    <x v="2"/>
    <x v="237"/>
    <x v="290"/>
  </r>
  <r>
    <x v="0"/>
    <n v="1197831"/>
    <x v="358"/>
    <x v="3"/>
    <x v="35"/>
    <x v="38"/>
    <x v="133"/>
    <x v="3341"/>
    <x v="0"/>
    <x v="2"/>
    <x v="36"/>
    <x v="291"/>
  </r>
  <r>
    <x v="0"/>
    <n v="1197831"/>
    <x v="358"/>
    <x v="3"/>
    <x v="35"/>
    <x v="38"/>
    <x v="215"/>
    <x v="3342"/>
    <x v="4"/>
    <x v="2"/>
    <x v="238"/>
    <x v="292"/>
  </r>
  <r>
    <x v="0"/>
    <n v="1197831"/>
    <x v="358"/>
    <x v="3"/>
    <x v="35"/>
    <x v="38"/>
    <x v="240"/>
    <x v="3343"/>
    <x v="0"/>
    <x v="2"/>
    <x v="239"/>
    <x v="293"/>
  </r>
  <r>
    <x v="0"/>
    <n v="1197831"/>
    <x v="358"/>
    <x v="3"/>
    <x v="35"/>
    <x v="38"/>
    <x v="228"/>
    <x v="3344"/>
    <x v="19"/>
    <x v="2"/>
    <x v="240"/>
    <x v="294"/>
  </r>
  <r>
    <x v="0"/>
    <n v="1197831"/>
    <x v="358"/>
    <x v="3"/>
    <x v="35"/>
    <x v="38"/>
    <x v="173"/>
    <x v="2254"/>
    <x v="0"/>
    <x v="2"/>
    <x v="241"/>
    <x v="295"/>
  </r>
  <r>
    <x v="0"/>
    <n v="1197831"/>
    <x v="358"/>
    <x v="3"/>
    <x v="35"/>
    <x v="38"/>
    <x v="161"/>
    <x v="3345"/>
    <x v="0"/>
    <x v="2"/>
    <x v="242"/>
    <x v="296"/>
  </r>
  <r>
    <x v="0"/>
    <n v="1197831"/>
    <x v="388"/>
    <x v="3"/>
    <x v="35"/>
    <x v="38"/>
    <x v="241"/>
    <x v="2322"/>
    <x v="0"/>
    <x v="2"/>
    <x v="243"/>
    <x v="297"/>
  </r>
  <r>
    <x v="0"/>
    <n v="1197831"/>
    <x v="388"/>
    <x v="3"/>
    <x v="35"/>
    <x v="38"/>
    <x v="250"/>
    <x v="3346"/>
    <x v="4"/>
    <x v="2"/>
    <x v="244"/>
    <x v="298"/>
  </r>
  <r>
    <x v="0"/>
    <n v="1197831"/>
    <x v="388"/>
    <x v="3"/>
    <x v="35"/>
    <x v="38"/>
    <x v="41"/>
    <x v="3347"/>
    <x v="18"/>
    <x v="2"/>
    <x v="47"/>
    <x v="57"/>
  </r>
  <r>
    <x v="0"/>
    <n v="1197831"/>
    <x v="388"/>
    <x v="3"/>
    <x v="35"/>
    <x v="38"/>
    <x v="188"/>
    <x v="3348"/>
    <x v="18"/>
    <x v="2"/>
    <x v="21"/>
    <x v="299"/>
  </r>
  <r>
    <x v="0"/>
    <n v="1197831"/>
    <x v="388"/>
    <x v="3"/>
    <x v="35"/>
    <x v="38"/>
    <x v="176"/>
    <x v="3349"/>
    <x v="19"/>
    <x v="2"/>
    <x v="245"/>
    <x v="300"/>
  </r>
  <r>
    <x v="0"/>
    <n v="1197831"/>
    <x v="388"/>
    <x v="3"/>
    <x v="35"/>
    <x v="38"/>
    <x v="198"/>
    <x v="3350"/>
    <x v="19"/>
    <x v="2"/>
    <x v="246"/>
    <x v="301"/>
  </r>
  <r>
    <x v="0"/>
    <n v="1197831"/>
    <x v="420"/>
    <x v="3"/>
    <x v="35"/>
    <x v="38"/>
    <x v="57"/>
    <x v="3351"/>
    <x v="14"/>
    <x v="2"/>
    <x v="111"/>
    <x v="302"/>
  </r>
  <r>
    <x v="0"/>
    <n v="1197831"/>
    <x v="420"/>
    <x v="3"/>
    <x v="35"/>
    <x v="38"/>
    <x v="211"/>
    <x v="3352"/>
    <x v="14"/>
    <x v="2"/>
    <x v="59"/>
    <x v="303"/>
  </r>
  <r>
    <x v="0"/>
    <n v="1197831"/>
    <x v="420"/>
    <x v="3"/>
    <x v="35"/>
    <x v="38"/>
    <x v="180"/>
    <x v="1974"/>
    <x v="18"/>
    <x v="2"/>
    <x v="112"/>
    <x v="304"/>
  </r>
  <r>
    <x v="0"/>
    <n v="1197831"/>
    <x v="420"/>
    <x v="3"/>
    <x v="35"/>
    <x v="38"/>
    <x v="172"/>
    <x v="3353"/>
    <x v="25"/>
    <x v="2"/>
    <x v="247"/>
    <x v="305"/>
  </r>
  <r>
    <x v="0"/>
    <n v="1197831"/>
    <x v="420"/>
    <x v="3"/>
    <x v="35"/>
    <x v="38"/>
    <x v="219"/>
    <x v="3354"/>
    <x v="19"/>
    <x v="2"/>
    <x v="248"/>
    <x v="306"/>
  </r>
  <r>
    <x v="0"/>
    <n v="1197831"/>
    <x v="420"/>
    <x v="3"/>
    <x v="35"/>
    <x v="38"/>
    <x v="228"/>
    <x v="3355"/>
    <x v="25"/>
    <x v="2"/>
    <x v="249"/>
    <x v="307"/>
  </r>
  <r>
    <x v="0"/>
    <n v="1197831"/>
    <x v="450"/>
    <x v="3"/>
    <x v="35"/>
    <x v="38"/>
    <x v="185"/>
    <x v="3356"/>
    <x v="18"/>
    <x v="2"/>
    <x v="250"/>
    <x v="308"/>
  </r>
  <r>
    <x v="0"/>
    <n v="1197831"/>
    <x v="450"/>
    <x v="3"/>
    <x v="35"/>
    <x v="38"/>
    <x v="249"/>
    <x v="3357"/>
    <x v="0"/>
    <x v="2"/>
    <x v="251"/>
    <x v="309"/>
  </r>
  <r>
    <x v="0"/>
    <n v="1197831"/>
    <x v="450"/>
    <x v="3"/>
    <x v="35"/>
    <x v="38"/>
    <x v="235"/>
    <x v="3358"/>
    <x v="0"/>
    <x v="2"/>
    <x v="252"/>
    <x v="310"/>
  </r>
  <r>
    <x v="0"/>
    <n v="1197831"/>
    <x v="450"/>
    <x v="3"/>
    <x v="35"/>
    <x v="38"/>
    <x v="170"/>
    <x v="3335"/>
    <x v="25"/>
    <x v="2"/>
    <x v="253"/>
    <x v="311"/>
  </r>
  <r>
    <x v="0"/>
    <n v="1197831"/>
    <x v="450"/>
    <x v="3"/>
    <x v="35"/>
    <x v="38"/>
    <x v="227"/>
    <x v="3359"/>
    <x v="14"/>
    <x v="2"/>
    <x v="254"/>
    <x v="312"/>
  </r>
  <r>
    <x v="0"/>
    <n v="1197831"/>
    <x v="450"/>
    <x v="3"/>
    <x v="35"/>
    <x v="38"/>
    <x v="246"/>
    <x v="3360"/>
    <x v="14"/>
    <x v="2"/>
    <x v="255"/>
    <x v="313"/>
  </r>
  <r>
    <x v="0"/>
    <n v="1197831"/>
    <x v="479"/>
    <x v="3"/>
    <x v="35"/>
    <x v="38"/>
    <x v="42"/>
    <x v="3361"/>
    <x v="0"/>
    <x v="2"/>
    <x v="256"/>
    <x v="314"/>
  </r>
  <r>
    <x v="0"/>
    <n v="1197831"/>
    <x v="479"/>
    <x v="3"/>
    <x v="35"/>
    <x v="38"/>
    <x v="196"/>
    <x v="3362"/>
    <x v="0"/>
    <x v="2"/>
    <x v="257"/>
    <x v="315"/>
  </r>
  <r>
    <x v="0"/>
    <n v="1197831"/>
    <x v="479"/>
    <x v="3"/>
    <x v="35"/>
    <x v="38"/>
    <x v="60"/>
    <x v="3363"/>
    <x v="14"/>
    <x v="2"/>
    <x v="258"/>
    <x v="316"/>
  </r>
  <r>
    <x v="0"/>
    <n v="1197831"/>
    <x v="479"/>
    <x v="3"/>
    <x v="35"/>
    <x v="38"/>
    <x v="228"/>
    <x v="3364"/>
    <x v="4"/>
    <x v="2"/>
    <x v="259"/>
    <x v="317"/>
  </r>
  <r>
    <x v="0"/>
    <n v="1197831"/>
    <x v="479"/>
    <x v="3"/>
    <x v="35"/>
    <x v="38"/>
    <x v="194"/>
    <x v="2856"/>
    <x v="0"/>
    <x v="2"/>
    <x v="260"/>
    <x v="318"/>
  </r>
  <r>
    <x v="0"/>
    <n v="1197831"/>
    <x v="479"/>
    <x v="3"/>
    <x v="35"/>
    <x v="38"/>
    <x v="205"/>
    <x v="3365"/>
    <x v="14"/>
    <x v="2"/>
    <x v="261"/>
    <x v="319"/>
  </r>
  <r>
    <x v="0"/>
    <n v="1185732"/>
    <x v="176"/>
    <x v="3"/>
    <x v="35"/>
    <x v="38"/>
    <x v="216"/>
    <x v="3366"/>
    <x v="19"/>
    <x v="2"/>
    <x v="158"/>
    <x v="320"/>
  </r>
  <r>
    <x v="0"/>
    <n v="1185732"/>
    <x v="176"/>
    <x v="3"/>
    <x v="35"/>
    <x v="38"/>
    <x v="232"/>
    <x v="3367"/>
    <x v="7"/>
    <x v="2"/>
    <x v="262"/>
    <x v="321"/>
  </r>
  <r>
    <x v="0"/>
    <n v="1185732"/>
    <x v="176"/>
    <x v="3"/>
    <x v="35"/>
    <x v="38"/>
    <x v="170"/>
    <x v="3368"/>
    <x v="17"/>
    <x v="2"/>
    <x v="247"/>
    <x v="305"/>
  </r>
  <r>
    <x v="0"/>
    <n v="1185732"/>
    <x v="176"/>
    <x v="3"/>
    <x v="35"/>
    <x v="38"/>
    <x v="218"/>
    <x v="3369"/>
    <x v="7"/>
    <x v="2"/>
    <x v="263"/>
    <x v="322"/>
  </r>
  <r>
    <x v="0"/>
    <n v="1185732"/>
    <x v="176"/>
    <x v="3"/>
    <x v="35"/>
    <x v="38"/>
    <x v="178"/>
    <x v="3370"/>
    <x v="18"/>
    <x v="2"/>
    <x v="112"/>
    <x v="323"/>
  </r>
  <r>
    <x v="0"/>
    <n v="1185732"/>
    <x v="176"/>
    <x v="3"/>
    <x v="35"/>
    <x v="38"/>
    <x v="249"/>
    <x v="2043"/>
    <x v="8"/>
    <x v="2"/>
    <x v="188"/>
    <x v="234"/>
  </r>
  <r>
    <x v="0"/>
    <n v="1185732"/>
    <x v="207"/>
    <x v="3"/>
    <x v="35"/>
    <x v="38"/>
    <x v="174"/>
    <x v="3371"/>
    <x v="0"/>
    <x v="2"/>
    <x v="264"/>
    <x v="324"/>
  </r>
  <r>
    <x v="0"/>
    <n v="1185732"/>
    <x v="207"/>
    <x v="3"/>
    <x v="35"/>
    <x v="38"/>
    <x v="172"/>
    <x v="3372"/>
    <x v="17"/>
    <x v="2"/>
    <x v="162"/>
    <x v="200"/>
  </r>
  <r>
    <x v="0"/>
    <n v="1185732"/>
    <x v="207"/>
    <x v="3"/>
    <x v="35"/>
    <x v="38"/>
    <x v="229"/>
    <x v="3373"/>
    <x v="20"/>
    <x v="2"/>
    <x v="265"/>
    <x v="325"/>
  </r>
  <r>
    <x v="0"/>
    <n v="1185732"/>
    <x v="207"/>
    <x v="3"/>
    <x v="36"/>
    <x v="39"/>
    <x v="52"/>
    <x v="3374"/>
    <x v="17"/>
    <x v="2"/>
    <x v="266"/>
    <x v="326"/>
  </r>
  <r>
    <x v="0"/>
    <n v="1185732"/>
    <x v="207"/>
    <x v="3"/>
    <x v="36"/>
    <x v="39"/>
    <x v="219"/>
    <x v="2484"/>
    <x v="4"/>
    <x v="2"/>
    <x v="116"/>
    <x v="327"/>
  </r>
  <r>
    <x v="0"/>
    <n v="1185732"/>
    <x v="207"/>
    <x v="3"/>
    <x v="36"/>
    <x v="39"/>
    <x v="232"/>
    <x v="3375"/>
    <x v="8"/>
    <x v="2"/>
    <x v="267"/>
    <x v="328"/>
  </r>
  <r>
    <x v="0"/>
    <n v="1185732"/>
    <x v="216"/>
    <x v="3"/>
    <x v="36"/>
    <x v="39"/>
    <x v="168"/>
    <x v="3376"/>
    <x v="19"/>
    <x v="2"/>
    <x v="268"/>
    <x v="329"/>
  </r>
  <r>
    <x v="0"/>
    <n v="1185732"/>
    <x v="216"/>
    <x v="3"/>
    <x v="36"/>
    <x v="39"/>
    <x v="50"/>
    <x v="3377"/>
    <x v="13"/>
    <x v="2"/>
    <x v="269"/>
    <x v="330"/>
  </r>
  <r>
    <x v="0"/>
    <n v="1185732"/>
    <x v="216"/>
    <x v="3"/>
    <x v="36"/>
    <x v="39"/>
    <x v="229"/>
    <x v="3378"/>
    <x v="13"/>
    <x v="2"/>
    <x v="270"/>
    <x v="331"/>
  </r>
  <r>
    <x v="0"/>
    <n v="1185732"/>
    <x v="216"/>
    <x v="3"/>
    <x v="36"/>
    <x v="39"/>
    <x v="264"/>
    <x v="3379"/>
    <x v="17"/>
    <x v="2"/>
    <x v="271"/>
    <x v="332"/>
  </r>
  <r>
    <x v="0"/>
    <n v="1185732"/>
    <x v="216"/>
    <x v="3"/>
    <x v="36"/>
    <x v="39"/>
    <x v="226"/>
    <x v="3380"/>
    <x v="0"/>
    <x v="2"/>
    <x v="208"/>
    <x v="333"/>
  </r>
  <r>
    <x v="0"/>
    <n v="1185732"/>
    <x v="216"/>
    <x v="3"/>
    <x v="36"/>
    <x v="39"/>
    <x v="229"/>
    <x v="3381"/>
    <x v="43"/>
    <x v="2"/>
    <x v="272"/>
    <x v="334"/>
  </r>
  <r>
    <x v="0"/>
    <n v="1185732"/>
    <x v="235"/>
    <x v="3"/>
    <x v="36"/>
    <x v="39"/>
    <x v="161"/>
    <x v="3382"/>
    <x v="14"/>
    <x v="2"/>
    <x v="273"/>
    <x v="335"/>
  </r>
  <r>
    <x v="0"/>
    <n v="1185732"/>
    <x v="235"/>
    <x v="3"/>
    <x v="36"/>
    <x v="39"/>
    <x v="186"/>
    <x v="3383"/>
    <x v="23"/>
    <x v="2"/>
    <x v="274"/>
    <x v="336"/>
  </r>
  <r>
    <x v="0"/>
    <n v="1185732"/>
    <x v="235"/>
    <x v="3"/>
    <x v="36"/>
    <x v="39"/>
    <x v="222"/>
    <x v="3384"/>
    <x v="7"/>
    <x v="2"/>
    <x v="182"/>
    <x v="337"/>
  </r>
  <r>
    <x v="0"/>
    <n v="1185732"/>
    <x v="235"/>
    <x v="3"/>
    <x v="36"/>
    <x v="39"/>
    <x v="187"/>
    <x v="3385"/>
    <x v="20"/>
    <x v="2"/>
    <x v="275"/>
    <x v="338"/>
  </r>
  <r>
    <x v="0"/>
    <n v="1185732"/>
    <x v="235"/>
    <x v="3"/>
    <x v="36"/>
    <x v="39"/>
    <x v="225"/>
    <x v="3386"/>
    <x v="14"/>
    <x v="2"/>
    <x v="276"/>
    <x v="339"/>
  </r>
  <r>
    <x v="0"/>
    <n v="1185732"/>
    <x v="235"/>
    <x v="3"/>
    <x v="36"/>
    <x v="39"/>
    <x v="176"/>
    <x v="3387"/>
    <x v="43"/>
    <x v="2"/>
    <x v="277"/>
    <x v="340"/>
  </r>
  <r>
    <x v="0"/>
    <n v="1185732"/>
    <x v="266"/>
    <x v="3"/>
    <x v="36"/>
    <x v="39"/>
    <x v="284"/>
    <x v="3388"/>
    <x v="18"/>
    <x v="2"/>
    <x v="278"/>
    <x v="341"/>
  </r>
  <r>
    <x v="0"/>
    <n v="1185732"/>
    <x v="266"/>
    <x v="3"/>
    <x v="36"/>
    <x v="39"/>
    <x v="180"/>
    <x v="3389"/>
    <x v="4"/>
    <x v="2"/>
    <x v="279"/>
    <x v="342"/>
  </r>
  <r>
    <x v="0"/>
    <n v="1185732"/>
    <x v="266"/>
    <x v="3"/>
    <x v="36"/>
    <x v="39"/>
    <x v="219"/>
    <x v="3390"/>
    <x v="13"/>
    <x v="2"/>
    <x v="280"/>
    <x v="343"/>
  </r>
  <r>
    <x v="0"/>
    <n v="1185732"/>
    <x v="266"/>
    <x v="3"/>
    <x v="36"/>
    <x v="39"/>
    <x v="259"/>
    <x v="3391"/>
    <x v="4"/>
    <x v="2"/>
    <x v="281"/>
    <x v="344"/>
  </r>
  <r>
    <x v="0"/>
    <n v="1185732"/>
    <x v="266"/>
    <x v="3"/>
    <x v="36"/>
    <x v="39"/>
    <x v="183"/>
    <x v="3392"/>
    <x v="0"/>
    <x v="2"/>
    <x v="282"/>
    <x v="345"/>
  </r>
  <r>
    <x v="0"/>
    <n v="1185732"/>
    <x v="266"/>
    <x v="3"/>
    <x v="36"/>
    <x v="39"/>
    <x v="181"/>
    <x v="3393"/>
    <x v="34"/>
    <x v="2"/>
    <x v="283"/>
    <x v="346"/>
  </r>
  <r>
    <x v="0"/>
    <n v="1185732"/>
    <x v="296"/>
    <x v="3"/>
    <x v="36"/>
    <x v="39"/>
    <x v="192"/>
    <x v="3394"/>
    <x v="14"/>
    <x v="2"/>
    <x v="284"/>
    <x v="347"/>
  </r>
  <r>
    <x v="0"/>
    <n v="1185732"/>
    <x v="296"/>
    <x v="3"/>
    <x v="36"/>
    <x v="39"/>
    <x v="227"/>
    <x v="1948"/>
    <x v="7"/>
    <x v="2"/>
    <x v="285"/>
    <x v="348"/>
  </r>
  <r>
    <x v="0"/>
    <n v="1185732"/>
    <x v="296"/>
    <x v="3"/>
    <x v="36"/>
    <x v="39"/>
    <x v="190"/>
    <x v="3395"/>
    <x v="20"/>
    <x v="2"/>
    <x v="286"/>
    <x v="349"/>
  </r>
  <r>
    <x v="0"/>
    <n v="1185732"/>
    <x v="296"/>
    <x v="3"/>
    <x v="36"/>
    <x v="39"/>
    <x v="200"/>
    <x v="3396"/>
    <x v="4"/>
    <x v="2"/>
    <x v="287"/>
    <x v="350"/>
  </r>
  <r>
    <x v="0"/>
    <n v="1185732"/>
    <x v="296"/>
    <x v="3"/>
    <x v="36"/>
    <x v="39"/>
    <x v="175"/>
    <x v="3397"/>
    <x v="4"/>
    <x v="2"/>
    <x v="288"/>
    <x v="351"/>
  </r>
  <r>
    <x v="0"/>
    <n v="1185732"/>
    <x v="296"/>
    <x v="3"/>
    <x v="36"/>
    <x v="39"/>
    <x v="198"/>
    <x v="3398"/>
    <x v="43"/>
    <x v="2"/>
    <x v="51"/>
    <x v="352"/>
  </r>
  <r>
    <x v="0"/>
    <n v="1185732"/>
    <x v="325"/>
    <x v="3"/>
    <x v="36"/>
    <x v="39"/>
    <x v="125"/>
    <x v="3399"/>
    <x v="14"/>
    <x v="2"/>
    <x v="289"/>
    <x v="353"/>
  </r>
  <r>
    <x v="0"/>
    <n v="1185732"/>
    <x v="325"/>
    <x v="3"/>
    <x v="36"/>
    <x v="39"/>
    <x v="194"/>
    <x v="3400"/>
    <x v="4"/>
    <x v="2"/>
    <x v="290"/>
    <x v="354"/>
  </r>
  <r>
    <x v="0"/>
    <n v="1185732"/>
    <x v="325"/>
    <x v="3"/>
    <x v="36"/>
    <x v="39"/>
    <x v="176"/>
    <x v="3401"/>
    <x v="13"/>
    <x v="2"/>
    <x v="291"/>
    <x v="355"/>
  </r>
  <r>
    <x v="0"/>
    <n v="1185732"/>
    <x v="325"/>
    <x v="3"/>
    <x v="36"/>
    <x v="39"/>
    <x v="178"/>
    <x v="3402"/>
    <x v="20"/>
    <x v="2"/>
    <x v="292"/>
    <x v="356"/>
  </r>
  <r>
    <x v="0"/>
    <n v="1185732"/>
    <x v="325"/>
    <x v="3"/>
    <x v="36"/>
    <x v="39"/>
    <x v="239"/>
    <x v="2540"/>
    <x v="14"/>
    <x v="2"/>
    <x v="293"/>
    <x v="357"/>
  </r>
  <r>
    <x v="0"/>
    <n v="1185732"/>
    <x v="325"/>
    <x v="3"/>
    <x v="36"/>
    <x v="39"/>
    <x v="198"/>
    <x v="3403"/>
    <x v="43"/>
    <x v="2"/>
    <x v="294"/>
    <x v="358"/>
  </r>
  <r>
    <x v="0"/>
    <n v="1185732"/>
    <x v="357"/>
    <x v="3"/>
    <x v="36"/>
    <x v="39"/>
    <x v="165"/>
    <x v="3404"/>
    <x v="25"/>
    <x v="2"/>
    <x v="295"/>
    <x v="359"/>
  </r>
  <r>
    <x v="0"/>
    <n v="1185732"/>
    <x v="357"/>
    <x v="3"/>
    <x v="36"/>
    <x v="39"/>
    <x v="252"/>
    <x v="1101"/>
    <x v="4"/>
    <x v="2"/>
    <x v="29"/>
    <x v="360"/>
  </r>
  <r>
    <x v="0"/>
    <n v="1185732"/>
    <x v="357"/>
    <x v="3"/>
    <x v="36"/>
    <x v="39"/>
    <x v="188"/>
    <x v="3405"/>
    <x v="7"/>
    <x v="2"/>
    <x v="296"/>
    <x v="361"/>
  </r>
  <r>
    <x v="0"/>
    <n v="1185732"/>
    <x v="357"/>
    <x v="3"/>
    <x v="36"/>
    <x v="39"/>
    <x v="208"/>
    <x v="3406"/>
    <x v="20"/>
    <x v="2"/>
    <x v="297"/>
    <x v="362"/>
  </r>
  <r>
    <x v="0"/>
    <n v="1185732"/>
    <x v="357"/>
    <x v="3"/>
    <x v="36"/>
    <x v="39"/>
    <x v="219"/>
    <x v="3407"/>
    <x v="14"/>
    <x v="2"/>
    <x v="298"/>
    <x v="363"/>
  </r>
  <r>
    <x v="0"/>
    <n v="1185732"/>
    <x v="357"/>
    <x v="3"/>
    <x v="36"/>
    <x v="39"/>
    <x v="246"/>
    <x v="3408"/>
    <x v="0"/>
    <x v="2"/>
    <x v="71"/>
    <x v="364"/>
  </r>
  <r>
    <x v="0"/>
    <n v="1185732"/>
    <x v="389"/>
    <x v="3"/>
    <x v="36"/>
    <x v="39"/>
    <x v="216"/>
    <x v="3409"/>
    <x v="4"/>
    <x v="2"/>
    <x v="70"/>
    <x v="86"/>
  </r>
  <r>
    <x v="0"/>
    <n v="1185732"/>
    <x v="389"/>
    <x v="3"/>
    <x v="36"/>
    <x v="39"/>
    <x v="232"/>
    <x v="3410"/>
    <x v="7"/>
    <x v="2"/>
    <x v="147"/>
    <x v="365"/>
  </r>
  <r>
    <x v="0"/>
    <n v="1185732"/>
    <x v="389"/>
    <x v="3"/>
    <x v="36"/>
    <x v="39"/>
    <x v="206"/>
    <x v="3411"/>
    <x v="7"/>
    <x v="2"/>
    <x v="299"/>
    <x v="366"/>
  </r>
  <r>
    <x v="0"/>
    <n v="1185732"/>
    <x v="389"/>
    <x v="3"/>
    <x v="36"/>
    <x v="39"/>
    <x v="203"/>
    <x v="3412"/>
    <x v="7"/>
    <x v="2"/>
    <x v="300"/>
    <x v="367"/>
  </r>
  <r>
    <x v="0"/>
    <n v="1185732"/>
    <x v="389"/>
    <x v="3"/>
    <x v="36"/>
    <x v="39"/>
    <x v="186"/>
    <x v="3413"/>
    <x v="0"/>
    <x v="2"/>
    <x v="301"/>
    <x v="368"/>
  </r>
  <r>
    <x v="0"/>
    <n v="1185732"/>
    <x v="389"/>
    <x v="3"/>
    <x v="36"/>
    <x v="39"/>
    <x v="188"/>
    <x v="3414"/>
    <x v="0"/>
    <x v="2"/>
    <x v="45"/>
    <x v="369"/>
  </r>
  <r>
    <x v="0"/>
    <n v="1185732"/>
    <x v="418"/>
    <x v="3"/>
    <x v="36"/>
    <x v="39"/>
    <x v="233"/>
    <x v="3415"/>
    <x v="14"/>
    <x v="2"/>
    <x v="302"/>
    <x v="370"/>
  </r>
  <r>
    <x v="0"/>
    <n v="1185732"/>
    <x v="418"/>
    <x v="3"/>
    <x v="36"/>
    <x v="39"/>
    <x v="41"/>
    <x v="2513"/>
    <x v="13"/>
    <x v="2"/>
    <x v="167"/>
    <x v="371"/>
  </r>
  <r>
    <x v="0"/>
    <n v="1185732"/>
    <x v="418"/>
    <x v="3"/>
    <x v="36"/>
    <x v="39"/>
    <x v="186"/>
    <x v="3416"/>
    <x v="7"/>
    <x v="2"/>
    <x v="303"/>
    <x v="372"/>
  </r>
  <r>
    <x v="0"/>
    <n v="1185732"/>
    <x v="418"/>
    <x v="3"/>
    <x v="36"/>
    <x v="39"/>
    <x v="218"/>
    <x v="3417"/>
    <x v="4"/>
    <x v="2"/>
    <x v="304"/>
    <x v="373"/>
  </r>
  <r>
    <x v="0"/>
    <n v="1185732"/>
    <x v="418"/>
    <x v="3"/>
    <x v="36"/>
    <x v="39"/>
    <x v="183"/>
    <x v="2234"/>
    <x v="18"/>
    <x v="2"/>
    <x v="305"/>
    <x v="374"/>
  </r>
  <r>
    <x v="0"/>
    <n v="1185732"/>
    <x v="418"/>
    <x v="3"/>
    <x v="36"/>
    <x v="39"/>
    <x v="227"/>
    <x v="3418"/>
    <x v="8"/>
    <x v="2"/>
    <x v="306"/>
    <x v="375"/>
  </r>
  <r>
    <x v="0"/>
    <n v="1185732"/>
    <x v="449"/>
    <x v="3"/>
    <x v="36"/>
    <x v="39"/>
    <x v="233"/>
    <x v="3419"/>
    <x v="19"/>
    <x v="2"/>
    <x v="307"/>
    <x v="376"/>
  </r>
  <r>
    <x v="0"/>
    <n v="1185732"/>
    <x v="449"/>
    <x v="3"/>
    <x v="36"/>
    <x v="39"/>
    <x v="184"/>
    <x v="3420"/>
    <x v="23"/>
    <x v="2"/>
    <x v="308"/>
    <x v="377"/>
  </r>
  <r>
    <x v="0"/>
    <n v="1185732"/>
    <x v="449"/>
    <x v="3"/>
    <x v="36"/>
    <x v="39"/>
    <x v="282"/>
    <x v="3421"/>
    <x v="17"/>
    <x v="2"/>
    <x v="309"/>
    <x v="378"/>
  </r>
  <r>
    <x v="0"/>
    <n v="1185732"/>
    <x v="449"/>
    <x v="3"/>
    <x v="36"/>
    <x v="39"/>
    <x v="178"/>
    <x v="3422"/>
    <x v="17"/>
    <x v="2"/>
    <x v="222"/>
    <x v="379"/>
  </r>
  <r>
    <x v="0"/>
    <n v="1185732"/>
    <x v="449"/>
    <x v="3"/>
    <x v="36"/>
    <x v="39"/>
    <x v="222"/>
    <x v="3423"/>
    <x v="14"/>
    <x v="2"/>
    <x v="290"/>
    <x v="354"/>
  </r>
  <r>
    <x v="0"/>
    <n v="1185732"/>
    <x v="449"/>
    <x v="3"/>
    <x v="36"/>
    <x v="39"/>
    <x v="188"/>
    <x v="3424"/>
    <x v="0"/>
    <x v="2"/>
    <x v="310"/>
    <x v="380"/>
  </r>
  <r>
    <x v="0"/>
    <n v="1185732"/>
    <x v="478"/>
    <x v="3"/>
    <x v="36"/>
    <x v="39"/>
    <x v="150"/>
    <x v="3425"/>
    <x v="14"/>
    <x v="2"/>
    <x v="212"/>
    <x v="263"/>
  </r>
  <r>
    <x v="0"/>
    <n v="1185732"/>
    <x v="478"/>
    <x v="3"/>
    <x v="36"/>
    <x v="39"/>
    <x v="41"/>
    <x v="3265"/>
    <x v="20"/>
    <x v="2"/>
    <x v="202"/>
    <x v="381"/>
  </r>
  <r>
    <x v="0"/>
    <n v="1185732"/>
    <x v="478"/>
    <x v="3"/>
    <x v="36"/>
    <x v="39"/>
    <x v="201"/>
    <x v="3426"/>
    <x v="13"/>
    <x v="2"/>
    <x v="51"/>
    <x v="382"/>
  </r>
  <r>
    <x v="0"/>
    <n v="1185732"/>
    <x v="478"/>
    <x v="3"/>
    <x v="36"/>
    <x v="39"/>
    <x v="50"/>
    <x v="3427"/>
    <x v="4"/>
    <x v="2"/>
    <x v="311"/>
    <x v="383"/>
  </r>
  <r>
    <x v="0"/>
    <n v="1185732"/>
    <x v="478"/>
    <x v="3"/>
    <x v="36"/>
    <x v="39"/>
    <x v="50"/>
    <x v="3428"/>
    <x v="4"/>
    <x v="2"/>
    <x v="56"/>
    <x v="89"/>
  </r>
  <r>
    <x v="0"/>
    <n v="1185732"/>
    <x v="478"/>
    <x v="3"/>
    <x v="36"/>
    <x v="39"/>
    <x v="41"/>
    <x v="3429"/>
    <x v="42"/>
    <x v="2"/>
    <x v="7"/>
    <x v="384"/>
  </r>
  <r>
    <x v="0"/>
    <n v="1185732"/>
    <x v="173"/>
    <x v="3"/>
    <x v="36"/>
    <x v="39"/>
    <x v="209"/>
    <x v="3430"/>
    <x v="4"/>
    <x v="2"/>
    <x v="33"/>
    <x v="41"/>
  </r>
  <r>
    <x v="0"/>
    <n v="1185732"/>
    <x v="173"/>
    <x v="3"/>
    <x v="36"/>
    <x v="39"/>
    <x v="238"/>
    <x v="3431"/>
    <x v="17"/>
    <x v="2"/>
    <x v="123"/>
    <x v="385"/>
  </r>
  <r>
    <x v="0"/>
    <n v="1185732"/>
    <x v="173"/>
    <x v="3"/>
    <x v="36"/>
    <x v="39"/>
    <x v="238"/>
    <x v="3432"/>
    <x v="7"/>
    <x v="2"/>
    <x v="21"/>
    <x v="386"/>
  </r>
  <r>
    <x v="0"/>
    <n v="1185732"/>
    <x v="173"/>
    <x v="3"/>
    <x v="36"/>
    <x v="39"/>
    <x v="204"/>
    <x v="3433"/>
    <x v="4"/>
    <x v="2"/>
    <x v="35"/>
    <x v="387"/>
  </r>
  <r>
    <x v="0"/>
    <n v="1185732"/>
    <x v="173"/>
    <x v="3"/>
    <x v="36"/>
    <x v="39"/>
    <x v="200"/>
    <x v="3434"/>
    <x v="19"/>
    <x v="2"/>
    <x v="89"/>
    <x v="106"/>
  </r>
  <r>
    <x v="0"/>
    <n v="1185732"/>
    <x v="173"/>
    <x v="3"/>
    <x v="36"/>
    <x v="39"/>
    <x v="249"/>
    <x v="3435"/>
    <x v="34"/>
    <x v="2"/>
    <x v="312"/>
    <x v="388"/>
  </r>
  <r>
    <x v="0"/>
    <n v="1185732"/>
    <x v="204"/>
    <x v="3"/>
    <x v="36"/>
    <x v="39"/>
    <x v="152"/>
    <x v="3436"/>
    <x v="4"/>
    <x v="2"/>
    <x v="88"/>
    <x v="105"/>
  </r>
  <r>
    <x v="0"/>
    <n v="1185732"/>
    <x v="204"/>
    <x v="3"/>
    <x v="36"/>
    <x v="39"/>
    <x v="175"/>
    <x v="3437"/>
    <x v="20"/>
    <x v="2"/>
    <x v="20"/>
    <x v="389"/>
  </r>
  <r>
    <x v="0"/>
    <n v="1185732"/>
    <x v="204"/>
    <x v="3"/>
    <x v="36"/>
    <x v="39"/>
    <x v="181"/>
    <x v="3438"/>
    <x v="13"/>
    <x v="2"/>
    <x v="99"/>
    <x v="390"/>
  </r>
  <r>
    <x v="0"/>
    <n v="1185732"/>
    <x v="204"/>
    <x v="3"/>
    <x v="37"/>
    <x v="40"/>
    <x v="267"/>
    <x v="3439"/>
    <x v="4"/>
    <x v="2"/>
    <x v="313"/>
    <x v="391"/>
  </r>
  <r>
    <x v="0"/>
    <n v="1185732"/>
    <x v="204"/>
    <x v="3"/>
    <x v="37"/>
    <x v="40"/>
    <x v="175"/>
    <x v="3440"/>
    <x v="19"/>
    <x v="2"/>
    <x v="87"/>
    <x v="392"/>
  </r>
  <r>
    <x v="0"/>
    <n v="1185732"/>
    <x v="204"/>
    <x v="3"/>
    <x v="37"/>
    <x v="40"/>
    <x v="173"/>
    <x v="3441"/>
    <x v="34"/>
    <x v="2"/>
    <x v="314"/>
    <x v="393"/>
  </r>
  <r>
    <x v="0"/>
    <n v="1185732"/>
    <x v="710"/>
    <x v="3"/>
    <x v="37"/>
    <x v="40"/>
    <x v="189"/>
    <x v="3442"/>
    <x v="18"/>
    <x v="2"/>
    <x v="18"/>
    <x v="161"/>
  </r>
  <r>
    <x v="0"/>
    <n v="1185732"/>
    <x v="710"/>
    <x v="3"/>
    <x v="37"/>
    <x v="40"/>
    <x v="208"/>
    <x v="3443"/>
    <x v="13"/>
    <x v="2"/>
    <x v="189"/>
    <x v="394"/>
  </r>
  <r>
    <x v="0"/>
    <n v="1185732"/>
    <x v="710"/>
    <x v="3"/>
    <x v="37"/>
    <x v="40"/>
    <x v="195"/>
    <x v="1520"/>
    <x v="13"/>
    <x v="2"/>
    <x v="315"/>
    <x v="395"/>
  </r>
  <r>
    <x v="0"/>
    <n v="1185732"/>
    <x v="710"/>
    <x v="3"/>
    <x v="37"/>
    <x v="40"/>
    <x v="223"/>
    <x v="3444"/>
    <x v="13"/>
    <x v="2"/>
    <x v="115"/>
    <x v="396"/>
  </r>
  <r>
    <x v="0"/>
    <n v="1185732"/>
    <x v="710"/>
    <x v="3"/>
    <x v="37"/>
    <x v="40"/>
    <x v="218"/>
    <x v="3445"/>
    <x v="0"/>
    <x v="2"/>
    <x v="9"/>
    <x v="397"/>
  </r>
  <r>
    <x v="0"/>
    <n v="1185732"/>
    <x v="710"/>
    <x v="3"/>
    <x v="37"/>
    <x v="40"/>
    <x v="184"/>
    <x v="1838"/>
    <x v="42"/>
    <x v="2"/>
    <x v="116"/>
    <x v="398"/>
  </r>
  <r>
    <x v="0"/>
    <n v="1185732"/>
    <x v="232"/>
    <x v="3"/>
    <x v="37"/>
    <x v="40"/>
    <x v="161"/>
    <x v="2632"/>
    <x v="19"/>
    <x v="2"/>
    <x v="316"/>
    <x v="399"/>
  </r>
  <r>
    <x v="0"/>
    <n v="1185732"/>
    <x v="232"/>
    <x v="3"/>
    <x v="37"/>
    <x v="40"/>
    <x v="178"/>
    <x v="3446"/>
    <x v="20"/>
    <x v="2"/>
    <x v="145"/>
    <x v="400"/>
  </r>
  <r>
    <x v="0"/>
    <n v="1185732"/>
    <x v="232"/>
    <x v="3"/>
    <x v="37"/>
    <x v="40"/>
    <x v="207"/>
    <x v="1557"/>
    <x v="13"/>
    <x v="2"/>
    <x v="317"/>
    <x v="401"/>
  </r>
  <r>
    <x v="0"/>
    <n v="1185732"/>
    <x v="232"/>
    <x v="3"/>
    <x v="37"/>
    <x v="40"/>
    <x v="223"/>
    <x v="3447"/>
    <x v="20"/>
    <x v="2"/>
    <x v="118"/>
    <x v="147"/>
  </r>
  <r>
    <x v="0"/>
    <n v="1185732"/>
    <x v="232"/>
    <x v="3"/>
    <x v="37"/>
    <x v="40"/>
    <x v="267"/>
    <x v="3448"/>
    <x v="25"/>
    <x v="2"/>
    <x v="318"/>
    <x v="402"/>
  </r>
  <r>
    <x v="0"/>
    <n v="1185732"/>
    <x v="232"/>
    <x v="3"/>
    <x v="37"/>
    <x v="40"/>
    <x v="181"/>
    <x v="3121"/>
    <x v="43"/>
    <x v="2"/>
    <x v="319"/>
    <x v="403"/>
  </r>
  <r>
    <x v="0"/>
    <n v="1185732"/>
    <x v="263"/>
    <x v="3"/>
    <x v="37"/>
    <x v="40"/>
    <x v="285"/>
    <x v="3449"/>
    <x v="25"/>
    <x v="2"/>
    <x v="320"/>
    <x v="404"/>
  </r>
  <r>
    <x v="0"/>
    <n v="1185732"/>
    <x v="263"/>
    <x v="3"/>
    <x v="37"/>
    <x v="40"/>
    <x v="190"/>
    <x v="1568"/>
    <x v="17"/>
    <x v="2"/>
    <x v="321"/>
    <x v="405"/>
  </r>
  <r>
    <x v="0"/>
    <n v="1185732"/>
    <x v="263"/>
    <x v="3"/>
    <x v="37"/>
    <x v="40"/>
    <x v="175"/>
    <x v="3450"/>
    <x v="20"/>
    <x v="2"/>
    <x v="322"/>
    <x v="406"/>
  </r>
  <r>
    <x v="0"/>
    <n v="1185732"/>
    <x v="263"/>
    <x v="3"/>
    <x v="37"/>
    <x v="40"/>
    <x v="259"/>
    <x v="3451"/>
    <x v="17"/>
    <x v="2"/>
    <x v="323"/>
    <x v="407"/>
  </r>
  <r>
    <x v="0"/>
    <n v="1185732"/>
    <x v="263"/>
    <x v="3"/>
    <x v="37"/>
    <x v="40"/>
    <x v="226"/>
    <x v="3452"/>
    <x v="25"/>
    <x v="2"/>
    <x v="67"/>
    <x v="83"/>
  </r>
  <r>
    <x v="0"/>
    <n v="1185732"/>
    <x v="263"/>
    <x v="3"/>
    <x v="37"/>
    <x v="40"/>
    <x v="41"/>
    <x v="3453"/>
    <x v="34"/>
    <x v="2"/>
    <x v="73"/>
    <x v="90"/>
  </r>
  <r>
    <x v="0"/>
    <n v="1185732"/>
    <x v="293"/>
    <x v="3"/>
    <x v="37"/>
    <x v="40"/>
    <x v="35"/>
    <x v="3222"/>
    <x v="4"/>
    <x v="2"/>
    <x v="110"/>
    <x v="132"/>
  </r>
  <r>
    <x v="0"/>
    <n v="1185732"/>
    <x v="293"/>
    <x v="3"/>
    <x v="37"/>
    <x v="40"/>
    <x v="188"/>
    <x v="3454"/>
    <x v="20"/>
    <x v="2"/>
    <x v="213"/>
    <x v="264"/>
  </r>
  <r>
    <x v="0"/>
    <n v="1185732"/>
    <x v="293"/>
    <x v="3"/>
    <x v="37"/>
    <x v="40"/>
    <x v="180"/>
    <x v="3445"/>
    <x v="7"/>
    <x v="2"/>
    <x v="249"/>
    <x v="408"/>
  </r>
  <r>
    <x v="0"/>
    <n v="1185732"/>
    <x v="293"/>
    <x v="3"/>
    <x v="37"/>
    <x v="40"/>
    <x v="175"/>
    <x v="3455"/>
    <x v="13"/>
    <x v="2"/>
    <x v="45"/>
    <x v="409"/>
  </r>
  <r>
    <x v="0"/>
    <n v="1185732"/>
    <x v="293"/>
    <x v="3"/>
    <x v="37"/>
    <x v="40"/>
    <x v="172"/>
    <x v="3456"/>
    <x v="14"/>
    <x v="2"/>
    <x v="36"/>
    <x v="410"/>
  </r>
  <r>
    <x v="0"/>
    <n v="1185732"/>
    <x v="293"/>
    <x v="3"/>
    <x v="37"/>
    <x v="40"/>
    <x v="250"/>
    <x v="3457"/>
    <x v="47"/>
    <x v="2"/>
    <x v="324"/>
    <x v="411"/>
  </r>
  <r>
    <x v="0"/>
    <n v="1185732"/>
    <x v="322"/>
    <x v="3"/>
    <x v="37"/>
    <x v="40"/>
    <x v="160"/>
    <x v="3458"/>
    <x v="19"/>
    <x v="2"/>
    <x v="106"/>
    <x v="126"/>
  </r>
  <r>
    <x v="0"/>
    <n v="1185732"/>
    <x v="322"/>
    <x v="3"/>
    <x v="37"/>
    <x v="40"/>
    <x v="199"/>
    <x v="3459"/>
    <x v="20"/>
    <x v="2"/>
    <x v="325"/>
    <x v="412"/>
  </r>
  <r>
    <x v="0"/>
    <n v="1185732"/>
    <x v="322"/>
    <x v="3"/>
    <x v="37"/>
    <x v="40"/>
    <x v="229"/>
    <x v="3460"/>
    <x v="7"/>
    <x v="2"/>
    <x v="101"/>
    <x v="121"/>
  </r>
  <r>
    <x v="0"/>
    <n v="1185732"/>
    <x v="322"/>
    <x v="3"/>
    <x v="37"/>
    <x v="40"/>
    <x v="206"/>
    <x v="3461"/>
    <x v="20"/>
    <x v="2"/>
    <x v="326"/>
    <x v="413"/>
  </r>
  <r>
    <x v="0"/>
    <n v="1185732"/>
    <x v="322"/>
    <x v="3"/>
    <x v="37"/>
    <x v="40"/>
    <x v="180"/>
    <x v="3462"/>
    <x v="14"/>
    <x v="2"/>
    <x v="108"/>
    <x v="129"/>
  </r>
  <r>
    <x v="0"/>
    <n v="1185732"/>
    <x v="322"/>
    <x v="3"/>
    <x v="37"/>
    <x v="40"/>
    <x v="230"/>
    <x v="3463"/>
    <x v="47"/>
    <x v="2"/>
    <x v="132"/>
    <x v="165"/>
  </r>
  <r>
    <x v="0"/>
    <n v="1185732"/>
    <x v="354"/>
    <x v="3"/>
    <x v="37"/>
    <x v="40"/>
    <x v="135"/>
    <x v="3464"/>
    <x v="19"/>
    <x v="2"/>
    <x v="289"/>
    <x v="353"/>
  </r>
  <r>
    <x v="0"/>
    <n v="1185732"/>
    <x v="354"/>
    <x v="3"/>
    <x v="37"/>
    <x v="40"/>
    <x v="228"/>
    <x v="1083"/>
    <x v="7"/>
    <x v="2"/>
    <x v="36"/>
    <x v="414"/>
  </r>
  <r>
    <x v="0"/>
    <n v="1185732"/>
    <x v="354"/>
    <x v="3"/>
    <x v="37"/>
    <x v="40"/>
    <x v="184"/>
    <x v="3465"/>
    <x v="23"/>
    <x v="2"/>
    <x v="100"/>
    <x v="120"/>
  </r>
  <r>
    <x v="0"/>
    <n v="1185732"/>
    <x v="354"/>
    <x v="3"/>
    <x v="37"/>
    <x v="40"/>
    <x v="239"/>
    <x v="3466"/>
    <x v="23"/>
    <x v="2"/>
    <x v="327"/>
    <x v="415"/>
  </r>
  <r>
    <x v="0"/>
    <n v="1185732"/>
    <x v="354"/>
    <x v="3"/>
    <x v="37"/>
    <x v="40"/>
    <x v="178"/>
    <x v="3467"/>
    <x v="14"/>
    <x v="2"/>
    <x v="328"/>
    <x v="416"/>
  </r>
  <r>
    <x v="0"/>
    <n v="1185732"/>
    <x v="354"/>
    <x v="3"/>
    <x v="37"/>
    <x v="40"/>
    <x v="60"/>
    <x v="3468"/>
    <x v="43"/>
    <x v="2"/>
    <x v="329"/>
    <x v="417"/>
  </r>
  <r>
    <x v="0"/>
    <n v="1185732"/>
    <x v="386"/>
    <x v="3"/>
    <x v="37"/>
    <x v="40"/>
    <x v="247"/>
    <x v="3469"/>
    <x v="0"/>
    <x v="2"/>
    <x v="330"/>
    <x v="418"/>
  </r>
  <r>
    <x v="0"/>
    <n v="1185732"/>
    <x v="386"/>
    <x v="3"/>
    <x v="37"/>
    <x v="40"/>
    <x v="249"/>
    <x v="2640"/>
    <x v="20"/>
    <x v="2"/>
    <x v="9"/>
    <x v="419"/>
  </r>
  <r>
    <x v="0"/>
    <n v="1185732"/>
    <x v="386"/>
    <x v="3"/>
    <x v="37"/>
    <x v="40"/>
    <x v="175"/>
    <x v="3470"/>
    <x v="17"/>
    <x v="2"/>
    <x v="331"/>
    <x v="420"/>
  </r>
  <r>
    <x v="0"/>
    <n v="1185732"/>
    <x v="386"/>
    <x v="3"/>
    <x v="37"/>
    <x v="40"/>
    <x v="178"/>
    <x v="3471"/>
    <x v="23"/>
    <x v="2"/>
    <x v="92"/>
    <x v="110"/>
  </r>
  <r>
    <x v="0"/>
    <n v="1185732"/>
    <x v="386"/>
    <x v="3"/>
    <x v="37"/>
    <x v="40"/>
    <x v="186"/>
    <x v="3472"/>
    <x v="19"/>
    <x v="2"/>
    <x v="319"/>
    <x v="403"/>
  </r>
  <r>
    <x v="0"/>
    <n v="1185732"/>
    <x v="386"/>
    <x v="3"/>
    <x v="37"/>
    <x v="40"/>
    <x v="184"/>
    <x v="3473"/>
    <x v="8"/>
    <x v="2"/>
    <x v="263"/>
    <x v="421"/>
  </r>
  <r>
    <x v="0"/>
    <n v="1185732"/>
    <x v="415"/>
    <x v="3"/>
    <x v="37"/>
    <x v="40"/>
    <x v="210"/>
    <x v="3474"/>
    <x v="18"/>
    <x v="2"/>
    <x v="149"/>
    <x v="184"/>
  </r>
  <r>
    <x v="0"/>
    <n v="1185732"/>
    <x v="415"/>
    <x v="3"/>
    <x v="37"/>
    <x v="40"/>
    <x v="201"/>
    <x v="3475"/>
    <x v="23"/>
    <x v="2"/>
    <x v="14"/>
    <x v="422"/>
  </r>
  <r>
    <x v="0"/>
    <n v="1185732"/>
    <x v="415"/>
    <x v="3"/>
    <x v="37"/>
    <x v="40"/>
    <x v="203"/>
    <x v="3476"/>
    <x v="17"/>
    <x v="2"/>
    <x v="332"/>
    <x v="423"/>
  </r>
  <r>
    <x v="0"/>
    <n v="1185732"/>
    <x v="415"/>
    <x v="3"/>
    <x v="37"/>
    <x v="40"/>
    <x v="204"/>
    <x v="3477"/>
    <x v="7"/>
    <x v="2"/>
    <x v="120"/>
    <x v="150"/>
  </r>
  <r>
    <x v="0"/>
    <n v="1185732"/>
    <x v="415"/>
    <x v="3"/>
    <x v="37"/>
    <x v="40"/>
    <x v="171"/>
    <x v="3478"/>
    <x v="18"/>
    <x v="2"/>
    <x v="134"/>
    <x v="424"/>
  </r>
  <r>
    <x v="0"/>
    <n v="1185732"/>
    <x v="415"/>
    <x v="3"/>
    <x v="37"/>
    <x v="40"/>
    <x v="201"/>
    <x v="3479"/>
    <x v="43"/>
    <x v="2"/>
    <x v="333"/>
    <x v="425"/>
  </r>
  <r>
    <x v="0"/>
    <n v="1185732"/>
    <x v="446"/>
    <x v="3"/>
    <x v="37"/>
    <x v="40"/>
    <x v="196"/>
    <x v="3480"/>
    <x v="0"/>
    <x v="2"/>
    <x v="169"/>
    <x v="426"/>
  </r>
  <r>
    <x v="0"/>
    <n v="1185732"/>
    <x v="446"/>
    <x v="3"/>
    <x v="37"/>
    <x v="40"/>
    <x v="201"/>
    <x v="3481"/>
    <x v="4"/>
    <x v="2"/>
    <x v="157"/>
    <x v="192"/>
  </r>
  <r>
    <x v="0"/>
    <n v="1185732"/>
    <x v="446"/>
    <x v="3"/>
    <x v="37"/>
    <x v="40"/>
    <x v="206"/>
    <x v="3482"/>
    <x v="17"/>
    <x v="2"/>
    <x v="334"/>
    <x v="427"/>
  </r>
  <r>
    <x v="0"/>
    <n v="1185732"/>
    <x v="446"/>
    <x v="3"/>
    <x v="37"/>
    <x v="40"/>
    <x v="172"/>
    <x v="3483"/>
    <x v="20"/>
    <x v="2"/>
    <x v="302"/>
    <x v="370"/>
  </r>
  <r>
    <x v="0"/>
    <n v="1185732"/>
    <x v="446"/>
    <x v="3"/>
    <x v="37"/>
    <x v="40"/>
    <x v="178"/>
    <x v="3484"/>
    <x v="4"/>
    <x v="2"/>
    <x v="32"/>
    <x v="428"/>
  </r>
  <r>
    <x v="0"/>
    <n v="1185732"/>
    <x v="446"/>
    <x v="3"/>
    <x v="37"/>
    <x v="40"/>
    <x v="188"/>
    <x v="3453"/>
    <x v="34"/>
    <x v="2"/>
    <x v="335"/>
    <x v="429"/>
  </r>
  <r>
    <x v="0"/>
    <n v="1185732"/>
    <x v="475"/>
    <x v="3"/>
    <x v="37"/>
    <x v="40"/>
    <x v="42"/>
    <x v="3485"/>
    <x v="14"/>
    <x v="2"/>
    <x v="336"/>
    <x v="430"/>
  </r>
  <r>
    <x v="0"/>
    <n v="1185732"/>
    <x v="475"/>
    <x v="3"/>
    <x v="37"/>
    <x v="40"/>
    <x v="41"/>
    <x v="3486"/>
    <x v="4"/>
    <x v="2"/>
    <x v="337"/>
    <x v="431"/>
  </r>
  <r>
    <x v="0"/>
    <n v="1185732"/>
    <x v="475"/>
    <x v="3"/>
    <x v="37"/>
    <x v="40"/>
    <x v="201"/>
    <x v="3487"/>
    <x v="4"/>
    <x v="2"/>
    <x v="206"/>
    <x v="432"/>
  </r>
  <r>
    <x v="0"/>
    <n v="1185732"/>
    <x v="475"/>
    <x v="3"/>
    <x v="37"/>
    <x v="40"/>
    <x v="190"/>
    <x v="3488"/>
    <x v="23"/>
    <x v="2"/>
    <x v="338"/>
    <x v="433"/>
  </r>
  <r>
    <x v="0"/>
    <n v="1185732"/>
    <x v="475"/>
    <x v="3"/>
    <x v="37"/>
    <x v="40"/>
    <x v="190"/>
    <x v="3489"/>
    <x v="4"/>
    <x v="2"/>
    <x v="339"/>
    <x v="434"/>
  </r>
  <r>
    <x v="0"/>
    <n v="1185732"/>
    <x v="475"/>
    <x v="3"/>
    <x v="37"/>
    <x v="40"/>
    <x v="252"/>
    <x v="3490"/>
    <x v="43"/>
    <x v="2"/>
    <x v="114"/>
    <x v="136"/>
  </r>
  <r>
    <x v="0"/>
    <n v="1185732"/>
    <x v="170"/>
    <x v="3"/>
    <x v="37"/>
    <x v="40"/>
    <x v="161"/>
    <x v="3491"/>
    <x v="4"/>
    <x v="2"/>
    <x v="51"/>
    <x v="435"/>
  </r>
  <r>
    <x v="0"/>
    <n v="1185732"/>
    <x v="170"/>
    <x v="3"/>
    <x v="37"/>
    <x v="40"/>
    <x v="227"/>
    <x v="3492"/>
    <x v="14"/>
    <x v="2"/>
    <x v="296"/>
    <x v="361"/>
  </r>
  <r>
    <x v="0"/>
    <n v="1185732"/>
    <x v="170"/>
    <x v="3"/>
    <x v="37"/>
    <x v="40"/>
    <x v="181"/>
    <x v="1508"/>
    <x v="4"/>
    <x v="2"/>
    <x v="196"/>
    <x v="436"/>
  </r>
  <r>
    <x v="0"/>
    <n v="1185732"/>
    <x v="170"/>
    <x v="3"/>
    <x v="37"/>
    <x v="40"/>
    <x v="259"/>
    <x v="3493"/>
    <x v="4"/>
    <x v="2"/>
    <x v="340"/>
    <x v="437"/>
  </r>
  <r>
    <x v="0"/>
    <n v="1185732"/>
    <x v="170"/>
    <x v="3"/>
    <x v="37"/>
    <x v="40"/>
    <x v="186"/>
    <x v="3494"/>
    <x v="22"/>
    <x v="2"/>
    <x v="341"/>
    <x v="438"/>
  </r>
  <r>
    <x v="0"/>
    <n v="1185732"/>
    <x v="170"/>
    <x v="3"/>
    <x v="37"/>
    <x v="40"/>
    <x v="41"/>
    <x v="1948"/>
    <x v="42"/>
    <x v="2"/>
    <x v="294"/>
    <x v="439"/>
  </r>
  <r>
    <x v="0"/>
    <n v="1185732"/>
    <x v="201"/>
    <x v="3"/>
    <x v="37"/>
    <x v="40"/>
    <x v="57"/>
    <x v="3495"/>
    <x v="17"/>
    <x v="2"/>
    <x v="14"/>
    <x v="440"/>
  </r>
  <r>
    <x v="0"/>
    <n v="1185732"/>
    <x v="201"/>
    <x v="3"/>
    <x v="37"/>
    <x v="40"/>
    <x v="222"/>
    <x v="3496"/>
    <x v="14"/>
    <x v="2"/>
    <x v="342"/>
    <x v="441"/>
  </r>
  <r>
    <x v="0"/>
    <n v="1185732"/>
    <x v="201"/>
    <x v="3"/>
    <x v="37"/>
    <x v="40"/>
    <x v="195"/>
    <x v="3497"/>
    <x v="23"/>
    <x v="2"/>
    <x v="343"/>
    <x v="442"/>
  </r>
  <r>
    <x v="0"/>
    <n v="1185732"/>
    <x v="201"/>
    <x v="3"/>
    <x v="38"/>
    <x v="41"/>
    <x v="264"/>
    <x v="3498"/>
    <x v="17"/>
    <x v="2"/>
    <x v="275"/>
    <x v="443"/>
  </r>
  <r>
    <x v="0"/>
    <n v="1185732"/>
    <x v="201"/>
    <x v="3"/>
    <x v="38"/>
    <x v="41"/>
    <x v="183"/>
    <x v="3499"/>
    <x v="11"/>
    <x v="2"/>
    <x v="197"/>
    <x v="245"/>
  </r>
  <r>
    <x v="0"/>
    <n v="1185732"/>
    <x v="201"/>
    <x v="3"/>
    <x v="38"/>
    <x v="41"/>
    <x v="181"/>
    <x v="3500"/>
    <x v="47"/>
    <x v="2"/>
    <x v="174"/>
    <x v="444"/>
  </r>
  <r>
    <x v="0"/>
    <n v="1185732"/>
    <x v="707"/>
    <x v="3"/>
    <x v="38"/>
    <x v="41"/>
    <x v="224"/>
    <x v="3501"/>
    <x v="7"/>
    <x v="2"/>
    <x v="91"/>
    <x v="445"/>
  </r>
  <r>
    <x v="0"/>
    <n v="1185732"/>
    <x v="707"/>
    <x v="3"/>
    <x v="38"/>
    <x v="41"/>
    <x v="172"/>
    <x v="3502"/>
    <x v="4"/>
    <x v="2"/>
    <x v="68"/>
    <x v="446"/>
  </r>
  <r>
    <x v="0"/>
    <n v="1185732"/>
    <x v="707"/>
    <x v="3"/>
    <x v="38"/>
    <x v="41"/>
    <x v="188"/>
    <x v="3503"/>
    <x v="7"/>
    <x v="2"/>
    <x v="344"/>
    <x v="447"/>
  </r>
  <r>
    <x v="0"/>
    <n v="1185732"/>
    <x v="707"/>
    <x v="3"/>
    <x v="38"/>
    <x v="41"/>
    <x v="177"/>
    <x v="3504"/>
    <x v="13"/>
    <x v="2"/>
    <x v="30"/>
    <x v="448"/>
  </r>
  <r>
    <x v="0"/>
    <n v="1185732"/>
    <x v="707"/>
    <x v="3"/>
    <x v="38"/>
    <x v="41"/>
    <x v="203"/>
    <x v="3505"/>
    <x v="24"/>
    <x v="2"/>
    <x v="345"/>
    <x v="449"/>
  </r>
  <r>
    <x v="0"/>
    <n v="1185732"/>
    <x v="707"/>
    <x v="3"/>
    <x v="38"/>
    <x v="41"/>
    <x v="181"/>
    <x v="3506"/>
    <x v="43"/>
    <x v="2"/>
    <x v="346"/>
    <x v="450"/>
  </r>
  <r>
    <x v="0"/>
    <n v="1185732"/>
    <x v="229"/>
    <x v="3"/>
    <x v="38"/>
    <x v="41"/>
    <x v="168"/>
    <x v="3507"/>
    <x v="4"/>
    <x v="2"/>
    <x v="347"/>
    <x v="451"/>
  </r>
  <r>
    <x v="0"/>
    <n v="1185732"/>
    <x v="229"/>
    <x v="3"/>
    <x v="38"/>
    <x v="41"/>
    <x v="200"/>
    <x v="3508"/>
    <x v="19"/>
    <x v="2"/>
    <x v="153"/>
    <x v="188"/>
  </r>
  <r>
    <x v="0"/>
    <n v="1185732"/>
    <x v="229"/>
    <x v="3"/>
    <x v="38"/>
    <x v="41"/>
    <x v="206"/>
    <x v="3509"/>
    <x v="17"/>
    <x v="2"/>
    <x v="348"/>
    <x v="452"/>
  </r>
  <r>
    <x v="0"/>
    <n v="1185732"/>
    <x v="229"/>
    <x v="3"/>
    <x v="38"/>
    <x v="41"/>
    <x v="177"/>
    <x v="3510"/>
    <x v="4"/>
    <x v="2"/>
    <x v="177"/>
    <x v="453"/>
  </r>
  <r>
    <x v="0"/>
    <n v="1185732"/>
    <x v="229"/>
    <x v="3"/>
    <x v="38"/>
    <x v="41"/>
    <x v="171"/>
    <x v="3511"/>
    <x v="12"/>
    <x v="2"/>
    <x v="183"/>
    <x v="229"/>
  </r>
  <r>
    <x v="0"/>
    <n v="1185732"/>
    <x v="229"/>
    <x v="3"/>
    <x v="38"/>
    <x v="41"/>
    <x v="184"/>
    <x v="3512"/>
    <x v="42"/>
    <x v="2"/>
    <x v="349"/>
    <x v="454"/>
  </r>
  <r>
    <x v="0"/>
    <n v="1185732"/>
    <x v="260"/>
    <x v="3"/>
    <x v="38"/>
    <x v="41"/>
    <x v="272"/>
    <x v="3513"/>
    <x v="13"/>
    <x v="2"/>
    <x v="350"/>
    <x v="455"/>
  </r>
  <r>
    <x v="0"/>
    <n v="1185732"/>
    <x v="260"/>
    <x v="3"/>
    <x v="38"/>
    <x v="41"/>
    <x v="184"/>
    <x v="3514"/>
    <x v="14"/>
    <x v="2"/>
    <x v="222"/>
    <x v="456"/>
  </r>
  <r>
    <x v="0"/>
    <n v="1185732"/>
    <x v="260"/>
    <x v="3"/>
    <x v="38"/>
    <x v="41"/>
    <x v="190"/>
    <x v="3515"/>
    <x v="23"/>
    <x v="2"/>
    <x v="168"/>
    <x v="207"/>
  </r>
  <r>
    <x v="0"/>
    <n v="1185732"/>
    <x v="260"/>
    <x v="3"/>
    <x v="38"/>
    <x v="41"/>
    <x v="171"/>
    <x v="3516"/>
    <x v="17"/>
    <x v="2"/>
    <x v="116"/>
    <x v="457"/>
  </r>
  <r>
    <x v="0"/>
    <n v="1185732"/>
    <x v="260"/>
    <x v="3"/>
    <x v="38"/>
    <x v="41"/>
    <x v="186"/>
    <x v="3517"/>
    <x v="11"/>
    <x v="2"/>
    <x v="351"/>
    <x v="458"/>
  </r>
  <r>
    <x v="0"/>
    <n v="1185732"/>
    <x v="260"/>
    <x v="3"/>
    <x v="38"/>
    <x v="41"/>
    <x v="173"/>
    <x v="3518"/>
    <x v="42"/>
    <x v="2"/>
    <x v="352"/>
    <x v="459"/>
  </r>
  <r>
    <x v="0"/>
    <n v="1185732"/>
    <x v="290"/>
    <x v="3"/>
    <x v="38"/>
    <x v="41"/>
    <x v="251"/>
    <x v="3519"/>
    <x v="13"/>
    <x v="2"/>
    <x v="353"/>
    <x v="460"/>
  </r>
  <r>
    <x v="0"/>
    <n v="1185732"/>
    <x v="290"/>
    <x v="3"/>
    <x v="38"/>
    <x v="41"/>
    <x v="169"/>
    <x v="3520"/>
    <x v="25"/>
    <x v="2"/>
    <x v="354"/>
    <x v="461"/>
  </r>
  <r>
    <x v="0"/>
    <n v="1185732"/>
    <x v="290"/>
    <x v="3"/>
    <x v="38"/>
    <x v="41"/>
    <x v="50"/>
    <x v="3521"/>
    <x v="4"/>
    <x v="2"/>
    <x v="318"/>
    <x v="462"/>
  </r>
  <r>
    <x v="0"/>
    <n v="1185732"/>
    <x v="290"/>
    <x v="3"/>
    <x v="38"/>
    <x v="41"/>
    <x v="178"/>
    <x v="3522"/>
    <x v="17"/>
    <x v="2"/>
    <x v="309"/>
    <x v="463"/>
  </r>
  <r>
    <x v="0"/>
    <n v="1185732"/>
    <x v="290"/>
    <x v="3"/>
    <x v="38"/>
    <x v="41"/>
    <x v="178"/>
    <x v="3523"/>
    <x v="24"/>
    <x v="2"/>
    <x v="58"/>
    <x v="71"/>
  </r>
  <r>
    <x v="0"/>
    <n v="1185732"/>
    <x v="290"/>
    <x v="3"/>
    <x v="38"/>
    <x v="41"/>
    <x v="211"/>
    <x v="3524"/>
    <x v="43"/>
    <x v="2"/>
    <x v="159"/>
    <x v="464"/>
  </r>
  <r>
    <x v="0"/>
    <n v="1185732"/>
    <x v="319"/>
    <x v="3"/>
    <x v="38"/>
    <x v="41"/>
    <x v="216"/>
    <x v="2988"/>
    <x v="17"/>
    <x v="2"/>
    <x v="262"/>
    <x v="465"/>
  </r>
  <r>
    <x v="0"/>
    <n v="1185732"/>
    <x v="319"/>
    <x v="3"/>
    <x v="38"/>
    <x v="41"/>
    <x v="237"/>
    <x v="1989"/>
    <x v="19"/>
    <x v="2"/>
    <x v="85"/>
    <x v="466"/>
  </r>
  <r>
    <x v="0"/>
    <n v="1185732"/>
    <x v="319"/>
    <x v="3"/>
    <x v="38"/>
    <x v="41"/>
    <x v="181"/>
    <x v="3525"/>
    <x v="17"/>
    <x v="2"/>
    <x v="275"/>
    <x v="467"/>
  </r>
  <r>
    <x v="0"/>
    <n v="1185732"/>
    <x v="319"/>
    <x v="3"/>
    <x v="38"/>
    <x v="41"/>
    <x v="172"/>
    <x v="3526"/>
    <x v="23"/>
    <x v="2"/>
    <x v="55"/>
    <x v="468"/>
  </r>
  <r>
    <x v="0"/>
    <n v="1185732"/>
    <x v="319"/>
    <x v="3"/>
    <x v="38"/>
    <x v="41"/>
    <x v="180"/>
    <x v="1078"/>
    <x v="10"/>
    <x v="2"/>
    <x v="103"/>
    <x v="469"/>
  </r>
  <r>
    <x v="0"/>
    <n v="1185732"/>
    <x v="319"/>
    <x v="3"/>
    <x v="38"/>
    <x v="41"/>
    <x v="198"/>
    <x v="3343"/>
    <x v="0"/>
    <x v="2"/>
    <x v="355"/>
    <x v="470"/>
  </r>
  <r>
    <x v="0"/>
    <n v="1185732"/>
    <x v="351"/>
    <x v="3"/>
    <x v="38"/>
    <x v="41"/>
    <x v="165"/>
    <x v="3527"/>
    <x v="13"/>
    <x v="2"/>
    <x v="219"/>
    <x v="270"/>
  </r>
  <r>
    <x v="0"/>
    <n v="1185732"/>
    <x v="351"/>
    <x v="3"/>
    <x v="38"/>
    <x v="41"/>
    <x v="252"/>
    <x v="3512"/>
    <x v="14"/>
    <x v="2"/>
    <x v="27"/>
    <x v="471"/>
  </r>
  <r>
    <x v="0"/>
    <n v="1185732"/>
    <x v="351"/>
    <x v="3"/>
    <x v="38"/>
    <x v="41"/>
    <x v="176"/>
    <x v="3528"/>
    <x v="20"/>
    <x v="2"/>
    <x v="356"/>
    <x v="472"/>
  </r>
  <r>
    <x v="0"/>
    <n v="1185732"/>
    <x v="351"/>
    <x v="3"/>
    <x v="38"/>
    <x v="41"/>
    <x v="190"/>
    <x v="1881"/>
    <x v="23"/>
    <x v="2"/>
    <x v="277"/>
    <x v="340"/>
  </r>
  <r>
    <x v="0"/>
    <n v="1185732"/>
    <x v="351"/>
    <x v="3"/>
    <x v="38"/>
    <x v="41"/>
    <x v="175"/>
    <x v="2570"/>
    <x v="10"/>
    <x v="2"/>
    <x v="193"/>
    <x v="240"/>
  </r>
  <r>
    <x v="0"/>
    <n v="1185732"/>
    <x v="351"/>
    <x v="3"/>
    <x v="38"/>
    <x v="41"/>
    <x v="230"/>
    <x v="3529"/>
    <x v="8"/>
    <x v="2"/>
    <x v="143"/>
    <x v="178"/>
  </r>
  <r>
    <x v="0"/>
    <n v="1185732"/>
    <x v="383"/>
    <x v="3"/>
    <x v="38"/>
    <x v="41"/>
    <x v="247"/>
    <x v="2743"/>
    <x v="7"/>
    <x v="2"/>
    <x v="176"/>
    <x v="221"/>
  </r>
  <r>
    <x v="0"/>
    <n v="1185732"/>
    <x v="383"/>
    <x v="3"/>
    <x v="38"/>
    <x v="41"/>
    <x v="169"/>
    <x v="3530"/>
    <x v="18"/>
    <x v="2"/>
    <x v="9"/>
    <x v="473"/>
  </r>
  <r>
    <x v="0"/>
    <n v="1185732"/>
    <x v="383"/>
    <x v="3"/>
    <x v="38"/>
    <x v="41"/>
    <x v="200"/>
    <x v="3531"/>
    <x v="7"/>
    <x v="2"/>
    <x v="357"/>
    <x v="474"/>
  </r>
  <r>
    <x v="0"/>
    <n v="1185732"/>
    <x v="383"/>
    <x v="3"/>
    <x v="38"/>
    <x v="41"/>
    <x v="183"/>
    <x v="3532"/>
    <x v="4"/>
    <x v="2"/>
    <x v="56"/>
    <x v="68"/>
  </r>
  <r>
    <x v="0"/>
    <n v="1185732"/>
    <x v="383"/>
    <x v="3"/>
    <x v="38"/>
    <x v="41"/>
    <x v="222"/>
    <x v="3533"/>
    <x v="12"/>
    <x v="2"/>
    <x v="358"/>
    <x v="475"/>
  </r>
  <r>
    <x v="0"/>
    <n v="1185732"/>
    <x v="383"/>
    <x v="3"/>
    <x v="38"/>
    <x v="41"/>
    <x v="176"/>
    <x v="3534"/>
    <x v="0"/>
    <x v="2"/>
    <x v="359"/>
    <x v="476"/>
  </r>
  <r>
    <x v="0"/>
    <n v="1185732"/>
    <x v="412"/>
    <x v="3"/>
    <x v="38"/>
    <x v="41"/>
    <x v="205"/>
    <x v="3535"/>
    <x v="23"/>
    <x v="2"/>
    <x v="360"/>
    <x v="477"/>
  </r>
  <r>
    <x v="0"/>
    <n v="1185732"/>
    <x v="412"/>
    <x v="3"/>
    <x v="38"/>
    <x v="41"/>
    <x v="41"/>
    <x v="3536"/>
    <x v="14"/>
    <x v="2"/>
    <x v="222"/>
    <x v="478"/>
  </r>
  <r>
    <x v="0"/>
    <n v="1185732"/>
    <x v="412"/>
    <x v="3"/>
    <x v="38"/>
    <x v="41"/>
    <x v="203"/>
    <x v="3537"/>
    <x v="23"/>
    <x v="2"/>
    <x v="164"/>
    <x v="479"/>
  </r>
  <r>
    <x v="0"/>
    <n v="1185732"/>
    <x v="412"/>
    <x v="3"/>
    <x v="38"/>
    <x v="41"/>
    <x v="226"/>
    <x v="3538"/>
    <x v="13"/>
    <x v="2"/>
    <x v="327"/>
    <x v="415"/>
  </r>
  <r>
    <x v="0"/>
    <n v="1185732"/>
    <x v="412"/>
    <x v="3"/>
    <x v="38"/>
    <x v="41"/>
    <x v="183"/>
    <x v="3539"/>
    <x v="24"/>
    <x v="2"/>
    <x v="226"/>
    <x v="277"/>
  </r>
  <r>
    <x v="0"/>
    <n v="1185732"/>
    <x v="412"/>
    <x v="3"/>
    <x v="38"/>
    <x v="41"/>
    <x v="201"/>
    <x v="3540"/>
    <x v="43"/>
    <x v="2"/>
    <x v="16"/>
    <x v="21"/>
  </r>
  <r>
    <x v="0"/>
    <n v="1185732"/>
    <x v="443"/>
    <x v="3"/>
    <x v="38"/>
    <x v="41"/>
    <x v="205"/>
    <x v="3541"/>
    <x v="17"/>
    <x v="2"/>
    <x v="361"/>
    <x v="480"/>
  </r>
  <r>
    <x v="0"/>
    <n v="1185732"/>
    <x v="443"/>
    <x v="3"/>
    <x v="38"/>
    <x v="41"/>
    <x v="249"/>
    <x v="3542"/>
    <x v="19"/>
    <x v="2"/>
    <x v="362"/>
    <x v="481"/>
  </r>
  <r>
    <x v="0"/>
    <n v="1185732"/>
    <x v="443"/>
    <x v="3"/>
    <x v="38"/>
    <x v="41"/>
    <x v="282"/>
    <x v="3543"/>
    <x v="17"/>
    <x v="2"/>
    <x v="235"/>
    <x v="287"/>
  </r>
  <r>
    <x v="0"/>
    <n v="1185732"/>
    <x v="443"/>
    <x v="3"/>
    <x v="38"/>
    <x v="41"/>
    <x v="239"/>
    <x v="3544"/>
    <x v="23"/>
    <x v="2"/>
    <x v="112"/>
    <x v="482"/>
  </r>
  <r>
    <x v="0"/>
    <n v="1185732"/>
    <x v="443"/>
    <x v="3"/>
    <x v="38"/>
    <x v="41"/>
    <x v="200"/>
    <x v="3545"/>
    <x v="10"/>
    <x v="2"/>
    <x v="363"/>
    <x v="483"/>
  </r>
  <r>
    <x v="0"/>
    <n v="1185732"/>
    <x v="443"/>
    <x v="3"/>
    <x v="38"/>
    <x v="41"/>
    <x v="249"/>
    <x v="3546"/>
    <x v="42"/>
    <x v="2"/>
    <x v="344"/>
    <x v="447"/>
  </r>
  <r>
    <x v="0"/>
    <n v="1185732"/>
    <x v="472"/>
    <x v="3"/>
    <x v="38"/>
    <x v="41"/>
    <x v="135"/>
    <x v="3547"/>
    <x v="13"/>
    <x v="2"/>
    <x v="244"/>
    <x v="298"/>
  </r>
  <r>
    <x v="0"/>
    <n v="1185732"/>
    <x v="472"/>
    <x v="3"/>
    <x v="38"/>
    <x v="41"/>
    <x v="250"/>
    <x v="3548"/>
    <x v="18"/>
    <x v="2"/>
    <x v="301"/>
    <x v="484"/>
  </r>
  <r>
    <x v="0"/>
    <n v="1185732"/>
    <x v="472"/>
    <x v="3"/>
    <x v="38"/>
    <x v="41"/>
    <x v="170"/>
    <x v="3549"/>
    <x v="13"/>
    <x v="2"/>
    <x v="342"/>
    <x v="485"/>
  </r>
  <r>
    <x v="0"/>
    <n v="1185732"/>
    <x v="472"/>
    <x v="3"/>
    <x v="38"/>
    <x v="41"/>
    <x v="176"/>
    <x v="3550"/>
    <x v="20"/>
    <x v="2"/>
    <x v="364"/>
    <x v="486"/>
  </r>
  <r>
    <x v="0"/>
    <n v="1185732"/>
    <x v="472"/>
    <x v="3"/>
    <x v="38"/>
    <x v="41"/>
    <x v="229"/>
    <x v="3551"/>
    <x v="12"/>
    <x v="2"/>
    <x v="266"/>
    <x v="487"/>
  </r>
  <r>
    <x v="0"/>
    <n v="1185732"/>
    <x v="472"/>
    <x v="3"/>
    <x v="38"/>
    <x v="41"/>
    <x v="246"/>
    <x v="3552"/>
    <x v="8"/>
    <x v="2"/>
    <x v="365"/>
    <x v="488"/>
  </r>
  <r>
    <x v="0"/>
    <n v="1185732"/>
    <x v="167"/>
    <x v="3"/>
    <x v="38"/>
    <x v="41"/>
    <x v="214"/>
    <x v="3553"/>
    <x v="4"/>
    <x v="2"/>
    <x v="269"/>
    <x v="330"/>
  </r>
  <r>
    <x v="0"/>
    <n v="1185732"/>
    <x v="167"/>
    <x v="3"/>
    <x v="38"/>
    <x v="41"/>
    <x v="227"/>
    <x v="3492"/>
    <x v="14"/>
    <x v="2"/>
    <x v="346"/>
    <x v="450"/>
  </r>
  <r>
    <x v="0"/>
    <n v="1185732"/>
    <x v="167"/>
    <x v="3"/>
    <x v="38"/>
    <x v="41"/>
    <x v="188"/>
    <x v="3554"/>
    <x v="23"/>
    <x v="2"/>
    <x v="299"/>
    <x v="366"/>
  </r>
  <r>
    <x v="0"/>
    <n v="1185732"/>
    <x v="167"/>
    <x v="3"/>
    <x v="38"/>
    <x v="41"/>
    <x v="225"/>
    <x v="3555"/>
    <x v="4"/>
    <x v="2"/>
    <x v="250"/>
    <x v="489"/>
  </r>
  <r>
    <x v="0"/>
    <n v="1185732"/>
    <x v="167"/>
    <x v="3"/>
    <x v="38"/>
    <x v="41"/>
    <x v="222"/>
    <x v="3556"/>
    <x v="16"/>
    <x v="2"/>
    <x v="366"/>
    <x v="490"/>
  </r>
  <r>
    <x v="0"/>
    <n v="1185732"/>
    <x v="167"/>
    <x v="3"/>
    <x v="38"/>
    <x v="41"/>
    <x v="201"/>
    <x v="3557"/>
    <x v="8"/>
    <x v="2"/>
    <x v="367"/>
    <x v="491"/>
  </r>
  <r>
    <x v="0"/>
    <n v="1185732"/>
    <x v="198"/>
    <x v="3"/>
    <x v="38"/>
    <x v="41"/>
    <x v="150"/>
    <x v="3558"/>
    <x v="23"/>
    <x v="2"/>
    <x v="368"/>
    <x v="492"/>
  </r>
  <r>
    <x v="0"/>
    <n v="1185732"/>
    <x v="198"/>
    <x v="3"/>
    <x v="38"/>
    <x v="41"/>
    <x v="203"/>
    <x v="3559"/>
    <x v="19"/>
    <x v="2"/>
    <x v="203"/>
    <x v="251"/>
  </r>
  <r>
    <x v="0"/>
    <n v="1185732"/>
    <x v="198"/>
    <x v="3"/>
    <x v="38"/>
    <x v="41"/>
    <x v="180"/>
    <x v="3560"/>
    <x v="20"/>
    <x v="2"/>
    <x v="369"/>
    <x v="493"/>
  </r>
  <r>
    <x v="0"/>
    <n v="1185732"/>
    <x v="198"/>
    <x v="3"/>
    <x v="39"/>
    <x v="42"/>
    <x v="187"/>
    <x v="3561"/>
    <x v="20"/>
    <x v="2"/>
    <x v="111"/>
    <x v="494"/>
  </r>
  <r>
    <x v="0"/>
    <n v="1185732"/>
    <x v="198"/>
    <x v="3"/>
    <x v="39"/>
    <x v="42"/>
    <x v="183"/>
    <x v="3562"/>
    <x v="12"/>
    <x v="2"/>
    <x v="345"/>
    <x v="449"/>
  </r>
  <r>
    <x v="0"/>
    <n v="1185732"/>
    <x v="198"/>
    <x v="3"/>
    <x v="39"/>
    <x v="42"/>
    <x v="188"/>
    <x v="3563"/>
    <x v="34"/>
    <x v="2"/>
    <x v="247"/>
    <x v="305"/>
  </r>
  <r>
    <x v="0"/>
    <n v="1185732"/>
    <x v="704"/>
    <x v="3"/>
    <x v="39"/>
    <x v="42"/>
    <x v="286"/>
    <x v="3564"/>
    <x v="23"/>
    <x v="2"/>
    <x v="136"/>
    <x v="495"/>
  </r>
  <r>
    <x v="0"/>
    <n v="1185732"/>
    <x v="704"/>
    <x v="3"/>
    <x v="39"/>
    <x v="42"/>
    <x v="178"/>
    <x v="3565"/>
    <x v="0"/>
    <x v="2"/>
    <x v="232"/>
    <x v="496"/>
  </r>
  <r>
    <x v="0"/>
    <n v="1185732"/>
    <x v="704"/>
    <x v="3"/>
    <x v="39"/>
    <x v="42"/>
    <x v="229"/>
    <x v="3566"/>
    <x v="17"/>
    <x v="2"/>
    <x v="186"/>
    <x v="497"/>
  </r>
  <r>
    <x v="0"/>
    <n v="1185732"/>
    <x v="704"/>
    <x v="3"/>
    <x v="39"/>
    <x v="42"/>
    <x v="187"/>
    <x v="3567"/>
    <x v="23"/>
    <x v="2"/>
    <x v="210"/>
    <x v="498"/>
  </r>
  <r>
    <x v="0"/>
    <n v="1185732"/>
    <x v="704"/>
    <x v="3"/>
    <x v="39"/>
    <x v="42"/>
    <x v="171"/>
    <x v="3568"/>
    <x v="12"/>
    <x v="2"/>
    <x v="255"/>
    <x v="313"/>
  </r>
  <r>
    <x v="0"/>
    <n v="1185732"/>
    <x v="704"/>
    <x v="3"/>
    <x v="39"/>
    <x v="42"/>
    <x v="184"/>
    <x v="3569"/>
    <x v="47"/>
    <x v="2"/>
    <x v="276"/>
    <x v="499"/>
  </r>
  <r>
    <x v="0"/>
    <n v="1185732"/>
    <x v="721"/>
    <x v="3"/>
    <x v="39"/>
    <x v="42"/>
    <x v="185"/>
    <x v="3570"/>
    <x v="23"/>
    <x v="2"/>
    <x v="7"/>
    <x v="500"/>
  </r>
  <r>
    <x v="0"/>
    <n v="1185732"/>
    <x v="721"/>
    <x v="3"/>
    <x v="39"/>
    <x v="42"/>
    <x v="203"/>
    <x v="3571"/>
    <x v="14"/>
    <x v="2"/>
    <x v="14"/>
    <x v="501"/>
  </r>
  <r>
    <x v="0"/>
    <n v="1185732"/>
    <x v="721"/>
    <x v="3"/>
    <x v="39"/>
    <x v="42"/>
    <x v="207"/>
    <x v="3572"/>
    <x v="20"/>
    <x v="2"/>
    <x v="71"/>
    <x v="502"/>
  </r>
  <r>
    <x v="0"/>
    <n v="1185732"/>
    <x v="721"/>
    <x v="3"/>
    <x v="39"/>
    <x v="42"/>
    <x v="223"/>
    <x v="3573"/>
    <x v="23"/>
    <x v="2"/>
    <x v="259"/>
    <x v="503"/>
  </r>
  <r>
    <x v="0"/>
    <n v="1185732"/>
    <x v="721"/>
    <x v="3"/>
    <x v="39"/>
    <x v="42"/>
    <x v="259"/>
    <x v="1891"/>
    <x v="16"/>
    <x v="2"/>
    <x v="116"/>
    <x v="504"/>
  </r>
  <r>
    <x v="0"/>
    <n v="1185732"/>
    <x v="721"/>
    <x v="3"/>
    <x v="39"/>
    <x v="42"/>
    <x v="176"/>
    <x v="3574"/>
    <x v="8"/>
    <x v="2"/>
    <x v="326"/>
    <x v="413"/>
  </r>
  <r>
    <x v="0"/>
    <n v="1185732"/>
    <x v="257"/>
    <x v="3"/>
    <x v="39"/>
    <x v="42"/>
    <x v="189"/>
    <x v="3575"/>
    <x v="23"/>
    <x v="2"/>
    <x v="270"/>
    <x v="331"/>
  </r>
  <r>
    <x v="0"/>
    <n v="1185732"/>
    <x v="257"/>
    <x v="3"/>
    <x v="39"/>
    <x v="42"/>
    <x v="50"/>
    <x v="2629"/>
    <x v="19"/>
    <x v="2"/>
    <x v="370"/>
    <x v="505"/>
  </r>
  <r>
    <x v="0"/>
    <n v="1185732"/>
    <x v="257"/>
    <x v="3"/>
    <x v="39"/>
    <x v="42"/>
    <x v="200"/>
    <x v="3576"/>
    <x v="4"/>
    <x v="2"/>
    <x v="371"/>
    <x v="506"/>
  </r>
  <r>
    <x v="0"/>
    <n v="1185732"/>
    <x v="257"/>
    <x v="3"/>
    <x v="39"/>
    <x v="42"/>
    <x v="183"/>
    <x v="3577"/>
    <x v="17"/>
    <x v="2"/>
    <x v="274"/>
    <x v="507"/>
  </r>
  <r>
    <x v="0"/>
    <n v="1185732"/>
    <x v="257"/>
    <x v="3"/>
    <x v="39"/>
    <x v="42"/>
    <x v="206"/>
    <x v="3578"/>
    <x v="12"/>
    <x v="2"/>
    <x v="281"/>
    <x v="344"/>
  </r>
  <r>
    <x v="0"/>
    <n v="1185732"/>
    <x v="257"/>
    <x v="3"/>
    <x v="39"/>
    <x v="42"/>
    <x v="228"/>
    <x v="3579"/>
    <x v="34"/>
    <x v="2"/>
    <x v="372"/>
    <x v="508"/>
  </r>
  <r>
    <x v="0"/>
    <n v="1185732"/>
    <x v="287"/>
    <x v="3"/>
    <x v="39"/>
    <x v="42"/>
    <x v="160"/>
    <x v="3580"/>
    <x v="17"/>
    <x v="2"/>
    <x v="9"/>
    <x v="509"/>
  </r>
  <r>
    <x v="0"/>
    <n v="1185732"/>
    <x v="287"/>
    <x v="3"/>
    <x v="39"/>
    <x v="42"/>
    <x v="228"/>
    <x v="2277"/>
    <x v="19"/>
    <x v="2"/>
    <x v="36"/>
    <x v="510"/>
  </r>
  <r>
    <x v="0"/>
    <n v="1185732"/>
    <x v="287"/>
    <x v="3"/>
    <x v="39"/>
    <x v="42"/>
    <x v="239"/>
    <x v="3581"/>
    <x v="17"/>
    <x v="2"/>
    <x v="373"/>
    <x v="511"/>
  </r>
  <r>
    <x v="0"/>
    <n v="1185732"/>
    <x v="287"/>
    <x v="3"/>
    <x v="39"/>
    <x v="42"/>
    <x v="172"/>
    <x v="3582"/>
    <x v="23"/>
    <x v="2"/>
    <x v="374"/>
    <x v="512"/>
  </r>
  <r>
    <x v="0"/>
    <n v="1185732"/>
    <x v="287"/>
    <x v="3"/>
    <x v="39"/>
    <x v="42"/>
    <x v="219"/>
    <x v="3583"/>
    <x v="10"/>
    <x v="2"/>
    <x v="283"/>
    <x v="513"/>
  </r>
  <r>
    <x v="0"/>
    <n v="1185732"/>
    <x v="287"/>
    <x v="3"/>
    <x v="39"/>
    <x v="42"/>
    <x v="230"/>
    <x v="3584"/>
    <x v="8"/>
    <x v="2"/>
    <x v="196"/>
    <x v="514"/>
  </r>
  <r>
    <x v="0"/>
    <n v="1185732"/>
    <x v="316"/>
    <x v="3"/>
    <x v="39"/>
    <x v="42"/>
    <x v="197"/>
    <x v="3585"/>
    <x v="13"/>
    <x v="2"/>
    <x v="112"/>
    <x v="515"/>
  </r>
  <r>
    <x v="0"/>
    <n v="1185732"/>
    <x v="316"/>
    <x v="3"/>
    <x v="39"/>
    <x v="42"/>
    <x v="237"/>
    <x v="2509"/>
    <x v="19"/>
    <x v="2"/>
    <x v="375"/>
    <x v="516"/>
  </r>
  <r>
    <x v="0"/>
    <n v="1185732"/>
    <x v="316"/>
    <x v="3"/>
    <x v="39"/>
    <x v="42"/>
    <x v="176"/>
    <x v="3586"/>
    <x v="20"/>
    <x v="2"/>
    <x v="376"/>
    <x v="517"/>
  </r>
  <r>
    <x v="0"/>
    <n v="1185732"/>
    <x v="316"/>
    <x v="3"/>
    <x v="39"/>
    <x v="42"/>
    <x v="175"/>
    <x v="3587"/>
    <x v="13"/>
    <x v="2"/>
    <x v="37"/>
    <x v="518"/>
  </r>
  <r>
    <x v="0"/>
    <n v="1185732"/>
    <x v="316"/>
    <x v="3"/>
    <x v="39"/>
    <x v="42"/>
    <x v="50"/>
    <x v="1949"/>
    <x v="16"/>
    <x v="2"/>
    <x v="3"/>
    <x v="519"/>
  </r>
  <r>
    <x v="0"/>
    <n v="1185732"/>
    <x v="316"/>
    <x v="3"/>
    <x v="39"/>
    <x v="42"/>
    <x v="198"/>
    <x v="801"/>
    <x v="47"/>
    <x v="2"/>
    <x v="165"/>
    <x v="520"/>
  </r>
  <r>
    <x v="0"/>
    <n v="1185732"/>
    <x v="348"/>
    <x v="3"/>
    <x v="39"/>
    <x v="42"/>
    <x v="174"/>
    <x v="3588"/>
    <x v="13"/>
    <x v="2"/>
    <x v="338"/>
    <x v="521"/>
  </r>
  <r>
    <x v="0"/>
    <n v="1185732"/>
    <x v="348"/>
    <x v="3"/>
    <x v="39"/>
    <x v="42"/>
    <x v="199"/>
    <x v="3589"/>
    <x v="18"/>
    <x v="2"/>
    <x v="9"/>
    <x v="522"/>
  </r>
  <r>
    <x v="0"/>
    <n v="1185732"/>
    <x v="348"/>
    <x v="3"/>
    <x v="39"/>
    <x v="42"/>
    <x v="195"/>
    <x v="2373"/>
    <x v="7"/>
    <x v="2"/>
    <x v="248"/>
    <x v="306"/>
  </r>
  <r>
    <x v="0"/>
    <n v="1185732"/>
    <x v="348"/>
    <x v="3"/>
    <x v="39"/>
    <x v="42"/>
    <x v="50"/>
    <x v="3590"/>
    <x v="4"/>
    <x v="2"/>
    <x v="126"/>
    <x v="523"/>
  </r>
  <r>
    <x v="0"/>
    <n v="1185732"/>
    <x v="348"/>
    <x v="3"/>
    <x v="39"/>
    <x v="42"/>
    <x v="219"/>
    <x v="2244"/>
    <x v="11"/>
    <x v="2"/>
    <x v="62"/>
    <x v="524"/>
  </r>
  <r>
    <x v="0"/>
    <n v="1185732"/>
    <x v="348"/>
    <x v="3"/>
    <x v="39"/>
    <x v="42"/>
    <x v="240"/>
    <x v="3591"/>
    <x v="34"/>
    <x v="2"/>
    <x v="109"/>
    <x v="525"/>
  </r>
  <r>
    <x v="0"/>
    <n v="1185732"/>
    <x v="380"/>
    <x v="3"/>
    <x v="39"/>
    <x v="42"/>
    <x v="231"/>
    <x v="3592"/>
    <x v="23"/>
    <x v="2"/>
    <x v="142"/>
    <x v="526"/>
  </r>
  <r>
    <x v="0"/>
    <n v="1185732"/>
    <x v="380"/>
    <x v="3"/>
    <x v="39"/>
    <x v="42"/>
    <x v="188"/>
    <x v="3593"/>
    <x v="4"/>
    <x v="2"/>
    <x v="377"/>
    <x v="527"/>
  </r>
  <r>
    <x v="0"/>
    <n v="1185732"/>
    <x v="380"/>
    <x v="3"/>
    <x v="39"/>
    <x v="42"/>
    <x v="178"/>
    <x v="3194"/>
    <x v="4"/>
    <x v="2"/>
    <x v="238"/>
    <x v="292"/>
  </r>
  <r>
    <x v="0"/>
    <n v="1185732"/>
    <x v="380"/>
    <x v="3"/>
    <x v="39"/>
    <x v="42"/>
    <x v="171"/>
    <x v="3594"/>
    <x v="4"/>
    <x v="2"/>
    <x v="64"/>
    <x v="528"/>
  </r>
  <r>
    <x v="0"/>
    <n v="1185732"/>
    <x v="380"/>
    <x v="3"/>
    <x v="39"/>
    <x v="42"/>
    <x v="204"/>
    <x v="3595"/>
    <x v="11"/>
    <x v="2"/>
    <x v="37"/>
    <x v="529"/>
  </r>
  <r>
    <x v="0"/>
    <n v="1185732"/>
    <x v="380"/>
    <x v="3"/>
    <x v="39"/>
    <x v="42"/>
    <x v="239"/>
    <x v="3596"/>
    <x v="0"/>
    <x v="2"/>
    <x v="195"/>
    <x v="243"/>
  </r>
  <r>
    <x v="0"/>
    <n v="1185732"/>
    <x v="409"/>
    <x v="3"/>
    <x v="39"/>
    <x v="42"/>
    <x v="161"/>
    <x v="3597"/>
    <x v="13"/>
    <x v="2"/>
    <x v="236"/>
    <x v="530"/>
  </r>
  <r>
    <x v="0"/>
    <n v="1185732"/>
    <x v="409"/>
    <x v="3"/>
    <x v="39"/>
    <x v="42"/>
    <x v="181"/>
    <x v="3525"/>
    <x v="25"/>
    <x v="2"/>
    <x v="378"/>
    <x v="531"/>
  </r>
  <r>
    <x v="0"/>
    <n v="1185732"/>
    <x v="409"/>
    <x v="3"/>
    <x v="39"/>
    <x v="42"/>
    <x v="204"/>
    <x v="3598"/>
    <x v="20"/>
    <x v="2"/>
    <x v="134"/>
    <x v="532"/>
  </r>
  <r>
    <x v="0"/>
    <n v="1185732"/>
    <x v="409"/>
    <x v="3"/>
    <x v="39"/>
    <x v="42"/>
    <x v="204"/>
    <x v="3599"/>
    <x v="23"/>
    <x v="2"/>
    <x v="361"/>
    <x v="480"/>
  </r>
  <r>
    <x v="0"/>
    <n v="1185732"/>
    <x v="409"/>
    <x v="3"/>
    <x v="39"/>
    <x v="42"/>
    <x v="204"/>
    <x v="3600"/>
    <x v="22"/>
    <x v="2"/>
    <x v="271"/>
    <x v="332"/>
  </r>
  <r>
    <x v="0"/>
    <n v="1185732"/>
    <x v="409"/>
    <x v="3"/>
    <x v="39"/>
    <x v="42"/>
    <x v="188"/>
    <x v="3601"/>
    <x v="34"/>
    <x v="2"/>
    <x v="379"/>
    <x v="533"/>
  </r>
  <r>
    <x v="0"/>
    <n v="1185732"/>
    <x v="440"/>
    <x v="3"/>
    <x v="39"/>
    <x v="42"/>
    <x v="233"/>
    <x v="3602"/>
    <x v="20"/>
    <x v="2"/>
    <x v="156"/>
    <x v="191"/>
  </r>
  <r>
    <x v="0"/>
    <n v="1185732"/>
    <x v="440"/>
    <x v="3"/>
    <x v="39"/>
    <x v="42"/>
    <x v="252"/>
    <x v="3603"/>
    <x v="18"/>
    <x v="2"/>
    <x v="29"/>
    <x v="534"/>
  </r>
  <r>
    <x v="0"/>
    <n v="1185732"/>
    <x v="440"/>
    <x v="3"/>
    <x v="39"/>
    <x v="42"/>
    <x v="173"/>
    <x v="3604"/>
    <x v="13"/>
    <x v="2"/>
    <x v="158"/>
    <x v="195"/>
  </r>
  <r>
    <x v="0"/>
    <n v="1185732"/>
    <x v="440"/>
    <x v="3"/>
    <x v="39"/>
    <x v="42"/>
    <x v="188"/>
    <x v="3605"/>
    <x v="4"/>
    <x v="2"/>
    <x v="363"/>
    <x v="483"/>
  </r>
  <r>
    <x v="0"/>
    <n v="1185732"/>
    <x v="440"/>
    <x v="3"/>
    <x v="39"/>
    <x v="42"/>
    <x v="195"/>
    <x v="3606"/>
    <x v="16"/>
    <x v="2"/>
    <x v="152"/>
    <x v="187"/>
  </r>
  <r>
    <x v="0"/>
    <n v="1185732"/>
    <x v="440"/>
    <x v="3"/>
    <x v="39"/>
    <x v="42"/>
    <x v="41"/>
    <x v="3607"/>
    <x v="34"/>
    <x v="2"/>
    <x v="380"/>
    <x v="535"/>
  </r>
  <r>
    <x v="0"/>
    <n v="1185732"/>
    <x v="469"/>
    <x v="3"/>
    <x v="39"/>
    <x v="42"/>
    <x v="216"/>
    <x v="3608"/>
    <x v="23"/>
    <x v="2"/>
    <x v="32"/>
    <x v="536"/>
  </r>
  <r>
    <x v="0"/>
    <n v="1185732"/>
    <x v="469"/>
    <x v="3"/>
    <x v="39"/>
    <x v="42"/>
    <x v="240"/>
    <x v="3609"/>
    <x v="18"/>
    <x v="2"/>
    <x v="381"/>
    <x v="537"/>
  </r>
  <r>
    <x v="0"/>
    <n v="1185732"/>
    <x v="469"/>
    <x v="3"/>
    <x v="39"/>
    <x v="42"/>
    <x v="237"/>
    <x v="3610"/>
    <x v="17"/>
    <x v="2"/>
    <x v="335"/>
    <x v="429"/>
  </r>
  <r>
    <x v="0"/>
    <n v="1185732"/>
    <x v="469"/>
    <x v="3"/>
    <x v="39"/>
    <x v="42"/>
    <x v="201"/>
    <x v="3487"/>
    <x v="4"/>
    <x v="2"/>
    <x v="209"/>
    <x v="260"/>
  </r>
  <r>
    <x v="0"/>
    <n v="1185732"/>
    <x v="469"/>
    <x v="3"/>
    <x v="39"/>
    <x v="42"/>
    <x v="201"/>
    <x v="3611"/>
    <x v="10"/>
    <x v="2"/>
    <x v="280"/>
    <x v="343"/>
  </r>
  <r>
    <x v="0"/>
    <n v="1185732"/>
    <x v="469"/>
    <x v="3"/>
    <x v="39"/>
    <x v="42"/>
    <x v="246"/>
    <x v="3612"/>
    <x v="42"/>
    <x v="2"/>
    <x v="382"/>
    <x v="538"/>
  </r>
  <r>
    <x v="0"/>
    <n v="1185732"/>
    <x v="174"/>
    <x v="3"/>
    <x v="39"/>
    <x v="42"/>
    <x v="150"/>
    <x v="3613"/>
    <x v="42"/>
    <x v="2"/>
    <x v="383"/>
    <x v="539"/>
  </r>
  <r>
    <x v="0"/>
    <n v="1185732"/>
    <x v="174"/>
    <x v="3"/>
    <x v="39"/>
    <x v="42"/>
    <x v="252"/>
    <x v="3263"/>
    <x v="34"/>
    <x v="2"/>
    <x v="221"/>
    <x v="540"/>
  </r>
  <r>
    <x v="0"/>
    <n v="1185732"/>
    <x v="174"/>
    <x v="3"/>
    <x v="39"/>
    <x v="42"/>
    <x v="237"/>
    <x v="3614"/>
    <x v="4"/>
    <x v="2"/>
    <x v="384"/>
    <x v="541"/>
  </r>
  <r>
    <x v="0"/>
    <n v="1185732"/>
    <x v="174"/>
    <x v="3"/>
    <x v="39"/>
    <x v="42"/>
    <x v="178"/>
    <x v="3309"/>
    <x v="25"/>
    <x v="2"/>
    <x v="227"/>
    <x v="278"/>
  </r>
  <r>
    <x v="0"/>
    <n v="1185732"/>
    <x v="174"/>
    <x v="3"/>
    <x v="39"/>
    <x v="42"/>
    <x v="208"/>
    <x v="3615"/>
    <x v="17"/>
    <x v="2"/>
    <x v="77"/>
    <x v="94"/>
  </r>
  <r>
    <x v="0"/>
    <n v="1185732"/>
    <x v="174"/>
    <x v="3"/>
    <x v="39"/>
    <x v="42"/>
    <x v="199"/>
    <x v="2837"/>
    <x v="0"/>
    <x v="2"/>
    <x v="369"/>
    <x v="542"/>
  </r>
  <r>
    <x v="0"/>
    <n v="1185732"/>
    <x v="205"/>
    <x v="3"/>
    <x v="39"/>
    <x v="42"/>
    <x v="160"/>
    <x v="3616"/>
    <x v="8"/>
    <x v="2"/>
    <x v="385"/>
    <x v="543"/>
  </r>
  <r>
    <x v="0"/>
    <n v="1185732"/>
    <x v="205"/>
    <x v="3"/>
    <x v="39"/>
    <x v="42"/>
    <x v="239"/>
    <x v="3617"/>
    <x v="34"/>
    <x v="2"/>
    <x v="274"/>
    <x v="336"/>
  </r>
  <r>
    <x v="0"/>
    <n v="1185732"/>
    <x v="205"/>
    <x v="3"/>
    <x v="39"/>
    <x v="42"/>
    <x v="201"/>
    <x v="3618"/>
    <x v="0"/>
    <x v="2"/>
    <x v="174"/>
    <x v="544"/>
  </r>
  <r>
    <x v="0"/>
    <n v="1185732"/>
    <x v="205"/>
    <x v="3"/>
    <x v="40"/>
    <x v="43"/>
    <x v="218"/>
    <x v="3619"/>
    <x v="18"/>
    <x v="2"/>
    <x v="163"/>
    <x v="201"/>
  </r>
  <r>
    <x v="0"/>
    <n v="1185732"/>
    <x v="205"/>
    <x v="3"/>
    <x v="40"/>
    <x v="43"/>
    <x v="208"/>
    <x v="3615"/>
    <x v="17"/>
    <x v="2"/>
    <x v="347"/>
    <x v="451"/>
  </r>
  <r>
    <x v="0"/>
    <n v="1185732"/>
    <x v="205"/>
    <x v="3"/>
    <x v="40"/>
    <x v="43"/>
    <x v="41"/>
    <x v="3620"/>
    <x v="34"/>
    <x v="2"/>
    <x v="386"/>
    <x v="545"/>
  </r>
  <r>
    <x v="0"/>
    <n v="1185732"/>
    <x v="214"/>
    <x v="3"/>
    <x v="40"/>
    <x v="43"/>
    <x v="287"/>
    <x v="3621"/>
    <x v="34"/>
    <x v="2"/>
    <x v="387"/>
    <x v="546"/>
  </r>
  <r>
    <x v="0"/>
    <n v="1185732"/>
    <x v="214"/>
    <x v="3"/>
    <x v="40"/>
    <x v="43"/>
    <x v="176"/>
    <x v="3622"/>
    <x v="8"/>
    <x v="2"/>
    <x v="388"/>
    <x v="547"/>
  </r>
  <r>
    <x v="0"/>
    <n v="1185732"/>
    <x v="214"/>
    <x v="3"/>
    <x v="40"/>
    <x v="43"/>
    <x v="249"/>
    <x v="3357"/>
    <x v="0"/>
    <x v="2"/>
    <x v="45"/>
    <x v="369"/>
  </r>
  <r>
    <x v="0"/>
    <n v="1185732"/>
    <x v="214"/>
    <x v="3"/>
    <x v="40"/>
    <x v="43"/>
    <x v="226"/>
    <x v="3623"/>
    <x v="4"/>
    <x v="2"/>
    <x v="271"/>
    <x v="548"/>
  </r>
  <r>
    <x v="0"/>
    <n v="1185732"/>
    <x v="214"/>
    <x v="3"/>
    <x v="40"/>
    <x v="43"/>
    <x v="178"/>
    <x v="3624"/>
    <x v="20"/>
    <x v="2"/>
    <x v="230"/>
    <x v="281"/>
  </r>
  <r>
    <x v="0"/>
    <n v="1185732"/>
    <x v="214"/>
    <x v="3"/>
    <x v="40"/>
    <x v="43"/>
    <x v="238"/>
    <x v="3625"/>
    <x v="42"/>
    <x v="2"/>
    <x v="320"/>
    <x v="404"/>
  </r>
  <r>
    <x v="0"/>
    <n v="1185732"/>
    <x v="233"/>
    <x v="3"/>
    <x v="40"/>
    <x v="43"/>
    <x v="35"/>
    <x v="3626"/>
    <x v="8"/>
    <x v="2"/>
    <x v="389"/>
    <x v="549"/>
  </r>
  <r>
    <x v="0"/>
    <n v="1185732"/>
    <x v="233"/>
    <x v="3"/>
    <x v="40"/>
    <x v="43"/>
    <x v="190"/>
    <x v="3627"/>
    <x v="42"/>
    <x v="2"/>
    <x v="225"/>
    <x v="276"/>
  </r>
  <r>
    <x v="0"/>
    <n v="1185732"/>
    <x v="233"/>
    <x v="3"/>
    <x v="40"/>
    <x v="43"/>
    <x v="239"/>
    <x v="3628"/>
    <x v="0"/>
    <x v="2"/>
    <x v="219"/>
    <x v="550"/>
  </r>
  <r>
    <x v="0"/>
    <n v="1185732"/>
    <x v="233"/>
    <x v="3"/>
    <x v="40"/>
    <x v="43"/>
    <x v="218"/>
    <x v="3629"/>
    <x v="25"/>
    <x v="2"/>
    <x v="390"/>
    <x v="551"/>
  </r>
  <r>
    <x v="0"/>
    <n v="1185732"/>
    <x v="233"/>
    <x v="3"/>
    <x v="40"/>
    <x v="43"/>
    <x v="222"/>
    <x v="3630"/>
    <x v="17"/>
    <x v="2"/>
    <x v="242"/>
    <x v="296"/>
  </r>
  <r>
    <x v="0"/>
    <n v="1185732"/>
    <x v="233"/>
    <x v="3"/>
    <x v="40"/>
    <x v="43"/>
    <x v="249"/>
    <x v="3631"/>
    <x v="8"/>
    <x v="2"/>
    <x v="286"/>
    <x v="349"/>
  </r>
  <r>
    <x v="0"/>
    <n v="1185732"/>
    <x v="264"/>
    <x v="3"/>
    <x v="40"/>
    <x v="43"/>
    <x v="288"/>
    <x v="3632"/>
    <x v="0"/>
    <x v="2"/>
    <x v="37"/>
    <x v="552"/>
  </r>
  <r>
    <x v="0"/>
    <n v="1185732"/>
    <x v="264"/>
    <x v="3"/>
    <x v="40"/>
    <x v="43"/>
    <x v="201"/>
    <x v="3633"/>
    <x v="8"/>
    <x v="2"/>
    <x v="391"/>
    <x v="553"/>
  </r>
  <r>
    <x v="0"/>
    <n v="1185732"/>
    <x v="264"/>
    <x v="3"/>
    <x v="40"/>
    <x v="43"/>
    <x v="195"/>
    <x v="3634"/>
    <x v="18"/>
    <x v="2"/>
    <x v="0"/>
    <x v="0"/>
  </r>
  <r>
    <x v="0"/>
    <n v="1185732"/>
    <x v="264"/>
    <x v="3"/>
    <x v="40"/>
    <x v="43"/>
    <x v="200"/>
    <x v="3635"/>
    <x v="19"/>
    <x v="2"/>
    <x v="1"/>
    <x v="1"/>
  </r>
  <r>
    <x v="0"/>
    <n v="1185732"/>
    <x v="264"/>
    <x v="3"/>
    <x v="40"/>
    <x v="43"/>
    <x v="208"/>
    <x v="3636"/>
    <x v="4"/>
    <x v="2"/>
    <x v="2"/>
    <x v="2"/>
  </r>
  <r>
    <x v="0"/>
    <n v="1185732"/>
    <x v="264"/>
    <x v="3"/>
    <x v="40"/>
    <x v="43"/>
    <x v="250"/>
    <x v="3637"/>
    <x v="42"/>
    <x v="2"/>
    <x v="3"/>
    <x v="3"/>
  </r>
  <r>
    <x v="0"/>
    <n v="1185732"/>
    <x v="294"/>
    <x v="3"/>
    <x v="40"/>
    <x v="43"/>
    <x v="155"/>
    <x v="3638"/>
    <x v="8"/>
    <x v="2"/>
    <x v="4"/>
    <x v="4"/>
  </r>
  <r>
    <x v="0"/>
    <n v="1185732"/>
    <x v="294"/>
    <x v="3"/>
    <x v="40"/>
    <x v="43"/>
    <x v="198"/>
    <x v="3639"/>
    <x v="43"/>
    <x v="2"/>
    <x v="5"/>
    <x v="5"/>
  </r>
  <r>
    <x v="0"/>
    <n v="1185732"/>
    <x v="294"/>
    <x v="3"/>
    <x v="40"/>
    <x v="43"/>
    <x v="50"/>
    <x v="3640"/>
    <x v="4"/>
    <x v="2"/>
    <x v="6"/>
    <x v="6"/>
  </r>
  <r>
    <x v="0"/>
    <n v="1185732"/>
    <x v="294"/>
    <x v="3"/>
    <x v="40"/>
    <x v="43"/>
    <x v="219"/>
    <x v="3641"/>
    <x v="18"/>
    <x v="2"/>
    <x v="5"/>
    <x v="7"/>
  </r>
  <r>
    <x v="0"/>
    <n v="1185732"/>
    <x v="294"/>
    <x v="3"/>
    <x v="40"/>
    <x v="43"/>
    <x v="206"/>
    <x v="3642"/>
    <x v="4"/>
    <x v="2"/>
    <x v="7"/>
    <x v="8"/>
  </r>
  <r>
    <x v="0"/>
    <n v="1185732"/>
    <x v="294"/>
    <x v="3"/>
    <x v="40"/>
    <x v="43"/>
    <x v="250"/>
    <x v="2458"/>
    <x v="34"/>
    <x v="2"/>
    <x v="8"/>
    <x v="9"/>
  </r>
  <r>
    <x v="0"/>
    <n v="1185732"/>
    <x v="323"/>
    <x v="3"/>
    <x v="40"/>
    <x v="43"/>
    <x v="197"/>
    <x v="3643"/>
    <x v="43"/>
    <x v="2"/>
    <x v="9"/>
    <x v="10"/>
  </r>
  <r>
    <x v="0"/>
    <n v="1185732"/>
    <x v="323"/>
    <x v="3"/>
    <x v="40"/>
    <x v="43"/>
    <x v="199"/>
    <x v="3644"/>
    <x v="0"/>
    <x v="2"/>
    <x v="1"/>
    <x v="11"/>
  </r>
  <r>
    <x v="0"/>
    <n v="1185732"/>
    <x v="323"/>
    <x v="3"/>
    <x v="40"/>
    <x v="43"/>
    <x v="181"/>
    <x v="3645"/>
    <x v="4"/>
    <x v="2"/>
    <x v="10"/>
    <x v="12"/>
  </r>
  <r>
    <x v="0"/>
    <n v="1185732"/>
    <x v="323"/>
    <x v="3"/>
    <x v="40"/>
    <x v="43"/>
    <x v="200"/>
    <x v="3646"/>
    <x v="18"/>
    <x v="2"/>
    <x v="11"/>
    <x v="13"/>
  </r>
  <r>
    <x v="0"/>
    <n v="1185732"/>
    <x v="323"/>
    <x v="3"/>
    <x v="40"/>
    <x v="43"/>
    <x v="50"/>
    <x v="3647"/>
    <x v="13"/>
    <x v="2"/>
    <x v="12"/>
    <x v="14"/>
  </r>
  <r>
    <x v="0"/>
    <n v="1185732"/>
    <x v="323"/>
    <x v="3"/>
    <x v="40"/>
    <x v="43"/>
    <x v="253"/>
    <x v="3648"/>
    <x v="34"/>
    <x v="2"/>
    <x v="13"/>
    <x v="15"/>
  </r>
  <r>
    <x v="0"/>
    <n v="1185732"/>
    <x v="355"/>
    <x v="3"/>
    <x v="40"/>
    <x v="43"/>
    <x v="152"/>
    <x v="3649"/>
    <x v="8"/>
    <x v="2"/>
    <x v="8"/>
    <x v="16"/>
  </r>
  <r>
    <x v="0"/>
    <n v="1185732"/>
    <x v="355"/>
    <x v="3"/>
    <x v="40"/>
    <x v="43"/>
    <x v="237"/>
    <x v="3650"/>
    <x v="47"/>
    <x v="2"/>
    <x v="14"/>
    <x v="17"/>
  </r>
  <r>
    <x v="0"/>
    <n v="1185732"/>
    <x v="355"/>
    <x v="3"/>
    <x v="40"/>
    <x v="43"/>
    <x v="195"/>
    <x v="3651"/>
    <x v="18"/>
    <x v="2"/>
    <x v="1"/>
    <x v="18"/>
  </r>
  <r>
    <x v="0"/>
    <n v="1185732"/>
    <x v="355"/>
    <x v="3"/>
    <x v="40"/>
    <x v="43"/>
    <x v="180"/>
    <x v="3652"/>
    <x v="18"/>
    <x v="2"/>
    <x v="15"/>
    <x v="19"/>
  </r>
  <r>
    <x v="0"/>
    <n v="1185732"/>
    <x v="355"/>
    <x v="3"/>
    <x v="40"/>
    <x v="43"/>
    <x v="206"/>
    <x v="3653"/>
    <x v="4"/>
    <x v="2"/>
    <x v="14"/>
    <x v="20"/>
  </r>
  <r>
    <x v="0"/>
    <n v="1185732"/>
    <x v="355"/>
    <x v="3"/>
    <x v="40"/>
    <x v="43"/>
    <x v="250"/>
    <x v="3490"/>
    <x v="43"/>
    <x v="2"/>
    <x v="16"/>
    <x v="21"/>
  </r>
  <r>
    <x v="0"/>
    <n v="1185732"/>
    <x v="387"/>
    <x v="3"/>
    <x v="40"/>
    <x v="43"/>
    <x v="247"/>
    <x v="1569"/>
    <x v="47"/>
    <x v="2"/>
    <x v="17"/>
    <x v="22"/>
  </r>
  <r>
    <x v="0"/>
    <n v="1185732"/>
    <x v="387"/>
    <x v="3"/>
    <x v="40"/>
    <x v="43"/>
    <x v="238"/>
    <x v="3654"/>
    <x v="0"/>
    <x v="2"/>
    <x v="18"/>
    <x v="23"/>
  </r>
  <r>
    <x v="0"/>
    <n v="1185732"/>
    <x v="387"/>
    <x v="3"/>
    <x v="40"/>
    <x v="43"/>
    <x v="200"/>
    <x v="3655"/>
    <x v="18"/>
    <x v="2"/>
    <x v="19"/>
    <x v="24"/>
  </r>
  <r>
    <x v="0"/>
    <n v="1185732"/>
    <x v="387"/>
    <x v="3"/>
    <x v="40"/>
    <x v="43"/>
    <x v="207"/>
    <x v="3582"/>
    <x v="18"/>
    <x v="2"/>
    <x v="20"/>
    <x v="25"/>
  </r>
  <r>
    <x v="0"/>
    <n v="1185732"/>
    <x v="387"/>
    <x v="3"/>
    <x v="40"/>
    <x v="43"/>
    <x v="186"/>
    <x v="3656"/>
    <x v="7"/>
    <x v="2"/>
    <x v="9"/>
    <x v="26"/>
  </r>
  <r>
    <x v="0"/>
    <n v="1185732"/>
    <x v="387"/>
    <x v="3"/>
    <x v="40"/>
    <x v="43"/>
    <x v="181"/>
    <x v="3263"/>
    <x v="42"/>
    <x v="2"/>
    <x v="21"/>
    <x v="27"/>
  </r>
  <r>
    <x v="0"/>
    <n v="1185732"/>
    <x v="416"/>
    <x v="3"/>
    <x v="40"/>
    <x v="43"/>
    <x v="210"/>
    <x v="3657"/>
    <x v="43"/>
    <x v="2"/>
    <x v="22"/>
    <x v="28"/>
  </r>
  <r>
    <x v="0"/>
    <n v="1185732"/>
    <x v="416"/>
    <x v="3"/>
    <x v="40"/>
    <x v="43"/>
    <x v="188"/>
    <x v="1184"/>
    <x v="8"/>
    <x v="2"/>
    <x v="19"/>
    <x v="29"/>
  </r>
  <r>
    <x v="0"/>
    <n v="1185732"/>
    <x v="416"/>
    <x v="3"/>
    <x v="40"/>
    <x v="43"/>
    <x v="183"/>
    <x v="3658"/>
    <x v="18"/>
    <x v="2"/>
    <x v="23"/>
    <x v="30"/>
  </r>
  <r>
    <x v="0"/>
    <n v="1185732"/>
    <x v="416"/>
    <x v="3"/>
    <x v="40"/>
    <x v="43"/>
    <x v="178"/>
    <x v="3659"/>
    <x v="14"/>
    <x v="2"/>
    <x v="24"/>
    <x v="31"/>
  </r>
  <r>
    <x v="0"/>
    <n v="1185732"/>
    <x v="416"/>
    <x v="3"/>
    <x v="40"/>
    <x v="43"/>
    <x v="183"/>
    <x v="3660"/>
    <x v="17"/>
    <x v="2"/>
    <x v="25"/>
    <x v="32"/>
  </r>
  <r>
    <x v="0"/>
    <n v="1185732"/>
    <x v="416"/>
    <x v="3"/>
    <x v="40"/>
    <x v="43"/>
    <x v="170"/>
    <x v="3661"/>
    <x v="43"/>
    <x v="2"/>
    <x v="20"/>
    <x v="33"/>
  </r>
  <r>
    <x v="0"/>
    <n v="1185732"/>
    <x v="447"/>
    <x v="3"/>
    <x v="40"/>
    <x v="43"/>
    <x v="248"/>
    <x v="3662"/>
    <x v="34"/>
    <x v="2"/>
    <x v="26"/>
    <x v="34"/>
  </r>
  <r>
    <x v="0"/>
    <n v="1185732"/>
    <x v="447"/>
    <x v="3"/>
    <x v="40"/>
    <x v="43"/>
    <x v="230"/>
    <x v="3663"/>
    <x v="8"/>
    <x v="2"/>
    <x v="27"/>
    <x v="35"/>
  </r>
  <r>
    <x v="0"/>
    <n v="1185732"/>
    <x v="447"/>
    <x v="3"/>
    <x v="40"/>
    <x v="43"/>
    <x v="194"/>
    <x v="3664"/>
    <x v="25"/>
    <x v="2"/>
    <x v="28"/>
    <x v="36"/>
  </r>
  <r>
    <x v="0"/>
    <n v="1185732"/>
    <x v="447"/>
    <x v="3"/>
    <x v="40"/>
    <x v="43"/>
    <x v="170"/>
    <x v="3665"/>
    <x v="0"/>
    <x v="2"/>
    <x v="29"/>
    <x v="37"/>
  </r>
  <r>
    <x v="0"/>
    <n v="1185732"/>
    <x v="447"/>
    <x v="3"/>
    <x v="40"/>
    <x v="43"/>
    <x v="41"/>
    <x v="3666"/>
    <x v="7"/>
    <x v="2"/>
    <x v="30"/>
    <x v="38"/>
  </r>
  <r>
    <x v="0"/>
    <n v="1185732"/>
    <x v="447"/>
    <x v="3"/>
    <x v="40"/>
    <x v="43"/>
    <x v="250"/>
    <x v="3667"/>
    <x v="47"/>
    <x v="2"/>
    <x v="31"/>
    <x v="39"/>
  </r>
  <r>
    <x v="0"/>
    <n v="1185732"/>
    <x v="476"/>
    <x v="3"/>
    <x v="40"/>
    <x v="43"/>
    <x v="42"/>
    <x v="3668"/>
    <x v="34"/>
    <x v="2"/>
    <x v="32"/>
    <x v="40"/>
  </r>
  <r>
    <x v="0"/>
    <n v="1185732"/>
    <x v="476"/>
    <x v="3"/>
    <x v="40"/>
    <x v="43"/>
    <x v="243"/>
    <x v="1540"/>
    <x v="8"/>
    <x v="2"/>
    <x v="33"/>
    <x v="41"/>
  </r>
  <r>
    <x v="0"/>
    <n v="1185732"/>
    <x v="476"/>
    <x v="3"/>
    <x v="40"/>
    <x v="43"/>
    <x v="193"/>
    <x v="3669"/>
    <x v="14"/>
    <x v="2"/>
    <x v="34"/>
    <x v="42"/>
  </r>
  <r>
    <x v="0"/>
    <n v="1185732"/>
    <x v="476"/>
    <x v="3"/>
    <x v="40"/>
    <x v="43"/>
    <x v="237"/>
    <x v="2952"/>
    <x v="0"/>
    <x v="2"/>
    <x v="35"/>
    <x v="43"/>
  </r>
  <r>
    <x v="0"/>
    <n v="1185732"/>
    <x v="476"/>
    <x v="3"/>
    <x v="40"/>
    <x v="43"/>
    <x v="199"/>
    <x v="3670"/>
    <x v="20"/>
    <x v="2"/>
    <x v="36"/>
    <x v="44"/>
  </r>
  <r>
    <x v="0"/>
    <n v="1185732"/>
    <x v="476"/>
    <x v="3"/>
    <x v="40"/>
    <x v="43"/>
    <x v="196"/>
    <x v="976"/>
    <x v="0"/>
    <x v="2"/>
    <x v="37"/>
    <x v="45"/>
  </r>
  <r>
    <x v="0"/>
    <n v="1185732"/>
    <x v="181"/>
    <x v="3"/>
    <x v="40"/>
    <x v="43"/>
    <x v="35"/>
    <x v="3671"/>
    <x v="42"/>
    <x v="2"/>
    <x v="38"/>
    <x v="46"/>
  </r>
  <r>
    <x v="0"/>
    <n v="1185732"/>
    <x v="181"/>
    <x v="3"/>
    <x v="40"/>
    <x v="43"/>
    <x v="41"/>
    <x v="3242"/>
    <x v="8"/>
    <x v="2"/>
    <x v="39"/>
    <x v="47"/>
  </r>
  <r>
    <x v="0"/>
    <n v="1185732"/>
    <x v="181"/>
    <x v="3"/>
    <x v="40"/>
    <x v="43"/>
    <x v="237"/>
    <x v="3672"/>
    <x v="8"/>
    <x v="2"/>
    <x v="40"/>
    <x v="48"/>
  </r>
  <r>
    <x v="0"/>
    <n v="1185732"/>
    <x v="181"/>
    <x v="3"/>
    <x v="40"/>
    <x v="43"/>
    <x v="222"/>
    <x v="3673"/>
    <x v="47"/>
    <x v="2"/>
    <x v="41"/>
    <x v="49"/>
  </r>
  <r>
    <x v="0"/>
    <n v="1185732"/>
    <x v="181"/>
    <x v="3"/>
    <x v="40"/>
    <x v="43"/>
    <x v="190"/>
    <x v="3674"/>
    <x v="34"/>
    <x v="2"/>
    <x v="42"/>
    <x v="50"/>
  </r>
  <r>
    <x v="0"/>
    <n v="1185732"/>
    <x v="181"/>
    <x v="3"/>
    <x v="40"/>
    <x v="43"/>
    <x v="41"/>
    <x v="3675"/>
    <x v="0"/>
    <x v="2"/>
    <x v="43"/>
    <x v="51"/>
  </r>
  <r>
    <x v="0"/>
    <n v="1185732"/>
    <x v="212"/>
    <x v="3"/>
    <x v="40"/>
    <x v="43"/>
    <x v="197"/>
    <x v="3676"/>
    <x v="47"/>
    <x v="2"/>
    <x v="9"/>
    <x v="52"/>
  </r>
  <r>
    <x v="0"/>
    <n v="1185732"/>
    <x v="212"/>
    <x v="3"/>
    <x v="40"/>
    <x v="43"/>
    <x v="50"/>
    <x v="3167"/>
    <x v="8"/>
    <x v="2"/>
    <x v="44"/>
    <x v="53"/>
  </r>
  <r>
    <x v="0"/>
    <n v="1185732"/>
    <x v="212"/>
    <x v="3"/>
    <x v="40"/>
    <x v="43"/>
    <x v="41"/>
    <x v="3677"/>
    <x v="34"/>
    <x v="2"/>
    <x v="13"/>
    <x v="54"/>
  </r>
  <r>
    <x v="0"/>
    <n v="1185732"/>
    <x v="212"/>
    <x v="0"/>
    <x v="41"/>
    <x v="31"/>
    <x v="200"/>
    <x v="3678"/>
    <x v="43"/>
    <x v="2"/>
    <x v="45"/>
    <x v="55"/>
  </r>
  <r>
    <x v="0"/>
    <n v="1185732"/>
    <x v="212"/>
    <x v="0"/>
    <x v="41"/>
    <x v="31"/>
    <x v="188"/>
    <x v="1911"/>
    <x v="43"/>
    <x v="2"/>
    <x v="46"/>
    <x v="56"/>
  </r>
  <r>
    <x v="0"/>
    <n v="1185732"/>
    <x v="212"/>
    <x v="0"/>
    <x v="41"/>
    <x v="31"/>
    <x v="193"/>
    <x v="3679"/>
    <x v="47"/>
    <x v="2"/>
    <x v="47"/>
    <x v="57"/>
  </r>
  <r>
    <x v="0"/>
    <n v="1185732"/>
    <x v="221"/>
    <x v="0"/>
    <x v="41"/>
    <x v="31"/>
    <x v="241"/>
    <x v="1780"/>
    <x v="34"/>
    <x v="2"/>
    <x v="14"/>
    <x v="58"/>
  </r>
  <r>
    <x v="0"/>
    <n v="1185732"/>
    <x v="221"/>
    <x v="0"/>
    <x v="41"/>
    <x v="31"/>
    <x v="173"/>
    <x v="3680"/>
    <x v="47"/>
    <x v="2"/>
    <x v="48"/>
    <x v="59"/>
  </r>
  <r>
    <x v="0"/>
    <n v="1185732"/>
    <x v="221"/>
    <x v="0"/>
    <x v="41"/>
    <x v="31"/>
    <x v="250"/>
    <x v="3681"/>
    <x v="47"/>
    <x v="2"/>
    <x v="49"/>
    <x v="60"/>
  </r>
  <r>
    <x v="0"/>
    <n v="1185732"/>
    <x v="221"/>
    <x v="0"/>
    <x v="41"/>
    <x v="31"/>
    <x v="200"/>
    <x v="3682"/>
    <x v="43"/>
    <x v="2"/>
    <x v="50"/>
    <x v="61"/>
  </r>
  <r>
    <x v="0"/>
    <n v="1185732"/>
    <x v="221"/>
    <x v="0"/>
    <x v="41"/>
    <x v="31"/>
    <x v="229"/>
    <x v="3683"/>
    <x v="0"/>
    <x v="2"/>
    <x v="51"/>
    <x v="62"/>
  </r>
  <r>
    <x v="0"/>
    <n v="1185732"/>
    <x v="221"/>
    <x v="0"/>
    <x v="41"/>
    <x v="31"/>
    <x v="194"/>
    <x v="3684"/>
    <x v="47"/>
    <x v="2"/>
    <x v="52"/>
    <x v="63"/>
  </r>
  <r>
    <x v="0"/>
    <n v="1185732"/>
    <x v="240"/>
    <x v="0"/>
    <x v="41"/>
    <x v="31"/>
    <x v="231"/>
    <x v="3685"/>
    <x v="34"/>
    <x v="2"/>
    <x v="53"/>
    <x v="64"/>
  </r>
  <r>
    <x v="0"/>
    <n v="1185732"/>
    <x v="240"/>
    <x v="0"/>
    <x v="41"/>
    <x v="31"/>
    <x v="41"/>
    <x v="3686"/>
    <x v="8"/>
    <x v="2"/>
    <x v="54"/>
    <x v="65"/>
  </r>
  <r>
    <x v="0"/>
    <n v="1185732"/>
    <x v="240"/>
    <x v="0"/>
    <x v="41"/>
    <x v="31"/>
    <x v="181"/>
    <x v="3687"/>
    <x v="47"/>
    <x v="2"/>
    <x v="11"/>
    <x v="66"/>
  </r>
  <r>
    <x v="0"/>
    <n v="1185732"/>
    <x v="240"/>
    <x v="0"/>
    <x v="41"/>
    <x v="31"/>
    <x v="172"/>
    <x v="3688"/>
    <x v="42"/>
    <x v="2"/>
    <x v="55"/>
    <x v="67"/>
  </r>
  <r>
    <x v="0"/>
    <n v="1185732"/>
    <x v="240"/>
    <x v="0"/>
    <x v="41"/>
    <x v="31"/>
    <x v="195"/>
    <x v="2428"/>
    <x v="8"/>
    <x v="2"/>
    <x v="56"/>
    <x v="68"/>
  </r>
  <r>
    <x v="0"/>
    <n v="1185732"/>
    <x v="240"/>
    <x v="0"/>
    <x v="41"/>
    <x v="31"/>
    <x v="198"/>
    <x v="3689"/>
    <x v="34"/>
    <x v="2"/>
    <x v="57"/>
    <x v="69"/>
  </r>
  <r>
    <x v="0"/>
    <n v="1185732"/>
    <x v="271"/>
    <x v="0"/>
    <x v="41"/>
    <x v="31"/>
    <x v="289"/>
    <x v="3690"/>
    <x v="42"/>
    <x v="2"/>
    <x v="9"/>
    <x v="70"/>
  </r>
  <r>
    <x v="0"/>
    <n v="1185732"/>
    <x v="271"/>
    <x v="0"/>
    <x v="41"/>
    <x v="31"/>
    <x v="237"/>
    <x v="3691"/>
    <x v="34"/>
    <x v="2"/>
    <x v="58"/>
    <x v="71"/>
  </r>
  <r>
    <x v="0"/>
    <n v="1185732"/>
    <x v="271"/>
    <x v="0"/>
    <x v="41"/>
    <x v="31"/>
    <x v="169"/>
    <x v="3692"/>
    <x v="8"/>
    <x v="2"/>
    <x v="59"/>
    <x v="72"/>
  </r>
  <r>
    <x v="0"/>
    <n v="1185732"/>
    <x v="271"/>
    <x v="0"/>
    <x v="41"/>
    <x v="31"/>
    <x v="50"/>
    <x v="3693"/>
    <x v="8"/>
    <x v="2"/>
    <x v="8"/>
    <x v="73"/>
  </r>
  <r>
    <x v="0"/>
    <n v="1185732"/>
    <x v="271"/>
    <x v="0"/>
    <x v="41"/>
    <x v="31"/>
    <x v="181"/>
    <x v="2492"/>
    <x v="47"/>
    <x v="2"/>
    <x v="60"/>
    <x v="74"/>
  </r>
  <r>
    <x v="0"/>
    <n v="1185732"/>
    <x v="271"/>
    <x v="0"/>
    <x v="41"/>
    <x v="31"/>
    <x v="60"/>
    <x v="3694"/>
    <x v="8"/>
    <x v="2"/>
    <x v="36"/>
    <x v="75"/>
  </r>
  <r>
    <x v="0"/>
    <n v="1185732"/>
    <x v="301"/>
    <x v="0"/>
    <x v="41"/>
    <x v="31"/>
    <x v="42"/>
    <x v="949"/>
    <x v="42"/>
    <x v="2"/>
    <x v="61"/>
    <x v="76"/>
  </r>
  <r>
    <x v="0"/>
    <n v="1185732"/>
    <x v="301"/>
    <x v="0"/>
    <x v="41"/>
    <x v="31"/>
    <x v="164"/>
    <x v="3695"/>
    <x v="0"/>
    <x v="2"/>
    <x v="62"/>
    <x v="77"/>
  </r>
  <r>
    <x v="0"/>
    <n v="1185732"/>
    <x v="301"/>
    <x v="0"/>
    <x v="41"/>
    <x v="31"/>
    <x v="194"/>
    <x v="3696"/>
    <x v="47"/>
    <x v="2"/>
    <x v="63"/>
    <x v="78"/>
  </r>
  <r>
    <x v="0"/>
    <n v="1185732"/>
    <x v="301"/>
    <x v="0"/>
    <x v="41"/>
    <x v="31"/>
    <x v="173"/>
    <x v="3697"/>
    <x v="42"/>
    <x v="2"/>
    <x v="64"/>
    <x v="79"/>
  </r>
  <r>
    <x v="0"/>
    <n v="1185732"/>
    <x v="301"/>
    <x v="0"/>
    <x v="41"/>
    <x v="31"/>
    <x v="238"/>
    <x v="3698"/>
    <x v="8"/>
    <x v="2"/>
    <x v="65"/>
    <x v="80"/>
  </r>
  <r>
    <x v="0"/>
    <n v="1185732"/>
    <x v="301"/>
    <x v="0"/>
    <x v="41"/>
    <x v="31"/>
    <x v="202"/>
    <x v="3699"/>
    <x v="42"/>
    <x v="2"/>
    <x v="66"/>
    <x v="81"/>
  </r>
  <r>
    <x v="0"/>
    <n v="1185732"/>
    <x v="330"/>
    <x v="0"/>
    <x v="41"/>
    <x v="31"/>
    <x v="131"/>
    <x v="3700"/>
    <x v="42"/>
    <x v="2"/>
    <x v="5"/>
    <x v="82"/>
  </r>
  <r>
    <x v="0"/>
    <n v="1185732"/>
    <x v="330"/>
    <x v="0"/>
    <x v="41"/>
    <x v="31"/>
    <x v="210"/>
    <x v="3701"/>
    <x v="43"/>
    <x v="2"/>
    <x v="67"/>
    <x v="83"/>
  </r>
  <r>
    <x v="0"/>
    <n v="1185732"/>
    <x v="330"/>
    <x v="0"/>
    <x v="41"/>
    <x v="31"/>
    <x v="230"/>
    <x v="3702"/>
    <x v="43"/>
    <x v="2"/>
    <x v="68"/>
    <x v="84"/>
  </r>
  <r>
    <x v="0"/>
    <n v="1185732"/>
    <x v="330"/>
    <x v="0"/>
    <x v="41"/>
    <x v="31"/>
    <x v="169"/>
    <x v="3703"/>
    <x v="34"/>
    <x v="2"/>
    <x v="69"/>
    <x v="85"/>
  </r>
  <r>
    <x v="0"/>
    <n v="1185732"/>
    <x v="330"/>
    <x v="0"/>
    <x v="41"/>
    <x v="31"/>
    <x v="237"/>
    <x v="3704"/>
    <x v="47"/>
    <x v="2"/>
    <x v="70"/>
    <x v="86"/>
  </r>
  <r>
    <x v="0"/>
    <n v="1185732"/>
    <x v="330"/>
    <x v="0"/>
    <x v="41"/>
    <x v="31"/>
    <x v="247"/>
    <x v="3705"/>
    <x v="47"/>
    <x v="2"/>
    <x v="71"/>
    <x v="87"/>
  </r>
  <r>
    <x v="0"/>
    <n v="1185732"/>
    <x v="362"/>
    <x v="0"/>
    <x v="41"/>
    <x v="31"/>
    <x v="165"/>
    <x v="3706"/>
    <x v="42"/>
    <x v="2"/>
    <x v="72"/>
    <x v="88"/>
  </r>
  <r>
    <x v="0"/>
    <n v="1185732"/>
    <x v="362"/>
    <x v="0"/>
    <x v="41"/>
    <x v="31"/>
    <x v="228"/>
    <x v="1385"/>
    <x v="8"/>
    <x v="2"/>
    <x v="56"/>
    <x v="89"/>
  </r>
  <r>
    <x v="0"/>
    <n v="1185732"/>
    <x v="362"/>
    <x v="0"/>
    <x v="41"/>
    <x v="31"/>
    <x v="237"/>
    <x v="3707"/>
    <x v="42"/>
    <x v="2"/>
    <x v="73"/>
    <x v="90"/>
  </r>
  <r>
    <x v="0"/>
    <n v="1185732"/>
    <x v="362"/>
    <x v="0"/>
    <x v="41"/>
    <x v="31"/>
    <x v="249"/>
    <x v="3708"/>
    <x v="34"/>
    <x v="2"/>
    <x v="74"/>
    <x v="91"/>
  </r>
  <r>
    <x v="0"/>
    <n v="1185732"/>
    <x v="362"/>
    <x v="0"/>
    <x v="41"/>
    <x v="31"/>
    <x v="181"/>
    <x v="3709"/>
    <x v="47"/>
    <x v="2"/>
    <x v="75"/>
    <x v="92"/>
  </r>
  <r>
    <x v="0"/>
    <n v="1185732"/>
    <x v="362"/>
    <x v="0"/>
    <x v="41"/>
    <x v="31"/>
    <x v="202"/>
    <x v="3710"/>
    <x v="47"/>
    <x v="2"/>
    <x v="76"/>
    <x v="93"/>
  </r>
  <r>
    <x v="0"/>
    <n v="1185732"/>
    <x v="394"/>
    <x v="0"/>
    <x v="41"/>
    <x v="31"/>
    <x v="125"/>
    <x v="2299"/>
    <x v="34"/>
    <x v="2"/>
    <x v="77"/>
    <x v="94"/>
  </r>
  <r>
    <x v="0"/>
    <n v="1185732"/>
    <x v="394"/>
    <x v="0"/>
    <x v="41"/>
    <x v="31"/>
    <x v="250"/>
    <x v="3711"/>
    <x v="43"/>
    <x v="2"/>
    <x v="78"/>
    <x v="95"/>
  </r>
  <r>
    <x v="0"/>
    <n v="1185732"/>
    <x v="394"/>
    <x v="0"/>
    <x v="41"/>
    <x v="31"/>
    <x v="181"/>
    <x v="3106"/>
    <x v="47"/>
    <x v="2"/>
    <x v="79"/>
    <x v="96"/>
  </r>
  <r>
    <x v="0"/>
    <n v="1185732"/>
    <x v="394"/>
    <x v="0"/>
    <x v="41"/>
    <x v="31"/>
    <x v="229"/>
    <x v="2417"/>
    <x v="0"/>
    <x v="2"/>
    <x v="80"/>
    <x v="97"/>
  </r>
  <r>
    <x v="0"/>
    <n v="1185732"/>
    <x v="394"/>
    <x v="0"/>
    <x v="41"/>
    <x v="31"/>
    <x v="176"/>
    <x v="3712"/>
    <x v="42"/>
    <x v="2"/>
    <x v="81"/>
    <x v="98"/>
  </r>
  <r>
    <x v="0"/>
    <n v="1185732"/>
    <x v="394"/>
    <x v="0"/>
    <x v="41"/>
    <x v="31"/>
    <x v="41"/>
    <x v="3713"/>
    <x v="34"/>
    <x v="2"/>
    <x v="82"/>
    <x v="99"/>
  </r>
  <r>
    <x v="0"/>
    <n v="1185732"/>
    <x v="423"/>
    <x v="0"/>
    <x v="41"/>
    <x v="31"/>
    <x v="202"/>
    <x v="3394"/>
    <x v="47"/>
    <x v="2"/>
    <x v="83"/>
    <x v="100"/>
  </r>
  <r>
    <x v="0"/>
    <n v="1185732"/>
    <x v="423"/>
    <x v="0"/>
    <x v="41"/>
    <x v="31"/>
    <x v="232"/>
    <x v="3714"/>
    <x v="42"/>
    <x v="2"/>
    <x v="84"/>
    <x v="101"/>
  </r>
  <r>
    <x v="0"/>
    <n v="1185732"/>
    <x v="423"/>
    <x v="0"/>
    <x v="41"/>
    <x v="31"/>
    <x v="178"/>
    <x v="3715"/>
    <x v="43"/>
    <x v="2"/>
    <x v="85"/>
    <x v="102"/>
  </r>
  <r>
    <x v="0"/>
    <n v="1185732"/>
    <x v="423"/>
    <x v="0"/>
    <x v="41"/>
    <x v="31"/>
    <x v="172"/>
    <x v="3716"/>
    <x v="43"/>
    <x v="2"/>
    <x v="86"/>
    <x v="103"/>
  </r>
  <r>
    <x v="0"/>
    <n v="1185732"/>
    <x v="423"/>
    <x v="0"/>
    <x v="41"/>
    <x v="31"/>
    <x v="206"/>
    <x v="3717"/>
    <x v="8"/>
    <x v="2"/>
    <x v="87"/>
    <x v="104"/>
  </r>
  <r>
    <x v="0"/>
    <n v="1185732"/>
    <x v="423"/>
    <x v="0"/>
    <x v="41"/>
    <x v="31"/>
    <x v="199"/>
    <x v="1109"/>
    <x v="0"/>
    <x v="2"/>
    <x v="88"/>
    <x v="105"/>
  </r>
  <r>
    <x v="0"/>
    <n v="1185732"/>
    <x v="454"/>
    <x v="0"/>
    <x v="41"/>
    <x v="31"/>
    <x v="236"/>
    <x v="3718"/>
    <x v="42"/>
    <x v="2"/>
    <x v="89"/>
    <x v="106"/>
  </r>
  <r>
    <x v="0"/>
    <n v="1185732"/>
    <x v="454"/>
    <x v="0"/>
    <x v="41"/>
    <x v="31"/>
    <x v="60"/>
    <x v="3719"/>
    <x v="43"/>
    <x v="2"/>
    <x v="87"/>
    <x v="107"/>
  </r>
  <r>
    <x v="0"/>
    <n v="1185732"/>
    <x v="454"/>
    <x v="0"/>
    <x v="41"/>
    <x v="31"/>
    <x v="169"/>
    <x v="3720"/>
    <x v="0"/>
    <x v="2"/>
    <x v="90"/>
    <x v="108"/>
  </r>
  <r>
    <x v="0"/>
    <n v="1185732"/>
    <x v="454"/>
    <x v="0"/>
    <x v="41"/>
    <x v="31"/>
    <x v="250"/>
    <x v="3721"/>
    <x v="8"/>
    <x v="2"/>
    <x v="91"/>
    <x v="109"/>
  </r>
  <r>
    <x v="0"/>
    <n v="1185732"/>
    <x v="454"/>
    <x v="0"/>
    <x v="41"/>
    <x v="31"/>
    <x v="252"/>
    <x v="3722"/>
    <x v="43"/>
    <x v="2"/>
    <x v="92"/>
    <x v="110"/>
  </r>
  <r>
    <x v="0"/>
    <n v="1185732"/>
    <x v="454"/>
    <x v="0"/>
    <x v="41"/>
    <x v="31"/>
    <x v="38"/>
    <x v="1282"/>
    <x v="34"/>
    <x v="2"/>
    <x v="28"/>
    <x v="111"/>
  </r>
  <r>
    <x v="0"/>
    <n v="1185732"/>
    <x v="483"/>
    <x v="0"/>
    <x v="41"/>
    <x v="31"/>
    <x v="129"/>
    <x v="1456"/>
    <x v="42"/>
    <x v="2"/>
    <x v="9"/>
    <x v="112"/>
  </r>
  <r>
    <x v="0"/>
    <n v="1185732"/>
    <x v="483"/>
    <x v="0"/>
    <x v="41"/>
    <x v="31"/>
    <x v="192"/>
    <x v="3723"/>
    <x v="42"/>
    <x v="2"/>
    <x v="93"/>
    <x v="113"/>
  </r>
  <r>
    <x v="0"/>
    <n v="1185732"/>
    <x v="483"/>
    <x v="0"/>
    <x v="41"/>
    <x v="31"/>
    <x v="205"/>
    <x v="3724"/>
    <x v="43"/>
    <x v="2"/>
    <x v="94"/>
    <x v="114"/>
  </r>
  <r>
    <x v="0"/>
    <n v="1185732"/>
    <x v="483"/>
    <x v="0"/>
    <x v="41"/>
    <x v="31"/>
    <x v="240"/>
    <x v="3725"/>
    <x v="34"/>
    <x v="2"/>
    <x v="95"/>
    <x v="115"/>
  </r>
  <r>
    <x v="0"/>
    <n v="1185732"/>
    <x v="483"/>
    <x v="0"/>
    <x v="41"/>
    <x v="31"/>
    <x v="60"/>
    <x v="3726"/>
    <x v="0"/>
    <x v="2"/>
    <x v="96"/>
    <x v="116"/>
  </r>
  <r>
    <x v="0"/>
    <n v="1185732"/>
    <x v="483"/>
    <x v="0"/>
    <x v="41"/>
    <x v="31"/>
    <x v="185"/>
    <x v="3727"/>
    <x v="8"/>
    <x v="2"/>
    <x v="97"/>
    <x v="117"/>
  </r>
  <r>
    <x v="0"/>
    <n v="1185732"/>
    <x v="188"/>
    <x v="0"/>
    <x v="41"/>
    <x v="31"/>
    <x v="162"/>
    <x v="3728"/>
    <x v="0"/>
    <x v="2"/>
    <x v="98"/>
    <x v="118"/>
  </r>
  <r>
    <x v="0"/>
    <n v="1185732"/>
    <x v="188"/>
    <x v="0"/>
    <x v="41"/>
    <x v="31"/>
    <x v="181"/>
    <x v="3729"/>
    <x v="18"/>
    <x v="2"/>
    <x v="99"/>
    <x v="119"/>
  </r>
  <r>
    <x v="0"/>
    <n v="1185732"/>
    <x v="188"/>
    <x v="0"/>
    <x v="41"/>
    <x v="31"/>
    <x v="184"/>
    <x v="3730"/>
    <x v="14"/>
    <x v="2"/>
    <x v="100"/>
    <x v="120"/>
  </r>
  <r>
    <x v="0"/>
    <n v="1185732"/>
    <x v="188"/>
    <x v="0"/>
    <x v="41"/>
    <x v="31"/>
    <x v="187"/>
    <x v="3731"/>
    <x v="0"/>
    <x v="2"/>
    <x v="101"/>
    <x v="121"/>
  </r>
  <r>
    <x v="0"/>
    <n v="1185732"/>
    <x v="188"/>
    <x v="0"/>
    <x v="41"/>
    <x v="31"/>
    <x v="204"/>
    <x v="3732"/>
    <x v="20"/>
    <x v="2"/>
    <x v="102"/>
    <x v="122"/>
  </r>
  <r>
    <x v="0"/>
    <n v="1185732"/>
    <x v="188"/>
    <x v="0"/>
    <x v="41"/>
    <x v="31"/>
    <x v="229"/>
    <x v="3733"/>
    <x v="7"/>
    <x v="2"/>
    <x v="103"/>
    <x v="123"/>
  </r>
  <r>
    <x v="0"/>
    <n v="1185732"/>
    <x v="696"/>
    <x v="0"/>
    <x v="41"/>
    <x v="31"/>
    <x v="216"/>
    <x v="3734"/>
    <x v="43"/>
    <x v="2"/>
    <x v="104"/>
    <x v="124"/>
  </r>
  <r>
    <x v="0"/>
    <n v="1185732"/>
    <x v="696"/>
    <x v="0"/>
    <x v="41"/>
    <x v="31"/>
    <x v="183"/>
    <x v="3735"/>
    <x v="14"/>
    <x v="2"/>
    <x v="105"/>
    <x v="125"/>
  </r>
  <r>
    <x v="0"/>
    <n v="1185732"/>
    <x v="696"/>
    <x v="0"/>
    <x v="41"/>
    <x v="31"/>
    <x v="219"/>
    <x v="3736"/>
    <x v="18"/>
    <x v="2"/>
    <x v="106"/>
    <x v="126"/>
  </r>
  <r>
    <x v="0"/>
    <n v="1185732"/>
    <x v="696"/>
    <x v="0"/>
    <x v="42"/>
    <x v="44"/>
    <x v="261"/>
    <x v="3737"/>
    <x v="0"/>
    <x v="2"/>
    <x v="36"/>
    <x v="127"/>
  </r>
  <r>
    <x v="0"/>
    <n v="1185732"/>
    <x v="696"/>
    <x v="0"/>
    <x v="42"/>
    <x v="44"/>
    <x v="226"/>
    <x v="3738"/>
    <x v="4"/>
    <x v="2"/>
    <x v="107"/>
    <x v="128"/>
  </r>
  <r>
    <x v="0"/>
    <n v="1185732"/>
    <x v="696"/>
    <x v="0"/>
    <x v="42"/>
    <x v="44"/>
    <x v="184"/>
    <x v="3739"/>
    <x v="20"/>
    <x v="2"/>
    <x v="108"/>
    <x v="129"/>
  </r>
  <r>
    <x v="0"/>
    <n v="1185732"/>
    <x v="225"/>
    <x v="0"/>
    <x v="42"/>
    <x v="44"/>
    <x v="35"/>
    <x v="3740"/>
    <x v="43"/>
    <x v="2"/>
    <x v="109"/>
    <x v="130"/>
  </r>
  <r>
    <x v="0"/>
    <n v="1185732"/>
    <x v="225"/>
    <x v="0"/>
    <x v="42"/>
    <x v="44"/>
    <x v="203"/>
    <x v="3741"/>
    <x v="18"/>
    <x v="2"/>
    <x v="14"/>
    <x v="131"/>
  </r>
  <r>
    <x v="0"/>
    <n v="1185732"/>
    <x v="225"/>
    <x v="0"/>
    <x v="42"/>
    <x v="44"/>
    <x v="206"/>
    <x v="3742"/>
    <x v="19"/>
    <x v="2"/>
    <x v="110"/>
    <x v="132"/>
  </r>
  <r>
    <x v="0"/>
    <n v="1185732"/>
    <x v="225"/>
    <x v="0"/>
    <x v="42"/>
    <x v="44"/>
    <x v="260"/>
    <x v="3743"/>
    <x v="14"/>
    <x v="2"/>
    <x v="111"/>
    <x v="133"/>
  </r>
  <r>
    <x v="0"/>
    <n v="1185732"/>
    <x v="225"/>
    <x v="0"/>
    <x v="42"/>
    <x v="44"/>
    <x v="223"/>
    <x v="3744"/>
    <x v="20"/>
    <x v="2"/>
    <x v="112"/>
    <x v="134"/>
  </r>
  <r>
    <x v="0"/>
    <n v="1185732"/>
    <x v="225"/>
    <x v="0"/>
    <x v="42"/>
    <x v="44"/>
    <x v="200"/>
    <x v="3576"/>
    <x v="4"/>
    <x v="2"/>
    <x v="113"/>
    <x v="135"/>
  </r>
  <r>
    <x v="0"/>
    <n v="1185732"/>
    <x v="244"/>
    <x v="0"/>
    <x v="42"/>
    <x v="44"/>
    <x v="209"/>
    <x v="1656"/>
    <x v="34"/>
    <x v="2"/>
    <x v="114"/>
    <x v="136"/>
  </r>
  <r>
    <x v="0"/>
    <n v="1185732"/>
    <x v="244"/>
    <x v="0"/>
    <x v="42"/>
    <x v="44"/>
    <x v="226"/>
    <x v="3745"/>
    <x v="18"/>
    <x v="2"/>
    <x v="93"/>
    <x v="137"/>
  </r>
  <r>
    <x v="0"/>
    <n v="1185732"/>
    <x v="244"/>
    <x v="0"/>
    <x v="42"/>
    <x v="44"/>
    <x v="204"/>
    <x v="3746"/>
    <x v="19"/>
    <x v="2"/>
    <x v="26"/>
    <x v="138"/>
  </r>
  <r>
    <x v="0"/>
    <n v="1185732"/>
    <x v="244"/>
    <x v="0"/>
    <x v="42"/>
    <x v="44"/>
    <x v="220"/>
    <x v="3747"/>
    <x v="18"/>
    <x v="2"/>
    <x v="115"/>
    <x v="139"/>
  </r>
  <r>
    <x v="0"/>
    <n v="1185732"/>
    <x v="244"/>
    <x v="0"/>
    <x v="42"/>
    <x v="44"/>
    <x v="290"/>
    <x v="3748"/>
    <x v="4"/>
    <x v="2"/>
    <x v="42"/>
    <x v="140"/>
  </r>
  <r>
    <x v="0"/>
    <n v="1185732"/>
    <x v="244"/>
    <x v="0"/>
    <x v="42"/>
    <x v="44"/>
    <x v="239"/>
    <x v="3749"/>
    <x v="17"/>
    <x v="2"/>
    <x v="116"/>
    <x v="141"/>
  </r>
  <r>
    <x v="0"/>
    <n v="1185732"/>
    <x v="273"/>
    <x v="0"/>
    <x v="42"/>
    <x v="44"/>
    <x v="266"/>
    <x v="3750"/>
    <x v="42"/>
    <x v="2"/>
    <x v="51"/>
    <x v="142"/>
  </r>
  <r>
    <x v="0"/>
    <n v="1185732"/>
    <x v="273"/>
    <x v="0"/>
    <x v="42"/>
    <x v="44"/>
    <x v="172"/>
    <x v="3751"/>
    <x v="14"/>
    <x v="2"/>
    <x v="28"/>
    <x v="143"/>
  </r>
  <r>
    <x v="0"/>
    <n v="1185732"/>
    <x v="273"/>
    <x v="0"/>
    <x v="42"/>
    <x v="44"/>
    <x v="183"/>
    <x v="3752"/>
    <x v="25"/>
    <x v="2"/>
    <x v="117"/>
    <x v="144"/>
  </r>
  <r>
    <x v="0"/>
    <n v="1185732"/>
    <x v="273"/>
    <x v="0"/>
    <x v="42"/>
    <x v="44"/>
    <x v="267"/>
    <x v="3753"/>
    <x v="25"/>
    <x v="2"/>
    <x v="12"/>
    <x v="145"/>
  </r>
  <r>
    <x v="0"/>
    <n v="1185732"/>
    <x v="273"/>
    <x v="0"/>
    <x v="42"/>
    <x v="44"/>
    <x v="218"/>
    <x v="3472"/>
    <x v="13"/>
    <x v="2"/>
    <x v="4"/>
    <x v="146"/>
  </r>
  <r>
    <x v="0"/>
    <n v="1185732"/>
    <x v="273"/>
    <x v="0"/>
    <x v="42"/>
    <x v="44"/>
    <x v="184"/>
    <x v="3754"/>
    <x v="23"/>
    <x v="2"/>
    <x v="118"/>
    <x v="147"/>
  </r>
  <r>
    <x v="0"/>
    <n v="1185732"/>
    <x v="306"/>
    <x v="0"/>
    <x v="42"/>
    <x v="44"/>
    <x v="35"/>
    <x v="3755"/>
    <x v="0"/>
    <x v="2"/>
    <x v="4"/>
    <x v="148"/>
  </r>
  <r>
    <x v="0"/>
    <n v="1185732"/>
    <x v="306"/>
    <x v="0"/>
    <x v="42"/>
    <x v="44"/>
    <x v="41"/>
    <x v="3756"/>
    <x v="18"/>
    <x v="2"/>
    <x v="119"/>
    <x v="149"/>
  </r>
  <r>
    <x v="0"/>
    <n v="1185732"/>
    <x v="306"/>
    <x v="0"/>
    <x v="42"/>
    <x v="44"/>
    <x v="172"/>
    <x v="3757"/>
    <x v="0"/>
    <x v="2"/>
    <x v="120"/>
    <x v="150"/>
  </r>
  <r>
    <x v="0"/>
    <n v="1185732"/>
    <x v="306"/>
    <x v="0"/>
    <x v="42"/>
    <x v="44"/>
    <x v="178"/>
    <x v="3758"/>
    <x v="0"/>
    <x v="2"/>
    <x v="121"/>
    <x v="151"/>
  </r>
  <r>
    <x v="0"/>
    <n v="1185732"/>
    <x v="306"/>
    <x v="0"/>
    <x v="42"/>
    <x v="44"/>
    <x v="186"/>
    <x v="3759"/>
    <x v="17"/>
    <x v="2"/>
    <x v="122"/>
    <x v="152"/>
  </r>
  <r>
    <x v="0"/>
    <n v="1185732"/>
    <x v="306"/>
    <x v="0"/>
    <x v="42"/>
    <x v="44"/>
    <x v="199"/>
    <x v="3760"/>
    <x v="4"/>
    <x v="2"/>
    <x v="7"/>
    <x v="153"/>
  </r>
  <r>
    <x v="0"/>
    <n v="1185732"/>
    <x v="334"/>
    <x v="0"/>
    <x v="42"/>
    <x v="44"/>
    <x v="165"/>
    <x v="3761"/>
    <x v="42"/>
    <x v="2"/>
    <x v="123"/>
    <x v="154"/>
  </r>
  <r>
    <x v="0"/>
    <n v="1185732"/>
    <x v="334"/>
    <x v="0"/>
    <x v="42"/>
    <x v="44"/>
    <x v="249"/>
    <x v="3762"/>
    <x v="25"/>
    <x v="2"/>
    <x v="124"/>
    <x v="155"/>
  </r>
  <r>
    <x v="0"/>
    <n v="1185732"/>
    <x v="334"/>
    <x v="0"/>
    <x v="42"/>
    <x v="44"/>
    <x v="180"/>
    <x v="3763"/>
    <x v="19"/>
    <x v="2"/>
    <x v="125"/>
    <x v="156"/>
  </r>
  <r>
    <x v="0"/>
    <n v="1185732"/>
    <x v="334"/>
    <x v="0"/>
    <x v="42"/>
    <x v="44"/>
    <x v="222"/>
    <x v="3764"/>
    <x v="18"/>
    <x v="2"/>
    <x v="126"/>
    <x v="157"/>
  </r>
  <r>
    <x v="0"/>
    <n v="1185732"/>
    <x v="334"/>
    <x v="0"/>
    <x v="42"/>
    <x v="44"/>
    <x v="175"/>
    <x v="3229"/>
    <x v="4"/>
    <x v="2"/>
    <x v="127"/>
    <x v="158"/>
  </r>
  <r>
    <x v="0"/>
    <n v="1185732"/>
    <x v="334"/>
    <x v="0"/>
    <x v="42"/>
    <x v="44"/>
    <x v="240"/>
    <x v="3188"/>
    <x v="13"/>
    <x v="2"/>
    <x v="128"/>
    <x v="159"/>
  </r>
  <r>
    <x v="0"/>
    <n v="1185732"/>
    <x v="366"/>
    <x v="0"/>
    <x v="42"/>
    <x v="44"/>
    <x v="192"/>
    <x v="3765"/>
    <x v="43"/>
    <x v="2"/>
    <x v="129"/>
    <x v="160"/>
  </r>
  <r>
    <x v="0"/>
    <n v="1185732"/>
    <x v="366"/>
    <x v="0"/>
    <x v="42"/>
    <x v="44"/>
    <x v="170"/>
    <x v="3110"/>
    <x v="0"/>
    <x v="2"/>
    <x v="18"/>
    <x v="161"/>
  </r>
  <r>
    <x v="0"/>
    <n v="1185732"/>
    <x v="366"/>
    <x v="0"/>
    <x v="42"/>
    <x v="44"/>
    <x v="180"/>
    <x v="3766"/>
    <x v="0"/>
    <x v="2"/>
    <x v="130"/>
    <x v="162"/>
  </r>
  <r>
    <x v="0"/>
    <n v="1185732"/>
    <x v="366"/>
    <x v="0"/>
    <x v="42"/>
    <x v="44"/>
    <x v="178"/>
    <x v="3767"/>
    <x v="14"/>
    <x v="2"/>
    <x v="21"/>
    <x v="163"/>
  </r>
  <r>
    <x v="0"/>
    <n v="1185732"/>
    <x v="366"/>
    <x v="0"/>
    <x v="42"/>
    <x v="44"/>
    <x v="183"/>
    <x v="1842"/>
    <x v="4"/>
    <x v="2"/>
    <x v="131"/>
    <x v="164"/>
  </r>
  <r>
    <x v="0"/>
    <n v="1185732"/>
    <x v="366"/>
    <x v="0"/>
    <x v="42"/>
    <x v="44"/>
    <x v="194"/>
    <x v="3768"/>
    <x v="20"/>
    <x v="2"/>
    <x v="132"/>
    <x v="165"/>
  </r>
  <r>
    <x v="0"/>
    <n v="1185732"/>
    <x v="396"/>
    <x v="0"/>
    <x v="42"/>
    <x v="44"/>
    <x v="209"/>
    <x v="3769"/>
    <x v="34"/>
    <x v="2"/>
    <x v="133"/>
    <x v="166"/>
  </r>
  <r>
    <x v="0"/>
    <n v="1185732"/>
    <x v="396"/>
    <x v="0"/>
    <x v="42"/>
    <x v="44"/>
    <x v="184"/>
    <x v="3770"/>
    <x v="4"/>
    <x v="2"/>
    <x v="45"/>
    <x v="55"/>
  </r>
  <r>
    <x v="0"/>
    <n v="1185732"/>
    <x v="396"/>
    <x v="0"/>
    <x v="42"/>
    <x v="44"/>
    <x v="218"/>
    <x v="3771"/>
    <x v="0"/>
    <x v="2"/>
    <x v="134"/>
    <x v="167"/>
  </r>
  <r>
    <x v="0"/>
    <n v="1185732"/>
    <x v="396"/>
    <x v="0"/>
    <x v="42"/>
    <x v="44"/>
    <x v="52"/>
    <x v="3772"/>
    <x v="4"/>
    <x v="2"/>
    <x v="135"/>
    <x v="168"/>
  </r>
  <r>
    <x v="0"/>
    <n v="1185732"/>
    <x v="396"/>
    <x v="0"/>
    <x v="42"/>
    <x v="44"/>
    <x v="267"/>
    <x v="3773"/>
    <x v="20"/>
    <x v="2"/>
    <x v="136"/>
    <x v="169"/>
  </r>
  <r>
    <x v="0"/>
    <n v="1185732"/>
    <x v="396"/>
    <x v="0"/>
    <x v="42"/>
    <x v="44"/>
    <x v="50"/>
    <x v="3774"/>
    <x v="7"/>
    <x v="2"/>
    <x v="113"/>
    <x v="170"/>
  </r>
  <r>
    <x v="0"/>
    <n v="1185732"/>
    <x v="428"/>
    <x v="0"/>
    <x v="42"/>
    <x v="44"/>
    <x v="161"/>
    <x v="3775"/>
    <x v="47"/>
    <x v="2"/>
    <x v="137"/>
    <x v="171"/>
  </r>
  <r>
    <x v="0"/>
    <n v="1185732"/>
    <x v="428"/>
    <x v="0"/>
    <x v="42"/>
    <x v="44"/>
    <x v="208"/>
    <x v="3776"/>
    <x v="14"/>
    <x v="2"/>
    <x v="138"/>
    <x v="172"/>
  </r>
  <r>
    <x v="0"/>
    <n v="1185732"/>
    <x v="428"/>
    <x v="0"/>
    <x v="42"/>
    <x v="44"/>
    <x v="52"/>
    <x v="3777"/>
    <x v="14"/>
    <x v="2"/>
    <x v="139"/>
    <x v="173"/>
  </r>
  <r>
    <x v="0"/>
    <n v="1185732"/>
    <x v="428"/>
    <x v="0"/>
    <x v="42"/>
    <x v="44"/>
    <x v="262"/>
    <x v="2411"/>
    <x v="0"/>
    <x v="2"/>
    <x v="140"/>
    <x v="174"/>
  </r>
  <r>
    <x v="0"/>
    <n v="1185732"/>
    <x v="428"/>
    <x v="0"/>
    <x v="42"/>
    <x v="44"/>
    <x v="187"/>
    <x v="3778"/>
    <x v="7"/>
    <x v="2"/>
    <x v="141"/>
    <x v="175"/>
  </r>
  <r>
    <x v="0"/>
    <n v="1185732"/>
    <x v="428"/>
    <x v="0"/>
    <x v="42"/>
    <x v="44"/>
    <x v="239"/>
    <x v="3410"/>
    <x v="7"/>
    <x v="2"/>
    <x v="142"/>
    <x v="176"/>
  </r>
  <r>
    <x v="0"/>
    <n v="1185732"/>
    <x v="458"/>
    <x v="0"/>
    <x v="42"/>
    <x v="44"/>
    <x v="246"/>
    <x v="3779"/>
    <x v="8"/>
    <x v="2"/>
    <x v="29"/>
    <x v="177"/>
  </r>
  <r>
    <x v="0"/>
    <n v="1185732"/>
    <x v="458"/>
    <x v="0"/>
    <x v="42"/>
    <x v="44"/>
    <x v="175"/>
    <x v="3780"/>
    <x v="18"/>
    <x v="2"/>
    <x v="143"/>
    <x v="178"/>
  </r>
  <r>
    <x v="0"/>
    <n v="1185732"/>
    <x v="458"/>
    <x v="0"/>
    <x v="42"/>
    <x v="44"/>
    <x v="291"/>
    <x v="3781"/>
    <x v="0"/>
    <x v="2"/>
    <x v="144"/>
    <x v="179"/>
  </r>
  <r>
    <x v="0"/>
    <n v="1185732"/>
    <x v="458"/>
    <x v="0"/>
    <x v="42"/>
    <x v="44"/>
    <x v="207"/>
    <x v="3782"/>
    <x v="14"/>
    <x v="2"/>
    <x v="145"/>
    <x v="180"/>
  </r>
  <r>
    <x v="0"/>
    <n v="1185732"/>
    <x v="458"/>
    <x v="0"/>
    <x v="42"/>
    <x v="44"/>
    <x v="226"/>
    <x v="3783"/>
    <x v="17"/>
    <x v="2"/>
    <x v="146"/>
    <x v="181"/>
  </r>
  <r>
    <x v="0"/>
    <n v="1185732"/>
    <x v="458"/>
    <x v="0"/>
    <x v="42"/>
    <x v="44"/>
    <x v="184"/>
    <x v="3784"/>
    <x v="20"/>
    <x v="2"/>
    <x v="147"/>
    <x v="182"/>
  </r>
  <r>
    <x v="0"/>
    <n v="1185732"/>
    <x v="487"/>
    <x v="0"/>
    <x v="42"/>
    <x v="44"/>
    <x v="185"/>
    <x v="3785"/>
    <x v="0"/>
    <x v="2"/>
    <x v="148"/>
    <x v="183"/>
  </r>
  <r>
    <x v="0"/>
    <n v="1185732"/>
    <x v="487"/>
    <x v="0"/>
    <x v="42"/>
    <x v="44"/>
    <x v="188"/>
    <x v="3414"/>
    <x v="0"/>
    <x v="2"/>
    <x v="149"/>
    <x v="184"/>
  </r>
  <r>
    <x v="0"/>
    <n v="1185732"/>
    <x v="487"/>
    <x v="0"/>
    <x v="42"/>
    <x v="44"/>
    <x v="188"/>
    <x v="3786"/>
    <x v="18"/>
    <x v="2"/>
    <x v="150"/>
    <x v="185"/>
  </r>
  <r>
    <x v="0"/>
    <n v="1185732"/>
    <x v="487"/>
    <x v="0"/>
    <x v="42"/>
    <x v="44"/>
    <x v="178"/>
    <x v="3787"/>
    <x v="18"/>
    <x v="2"/>
    <x v="151"/>
    <x v="186"/>
  </r>
  <r>
    <x v="0"/>
    <n v="1185732"/>
    <x v="487"/>
    <x v="0"/>
    <x v="42"/>
    <x v="44"/>
    <x v="175"/>
    <x v="3674"/>
    <x v="23"/>
    <x v="2"/>
    <x v="152"/>
    <x v="187"/>
  </r>
  <r>
    <x v="0"/>
    <n v="1185732"/>
    <x v="487"/>
    <x v="0"/>
    <x v="42"/>
    <x v="44"/>
    <x v="249"/>
    <x v="3788"/>
    <x v="13"/>
    <x v="2"/>
    <x v="153"/>
    <x v="188"/>
  </r>
  <r>
    <x v="0"/>
    <n v="1185732"/>
    <x v="181"/>
    <x v="0"/>
    <x v="42"/>
    <x v="44"/>
    <x v="251"/>
    <x v="3789"/>
    <x v="4"/>
    <x v="2"/>
    <x v="154"/>
    <x v="189"/>
  </r>
  <r>
    <x v="0"/>
    <n v="1185732"/>
    <x v="181"/>
    <x v="0"/>
    <x v="42"/>
    <x v="44"/>
    <x v="194"/>
    <x v="3790"/>
    <x v="0"/>
    <x v="2"/>
    <x v="155"/>
    <x v="190"/>
  </r>
  <r>
    <x v="0"/>
    <n v="1185732"/>
    <x v="181"/>
    <x v="0"/>
    <x v="42"/>
    <x v="44"/>
    <x v="250"/>
    <x v="3711"/>
    <x v="43"/>
    <x v="2"/>
    <x v="156"/>
    <x v="191"/>
  </r>
  <r>
    <x v="0"/>
    <n v="1185732"/>
    <x v="181"/>
    <x v="0"/>
    <x v="42"/>
    <x v="44"/>
    <x v="172"/>
    <x v="3791"/>
    <x v="8"/>
    <x v="2"/>
    <x v="157"/>
    <x v="192"/>
  </r>
  <r>
    <x v="0"/>
    <n v="1185732"/>
    <x v="181"/>
    <x v="0"/>
    <x v="42"/>
    <x v="44"/>
    <x v="229"/>
    <x v="3792"/>
    <x v="13"/>
    <x v="2"/>
    <x v="21"/>
    <x v="193"/>
  </r>
  <r>
    <x v="0"/>
    <n v="1185732"/>
    <x v="181"/>
    <x v="0"/>
    <x v="42"/>
    <x v="44"/>
    <x v="194"/>
    <x v="3793"/>
    <x v="34"/>
    <x v="2"/>
    <x v="29"/>
    <x v="194"/>
  </r>
  <r>
    <x v="0"/>
    <n v="1185732"/>
    <x v="210"/>
    <x v="0"/>
    <x v="42"/>
    <x v="44"/>
    <x v="179"/>
    <x v="2705"/>
    <x v="0"/>
    <x v="2"/>
    <x v="158"/>
    <x v="195"/>
  </r>
  <r>
    <x v="0"/>
    <n v="1185732"/>
    <x v="210"/>
    <x v="0"/>
    <x v="42"/>
    <x v="44"/>
    <x v="176"/>
    <x v="3794"/>
    <x v="14"/>
    <x v="2"/>
    <x v="159"/>
    <x v="196"/>
  </r>
  <r>
    <x v="0"/>
    <n v="1185732"/>
    <x v="210"/>
    <x v="0"/>
    <x v="42"/>
    <x v="44"/>
    <x v="173"/>
    <x v="3795"/>
    <x v="34"/>
    <x v="2"/>
    <x v="9"/>
    <x v="197"/>
  </r>
  <r>
    <x v="0"/>
    <n v="1185732"/>
    <x v="210"/>
    <x v="0"/>
    <x v="43"/>
    <x v="45"/>
    <x v="222"/>
    <x v="3796"/>
    <x v="8"/>
    <x v="2"/>
    <x v="160"/>
    <x v="198"/>
  </r>
  <r>
    <x v="0"/>
    <n v="1185732"/>
    <x v="210"/>
    <x v="0"/>
    <x v="43"/>
    <x v="45"/>
    <x v="188"/>
    <x v="3797"/>
    <x v="23"/>
    <x v="2"/>
    <x v="161"/>
    <x v="199"/>
  </r>
  <r>
    <x v="0"/>
    <n v="1185732"/>
    <x v="210"/>
    <x v="0"/>
    <x v="43"/>
    <x v="45"/>
    <x v="230"/>
    <x v="3798"/>
    <x v="43"/>
    <x v="2"/>
    <x v="162"/>
    <x v="200"/>
  </r>
  <r>
    <x v="0"/>
    <n v="1185732"/>
    <x v="218"/>
    <x v="0"/>
    <x v="43"/>
    <x v="45"/>
    <x v="174"/>
    <x v="3799"/>
    <x v="14"/>
    <x v="2"/>
    <x v="163"/>
    <x v="201"/>
  </r>
  <r>
    <x v="0"/>
    <n v="1185732"/>
    <x v="218"/>
    <x v="0"/>
    <x v="43"/>
    <x v="45"/>
    <x v="181"/>
    <x v="3800"/>
    <x v="4"/>
    <x v="2"/>
    <x v="36"/>
    <x v="202"/>
  </r>
  <r>
    <x v="0"/>
    <n v="1185732"/>
    <x v="218"/>
    <x v="0"/>
    <x v="43"/>
    <x v="45"/>
    <x v="173"/>
    <x v="3801"/>
    <x v="47"/>
    <x v="2"/>
    <x v="164"/>
    <x v="203"/>
  </r>
  <r>
    <x v="0"/>
    <n v="1185732"/>
    <x v="218"/>
    <x v="0"/>
    <x v="43"/>
    <x v="45"/>
    <x v="226"/>
    <x v="3802"/>
    <x v="43"/>
    <x v="2"/>
    <x v="165"/>
    <x v="204"/>
  </r>
  <r>
    <x v="0"/>
    <n v="1185732"/>
    <x v="218"/>
    <x v="0"/>
    <x v="43"/>
    <x v="45"/>
    <x v="200"/>
    <x v="3803"/>
    <x v="23"/>
    <x v="2"/>
    <x v="166"/>
    <x v="205"/>
  </r>
  <r>
    <x v="0"/>
    <n v="1185732"/>
    <x v="218"/>
    <x v="0"/>
    <x v="43"/>
    <x v="45"/>
    <x v="249"/>
    <x v="1590"/>
    <x v="0"/>
    <x v="2"/>
    <x v="167"/>
    <x v="206"/>
  </r>
  <r>
    <x v="0"/>
    <n v="1185732"/>
    <x v="237"/>
    <x v="0"/>
    <x v="43"/>
    <x v="45"/>
    <x v="165"/>
    <x v="3804"/>
    <x v="0"/>
    <x v="2"/>
    <x v="168"/>
    <x v="207"/>
  </r>
  <r>
    <x v="0"/>
    <n v="1185732"/>
    <x v="237"/>
    <x v="0"/>
    <x v="43"/>
    <x v="45"/>
    <x v="176"/>
    <x v="3805"/>
    <x v="18"/>
    <x v="2"/>
    <x v="8"/>
    <x v="208"/>
  </r>
  <r>
    <x v="0"/>
    <n v="1185732"/>
    <x v="237"/>
    <x v="0"/>
    <x v="43"/>
    <x v="45"/>
    <x v="229"/>
    <x v="3806"/>
    <x v="8"/>
    <x v="2"/>
    <x v="169"/>
    <x v="209"/>
  </r>
  <r>
    <x v="0"/>
    <n v="1185732"/>
    <x v="237"/>
    <x v="0"/>
    <x v="43"/>
    <x v="45"/>
    <x v="178"/>
    <x v="3807"/>
    <x v="34"/>
    <x v="2"/>
    <x v="116"/>
    <x v="210"/>
  </r>
  <r>
    <x v="0"/>
    <n v="1185732"/>
    <x v="237"/>
    <x v="0"/>
    <x v="43"/>
    <x v="45"/>
    <x v="222"/>
    <x v="3808"/>
    <x v="4"/>
    <x v="2"/>
    <x v="170"/>
    <x v="211"/>
  </r>
  <r>
    <x v="0"/>
    <n v="1185732"/>
    <x v="237"/>
    <x v="0"/>
    <x v="43"/>
    <x v="45"/>
    <x v="252"/>
    <x v="3809"/>
    <x v="47"/>
    <x v="2"/>
    <x v="121"/>
    <x v="212"/>
  </r>
  <r>
    <x v="0"/>
    <n v="1185732"/>
    <x v="266"/>
    <x v="0"/>
    <x v="43"/>
    <x v="45"/>
    <x v="160"/>
    <x v="3810"/>
    <x v="25"/>
    <x v="2"/>
    <x v="171"/>
    <x v="213"/>
  </r>
  <r>
    <x v="0"/>
    <n v="1185732"/>
    <x v="266"/>
    <x v="0"/>
    <x v="43"/>
    <x v="45"/>
    <x v="173"/>
    <x v="3811"/>
    <x v="4"/>
    <x v="2"/>
    <x v="172"/>
    <x v="214"/>
  </r>
  <r>
    <x v="0"/>
    <n v="1185732"/>
    <x v="266"/>
    <x v="0"/>
    <x v="43"/>
    <x v="45"/>
    <x v="194"/>
    <x v="1364"/>
    <x v="42"/>
    <x v="2"/>
    <x v="173"/>
    <x v="215"/>
  </r>
  <r>
    <x v="0"/>
    <n v="1185732"/>
    <x v="266"/>
    <x v="0"/>
    <x v="43"/>
    <x v="45"/>
    <x v="188"/>
    <x v="3812"/>
    <x v="42"/>
    <x v="2"/>
    <x v="37"/>
    <x v="216"/>
  </r>
  <r>
    <x v="0"/>
    <n v="1185732"/>
    <x v="266"/>
    <x v="0"/>
    <x v="43"/>
    <x v="45"/>
    <x v="238"/>
    <x v="3813"/>
    <x v="13"/>
    <x v="2"/>
    <x v="174"/>
    <x v="217"/>
  </r>
  <r>
    <x v="0"/>
    <n v="1185732"/>
    <x v="266"/>
    <x v="0"/>
    <x v="43"/>
    <x v="45"/>
    <x v="233"/>
    <x v="3814"/>
    <x v="8"/>
    <x v="2"/>
    <x v="9"/>
    <x v="218"/>
  </r>
  <r>
    <x v="0"/>
    <n v="1185732"/>
    <x v="299"/>
    <x v="0"/>
    <x v="43"/>
    <x v="45"/>
    <x v="133"/>
    <x v="3815"/>
    <x v="14"/>
    <x v="2"/>
    <x v="36"/>
    <x v="219"/>
  </r>
  <r>
    <x v="0"/>
    <n v="1185732"/>
    <x v="299"/>
    <x v="0"/>
    <x v="43"/>
    <x v="45"/>
    <x v="196"/>
    <x v="2856"/>
    <x v="4"/>
    <x v="2"/>
    <x v="175"/>
    <x v="220"/>
  </r>
  <r>
    <x v="0"/>
    <n v="1185732"/>
    <x v="299"/>
    <x v="0"/>
    <x v="43"/>
    <x v="45"/>
    <x v="211"/>
    <x v="3816"/>
    <x v="43"/>
    <x v="2"/>
    <x v="176"/>
    <x v="221"/>
  </r>
  <r>
    <x v="0"/>
    <n v="1185732"/>
    <x v="299"/>
    <x v="0"/>
    <x v="43"/>
    <x v="45"/>
    <x v="41"/>
    <x v="3817"/>
    <x v="8"/>
    <x v="2"/>
    <x v="177"/>
    <x v="222"/>
  </r>
  <r>
    <x v="0"/>
    <n v="1185732"/>
    <x v="299"/>
    <x v="0"/>
    <x v="43"/>
    <x v="45"/>
    <x v="41"/>
    <x v="3818"/>
    <x v="7"/>
    <x v="2"/>
    <x v="178"/>
    <x v="223"/>
  </r>
  <r>
    <x v="0"/>
    <n v="1185732"/>
    <x v="299"/>
    <x v="0"/>
    <x v="43"/>
    <x v="45"/>
    <x v="192"/>
    <x v="3819"/>
    <x v="43"/>
    <x v="2"/>
    <x v="179"/>
    <x v="224"/>
  </r>
  <r>
    <x v="0"/>
    <n v="1185732"/>
    <x v="327"/>
    <x v="0"/>
    <x v="43"/>
    <x v="45"/>
    <x v="131"/>
    <x v="3820"/>
    <x v="0"/>
    <x v="2"/>
    <x v="180"/>
    <x v="225"/>
  </r>
  <r>
    <x v="0"/>
    <n v="1185732"/>
    <x v="327"/>
    <x v="0"/>
    <x v="43"/>
    <x v="45"/>
    <x v="164"/>
    <x v="3821"/>
    <x v="4"/>
    <x v="2"/>
    <x v="181"/>
    <x v="226"/>
  </r>
  <r>
    <x v="0"/>
    <n v="1185732"/>
    <x v="327"/>
    <x v="0"/>
    <x v="43"/>
    <x v="45"/>
    <x v="240"/>
    <x v="3822"/>
    <x v="47"/>
    <x v="2"/>
    <x v="0"/>
    <x v="227"/>
  </r>
  <r>
    <x v="0"/>
    <n v="1185732"/>
    <x v="327"/>
    <x v="0"/>
    <x v="43"/>
    <x v="45"/>
    <x v="228"/>
    <x v="3823"/>
    <x v="43"/>
    <x v="2"/>
    <x v="182"/>
    <x v="228"/>
  </r>
  <r>
    <x v="0"/>
    <n v="1185732"/>
    <x v="327"/>
    <x v="0"/>
    <x v="43"/>
    <x v="45"/>
    <x v="198"/>
    <x v="3824"/>
    <x v="23"/>
    <x v="2"/>
    <x v="183"/>
    <x v="229"/>
  </r>
  <r>
    <x v="0"/>
    <n v="1185732"/>
    <x v="327"/>
    <x v="0"/>
    <x v="43"/>
    <x v="45"/>
    <x v="57"/>
    <x v="3825"/>
    <x v="0"/>
    <x v="2"/>
    <x v="184"/>
    <x v="230"/>
  </r>
  <r>
    <x v="0"/>
    <n v="1185732"/>
    <x v="359"/>
    <x v="0"/>
    <x v="43"/>
    <x v="45"/>
    <x v="134"/>
    <x v="3826"/>
    <x v="19"/>
    <x v="2"/>
    <x v="185"/>
    <x v="231"/>
  </r>
  <r>
    <x v="0"/>
    <n v="1185732"/>
    <x v="359"/>
    <x v="0"/>
    <x v="43"/>
    <x v="45"/>
    <x v="209"/>
    <x v="3827"/>
    <x v="14"/>
    <x v="2"/>
    <x v="186"/>
    <x v="232"/>
  </r>
  <r>
    <x v="0"/>
    <n v="1185732"/>
    <x v="359"/>
    <x v="0"/>
    <x v="43"/>
    <x v="45"/>
    <x v="193"/>
    <x v="2714"/>
    <x v="0"/>
    <x v="2"/>
    <x v="187"/>
    <x v="233"/>
  </r>
  <r>
    <x v="0"/>
    <n v="1185732"/>
    <x v="359"/>
    <x v="0"/>
    <x v="43"/>
    <x v="45"/>
    <x v="184"/>
    <x v="2513"/>
    <x v="0"/>
    <x v="2"/>
    <x v="188"/>
    <x v="234"/>
  </r>
  <r>
    <x v="0"/>
    <n v="1185732"/>
    <x v="359"/>
    <x v="0"/>
    <x v="43"/>
    <x v="45"/>
    <x v="184"/>
    <x v="1536"/>
    <x v="4"/>
    <x v="2"/>
    <x v="34"/>
    <x v="42"/>
  </r>
  <r>
    <x v="0"/>
    <n v="1185732"/>
    <x v="359"/>
    <x v="0"/>
    <x v="43"/>
    <x v="45"/>
    <x v="196"/>
    <x v="3828"/>
    <x v="42"/>
    <x v="2"/>
    <x v="41"/>
    <x v="49"/>
  </r>
  <r>
    <x v="0"/>
    <n v="1185732"/>
    <x v="389"/>
    <x v="0"/>
    <x v="43"/>
    <x v="45"/>
    <x v="213"/>
    <x v="3829"/>
    <x v="19"/>
    <x v="2"/>
    <x v="50"/>
    <x v="61"/>
  </r>
  <r>
    <x v="0"/>
    <n v="1185732"/>
    <x v="389"/>
    <x v="0"/>
    <x v="43"/>
    <x v="45"/>
    <x v="211"/>
    <x v="2242"/>
    <x v="4"/>
    <x v="2"/>
    <x v="96"/>
    <x v="116"/>
  </r>
  <r>
    <x v="0"/>
    <n v="1185732"/>
    <x v="389"/>
    <x v="0"/>
    <x v="43"/>
    <x v="45"/>
    <x v="176"/>
    <x v="3830"/>
    <x v="34"/>
    <x v="2"/>
    <x v="53"/>
    <x v="64"/>
  </r>
  <r>
    <x v="0"/>
    <n v="1185732"/>
    <x v="389"/>
    <x v="0"/>
    <x v="43"/>
    <x v="45"/>
    <x v="180"/>
    <x v="3831"/>
    <x v="34"/>
    <x v="2"/>
    <x v="189"/>
    <x v="235"/>
  </r>
  <r>
    <x v="0"/>
    <n v="1185732"/>
    <x v="389"/>
    <x v="0"/>
    <x v="43"/>
    <x v="45"/>
    <x v="180"/>
    <x v="3242"/>
    <x v="17"/>
    <x v="2"/>
    <x v="190"/>
    <x v="236"/>
  </r>
  <r>
    <x v="0"/>
    <n v="1185732"/>
    <x v="389"/>
    <x v="0"/>
    <x v="43"/>
    <x v="45"/>
    <x v="199"/>
    <x v="3832"/>
    <x v="47"/>
    <x v="2"/>
    <x v="17"/>
    <x v="22"/>
  </r>
  <r>
    <x v="0"/>
    <n v="1185732"/>
    <x v="421"/>
    <x v="0"/>
    <x v="43"/>
    <x v="45"/>
    <x v="209"/>
    <x v="3833"/>
    <x v="4"/>
    <x v="2"/>
    <x v="191"/>
    <x v="237"/>
  </r>
  <r>
    <x v="0"/>
    <n v="1185732"/>
    <x v="421"/>
    <x v="0"/>
    <x v="43"/>
    <x v="45"/>
    <x v="228"/>
    <x v="3834"/>
    <x v="14"/>
    <x v="2"/>
    <x v="192"/>
    <x v="238"/>
  </r>
  <r>
    <x v="0"/>
    <n v="1185732"/>
    <x v="421"/>
    <x v="0"/>
    <x v="43"/>
    <x v="45"/>
    <x v="239"/>
    <x v="3835"/>
    <x v="8"/>
    <x v="2"/>
    <x v="9"/>
    <x v="239"/>
  </r>
  <r>
    <x v="0"/>
    <n v="1185732"/>
    <x v="421"/>
    <x v="0"/>
    <x v="43"/>
    <x v="45"/>
    <x v="178"/>
    <x v="1184"/>
    <x v="0"/>
    <x v="2"/>
    <x v="193"/>
    <x v="240"/>
  </r>
  <r>
    <x v="0"/>
    <n v="1185732"/>
    <x v="421"/>
    <x v="0"/>
    <x v="43"/>
    <x v="45"/>
    <x v="200"/>
    <x v="3836"/>
    <x v="7"/>
    <x v="2"/>
    <x v="194"/>
    <x v="241"/>
  </r>
  <r>
    <x v="0"/>
    <n v="1185732"/>
    <x v="421"/>
    <x v="0"/>
    <x v="43"/>
    <x v="45"/>
    <x v="252"/>
    <x v="3837"/>
    <x v="8"/>
    <x v="2"/>
    <x v="87"/>
    <x v="242"/>
  </r>
  <r>
    <x v="0"/>
    <n v="1185732"/>
    <x v="451"/>
    <x v="0"/>
    <x v="43"/>
    <x v="45"/>
    <x v="192"/>
    <x v="2897"/>
    <x v="18"/>
    <x v="2"/>
    <x v="195"/>
    <x v="243"/>
  </r>
  <r>
    <x v="0"/>
    <n v="1185732"/>
    <x v="451"/>
    <x v="0"/>
    <x v="43"/>
    <x v="45"/>
    <x v="211"/>
    <x v="1350"/>
    <x v="14"/>
    <x v="2"/>
    <x v="196"/>
    <x v="244"/>
  </r>
  <r>
    <x v="0"/>
    <n v="1185732"/>
    <x v="451"/>
    <x v="0"/>
    <x v="43"/>
    <x v="45"/>
    <x v="292"/>
    <x v="3838"/>
    <x v="34"/>
    <x v="2"/>
    <x v="197"/>
    <x v="245"/>
  </r>
  <r>
    <x v="0"/>
    <n v="1185732"/>
    <x v="451"/>
    <x v="0"/>
    <x v="43"/>
    <x v="45"/>
    <x v="199"/>
    <x v="3839"/>
    <x v="43"/>
    <x v="2"/>
    <x v="198"/>
    <x v="246"/>
  </r>
  <r>
    <x v="0"/>
    <n v="1185732"/>
    <x v="451"/>
    <x v="0"/>
    <x v="43"/>
    <x v="45"/>
    <x v="249"/>
    <x v="3840"/>
    <x v="7"/>
    <x v="2"/>
    <x v="199"/>
    <x v="247"/>
  </r>
  <r>
    <x v="0"/>
    <n v="1185732"/>
    <x v="451"/>
    <x v="0"/>
    <x v="43"/>
    <x v="45"/>
    <x v="230"/>
    <x v="3841"/>
    <x v="8"/>
    <x v="2"/>
    <x v="40"/>
    <x v="48"/>
  </r>
  <r>
    <x v="0"/>
    <n v="1185732"/>
    <x v="480"/>
    <x v="0"/>
    <x v="43"/>
    <x v="45"/>
    <x v="137"/>
    <x v="3842"/>
    <x v="18"/>
    <x v="2"/>
    <x v="200"/>
    <x v="248"/>
  </r>
  <r>
    <x v="0"/>
    <n v="1185732"/>
    <x v="480"/>
    <x v="0"/>
    <x v="43"/>
    <x v="45"/>
    <x v="38"/>
    <x v="1236"/>
    <x v="25"/>
    <x v="2"/>
    <x v="201"/>
    <x v="249"/>
  </r>
  <r>
    <x v="0"/>
    <n v="1185732"/>
    <x v="480"/>
    <x v="0"/>
    <x v="43"/>
    <x v="45"/>
    <x v="245"/>
    <x v="3843"/>
    <x v="47"/>
    <x v="2"/>
    <x v="202"/>
    <x v="250"/>
  </r>
  <r>
    <x v="0"/>
    <n v="1185732"/>
    <x v="480"/>
    <x v="0"/>
    <x v="43"/>
    <x v="45"/>
    <x v="230"/>
    <x v="3844"/>
    <x v="47"/>
    <x v="2"/>
    <x v="203"/>
    <x v="251"/>
  </r>
  <r>
    <x v="0"/>
    <n v="1185732"/>
    <x v="480"/>
    <x v="0"/>
    <x v="43"/>
    <x v="45"/>
    <x v="250"/>
    <x v="3845"/>
    <x v="7"/>
    <x v="2"/>
    <x v="204"/>
    <x v="252"/>
  </r>
  <r>
    <x v="0"/>
    <n v="1185732"/>
    <x v="480"/>
    <x v="0"/>
    <x v="43"/>
    <x v="45"/>
    <x v="248"/>
    <x v="3846"/>
    <x v="0"/>
    <x v="2"/>
    <x v="205"/>
    <x v="253"/>
  </r>
  <r>
    <x v="0"/>
    <n v="1185732"/>
    <x v="174"/>
    <x v="0"/>
    <x v="43"/>
    <x v="45"/>
    <x v="216"/>
    <x v="3847"/>
    <x v="0"/>
    <x v="2"/>
    <x v="7"/>
    <x v="254"/>
  </r>
  <r>
    <x v="0"/>
    <n v="1185732"/>
    <x v="174"/>
    <x v="0"/>
    <x v="43"/>
    <x v="45"/>
    <x v="169"/>
    <x v="3848"/>
    <x v="18"/>
    <x v="2"/>
    <x v="124"/>
    <x v="255"/>
  </r>
  <r>
    <x v="0"/>
    <n v="1185732"/>
    <x v="174"/>
    <x v="0"/>
    <x v="43"/>
    <x v="45"/>
    <x v="249"/>
    <x v="3106"/>
    <x v="34"/>
    <x v="2"/>
    <x v="206"/>
    <x v="256"/>
  </r>
  <r>
    <x v="0"/>
    <n v="1185732"/>
    <x v="174"/>
    <x v="0"/>
    <x v="43"/>
    <x v="45"/>
    <x v="183"/>
    <x v="3849"/>
    <x v="0"/>
    <x v="2"/>
    <x v="207"/>
    <x v="257"/>
  </r>
  <r>
    <x v="0"/>
    <n v="1185732"/>
    <x v="174"/>
    <x v="0"/>
    <x v="43"/>
    <x v="45"/>
    <x v="172"/>
    <x v="3850"/>
    <x v="7"/>
    <x v="2"/>
    <x v="208"/>
    <x v="258"/>
  </r>
  <r>
    <x v="0"/>
    <n v="1185732"/>
    <x v="174"/>
    <x v="0"/>
    <x v="43"/>
    <x v="45"/>
    <x v="173"/>
    <x v="3851"/>
    <x v="8"/>
    <x v="2"/>
    <x v="1"/>
    <x v="259"/>
  </r>
  <r>
    <x v="0"/>
    <n v="1185732"/>
    <x v="203"/>
    <x v="0"/>
    <x v="43"/>
    <x v="45"/>
    <x v="135"/>
    <x v="3852"/>
    <x v="25"/>
    <x v="2"/>
    <x v="209"/>
    <x v="260"/>
  </r>
  <r>
    <x v="0"/>
    <n v="1185732"/>
    <x v="203"/>
    <x v="0"/>
    <x v="43"/>
    <x v="45"/>
    <x v="206"/>
    <x v="3853"/>
    <x v="0"/>
    <x v="2"/>
    <x v="210"/>
    <x v="261"/>
  </r>
  <r>
    <x v="0"/>
    <n v="1185732"/>
    <x v="203"/>
    <x v="0"/>
    <x v="43"/>
    <x v="45"/>
    <x v="184"/>
    <x v="2379"/>
    <x v="34"/>
    <x v="2"/>
    <x v="211"/>
    <x v="262"/>
  </r>
  <r>
    <x v="0"/>
    <n v="1185732"/>
    <x v="203"/>
    <x v="0"/>
    <x v="44"/>
    <x v="46"/>
    <x v="267"/>
    <x v="3854"/>
    <x v="43"/>
    <x v="2"/>
    <x v="212"/>
    <x v="263"/>
  </r>
  <r>
    <x v="0"/>
    <n v="1185732"/>
    <x v="203"/>
    <x v="0"/>
    <x v="44"/>
    <x v="46"/>
    <x v="172"/>
    <x v="3850"/>
    <x v="7"/>
    <x v="2"/>
    <x v="213"/>
    <x v="264"/>
  </r>
  <r>
    <x v="0"/>
    <n v="1185732"/>
    <x v="203"/>
    <x v="0"/>
    <x v="44"/>
    <x v="46"/>
    <x v="238"/>
    <x v="3855"/>
    <x v="43"/>
    <x v="2"/>
    <x v="214"/>
    <x v="265"/>
  </r>
  <r>
    <x v="0"/>
    <n v="1185732"/>
    <x v="708"/>
    <x v="0"/>
    <x v="44"/>
    <x v="46"/>
    <x v="179"/>
    <x v="2435"/>
    <x v="14"/>
    <x v="2"/>
    <x v="215"/>
    <x v="266"/>
  </r>
  <r>
    <x v="0"/>
    <n v="1185732"/>
    <x v="708"/>
    <x v="0"/>
    <x v="44"/>
    <x v="46"/>
    <x v="208"/>
    <x v="3856"/>
    <x v="19"/>
    <x v="2"/>
    <x v="216"/>
    <x v="267"/>
  </r>
  <r>
    <x v="0"/>
    <n v="1185732"/>
    <x v="708"/>
    <x v="0"/>
    <x v="44"/>
    <x v="46"/>
    <x v="229"/>
    <x v="3857"/>
    <x v="43"/>
    <x v="2"/>
    <x v="217"/>
    <x v="268"/>
  </r>
  <r>
    <x v="0"/>
    <n v="1185732"/>
    <x v="708"/>
    <x v="0"/>
    <x v="44"/>
    <x v="46"/>
    <x v="223"/>
    <x v="3858"/>
    <x v="42"/>
    <x v="2"/>
    <x v="218"/>
    <x v="269"/>
  </r>
  <r>
    <x v="0"/>
    <n v="1185732"/>
    <x v="708"/>
    <x v="0"/>
    <x v="44"/>
    <x v="46"/>
    <x v="171"/>
    <x v="3859"/>
    <x v="4"/>
    <x v="2"/>
    <x v="219"/>
    <x v="270"/>
  </r>
  <r>
    <x v="0"/>
    <n v="1185732"/>
    <x v="708"/>
    <x v="0"/>
    <x v="44"/>
    <x v="46"/>
    <x v="176"/>
    <x v="3860"/>
    <x v="0"/>
    <x v="2"/>
    <x v="220"/>
    <x v="271"/>
  </r>
  <r>
    <x v="0"/>
    <n v="1185732"/>
    <x v="230"/>
    <x v="0"/>
    <x v="44"/>
    <x v="46"/>
    <x v="247"/>
    <x v="3861"/>
    <x v="0"/>
    <x v="2"/>
    <x v="221"/>
    <x v="272"/>
  </r>
  <r>
    <x v="0"/>
    <n v="1185732"/>
    <x v="230"/>
    <x v="0"/>
    <x v="44"/>
    <x v="46"/>
    <x v="175"/>
    <x v="3862"/>
    <x v="14"/>
    <x v="2"/>
    <x v="222"/>
    <x v="273"/>
  </r>
  <r>
    <x v="0"/>
    <n v="1185732"/>
    <x v="230"/>
    <x v="0"/>
    <x v="44"/>
    <x v="46"/>
    <x v="175"/>
    <x v="3863"/>
    <x v="0"/>
    <x v="2"/>
    <x v="223"/>
    <x v="274"/>
  </r>
  <r>
    <x v="0"/>
    <n v="1185732"/>
    <x v="230"/>
    <x v="0"/>
    <x v="44"/>
    <x v="46"/>
    <x v="234"/>
    <x v="3864"/>
    <x v="34"/>
    <x v="2"/>
    <x v="224"/>
    <x v="275"/>
  </r>
  <r>
    <x v="0"/>
    <n v="1185732"/>
    <x v="230"/>
    <x v="0"/>
    <x v="44"/>
    <x v="46"/>
    <x v="234"/>
    <x v="3865"/>
    <x v="17"/>
    <x v="2"/>
    <x v="225"/>
    <x v="276"/>
  </r>
  <r>
    <x v="0"/>
    <n v="1185732"/>
    <x v="230"/>
    <x v="0"/>
    <x v="44"/>
    <x v="46"/>
    <x v="181"/>
    <x v="3435"/>
    <x v="47"/>
    <x v="2"/>
    <x v="226"/>
    <x v="277"/>
  </r>
  <r>
    <x v="0"/>
    <n v="1185732"/>
    <x v="259"/>
    <x v="0"/>
    <x v="44"/>
    <x v="46"/>
    <x v="242"/>
    <x v="2993"/>
    <x v="18"/>
    <x v="2"/>
    <x v="227"/>
    <x v="278"/>
  </r>
  <r>
    <x v="0"/>
    <n v="1185732"/>
    <x v="259"/>
    <x v="0"/>
    <x v="44"/>
    <x v="46"/>
    <x v="181"/>
    <x v="1879"/>
    <x v="0"/>
    <x v="2"/>
    <x v="228"/>
    <x v="279"/>
  </r>
  <r>
    <x v="0"/>
    <n v="1185732"/>
    <x v="259"/>
    <x v="0"/>
    <x v="44"/>
    <x v="46"/>
    <x v="41"/>
    <x v="2446"/>
    <x v="0"/>
    <x v="2"/>
    <x v="229"/>
    <x v="280"/>
  </r>
  <r>
    <x v="0"/>
    <n v="1185732"/>
    <x v="259"/>
    <x v="0"/>
    <x v="44"/>
    <x v="46"/>
    <x v="195"/>
    <x v="3866"/>
    <x v="0"/>
    <x v="2"/>
    <x v="230"/>
    <x v="281"/>
  </r>
  <r>
    <x v="0"/>
    <n v="1185732"/>
    <x v="259"/>
    <x v="0"/>
    <x v="44"/>
    <x v="46"/>
    <x v="181"/>
    <x v="1153"/>
    <x v="23"/>
    <x v="2"/>
    <x v="231"/>
    <x v="282"/>
  </r>
  <r>
    <x v="0"/>
    <n v="1185732"/>
    <x v="259"/>
    <x v="0"/>
    <x v="44"/>
    <x v="46"/>
    <x v="240"/>
    <x v="3591"/>
    <x v="42"/>
    <x v="2"/>
    <x v="39"/>
    <x v="283"/>
  </r>
  <r>
    <x v="0"/>
    <n v="1185732"/>
    <x v="292"/>
    <x v="0"/>
    <x v="44"/>
    <x v="46"/>
    <x v="163"/>
    <x v="3867"/>
    <x v="14"/>
    <x v="2"/>
    <x v="232"/>
    <x v="284"/>
  </r>
  <r>
    <x v="0"/>
    <n v="1185732"/>
    <x v="292"/>
    <x v="0"/>
    <x v="44"/>
    <x v="46"/>
    <x v="193"/>
    <x v="1768"/>
    <x v="14"/>
    <x v="2"/>
    <x v="233"/>
    <x v="285"/>
  </r>
  <r>
    <x v="0"/>
    <n v="1185732"/>
    <x v="292"/>
    <x v="0"/>
    <x v="44"/>
    <x v="46"/>
    <x v="173"/>
    <x v="3868"/>
    <x v="43"/>
    <x v="2"/>
    <x v="234"/>
    <x v="286"/>
  </r>
  <r>
    <x v="0"/>
    <n v="1185732"/>
    <x v="292"/>
    <x v="0"/>
    <x v="44"/>
    <x v="46"/>
    <x v="188"/>
    <x v="3869"/>
    <x v="47"/>
    <x v="2"/>
    <x v="235"/>
    <x v="287"/>
  </r>
  <r>
    <x v="0"/>
    <n v="1185732"/>
    <x v="292"/>
    <x v="0"/>
    <x v="44"/>
    <x v="46"/>
    <x v="188"/>
    <x v="3870"/>
    <x v="4"/>
    <x v="2"/>
    <x v="9"/>
    <x v="288"/>
  </r>
  <r>
    <x v="0"/>
    <n v="1185732"/>
    <x v="292"/>
    <x v="0"/>
    <x v="44"/>
    <x v="46"/>
    <x v="196"/>
    <x v="456"/>
    <x v="0"/>
    <x v="2"/>
    <x v="236"/>
    <x v="289"/>
  </r>
  <r>
    <x v="0"/>
    <n v="1185732"/>
    <x v="320"/>
    <x v="0"/>
    <x v="44"/>
    <x v="46"/>
    <x v="143"/>
    <x v="3871"/>
    <x v="18"/>
    <x v="2"/>
    <x v="237"/>
    <x v="290"/>
  </r>
  <r>
    <x v="0"/>
    <n v="1185732"/>
    <x v="320"/>
    <x v="0"/>
    <x v="44"/>
    <x v="46"/>
    <x v="230"/>
    <x v="3644"/>
    <x v="0"/>
    <x v="2"/>
    <x v="36"/>
    <x v="291"/>
  </r>
  <r>
    <x v="0"/>
    <n v="1185732"/>
    <x v="320"/>
    <x v="0"/>
    <x v="44"/>
    <x v="46"/>
    <x v="194"/>
    <x v="3872"/>
    <x v="42"/>
    <x v="2"/>
    <x v="238"/>
    <x v="292"/>
  </r>
  <r>
    <x v="0"/>
    <n v="1185732"/>
    <x v="320"/>
    <x v="0"/>
    <x v="44"/>
    <x v="46"/>
    <x v="184"/>
    <x v="3873"/>
    <x v="47"/>
    <x v="2"/>
    <x v="239"/>
    <x v="293"/>
  </r>
  <r>
    <x v="0"/>
    <n v="1185732"/>
    <x v="320"/>
    <x v="0"/>
    <x v="44"/>
    <x v="46"/>
    <x v="238"/>
    <x v="3874"/>
    <x v="20"/>
    <x v="2"/>
    <x v="240"/>
    <x v="294"/>
  </r>
  <r>
    <x v="0"/>
    <n v="1185732"/>
    <x v="320"/>
    <x v="0"/>
    <x v="44"/>
    <x v="46"/>
    <x v="165"/>
    <x v="3875"/>
    <x v="43"/>
    <x v="2"/>
    <x v="241"/>
    <x v="295"/>
  </r>
  <r>
    <x v="0"/>
    <n v="1185732"/>
    <x v="352"/>
    <x v="0"/>
    <x v="44"/>
    <x v="46"/>
    <x v="263"/>
    <x v="2833"/>
    <x v="25"/>
    <x v="2"/>
    <x v="242"/>
    <x v="296"/>
  </r>
  <r>
    <x v="0"/>
    <n v="1185732"/>
    <x v="352"/>
    <x v="0"/>
    <x v="44"/>
    <x v="46"/>
    <x v="253"/>
    <x v="3022"/>
    <x v="18"/>
    <x v="2"/>
    <x v="243"/>
    <x v="297"/>
  </r>
  <r>
    <x v="0"/>
    <n v="1185732"/>
    <x v="352"/>
    <x v="0"/>
    <x v="44"/>
    <x v="46"/>
    <x v="41"/>
    <x v="3876"/>
    <x v="47"/>
    <x v="2"/>
    <x v="244"/>
    <x v="298"/>
  </r>
  <r>
    <x v="0"/>
    <n v="1185732"/>
    <x v="352"/>
    <x v="0"/>
    <x v="44"/>
    <x v="46"/>
    <x v="239"/>
    <x v="3877"/>
    <x v="34"/>
    <x v="2"/>
    <x v="47"/>
    <x v="57"/>
  </r>
  <r>
    <x v="0"/>
    <n v="1185732"/>
    <x v="352"/>
    <x v="0"/>
    <x v="44"/>
    <x v="46"/>
    <x v="219"/>
    <x v="3878"/>
    <x v="20"/>
    <x v="2"/>
    <x v="21"/>
    <x v="299"/>
  </r>
  <r>
    <x v="0"/>
    <n v="1185732"/>
    <x v="352"/>
    <x v="0"/>
    <x v="44"/>
    <x v="46"/>
    <x v="193"/>
    <x v="3879"/>
    <x v="43"/>
    <x v="2"/>
    <x v="245"/>
    <x v="300"/>
  </r>
  <r>
    <x v="0"/>
    <n v="1185732"/>
    <x v="382"/>
    <x v="0"/>
    <x v="44"/>
    <x v="46"/>
    <x v="168"/>
    <x v="3880"/>
    <x v="19"/>
    <x v="2"/>
    <x v="246"/>
    <x v="301"/>
  </r>
  <r>
    <x v="0"/>
    <n v="1185732"/>
    <x v="382"/>
    <x v="0"/>
    <x v="44"/>
    <x v="46"/>
    <x v="249"/>
    <x v="2757"/>
    <x v="0"/>
    <x v="2"/>
    <x v="111"/>
    <x v="302"/>
  </r>
  <r>
    <x v="0"/>
    <n v="1185732"/>
    <x v="382"/>
    <x v="0"/>
    <x v="44"/>
    <x v="46"/>
    <x v="175"/>
    <x v="3881"/>
    <x v="43"/>
    <x v="2"/>
    <x v="59"/>
    <x v="303"/>
  </r>
  <r>
    <x v="0"/>
    <n v="1185732"/>
    <x v="382"/>
    <x v="0"/>
    <x v="44"/>
    <x v="46"/>
    <x v="183"/>
    <x v="3882"/>
    <x v="43"/>
    <x v="2"/>
    <x v="112"/>
    <x v="304"/>
  </r>
  <r>
    <x v="0"/>
    <n v="1185732"/>
    <x v="382"/>
    <x v="0"/>
    <x v="44"/>
    <x v="46"/>
    <x v="207"/>
    <x v="3883"/>
    <x v="23"/>
    <x v="2"/>
    <x v="247"/>
    <x v="305"/>
  </r>
  <r>
    <x v="0"/>
    <n v="1185732"/>
    <x v="382"/>
    <x v="0"/>
    <x v="44"/>
    <x v="46"/>
    <x v="201"/>
    <x v="3884"/>
    <x v="43"/>
    <x v="2"/>
    <x v="248"/>
    <x v="306"/>
  </r>
  <r>
    <x v="0"/>
    <n v="1185732"/>
    <x v="414"/>
    <x v="0"/>
    <x v="44"/>
    <x v="46"/>
    <x v="164"/>
    <x v="3885"/>
    <x v="14"/>
    <x v="2"/>
    <x v="249"/>
    <x v="307"/>
  </r>
  <r>
    <x v="0"/>
    <n v="1185732"/>
    <x v="414"/>
    <x v="0"/>
    <x v="44"/>
    <x v="46"/>
    <x v="184"/>
    <x v="1083"/>
    <x v="0"/>
    <x v="2"/>
    <x v="250"/>
    <x v="308"/>
  </r>
  <r>
    <x v="0"/>
    <n v="1185732"/>
    <x v="414"/>
    <x v="0"/>
    <x v="44"/>
    <x v="46"/>
    <x v="186"/>
    <x v="3886"/>
    <x v="0"/>
    <x v="2"/>
    <x v="251"/>
    <x v="309"/>
  </r>
  <r>
    <x v="0"/>
    <n v="1185732"/>
    <x v="414"/>
    <x v="0"/>
    <x v="44"/>
    <x v="46"/>
    <x v="226"/>
    <x v="3887"/>
    <x v="42"/>
    <x v="2"/>
    <x v="252"/>
    <x v="310"/>
  </r>
  <r>
    <x v="0"/>
    <n v="1185732"/>
    <x v="414"/>
    <x v="0"/>
    <x v="44"/>
    <x v="46"/>
    <x v="183"/>
    <x v="3888"/>
    <x v="23"/>
    <x v="2"/>
    <x v="253"/>
    <x v="311"/>
  </r>
  <r>
    <x v="0"/>
    <n v="1185732"/>
    <x v="414"/>
    <x v="0"/>
    <x v="44"/>
    <x v="46"/>
    <x v="181"/>
    <x v="3889"/>
    <x v="43"/>
    <x v="2"/>
    <x v="254"/>
    <x v="312"/>
  </r>
  <r>
    <x v="0"/>
    <n v="1185732"/>
    <x v="444"/>
    <x v="0"/>
    <x v="44"/>
    <x v="46"/>
    <x v="243"/>
    <x v="3890"/>
    <x v="25"/>
    <x v="2"/>
    <x v="255"/>
    <x v="313"/>
  </r>
  <r>
    <x v="0"/>
    <n v="1185732"/>
    <x v="444"/>
    <x v="0"/>
    <x v="44"/>
    <x v="46"/>
    <x v="232"/>
    <x v="3891"/>
    <x v="19"/>
    <x v="2"/>
    <x v="256"/>
    <x v="314"/>
  </r>
  <r>
    <x v="0"/>
    <n v="1185732"/>
    <x v="444"/>
    <x v="0"/>
    <x v="44"/>
    <x v="46"/>
    <x v="181"/>
    <x v="3892"/>
    <x v="34"/>
    <x v="2"/>
    <x v="257"/>
    <x v="315"/>
  </r>
  <r>
    <x v="0"/>
    <n v="1185732"/>
    <x v="444"/>
    <x v="0"/>
    <x v="44"/>
    <x v="46"/>
    <x v="188"/>
    <x v="3893"/>
    <x v="8"/>
    <x v="2"/>
    <x v="258"/>
    <x v="316"/>
  </r>
  <r>
    <x v="0"/>
    <n v="1185732"/>
    <x v="444"/>
    <x v="0"/>
    <x v="44"/>
    <x v="46"/>
    <x v="229"/>
    <x v="3894"/>
    <x v="17"/>
    <x v="2"/>
    <x v="259"/>
    <x v="317"/>
  </r>
  <r>
    <x v="0"/>
    <n v="1185732"/>
    <x v="444"/>
    <x v="0"/>
    <x v="44"/>
    <x v="46"/>
    <x v="250"/>
    <x v="3895"/>
    <x v="43"/>
    <x v="2"/>
    <x v="260"/>
    <x v="318"/>
  </r>
  <r>
    <x v="0"/>
    <n v="1185732"/>
    <x v="473"/>
    <x v="0"/>
    <x v="44"/>
    <x v="46"/>
    <x v="197"/>
    <x v="3896"/>
    <x v="25"/>
    <x v="2"/>
    <x v="261"/>
    <x v="319"/>
  </r>
  <r>
    <x v="0"/>
    <n v="1185732"/>
    <x v="473"/>
    <x v="0"/>
    <x v="44"/>
    <x v="46"/>
    <x v="193"/>
    <x v="2622"/>
    <x v="25"/>
    <x v="2"/>
    <x v="158"/>
    <x v="320"/>
  </r>
  <r>
    <x v="0"/>
    <n v="1185732"/>
    <x v="473"/>
    <x v="0"/>
    <x v="44"/>
    <x v="46"/>
    <x v="250"/>
    <x v="2701"/>
    <x v="0"/>
    <x v="2"/>
    <x v="262"/>
    <x v="321"/>
  </r>
  <r>
    <x v="0"/>
    <n v="1185732"/>
    <x v="473"/>
    <x v="0"/>
    <x v="44"/>
    <x v="46"/>
    <x v="170"/>
    <x v="3897"/>
    <x v="34"/>
    <x v="2"/>
    <x v="247"/>
    <x v="305"/>
  </r>
  <r>
    <x v="0"/>
    <n v="1185732"/>
    <x v="473"/>
    <x v="0"/>
    <x v="44"/>
    <x v="46"/>
    <x v="170"/>
    <x v="3898"/>
    <x v="4"/>
    <x v="2"/>
    <x v="263"/>
    <x v="322"/>
  </r>
  <r>
    <x v="0"/>
    <n v="1185732"/>
    <x v="473"/>
    <x v="0"/>
    <x v="44"/>
    <x v="46"/>
    <x v="253"/>
    <x v="3899"/>
    <x v="47"/>
    <x v="2"/>
    <x v="112"/>
    <x v="323"/>
  </r>
  <r>
    <x v="0"/>
    <n v="1185732"/>
    <x v="171"/>
    <x v="0"/>
    <x v="44"/>
    <x v="46"/>
    <x v="35"/>
    <x v="3900"/>
    <x v="34"/>
    <x v="2"/>
    <x v="188"/>
    <x v="234"/>
  </r>
  <r>
    <x v="0"/>
    <n v="1185732"/>
    <x v="171"/>
    <x v="0"/>
    <x v="44"/>
    <x v="46"/>
    <x v="237"/>
    <x v="3901"/>
    <x v="42"/>
    <x v="2"/>
    <x v="264"/>
    <x v="324"/>
  </r>
  <r>
    <x v="0"/>
    <n v="1185732"/>
    <x v="171"/>
    <x v="0"/>
    <x v="44"/>
    <x v="46"/>
    <x v="228"/>
    <x v="2444"/>
    <x v="7"/>
    <x v="2"/>
    <x v="162"/>
    <x v="200"/>
  </r>
  <r>
    <x v="0"/>
    <n v="1185732"/>
    <x v="171"/>
    <x v="0"/>
    <x v="44"/>
    <x v="46"/>
    <x v="186"/>
    <x v="3902"/>
    <x v="17"/>
    <x v="2"/>
    <x v="265"/>
    <x v="325"/>
  </r>
  <r>
    <x v="0"/>
    <n v="1185732"/>
    <x v="171"/>
    <x v="0"/>
    <x v="44"/>
    <x v="46"/>
    <x v="180"/>
    <x v="3903"/>
    <x v="23"/>
    <x v="2"/>
    <x v="266"/>
    <x v="326"/>
  </r>
  <r>
    <x v="0"/>
    <n v="1185732"/>
    <x v="171"/>
    <x v="0"/>
    <x v="44"/>
    <x v="46"/>
    <x v="194"/>
    <x v="3876"/>
    <x v="0"/>
    <x v="2"/>
    <x v="116"/>
    <x v="327"/>
  </r>
  <r>
    <x v="0"/>
    <n v="1185732"/>
    <x v="200"/>
    <x v="0"/>
    <x v="44"/>
    <x v="46"/>
    <x v="197"/>
    <x v="3904"/>
    <x v="0"/>
    <x v="2"/>
    <x v="267"/>
    <x v="328"/>
  </r>
  <r>
    <x v="0"/>
    <n v="1185732"/>
    <x v="200"/>
    <x v="0"/>
    <x v="44"/>
    <x v="46"/>
    <x v="190"/>
    <x v="3905"/>
    <x v="0"/>
    <x v="2"/>
    <x v="268"/>
    <x v="329"/>
  </r>
  <r>
    <x v="0"/>
    <n v="1185732"/>
    <x v="200"/>
    <x v="0"/>
    <x v="44"/>
    <x v="46"/>
    <x v="188"/>
    <x v="3593"/>
    <x v="4"/>
    <x v="2"/>
    <x v="269"/>
    <x v="330"/>
  </r>
  <r>
    <x v="0"/>
    <n v="1185732"/>
    <x v="200"/>
    <x v="0"/>
    <x v="45"/>
    <x v="47"/>
    <x v="171"/>
    <x v="1551"/>
    <x v="17"/>
    <x v="2"/>
    <x v="270"/>
    <x v="331"/>
  </r>
  <r>
    <x v="0"/>
    <n v="1185732"/>
    <x v="200"/>
    <x v="0"/>
    <x v="45"/>
    <x v="47"/>
    <x v="180"/>
    <x v="3906"/>
    <x v="17"/>
    <x v="2"/>
    <x v="271"/>
    <x v="332"/>
  </r>
  <r>
    <x v="0"/>
    <n v="1185732"/>
    <x v="200"/>
    <x v="0"/>
    <x v="45"/>
    <x v="47"/>
    <x v="199"/>
    <x v="1101"/>
    <x v="4"/>
    <x v="2"/>
    <x v="208"/>
    <x v="333"/>
  </r>
  <r>
    <x v="0"/>
    <n v="1185732"/>
    <x v="705"/>
    <x v="0"/>
    <x v="45"/>
    <x v="47"/>
    <x v="242"/>
    <x v="3907"/>
    <x v="0"/>
    <x v="2"/>
    <x v="272"/>
    <x v="334"/>
  </r>
  <r>
    <x v="0"/>
    <n v="1185732"/>
    <x v="705"/>
    <x v="0"/>
    <x v="45"/>
    <x v="47"/>
    <x v="195"/>
    <x v="2696"/>
    <x v="47"/>
    <x v="2"/>
    <x v="273"/>
    <x v="335"/>
  </r>
  <r>
    <x v="0"/>
    <n v="1185732"/>
    <x v="705"/>
    <x v="0"/>
    <x v="45"/>
    <x v="47"/>
    <x v="181"/>
    <x v="3908"/>
    <x v="4"/>
    <x v="2"/>
    <x v="274"/>
    <x v="336"/>
  </r>
  <r>
    <x v="0"/>
    <n v="1185732"/>
    <x v="705"/>
    <x v="0"/>
    <x v="45"/>
    <x v="47"/>
    <x v="267"/>
    <x v="3909"/>
    <x v="13"/>
    <x v="2"/>
    <x v="182"/>
    <x v="337"/>
  </r>
  <r>
    <x v="0"/>
    <n v="1185732"/>
    <x v="705"/>
    <x v="0"/>
    <x v="45"/>
    <x v="47"/>
    <x v="203"/>
    <x v="1704"/>
    <x v="7"/>
    <x v="2"/>
    <x v="275"/>
    <x v="338"/>
  </r>
  <r>
    <x v="0"/>
    <n v="1185732"/>
    <x v="705"/>
    <x v="0"/>
    <x v="45"/>
    <x v="47"/>
    <x v="201"/>
    <x v="3910"/>
    <x v="19"/>
    <x v="2"/>
    <x v="276"/>
    <x v="339"/>
  </r>
  <r>
    <x v="0"/>
    <n v="1185732"/>
    <x v="722"/>
    <x v="0"/>
    <x v="45"/>
    <x v="47"/>
    <x v="42"/>
    <x v="2319"/>
    <x v="0"/>
    <x v="2"/>
    <x v="277"/>
    <x v="340"/>
  </r>
  <r>
    <x v="0"/>
    <n v="1185732"/>
    <x v="722"/>
    <x v="0"/>
    <x v="45"/>
    <x v="47"/>
    <x v="208"/>
    <x v="3911"/>
    <x v="8"/>
    <x v="2"/>
    <x v="278"/>
    <x v="341"/>
  </r>
  <r>
    <x v="0"/>
    <n v="1185732"/>
    <x v="722"/>
    <x v="0"/>
    <x v="45"/>
    <x v="47"/>
    <x v="195"/>
    <x v="3912"/>
    <x v="20"/>
    <x v="2"/>
    <x v="279"/>
    <x v="342"/>
  </r>
  <r>
    <x v="0"/>
    <n v="1185732"/>
    <x v="722"/>
    <x v="0"/>
    <x v="45"/>
    <x v="47"/>
    <x v="183"/>
    <x v="1560"/>
    <x v="4"/>
    <x v="2"/>
    <x v="280"/>
    <x v="343"/>
  </r>
  <r>
    <x v="0"/>
    <n v="1185732"/>
    <x v="722"/>
    <x v="0"/>
    <x v="45"/>
    <x v="47"/>
    <x v="191"/>
    <x v="2438"/>
    <x v="4"/>
    <x v="2"/>
    <x v="281"/>
    <x v="344"/>
  </r>
  <r>
    <x v="0"/>
    <n v="1185732"/>
    <x v="722"/>
    <x v="0"/>
    <x v="45"/>
    <x v="47"/>
    <x v="173"/>
    <x v="1186"/>
    <x v="0"/>
    <x v="2"/>
    <x v="282"/>
    <x v="345"/>
  </r>
  <r>
    <x v="0"/>
    <n v="1185732"/>
    <x v="256"/>
    <x v="0"/>
    <x v="45"/>
    <x v="47"/>
    <x v="213"/>
    <x v="3913"/>
    <x v="34"/>
    <x v="2"/>
    <x v="283"/>
    <x v="346"/>
  </r>
  <r>
    <x v="0"/>
    <n v="1185732"/>
    <x v="256"/>
    <x v="0"/>
    <x v="45"/>
    <x v="47"/>
    <x v="201"/>
    <x v="3914"/>
    <x v="43"/>
    <x v="2"/>
    <x v="284"/>
    <x v="347"/>
  </r>
  <r>
    <x v="0"/>
    <n v="1185732"/>
    <x v="256"/>
    <x v="0"/>
    <x v="45"/>
    <x v="47"/>
    <x v="238"/>
    <x v="3915"/>
    <x v="7"/>
    <x v="2"/>
    <x v="285"/>
    <x v="348"/>
  </r>
  <r>
    <x v="0"/>
    <n v="1185732"/>
    <x v="256"/>
    <x v="0"/>
    <x v="45"/>
    <x v="47"/>
    <x v="184"/>
    <x v="3916"/>
    <x v="23"/>
    <x v="2"/>
    <x v="286"/>
    <x v="349"/>
  </r>
  <r>
    <x v="0"/>
    <n v="1185732"/>
    <x v="256"/>
    <x v="0"/>
    <x v="45"/>
    <x v="47"/>
    <x v="227"/>
    <x v="3917"/>
    <x v="17"/>
    <x v="2"/>
    <x v="287"/>
    <x v="350"/>
  </r>
  <r>
    <x v="0"/>
    <n v="1185732"/>
    <x v="256"/>
    <x v="0"/>
    <x v="45"/>
    <x v="47"/>
    <x v="161"/>
    <x v="3918"/>
    <x v="19"/>
    <x v="2"/>
    <x v="288"/>
    <x v="351"/>
  </r>
  <r>
    <x v="0"/>
    <n v="1185732"/>
    <x v="289"/>
    <x v="0"/>
    <x v="45"/>
    <x v="47"/>
    <x v="36"/>
    <x v="3919"/>
    <x v="8"/>
    <x v="2"/>
    <x v="51"/>
    <x v="352"/>
  </r>
  <r>
    <x v="0"/>
    <n v="1185732"/>
    <x v="289"/>
    <x v="0"/>
    <x v="45"/>
    <x v="47"/>
    <x v="198"/>
    <x v="2645"/>
    <x v="0"/>
    <x v="2"/>
    <x v="289"/>
    <x v="353"/>
  </r>
  <r>
    <x v="0"/>
    <n v="1185732"/>
    <x v="289"/>
    <x v="0"/>
    <x v="45"/>
    <x v="47"/>
    <x v="237"/>
    <x v="3920"/>
    <x v="4"/>
    <x v="2"/>
    <x v="290"/>
    <x v="354"/>
  </r>
  <r>
    <x v="0"/>
    <n v="1185732"/>
    <x v="289"/>
    <x v="0"/>
    <x v="45"/>
    <x v="47"/>
    <x v="232"/>
    <x v="3921"/>
    <x v="13"/>
    <x v="2"/>
    <x v="291"/>
    <x v="355"/>
  </r>
  <r>
    <x v="0"/>
    <n v="1185732"/>
    <x v="289"/>
    <x v="0"/>
    <x v="45"/>
    <x v="47"/>
    <x v="238"/>
    <x v="3922"/>
    <x v="17"/>
    <x v="2"/>
    <x v="292"/>
    <x v="356"/>
  </r>
  <r>
    <x v="0"/>
    <n v="1185732"/>
    <x v="289"/>
    <x v="0"/>
    <x v="45"/>
    <x v="47"/>
    <x v="248"/>
    <x v="3923"/>
    <x v="19"/>
    <x v="2"/>
    <x v="293"/>
    <x v="357"/>
  </r>
  <r>
    <x v="0"/>
    <n v="1185732"/>
    <x v="317"/>
    <x v="0"/>
    <x v="45"/>
    <x v="47"/>
    <x v="133"/>
    <x v="3924"/>
    <x v="47"/>
    <x v="2"/>
    <x v="294"/>
    <x v="358"/>
  </r>
  <r>
    <x v="0"/>
    <n v="1185732"/>
    <x v="317"/>
    <x v="0"/>
    <x v="45"/>
    <x v="47"/>
    <x v="205"/>
    <x v="3925"/>
    <x v="43"/>
    <x v="2"/>
    <x v="295"/>
    <x v="359"/>
  </r>
  <r>
    <x v="0"/>
    <n v="1185732"/>
    <x v="317"/>
    <x v="0"/>
    <x v="45"/>
    <x v="47"/>
    <x v="194"/>
    <x v="3926"/>
    <x v="17"/>
    <x v="2"/>
    <x v="29"/>
    <x v="360"/>
  </r>
  <r>
    <x v="0"/>
    <n v="1185732"/>
    <x v="317"/>
    <x v="0"/>
    <x v="45"/>
    <x v="47"/>
    <x v="232"/>
    <x v="2390"/>
    <x v="17"/>
    <x v="2"/>
    <x v="296"/>
    <x v="361"/>
  </r>
  <r>
    <x v="0"/>
    <n v="1185732"/>
    <x v="317"/>
    <x v="0"/>
    <x v="45"/>
    <x v="47"/>
    <x v="194"/>
    <x v="3927"/>
    <x v="17"/>
    <x v="2"/>
    <x v="297"/>
    <x v="362"/>
  </r>
  <r>
    <x v="0"/>
    <n v="1185732"/>
    <x v="317"/>
    <x v="0"/>
    <x v="45"/>
    <x v="47"/>
    <x v="231"/>
    <x v="3928"/>
    <x v="25"/>
    <x v="2"/>
    <x v="298"/>
    <x v="363"/>
  </r>
  <r>
    <x v="0"/>
    <n v="1185732"/>
    <x v="349"/>
    <x v="0"/>
    <x v="45"/>
    <x v="47"/>
    <x v="134"/>
    <x v="2995"/>
    <x v="8"/>
    <x v="2"/>
    <x v="71"/>
    <x v="364"/>
  </r>
  <r>
    <x v="0"/>
    <n v="1185732"/>
    <x v="349"/>
    <x v="0"/>
    <x v="45"/>
    <x v="47"/>
    <x v="243"/>
    <x v="3117"/>
    <x v="8"/>
    <x v="2"/>
    <x v="70"/>
    <x v="86"/>
  </r>
  <r>
    <x v="0"/>
    <n v="1185732"/>
    <x v="349"/>
    <x v="0"/>
    <x v="45"/>
    <x v="47"/>
    <x v="211"/>
    <x v="3929"/>
    <x v="13"/>
    <x v="2"/>
    <x v="147"/>
    <x v="365"/>
  </r>
  <r>
    <x v="0"/>
    <n v="1185732"/>
    <x v="349"/>
    <x v="0"/>
    <x v="45"/>
    <x v="47"/>
    <x v="181"/>
    <x v="3930"/>
    <x v="23"/>
    <x v="2"/>
    <x v="299"/>
    <x v="366"/>
  </r>
  <r>
    <x v="0"/>
    <n v="1185732"/>
    <x v="349"/>
    <x v="0"/>
    <x v="45"/>
    <x v="47"/>
    <x v="239"/>
    <x v="3931"/>
    <x v="17"/>
    <x v="2"/>
    <x v="300"/>
    <x v="367"/>
  </r>
  <r>
    <x v="0"/>
    <n v="1185732"/>
    <x v="349"/>
    <x v="0"/>
    <x v="45"/>
    <x v="47"/>
    <x v="193"/>
    <x v="2581"/>
    <x v="0"/>
    <x v="2"/>
    <x v="301"/>
    <x v="368"/>
  </r>
  <r>
    <x v="0"/>
    <n v="1185732"/>
    <x v="379"/>
    <x v="0"/>
    <x v="45"/>
    <x v="47"/>
    <x v="35"/>
    <x v="3932"/>
    <x v="47"/>
    <x v="2"/>
    <x v="45"/>
    <x v="369"/>
  </r>
  <r>
    <x v="0"/>
    <n v="1185732"/>
    <x v="379"/>
    <x v="0"/>
    <x v="45"/>
    <x v="47"/>
    <x v="41"/>
    <x v="3933"/>
    <x v="42"/>
    <x v="2"/>
    <x v="302"/>
    <x v="370"/>
  </r>
  <r>
    <x v="0"/>
    <n v="1185732"/>
    <x v="379"/>
    <x v="0"/>
    <x v="45"/>
    <x v="47"/>
    <x v="180"/>
    <x v="3934"/>
    <x v="17"/>
    <x v="2"/>
    <x v="167"/>
    <x v="371"/>
  </r>
  <r>
    <x v="0"/>
    <n v="1185732"/>
    <x v="379"/>
    <x v="0"/>
    <x v="45"/>
    <x v="47"/>
    <x v="219"/>
    <x v="3935"/>
    <x v="4"/>
    <x v="2"/>
    <x v="303"/>
    <x v="372"/>
  </r>
  <r>
    <x v="0"/>
    <n v="1185732"/>
    <x v="379"/>
    <x v="0"/>
    <x v="45"/>
    <x v="47"/>
    <x v="175"/>
    <x v="3647"/>
    <x v="13"/>
    <x v="2"/>
    <x v="304"/>
    <x v="373"/>
  </r>
  <r>
    <x v="0"/>
    <n v="1185732"/>
    <x v="379"/>
    <x v="0"/>
    <x v="45"/>
    <x v="47"/>
    <x v="170"/>
    <x v="2511"/>
    <x v="19"/>
    <x v="2"/>
    <x v="305"/>
    <x v="374"/>
  </r>
  <r>
    <x v="0"/>
    <n v="1185732"/>
    <x v="411"/>
    <x v="0"/>
    <x v="45"/>
    <x v="47"/>
    <x v="161"/>
    <x v="3936"/>
    <x v="8"/>
    <x v="2"/>
    <x v="306"/>
    <x v="375"/>
  </r>
  <r>
    <x v="0"/>
    <n v="1185732"/>
    <x v="411"/>
    <x v="0"/>
    <x v="45"/>
    <x v="47"/>
    <x v="249"/>
    <x v="3937"/>
    <x v="0"/>
    <x v="2"/>
    <x v="307"/>
    <x v="376"/>
  </r>
  <r>
    <x v="0"/>
    <n v="1185732"/>
    <x v="411"/>
    <x v="0"/>
    <x v="45"/>
    <x v="47"/>
    <x v="200"/>
    <x v="3938"/>
    <x v="20"/>
    <x v="2"/>
    <x v="308"/>
    <x v="377"/>
  </r>
  <r>
    <x v="0"/>
    <n v="1185732"/>
    <x v="411"/>
    <x v="0"/>
    <x v="45"/>
    <x v="47"/>
    <x v="183"/>
    <x v="3939"/>
    <x v="7"/>
    <x v="2"/>
    <x v="309"/>
    <x v="378"/>
  </r>
  <r>
    <x v="0"/>
    <n v="1185732"/>
    <x v="411"/>
    <x v="0"/>
    <x v="45"/>
    <x v="47"/>
    <x v="186"/>
    <x v="3542"/>
    <x v="13"/>
    <x v="2"/>
    <x v="222"/>
    <x v="379"/>
  </r>
  <r>
    <x v="0"/>
    <n v="1185732"/>
    <x v="411"/>
    <x v="0"/>
    <x v="45"/>
    <x v="47"/>
    <x v="238"/>
    <x v="3940"/>
    <x v="0"/>
    <x v="2"/>
    <x v="290"/>
    <x v="354"/>
  </r>
  <r>
    <x v="0"/>
    <n v="1185732"/>
    <x v="441"/>
    <x v="0"/>
    <x v="45"/>
    <x v="47"/>
    <x v="215"/>
    <x v="3941"/>
    <x v="0"/>
    <x v="2"/>
    <x v="310"/>
    <x v="380"/>
  </r>
  <r>
    <x v="0"/>
    <n v="1185732"/>
    <x v="441"/>
    <x v="0"/>
    <x v="45"/>
    <x v="47"/>
    <x v="199"/>
    <x v="3942"/>
    <x v="42"/>
    <x v="2"/>
    <x v="212"/>
    <x v="263"/>
  </r>
  <r>
    <x v="0"/>
    <n v="1185732"/>
    <x v="441"/>
    <x v="0"/>
    <x v="45"/>
    <x v="47"/>
    <x v="232"/>
    <x v="2506"/>
    <x v="4"/>
    <x v="2"/>
    <x v="202"/>
    <x v="381"/>
  </r>
  <r>
    <x v="0"/>
    <n v="1185732"/>
    <x v="441"/>
    <x v="0"/>
    <x v="45"/>
    <x v="47"/>
    <x v="232"/>
    <x v="3943"/>
    <x v="13"/>
    <x v="2"/>
    <x v="51"/>
    <x v="382"/>
  </r>
  <r>
    <x v="0"/>
    <n v="1185732"/>
    <x v="441"/>
    <x v="0"/>
    <x v="45"/>
    <x v="47"/>
    <x v="181"/>
    <x v="3944"/>
    <x v="17"/>
    <x v="2"/>
    <x v="311"/>
    <x v="383"/>
  </r>
  <r>
    <x v="0"/>
    <n v="1185732"/>
    <x v="441"/>
    <x v="0"/>
    <x v="45"/>
    <x v="47"/>
    <x v="60"/>
    <x v="3945"/>
    <x v="18"/>
    <x v="2"/>
    <x v="56"/>
    <x v="89"/>
  </r>
  <r>
    <x v="0"/>
    <n v="1185732"/>
    <x v="470"/>
    <x v="0"/>
    <x v="45"/>
    <x v="47"/>
    <x v="42"/>
    <x v="3946"/>
    <x v="34"/>
    <x v="2"/>
    <x v="7"/>
    <x v="384"/>
  </r>
  <r>
    <x v="0"/>
    <n v="1185732"/>
    <x v="470"/>
    <x v="0"/>
    <x v="45"/>
    <x v="47"/>
    <x v="253"/>
    <x v="3947"/>
    <x v="34"/>
    <x v="2"/>
    <x v="33"/>
    <x v="41"/>
  </r>
  <r>
    <x v="0"/>
    <n v="1185732"/>
    <x v="470"/>
    <x v="0"/>
    <x v="45"/>
    <x v="47"/>
    <x v="246"/>
    <x v="3948"/>
    <x v="4"/>
    <x v="2"/>
    <x v="123"/>
    <x v="385"/>
  </r>
  <r>
    <x v="0"/>
    <n v="1185732"/>
    <x v="470"/>
    <x v="0"/>
    <x v="45"/>
    <x v="47"/>
    <x v="237"/>
    <x v="3949"/>
    <x v="13"/>
    <x v="2"/>
    <x v="21"/>
    <x v="386"/>
  </r>
  <r>
    <x v="0"/>
    <n v="1185732"/>
    <x v="470"/>
    <x v="0"/>
    <x v="45"/>
    <x v="47"/>
    <x v="252"/>
    <x v="2364"/>
    <x v="4"/>
    <x v="2"/>
    <x v="35"/>
    <x v="387"/>
  </r>
  <r>
    <x v="0"/>
    <n v="1185732"/>
    <x v="470"/>
    <x v="0"/>
    <x v="45"/>
    <x v="47"/>
    <x v="205"/>
    <x v="3950"/>
    <x v="14"/>
    <x v="2"/>
    <x v="89"/>
    <x v="106"/>
  </r>
  <r>
    <x v="0"/>
    <n v="1185732"/>
    <x v="174"/>
    <x v="0"/>
    <x v="45"/>
    <x v="47"/>
    <x v="202"/>
    <x v="3951"/>
    <x v="14"/>
    <x v="2"/>
    <x v="312"/>
    <x v="388"/>
  </r>
  <r>
    <x v="0"/>
    <n v="1185732"/>
    <x v="174"/>
    <x v="0"/>
    <x v="45"/>
    <x v="47"/>
    <x v="184"/>
    <x v="1737"/>
    <x v="4"/>
    <x v="2"/>
    <x v="88"/>
    <x v="105"/>
  </r>
  <r>
    <x v="0"/>
    <n v="1185732"/>
    <x v="174"/>
    <x v="0"/>
    <x v="45"/>
    <x v="47"/>
    <x v="184"/>
    <x v="3952"/>
    <x v="8"/>
    <x v="2"/>
    <x v="20"/>
    <x v="389"/>
  </r>
  <r>
    <x v="0"/>
    <n v="1185732"/>
    <x v="174"/>
    <x v="0"/>
    <x v="45"/>
    <x v="47"/>
    <x v="187"/>
    <x v="3953"/>
    <x v="43"/>
    <x v="2"/>
    <x v="99"/>
    <x v="390"/>
  </r>
  <r>
    <x v="0"/>
    <n v="1185732"/>
    <x v="174"/>
    <x v="0"/>
    <x v="45"/>
    <x v="47"/>
    <x v="204"/>
    <x v="3954"/>
    <x v="7"/>
    <x v="2"/>
    <x v="313"/>
    <x v="391"/>
  </r>
  <r>
    <x v="0"/>
    <n v="1185732"/>
    <x v="174"/>
    <x v="0"/>
    <x v="45"/>
    <x v="47"/>
    <x v="184"/>
    <x v="3955"/>
    <x v="47"/>
    <x v="2"/>
    <x v="87"/>
    <x v="392"/>
  </r>
  <r>
    <x v="0"/>
    <n v="1185732"/>
    <x v="203"/>
    <x v="0"/>
    <x v="45"/>
    <x v="47"/>
    <x v="164"/>
    <x v="3956"/>
    <x v="19"/>
    <x v="2"/>
    <x v="314"/>
    <x v="393"/>
  </r>
  <r>
    <x v="0"/>
    <n v="1185732"/>
    <x v="203"/>
    <x v="0"/>
    <x v="45"/>
    <x v="47"/>
    <x v="218"/>
    <x v="3957"/>
    <x v="18"/>
    <x v="2"/>
    <x v="18"/>
    <x v="161"/>
  </r>
  <r>
    <x v="0"/>
    <n v="1185732"/>
    <x v="203"/>
    <x v="0"/>
    <x v="45"/>
    <x v="47"/>
    <x v="200"/>
    <x v="1509"/>
    <x v="0"/>
    <x v="2"/>
    <x v="189"/>
    <x v="394"/>
  </r>
  <r>
    <x v="0"/>
    <n v="1185732"/>
    <x v="203"/>
    <x v="0"/>
    <x v="46"/>
    <x v="48"/>
    <x v="220"/>
    <x v="3958"/>
    <x v="47"/>
    <x v="2"/>
    <x v="315"/>
    <x v="395"/>
  </r>
  <r>
    <x v="0"/>
    <n v="1185732"/>
    <x v="203"/>
    <x v="0"/>
    <x v="46"/>
    <x v="48"/>
    <x v="191"/>
    <x v="3959"/>
    <x v="23"/>
    <x v="2"/>
    <x v="115"/>
    <x v="396"/>
  </r>
  <r>
    <x v="0"/>
    <n v="1185732"/>
    <x v="203"/>
    <x v="0"/>
    <x v="46"/>
    <x v="48"/>
    <x v="188"/>
    <x v="3105"/>
    <x v="43"/>
    <x v="2"/>
    <x v="9"/>
    <x v="397"/>
  </r>
  <r>
    <x v="0"/>
    <n v="1185732"/>
    <x v="708"/>
    <x v="0"/>
    <x v="46"/>
    <x v="48"/>
    <x v="215"/>
    <x v="3960"/>
    <x v="0"/>
    <x v="2"/>
    <x v="116"/>
    <x v="398"/>
  </r>
  <r>
    <x v="0"/>
    <n v="1185732"/>
    <x v="708"/>
    <x v="0"/>
    <x v="46"/>
    <x v="48"/>
    <x v="178"/>
    <x v="3961"/>
    <x v="4"/>
    <x v="2"/>
    <x v="316"/>
    <x v="399"/>
  </r>
  <r>
    <x v="0"/>
    <n v="1185732"/>
    <x v="708"/>
    <x v="0"/>
    <x v="46"/>
    <x v="48"/>
    <x v="175"/>
    <x v="3962"/>
    <x v="42"/>
    <x v="2"/>
    <x v="145"/>
    <x v="400"/>
  </r>
  <r>
    <x v="0"/>
    <n v="1185732"/>
    <x v="708"/>
    <x v="0"/>
    <x v="46"/>
    <x v="48"/>
    <x v="221"/>
    <x v="3963"/>
    <x v="0"/>
    <x v="2"/>
    <x v="317"/>
    <x v="401"/>
  </r>
  <r>
    <x v="0"/>
    <n v="1185732"/>
    <x v="708"/>
    <x v="0"/>
    <x v="46"/>
    <x v="48"/>
    <x v="187"/>
    <x v="3964"/>
    <x v="4"/>
    <x v="2"/>
    <x v="118"/>
    <x v="147"/>
  </r>
  <r>
    <x v="0"/>
    <n v="1185732"/>
    <x v="708"/>
    <x v="0"/>
    <x v="46"/>
    <x v="48"/>
    <x v="175"/>
    <x v="3106"/>
    <x v="47"/>
    <x v="2"/>
    <x v="318"/>
    <x v="402"/>
  </r>
  <r>
    <x v="0"/>
    <n v="1185732"/>
    <x v="230"/>
    <x v="0"/>
    <x v="46"/>
    <x v="48"/>
    <x v="215"/>
    <x v="3965"/>
    <x v="19"/>
    <x v="2"/>
    <x v="319"/>
    <x v="403"/>
  </r>
  <r>
    <x v="0"/>
    <n v="1185732"/>
    <x v="230"/>
    <x v="0"/>
    <x v="46"/>
    <x v="48"/>
    <x v="204"/>
    <x v="3966"/>
    <x v="0"/>
    <x v="2"/>
    <x v="320"/>
    <x v="404"/>
  </r>
  <r>
    <x v="0"/>
    <n v="1185732"/>
    <x v="230"/>
    <x v="0"/>
    <x v="46"/>
    <x v="48"/>
    <x v="218"/>
    <x v="3967"/>
    <x v="42"/>
    <x v="2"/>
    <x v="321"/>
    <x v="405"/>
  </r>
  <r>
    <x v="0"/>
    <n v="1185732"/>
    <x v="230"/>
    <x v="0"/>
    <x v="46"/>
    <x v="48"/>
    <x v="220"/>
    <x v="3968"/>
    <x v="43"/>
    <x v="2"/>
    <x v="322"/>
    <x v="406"/>
  </r>
  <r>
    <x v="0"/>
    <n v="1185732"/>
    <x v="230"/>
    <x v="0"/>
    <x v="46"/>
    <x v="48"/>
    <x v="290"/>
    <x v="3969"/>
    <x v="7"/>
    <x v="2"/>
    <x v="323"/>
    <x v="407"/>
  </r>
  <r>
    <x v="0"/>
    <n v="1185732"/>
    <x v="230"/>
    <x v="0"/>
    <x v="46"/>
    <x v="48"/>
    <x v="50"/>
    <x v="1502"/>
    <x v="42"/>
    <x v="2"/>
    <x v="67"/>
    <x v="83"/>
  </r>
  <r>
    <x v="0"/>
    <n v="1185732"/>
    <x v="259"/>
    <x v="0"/>
    <x v="46"/>
    <x v="48"/>
    <x v="185"/>
    <x v="3970"/>
    <x v="0"/>
    <x v="2"/>
    <x v="73"/>
    <x v="90"/>
  </r>
  <r>
    <x v="0"/>
    <n v="1185732"/>
    <x v="259"/>
    <x v="0"/>
    <x v="46"/>
    <x v="48"/>
    <x v="200"/>
    <x v="3971"/>
    <x v="4"/>
    <x v="2"/>
    <x v="110"/>
    <x v="132"/>
  </r>
  <r>
    <x v="0"/>
    <n v="1185732"/>
    <x v="259"/>
    <x v="0"/>
    <x v="46"/>
    <x v="48"/>
    <x v="180"/>
    <x v="3972"/>
    <x v="47"/>
    <x v="2"/>
    <x v="213"/>
    <x v="264"/>
  </r>
  <r>
    <x v="0"/>
    <n v="1185732"/>
    <x v="259"/>
    <x v="0"/>
    <x v="46"/>
    <x v="48"/>
    <x v="178"/>
    <x v="3973"/>
    <x v="42"/>
    <x v="2"/>
    <x v="249"/>
    <x v="408"/>
  </r>
  <r>
    <x v="0"/>
    <n v="1185732"/>
    <x v="259"/>
    <x v="0"/>
    <x v="46"/>
    <x v="48"/>
    <x v="219"/>
    <x v="2421"/>
    <x v="7"/>
    <x v="2"/>
    <x v="45"/>
    <x v="409"/>
  </r>
  <r>
    <x v="0"/>
    <n v="1185732"/>
    <x v="259"/>
    <x v="0"/>
    <x v="46"/>
    <x v="48"/>
    <x v="194"/>
    <x v="3974"/>
    <x v="43"/>
    <x v="2"/>
    <x v="36"/>
    <x v="410"/>
  </r>
  <r>
    <x v="0"/>
    <n v="1185732"/>
    <x v="292"/>
    <x v="0"/>
    <x v="46"/>
    <x v="48"/>
    <x v="216"/>
    <x v="2865"/>
    <x v="4"/>
    <x v="2"/>
    <x v="324"/>
    <x v="411"/>
  </r>
  <r>
    <x v="0"/>
    <n v="1185732"/>
    <x v="292"/>
    <x v="0"/>
    <x v="46"/>
    <x v="48"/>
    <x v="228"/>
    <x v="3975"/>
    <x v="19"/>
    <x v="2"/>
    <x v="106"/>
    <x v="126"/>
  </r>
  <r>
    <x v="0"/>
    <n v="1185732"/>
    <x v="292"/>
    <x v="0"/>
    <x v="46"/>
    <x v="48"/>
    <x v="188"/>
    <x v="3976"/>
    <x v="8"/>
    <x v="2"/>
    <x v="325"/>
    <x v="412"/>
  </r>
  <r>
    <x v="0"/>
    <n v="1185732"/>
    <x v="292"/>
    <x v="0"/>
    <x v="46"/>
    <x v="48"/>
    <x v="180"/>
    <x v="3972"/>
    <x v="47"/>
    <x v="2"/>
    <x v="101"/>
    <x v="121"/>
  </r>
  <r>
    <x v="0"/>
    <n v="1185732"/>
    <x v="292"/>
    <x v="0"/>
    <x v="46"/>
    <x v="48"/>
    <x v="208"/>
    <x v="3977"/>
    <x v="23"/>
    <x v="2"/>
    <x v="326"/>
    <x v="413"/>
  </r>
  <r>
    <x v="0"/>
    <n v="1185732"/>
    <x v="292"/>
    <x v="0"/>
    <x v="46"/>
    <x v="48"/>
    <x v="246"/>
    <x v="3978"/>
    <x v="34"/>
    <x v="2"/>
    <x v="108"/>
    <x v="129"/>
  </r>
  <r>
    <x v="0"/>
    <n v="1185732"/>
    <x v="320"/>
    <x v="0"/>
    <x v="46"/>
    <x v="48"/>
    <x v="212"/>
    <x v="1376"/>
    <x v="4"/>
    <x v="2"/>
    <x v="132"/>
    <x v="165"/>
  </r>
  <r>
    <x v="0"/>
    <n v="1185732"/>
    <x v="320"/>
    <x v="0"/>
    <x v="46"/>
    <x v="48"/>
    <x v="194"/>
    <x v="3979"/>
    <x v="0"/>
    <x v="2"/>
    <x v="289"/>
    <x v="353"/>
  </r>
  <r>
    <x v="0"/>
    <n v="1185732"/>
    <x v="320"/>
    <x v="0"/>
    <x v="46"/>
    <x v="48"/>
    <x v="188"/>
    <x v="3980"/>
    <x v="42"/>
    <x v="2"/>
    <x v="36"/>
    <x v="414"/>
  </r>
  <r>
    <x v="0"/>
    <n v="1185732"/>
    <x v="320"/>
    <x v="0"/>
    <x v="46"/>
    <x v="48"/>
    <x v="208"/>
    <x v="3981"/>
    <x v="42"/>
    <x v="2"/>
    <x v="100"/>
    <x v="120"/>
  </r>
  <r>
    <x v="0"/>
    <n v="1185732"/>
    <x v="320"/>
    <x v="0"/>
    <x v="46"/>
    <x v="48"/>
    <x v="184"/>
    <x v="3982"/>
    <x v="7"/>
    <x v="2"/>
    <x v="327"/>
    <x v="415"/>
  </r>
  <r>
    <x v="0"/>
    <n v="1185732"/>
    <x v="320"/>
    <x v="0"/>
    <x v="46"/>
    <x v="48"/>
    <x v="210"/>
    <x v="3983"/>
    <x v="0"/>
    <x v="2"/>
    <x v="328"/>
    <x v="416"/>
  </r>
  <r>
    <x v="0"/>
    <n v="1185732"/>
    <x v="352"/>
    <x v="0"/>
    <x v="46"/>
    <x v="48"/>
    <x v="231"/>
    <x v="3984"/>
    <x v="25"/>
    <x v="2"/>
    <x v="329"/>
    <x v="417"/>
  </r>
  <r>
    <x v="0"/>
    <n v="1185732"/>
    <x v="352"/>
    <x v="0"/>
    <x v="46"/>
    <x v="48"/>
    <x v="250"/>
    <x v="3985"/>
    <x v="18"/>
    <x v="2"/>
    <x v="330"/>
    <x v="418"/>
  </r>
  <r>
    <x v="0"/>
    <n v="1185732"/>
    <x v="352"/>
    <x v="0"/>
    <x v="46"/>
    <x v="48"/>
    <x v="41"/>
    <x v="3986"/>
    <x v="8"/>
    <x v="2"/>
    <x v="9"/>
    <x v="419"/>
  </r>
  <r>
    <x v="0"/>
    <n v="1185732"/>
    <x v="352"/>
    <x v="0"/>
    <x v="46"/>
    <x v="48"/>
    <x v="203"/>
    <x v="3987"/>
    <x v="43"/>
    <x v="2"/>
    <x v="331"/>
    <x v="420"/>
  </r>
  <r>
    <x v="0"/>
    <n v="1185732"/>
    <x v="352"/>
    <x v="0"/>
    <x v="46"/>
    <x v="48"/>
    <x v="226"/>
    <x v="3988"/>
    <x v="7"/>
    <x v="2"/>
    <x v="92"/>
    <x v="110"/>
  </r>
  <r>
    <x v="0"/>
    <n v="1185732"/>
    <x v="352"/>
    <x v="0"/>
    <x v="46"/>
    <x v="48"/>
    <x v="237"/>
    <x v="1625"/>
    <x v="47"/>
    <x v="2"/>
    <x v="319"/>
    <x v="403"/>
  </r>
  <r>
    <x v="0"/>
    <n v="1185732"/>
    <x v="382"/>
    <x v="0"/>
    <x v="46"/>
    <x v="48"/>
    <x v="215"/>
    <x v="3989"/>
    <x v="4"/>
    <x v="2"/>
    <x v="263"/>
    <x v="421"/>
  </r>
  <r>
    <x v="0"/>
    <n v="1185732"/>
    <x v="382"/>
    <x v="0"/>
    <x v="46"/>
    <x v="48"/>
    <x v="195"/>
    <x v="3990"/>
    <x v="25"/>
    <x v="2"/>
    <x v="149"/>
    <x v="184"/>
  </r>
  <r>
    <x v="0"/>
    <n v="1185732"/>
    <x v="382"/>
    <x v="0"/>
    <x v="46"/>
    <x v="48"/>
    <x v="183"/>
    <x v="3687"/>
    <x v="34"/>
    <x v="2"/>
    <x v="14"/>
    <x v="422"/>
  </r>
  <r>
    <x v="0"/>
    <n v="1185732"/>
    <x v="382"/>
    <x v="0"/>
    <x v="46"/>
    <x v="48"/>
    <x v="234"/>
    <x v="1732"/>
    <x v="47"/>
    <x v="2"/>
    <x v="332"/>
    <x v="423"/>
  </r>
  <r>
    <x v="0"/>
    <n v="1185732"/>
    <x v="382"/>
    <x v="0"/>
    <x v="46"/>
    <x v="48"/>
    <x v="234"/>
    <x v="3991"/>
    <x v="23"/>
    <x v="2"/>
    <x v="120"/>
    <x v="150"/>
  </r>
  <r>
    <x v="0"/>
    <n v="1185732"/>
    <x v="382"/>
    <x v="0"/>
    <x v="46"/>
    <x v="48"/>
    <x v="208"/>
    <x v="3992"/>
    <x v="34"/>
    <x v="2"/>
    <x v="134"/>
    <x v="424"/>
  </r>
  <r>
    <x v="0"/>
    <n v="1185732"/>
    <x v="414"/>
    <x v="0"/>
    <x v="46"/>
    <x v="48"/>
    <x v="198"/>
    <x v="3398"/>
    <x v="0"/>
    <x v="2"/>
    <x v="333"/>
    <x v="425"/>
  </r>
  <r>
    <x v="0"/>
    <n v="1185732"/>
    <x v="414"/>
    <x v="0"/>
    <x v="46"/>
    <x v="48"/>
    <x v="195"/>
    <x v="3993"/>
    <x v="19"/>
    <x v="2"/>
    <x v="169"/>
    <x v="426"/>
  </r>
  <r>
    <x v="0"/>
    <n v="1185732"/>
    <x v="414"/>
    <x v="0"/>
    <x v="46"/>
    <x v="48"/>
    <x v="225"/>
    <x v="3994"/>
    <x v="42"/>
    <x v="2"/>
    <x v="157"/>
    <x v="192"/>
  </r>
  <r>
    <x v="0"/>
    <n v="1185732"/>
    <x v="414"/>
    <x v="0"/>
    <x v="46"/>
    <x v="48"/>
    <x v="264"/>
    <x v="1710"/>
    <x v="0"/>
    <x v="2"/>
    <x v="334"/>
    <x v="427"/>
  </r>
  <r>
    <x v="0"/>
    <n v="1185732"/>
    <x v="414"/>
    <x v="0"/>
    <x v="46"/>
    <x v="48"/>
    <x v="182"/>
    <x v="3565"/>
    <x v="7"/>
    <x v="2"/>
    <x v="302"/>
    <x v="370"/>
  </r>
  <r>
    <x v="0"/>
    <n v="1185732"/>
    <x v="414"/>
    <x v="0"/>
    <x v="46"/>
    <x v="48"/>
    <x v="208"/>
    <x v="3995"/>
    <x v="34"/>
    <x v="2"/>
    <x v="32"/>
    <x v="428"/>
  </r>
  <r>
    <x v="0"/>
    <n v="1185732"/>
    <x v="444"/>
    <x v="0"/>
    <x v="46"/>
    <x v="48"/>
    <x v="60"/>
    <x v="3996"/>
    <x v="19"/>
    <x v="2"/>
    <x v="335"/>
    <x v="429"/>
  </r>
  <r>
    <x v="0"/>
    <n v="1185732"/>
    <x v="444"/>
    <x v="0"/>
    <x v="46"/>
    <x v="48"/>
    <x v="184"/>
    <x v="3997"/>
    <x v="4"/>
    <x v="2"/>
    <x v="336"/>
    <x v="430"/>
  </r>
  <r>
    <x v="0"/>
    <n v="1185732"/>
    <x v="444"/>
    <x v="0"/>
    <x v="46"/>
    <x v="48"/>
    <x v="293"/>
    <x v="3998"/>
    <x v="47"/>
    <x v="2"/>
    <x v="337"/>
    <x v="431"/>
  </r>
  <r>
    <x v="0"/>
    <n v="1185732"/>
    <x v="444"/>
    <x v="0"/>
    <x v="46"/>
    <x v="48"/>
    <x v="208"/>
    <x v="3999"/>
    <x v="8"/>
    <x v="2"/>
    <x v="206"/>
    <x v="432"/>
  </r>
  <r>
    <x v="0"/>
    <n v="1185732"/>
    <x v="444"/>
    <x v="0"/>
    <x v="46"/>
    <x v="48"/>
    <x v="178"/>
    <x v="4000"/>
    <x v="17"/>
    <x v="2"/>
    <x v="338"/>
    <x v="433"/>
  </r>
  <r>
    <x v="0"/>
    <n v="1185732"/>
    <x v="444"/>
    <x v="0"/>
    <x v="46"/>
    <x v="48"/>
    <x v="169"/>
    <x v="1623"/>
    <x v="42"/>
    <x v="2"/>
    <x v="339"/>
    <x v="434"/>
  </r>
  <r>
    <x v="0"/>
    <n v="1185732"/>
    <x v="473"/>
    <x v="0"/>
    <x v="46"/>
    <x v="48"/>
    <x v="192"/>
    <x v="4001"/>
    <x v="0"/>
    <x v="2"/>
    <x v="114"/>
    <x v="136"/>
  </r>
  <r>
    <x v="0"/>
    <n v="1185732"/>
    <x v="473"/>
    <x v="0"/>
    <x v="46"/>
    <x v="48"/>
    <x v="252"/>
    <x v="4002"/>
    <x v="25"/>
    <x v="2"/>
    <x v="51"/>
    <x v="435"/>
  </r>
  <r>
    <x v="0"/>
    <n v="1185732"/>
    <x v="473"/>
    <x v="0"/>
    <x v="46"/>
    <x v="48"/>
    <x v="238"/>
    <x v="4003"/>
    <x v="34"/>
    <x v="2"/>
    <x v="296"/>
    <x v="361"/>
  </r>
  <r>
    <x v="0"/>
    <n v="1185732"/>
    <x v="473"/>
    <x v="0"/>
    <x v="46"/>
    <x v="48"/>
    <x v="188"/>
    <x v="4004"/>
    <x v="0"/>
    <x v="2"/>
    <x v="196"/>
    <x v="436"/>
  </r>
  <r>
    <x v="0"/>
    <n v="1185732"/>
    <x v="473"/>
    <x v="0"/>
    <x v="46"/>
    <x v="48"/>
    <x v="181"/>
    <x v="4005"/>
    <x v="20"/>
    <x v="2"/>
    <x v="340"/>
    <x v="437"/>
  </r>
  <r>
    <x v="0"/>
    <n v="1185732"/>
    <x v="473"/>
    <x v="0"/>
    <x v="46"/>
    <x v="48"/>
    <x v="211"/>
    <x v="4006"/>
    <x v="8"/>
    <x v="2"/>
    <x v="341"/>
    <x v="438"/>
  </r>
  <r>
    <x v="0"/>
    <n v="1185732"/>
    <x v="181"/>
    <x v="0"/>
    <x v="46"/>
    <x v="48"/>
    <x v="214"/>
    <x v="4007"/>
    <x v="20"/>
    <x v="2"/>
    <x v="294"/>
    <x v="439"/>
  </r>
  <r>
    <x v="0"/>
    <n v="1185732"/>
    <x v="181"/>
    <x v="0"/>
    <x v="46"/>
    <x v="48"/>
    <x v="181"/>
    <x v="4008"/>
    <x v="17"/>
    <x v="2"/>
    <x v="14"/>
    <x v="440"/>
  </r>
  <r>
    <x v="0"/>
    <n v="1185732"/>
    <x v="181"/>
    <x v="0"/>
    <x v="46"/>
    <x v="48"/>
    <x v="201"/>
    <x v="4009"/>
    <x v="26"/>
    <x v="2"/>
    <x v="342"/>
    <x v="441"/>
  </r>
  <r>
    <x v="0"/>
    <n v="1185732"/>
    <x v="181"/>
    <x v="0"/>
    <x v="46"/>
    <x v="48"/>
    <x v="259"/>
    <x v="4010"/>
    <x v="21"/>
    <x v="2"/>
    <x v="343"/>
    <x v="442"/>
  </r>
  <r>
    <x v="0"/>
    <n v="1185732"/>
    <x v="181"/>
    <x v="0"/>
    <x v="46"/>
    <x v="48"/>
    <x v="207"/>
    <x v="4011"/>
    <x v="27"/>
    <x v="2"/>
    <x v="275"/>
    <x v="443"/>
  </r>
  <r>
    <x v="0"/>
    <n v="1185732"/>
    <x v="181"/>
    <x v="0"/>
    <x v="46"/>
    <x v="48"/>
    <x v="227"/>
    <x v="4012"/>
    <x v="23"/>
    <x v="2"/>
    <x v="197"/>
    <x v="245"/>
  </r>
  <r>
    <x v="0"/>
    <n v="1185732"/>
    <x v="210"/>
    <x v="0"/>
    <x v="46"/>
    <x v="48"/>
    <x v="150"/>
    <x v="2035"/>
    <x v="23"/>
    <x v="2"/>
    <x v="174"/>
    <x v="444"/>
  </r>
  <r>
    <x v="0"/>
    <n v="1185732"/>
    <x v="210"/>
    <x v="0"/>
    <x v="46"/>
    <x v="48"/>
    <x v="207"/>
    <x v="4013"/>
    <x v="13"/>
    <x v="2"/>
    <x v="91"/>
    <x v="445"/>
  </r>
  <r>
    <x v="0"/>
    <n v="1185732"/>
    <x v="210"/>
    <x v="0"/>
    <x v="46"/>
    <x v="48"/>
    <x v="180"/>
    <x v="4014"/>
    <x v="21"/>
    <x v="2"/>
    <x v="68"/>
    <x v="446"/>
  </r>
  <r>
    <x v="0"/>
    <n v="1185732"/>
    <x v="210"/>
    <x v="0"/>
    <x v="47"/>
    <x v="49"/>
    <x v="181"/>
    <x v="4015"/>
    <x v="21"/>
    <x v="2"/>
    <x v="344"/>
    <x v="447"/>
  </r>
  <r>
    <x v="0"/>
    <n v="1185732"/>
    <x v="210"/>
    <x v="0"/>
    <x v="47"/>
    <x v="49"/>
    <x v="207"/>
    <x v="4016"/>
    <x v="21"/>
    <x v="2"/>
    <x v="30"/>
    <x v="448"/>
  </r>
  <r>
    <x v="0"/>
    <n v="1185732"/>
    <x v="210"/>
    <x v="0"/>
    <x v="47"/>
    <x v="49"/>
    <x v="41"/>
    <x v="4017"/>
    <x v="17"/>
    <x v="2"/>
    <x v="345"/>
    <x v="449"/>
  </r>
  <r>
    <x v="0"/>
    <n v="1185732"/>
    <x v="218"/>
    <x v="0"/>
    <x v="47"/>
    <x v="49"/>
    <x v="268"/>
    <x v="4018"/>
    <x v="17"/>
    <x v="2"/>
    <x v="346"/>
    <x v="450"/>
  </r>
  <r>
    <x v="0"/>
    <n v="1185732"/>
    <x v="218"/>
    <x v="0"/>
    <x v="47"/>
    <x v="49"/>
    <x v="172"/>
    <x v="1842"/>
    <x v="4"/>
    <x v="2"/>
    <x v="347"/>
    <x v="451"/>
  </r>
  <r>
    <x v="0"/>
    <n v="1185732"/>
    <x v="218"/>
    <x v="0"/>
    <x v="47"/>
    <x v="49"/>
    <x v="50"/>
    <x v="3198"/>
    <x v="27"/>
    <x v="2"/>
    <x v="153"/>
    <x v="188"/>
  </r>
  <r>
    <x v="0"/>
    <n v="1185732"/>
    <x v="218"/>
    <x v="0"/>
    <x v="47"/>
    <x v="49"/>
    <x v="237"/>
    <x v="4019"/>
    <x v="26"/>
    <x v="2"/>
    <x v="348"/>
    <x v="452"/>
  </r>
  <r>
    <x v="0"/>
    <n v="1185732"/>
    <x v="218"/>
    <x v="0"/>
    <x v="47"/>
    <x v="49"/>
    <x v="225"/>
    <x v="4020"/>
    <x v="27"/>
    <x v="2"/>
    <x v="177"/>
    <x v="453"/>
  </r>
  <r>
    <x v="0"/>
    <n v="1185732"/>
    <x v="218"/>
    <x v="0"/>
    <x v="47"/>
    <x v="49"/>
    <x v="190"/>
    <x v="4021"/>
    <x v="23"/>
    <x v="2"/>
    <x v="183"/>
    <x v="229"/>
  </r>
  <r>
    <x v="0"/>
    <n v="1185732"/>
    <x v="237"/>
    <x v="0"/>
    <x v="47"/>
    <x v="49"/>
    <x v="236"/>
    <x v="4022"/>
    <x v="4"/>
    <x v="2"/>
    <x v="349"/>
    <x v="454"/>
  </r>
  <r>
    <x v="0"/>
    <n v="1185732"/>
    <x v="237"/>
    <x v="0"/>
    <x v="47"/>
    <x v="49"/>
    <x v="222"/>
    <x v="4023"/>
    <x v="17"/>
    <x v="2"/>
    <x v="350"/>
    <x v="455"/>
  </r>
  <r>
    <x v="0"/>
    <n v="1185732"/>
    <x v="237"/>
    <x v="0"/>
    <x v="47"/>
    <x v="49"/>
    <x v="207"/>
    <x v="4024"/>
    <x v="2"/>
    <x v="2"/>
    <x v="222"/>
    <x v="456"/>
  </r>
  <r>
    <x v="0"/>
    <n v="1185732"/>
    <x v="237"/>
    <x v="0"/>
    <x v="47"/>
    <x v="49"/>
    <x v="191"/>
    <x v="4025"/>
    <x v="27"/>
    <x v="2"/>
    <x v="168"/>
    <x v="207"/>
  </r>
  <r>
    <x v="0"/>
    <n v="1185732"/>
    <x v="237"/>
    <x v="0"/>
    <x v="47"/>
    <x v="49"/>
    <x v="204"/>
    <x v="4026"/>
    <x v="21"/>
    <x v="2"/>
    <x v="116"/>
    <x v="457"/>
  </r>
  <r>
    <x v="0"/>
    <n v="1185732"/>
    <x v="237"/>
    <x v="0"/>
    <x v="47"/>
    <x v="49"/>
    <x v="170"/>
    <x v="4027"/>
    <x v="17"/>
    <x v="2"/>
    <x v="351"/>
    <x v="458"/>
  </r>
  <r>
    <x v="0"/>
    <n v="1185732"/>
    <x v="266"/>
    <x v="0"/>
    <x v="47"/>
    <x v="49"/>
    <x v="285"/>
    <x v="4028"/>
    <x v="20"/>
    <x v="2"/>
    <x v="352"/>
    <x v="459"/>
  </r>
  <r>
    <x v="0"/>
    <n v="1185732"/>
    <x v="266"/>
    <x v="0"/>
    <x v="47"/>
    <x v="49"/>
    <x v="190"/>
    <x v="3111"/>
    <x v="20"/>
    <x v="2"/>
    <x v="353"/>
    <x v="460"/>
  </r>
  <r>
    <x v="0"/>
    <n v="1185732"/>
    <x v="266"/>
    <x v="0"/>
    <x v="47"/>
    <x v="49"/>
    <x v="195"/>
    <x v="4029"/>
    <x v="7"/>
    <x v="2"/>
    <x v="354"/>
    <x v="461"/>
  </r>
  <r>
    <x v="0"/>
    <n v="1185732"/>
    <x v="266"/>
    <x v="0"/>
    <x v="47"/>
    <x v="49"/>
    <x v="172"/>
    <x v="3372"/>
    <x v="27"/>
    <x v="2"/>
    <x v="318"/>
    <x v="462"/>
  </r>
  <r>
    <x v="0"/>
    <n v="1185732"/>
    <x v="266"/>
    <x v="0"/>
    <x v="47"/>
    <x v="49"/>
    <x v="190"/>
    <x v="4030"/>
    <x v="21"/>
    <x v="2"/>
    <x v="309"/>
    <x v="463"/>
  </r>
  <r>
    <x v="0"/>
    <n v="1185732"/>
    <x v="266"/>
    <x v="0"/>
    <x v="47"/>
    <x v="49"/>
    <x v="246"/>
    <x v="4031"/>
    <x v="23"/>
    <x v="2"/>
    <x v="58"/>
    <x v="71"/>
  </r>
  <r>
    <x v="0"/>
    <n v="1185732"/>
    <x v="299"/>
    <x v="0"/>
    <x v="47"/>
    <x v="49"/>
    <x v="155"/>
    <x v="4032"/>
    <x v="13"/>
    <x v="2"/>
    <x v="159"/>
    <x v="464"/>
  </r>
  <r>
    <x v="0"/>
    <n v="1185732"/>
    <x v="299"/>
    <x v="0"/>
    <x v="47"/>
    <x v="49"/>
    <x v="198"/>
    <x v="4033"/>
    <x v="13"/>
    <x v="2"/>
    <x v="262"/>
    <x v="465"/>
  </r>
  <r>
    <x v="0"/>
    <n v="1185732"/>
    <x v="299"/>
    <x v="0"/>
    <x v="47"/>
    <x v="49"/>
    <x v="181"/>
    <x v="4034"/>
    <x v="26"/>
    <x v="2"/>
    <x v="85"/>
    <x v="466"/>
  </r>
  <r>
    <x v="0"/>
    <n v="1185732"/>
    <x v="299"/>
    <x v="0"/>
    <x v="47"/>
    <x v="49"/>
    <x v="188"/>
    <x v="4035"/>
    <x v="2"/>
    <x v="2"/>
    <x v="275"/>
    <x v="467"/>
  </r>
  <r>
    <x v="0"/>
    <n v="1185732"/>
    <x v="299"/>
    <x v="0"/>
    <x v="47"/>
    <x v="49"/>
    <x v="229"/>
    <x v="4036"/>
    <x v="21"/>
    <x v="2"/>
    <x v="55"/>
    <x v="468"/>
  </r>
  <r>
    <x v="0"/>
    <n v="1185732"/>
    <x v="299"/>
    <x v="0"/>
    <x v="47"/>
    <x v="49"/>
    <x v="253"/>
    <x v="2725"/>
    <x v="7"/>
    <x v="2"/>
    <x v="103"/>
    <x v="469"/>
  </r>
  <r>
    <x v="0"/>
    <n v="1185732"/>
    <x v="327"/>
    <x v="0"/>
    <x v="47"/>
    <x v="49"/>
    <x v="42"/>
    <x v="2921"/>
    <x v="13"/>
    <x v="2"/>
    <x v="355"/>
    <x v="470"/>
  </r>
  <r>
    <x v="0"/>
    <n v="1185732"/>
    <x v="327"/>
    <x v="0"/>
    <x v="47"/>
    <x v="49"/>
    <x v="193"/>
    <x v="4037"/>
    <x v="20"/>
    <x v="2"/>
    <x v="219"/>
    <x v="270"/>
  </r>
  <r>
    <x v="0"/>
    <n v="1185732"/>
    <x v="327"/>
    <x v="0"/>
    <x v="47"/>
    <x v="49"/>
    <x v="169"/>
    <x v="4038"/>
    <x v="15"/>
    <x v="2"/>
    <x v="27"/>
    <x v="471"/>
  </r>
  <r>
    <x v="0"/>
    <n v="1185732"/>
    <x v="327"/>
    <x v="0"/>
    <x v="47"/>
    <x v="49"/>
    <x v="195"/>
    <x v="4039"/>
    <x v="26"/>
    <x v="2"/>
    <x v="356"/>
    <x v="472"/>
  </r>
  <r>
    <x v="0"/>
    <n v="1185732"/>
    <x v="327"/>
    <x v="0"/>
    <x v="47"/>
    <x v="49"/>
    <x v="181"/>
    <x v="3203"/>
    <x v="27"/>
    <x v="2"/>
    <x v="277"/>
    <x v="340"/>
  </r>
  <r>
    <x v="0"/>
    <n v="1185732"/>
    <x v="327"/>
    <x v="0"/>
    <x v="47"/>
    <x v="49"/>
    <x v="209"/>
    <x v="2350"/>
    <x v="13"/>
    <x v="2"/>
    <x v="193"/>
    <x v="240"/>
  </r>
  <r>
    <x v="0"/>
    <n v="1185732"/>
    <x v="359"/>
    <x v="0"/>
    <x v="47"/>
    <x v="49"/>
    <x v="147"/>
    <x v="1065"/>
    <x v="17"/>
    <x v="2"/>
    <x v="143"/>
    <x v="178"/>
  </r>
  <r>
    <x v="0"/>
    <n v="1185732"/>
    <x v="359"/>
    <x v="0"/>
    <x v="47"/>
    <x v="49"/>
    <x v="246"/>
    <x v="4040"/>
    <x v="23"/>
    <x v="2"/>
    <x v="176"/>
    <x v="221"/>
  </r>
  <r>
    <x v="0"/>
    <n v="1185732"/>
    <x v="359"/>
    <x v="0"/>
    <x v="47"/>
    <x v="49"/>
    <x v="173"/>
    <x v="4041"/>
    <x v="2"/>
    <x v="2"/>
    <x v="9"/>
    <x v="473"/>
  </r>
  <r>
    <x v="0"/>
    <n v="1185732"/>
    <x v="359"/>
    <x v="0"/>
    <x v="47"/>
    <x v="49"/>
    <x v="175"/>
    <x v="2379"/>
    <x v="26"/>
    <x v="2"/>
    <x v="357"/>
    <x v="474"/>
  </r>
  <r>
    <x v="0"/>
    <n v="1185732"/>
    <x v="359"/>
    <x v="0"/>
    <x v="47"/>
    <x v="49"/>
    <x v="178"/>
    <x v="3758"/>
    <x v="15"/>
    <x v="2"/>
    <x v="56"/>
    <x v="68"/>
  </r>
  <r>
    <x v="0"/>
    <n v="1185732"/>
    <x v="359"/>
    <x v="0"/>
    <x v="47"/>
    <x v="49"/>
    <x v="250"/>
    <x v="4042"/>
    <x v="4"/>
    <x v="2"/>
    <x v="358"/>
    <x v="475"/>
  </r>
  <r>
    <x v="0"/>
    <n v="1185732"/>
    <x v="389"/>
    <x v="0"/>
    <x v="47"/>
    <x v="49"/>
    <x v="192"/>
    <x v="2342"/>
    <x v="13"/>
    <x v="2"/>
    <x v="359"/>
    <x v="476"/>
  </r>
  <r>
    <x v="0"/>
    <n v="1185732"/>
    <x v="389"/>
    <x v="0"/>
    <x v="47"/>
    <x v="49"/>
    <x v="184"/>
    <x v="2021"/>
    <x v="7"/>
    <x v="2"/>
    <x v="360"/>
    <x v="477"/>
  </r>
  <r>
    <x v="0"/>
    <n v="1185732"/>
    <x v="389"/>
    <x v="0"/>
    <x v="47"/>
    <x v="49"/>
    <x v="203"/>
    <x v="4043"/>
    <x v="15"/>
    <x v="2"/>
    <x v="222"/>
    <x v="478"/>
  </r>
  <r>
    <x v="0"/>
    <n v="1185732"/>
    <x v="389"/>
    <x v="0"/>
    <x v="47"/>
    <x v="49"/>
    <x v="218"/>
    <x v="4044"/>
    <x v="7"/>
    <x v="2"/>
    <x v="164"/>
    <x v="479"/>
  </r>
  <r>
    <x v="0"/>
    <n v="1185732"/>
    <x v="389"/>
    <x v="0"/>
    <x v="47"/>
    <x v="49"/>
    <x v="171"/>
    <x v="4045"/>
    <x v="26"/>
    <x v="2"/>
    <x v="327"/>
    <x v="415"/>
  </r>
  <r>
    <x v="0"/>
    <n v="1185732"/>
    <x v="389"/>
    <x v="0"/>
    <x v="47"/>
    <x v="49"/>
    <x v="184"/>
    <x v="4046"/>
    <x v="4"/>
    <x v="2"/>
    <x v="226"/>
    <x v="277"/>
  </r>
  <r>
    <x v="0"/>
    <n v="1185732"/>
    <x v="421"/>
    <x v="0"/>
    <x v="47"/>
    <x v="49"/>
    <x v="196"/>
    <x v="2964"/>
    <x v="4"/>
    <x v="2"/>
    <x v="16"/>
    <x v="21"/>
  </r>
  <r>
    <x v="0"/>
    <n v="1185732"/>
    <x v="421"/>
    <x v="0"/>
    <x v="47"/>
    <x v="49"/>
    <x v="195"/>
    <x v="4047"/>
    <x v="4"/>
    <x v="2"/>
    <x v="361"/>
    <x v="480"/>
  </r>
  <r>
    <x v="0"/>
    <n v="1185732"/>
    <x v="421"/>
    <x v="0"/>
    <x v="47"/>
    <x v="49"/>
    <x v="171"/>
    <x v="4048"/>
    <x v="2"/>
    <x v="2"/>
    <x v="362"/>
    <x v="481"/>
  </r>
  <r>
    <x v="0"/>
    <n v="1185732"/>
    <x v="421"/>
    <x v="0"/>
    <x v="47"/>
    <x v="49"/>
    <x v="234"/>
    <x v="4049"/>
    <x v="21"/>
    <x v="2"/>
    <x v="235"/>
    <x v="287"/>
  </r>
  <r>
    <x v="0"/>
    <n v="1185732"/>
    <x v="421"/>
    <x v="0"/>
    <x v="47"/>
    <x v="49"/>
    <x v="234"/>
    <x v="4050"/>
    <x v="2"/>
    <x v="2"/>
    <x v="112"/>
    <x v="482"/>
  </r>
  <r>
    <x v="0"/>
    <n v="1185732"/>
    <x v="421"/>
    <x v="0"/>
    <x v="47"/>
    <x v="49"/>
    <x v="188"/>
    <x v="4051"/>
    <x v="17"/>
    <x v="2"/>
    <x v="363"/>
    <x v="483"/>
  </r>
  <r>
    <x v="0"/>
    <n v="1185732"/>
    <x v="451"/>
    <x v="0"/>
    <x v="47"/>
    <x v="49"/>
    <x v="161"/>
    <x v="4052"/>
    <x v="20"/>
    <x v="2"/>
    <x v="344"/>
    <x v="447"/>
  </r>
  <r>
    <x v="0"/>
    <n v="1185732"/>
    <x v="451"/>
    <x v="0"/>
    <x v="47"/>
    <x v="49"/>
    <x v="228"/>
    <x v="4053"/>
    <x v="17"/>
    <x v="2"/>
    <x v="244"/>
    <x v="298"/>
  </r>
  <r>
    <x v="0"/>
    <n v="1185732"/>
    <x v="451"/>
    <x v="0"/>
    <x v="47"/>
    <x v="49"/>
    <x v="170"/>
    <x v="4054"/>
    <x v="26"/>
    <x v="2"/>
    <x v="301"/>
    <x v="484"/>
  </r>
  <r>
    <x v="0"/>
    <n v="1185732"/>
    <x v="451"/>
    <x v="0"/>
    <x v="47"/>
    <x v="49"/>
    <x v="232"/>
    <x v="4055"/>
    <x v="27"/>
    <x v="2"/>
    <x v="342"/>
    <x v="485"/>
  </r>
  <r>
    <x v="0"/>
    <n v="1185732"/>
    <x v="451"/>
    <x v="0"/>
    <x v="47"/>
    <x v="49"/>
    <x v="227"/>
    <x v="3285"/>
    <x v="21"/>
    <x v="2"/>
    <x v="364"/>
    <x v="486"/>
  </r>
  <r>
    <x v="0"/>
    <n v="1185732"/>
    <x v="451"/>
    <x v="0"/>
    <x v="47"/>
    <x v="49"/>
    <x v="230"/>
    <x v="828"/>
    <x v="4"/>
    <x v="2"/>
    <x v="266"/>
    <x v="487"/>
  </r>
  <r>
    <x v="0"/>
    <n v="1185732"/>
    <x v="480"/>
    <x v="0"/>
    <x v="47"/>
    <x v="49"/>
    <x v="42"/>
    <x v="4056"/>
    <x v="23"/>
    <x v="2"/>
    <x v="365"/>
    <x v="488"/>
  </r>
  <r>
    <x v="0"/>
    <n v="1185732"/>
    <x v="480"/>
    <x v="0"/>
    <x v="47"/>
    <x v="49"/>
    <x v="193"/>
    <x v="4057"/>
    <x v="7"/>
    <x v="2"/>
    <x v="269"/>
    <x v="330"/>
  </r>
  <r>
    <x v="0"/>
    <n v="1185732"/>
    <x v="480"/>
    <x v="0"/>
    <x v="47"/>
    <x v="49"/>
    <x v="230"/>
    <x v="4058"/>
    <x v="27"/>
    <x v="2"/>
    <x v="346"/>
    <x v="450"/>
  </r>
  <r>
    <x v="0"/>
    <n v="1185732"/>
    <x v="480"/>
    <x v="0"/>
    <x v="47"/>
    <x v="49"/>
    <x v="41"/>
    <x v="1641"/>
    <x v="21"/>
    <x v="2"/>
    <x v="299"/>
    <x v="366"/>
  </r>
  <r>
    <x v="0"/>
    <n v="1185732"/>
    <x v="480"/>
    <x v="0"/>
    <x v="47"/>
    <x v="49"/>
    <x v="199"/>
    <x v="4059"/>
    <x v="27"/>
    <x v="2"/>
    <x v="250"/>
    <x v="489"/>
  </r>
  <r>
    <x v="0"/>
    <n v="1185732"/>
    <x v="480"/>
    <x v="0"/>
    <x v="47"/>
    <x v="49"/>
    <x v="205"/>
    <x v="4060"/>
    <x v="17"/>
    <x v="2"/>
    <x v="366"/>
    <x v="490"/>
  </r>
  <r>
    <x v="0"/>
    <n v="1185732"/>
    <x v="178"/>
    <x v="0"/>
    <x v="47"/>
    <x v="49"/>
    <x v="152"/>
    <x v="4061"/>
    <x v="8"/>
    <x v="2"/>
    <x v="367"/>
    <x v="491"/>
  </r>
  <r>
    <x v="0"/>
    <n v="1185732"/>
    <x v="178"/>
    <x v="0"/>
    <x v="47"/>
    <x v="49"/>
    <x v="198"/>
    <x v="2803"/>
    <x v="10"/>
    <x v="2"/>
    <x v="368"/>
    <x v="492"/>
  </r>
  <r>
    <x v="0"/>
    <n v="1185732"/>
    <x v="178"/>
    <x v="0"/>
    <x v="47"/>
    <x v="49"/>
    <x v="250"/>
    <x v="1309"/>
    <x v="4"/>
    <x v="2"/>
    <x v="203"/>
    <x v="251"/>
  </r>
  <r>
    <x v="0"/>
    <n v="1185732"/>
    <x v="178"/>
    <x v="0"/>
    <x v="47"/>
    <x v="49"/>
    <x v="178"/>
    <x v="4062"/>
    <x v="19"/>
    <x v="2"/>
    <x v="369"/>
    <x v="493"/>
  </r>
  <r>
    <x v="0"/>
    <n v="1185732"/>
    <x v="178"/>
    <x v="0"/>
    <x v="47"/>
    <x v="49"/>
    <x v="181"/>
    <x v="4063"/>
    <x v="18"/>
    <x v="2"/>
    <x v="111"/>
    <x v="494"/>
  </r>
  <r>
    <x v="0"/>
    <n v="1185732"/>
    <x v="178"/>
    <x v="0"/>
    <x v="47"/>
    <x v="49"/>
    <x v="230"/>
    <x v="4064"/>
    <x v="34"/>
    <x v="2"/>
    <x v="345"/>
    <x v="449"/>
  </r>
  <r>
    <x v="0"/>
    <n v="1185732"/>
    <x v="207"/>
    <x v="0"/>
    <x v="47"/>
    <x v="49"/>
    <x v="212"/>
    <x v="4065"/>
    <x v="48"/>
    <x v="2"/>
    <x v="247"/>
    <x v="305"/>
  </r>
  <r>
    <x v="0"/>
    <n v="1185732"/>
    <x v="207"/>
    <x v="0"/>
    <x v="47"/>
    <x v="49"/>
    <x v="176"/>
    <x v="4066"/>
    <x v="10"/>
    <x v="2"/>
    <x v="136"/>
    <x v="495"/>
  </r>
  <r>
    <x v="0"/>
    <n v="1185732"/>
    <x v="207"/>
    <x v="0"/>
    <x v="47"/>
    <x v="49"/>
    <x v="238"/>
    <x v="4067"/>
    <x v="0"/>
    <x v="2"/>
    <x v="232"/>
    <x v="496"/>
  </r>
  <r>
    <x v="0"/>
    <n v="1185732"/>
    <x v="207"/>
    <x v="0"/>
    <x v="48"/>
    <x v="50"/>
    <x v="222"/>
    <x v="4068"/>
    <x v="14"/>
    <x v="2"/>
    <x v="186"/>
    <x v="497"/>
  </r>
  <r>
    <x v="0"/>
    <n v="1185732"/>
    <x v="207"/>
    <x v="0"/>
    <x v="48"/>
    <x v="50"/>
    <x v="184"/>
    <x v="2237"/>
    <x v="0"/>
    <x v="2"/>
    <x v="210"/>
    <x v="498"/>
  </r>
  <r>
    <x v="0"/>
    <n v="1185732"/>
    <x v="207"/>
    <x v="0"/>
    <x v="48"/>
    <x v="50"/>
    <x v="211"/>
    <x v="1308"/>
    <x v="47"/>
    <x v="2"/>
    <x v="255"/>
    <x v="313"/>
  </r>
  <r>
    <x v="0"/>
    <n v="1185732"/>
    <x v="215"/>
    <x v="0"/>
    <x v="48"/>
    <x v="50"/>
    <x v="213"/>
    <x v="4069"/>
    <x v="10"/>
    <x v="2"/>
    <x v="276"/>
    <x v="499"/>
  </r>
  <r>
    <x v="0"/>
    <n v="1185732"/>
    <x v="215"/>
    <x v="0"/>
    <x v="48"/>
    <x v="50"/>
    <x v="227"/>
    <x v="3285"/>
    <x v="30"/>
    <x v="2"/>
    <x v="7"/>
    <x v="500"/>
  </r>
  <r>
    <x v="0"/>
    <n v="1185732"/>
    <x v="215"/>
    <x v="0"/>
    <x v="48"/>
    <x v="50"/>
    <x v="169"/>
    <x v="4070"/>
    <x v="19"/>
    <x v="2"/>
    <x v="14"/>
    <x v="501"/>
  </r>
  <r>
    <x v="0"/>
    <n v="1185732"/>
    <x v="215"/>
    <x v="0"/>
    <x v="48"/>
    <x v="50"/>
    <x v="183"/>
    <x v="1918"/>
    <x v="19"/>
    <x v="2"/>
    <x v="71"/>
    <x v="502"/>
  </r>
  <r>
    <x v="0"/>
    <n v="1185732"/>
    <x v="215"/>
    <x v="0"/>
    <x v="48"/>
    <x v="50"/>
    <x v="172"/>
    <x v="4071"/>
    <x v="19"/>
    <x v="2"/>
    <x v="259"/>
    <x v="503"/>
  </r>
  <r>
    <x v="0"/>
    <n v="1185732"/>
    <x v="215"/>
    <x v="0"/>
    <x v="48"/>
    <x v="50"/>
    <x v="232"/>
    <x v="4072"/>
    <x v="8"/>
    <x v="2"/>
    <x v="116"/>
    <x v="504"/>
  </r>
  <r>
    <x v="0"/>
    <n v="1185732"/>
    <x v="234"/>
    <x v="0"/>
    <x v="48"/>
    <x v="50"/>
    <x v="251"/>
    <x v="4073"/>
    <x v="48"/>
    <x v="2"/>
    <x v="326"/>
    <x v="413"/>
  </r>
  <r>
    <x v="0"/>
    <n v="1185732"/>
    <x v="234"/>
    <x v="0"/>
    <x v="48"/>
    <x v="50"/>
    <x v="195"/>
    <x v="4074"/>
    <x v="28"/>
    <x v="2"/>
    <x v="270"/>
    <x v="331"/>
  </r>
  <r>
    <x v="0"/>
    <n v="1185732"/>
    <x v="234"/>
    <x v="0"/>
    <x v="48"/>
    <x v="50"/>
    <x v="188"/>
    <x v="4075"/>
    <x v="0"/>
    <x v="2"/>
    <x v="370"/>
    <x v="505"/>
  </r>
  <r>
    <x v="0"/>
    <n v="1185732"/>
    <x v="234"/>
    <x v="0"/>
    <x v="48"/>
    <x v="50"/>
    <x v="178"/>
    <x v="4076"/>
    <x v="0"/>
    <x v="2"/>
    <x v="371"/>
    <x v="506"/>
  </r>
  <r>
    <x v="0"/>
    <n v="1185732"/>
    <x v="234"/>
    <x v="0"/>
    <x v="48"/>
    <x v="50"/>
    <x v="183"/>
    <x v="4077"/>
    <x v="14"/>
    <x v="2"/>
    <x v="274"/>
    <x v="507"/>
  </r>
  <r>
    <x v="0"/>
    <n v="1185732"/>
    <x v="234"/>
    <x v="0"/>
    <x v="48"/>
    <x v="50"/>
    <x v="228"/>
    <x v="4078"/>
    <x v="34"/>
    <x v="2"/>
    <x v="281"/>
    <x v="344"/>
  </r>
  <r>
    <x v="0"/>
    <n v="1185732"/>
    <x v="263"/>
    <x v="0"/>
    <x v="48"/>
    <x v="50"/>
    <x v="125"/>
    <x v="4079"/>
    <x v="30"/>
    <x v="2"/>
    <x v="372"/>
    <x v="508"/>
  </r>
  <r>
    <x v="0"/>
    <n v="1185732"/>
    <x v="263"/>
    <x v="0"/>
    <x v="48"/>
    <x v="50"/>
    <x v="232"/>
    <x v="1041"/>
    <x v="48"/>
    <x v="2"/>
    <x v="9"/>
    <x v="509"/>
  </r>
  <r>
    <x v="0"/>
    <n v="1185732"/>
    <x v="263"/>
    <x v="0"/>
    <x v="48"/>
    <x v="50"/>
    <x v="41"/>
    <x v="1079"/>
    <x v="14"/>
    <x v="2"/>
    <x v="36"/>
    <x v="510"/>
  </r>
  <r>
    <x v="0"/>
    <n v="1185732"/>
    <x v="263"/>
    <x v="0"/>
    <x v="48"/>
    <x v="50"/>
    <x v="188"/>
    <x v="1072"/>
    <x v="18"/>
    <x v="2"/>
    <x v="373"/>
    <x v="511"/>
  </r>
  <r>
    <x v="0"/>
    <n v="1185732"/>
    <x v="263"/>
    <x v="0"/>
    <x v="48"/>
    <x v="50"/>
    <x v="249"/>
    <x v="3631"/>
    <x v="18"/>
    <x v="2"/>
    <x v="374"/>
    <x v="512"/>
  </r>
  <r>
    <x v="0"/>
    <n v="1185732"/>
    <x v="263"/>
    <x v="0"/>
    <x v="48"/>
    <x v="50"/>
    <x v="196"/>
    <x v="4080"/>
    <x v="42"/>
    <x v="2"/>
    <x v="283"/>
    <x v="513"/>
  </r>
  <r>
    <x v="0"/>
    <n v="1185732"/>
    <x v="296"/>
    <x v="0"/>
    <x v="48"/>
    <x v="50"/>
    <x v="134"/>
    <x v="4081"/>
    <x v="28"/>
    <x v="2"/>
    <x v="196"/>
    <x v="514"/>
  </r>
  <r>
    <x v="0"/>
    <n v="1185732"/>
    <x v="296"/>
    <x v="0"/>
    <x v="48"/>
    <x v="50"/>
    <x v="210"/>
    <x v="4082"/>
    <x v="29"/>
    <x v="2"/>
    <x v="112"/>
    <x v="515"/>
  </r>
  <r>
    <x v="0"/>
    <n v="1185732"/>
    <x v="296"/>
    <x v="0"/>
    <x v="48"/>
    <x v="50"/>
    <x v="194"/>
    <x v="3283"/>
    <x v="18"/>
    <x v="2"/>
    <x v="375"/>
    <x v="516"/>
  </r>
  <r>
    <x v="0"/>
    <n v="1185732"/>
    <x v="296"/>
    <x v="0"/>
    <x v="48"/>
    <x v="50"/>
    <x v="228"/>
    <x v="1195"/>
    <x v="4"/>
    <x v="2"/>
    <x v="376"/>
    <x v="517"/>
  </r>
  <r>
    <x v="0"/>
    <n v="1185732"/>
    <x v="296"/>
    <x v="0"/>
    <x v="48"/>
    <x v="50"/>
    <x v="194"/>
    <x v="4083"/>
    <x v="0"/>
    <x v="2"/>
    <x v="37"/>
    <x v="518"/>
  </r>
  <r>
    <x v="0"/>
    <n v="1185732"/>
    <x v="296"/>
    <x v="0"/>
    <x v="48"/>
    <x v="50"/>
    <x v="236"/>
    <x v="4084"/>
    <x v="42"/>
    <x v="2"/>
    <x v="3"/>
    <x v="519"/>
  </r>
  <r>
    <x v="0"/>
    <n v="1185732"/>
    <x v="324"/>
    <x v="0"/>
    <x v="48"/>
    <x v="50"/>
    <x v="131"/>
    <x v="4085"/>
    <x v="30"/>
    <x v="2"/>
    <x v="165"/>
    <x v="520"/>
  </r>
  <r>
    <x v="0"/>
    <n v="1185732"/>
    <x v="324"/>
    <x v="0"/>
    <x v="48"/>
    <x v="50"/>
    <x v="202"/>
    <x v="4086"/>
    <x v="48"/>
    <x v="2"/>
    <x v="338"/>
    <x v="521"/>
  </r>
  <r>
    <x v="0"/>
    <n v="1185732"/>
    <x v="324"/>
    <x v="0"/>
    <x v="48"/>
    <x v="50"/>
    <x v="230"/>
    <x v="4087"/>
    <x v="25"/>
    <x v="2"/>
    <x v="9"/>
    <x v="522"/>
  </r>
  <r>
    <x v="0"/>
    <n v="1185732"/>
    <x v="324"/>
    <x v="0"/>
    <x v="48"/>
    <x v="50"/>
    <x v="228"/>
    <x v="4088"/>
    <x v="19"/>
    <x v="2"/>
    <x v="248"/>
    <x v="306"/>
  </r>
  <r>
    <x v="0"/>
    <n v="1185732"/>
    <x v="324"/>
    <x v="0"/>
    <x v="48"/>
    <x v="50"/>
    <x v="198"/>
    <x v="4089"/>
    <x v="18"/>
    <x v="2"/>
    <x v="126"/>
    <x v="523"/>
  </r>
  <r>
    <x v="0"/>
    <n v="1185732"/>
    <x v="324"/>
    <x v="0"/>
    <x v="48"/>
    <x v="50"/>
    <x v="35"/>
    <x v="4090"/>
    <x v="42"/>
    <x v="2"/>
    <x v="62"/>
    <x v="524"/>
  </r>
  <r>
    <x v="0"/>
    <n v="1185732"/>
    <x v="356"/>
    <x v="0"/>
    <x v="48"/>
    <x v="50"/>
    <x v="129"/>
    <x v="4091"/>
    <x v="10"/>
    <x v="2"/>
    <x v="109"/>
    <x v="525"/>
  </r>
  <r>
    <x v="0"/>
    <n v="1185732"/>
    <x v="356"/>
    <x v="0"/>
    <x v="48"/>
    <x v="50"/>
    <x v="162"/>
    <x v="4092"/>
    <x v="29"/>
    <x v="2"/>
    <x v="142"/>
    <x v="526"/>
  </r>
  <r>
    <x v="0"/>
    <n v="1185732"/>
    <x v="356"/>
    <x v="0"/>
    <x v="48"/>
    <x v="50"/>
    <x v="193"/>
    <x v="4093"/>
    <x v="14"/>
    <x v="2"/>
    <x v="377"/>
    <x v="527"/>
  </r>
  <r>
    <x v="0"/>
    <n v="1185732"/>
    <x v="356"/>
    <x v="0"/>
    <x v="48"/>
    <x v="50"/>
    <x v="181"/>
    <x v="4094"/>
    <x v="18"/>
    <x v="2"/>
    <x v="238"/>
    <x v="292"/>
  </r>
  <r>
    <x v="0"/>
    <n v="1185732"/>
    <x v="356"/>
    <x v="0"/>
    <x v="48"/>
    <x v="50"/>
    <x v="188"/>
    <x v="4095"/>
    <x v="19"/>
    <x v="2"/>
    <x v="64"/>
    <x v="528"/>
  </r>
  <r>
    <x v="0"/>
    <n v="1185732"/>
    <x v="356"/>
    <x v="0"/>
    <x v="48"/>
    <x v="50"/>
    <x v="233"/>
    <x v="4096"/>
    <x v="34"/>
    <x v="2"/>
    <x v="37"/>
    <x v="529"/>
  </r>
  <r>
    <x v="0"/>
    <n v="1185732"/>
    <x v="386"/>
    <x v="0"/>
    <x v="48"/>
    <x v="50"/>
    <x v="251"/>
    <x v="4097"/>
    <x v="30"/>
    <x v="2"/>
    <x v="195"/>
    <x v="243"/>
  </r>
  <r>
    <x v="0"/>
    <n v="1185732"/>
    <x v="386"/>
    <x v="0"/>
    <x v="48"/>
    <x v="50"/>
    <x v="211"/>
    <x v="2707"/>
    <x v="10"/>
    <x v="2"/>
    <x v="236"/>
    <x v="530"/>
  </r>
  <r>
    <x v="0"/>
    <n v="1185732"/>
    <x v="386"/>
    <x v="0"/>
    <x v="48"/>
    <x v="50"/>
    <x v="195"/>
    <x v="4098"/>
    <x v="0"/>
    <x v="2"/>
    <x v="378"/>
    <x v="531"/>
  </r>
  <r>
    <x v="0"/>
    <n v="1185732"/>
    <x v="386"/>
    <x v="0"/>
    <x v="48"/>
    <x v="50"/>
    <x v="239"/>
    <x v="1764"/>
    <x v="19"/>
    <x v="2"/>
    <x v="134"/>
    <x v="532"/>
  </r>
  <r>
    <x v="0"/>
    <n v="1185732"/>
    <x v="386"/>
    <x v="0"/>
    <x v="48"/>
    <x v="50"/>
    <x v="50"/>
    <x v="4099"/>
    <x v="18"/>
    <x v="2"/>
    <x v="361"/>
    <x v="480"/>
  </r>
  <r>
    <x v="0"/>
    <n v="1185732"/>
    <x v="386"/>
    <x v="0"/>
    <x v="48"/>
    <x v="50"/>
    <x v="252"/>
    <x v="4100"/>
    <x v="8"/>
    <x v="2"/>
    <x v="271"/>
    <x v="332"/>
  </r>
  <r>
    <x v="0"/>
    <n v="1185732"/>
    <x v="418"/>
    <x v="0"/>
    <x v="48"/>
    <x v="50"/>
    <x v="247"/>
    <x v="4101"/>
    <x v="10"/>
    <x v="2"/>
    <x v="379"/>
    <x v="533"/>
  </r>
  <r>
    <x v="0"/>
    <n v="1185732"/>
    <x v="418"/>
    <x v="0"/>
    <x v="48"/>
    <x v="50"/>
    <x v="41"/>
    <x v="3364"/>
    <x v="29"/>
    <x v="2"/>
    <x v="156"/>
    <x v="191"/>
  </r>
  <r>
    <x v="0"/>
    <n v="1185732"/>
    <x v="418"/>
    <x v="0"/>
    <x v="48"/>
    <x v="50"/>
    <x v="190"/>
    <x v="4102"/>
    <x v="0"/>
    <x v="2"/>
    <x v="29"/>
    <x v="534"/>
  </r>
  <r>
    <x v="0"/>
    <n v="1185732"/>
    <x v="418"/>
    <x v="0"/>
    <x v="48"/>
    <x v="50"/>
    <x v="219"/>
    <x v="4103"/>
    <x v="25"/>
    <x v="2"/>
    <x v="158"/>
    <x v="195"/>
  </r>
  <r>
    <x v="0"/>
    <n v="1185732"/>
    <x v="418"/>
    <x v="0"/>
    <x v="48"/>
    <x v="50"/>
    <x v="175"/>
    <x v="4104"/>
    <x v="25"/>
    <x v="2"/>
    <x v="363"/>
    <x v="483"/>
  </r>
  <r>
    <x v="0"/>
    <n v="1185732"/>
    <x v="418"/>
    <x v="0"/>
    <x v="48"/>
    <x v="50"/>
    <x v="194"/>
    <x v="4105"/>
    <x v="43"/>
    <x v="2"/>
    <x v="152"/>
    <x v="187"/>
  </r>
  <r>
    <x v="0"/>
    <n v="1185732"/>
    <x v="448"/>
    <x v="0"/>
    <x v="48"/>
    <x v="50"/>
    <x v="214"/>
    <x v="4106"/>
    <x v="10"/>
    <x v="2"/>
    <x v="380"/>
    <x v="535"/>
  </r>
  <r>
    <x v="0"/>
    <n v="1185732"/>
    <x v="448"/>
    <x v="0"/>
    <x v="48"/>
    <x v="50"/>
    <x v="194"/>
    <x v="4107"/>
    <x v="28"/>
    <x v="2"/>
    <x v="32"/>
    <x v="536"/>
  </r>
  <r>
    <x v="0"/>
    <n v="1185732"/>
    <x v="448"/>
    <x v="0"/>
    <x v="48"/>
    <x v="50"/>
    <x v="294"/>
    <x v="4108"/>
    <x v="25"/>
    <x v="2"/>
    <x v="381"/>
    <x v="537"/>
  </r>
  <r>
    <x v="0"/>
    <n v="1185732"/>
    <x v="448"/>
    <x v="0"/>
    <x v="48"/>
    <x v="50"/>
    <x v="41"/>
    <x v="4109"/>
    <x v="0"/>
    <x v="2"/>
    <x v="335"/>
    <x v="429"/>
  </r>
  <r>
    <x v="0"/>
    <n v="1185732"/>
    <x v="448"/>
    <x v="0"/>
    <x v="48"/>
    <x v="50"/>
    <x v="232"/>
    <x v="4110"/>
    <x v="0"/>
    <x v="2"/>
    <x v="209"/>
    <x v="260"/>
  </r>
  <r>
    <x v="0"/>
    <n v="1185732"/>
    <x v="448"/>
    <x v="0"/>
    <x v="48"/>
    <x v="50"/>
    <x v="198"/>
    <x v="4111"/>
    <x v="43"/>
    <x v="2"/>
    <x v="280"/>
    <x v="343"/>
  </r>
  <r>
    <x v="0"/>
    <n v="1185732"/>
    <x v="477"/>
    <x v="0"/>
    <x v="48"/>
    <x v="50"/>
    <x v="137"/>
    <x v="4112"/>
    <x v="10"/>
    <x v="2"/>
    <x v="382"/>
    <x v="538"/>
  </r>
  <r>
    <x v="0"/>
    <n v="1185732"/>
    <x v="477"/>
    <x v="0"/>
    <x v="48"/>
    <x v="50"/>
    <x v="38"/>
    <x v="4113"/>
    <x v="8"/>
    <x v="2"/>
    <x v="383"/>
    <x v="539"/>
  </r>
  <r>
    <x v="0"/>
    <n v="1185732"/>
    <x v="477"/>
    <x v="0"/>
    <x v="48"/>
    <x v="50"/>
    <x v="161"/>
    <x v="4114"/>
    <x v="18"/>
    <x v="2"/>
    <x v="221"/>
    <x v="540"/>
  </r>
  <r>
    <x v="0"/>
    <n v="1185732"/>
    <x v="477"/>
    <x v="0"/>
    <x v="48"/>
    <x v="50"/>
    <x v="194"/>
    <x v="4115"/>
    <x v="4"/>
    <x v="2"/>
    <x v="384"/>
    <x v="541"/>
  </r>
  <r>
    <x v="0"/>
    <n v="1185732"/>
    <x v="477"/>
    <x v="0"/>
    <x v="48"/>
    <x v="50"/>
    <x v="194"/>
    <x v="4116"/>
    <x v="25"/>
    <x v="2"/>
    <x v="227"/>
    <x v="278"/>
  </r>
  <r>
    <x v="0"/>
    <n v="1185732"/>
    <x v="477"/>
    <x v="0"/>
    <x v="48"/>
    <x v="50"/>
    <x v="162"/>
    <x v="4117"/>
    <x v="42"/>
    <x v="2"/>
    <x v="77"/>
    <x v="94"/>
  </r>
  <r>
    <x v="0"/>
    <n v="1185732"/>
    <x v="185"/>
    <x v="0"/>
    <x v="48"/>
    <x v="50"/>
    <x v="165"/>
    <x v="4118"/>
    <x v="8"/>
    <x v="2"/>
    <x v="369"/>
    <x v="542"/>
  </r>
  <r>
    <x v="0"/>
    <n v="1185732"/>
    <x v="185"/>
    <x v="0"/>
    <x v="48"/>
    <x v="50"/>
    <x v="250"/>
    <x v="4119"/>
    <x v="43"/>
    <x v="2"/>
    <x v="385"/>
    <x v="543"/>
  </r>
  <r>
    <x v="0"/>
    <n v="1185732"/>
    <x v="185"/>
    <x v="0"/>
    <x v="48"/>
    <x v="50"/>
    <x v="194"/>
    <x v="1099"/>
    <x v="4"/>
    <x v="2"/>
    <x v="274"/>
    <x v="336"/>
  </r>
  <r>
    <x v="0"/>
    <n v="1185732"/>
    <x v="185"/>
    <x v="0"/>
    <x v="48"/>
    <x v="50"/>
    <x v="219"/>
    <x v="4120"/>
    <x v="7"/>
    <x v="2"/>
    <x v="174"/>
    <x v="544"/>
  </r>
  <r>
    <x v="0"/>
    <n v="1185732"/>
    <x v="185"/>
    <x v="0"/>
    <x v="48"/>
    <x v="50"/>
    <x v="195"/>
    <x v="4121"/>
    <x v="17"/>
    <x v="2"/>
    <x v="163"/>
    <x v="201"/>
  </r>
  <r>
    <x v="0"/>
    <n v="1185732"/>
    <x v="185"/>
    <x v="0"/>
    <x v="48"/>
    <x v="50"/>
    <x v="246"/>
    <x v="4122"/>
    <x v="4"/>
    <x v="2"/>
    <x v="347"/>
    <x v="451"/>
  </r>
  <r>
    <x v="0"/>
    <n v="1185732"/>
    <x v="693"/>
    <x v="0"/>
    <x v="48"/>
    <x v="50"/>
    <x v="263"/>
    <x v="4123"/>
    <x v="43"/>
    <x v="2"/>
    <x v="386"/>
    <x v="545"/>
  </r>
  <r>
    <x v="0"/>
    <n v="1185732"/>
    <x v="693"/>
    <x v="0"/>
    <x v="48"/>
    <x v="50"/>
    <x v="41"/>
    <x v="4124"/>
    <x v="34"/>
    <x v="2"/>
    <x v="387"/>
    <x v="546"/>
  </r>
  <r>
    <x v="0"/>
    <n v="1185732"/>
    <x v="693"/>
    <x v="0"/>
    <x v="48"/>
    <x v="50"/>
    <x v="228"/>
    <x v="2083"/>
    <x v="17"/>
    <x v="2"/>
    <x v="388"/>
    <x v="547"/>
  </r>
  <r>
    <x v="0"/>
    <n v="1185732"/>
    <x v="693"/>
    <x v="0"/>
    <x v="49"/>
    <x v="51"/>
    <x v="208"/>
    <x v="4125"/>
    <x v="20"/>
    <x v="2"/>
    <x v="45"/>
    <x v="369"/>
  </r>
  <r>
    <x v="0"/>
    <n v="1185732"/>
    <x v="693"/>
    <x v="0"/>
    <x v="49"/>
    <x v="51"/>
    <x v="170"/>
    <x v="4126"/>
    <x v="20"/>
    <x v="2"/>
    <x v="271"/>
    <x v="548"/>
  </r>
  <r>
    <x v="0"/>
    <n v="1185732"/>
    <x v="693"/>
    <x v="0"/>
    <x v="49"/>
    <x v="51"/>
    <x v="230"/>
    <x v="4087"/>
    <x v="25"/>
    <x v="2"/>
    <x v="230"/>
    <x v="281"/>
  </r>
  <r>
    <x v="0"/>
    <n v="1185732"/>
    <x v="222"/>
    <x v="0"/>
    <x v="49"/>
    <x v="51"/>
    <x v="241"/>
    <x v="4127"/>
    <x v="0"/>
    <x v="2"/>
    <x v="320"/>
    <x v="404"/>
  </r>
  <r>
    <x v="0"/>
    <n v="1185732"/>
    <x v="222"/>
    <x v="0"/>
    <x v="49"/>
    <x v="51"/>
    <x v="173"/>
    <x v="4128"/>
    <x v="34"/>
    <x v="2"/>
    <x v="389"/>
    <x v="549"/>
  </r>
  <r>
    <x v="0"/>
    <n v="1185732"/>
    <x v="222"/>
    <x v="0"/>
    <x v="49"/>
    <x v="51"/>
    <x v="41"/>
    <x v="3166"/>
    <x v="23"/>
    <x v="2"/>
    <x v="225"/>
    <x v="276"/>
  </r>
  <r>
    <x v="0"/>
    <n v="1185732"/>
    <x v="222"/>
    <x v="0"/>
    <x v="49"/>
    <x v="51"/>
    <x v="183"/>
    <x v="4129"/>
    <x v="13"/>
    <x v="2"/>
    <x v="219"/>
    <x v="550"/>
  </r>
  <r>
    <x v="0"/>
    <n v="1185732"/>
    <x v="222"/>
    <x v="0"/>
    <x v="49"/>
    <x v="51"/>
    <x v="180"/>
    <x v="4130"/>
    <x v="4"/>
    <x v="2"/>
    <x v="390"/>
    <x v="551"/>
  </r>
  <r>
    <x v="0"/>
    <n v="1185732"/>
    <x v="222"/>
    <x v="0"/>
    <x v="49"/>
    <x v="51"/>
    <x v="41"/>
    <x v="4131"/>
    <x v="18"/>
    <x v="2"/>
    <x v="242"/>
    <x v="296"/>
  </r>
  <r>
    <x v="0"/>
    <n v="1185732"/>
    <x v="241"/>
    <x v="0"/>
    <x v="49"/>
    <x v="51"/>
    <x v="125"/>
    <x v="4132"/>
    <x v="43"/>
    <x v="2"/>
    <x v="286"/>
    <x v="349"/>
  </r>
  <r>
    <x v="0"/>
    <n v="1185732"/>
    <x v="241"/>
    <x v="0"/>
    <x v="49"/>
    <x v="51"/>
    <x v="181"/>
    <x v="4133"/>
    <x v="8"/>
    <x v="2"/>
    <x v="37"/>
    <x v="552"/>
  </r>
  <r>
    <x v="0"/>
    <n v="1185732"/>
    <x v="241"/>
    <x v="0"/>
    <x v="49"/>
    <x v="51"/>
    <x v="201"/>
    <x v="4134"/>
    <x v="17"/>
    <x v="2"/>
    <x v="391"/>
    <x v="553"/>
  </r>
  <r>
    <x v="0"/>
    <n v="1185732"/>
    <x v="241"/>
    <x v="0"/>
    <x v="49"/>
    <x v="51"/>
    <x v="200"/>
    <x v="1739"/>
    <x v="23"/>
    <x v="2"/>
    <x v="0"/>
    <x v="0"/>
  </r>
  <r>
    <x v="0"/>
    <n v="1185732"/>
    <x v="241"/>
    <x v="0"/>
    <x v="49"/>
    <x v="51"/>
    <x v="206"/>
    <x v="4135"/>
    <x v="4"/>
    <x v="2"/>
    <x v="1"/>
    <x v="1"/>
  </r>
  <r>
    <x v="0"/>
    <n v="1185732"/>
    <x v="241"/>
    <x v="0"/>
    <x v="49"/>
    <x v="51"/>
    <x v="230"/>
    <x v="4136"/>
    <x v="14"/>
    <x v="2"/>
    <x v="2"/>
    <x v="2"/>
  </r>
  <r>
    <x v="0"/>
    <n v="1185732"/>
    <x v="270"/>
    <x v="0"/>
    <x v="49"/>
    <x v="51"/>
    <x v="217"/>
    <x v="4137"/>
    <x v="43"/>
    <x v="2"/>
    <x v="3"/>
    <x v="3"/>
  </r>
  <r>
    <x v="0"/>
    <n v="1185732"/>
    <x v="270"/>
    <x v="0"/>
    <x v="49"/>
    <x v="51"/>
    <x v="237"/>
    <x v="3704"/>
    <x v="47"/>
    <x v="2"/>
    <x v="4"/>
    <x v="4"/>
  </r>
  <r>
    <x v="0"/>
    <n v="1185732"/>
    <x v="270"/>
    <x v="0"/>
    <x v="49"/>
    <x v="51"/>
    <x v="230"/>
    <x v="4138"/>
    <x v="13"/>
    <x v="2"/>
    <x v="5"/>
    <x v="5"/>
  </r>
  <r>
    <x v="0"/>
    <n v="1185732"/>
    <x v="270"/>
    <x v="0"/>
    <x v="49"/>
    <x v="51"/>
    <x v="232"/>
    <x v="1990"/>
    <x v="7"/>
    <x v="2"/>
    <x v="6"/>
    <x v="6"/>
  </r>
  <r>
    <x v="0"/>
    <n v="1185732"/>
    <x v="270"/>
    <x v="0"/>
    <x v="49"/>
    <x v="51"/>
    <x v="252"/>
    <x v="1187"/>
    <x v="4"/>
    <x v="2"/>
    <x v="5"/>
    <x v="7"/>
  </r>
  <r>
    <x v="0"/>
    <n v="1185732"/>
    <x v="270"/>
    <x v="0"/>
    <x v="49"/>
    <x v="51"/>
    <x v="202"/>
    <x v="4139"/>
    <x v="14"/>
    <x v="2"/>
    <x v="7"/>
    <x v="8"/>
  </r>
  <r>
    <x v="0"/>
    <n v="1185732"/>
    <x v="303"/>
    <x v="0"/>
    <x v="49"/>
    <x v="51"/>
    <x v="138"/>
    <x v="4140"/>
    <x v="43"/>
    <x v="2"/>
    <x v="8"/>
    <x v="9"/>
  </r>
  <r>
    <x v="0"/>
    <n v="1185732"/>
    <x v="303"/>
    <x v="0"/>
    <x v="49"/>
    <x v="51"/>
    <x v="248"/>
    <x v="4141"/>
    <x v="34"/>
    <x v="2"/>
    <x v="9"/>
    <x v="10"/>
  </r>
  <r>
    <x v="0"/>
    <n v="1185732"/>
    <x v="303"/>
    <x v="0"/>
    <x v="49"/>
    <x v="51"/>
    <x v="246"/>
    <x v="4142"/>
    <x v="17"/>
    <x v="2"/>
    <x v="1"/>
    <x v="11"/>
  </r>
  <r>
    <x v="0"/>
    <n v="1185732"/>
    <x v="303"/>
    <x v="0"/>
    <x v="49"/>
    <x v="51"/>
    <x v="250"/>
    <x v="4143"/>
    <x v="13"/>
    <x v="2"/>
    <x v="10"/>
    <x v="12"/>
  </r>
  <r>
    <x v="0"/>
    <n v="1185732"/>
    <x v="303"/>
    <x v="0"/>
    <x v="49"/>
    <x v="51"/>
    <x v="198"/>
    <x v="4144"/>
    <x v="20"/>
    <x v="2"/>
    <x v="11"/>
    <x v="13"/>
  </r>
  <r>
    <x v="0"/>
    <n v="1185732"/>
    <x v="303"/>
    <x v="0"/>
    <x v="49"/>
    <x v="51"/>
    <x v="216"/>
    <x v="4145"/>
    <x v="18"/>
    <x v="2"/>
    <x v="12"/>
    <x v="14"/>
  </r>
  <r>
    <x v="0"/>
    <n v="1185732"/>
    <x v="331"/>
    <x v="0"/>
    <x v="49"/>
    <x v="51"/>
    <x v="130"/>
    <x v="4146"/>
    <x v="43"/>
    <x v="2"/>
    <x v="13"/>
    <x v="15"/>
  </r>
  <r>
    <x v="0"/>
    <n v="1185732"/>
    <x v="331"/>
    <x v="0"/>
    <x v="49"/>
    <x v="51"/>
    <x v="165"/>
    <x v="4147"/>
    <x v="0"/>
    <x v="2"/>
    <x v="8"/>
    <x v="16"/>
  </r>
  <r>
    <x v="0"/>
    <n v="1185732"/>
    <x v="331"/>
    <x v="0"/>
    <x v="49"/>
    <x v="51"/>
    <x v="245"/>
    <x v="4148"/>
    <x v="23"/>
    <x v="2"/>
    <x v="14"/>
    <x v="17"/>
  </r>
  <r>
    <x v="0"/>
    <n v="1185732"/>
    <x v="331"/>
    <x v="0"/>
    <x v="49"/>
    <x v="51"/>
    <x v="211"/>
    <x v="4149"/>
    <x v="17"/>
    <x v="2"/>
    <x v="1"/>
    <x v="18"/>
  </r>
  <r>
    <x v="0"/>
    <n v="1185732"/>
    <x v="331"/>
    <x v="0"/>
    <x v="49"/>
    <x v="51"/>
    <x v="240"/>
    <x v="4150"/>
    <x v="23"/>
    <x v="2"/>
    <x v="15"/>
    <x v="19"/>
  </r>
  <r>
    <x v="0"/>
    <n v="1185732"/>
    <x v="331"/>
    <x v="0"/>
    <x v="49"/>
    <x v="51"/>
    <x v="251"/>
    <x v="4151"/>
    <x v="19"/>
    <x v="2"/>
    <x v="14"/>
    <x v="20"/>
  </r>
  <r>
    <x v="0"/>
    <n v="1185732"/>
    <x v="363"/>
    <x v="0"/>
    <x v="49"/>
    <x v="51"/>
    <x v="130"/>
    <x v="4152"/>
    <x v="34"/>
    <x v="2"/>
    <x v="16"/>
    <x v="21"/>
  </r>
  <r>
    <x v="0"/>
    <n v="1185732"/>
    <x v="363"/>
    <x v="0"/>
    <x v="49"/>
    <x v="51"/>
    <x v="192"/>
    <x v="4153"/>
    <x v="47"/>
    <x v="2"/>
    <x v="17"/>
    <x v="22"/>
  </r>
  <r>
    <x v="0"/>
    <n v="1185732"/>
    <x v="363"/>
    <x v="0"/>
    <x v="49"/>
    <x v="51"/>
    <x v="193"/>
    <x v="2186"/>
    <x v="4"/>
    <x v="2"/>
    <x v="18"/>
    <x v="23"/>
  </r>
  <r>
    <x v="0"/>
    <n v="1185732"/>
    <x v="363"/>
    <x v="0"/>
    <x v="49"/>
    <x v="51"/>
    <x v="249"/>
    <x v="2492"/>
    <x v="13"/>
    <x v="2"/>
    <x v="19"/>
    <x v="24"/>
  </r>
  <r>
    <x v="0"/>
    <n v="1185732"/>
    <x v="363"/>
    <x v="0"/>
    <x v="49"/>
    <x v="51"/>
    <x v="201"/>
    <x v="4154"/>
    <x v="4"/>
    <x v="2"/>
    <x v="20"/>
    <x v="25"/>
  </r>
  <r>
    <x v="0"/>
    <n v="1185732"/>
    <x v="363"/>
    <x v="0"/>
    <x v="49"/>
    <x v="51"/>
    <x v="162"/>
    <x v="4155"/>
    <x v="18"/>
    <x v="2"/>
    <x v="9"/>
    <x v="26"/>
  </r>
  <r>
    <x v="0"/>
    <n v="1185732"/>
    <x v="393"/>
    <x v="0"/>
    <x v="49"/>
    <x v="51"/>
    <x v="125"/>
    <x v="4156"/>
    <x v="42"/>
    <x v="2"/>
    <x v="21"/>
    <x v="27"/>
  </r>
  <r>
    <x v="0"/>
    <n v="1185732"/>
    <x v="393"/>
    <x v="0"/>
    <x v="49"/>
    <x v="51"/>
    <x v="60"/>
    <x v="4157"/>
    <x v="42"/>
    <x v="2"/>
    <x v="22"/>
    <x v="28"/>
  </r>
  <r>
    <x v="0"/>
    <n v="1185732"/>
    <x v="393"/>
    <x v="0"/>
    <x v="49"/>
    <x v="51"/>
    <x v="41"/>
    <x v="4158"/>
    <x v="20"/>
    <x v="2"/>
    <x v="19"/>
    <x v="29"/>
  </r>
  <r>
    <x v="0"/>
    <n v="1185732"/>
    <x v="393"/>
    <x v="0"/>
    <x v="49"/>
    <x v="51"/>
    <x v="195"/>
    <x v="4159"/>
    <x v="13"/>
    <x v="2"/>
    <x v="23"/>
    <x v="30"/>
  </r>
  <r>
    <x v="0"/>
    <n v="1185732"/>
    <x v="393"/>
    <x v="0"/>
    <x v="49"/>
    <x v="51"/>
    <x v="184"/>
    <x v="4160"/>
    <x v="20"/>
    <x v="2"/>
    <x v="24"/>
    <x v="31"/>
  </r>
  <r>
    <x v="0"/>
    <n v="1185732"/>
    <x v="393"/>
    <x v="0"/>
    <x v="49"/>
    <x v="51"/>
    <x v="230"/>
    <x v="4161"/>
    <x v="14"/>
    <x v="2"/>
    <x v="25"/>
    <x v="32"/>
  </r>
  <r>
    <x v="0"/>
    <n v="1185732"/>
    <x v="425"/>
    <x v="0"/>
    <x v="49"/>
    <x v="51"/>
    <x v="164"/>
    <x v="4162"/>
    <x v="43"/>
    <x v="2"/>
    <x v="20"/>
    <x v="33"/>
  </r>
  <r>
    <x v="0"/>
    <n v="1185732"/>
    <x v="425"/>
    <x v="0"/>
    <x v="49"/>
    <x v="51"/>
    <x v="199"/>
    <x v="4163"/>
    <x v="43"/>
    <x v="2"/>
    <x v="26"/>
    <x v="34"/>
  </r>
  <r>
    <x v="0"/>
    <n v="1185732"/>
    <x v="425"/>
    <x v="0"/>
    <x v="49"/>
    <x v="51"/>
    <x v="190"/>
    <x v="4164"/>
    <x v="17"/>
    <x v="2"/>
    <x v="27"/>
    <x v="35"/>
  </r>
  <r>
    <x v="0"/>
    <n v="1185732"/>
    <x v="425"/>
    <x v="0"/>
    <x v="49"/>
    <x v="51"/>
    <x v="172"/>
    <x v="4165"/>
    <x v="20"/>
    <x v="2"/>
    <x v="28"/>
    <x v="36"/>
  </r>
  <r>
    <x v="0"/>
    <n v="1185732"/>
    <x v="425"/>
    <x v="0"/>
    <x v="49"/>
    <x v="51"/>
    <x v="219"/>
    <x v="4166"/>
    <x v="20"/>
    <x v="2"/>
    <x v="29"/>
    <x v="37"/>
  </r>
  <r>
    <x v="0"/>
    <n v="1185732"/>
    <x v="425"/>
    <x v="0"/>
    <x v="49"/>
    <x v="51"/>
    <x v="194"/>
    <x v="4167"/>
    <x v="25"/>
    <x v="2"/>
    <x v="30"/>
    <x v="38"/>
  </r>
  <r>
    <x v="0"/>
    <n v="1185732"/>
    <x v="455"/>
    <x v="0"/>
    <x v="49"/>
    <x v="51"/>
    <x v="236"/>
    <x v="4168"/>
    <x v="43"/>
    <x v="2"/>
    <x v="31"/>
    <x v="39"/>
  </r>
  <r>
    <x v="0"/>
    <n v="1185732"/>
    <x v="455"/>
    <x v="0"/>
    <x v="49"/>
    <x v="51"/>
    <x v="230"/>
    <x v="4169"/>
    <x v="42"/>
    <x v="2"/>
    <x v="32"/>
    <x v="40"/>
  </r>
  <r>
    <x v="0"/>
    <n v="1185732"/>
    <x v="455"/>
    <x v="0"/>
    <x v="49"/>
    <x v="51"/>
    <x v="233"/>
    <x v="4170"/>
    <x v="4"/>
    <x v="2"/>
    <x v="33"/>
    <x v="41"/>
  </r>
  <r>
    <x v="0"/>
    <n v="1185732"/>
    <x v="455"/>
    <x v="0"/>
    <x v="49"/>
    <x v="51"/>
    <x v="211"/>
    <x v="4171"/>
    <x v="7"/>
    <x v="2"/>
    <x v="34"/>
    <x v="42"/>
  </r>
  <r>
    <x v="0"/>
    <n v="1185732"/>
    <x v="455"/>
    <x v="0"/>
    <x v="49"/>
    <x v="51"/>
    <x v="194"/>
    <x v="4172"/>
    <x v="13"/>
    <x v="2"/>
    <x v="35"/>
    <x v="43"/>
  </r>
  <r>
    <x v="0"/>
    <n v="1185732"/>
    <x v="455"/>
    <x v="0"/>
    <x v="49"/>
    <x v="51"/>
    <x v="210"/>
    <x v="4173"/>
    <x v="18"/>
    <x v="2"/>
    <x v="36"/>
    <x v="44"/>
  </r>
  <r>
    <x v="0"/>
    <n v="1185732"/>
    <x v="484"/>
    <x v="0"/>
    <x v="49"/>
    <x v="51"/>
    <x v="138"/>
    <x v="4174"/>
    <x v="8"/>
    <x v="2"/>
    <x v="37"/>
    <x v="45"/>
  </r>
  <r>
    <x v="0"/>
    <n v="1185732"/>
    <x v="484"/>
    <x v="0"/>
    <x v="49"/>
    <x v="51"/>
    <x v="202"/>
    <x v="4175"/>
    <x v="8"/>
    <x v="2"/>
    <x v="38"/>
    <x v="46"/>
  </r>
  <r>
    <x v="0"/>
    <n v="1185732"/>
    <x v="484"/>
    <x v="0"/>
    <x v="49"/>
    <x v="51"/>
    <x v="243"/>
    <x v="4176"/>
    <x v="13"/>
    <x v="2"/>
    <x v="39"/>
    <x v="47"/>
  </r>
  <r>
    <x v="0"/>
    <n v="1185732"/>
    <x v="484"/>
    <x v="0"/>
    <x v="49"/>
    <x v="51"/>
    <x v="246"/>
    <x v="4177"/>
    <x v="17"/>
    <x v="2"/>
    <x v="40"/>
    <x v="48"/>
  </r>
  <r>
    <x v="0"/>
    <n v="1185732"/>
    <x v="484"/>
    <x v="0"/>
    <x v="49"/>
    <x v="51"/>
    <x v="193"/>
    <x v="4178"/>
    <x v="20"/>
    <x v="2"/>
    <x v="41"/>
    <x v="49"/>
  </r>
  <r>
    <x v="0"/>
    <n v="1185732"/>
    <x v="484"/>
    <x v="0"/>
    <x v="49"/>
    <x v="51"/>
    <x v="236"/>
    <x v="4179"/>
    <x v="19"/>
    <x v="2"/>
    <x v="42"/>
    <x v="50"/>
  </r>
  <r>
    <x v="0"/>
    <n v="1185732"/>
    <x v="188"/>
    <x v="0"/>
    <x v="49"/>
    <x v="51"/>
    <x v="57"/>
    <x v="4180"/>
    <x v="14"/>
    <x v="2"/>
    <x v="43"/>
    <x v="51"/>
  </r>
  <r>
    <x v="0"/>
    <n v="1185732"/>
    <x v="188"/>
    <x v="0"/>
    <x v="49"/>
    <x v="51"/>
    <x v="199"/>
    <x v="1109"/>
    <x v="18"/>
    <x v="2"/>
    <x v="9"/>
    <x v="52"/>
  </r>
  <r>
    <x v="0"/>
    <n v="1185732"/>
    <x v="188"/>
    <x v="0"/>
    <x v="49"/>
    <x v="51"/>
    <x v="228"/>
    <x v="4181"/>
    <x v="2"/>
    <x v="2"/>
    <x v="44"/>
    <x v="53"/>
  </r>
  <r>
    <x v="0"/>
    <n v="1185732"/>
    <x v="188"/>
    <x v="0"/>
    <x v="49"/>
    <x v="51"/>
    <x v="203"/>
    <x v="4182"/>
    <x v="15"/>
    <x v="2"/>
    <x v="13"/>
    <x v="54"/>
  </r>
  <r>
    <x v="0"/>
    <n v="1185732"/>
    <x v="188"/>
    <x v="0"/>
    <x v="49"/>
    <x v="51"/>
    <x v="190"/>
    <x v="4183"/>
    <x v="15"/>
    <x v="2"/>
    <x v="45"/>
    <x v="55"/>
  </r>
  <r>
    <x v="0"/>
    <n v="1185732"/>
    <x v="188"/>
    <x v="0"/>
    <x v="49"/>
    <x v="51"/>
    <x v="252"/>
    <x v="4184"/>
    <x v="4"/>
    <x v="2"/>
    <x v="46"/>
    <x v="56"/>
  </r>
  <r>
    <x v="0"/>
    <n v="1185732"/>
    <x v="696"/>
    <x v="0"/>
    <x v="49"/>
    <x v="51"/>
    <x v="217"/>
    <x v="4185"/>
    <x v="4"/>
    <x v="2"/>
    <x v="47"/>
    <x v="57"/>
  </r>
  <r>
    <x v="0"/>
    <n v="1185732"/>
    <x v="696"/>
    <x v="0"/>
    <x v="49"/>
    <x v="51"/>
    <x v="229"/>
    <x v="4186"/>
    <x v="14"/>
    <x v="2"/>
    <x v="14"/>
    <x v="58"/>
  </r>
  <r>
    <x v="0"/>
    <n v="1185732"/>
    <x v="696"/>
    <x v="0"/>
    <x v="49"/>
    <x v="51"/>
    <x v="170"/>
    <x v="4187"/>
    <x v="7"/>
    <x v="2"/>
    <x v="48"/>
    <x v="59"/>
  </r>
  <r>
    <x v="0"/>
    <n v="1185732"/>
    <x v="0"/>
    <x v="0"/>
    <x v="0"/>
    <x v="0"/>
    <x v="295"/>
    <x v="4188"/>
    <x v="42"/>
    <x v="1"/>
    <x v="49"/>
    <x v="60"/>
  </r>
  <r>
    <x v="0"/>
    <n v="1185732"/>
    <x v="1"/>
    <x v="0"/>
    <x v="0"/>
    <x v="0"/>
    <x v="63"/>
    <x v="3163"/>
    <x v="2"/>
    <x v="1"/>
    <x v="50"/>
    <x v="61"/>
  </r>
  <r>
    <x v="0"/>
    <n v="1185732"/>
    <x v="2"/>
    <x v="0"/>
    <x v="0"/>
    <x v="0"/>
    <x v="44"/>
    <x v="4189"/>
    <x v="15"/>
    <x v="1"/>
    <x v="51"/>
    <x v="62"/>
  </r>
  <r>
    <x v="0"/>
    <n v="1185732"/>
    <x v="3"/>
    <x v="0"/>
    <x v="0"/>
    <x v="0"/>
    <x v="296"/>
    <x v="4190"/>
    <x v="15"/>
    <x v="1"/>
    <x v="52"/>
    <x v="63"/>
  </r>
  <r>
    <x v="0"/>
    <n v="1185732"/>
    <x v="4"/>
    <x v="0"/>
    <x v="0"/>
    <x v="0"/>
    <x v="297"/>
    <x v="4191"/>
    <x v="15"/>
    <x v="1"/>
    <x v="53"/>
    <x v="64"/>
  </r>
  <r>
    <x v="0"/>
    <n v="1185732"/>
    <x v="5"/>
    <x v="0"/>
    <x v="0"/>
    <x v="0"/>
    <x v="298"/>
    <x v="4192"/>
    <x v="55"/>
    <x v="1"/>
    <x v="54"/>
    <x v="65"/>
  </r>
  <r>
    <x v="0"/>
    <n v="1185732"/>
    <x v="6"/>
    <x v="0"/>
    <x v="0"/>
    <x v="0"/>
    <x v="299"/>
    <x v="4193"/>
    <x v="42"/>
    <x v="1"/>
    <x v="11"/>
    <x v="66"/>
  </r>
  <r>
    <x v="0"/>
    <n v="1185732"/>
    <x v="7"/>
    <x v="0"/>
    <x v="0"/>
    <x v="0"/>
    <x v="300"/>
    <x v="4194"/>
    <x v="36"/>
    <x v="1"/>
    <x v="55"/>
    <x v="67"/>
  </r>
  <r>
    <x v="0"/>
    <n v="1185732"/>
    <x v="8"/>
    <x v="0"/>
    <x v="0"/>
    <x v="0"/>
    <x v="258"/>
    <x v="4195"/>
    <x v="21"/>
    <x v="1"/>
    <x v="56"/>
    <x v="68"/>
  </r>
  <r>
    <x v="0"/>
    <n v="1185732"/>
    <x v="9"/>
    <x v="0"/>
    <x v="0"/>
    <x v="0"/>
    <x v="154"/>
    <x v="4196"/>
    <x v="21"/>
    <x v="1"/>
    <x v="57"/>
    <x v="69"/>
  </r>
  <r>
    <x v="0"/>
    <n v="1185732"/>
    <x v="10"/>
    <x v="0"/>
    <x v="0"/>
    <x v="0"/>
    <x v="297"/>
    <x v="4197"/>
    <x v="2"/>
    <x v="1"/>
    <x v="9"/>
    <x v="70"/>
  </r>
  <r>
    <x v="0"/>
    <n v="1185732"/>
    <x v="11"/>
    <x v="0"/>
    <x v="0"/>
    <x v="0"/>
    <x v="44"/>
    <x v="3205"/>
    <x v="38"/>
    <x v="1"/>
    <x v="58"/>
    <x v="71"/>
  </r>
  <r>
    <x v="0"/>
    <n v="1185732"/>
    <x v="12"/>
    <x v="0"/>
    <x v="0"/>
    <x v="0"/>
    <x v="301"/>
    <x v="4198"/>
    <x v="42"/>
    <x v="1"/>
    <x v="59"/>
    <x v="72"/>
  </r>
  <r>
    <x v="0"/>
    <n v="1185732"/>
    <x v="13"/>
    <x v="0"/>
    <x v="0"/>
    <x v="0"/>
    <x v="300"/>
    <x v="1624"/>
    <x v="26"/>
    <x v="1"/>
    <x v="8"/>
    <x v="73"/>
  </r>
  <r>
    <x v="0"/>
    <n v="1185732"/>
    <x v="14"/>
    <x v="0"/>
    <x v="0"/>
    <x v="0"/>
    <x v="302"/>
    <x v="4199"/>
    <x v="23"/>
    <x v="1"/>
    <x v="60"/>
    <x v="74"/>
  </r>
  <r>
    <x v="0"/>
    <n v="1185732"/>
    <x v="15"/>
    <x v="0"/>
    <x v="0"/>
    <x v="0"/>
    <x v="142"/>
    <x v="4200"/>
    <x v="7"/>
    <x v="1"/>
    <x v="36"/>
    <x v="75"/>
  </r>
  <r>
    <x v="0"/>
    <n v="1185732"/>
    <x v="16"/>
    <x v="0"/>
    <x v="0"/>
    <x v="0"/>
    <x v="303"/>
    <x v="4201"/>
    <x v="55"/>
    <x v="1"/>
    <x v="61"/>
    <x v="76"/>
  </r>
  <r>
    <x v="0"/>
    <n v="1185732"/>
    <x v="17"/>
    <x v="0"/>
    <x v="0"/>
    <x v="0"/>
    <x v="258"/>
    <x v="4202"/>
    <x v="33"/>
    <x v="1"/>
    <x v="62"/>
    <x v="77"/>
  </r>
  <r>
    <x v="0"/>
    <n v="1185732"/>
    <x v="18"/>
    <x v="0"/>
    <x v="0"/>
    <x v="0"/>
    <x v="304"/>
    <x v="4203"/>
    <x v="47"/>
    <x v="1"/>
    <x v="63"/>
    <x v="78"/>
  </r>
  <r>
    <x v="0"/>
    <n v="1185732"/>
    <x v="19"/>
    <x v="0"/>
    <x v="0"/>
    <x v="0"/>
    <x v="300"/>
    <x v="4204"/>
    <x v="36"/>
    <x v="1"/>
    <x v="64"/>
    <x v="79"/>
  </r>
  <r>
    <x v="0"/>
    <n v="1185732"/>
    <x v="20"/>
    <x v="0"/>
    <x v="0"/>
    <x v="0"/>
    <x v="300"/>
    <x v="1634"/>
    <x v="21"/>
    <x v="1"/>
    <x v="65"/>
    <x v="80"/>
  </r>
  <r>
    <x v="0"/>
    <n v="1185732"/>
    <x v="21"/>
    <x v="0"/>
    <x v="0"/>
    <x v="0"/>
    <x v="303"/>
    <x v="4205"/>
    <x v="15"/>
    <x v="1"/>
    <x v="66"/>
    <x v="81"/>
  </r>
  <r>
    <x v="0"/>
    <n v="1185732"/>
    <x v="22"/>
    <x v="0"/>
    <x v="0"/>
    <x v="0"/>
    <x v="296"/>
    <x v="4206"/>
    <x v="26"/>
    <x v="1"/>
    <x v="5"/>
    <x v="82"/>
  </r>
  <r>
    <x v="0"/>
    <n v="1185732"/>
    <x v="23"/>
    <x v="0"/>
    <x v="0"/>
    <x v="0"/>
    <x v="305"/>
    <x v="4207"/>
    <x v="33"/>
    <x v="1"/>
    <x v="67"/>
    <x v="83"/>
  </r>
  <r>
    <x v="0"/>
    <n v="1185732"/>
    <x v="24"/>
    <x v="0"/>
    <x v="0"/>
    <x v="0"/>
    <x v="306"/>
    <x v="4208"/>
    <x v="42"/>
    <x v="1"/>
    <x v="68"/>
    <x v="84"/>
  </r>
  <r>
    <x v="0"/>
    <n v="1185732"/>
    <x v="25"/>
    <x v="0"/>
    <x v="0"/>
    <x v="0"/>
    <x v="307"/>
    <x v="4209"/>
    <x v="2"/>
    <x v="1"/>
    <x v="69"/>
    <x v="85"/>
  </r>
  <r>
    <x v="0"/>
    <n v="1185732"/>
    <x v="26"/>
    <x v="0"/>
    <x v="0"/>
    <x v="0"/>
    <x v="308"/>
    <x v="4210"/>
    <x v="13"/>
    <x v="1"/>
    <x v="70"/>
    <x v="86"/>
  </r>
  <r>
    <x v="0"/>
    <n v="1185732"/>
    <x v="27"/>
    <x v="0"/>
    <x v="0"/>
    <x v="0"/>
    <x v="303"/>
    <x v="4211"/>
    <x v="7"/>
    <x v="1"/>
    <x v="71"/>
    <x v="87"/>
  </r>
  <r>
    <x v="0"/>
    <n v="1185732"/>
    <x v="28"/>
    <x v="0"/>
    <x v="0"/>
    <x v="0"/>
    <x v="115"/>
    <x v="2842"/>
    <x v="2"/>
    <x v="1"/>
    <x v="72"/>
    <x v="88"/>
  </r>
  <r>
    <x v="0"/>
    <n v="1185732"/>
    <x v="29"/>
    <x v="0"/>
    <x v="0"/>
    <x v="0"/>
    <x v="63"/>
    <x v="4212"/>
    <x v="38"/>
    <x v="1"/>
    <x v="56"/>
    <x v="89"/>
  </r>
  <r>
    <x v="0"/>
    <n v="1185732"/>
    <x v="30"/>
    <x v="0"/>
    <x v="0"/>
    <x v="0"/>
    <x v="46"/>
    <x v="4213"/>
    <x v="42"/>
    <x v="1"/>
    <x v="73"/>
    <x v="90"/>
  </r>
  <r>
    <x v="0"/>
    <n v="1185732"/>
    <x v="31"/>
    <x v="0"/>
    <x v="0"/>
    <x v="0"/>
    <x v="309"/>
    <x v="4214"/>
    <x v="37"/>
    <x v="1"/>
    <x v="74"/>
    <x v="91"/>
  </r>
  <r>
    <x v="0"/>
    <n v="1185732"/>
    <x v="32"/>
    <x v="0"/>
    <x v="0"/>
    <x v="0"/>
    <x v="307"/>
    <x v="4215"/>
    <x v="23"/>
    <x v="1"/>
    <x v="75"/>
    <x v="92"/>
  </r>
  <r>
    <x v="0"/>
    <n v="1185732"/>
    <x v="33"/>
    <x v="0"/>
    <x v="0"/>
    <x v="0"/>
    <x v="140"/>
    <x v="4216"/>
    <x v="21"/>
    <x v="1"/>
    <x v="76"/>
    <x v="93"/>
  </r>
  <r>
    <x v="0"/>
    <n v="1185732"/>
    <x v="34"/>
    <x v="0"/>
    <x v="0"/>
    <x v="0"/>
    <x v="308"/>
    <x v="4217"/>
    <x v="37"/>
    <x v="1"/>
    <x v="77"/>
    <x v="94"/>
  </r>
  <r>
    <x v="0"/>
    <n v="1185732"/>
    <x v="35"/>
    <x v="0"/>
    <x v="0"/>
    <x v="0"/>
    <x v="310"/>
    <x v="4218"/>
    <x v="55"/>
    <x v="1"/>
    <x v="78"/>
    <x v="95"/>
  </r>
  <r>
    <x v="0"/>
    <n v="1185732"/>
    <x v="36"/>
    <x v="0"/>
    <x v="0"/>
    <x v="0"/>
    <x v="311"/>
    <x v="4219"/>
    <x v="42"/>
    <x v="1"/>
    <x v="79"/>
    <x v="96"/>
  </r>
  <r>
    <x v="0"/>
    <n v="1185732"/>
    <x v="37"/>
    <x v="0"/>
    <x v="0"/>
    <x v="0"/>
    <x v="312"/>
    <x v="4220"/>
    <x v="15"/>
    <x v="1"/>
    <x v="80"/>
    <x v="97"/>
  </r>
  <r>
    <x v="0"/>
    <n v="1185732"/>
    <x v="38"/>
    <x v="0"/>
    <x v="0"/>
    <x v="0"/>
    <x v="70"/>
    <x v="4221"/>
    <x v="13"/>
    <x v="1"/>
    <x v="81"/>
    <x v="98"/>
  </r>
  <r>
    <x v="0"/>
    <n v="1185732"/>
    <x v="39"/>
    <x v="0"/>
    <x v="0"/>
    <x v="0"/>
    <x v="83"/>
    <x v="2030"/>
    <x v="15"/>
    <x v="1"/>
    <x v="82"/>
    <x v="99"/>
  </r>
  <r>
    <x v="0"/>
    <n v="1185732"/>
    <x v="40"/>
    <x v="0"/>
    <x v="0"/>
    <x v="0"/>
    <x v="104"/>
    <x v="4222"/>
    <x v="37"/>
    <x v="1"/>
    <x v="83"/>
    <x v="100"/>
  </r>
  <r>
    <x v="0"/>
    <n v="1185732"/>
    <x v="41"/>
    <x v="0"/>
    <x v="0"/>
    <x v="0"/>
    <x v="313"/>
    <x v="4223"/>
    <x v="33"/>
    <x v="1"/>
    <x v="84"/>
    <x v="101"/>
  </r>
  <r>
    <x v="0"/>
    <n v="1185732"/>
    <x v="42"/>
    <x v="0"/>
    <x v="0"/>
    <x v="0"/>
    <x v="47"/>
    <x v="4224"/>
    <x v="42"/>
    <x v="1"/>
    <x v="85"/>
    <x v="102"/>
  </r>
  <r>
    <x v="0"/>
    <n v="1185732"/>
    <x v="43"/>
    <x v="0"/>
    <x v="0"/>
    <x v="0"/>
    <x v="314"/>
    <x v="4225"/>
    <x v="37"/>
    <x v="1"/>
    <x v="86"/>
    <x v="103"/>
  </r>
  <r>
    <x v="0"/>
    <n v="1185732"/>
    <x v="44"/>
    <x v="0"/>
    <x v="0"/>
    <x v="0"/>
    <x v="302"/>
    <x v="4226"/>
    <x v="15"/>
    <x v="1"/>
    <x v="87"/>
    <x v="104"/>
  </r>
  <r>
    <x v="0"/>
    <n v="1185732"/>
    <x v="45"/>
    <x v="0"/>
    <x v="0"/>
    <x v="0"/>
    <x v="315"/>
    <x v="897"/>
    <x v="7"/>
    <x v="1"/>
    <x v="88"/>
    <x v="105"/>
  </r>
  <r>
    <x v="0"/>
    <n v="1185732"/>
    <x v="46"/>
    <x v="0"/>
    <x v="0"/>
    <x v="0"/>
    <x v="316"/>
    <x v="4227"/>
    <x v="36"/>
    <x v="1"/>
    <x v="89"/>
    <x v="106"/>
  </r>
  <r>
    <x v="0"/>
    <n v="1185732"/>
    <x v="47"/>
    <x v="0"/>
    <x v="0"/>
    <x v="0"/>
    <x v="317"/>
    <x v="4228"/>
    <x v="1"/>
    <x v="1"/>
    <x v="87"/>
    <x v="107"/>
  </r>
  <r>
    <x v="0"/>
    <n v="1185732"/>
    <x v="48"/>
    <x v="0"/>
    <x v="0"/>
    <x v="0"/>
    <x v="318"/>
    <x v="4229"/>
    <x v="8"/>
    <x v="1"/>
    <x v="90"/>
    <x v="108"/>
  </r>
  <r>
    <x v="0"/>
    <n v="1185732"/>
    <x v="49"/>
    <x v="0"/>
    <x v="0"/>
    <x v="0"/>
    <x v="44"/>
    <x v="4230"/>
    <x v="36"/>
    <x v="1"/>
    <x v="91"/>
    <x v="109"/>
  </r>
  <r>
    <x v="0"/>
    <n v="1185732"/>
    <x v="50"/>
    <x v="0"/>
    <x v="0"/>
    <x v="0"/>
    <x v="300"/>
    <x v="817"/>
    <x v="27"/>
    <x v="1"/>
    <x v="92"/>
    <x v="110"/>
  </r>
  <r>
    <x v="0"/>
    <n v="1185732"/>
    <x v="51"/>
    <x v="0"/>
    <x v="0"/>
    <x v="0"/>
    <x v="297"/>
    <x v="2796"/>
    <x v="27"/>
    <x v="1"/>
    <x v="28"/>
    <x v="111"/>
  </r>
  <r>
    <x v="0"/>
    <n v="1185732"/>
    <x v="52"/>
    <x v="0"/>
    <x v="0"/>
    <x v="0"/>
    <x v="300"/>
    <x v="915"/>
    <x v="15"/>
    <x v="1"/>
    <x v="9"/>
    <x v="112"/>
  </r>
  <r>
    <x v="0"/>
    <n v="1185732"/>
    <x v="53"/>
    <x v="0"/>
    <x v="0"/>
    <x v="0"/>
    <x v="44"/>
    <x v="4231"/>
    <x v="1"/>
    <x v="1"/>
    <x v="93"/>
    <x v="113"/>
  </r>
  <r>
    <x v="0"/>
    <n v="1185732"/>
    <x v="54"/>
    <x v="0"/>
    <x v="0"/>
    <x v="0"/>
    <x v="303"/>
    <x v="4232"/>
    <x v="55"/>
    <x v="1"/>
    <x v="94"/>
    <x v="114"/>
  </r>
  <r>
    <x v="0"/>
    <n v="1185732"/>
    <x v="55"/>
    <x v="0"/>
    <x v="0"/>
    <x v="0"/>
    <x v="298"/>
    <x v="2915"/>
    <x v="32"/>
    <x v="1"/>
    <x v="95"/>
    <x v="115"/>
  </r>
  <r>
    <x v="0"/>
    <n v="1185732"/>
    <x v="56"/>
    <x v="0"/>
    <x v="0"/>
    <x v="0"/>
    <x v="319"/>
    <x v="4233"/>
    <x v="48"/>
    <x v="1"/>
    <x v="96"/>
    <x v="116"/>
  </r>
  <r>
    <x v="0"/>
    <n v="1185732"/>
    <x v="57"/>
    <x v="0"/>
    <x v="0"/>
    <x v="0"/>
    <x v="122"/>
    <x v="4234"/>
    <x v="26"/>
    <x v="1"/>
    <x v="97"/>
    <x v="117"/>
  </r>
  <r>
    <x v="0"/>
    <n v="1185732"/>
    <x v="58"/>
    <x v="0"/>
    <x v="0"/>
    <x v="0"/>
    <x v="281"/>
    <x v="4235"/>
    <x v="13"/>
    <x v="1"/>
    <x v="98"/>
    <x v="118"/>
  </r>
  <r>
    <x v="0"/>
    <n v="1185732"/>
    <x v="59"/>
    <x v="0"/>
    <x v="0"/>
    <x v="0"/>
    <x v="83"/>
    <x v="4236"/>
    <x v="15"/>
    <x v="1"/>
    <x v="99"/>
    <x v="119"/>
  </r>
  <r>
    <x v="0"/>
    <n v="1185732"/>
    <x v="60"/>
    <x v="0"/>
    <x v="0"/>
    <x v="0"/>
    <x v="115"/>
    <x v="4237"/>
    <x v="26"/>
    <x v="1"/>
    <x v="100"/>
    <x v="120"/>
  </r>
  <r>
    <x v="0"/>
    <n v="1185732"/>
    <x v="61"/>
    <x v="0"/>
    <x v="0"/>
    <x v="0"/>
    <x v="320"/>
    <x v="4238"/>
    <x v="32"/>
    <x v="1"/>
    <x v="101"/>
    <x v="121"/>
  </r>
  <r>
    <x v="0"/>
    <n v="1185732"/>
    <x v="62"/>
    <x v="0"/>
    <x v="0"/>
    <x v="0"/>
    <x v="58"/>
    <x v="4239"/>
    <x v="48"/>
    <x v="1"/>
    <x v="102"/>
    <x v="122"/>
  </r>
  <r>
    <x v="0"/>
    <n v="1185732"/>
    <x v="63"/>
    <x v="0"/>
    <x v="0"/>
    <x v="0"/>
    <x v="321"/>
    <x v="4240"/>
    <x v="2"/>
    <x v="1"/>
    <x v="103"/>
    <x v="123"/>
  </r>
  <r>
    <x v="0"/>
    <n v="1185732"/>
    <x v="64"/>
    <x v="0"/>
    <x v="0"/>
    <x v="0"/>
    <x v="305"/>
    <x v="4241"/>
    <x v="7"/>
    <x v="1"/>
    <x v="104"/>
    <x v="124"/>
  </r>
  <r>
    <x v="0"/>
    <n v="1185732"/>
    <x v="65"/>
    <x v="0"/>
    <x v="0"/>
    <x v="0"/>
    <x v="297"/>
    <x v="4242"/>
    <x v="7"/>
    <x v="1"/>
    <x v="105"/>
    <x v="125"/>
  </r>
  <r>
    <x v="0"/>
    <n v="1185732"/>
    <x v="66"/>
    <x v="0"/>
    <x v="0"/>
    <x v="0"/>
    <x v="316"/>
    <x v="4243"/>
    <x v="15"/>
    <x v="1"/>
    <x v="106"/>
    <x v="126"/>
  </r>
  <r>
    <x v="0"/>
    <n v="1185732"/>
    <x v="67"/>
    <x v="0"/>
    <x v="0"/>
    <x v="0"/>
    <x v="309"/>
    <x v="4244"/>
    <x v="1"/>
    <x v="1"/>
    <x v="36"/>
    <x v="127"/>
  </r>
  <r>
    <x v="0"/>
    <n v="1197831"/>
    <x v="68"/>
    <x v="0"/>
    <x v="0"/>
    <x v="0"/>
    <x v="83"/>
    <x v="2364"/>
    <x v="27"/>
    <x v="1"/>
    <x v="107"/>
    <x v="128"/>
  </r>
  <r>
    <x v="0"/>
    <n v="1197831"/>
    <x v="69"/>
    <x v="0"/>
    <x v="0"/>
    <x v="0"/>
    <x v="83"/>
    <x v="4245"/>
    <x v="15"/>
    <x v="1"/>
    <x v="108"/>
    <x v="129"/>
  </r>
  <r>
    <x v="0"/>
    <n v="1197831"/>
    <x v="70"/>
    <x v="0"/>
    <x v="0"/>
    <x v="0"/>
    <x v="99"/>
    <x v="3457"/>
    <x v="27"/>
    <x v="1"/>
    <x v="109"/>
    <x v="130"/>
  </r>
  <r>
    <x v="0"/>
    <n v="1197831"/>
    <x v="71"/>
    <x v="0"/>
    <x v="0"/>
    <x v="0"/>
    <x v="124"/>
    <x v="4170"/>
    <x v="42"/>
    <x v="1"/>
    <x v="14"/>
    <x v="131"/>
  </r>
  <r>
    <x v="0"/>
    <n v="1197831"/>
    <x v="72"/>
    <x v="1"/>
    <x v="1"/>
    <x v="1"/>
    <x v="129"/>
    <x v="2427"/>
    <x v="37"/>
    <x v="1"/>
    <x v="110"/>
    <x v="132"/>
  </r>
  <r>
    <x v="0"/>
    <n v="1197831"/>
    <x v="73"/>
    <x v="1"/>
    <x v="1"/>
    <x v="1"/>
    <x v="167"/>
    <x v="4246"/>
    <x v="48"/>
    <x v="1"/>
    <x v="111"/>
    <x v="133"/>
  </r>
  <r>
    <x v="0"/>
    <n v="1197831"/>
    <x v="74"/>
    <x v="1"/>
    <x v="1"/>
    <x v="1"/>
    <x v="128"/>
    <x v="4247"/>
    <x v="23"/>
    <x v="1"/>
    <x v="112"/>
    <x v="134"/>
  </r>
  <r>
    <x v="0"/>
    <n v="1197831"/>
    <x v="75"/>
    <x v="1"/>
    <x v="1"/>
    <x v="1"/>
    <x v="303"/>
    <x v="4248"/>
    <x v="13"/>
    <x v="1"/>
    <x v="113"/>
    <x v="135"/>
  </r>
  <r>
    <x v="0"/>
    <n v="1197831"/>
    <x v="76"/>
    <x v="1"/>
    <x v="1"/>
    <x v="1"/>
    <x v="116"/>
    <x v="4249"/>
    <x v="23"/>
    <x v="1"/>
    <x v="114"/>
    <x v="136"/>
  </r>
  <r>
    <x v="0"/>
    <n v="1197831"/>
    <x v="77"/>
    <x v="1"/>
    <x v="1"/>
    <x v="1"/>
    <x v="127"/>
    <x v="4250"/>
    <x v="0"/>
    <x v="1"/>
    <x v="93"/>
    <x v="137"/>
  </r>
  <r>
    <x v="0"/>
    <n v="1197831"/>
    <x v="78"/>
    <x v="1"/>
    <x v="1"/>
    <x v="1"/>
    <x v="160"/>
    <x v="2390"/>
    <x v="36"/>
    <x v="1"/>
    <x v="26"/>
    <x v="138"/>
  </r>
  <r>
    <x v="0"/>
    <n v="1197831"/>
    <x v="79"/>
    <x v="1"/>
    <x v="1"/>
    <x v="1"/>
    <x v="108"/>
    <x v="2676"/>
    <x v="8"/>
    <x v="1"/>
    <x v="115"/>
    <x v="139"/>
  </r>
  <r>
    <x v="0"/>
    <n v="1197831"/>
    <x v="80"/>
    <x v="1"/>
    <x v="1"/>
    <x v="1"/>
    <x v="297"/>
    <x v="4251"/>
    <x v="13"/>
    <x v="1"/>
    <x v="42"/>
    <x v="140"/>
  </r>
  <r>
    <x v="0"/>
    <n v="1197831"/>
    <x v="81"/>
    <x v="1"/>
    <x v="1"/>
    <x v="1"/>
    <x v="121"/>
    <x v="4252"/>
    <x v="27"/>
    <x v="1"/>
    <x v="116"/>
    <x v="141"/>
  </r>
  <r>
    <x v="0"/>
    <n v="1197831"/>
    <x v="82"/>
    <x v="1"/>
    <x v="1"/>
    <x v="1"/>
    <x v="167"/>
    <x v="4087"/>
    <x v="13"/>
    <x v="1"/>
    <x v="51"/>
    <x v="142"/>
  </r>
  <r>
    <x v="0"/>
    <n v="1197831"/>
    <x v="83"/>
    <x v="1"/>
    <x v="1"/>
    <x v="1"/>
    <x v="322"/>
    <x v="2989"/>
    <x v="25"/>
    <x v="1"/>
    <x v="28"/>
    <x v="143"/>
  </r>
  <r>
    <x v="0"/>
    <n v="1197831"/>
    <x v="84"/>
    <x v="1"/>
    <x v="1"/>
    <x v="1"/>
    <x v="155"/>
    <x v="4253"/>
    <x v="55"/>
    <x v="1"/>
    <x v="117"/>
    <x v="144"/>
  </r>
  <r>
    <x v="0"/>
    <n v="1197831"/>
    <x v="85"/>
    <x v="1"/>
    <x v="1"/>
    <x v="1"/>
    <x v="151"/>
    <x v="4254"/>
    <x v="8"/>
    <x v="1"/>
    <x v="12"/>
    <x v="145"/>
  </r>
  <r>
    <x v="0"/>
    <n v="1197831"/>
    <x v="86"/>
    <x v="1"/>
    <x v="1"/>
    <x v="1"/>
    <x v="297"/>
    <x v="4255"/>
    <x v="15"/>
    <x v="1"/>
    <x v="4"/>
    <x v="146"/>
  </r>
  <r>
    <x v="0"/>
    <n v="1197831"/>
    <x v="87"/>
    <x v="1"/>
    <x v="1"/>
    <x v="1"/>
    <x v="297"/>
    <x v="4256"/>
    <x v="23"/>
    <x v="1"/>
    <x v="118"/>
    <x v="147"/>
  </r>
  <r>
    <x v="0"/>
    <n v="1197831"/>
    <x v="88"/>
    <x v="1"/>
    <x v="1"/>
    <x v="1"/>
    <x v="136"/>
    <x v="4257"/>
    <x v="15"/>
    <x v="1"/>
    <x v="4"/>
    <x v="148"/>
  </r>
  <r>
    <x v="0"/>
    <n v="1197831"/>
    <x v="89"/>
    <x v="1"/>
    <x v="1"/>
    <x v="1"/>
    <x v="127"/>
    <x v="4258"/>
    <x v="25"/>
    <x v="1"/>
    <x v="119"/>
    <x v="149"/>
  </r>
  <r>
    <x v="0"/>
    <n v="1197831"/>
    <x v="90"/>
    <x v="1"/>
    <x v="1"/>
    <x v="1"/>
    <x v="289"/>
    <x v="4259"/>
    <x v="37"/>
    <x v="1"/>
    <x v="120"/>
    <x v="150"/>
  </r>
  <r>
    <x v="0"/>
    <n v="1197831"/>
    <x v="91"/>
    <x v="1"/>
    <x v="1"/>
    <x v="1"/>
    <x v="323"/>
    <x v="4260"/>
    <x v="8"/>
    <x v="1"/>
    <x v="121"/>
    <x v="151"/>
  </r>
  <r>
    <x v="0"/>
    <n v="1197831"/>
    <x v="92"/>
    <x v="1"/>
    <x v="1"/>
    <x v="1"/>
    <x v="300"/>
    <x v="4170"/>
    <x v="27"/>
    <x v="1"/>
    <x v="122"/>
    <x v="152"/>
  </r>
  <r>
    <x v="0"/>
    <n v="1197831"/>
    <x v="93"/>
    <x v="1"/>
    <x v="1"/>
    <x v="1"/>
    <x v="280"/>
    <x v="4261"/>
    <x v="13"/>
    <x v="1"/>
    <x v="7"/>
    <x v="153"/>
  </r>
  <r>
    <x v="0"/>
    <n v="1197831"/>
    <x v="94"/>
    <x v="1"/>
    <x v="1"/>
    <x v="1"/>
    <x v="142"/>
    <x v="4262"/>
    <x v="15"/>
    <x v="1"/>
    <x v="123"/>
    <x v="154"/>
  </r>
  <r>
    <x v="0"/>
    <n v="1197831"/>
    <x v="95"/>
    <x v="1"/>
    <x v="1"/>
    <x v="1"/>
    <x v="82"/>
    <x v="4263"/>
    <x v="34"/>
    <x v="1"/>
    <x v="124"/>
    <x v="155"/>
  </r>
  <r>
    <x v="0"/>
    <n v="1197831"/>
    <x v="96"/>
    <x v="1"/>
    <x v="1"/>
    <x v="1"/>
    <x v="263"/>
    <x v="2714"/>
    <x v="2"/>
    <x v="1"/>
    <x v="125"/>
    <x v="156"/>
  </r>
  <r>
    <x v="0"/>
    <n v="1197831"/>
    <x v="97"/>
    <x v="1"/>
    <x v="1"/>
    <x v="1"/>
    <x v="70"/>
    <x v="4264"/>
    <x v="30"/>
    <x v="1"/>
    <x v="126"/>
    <x v="157"/>
  </r>
  <r>
    <x v="0"/>
    <n v="1197831"/>
    <x v="98"/>
    <x v="1"/>
    <x v="1"/>
    <x v="1"/>
    <x v="70"/>
    <x v="4265"/>
    <x v="23"/>
    <x v="1"/>
    <x v="127"/>
    <x v="158"/>
  </r>
  <r>
    <x v="0"/>
    <n v="1197831"/>
    <x v="99"/>
    <x v="1"/>
    <x v="1"/>
    <x v="1"/>
    <x v="258"/>
    <x v="4266"/>
    <x v="13"/>
    <x v="1"/>
    <x v="128"/>
    <x v="159"/>
  </r>
  <r>
    <x v="0"/>
    <n v="1197831"/>
    <x v="100"/>
    <x v="1"/>
    <x v="1"/>
    <x v="1"/>
    <x v="324"/>
    <x v="3117"/>
    <x v="7"/>
    <x v="1"/>
    <x v="129"/>
    <x v="160"/>
  </r>
  <r>
    <x v="0"/>
    <n v="1197831"/>
    <x v="101"/>
    <x v="1"/>
    <x v="1"/>
    <x v="1"/>
    <x v="121"/>
    <x v="4267"/>
    <x v="25"/>
    <x v="1"/>
    <x v="18"/>
    <x v="161"/>
  </r>
  <r>
    <x v="0"/>
    <n v="1197831"/>
    <x v="102"/>
    <x v="1"/>
    <x v="1"/>
    <x v="1"/>
    <x v="166"/>
    <x v="4268"/>
    <x v="55"/>
    <x v="1"/>
    <x v="130"/>
    <x v="162"/>
  </r>
  <r>
    <x v="0"/>
    <n v="1197831"/>
    <x v="103"/>
    <x v="1"/>
    <x v="1"/>
    <x v="1"/>
    <x v="44"/>
    <x v="4269"/>
    <x v="30"/>
    <x v="1"/>
    <x v="21"/>
    <x v="163"/>
  </r>
  <r>
    <x v="0"/>
    <n v="1197831"/>
    <x v="104"/>
    <x v="1"/>
    <x v="1"/>
    <x v="1"/>
    <x v="70"/>
    <x v="933"/>
    <x v="7"/>
    <x v="1"/>
    <x v="131"/>
    <x v="164"/>
  </r>
  <r>
    <x v="0"/>
    <n v="1197831"/>
    <x v="105"/>
    <x v="1"/>
    <x v="1"/>
    <x v="1"/>
    <x v="123"/>
    <x v="4270"/>
    <x v="13"/>
    <x v="1"/>
    <x v="132"/>
    <x v="165"/>
  </r>
  <r>
    <x v="0"/>
    <n v="1197831"/>
    <x v="106"/>
    <x v="1"/>
    <x v="1"/>
    <x v="1"/>
    <x v="325"/>
    <x v="4271"/>
    <x v="23"/>
    <x v="1"/>
    <x v="133"/>
    <x v="166"/>
  </r>
  <r>
    <x v="0"/>
    <n v="1197831"/>
    <x v="107"/>
    <x v="1"/>
    <x v="1"/>
    <x v="1"/>
    <x v="167"/>
    <x v="4272"/>
    <x v="42"/>
    <x v="1"/>
    <x v="45"/>
    <x v="55"/>
  </r>
  <r>
    <x v="0"/>
    <n v="1197831"/>
    <x v="108"/>
    <x v="1"/>
    <x v="1"/>
    <x v="1"/>
    <x v="146"/>
    <x v="4273"/>
    <x v="26"/>
    <x v="1"/>
    <x v="134"/>
    <x v="167"/>
  </r>
  <r>
    <x v="0"/>
    <n v="1197831"/>
    <x v="109"/>
    <x v="1"/>
    <x v="1"/>
    <x v="1"/>
    <x v="326"/>
    <x v="4274"/>
    <x v="42"/>
    <x v="1"/>
    <x v="135"/>
    <x v="168"/>
  </r>
  <r>
    <x v="0"/>
    <n v="1197831"/>
    <x v="110"/>
    <x v="1"/>
    <x v="1"/>
    <x v="1"/>
    <x v="105"/>
    <x v="4275"/>
    <x v="15"/>
    <x v="1"/>
    <x v="136"/>
    <x v="169"/>
  </r>
  <r>
    <x v="0"/>
    <n v="1197831"/>
    <x v="111"/>
    <x v="1"/>
    <x v="1"/>
    <x v="1"/>
    <x v="105"/>
    <x v="4276"/>
    <x v="21"/>
    <x v="1"/>
    <x v="113"/>
    <x v="170"/>
  </r>
  <r>
    <x v="0"/>
    <n v="1197831"/>
    <x v="112"/>
    <x v="1"/>
    <x v="1"/>
    <x v="1"/>
    <x v="325"/>
    <x v="4271"/>
    <x v="23"/>
    <x v="1"/>
    <x v="137"/>
    <x v="171"/>
  </r>
  <r>
    <x v="0"/>
    <n v="1197831"/>
    <x v="113"/>
    <x v="1"/>
    <x v="1"/>
    <x v="1"/>
    <x v="102"/>
    <x v="4277"/>
    <x v="25"/>
    <x v="1"/>
    <x v="138"/>
    <x v="172"/>
  </r>
  <r>
    <x v="0"/>
    <n v="1197831"/>
    <x v="114"/>
    <x v="1"/>
    <x v="1"/>
    <x v="1"/>
    <x v="151"/>
    <x v="4278"/>
    <x v="37"/>
    <x v="1"/>
    <x v="139"/>
    <x v="173"/>
  </r>
  <r>
    <x v="0"/>
    <n v="1197831"/>
    <x v="115"/>
    <x v="1"/>
    <x v="1"/>
    <x v="1"/>
    <x v="83"/>
    <x v="4279"/>
    <x v="47"/>
    <x v="1"/>
    <x v="140"/>
    <x v="174"/>
  </r>
  <r>
    <x v="0"/>
    <n v="1197831"/>
    <x v="116"/>
    <x v="1"/>
    <x v="1"/>
    <x v="1"/>
    <x v="324"/>
    <x v="4280"/>
    <x v="13"/>
    <x v="1"/>
    <x v="141"/>
    <x v="175"/>
  </r>
  <r>
    <x v="0"/>
    <n v="1197831"/>
    <x v="117"/>
    <x v="1"/>
    <x v="1"/>
    <x v="1"/>
    <x v="128"/>
    <x v="4281"/>
    <x v="15"/>
    <x v="1"/>
    <x v="142"/>
    <x v="176"/>
  </r>
  <r>
    <x v="0"/>
    <n v="1197831"/>
    <x v="118"/>
    <x v="1"/>
    <x v="1"/>
    <x v="1"/>
    <x v="300"/>
    <x v="4282"/>
    <x v="21"/>
    <x v="1"/>
    <x v="29"/>
    <x v="177"/>
  </r>
  <r>
    <x v="0"/>
    <n v="1197831"/>
    <x v="119"/>
    <x v="1"/>
    <x v="1"/>
    <x v="1"/>
    <x v="40"/>
    <x v="4283"/>
    <x v="0"/>
    <x v="1"/>
    <x v="143"/>
    <x v="178"/>
  </r>
  <r>
    <x v="0"/>
    <n v="1197831"/>
    <x v="120"/>
    <x v="1"/>
    <x v="1"/>
    <x v="1"/>
    <x v="92"/>
    <x v="4284"/>
    <x v="26"/>
    <x v="1"/>
    <x v="144"/>
    <x v="179"/>
  </r>
  <r>
    <x v="0"/>
    <n v="1197831"/>
    <x v="121"/>
    <x v="1"/>
    <x v="1"/>
    <x v="1"/>
    <x v="327"/>
    <x v="4285"/>
    <x v="30"/>
    <x v="1"/>
    <x v="145"/>
    <x v="180"/>
  </r>
  <r>
    <x v="0"/>
    <n v="1197831"/>
    <x v="122"/>
    <x v="1"/>
    <x v="1"/>
    <x v="1"/>
    <x v="323"/>
    <x v="4286"/>
    <x v="27"/>
    <x v="1"/>
    <x v="146"/>
    <x v="181"/>
  </r>
  <r>
    <x v="0"/>
    <n v="1197831"/>
    <x v="123"/>
    <x v="1"/>
    <x v="1"/>
    <x v="1"/>
    <x v="154"/>
    <x v="1106"/>
    <x v="27"/>
    <x v="1"/>
    <x v="147"/>
    <x v="182"/>
  </r>
  <r>
    <x v="0"/>
    <n v="1197831"/>
    <x v="124"/>
    <x v="1"/>
    <x v="1"/>
    <x v="1"/>
    <x v="128"/>
    <x v="4287"/>
    <x v="15"/>
    <x v="1"/>
    <x v="148"/>
    <x v="183"/>
  </r>
  <r>
    <x v="0"/>
    <n v="1197831"/>
    <x v="125"/>
    <x v="1"/>
    <x v="1"/>
    <x v="1"/>
    <x v="322"/>
    <x v="2142"/>
    <x v="18"/>
    <x v="1"/>
    <x v="149"/>
    <x v="184"/>
  </r>
  <r>
    <x v="0"/>
    <n v="1197831"/>
    <x v="126"/>
    <x v="1"/>
    <x v="1"/>
    <x v="1"/>
    <x v="328"/>
    <x v="4288"/>
    <x v="15"/>
    <x v="1"/>
    <x v="150"/>
    <x v="185"/>
  </r>
  <r>
    <x v="0"/>
    <n v="1197831"/>
    <x v="127"/>
    <x v="1"/>
    <x v="1"/>
    <x v="1"/>
    <x v="148"/>
    <x v="4289"/>
    <x v="47"/>
    <x v="1"/>
    <x v="151"/>
    <x v="186"/>
  </r>
  <r>
    <x v="0"/>
    <n v="1197831"/>
    <x v="128"/>
    <x v="1"/>
    <x v="1"/>
    <x v="1"/>
    <x v="83"/>
    <x v="3236"/>
    <x v="21"/>
    <x v="1"/>
    <x v="152"/>
    <x v="187"/>
  </r>
  <r>
    <x v="0"/>
    <n v="1197831"/>
    <x v="129"/>
    <x v="1"/>
    <x v="1"/>
    <x v="1"/>
    <x v="297"/>
    <x v="4290"/>
    <x v="7"/>
    <x v="1"/>
    <x v="153"/>
    <x v="188"/>
  </r>
  <r>
    <x v="0"/>
    <n v="1197831"/>
    <x v="130"/>
    <x v="1"/>
    <x v="1"/>
    <x v="1"/>
    <x v="296"/>
    <x v="4291"/>
    <x v="27"/>
    <x v="1"/>
    <x v="154"/>
    <x v="189"/>
  </r>
  <r>
    <x v="0"/>
    <n v="1197831"/>
    <x v="131"/>
    <x v="1"/>
    <x v="1"/>
    <x v="1"/>
    <x v="98"/>
    <x v="735"/>
    <x v="0"/>
    <x v="1"/>
    <x v="155"/>
    <x v="190"/>
  </r>
  <r>
    <x v="0"/>
    <n v="1197831"/>
    <x v="132"/>
    <x v="1"/>
    <x v="1"/>
    <x v="1"/>
    <x v="49"/>
    <x v="3937"/>
    <x v="55"/>
    <x v="1"/>
    <x v="156"/>
    <x v="191"/>
  </r>
  <r>
    <x v="0"/>
    <n v="1197831"/>
    <x v="133"/>
    <x v="1"/>
    <x v="1"/>
    <x v="1"/>
    <x v="303"/>
    <x v="4292"/>
    <x v="30"/>
    <x v="1"/>
    <x v="157"/>
    <x v="192"/>
  </r>
  <r>
    <x v="0"/>
    <n v="1197831"/>
    <x v="134"/>
    <x v="1"/>
    <x v="1"/>
    <x v="1"/>
    <x v="305"/>
    <x v="4293"/>
    <x v="7"/>
    <x v="1"/>
    <x v="21"/>
    <x v="193"/>
  </r>
  <r>
    <x v="0"/>
    <n v="1197831"/>
    <x v="135"/>
    <x v="1"/>
    <x v="1"/>
    <x v="1"/>
    <x v="305"/>
    <x v="4294"/>
    <x v="13"/>
    <x v="1"/>
    <x v="29"/>
    <x v="194"/>
  </r>
  <r>
    <x v="0"/>
    <n v="1197831"/>
    <x v="136"/>
    <x v="1"/>
    <x v="1"/>
    <x v="1"/>
    <x v="327"/>
    <x v="4295"/>
    <x v="21"/>
    <x v="1"/>
    <x v="158"/>
    <x v="195"/>
  </r>
  <r>
    <x v="0"/>
    <n v="1197831"/>
    <x v="137"/>
    <x v="1"/>
    <x v="1"/>
    <x v="1"/>
    <x v="124"/>
    <x v="2809"/>
    <x v="42"/>
    <x v="1"/>
    <x v="159"/>
    <x v="196"/>
  </r>
  <r>
    <x v="0"/>
    <n v="1197831"/>
    <x v="138"/>
    <x v="1"/>
    <x v="1"/>
    <x v="1"/>
    <x v="159"/>
    <x v="4296"/>
    <x v="26"/>
    <x v="1"/>
    <x v="9"/>
    <x v="197"/>
  </r>
  <r>
    <x v="0"/>
    <n v="1197831"/>
    <x v="139"/>
    <x v="1"/>
    <x v="1"/>
    <x v="1"/>
    <x v="297"/>
    <x v="4297"/>
    <x v="8"/>
    <x v="1"/>
    <x v="160"/>
    <x v="198"/>
  </r>
  <r>
    <x v="0"/>
    <n v="1128299"/>
    <x v="140"/>
    <x v="1"/>
    <x v="1"/>
    <x v="1"/>
    <x v="324"/>
    <x v="3814"/>
    <x v="27"/>
    <x v="1"/>
    <x v="161"/>
    <x v="199"/>
  </r>
  <r>
    <x v="0"/>
    <n v="1128299"/>
    <x v="141"/>
    <x v="1"/>
    <x v="1"/>
    <x v="1"/>
    <x v="154"/>
    <x v="4298"/>
    <x v="40"/>
    <x v="1"/>
    <x v="162"/>
    <x v="200"/>
  </r>
  <r>
    <x v="0"/>
    <n v="1128299"/>
    <x v="142"/>
    <x v="1"/>
    <x v="1"/>
    <x v="1"/>
    <x v="329"/>
    <x v="4299"/>
    <x v="13"/>
    <x v="1"/>
    <x v="163"/>
    <x v="201"/>
  </r>
  <r>
    <x v="0"/>
    <n v="1128299"/>
    <x v="143"/>
    <x v="1"/>
    <x v="1"/>
    <x v="1"/>
    <x v="156"/>
    <x v="4300"/>
    <x v="26"/>
    <x v="1"/>
    <x v="36"/>
    <x v="202"/>
  </r>
  <r>
    <x v="0"/>
    <n v="1128299"/>
    <x v="144"/>
    <x v="2"/>
    <x v="2"/>
    <x v="2"/>
    <x v="217"/>
    <x v="4301"/>
    <x v="47"/>
    <x v="1"/>
    <x v="164"/>
    <x v="203"/>
  </r>
  <r>
    <x v="0"/>
    <n v="1128299"/>
    <x v="145"/>
    <x v="2"/>
    <x v="2"/>
    <x v="2"/>
    <x v="148"/>
    <x v="4302"/>
    <x v="41"/>
    <x v="1"/>
    <x v="165"/>
    <x v="204"/>
  </r>
  <r>
    <x v="0"/>
    <n v="1128299"/>
    <x v="146"/>
    <x v="2"/>
    <x v="2"/>
    <x v="2"/>
    <x v="303"/>
    <x v="4303"/>
    <x v="13"/>
    <x v="1"/>
    <x v="166"/>
    <x v="205"/>
  </r>
  <r>
    <x v="0"/>
    <n v="1128299"/>
    <x v="147"/>
    <x v="2"/>
    <x v="2"/>
    <x v="2"/>
    <x v="101"/>
    <x v="4304"/>
    <x v="3"/>
    <x v="1"/>
    <x v="167"/>
    <x v="206"/>
  </r>
  <r>
    <x v="0"/>
    <n v="1128299"/>
    <x v="148"/>
    <x v="2"/>
    <x v="2"/>
    <x v="2"/>
    <x v="87"/>
    <x v="4305"/>
    <x v="23"/>
    <x v="1"/>
    <x v="168"/>
    <x v="207"/>
  </r>
  <r>
    <x v="0"/>
    <n v="1128299"/>
    <x v="149"/>
    <x v="2"/>
    <x v="2"/>
    <x v="2"/>
    <x v="330"/>
    <x v="1245"/>
    <x v="37"/>
    <x v="1"/>
    <x v="8"/>
    <x v="208"/>
  </r>
  <r>
    <x v="0"/>
    <n v="1128299"/>
    <x v="150"/>
    <x v="2"/>
    <x v="2"/>
    <x v="2"/>
    <x v="241"/>
    <x v="4306"/>
    <x v="30"/>
    <x v="1"/>
    <x v="169"/>
    <x v="209"/>
  </r>
  <r>
    <x v="0"/>
    <n v="1128299"/>
    <x v="151"/>
    <x v="2"/>
    <x v="2"/>
    <x v="2"/>
    <x v="124"/>
    <x v="3473"/>
    <x v="61"/>
    <x v="1"/>
    <x v="116"/>
    <x v="210"/>
  </r>
  <r>
    <x v="0"/>
    <n v="1128299"/>
    <x v="152"/>
    <x v="2"/>
    <x v="2"/>
    <x v="2"/>
    <x v="323"/>
    <x v="4307"/>
    <x v="27"/>
    <x v="1"/>
    <x v="170"/>
    <x v="211"/>
  </r>
  <r>
    <x v="0"/>
    <n v="1128299"/>
    <x v="153"/>
    <x v="2"/>
    <x v="2"/>
    <x v="2"/>
    <x v="108"/>
    <x v="4308"/>
    <x v="40"/>
    <x v="1"/>
    <x v="121"/>
    <x v="212"/>
  </r>
  <r>
    <x v="0"/>
    <n v="1128299"/>
    <x v="154"/>
    <x v="2"/>
    <x v="2"/>
    <x v="2"/>
    <x v="124"/>
    <x v="4309"/>
    <x v="13"/>
    <x v="1"/>
    <x v="171"/>
    <x v="213"/>
  </r>
  <r>
    <x v="0"/>
    <n v="1128299"/>
    <x v="155"/>
    <x v="2"/>
    <x v="2"/>
    <x v="2"/>
    <x v="322"/>
    <x v="4310"/>
    <x v="55"/>
    <x v="1"/>
    <x v="172"/>
    <x v="214"/>
  </r>
  <r>
    <x v="0"/>
    <n v="1128299"/>
    <x v="156"/>
    <x v="2"/>
    <x v="2"/>
    <x v="2"/>
    <x v="84"/>
    <x v="4311"/>
    <x v="47"/>
    <x v="1"/>
    <x v="173"/>
    <x v="215"/>
  </r>
  <r>
    <x v="0"/>
    <n v="1128299"/>
    <x v="157"/>
    <x v="2"/>
    <x v="2"/>
    <x v="2"/>
    <x v="82"/>
    <x v="4312"/>
    <x v="5"/>
    <x v="1"/>
    <x v="37"/>
    <x v="216"/>
  </r>
  <r>
    <x v="0"/>
    <n v="1128299"/>
    <x v="158"/>
    <x v="2"/>
    <x v="2"/>
    <x v="2"/>
    <x v="329"/>
    <x v="4313"/>
    <x v="21"/>
    <x v="1"/>
    <x v="174"/>
    <x v="217"/>
  </r>
  <r>
    <x v="0"/>
    <n v="1128299"/>
    <x v="159"/>
    <x v="2"/>
    <x v="2"/>
    <x v="2"/>
    <x v="97"/>
    <x v="4314"/>
    <x v="3"/>
    <x v="1"/>
    <x v="9"/>
    <x v="218"/>
  </r>
  <r>
    <x v="0"/>
    <n v="1128299"/>
    <x v="160"/>
    <x v="2"/>
    <x v="2"/>
    <x v="2"/>
    <x v="120"/>
    <x v="4315"/>
    <x v="27"/>
    <x v="1"/>
    <x v="36"/>
    <x v="219"/>
  </r>
  <r>
    <x v="0"/>
    <n v="1128299"/>
    <x v="161"/>
    <x v="2"/>
    <x v="2"/>
    <x v="2"/>
    <x v="143"/>
    <x v="2948"/>
    <x v="37"/>
    <x v="1"/>
    <x v="175"/>
    <x v="220"/>
  </r>
  <r>
    <x v="0"/>
    <n v="1128299"/>
    <x v="162"/>
    <x v="2"/>
    <x v="2"/>
    <x v="2"/>
    <x v="174"/>
    <x v="4316"/>
    <x v="48"/>
    <x v="1"/>
    <x v="176"/>
    <x v="221"/>
  </r>
  <r>
    <x v="0"/>
    <n v="1128299"/>
    <x v="163"/>
    <x v="2"/>
    <x v="2"/>
    <x v="2"/>
    <x v="82"/>
    <x v="4317"/>
    <x v="62"/>
    <x v="1"/>
    <x v="177"/>
    <x v="222"/>
  </r>
  <r>
    <x v="0"/>
    <n v="1128299"/>
    <x v="164"/>
    <x v="2"/>
    <x v="2"/>
    <x v="2"/>
    <x v="83"/>
    <x v="4318"/>
    <x v="17"/>
    <x v="1"/>
    <x v="178"/>
    <x v="223"/>
  </r>
  <r>
    <x v="0"/>
    <n v="1128299"/>
    <x v="165"/>
    <x v="2"/>
    <x v="2"/>
    <x v="2"/>
    <x v="148"/>
    <x v="4319"/>
    <x v="33"/>
    <x v="1"/>
    <x v="179"/>
    <x v="224"/>
  </r>
  <r>
    <x v="0"/>
    <n v="1128299"/>
    <x v="166"/>
    <x v="2"/>
    <x v="2"/>
    <x v="2"/>
    <x v="37"/>
    <x v="4320"/>
    <x v="17"/>
    <x v="1"/>
    <x v="180"/>
    <x v="225"/>
  </r>
  <r>
    <x v="0"/>
    <n v="1128299"/>
    <x v="167"/>
    <x v="2"/>
    <x v="2"/>
    <x v="2"/>
    <x v="151"/>
    <x v="4321"/>
    <x v="13"/>
    <x v="1"/>
    <x v="181"/>
    <x v="226"/>
  </r>
  <r>
    <x v="0"/>
    <n v="1128299"/>
    <x v="168"/>
    <x v="2"/>
    <x v="2"/>
    <x v="2"/>
    <x v="131"/>
    <x v="4322"/>
    <x v="30"/>
    <x v="1"/>
    <x v="0"/>
    <x v="227"/>
  </r>
  <r>
    <x v="0"/>
    <n v="1128299"/>
    <x v="169"/>
    <x v="2"/>
    <x v="2"/>
    <x v="2"/>
    <x v="37"/>
    <x v="4323"/>
    <x v="40"/>
    <x v="1"/>
    <x v="182"/>
    <x v="228"/>
  </r>
  <r>
    <x v="0"/>
    <n v="1128299"/>
    <x v="170"/>
    <x v="2"/>
    <x v="2"/>
    <x v="2"/>
    <x v="331"/>
    <x v="4324"/>
    <x v="20"/>
    <x v="1"/>
    <x v="183"/>
    <x v="229"/>
  </r>
  <r>
    <x v="0"/>
    <n v="1128299"/>
    <x v="171"/>
    <x v="2"/>
    <x v="2"/>
    <x v="2"/>
    <x v="254"/>
    <x v="4325"/>
    <x v="1"/>
    <x v="1"/>
    <x v="184"/>
    <x v="230"/>
  </r>
  <r>
    <x v="0"/>
    <n v="1128299"/>
    <x v="172"/>
    <x v="2"/>
    <x v="2"/>
    <x v="2"/>
    <x v="296"/>
    <x v="4326"/>
    <x v="4"/>
    <x v="1"/>
    <x v="185"/>
    <x v="231"/>
  </r>
  <r>
    <x v="0"/>
    <n v="1128299"/>
    <x v="173"/>
    <x v="2"/>
    <x v="2"/>
    <x v="2"/>
    <x v="167"/>
    <x v="4327"/>
    <x v="23"/>
    <x v="1"/>
    <x v="186"/>
    <x v="232"/>
  </r>
  <r>
    <x v="0"/>
    <n v="1128299"/>
    <x v="174"/>
    <x v="2"/>
    <x v="2"/>
    <x v="2"/>
    <x v="130"/>
    <x v="4328"/>
    <x v="12"/>
    <x v="1"/>
    <x v="187"/>
    <x v="233"/>
  </r>
  <r>
    <x v="0"/>
    <n v="1128299"/>
    <x v="175"/>
    <x v="2"/>
    <x v="2"/>
    <x v="2"/>
    <x v="297"/>
    <x v="2883"/>
    <x v="51"/>
    <x v="1"/>
    <x v="188"/>
    <x v="234"/>
  </r>
  <r>
    <x v="0"/>
    <n v="1128299"/>
    <x v="176"/>
    <x v="2"/>
    <x v="2"/>
    <x v="2"/>
    <x v="332"/>
    <x v="4329"/>
    <x v="21"/>
    <x v="1"/>
    <x v="34"/>
    <x v="42"/>
  </r>
  <r>
    <x v="0"/>
    <n v="1128299"/>
    <x v="177"/>
    <x v="2"/>
    <x v="2"/>
    <x v="2"/>
    <x v="121"/>
    <x v="4330"/>
    <x v="39"/>
    <x v="1"/>
    <x v="41"/>
    <x v="49"/>
  </r>
  <r>
    <x v="0"/>
    <n v="1128299"/>
    <x v="178"/>
    <x v="2"/>
    <x v="2"/>
    <x v="2"/>
    <x v="324"/>
    <x v="4331"/>
    <x v="7"/>
    <x v="1"/>
    <x v="50"/>
    <x v="61"/>
  </r>
  <r>
    <x v="0"/>
    <n v="1128299"/>
    <x v="179"/>
    <x v="2"/>
    <x v="2"/>
    <x v="2"/>
    <x v="87"/>
    <x v="4332"/>
    <x v="26"/>
    <x v="1"/>
    <x v="96"/>
    <x v="116"/>
  </r>
  <r>
    <x v="0"/>
    <n v="1128299"/>
    <x v="180"/>
    <x v="2"/>
    <x v="2"/>
    <x v="2"/>
    <x v="142"/>
    <x v="4333"/>
    <x v="48"/>
    <x v="1"/>
    <x v="53"/>
    <x v="64"/>
  </r>
  <r>
    <x v="0"/>
    <n v="1128299"/>
    <x v="181"/>
    <x v="2"/>
    <x v="2"/>
    <x v="2"/>
    <x v="324"/>
    <x v="4334"/>
    <x v="62"/>
    <x v="1"/>
    <x v="189"/>
    <x v="235"/>
  </r>
  <r>
    <x v="0"/>
    <n v="1128299"/>
    <x v="182"/>
    <x v="2"/>
    <x v="2"/>
    <x v="2"/>
    <x v="326"/>
    <x v="4335"/>
    <x v="7"/>
    <x v="1"/>
    <x v="190"/>
    <x v="236"/>
  </r>
  <r>
    <x v="0"/>
    <n v="1128299"/>
    <x v="183"/>
    <x v="2"/>
    <x v="2"/>
    <x v="2"/>
    <x v="104"/>
    <x v="4336"/>
    <x v="61"/>
    <x v="1"/>
    <x v="17"/>
    <x v="22"/>
  </r>
  <r>
    <x v="0"/>
    <n v="1128299"/>
    <x v="184"/>
    <x v="2"/>
    <x v="2"/>
    <x v="2"/>
    <x v="154"/>
    <x v="4337"/>
    <x v="27"/>
    <x v="1"/>
    <x v="191"/>
    <x v="237"/>
  </r>
  <r>
    <x v="0"/>
    <n v="1128299"/>
    <x v="185"/>
    <x v="2"/>
    <x v="2"/>
    <x v="2"/>
    <x v="128"/>
    <x v="984"/>
    <x v="37"/>
    <x v="1"/>
    <x v="192"/>
    <x v="238"/>
  </r>
  <r>
    <x v="0"/>
    <n v="1128299"/>
    <x v="186"/>
    <x v="2"/>
    <x v="2"/>
    <x v="2"/>
    <x v="121"/>
    <x v="4338"/>
    <x v="30"/>
    <x v="1"/>
    <x v="9"/>
    <x v="239"/>
  </r>
  <r>
    <x v="0"/>
    <n v="1128299"/>
    <x v="187"/>
    <x v="2"/>
    <x v="2"/>
    <x v="2"/>
    <x v="120"/>
    <x v="4339"/>
    <x v="61"/>
    <x v="1"/>
    <x v="193"/>
    <x v="240"/>
  </r>
  <r>
    <x v="0"/>
    <n v="1128299"/>
    <x v="188"/>
    <x v="2"/>
    <x v="2"/>
    <x v="2"/>
    <x v="280"/>
    <x v="4340"/>
    <x v="2"/>
    <x v="1"/>
    <x v="194"/>
    <x v="241"/>
  </r>
  <r>
    <x v="0"/>
    <n v="1128299"/>
    <x v="189"/>
    <x v="2"/>
    <x v="2"/>
    <x v="2"/>
    <x v="280"/>
    <x v="4341"/>
    <x v="63"/>
    <x v="1"/>
    <x v="87"/>
    <x v="242"/>
  </r>
  <r>
    <x v="0"/>
    <n v="1128299"/>
    <x v="190"/>
    <x v="2"/>
    <x v="2"/>
    <x v="2"/>
    <x v="154"/>
    <x v="4286"/>
    <x v="37"/>
    <x v="1"/>
    <x v="195"/>
    <x v="243"/>
  </r>
  <r>
    <x v="0"/>
    <n v="1128299"/>
    <x v="191"/>
    <x v="2"/>
    <x v="2"/>
    <x v="2"/>
    <x v="87"/>
    <x v="4342"/>
    <x v="33"/>
    <x v="1"/>
    <x v="196"/>
    <x v="244"/>
  </r>
  <r>
    <x v="0"/>
    <n v="1128299"/>
    <x v="192"/>
    <x v="2"/>
    <x v="2"/>
    <x v="2"/>
    <x v="37"/>
    <x v="748"/>
    <x v="25"/>
    <x v="1"/>
    <x v="197"/>
    <x v="245"/>
  </r>
  <r>
    <x v="0"/>
    <n v="1128299"/>
    <x v="193"/>
    <x v="2"/>
    <x v="2"/>
    <x v="2"/>
    <x v="324"/>
    <x v="4078"/>
    <x v="6"/>
    <x v="1"/>
    <x v="198"/>
    <x v="246"/>
  </r>
  <r>
    <x v="0"/>
    <n v="1128299"/>
    <x v="194"/>
    <x v="2"/>
    <x v="2"/>
    <x v="2"/>
    <x v="303"/>
    <x v="4343"/>
    <x v="36"/>
    <x v="1"/>
    <x v="199"/>
    <x v="247"/>
  </r>
  <r>
    <x v="0"/>
    <n v="1128299"/>
    <x v="195"/>
    <x v="2"/>
    <x v="2"/>
    <x v="2"/>
    <x v="115"/>
    <x v="2055"/>
    <x v="64"/>
    <x v="1"/>
    <x v="40"/>
    <x v="48"/>
  </r>
  <r>
    <x v="0"/>
    <n v="1128299"/>
    <x v="196"/>
    <x v="2"/>
    <x v="2"/>
    <x v="2"/>
    <x v="124"/>
    <x v="1540"/>
    <x v="36"/>
    <x v="1"/>
    <x v="200"/>
    <x v="248"/>
  </r>
  <r>
    <x v="0"/>
    <n v="1128299"/>
    <x v="197"/>
    <x v="2"/>
    <x v="2"/>
    <x v="2"/>
    <x v="149"/>
    <x v="4344"/>
    <x v="31"/>
    <x v="1"/>
    <x v="201"/>
    <x v="249"/>
  </r>
  <r>
    <x v="0"/>
    <n v="1128299"/>
    <x v="198"/>
    <x v="2"/>
    <x v="2"/>
    <x v="2"/>
    <x v="166"/>
    <x v="4345"/>
    <x v="18"/>
    <x v="1"/>
    <x v="202"/>
    <x v="250"/>
  </r>
  <r>
    <x v="0"/>
    <n v="1128299"/>
    <x v="199"/>
    <x v="2"/>
    <x v="2"/>
    <x v="2"/>
    <x v="167"/>
    <x v="4346"/>
    <x v="65"/>
    <x v="1"/>
    <x v="203"/>
    <x v="251"/>
  </r>
  <r>
    <x v="0"/>
    <n v="1128299"/>
    <x v="200"/>
    <x v="2"/>
    <x v="2"/>
    <x v="2"/>
    <x v="121"/>
    <x v="4347"/>
    <x v="2"/>
    <x v="1"/>
    <x v="204"/>
    <x v="252"/>
  </r>
  <r>
    <x v="0"/>
    <n v="1128299"/>
    <x v="201"/>
    <x v="2"/>
    <x v="2"/>
    <x v="2"/>
    <x v="297"/>
    <x v="4348"/>
    <x v="5"/>
    <x v="1"/>
    <x v="205"/>
    <x v="253"/>
  </r>
  <r>
    <x v="0"/>
    <n v="1128299"/>
    <x v="202"/>
    <x v="2"/>
    <x v="2"/>
    <x v="2"/>
    <x v="87"/>
    <x v="4349"/>
    <x v="37"/>
    <x v="1"/>
    <x v="7"/>
    <x v="254"/>
  </r>
  <r>
    <x v="0"/>
    <n v="1128299"/>
    <x v="203"/>
    <x v="2"/>
    <x v="2"/>
    <x v="2"/>
    <x v="124"/>
    <x v="4350"/>
    <x v="38"/>
    <x v="1"/>
    <x v="124"/>
    <x v="255"/>
  </r>
  <r>
    <x v="0"/>
    <n v="1128299"/>
    <x v="204"/>
    <x v="2"/>
    <x v="2"/>
    <x v="2"/>
    <x v="151"/>
    <x v="4351"/>
    <x v="18"/>
    <x v="1"/>
    <x v="206"/>
    <x v="256"/>
  </r>
  <r>
    <x v="0"/>
    <n v="1128299"/>
    <x v="205"/>
    <x v="2"/>
    <x v="2"/>
    <x v="2"/>
    <x v="254"/>
    <x v="4352"/>
    <x v="6"/>
    <x v="1"/>
    <x v="207"/>
    <x v="257"/>
  </r>
  <r>
    <x v="0"/>
    <n v="1128299"/>
    <x v="206"/>
    <x v="2"/>
    <x v="2"/>
    <x v="2"/>
    <x v="320"/>
    <x v="4353"/>
    <x v="36"/>
    <x v="1"/>
    <x v="208"/>
    <x v="258"/>
  </r>
  <r>
    <x v="0"/>
    <n v="1128299"/>
    <x v="207"/>
    <x v="2"/>
    <x v="2"/>
    <x v="2"/>
    <x v="333"/>
    <x v="4354"/>
    <x v="41"/>
    <x v="1"/>
    <x v="1"/>
    <x v="259"/>
  </r>
  <r>
    <x v="0"/>
    <n v="1128299"/>
    <x v="208"/>
    <x v="2"/>
    <x v="2"/>
    <x v="2"/>
    <x v="254"/>
    <x v="4355"/>
    <x v="36"/>
    <x v="1"/>
    <x v="209"/>
    <x v="260"/>
  </r>
  <r>
    <x v="0"/>
    <n v="1128299"/>
    <x v="209"/>
    <x v="2"/>
    <x v="2"/>
    <x v="2"/>
    <x v="329"/>
    <x v="4356"/>
    <x v="1"/>
    <x v="1"/>
    <x v="210"/>
    <x v="261"/>
  </r>
  <r>
    <x v="0"/>
    <n v="1128299"/>
    <x v="210"/>
    <x v="2"/>
    <x v="2"/>
    <x v="2"/>
    <x v="82"/>
    <x v="4357"/>
    <x v="42"/>
    <x v="1"/>
    <x v="211"/>
    <x v="262"/>
  </r>
  <r>
    <x v="0"/>
    <n v="1128299"/>
    <x v="211"/>
    <x v="2"/>
    <x v="2"/>
    <x v="2"/>
    <x v="254"/>
    <x v="4171"/>
    <x v="63"/>
    <x v="1"/>
    <x v="212"/>
    <x v="263"/>
  </r>
  <r>
    <x v="0"/>
    <n v="1189833"/>
    <x v="212"/>
    <x v="2"/>
    <x v="2"/>
    <x v="2"/>
    <x v="167"/>
    <x v="4358"/>
    <x v="20"/>
    <x v="1"/>
    <x v="213"/>
    <x v="264"/>
  </r>
  <r>
    <x v="0"/>
    <n v="1189833"/>
    <x v="213"/>
    <x v="2"/>
    <x v="2"/>
    <x v="2"/>
    <x v="167"/>
    <x v="1102"/>
    <x v="1"/>
    <x v="1"/>
    <x v="214"/>
    <x v="265"/>
  </r>
  <r>
    <x v="0"/>
    <n v="1189833"/>
    <x v="214"/>
    <x v="2"/>
    <x v="2"/>
    <x v="2"/>
    <x v="146"/>
    <x v="4359"/>
    <x v="13"/>
    <x v="1"/>
    <x v="215"/>
    <x v="266"/>
  </r>
  <r>
    <x v="0"/>
    <n v="1189833"/>
    <x v="215"/>
    <x v="2"/>
    <x v="2"/>
    <x v="2"/>
    <x v="131"/>
    <x v="4360"/>
    <x v="21"/>
    <x v="1"/>
    <x v="216"/>
    <x v="267"/>
  </r>
  <r>
    <x v="0"/>
    <n v="1189833"/>
    <x v="216"/>
    <x v="2"/>
    <x v="2"/>
    <x v="3"/>
    <x v="155"/>
    <x v="4361"/>
    <x v="29"/>
    <x v="1"/>
    <x v="217"/>
    <x v="268"/>
  </r>
  <r>
    <x v="0"/>
    <n v="1189833"/>
    <x v="217"/>
    <x v="2"/>
    <x v="2"/>
    <x v="3"/>
    <x v="124"/>
    <x v="2471"/>
    <x v="40"/>
    <x v="1"/>
    <x v="218"/>
    <x v="269"/>
  </r>
  <r>
    <x v="0"/>
    <n v="1189833"/>
    <x v="218"/>
    <x v="2"/>
    <x v="2"/>
    <x v="3"/>
    <x v="142"/>
    <x v="1771"/>
    <x v="14"/>
    <x v="1"/>
    <x v="219"/>
    <x v="270"/>
  </r>
  <r>
    <x v="0"/>
    <n v="1189833"/>
    <x v="219"/>
    <x v="2"/>
    <x v="2"/>
    <x v="3"/>
    <x v="102"/>
    <x v="4362"/>
    <x v="31"/>
    <x v="1"/>
    <x v="220"/>
    <x v="271"/>
  </r>
  <r>
    <x v="0"/>
    <n v="1189833"/>
    <x v="220"/>
    <x v="2"/>
    <x v="2"/>
    <x v="3"/>
    <x v="149"/>
    <x v="4363"/>
    <x v="13"/>
    <x v="1"/>
    <x v="221"/>
    <x v="272"/>
  </r>
  <r>
    <x v="0"/>
    <n v="1189833"/>
    <x v="221"/>
    <x v="2"/>
    <x v="2"/>
    <x v="3"/>
    <x v="289"/>
    <x v="4364"/>
    <x v="23"/>
    <x v="1"/>
    <x v="222"/>
    <x v="273"/>
  </r>
  <r>
    <x v="0"/>
    <n v="1189833"/>
    <x v="222"/>
    <x v="2"/>
    <x v="2"/>
    <x v="3"/>
    <x v="150"/>
    <x v="4365"/>
    <x v="30"/>
    <x v="1"/>
    <x v="223"/>
    <x v="274"/>
  </r>
  <r>
    <x v="0"/>
    <n v="1189833"/>
    <x v="223"/>
    <x v="2"/>
    <x v="2"/>
    <x v="3"/>
    <x v="159"/>
    <x v="4366"/>
    <x v="51"/>
    <x v="1"/>
    <x v="224"/>
    <x v="275"/>
  </r>
  <r>
    <x v="0"/>
    <n v="1189833"/>
    <x v="224"/>
    <x v="2"/>
    <x v="2"/>
    <x v="3"/>
    <x v="324"/>
    <x v="4367"/>
    <x v="17"/>
    <x v="1"/>
    <x v="225"/>
    <x v="276"/>
  </r>
  <r>
    <x v="0"/>
    <n v="1189833"/>
    <x v="225"/>
    <x v="2"/>
    <x v="2"/>
    <x v="3"/>
    <x v="151"/>
    <x v="1747"/>
    <x v="32"/>
    <x v="1"/>
    <x v="226"/>
    <x v="277"/>
  </r>
  <r>
    <x v="0"/>
    <n v="1189833"/>
    <x v="226"/>
    <x v="2"/>
    <x v="2"/>
    <x v="3"/>
    <x v="166"/>
    <x v="4368"/>
    <x v="14"/>
    <x v="1"/>
    <x v="227"/>
    <x v="278"/>
  </r>
  <r>
    <x v="0"/>
    <n v="1189833"/>
    <x v="227"/>
    <x v="2"/>
    <x v="2"/>
    <x v="3"/>
    <x v="129"/>
    <x v="2382"/>
    <x v="27"/>
    <x v="1"/>
    <x v="228"/>
    <x v="279"/>
  </r>
  <r>
    <x v="0"/>
    <n v="1189833"/>
    <x v="228"/>
    <x v="2"/>
    <x v="2"/>
    <x v="3"/>
    <x v="209"/>
    <x v="4369"/>
    <x v="29"/>
    <x v="1"/>
    <x v="229"/>
    <x v="280"/>
  </r>
  <r>
    <x v="0"/>
    <n v="1189833"/>
    <x v="229"/>
    <x v="2"/>
    <x v="2"/>
    <x v="3"/>
    <x v="145"/>
    <x v="4370"/>
    <x v="40"/>
    <x v="1"/>
    <x v="230"/>
    <x v="281"/>
  </r>
  <r>
    <x v="0"/>
    <n v="1189833"/>
    <x v="230"/>
    <x v="2"/>
    <x v="2"/>
    <x v="3"/>
    <x v="154"/>
    <x v="4371"/>
    <x v="14"/>
    <x v="1"/>
    <x v="231"/>
    <x v="282"/>
  </r>
  <r>
    <x v="0"/>
    <n v="1189833"/>
    <x v="231"/>
    <x v="2"/>
    <x v="2"/>
    <x v="3"/>
    <x v="124"/>
    <x v="2344"/>
    <x v="38"/>
    <x v="1"/>
    <x v="39"/>
    <x v="283"/>
  </r>
  <r>
    <x v="0"/>
    <n v="1189833"/>
    <x v="232"/>
    <x v="2"/>
    <x v="2"/>
    <x v="3"/>
    <x v="92"/>
    <x v="4372"/>
    <x v="18"/>
    <x v="1"/>
    <x v="232"/>
    <x v="284"/>
  </r>
  <r>
    <x v="0"/>
    <n v="1189833"/>
    <x v="233"/>
    <x v="2"/>
    <x v="2"/>
    <x v="3"/>
    <x v="217"/>
    <x v="4373"/>
    <x v="21"/>
    <x v="1"/>
    <x v="233"/>
    <x v="285"/>
  </r>
  <r>
    <x v="0"/>
    <n v="1189833"/>
    <x v="234"/>
    <x v="2"/>
    <x v="2"/>
    <x v="3"/>
    <x v="197"/>
    <x v="4374"/>
    <x v="12"/>
    <x v="1"/>
    <x v="234"/>
    <x v="286"/>
  </r>
  <r>
    <x v="0"/>
    <n v="1189833"/>
    <x v="235"/>
    <x v="2"/>
    <x v="2"/>
    <x v="3"/>
    <x v="334"/>
    <x v="4375"/>
    <x v="33"/>
    <x v="1"/>
    <x v="235"/>
    <x v="287"/>
  </r>
  <r>
    <x v="0"/>
    <n v="1189833"/>
    <x v="236"/>
    <x v="2"/>
    <x v="2"/>
    <x v="3"/>
    <x v="142"/>
    <x v="4376"/>
    <x v="18"/>
    <x v="1"/>
    <x v="9"/>
    <x v="288"/>
  </r>
  <r>
    <x v="0"/>
    <n v="1189833"/>
    <x v="237"/>
    <x v="2"/>
    <x v="2"/>
    <x v="3"/>
    <x v="166"/>
    <x v="2381"/>
    <x v="1"/>
    <x v="1"/>
    <x v="236"/>
    <x v="289"/>
  </r>
  <r>
    <x v="0"/>
    <n v="1189833"/>
    <x v="238"/>
    <x v="2"/>
    <x v="2"/>
    <x v="3"/>
    <x v="102"/>
    <x v="4377"/>
    <x v="4"/>
    <x v="1"/>
    <x v="237"/>
    <x v="290"/>
  </r>
  <r>
    <x v="0"/>
    <n v="1189833"/>
    <x v="239"/>
    <x v="2"/>
    <x v="2"/>
    <x v="3"/>
    <x v="335"/>
    <x v="4378"/>
    <x v="21"/>
    <x v="1"/>
    <x v="36"/>
    <x v="291"/>
  </r>
  <r>
    <x v="0"/>
    <n v="1189833"/>
    <x v="240"/>
    <x v="2"/>
    <x v="2"/>
    <x v="3"/>
    <x v="150"/>
    <x v="4379"/>
    <x v="29"/>
    <x v="1"/>
    <x v="238"/>
    <x v="292"/>
  </r>
  <r>
    <x v="0"/>
    <n v="1189833"/>
    <x v="241"/>
    <x v="2"/>
    <x v="2"/>
    <x v="3"/>
    <x v="92"/>
    <x v="4380"/>
    <x v="61"/>
    <x v="1"/>
    <x v="239"/>
    <x v="293"/>
  </r>
  <r>
    <x v="0"/>
    <n v="1189833"/>
    <x v="242"/>
    <x v="2"/>
    <x v="2"/>
    <x v="3"/>
    <x v="140"/>
    <x v="4381"/>
    <x v="17"/>
    <x v="1"/>
    <x v="240"/>
    <x v="294"/>
  </r>
  <r>
    <x v="0"/>
    <n v="1189833"/>
    <x v="243"/>
    <x v="2"/>
    <x v="2"/>
    <x v="3"/>
    <x v="37"/>
    <x v="4382"/>
    <x v="1"/>
    <x v="1"/>
    <x v="241"/>
    <x v="295"/>
  </r>
  <r>
    <x v="0"/>
    <n v="1189833"/>
    <x v="244"/>
    <x v="2"/>
    <x v="2"/>
    <x v="3"/>
    <x v="148"/>
    <x v="4383"/>
    <x v="13"/>
    <x v="1"/>
    <x v="242"/>
    <x v="296"/>
  </r>
  <r>
    <x v="0"/>
    <n v="1189833"/>
    <x v="245"/>
    <x v="2"/>
    <x v="2"/>
    <x v="3"/>
    <x v="145"/>
    <x v="4384"/>
    <x v="15"/>
    <x v="1"/>
    <x v="243"/>
    <x v="297"/>
  </r>
  <r>
    <x v="0"/>
    <n v="1189833"/>
    <x v="246"/>
    <x v="2"/>
    <x v="2"/>
    <x v="3"/>
    <x v="241"/>
    <x v="1823"/>
    <x v="10"/>
    <x v="1"/>
    <x v="244"/>
    <x v="298"/>
  </r>
  <r>
    <x v="0"/>
    <n v="1189833"/>
    <x v="247"/>
    <x v="2"/>
    <x v="2"/>
    <x v="3"/>
    <x v="324"/>
    <x v="4367"/>
    <x v="61"/>
    <x v="1"/>
    <x v="47"/>
    <x v="57"/>
  </r>
  <r>
    <x v="0"/>
    <n v="1189833"/>
    <x v="248"/>
    <x v="2"/>
    <x v="2"/>
    <x v="3"/>
    <x v="123"/>
    <x v="4385"/>
    <x v="18"/>
    <x v="1"/>
    <x v="21"/>
    <x v="299"/>
  </r>
  <r>
    <x v="0"/>
    <n v="1189833"/>
    <x v="249"/>
    <x v="2"/>
    <x v="2"/>
    <x v="3"/>
    <x v="323"/>
    <x v="4386"/>
    <x v="38"/>
    <x v="1"/>
    <x v="245"/>
    <x v="300"/>
  </r>
  <r>
    <x v="0"/>
    <n v="1189833"/>
    <x v="250"/>
    <x v="2"/>
    <x v="2"/>
    <x v="3"/>
    <x v="142"/>
    <x v="4387"/>
    <x v="14"/>
    <x v="1"/>
    <x v="246"/>
    <x v="301"/>
  </r>
  <r>
    <x v="0"/>
    <n v="1189833"/>
    <x v="251"/>
    <x v="2"/>
    <x v="2"/>
    <x v="3"/>
    <x v="151"/>
    <x v="4388"/>
    <x v="7"/>
    <x v="1"/>
    <x v="111"/>
    <x v="302"/>
  </r>
  <r>
    <x v="0"/>
    <n v="1189833"/>
    <x v="252"/>
    <x v="2"/>
    <x v="2"/>
    <x v="3"/>
    <x v="167"/>
    <x v="4389"/>
    <x v="10"/>
    <x v="1"/>
    <x v="59"/>
    <x v="303"/>
  </r>
  <r>
    <x v="0"/>
    <n v="1189833"/>
    <x v="253"/>
    <x v="2"/>
    <x v="2"/>
    <x v="3"/>
    <x v="167"/>
    <x v="1659"/>
    <x v="40"/>
    <x v="1"/>
    <x v="112"/>
    <x v="304"/>
  </r>
  <r>
    <x v="0"/>
    <n v="1189833"/>
    <x v="254"/>
    <x v="2"/>
    <x v="2"/>
    <x v="3"/>
    <x v="297"/>
    <x v="4390"/>
    <x v="4"/>
    <x v="1"/>
    <x v="247"/>
    <x v="305"/>
  </r>
  <r>
    <x v="0"/>
    <n v="1189833"/>
    <x v="255"/>
    <x v="2"/>
    <x v="2"/>
    <x v="3"/>
    <x v="324"/>
    <x v="4391"/>
    <x v="31"/>
    <x v="1"/>
    <x v="248"/>
    <x v="306"/>
  </r>
  <r>
    <x v="0"/>
    <n v="1189833"/>
    <x v="256"/>
    <x v="2"/>
    <x v="2"/>
    <x v="3"/>
    <x v="136"/>
    <x v="4392"/>
    <x v="17"/>
    <x v="1"/>
    <x v="249"/>
    <x v="307"/>
  </r>
  <r>
    <x v="0"/>
    <n v="1189833"/>
    <x v="257"/>
    <x v="2"/>
    <x v="2"/>
    <x v="3"/>
    <x v="149"/>
    <x v="4393"/>
    <x v="21"/>
    <x v="1"/>
    <x v="250"/>
    <x v="308"/>
  </r>
  <r>
    <x v="0"/>
    <n v="1189833"/>
    <x v="258"/>
    <x v="2"/>
    <x v="2"/>
    <x v="3"/>
    <x v="98"/>
    <x v="4394"/>
    <x v="16"/>
    <x v="1"/>
    <x v="251"/>
    <x v="309"/>
  </r>
  <r>
    <x v="0"/>
    <n v="1189833"/>
    <x v="259"/>
    <x v="2"/>
    <x v="2"/>
    <x v="3"/>
    <x v="159"/>
    <x v="4395"/>
    <x v="40"/>
    <x v="1"/>
    <x v="252"/>
    <x v="310"/>
  </r>
  <r>
    <x v="0"/>
    <n v="1189833"/>
    <x v="260"/>
    <x v="2"/>
    <x v="2"/>
    <x v="3"/>
    <x v="303"/>
    <x v="4396"/>
    <x v="14"/>
    <x v="1"/>
    <x v="253"/>
    <x v="311"/>
  </r>
  <r>
    <x v="0"/>
    <n v="1189833"/>
    <x v="261"/>
    <x v="2"/>
    <x v="2"/>
    <x v="3"/>
    <x v="324"/>
    <x v="4397"/>
    <x v="33"/>
    <x v="1"/>
    <x v="254"/>
    <x v="312"/>
  </r>
  <r>
    <x v="0"/>
    <n v="1189833"/>
    <x v="262"/>
    <x v="2"/>
    <x v="2"/>
    <x v="3"/>
    <x v="124"/>
    <x v="2093"/>
    <x v="4"/>
    <x v="1"/>
    <x v="255"/>
    <x v="313"/>
  </r>
  <r>
    <x v="0"/>
    <n v="1189833"/>
    <x v="263"/>
    <x v="2"/>
    <x v="2"/>
    <x v="3"/>
    <x v="49"/>
    <x v="1136"/>
    <x v="7"/>
    <x v="1"/>
    <x v="256"/>
    <x v="314"/>
  </r>
  <r>
    <x v="0"/>
    <n v="1189833"/>
    <x v="264"/>
    <x v="2"/>
    <x v="2"/>
    <x v="3"/>
    <x v="49"/>
    <x v="1200"/>
    <x v="16"/>
    <x v="1"/>
    <x v="257"/>
    <x v="315"/>
  </r>
  <r>
    <x v="0"/>
    <n v="1189833"/>
    <x v="265"/>
    <x v="2"/>
    <x v="2"/>
    <x v="3"/>
    <x v="124"/>
    <x v="2053"/>
    <x v="61"/>
    <x v="1"/>
    <x v="258"/>
    <x v="316"/>
  </r>
  <r>
    <x v="0"/>
    <n v="1189833"/>
    <x v="266"/>
    <x v="2"/>
    <x v="2"/>
    <x v="3"/>
    <x v="254"/>
    <x v="4398"/>
    <x v="18"/>
    <x v="1"/>
    <x v="259"/>
    <x v="317"/>
  </r>
  <r>
    <x v="0"/>
    <n v="1189833"/>
    <x v="267"/>
    <x v="2"/>
    <x v="2"/>
    <x v="3"/>
    <x v="324"/>
    <x v="3449"/>
    <x v="1"/>
    <x v="1"/>
    <x v="260"/>
    <x v="318"/>
  </r>
  <r>
    <x v="0"/>
    <n v="1189833"/>
    <x v="268"/>
    <x v="2"/>
    <x v="2"/>
    <x v="3"/>
    <x v="159"/>
    <x v="4399"/>
    <x v="13"/>
    <x v="1"/>
    <x v="261"/>
    <x v="319"/>
  </r>
  <r>
    <x v="0"/>
    <n v="1189833"/>
    <x v="269"/>
    <x v="2"/>
    <x v="2"/>
    <x v="3"/>
    <x v="127"/>
    <x v="4400"/>
    <x v="13"/>
    <x v="1"/>
    <x v="158"/>
    <x v="320"/>
  </r>
  <r>
    <x v="0"/>
    <n v="1189833"/>
    <x v="270"/>
    <x v="2"/>
    <x v="2"/>
    <x v="3"/>
    <x v="124"/>
    <x v="4401"/>
    <x v="16"/>
    <x v="1"/>
    <x v="262"/>
    <x v="321"/>
  </r>
  <r>
    <x v="0"/>
    <n v="1189833"/>
    <x v="271"/>
    <x v="2"/>
    <x v="2"/>
    <x v="3"/>
    <x v="159"/>
    <x v="4402"/>
    <x v="39"/>
    <x v="1"/>
    <x v="247"/>
    <x v="305"/>
  </r>
  <r>
    <x v="0"/>
    <n v="1189833"/>
    <x v="272"/>
    <x v="2"/>
    <x v="2"/>
    <x v="3"/>
    <x v="323"/>
    <x v="4403"/>
    <x v="14"/>
    <x v="1"/>
    <x v="263"/>
    <x v="322"/>
  </r>
  <r>
    <x v="0"/>
    <n v="1189833"/>
    <x v="273"/>
    <x v="2"/>
    <x v="2"/>
    <x v="3"/>
    <x v="324"/>
    <x v="1071"/>
    <x v="1"/>
    <x v="1"/>
    <x v="112"/>
    <x v="323"/>
  </r>
  <r>
    <x v="0"/>
    <n v="1189833"/>
    <x v="274"/>
    <x v="2"/>
    <x v="2"/>
    <x v="3"/>
    <x v="149"/>
    <x v="4404"/>
    <x v="14"/>
    <x v="1"/>
    <x v="188"/>
    <x v="234"/>
  </r>
  <r>
    <x v="0"/>
    <n v="1189833"/>
    <x v="275"/>
    <x v="2"/>
    <x v="2"/>
    <x v="3"/>
    <x v="166"/>
    <x v="4405"/>
    <x v="13"/>
    <x v="1"/>
    <x v="264"/>
    <x v="324"/>
  </r>
  <r>
    <x v="0"/>
    <n v="1189833"/>
    <x v="276"/>
    <x v="2"/>
    <x v="2"/>
    <x v="3"/>
    <x v="322"/>
    <x v="4406"/>
    <x v="30"/>
    <x v="1"/>
    <x v="162"/>
    <x v="200"/>
  </r>
  <r>
    <x v="0"/>
    <n v="1189833"/>
    <x v="277"/>
    <x v="2"/>
    <x v="2"/>
    <x v="3"/>
    <x v="99"/>
    <x v="2583"/>
    <x v="39"/>
    <x v="1"/>
    <x v="265"/>
    <x v="325"/>
  </r>
  <r>
    <x v="0"/>
    <n v="1189833"/>
    <x v="278"/>
    <x v="2"/>
    <x v="2"/>
    <x v="3"/>
    <x v="300"/>
    <x v="4407"/>
    <x v="14"/>
    <x v="1"/>
    <x v="266"/>
    <x v="326"/>
  </r>
  <r>
    <x v="0"/>
    <n v="1189833"/>
    <x v="279"/>
    <x v="2"/>
    <x v="2"/>
    <x v="3"/>
    <x v="308"/>
    <x v="4408"/>
    <x v="32"/>
    <x v="1"/>
    <x v="116"/>
    <x v="327"/>
  </r>
  <r>
    <x v="0"/>
    <n v="1189833"/>
    <x v="280"/>
    <x v="2"/>
    <x v="2"/>
    <x v="3"/>
    <x v="108"/>
    <x v="4409"/>
    <x v="14"/>
    <x v="1"/>
    <x v="267"/>
    <x v="328"/>
  </r>
  <r>
    <x v="0"/>
    <n v="1189833"/>
    <x v="281"/>
    <x v="2"/>
    <x v="2"/>
    <x v="3"/>
    <x v="167"/>
    <x v="4246"/>
    <x v="7"/>
    <x v="1"/>
    <x v="268"/>
    <x v="329"/>
  </r>
  <r>
    <x v="0"/>
    <n v="1189833"/>
    <x v="282"/>
    <x v="2"/>
    <x v="2"/>
    <x v="3"/>
    <x v="156"/>
    <x v="4410"/>
    <x v="16"/>
    <x v="1"/>
    <x v="269"/>
    <x v="330"/>
  </r>
  <r>
    <x v="0"/>
    <n v="1189833"/>
    <x v="283"/>
    <x v="2"/>
    <x v="2"/>
    <x v="3"/>
    <x v="136"/>
    <x v="4411"/>
    <x v="3"/>
    <x v="1"/>
    <x v="270"/>
    <x v="331"/>
  </r>
  <r>
    <x v="0"/>
    <n v="1185732"/>
    <x v="284"/>
    <x v="2"/>
    <x v="2"/>
    <x v="3"/>
    <x v="135"/>
    <x v="1278"/>
    <x v="4"/>
    <x v="1"/>
    <x v="271"/>
    <x v="332"/>
  </r>
  <r>
    <x v="0"/>
    <n v="1185732"/>
    <x v="285"/>
    <x v="2"/>
    <x v="2"/>
    <x v="3"/>
    <x v="250"/>
    <x v="4412"/>
    <x v="23"/>
    <x v="1"/>
    <x v="208"/>
    <x v="333"/>
  </r>
  <r>
    <x v="0"/>
    <n v="1185732"/>
    <x v="286"/>
    <x v="2"/>
    <x v="2"/>
    <x v="3"/>
    <x v="198"/>
    <x v="4413"/>
    <x v="27"/>
    <x v="1"/>
    <x v="272"/>
    <x v="334"/>
  </r>
  <r>
    <x v="0"/>
    <n v="1185732"/>
    <x v="287"/>
    <x v="2"/>
    <x v="2"/>
    <x v="3"/>
    <x v="207"/>
    <x v="4414"/>
    <x v="14"/>
    <x v="1"/>
    <x v="273"/>
    <x v="335"/>
  </r>
  <r>
    <x v="0"/>
    <n v="1197831"/>
    <x v="360"/>
    <x v="1"/>
    <x v="1"/>
    <x v="5"/>
    <x v="161"/>
    <x v="4415"/>
    <x v="33"/>
    <x v="1"/>
    <x v="274"/>
    <x v="336"/>
  </r>
  <r>
    <x v="0"/>
    <n v="1197831"/>
    <x v="361"/>
    <x v="1"/>
    <x v="1"/>
    <x v="5"/>
    <x v="134"/>
    <x v="4416"/>
    <x v="25"/>
    <x v="1"/>
    <x v="182"/>
    <x v="337"/>
  </r>
  <r>
    <x v="0"/>
    <n v="1197831"/>
    <x v="362"/>
    <x v="1"/>
    <x v="1"/>
    <x v="5"/>
    <x v="98"/>
    <x v="4417"/>
    <x v="55"/>
    <x v="1"/>
    <x v="275"/>
    <x v="338"/>
  </r>
  <r>
    <x v="0"/>
    <n v="1197831"/>
    <x v="363"/>
    <x v="1"/>
    <x v="1"/>
    <x v="5"/>
    <x v="102"/>
    <x v="4418"/>
    <x v="26"/>
    <x v="1"/>
    <x v="276"/>
    <x v="339"/>
  </r>
  <r>
    <x v="0"/>
    <n v="1197831"/>
    <x v="364"/>
    <x v="1"/>
    <x v="1"/>
    <x v="5"/>
    <x v="231"/>
    <x v="4419"/>
    <x v="2"/>
    <x v="1"/>
    <x v="277"/>
    <x v="340"/>
  </r>
  <r>
    <x v="0"/>
    <n v="1197831"/>
    <x v="365"/>
    <x v="1"/>
    <x v="1"/>
    <x v="5"/>
    <x v="224"/>
    <x v="4420"/>
    <x v="4"/>
    <x v="1"/>
    <x v="278"/>
    <x v="341"/>
  </r>
  <r>
    <x v="0"/>
    <n v="1197831"/>
    <x v="366"/>
    <x v="1"/>
    <x v="1"/>
    <x v="5"/>
    <x v="270"/>
    <x v="3887"/>
    <x v="55"/>
    <x v="1"/>
    <x v="279"/>
    <x v="342"/>
  </r>
  <r>
    <x v="0"/>
    <n v="1197831"/>
    <x v="367"/>
    <x v="1"/>
    <x v="1"/>
    <x v="5"/>
    <x v="155"/>
    <x v="4421"/>
    <x v="34"/>
    <x v="1"/>
    <x v="280"/>
    <x v="343"/>
  </r>
  <r>
    <x v="0"/>
    <n v="1197831"/>
    <x v="368"/>
    <x v="1"/>
    <x v="1"/>
    <x v="5"/>
    <x v="126"/>
    <x v="4422"/>
    <x v="27"/>
    <x v="1"/>
    <x v="281"/>
    <x v="344"/>
  </r>
  <r>
    <x v="0"/>
    <n v="1197831"/>
    <x v="369"/>
    <x v="1"/>
    <x v="1"/>
    <x v="5"/>
    <x v="116"/>
    <x v="4423"/>
    <x v="7"/>
    <x v="1"/>
    <x v="282"/>
    <x v="345"/>
  </r>
  <r>
    <x v="0"/>
    <n v="1197831"/>
    <x v="370"/>
    <x v="1"/>
    <x v="1"/>
    <x v="5"/>
    <x v="155"/>
    <x v="4424"/>
    <x v="21"/>
    <x v="1"/>
    <x v="283"/>
    <x v="346"/>
  </r>
  <r>
    <x v="0"/>
    <n v="1197831"/>
    <x v="371"/>
    <x v="1"/>
    <x v="1"/>
    <x v="5"/>
    <x v="150"/>
    <x v="4425"/>
    <x v="18"/>
    <x v="1"/>
    <x v="284"/>
    <x v="347"/>
  </r>
  <r>
    <x v="0"/>
    <n v="1197831"/>
    <x v="372"/>
    <x v="1"/>
    <x v="1"/>
    <x v="5"/>
    <x v="294"/>
    <x v="4426"/>
    <x v="15"/>
    <x v="1"/>
    <x v="285"/>
    <x v="348"/>
  </r>
  <r>
    <x v="0"/>
    <n v="1197831"/>
    <x v="373"/>
    <x v="1"/>
    <x v="1"/>
    <x v="5"/>
    <x v="269"/>
    <x v="4427"/>
    <x v="47"/>
    <x v="1"/>
    <x v="286"/>
    <x v="349"/>
  </r>
  <r>
    <x v="0"/>
    <n v="1197831"/>
    <x v="374"/>
    <x v="1"/>
    <x v="1"/>
    <x v="5"/>
    <x v="108"/>
    <x v="2406"/>
    <x v="7"/>
    <x v="1"/>
    <x v="287"/>
    <x v="350"/>
  </r>
  <r>
    <x v="0"/>
    <n v="1197831"/>
    <x v="375"/>
    <x v="1"/>
    <x v="1"/>
    <x v="5"/>
    <x v="124"/>
    <x v="1316"/>
    <x v="7"/>
    <x v="1"/>
    <x v="288"/>
    <x v="351"/>
  </r>
  <r>
    <x v="0"/>
    <n v="1197831"/>
    <x v="376"/>
    <x v="1"/>
    <x v="1"/>
    <x v="5"/>
    <x v="289"/>
    <x v="4428"/>
    <x v="27"/>
    <x v="1"/>
    <x v="51"/>
    <x v="352"/>
  </r>
  <r>
    <x v="0"/>
    <n v="1197831"/>
    <x v="377"/>
    <x v="1"/>
    <x v="1"/>
    <x v="5"/>
    <x v="197"/>
    <x v="4429"/>
    <x v="19"/>
    <x v="1"/>
    <x v="289"/>
    <x v="353"/>
  </r>
  <r>
    <x v="0"/>
    <n v="1197831"/>
    <x v="378"/>
    <x v="1"/>
    <x v="1"/>
    <x v="5"/>
    <x v="336"/>
    <x v="4430"/>
    <x v="26"/>
    <x v="1"/>
    <x v="290"/>
    <x v="354"/>
  </r>
  <r>
    <x v="0"/>
    <n v="1197831"/>
    <x v="379"/>
    <x v="1"/>
    <x v="1"/>
    <x v="5"/>
    <x v="124"/>
    <x v="4431"/>
    <x v="30"/>
    <x v="1"/>
    <x v="291"/>
    <x v="355"/>
  </r>
  <r>
    <x v="0"/>
    <n v="1197831"/>
    <x v="380"/>
    <x v="1"/>
    <x v="1"/>
    <x v="5"/>
    <x v="148"/>
    <x v="4432"/>
    <x v="21"/>
    <x v="1"/>
    <x v="292"/>
    <x v="356"/>
  </r>
  <r>
    <x v="0"/>
    <n v="1197831"/>
    <x v="381"/>
    <x v="1"/>
    <x v="1"/>
    <x v="5"/>
    <x v="154"/>
    <x v="4433"/>
    <x v="13"/>
    <x v="1"/>
    <x v="293"/>
    <x v="357"/>
  </r>
  <r>
    <x v="0"/>
    <n v="1197831"/>
    <x v="382"/>
    <x v="1"/>
    <x v="1"/>
    <x v="5"/>
    <x v="40"/>
    <x v="4434"/>
    <x v="7"/>
    <x v="1"/>
    <x v="294"/>
    <x v="358"/>
  </r>
  <r>
    <x v="0"/>
    <n v="1197831"/>
    <x v="383"/>
    <x v="1"/>
    <x v="1"/>
    <x v="5"/>
    <x v="131"/>
    <x v="4435"/>
    <x v="19"/>
    <x v="1"/>
    <x v="295"/>
    <x v="359"/>
  </r>
  <r>
    <x v="0"/>
    <n v="1197831"/>
    <x v="384"/>
    <x v="1"/>
    <x v="1"/>
    <x v="5"/>
    <x v="269"/>
    <x v="4436"/>
    <x v="26"/>
    <x v="1"/>
    <x v="29"/>
    <x v="360"/>
  </r>
  <r>
    <x v="0"/>
    <n v="1197831"/>
    <x v="385"/>
    <x v="1"/>
    <x v="1"/>
    <x v="5"/>
    <x v="324"/>
    <x v="4437"/>
    <x v="42"/>
    <x v="1"/>
    <x v="296"/>
    <x v="361"/>
  </r>
  <r>
    <x v="0"/>
    <n v="1197831"/>
    <x v="386"/>
    <x v="1"/>
    <x v="1"/>
    <x v="5"/>
    <x v="254"/>
    <x v="4438"/>
    <x v="15"/>
    <x v="1"/>
    <x v="297"/>
    <x v="362"/>
  </r>
  <r>
    <x v="0"/>
    <n v="1197831"/>
    <x v="387"/>
    <x v="1"/>
    <x v="1"/>
    <x v="5"/>
    <x v="115"/>
    <x v="4439"/>
    <x v="23"/>
    <x v="1"/>
    <x v="298"/>
    <x v="363"/>
  </r>
  <r>
    <x v="0"/>
    <n v="1197831"/>
    <x v="388"/>
    <x v="1"/>
    <x v="1"/>
    <x v="5"/>
    <x v="102"/>
    <x v="3154"/>
    <x v="27"/>
    <x v="1"/>
    <x v="71"/>
    <x v="364"/>
  </r>
  <r>
    <x v="0"/>
    <n v="1197831"/>
    <x v="389"/>
    <x v="1"/>
    <x v="1"/>
    <x v="5"/>
    <x v="337"/>
    <x v="4440"/>
    <x v="19"/>
    <x v="1"/>
    <x v="70"/>
    <x v="86"/>
  </r>
  <r>
    <x v="0"/>
    <n v="1197831"/>
    <x v="390"/>
    <x v="1"/>
    <x v="1"/>
    <x v="5"/>
    <x v="42"/>
    <x v="4441"/>
    <x v="15"/>
    <x v="1"/>
    <x v="147"/>
    <x v="365"/>
  </r>
  <r>
    <x v="0"/>
    <n v="1197831"/>
    <x v="391"/>
    <x v="1"/>
    <x v="1"/>
    <x v="5"/>
    <x v="115"/>
    <x v="4442"/>
    <x v="8"/>
    <x v="1"/>
    <x v="299"/>
    <x v="366"/>
  </r>
  <r>
    <x v="0"/>
    <n v="1197831"/>
    <x v="392"/>
    <x v="1"/>
    <x v="1"/>
    <x v="5"/>
    <x v="254"/>
    <x v="4443"/>
    <x v="13"/>
    <x v="1"/>
    <x v="300"/>
    <x v="367"/>
  </r>
  <r>
    <x v="0"/>
    <n v="1197831"/>
    <x v="393"/>
    <x v="1"/>
    <x v="1"/>
    <x v="5"/>
    <x v="324"/>
    <x v="4444"/>
    <x v="13"/>
    <x v="1"/>
    <x v="301"/>
    <x v="368"/>
  </r>
  <r>
    <x v="0"/>
    <n v="1197831"/>
    <x v="394"/>
    <x v="1"/>
    <x v="1"/>
    <x v="5"/>
    <x v="320"/>
    <x v="4445"/>
    <x v="13"/>
    <x v="1"/>
    <x v="45"/>
    <x v="369"/>
  </r>
  <r>
    <x v="0"/>
    <n v="1197831"/>
    <x v="395"/>
    <x v="1"/>
    <x v="1"/>
    <x v="5"/>
    <x v="338"/>
    <x v="4446"/>
    <x v="8"/>
    <x v="1"/>
    <x v="302"/>
    <x v="370"/>
  </r>
  <r>
    <x v="0"/>
    <n v="1197831"/>
    <x v="396"/>
    <x v="1"/>
    <x v="1"/>
    <x v="5"/>
    <x v="328"/>
    <x v="2985"/>
    <x v="21"/>
    <x v="1"/>
    <x v="167"/>
    <x v="371"/>
  </r>
  <r>
    <x v="0"/>
    <n v="1197831"/>
    <x v="397"/>
    <x v="1"/>
    <x v="1"/>
    <x v="5"/>
    <x v="323"/>
    <x v="4447"/>
    <x v="30"/>
    <x v="1"/>
    <x v="303"/>
    <x v="372"/>
  </r>
  <r>
    <x v="0"/>
    <n v="1197831"/>
    <x v="398"/>
    <x v="1"/>
    <x v="1"/>
    <x v="5"/>
    <x v="154"/>
    <x v="4448"/>
    <x v="20"/>
    <x v="1"/>
    <x v="304"/>
    <x v="373"/>
  </r>
  <r>
    <x v="0"/>
    <n v="1197831"/>
    <x v="399"/>
    <x v="1"/>
    <x v="1"/>
    <x v="5"/>
    <x v="254"/>
    <x v="4449"/>
    <x v="14"/>
    <x v="1"/>
    <x v="305"/>
    <x v="374"/>
  </r>
  <r>
    <x v="0"/>
    <n v="1197831"/>
    <x v="400"/>
    <x v="1"/>
    <x v="1"/>
    <x v="5"/>
    <x v="333"/>
    <x v="4450"/>
    <x v="18"/>
    <x v="1"/>
    <x v="306"/>
    <x v="375"/>
  </r>
  <r>
    <x v="0"/>
    <n v="1197831"/>
    <x v="401"/>
    <x v="1"/>
    <x v="1"/>
    <x v="5"/>
    <x v="174"/>
    <x v="4451"/>
    <x v="47"/>
    <x v="1"/>
    <x v="307"/>
    <x v="376"/>
  </r>
  <r>
    <x v="0"/>
    <n v="1197831"/>
    <x v="402"/>
    <x v="1"/>
    <x v="1"/>
    <x v="5"/>
    <x v="174"/>
    <x v="4452"/>
    <x v="23"/>
    <x v="1"/>
    <x v="308"/>
    <x v="377"/>
  </r>
  <r>
    <x v="0"/>
    <n v="1197831"/>
    <x v="403"/>
    <x v="1"/>
    <x v="1"/>
    <x v="5"/>
    <x v="142"/>
    <x v="4453"/>
    <x v="10"/>
    <x v="1"/>
    <x v="309"/>
    <x v="378"/>
  </r>
  <r>
    <x v="0"/>
    <n v="1197831"/>
    <x v="404"/>
    <x v="1"/>
    <x v="1"/>
    <x v="5"/>
    <x v="136"/>
    <x v="4454"/>
    <x v="14"/>
    <x v="1"/>
    <x v="222"/>
    <x v="379"/>
  </r>
  <r>
    <x v="0"/>
    <n v="1197831"/>
    <x v="405"/>
    <x v="1"/>
    <x v="1"/>
    <x v="5"/>
    <x v="126"/>
    <x v="4455"/>
    <x v="18"/>
    <x v="1"/>
    <x v="290"/>
    <x v="354"/>
  </r>
  <r>
    <x v="0"/>
    <n v="1197831"/>
    <x v="406"/>
    <x v="1"/>
    <x v="1"/>
    <x v="5"/>
    <x v="120"/>
    <x v="4456"/>
    <x v="4"/>
    <x v="1"/>
    <x v="310"/>
    <x v="380"/>
  </r>
  <r>
    <x v="0"/>
    <n v="1197831"/>
    <x v="407"/>
    <x v="1"/>
    <x v="1"/>
    <x v="5"/>
    <x v="192"/>
    <x v="4457"/>
    <x v="8"/>
    <x v="1"/>
    <x v="212"/>
    <x v="263"/>
  </r>
  <r>
    <x v="0"/>
    <n v="1197831"/>
    <x v="408"/>
    <x v="1"/>
    <x v="1"/>
    <x v="5"/>
    <x v="197"/>
    <x v="4458"/>
    <x v="7"/>
    <x v="1"/>
    <x v="202"/>
    <x v="381"/>
  </r>
  <r>
    <x v="0"/>
    <n v="1197831"/>
    <x v="409"/>
    <x v="1"/>
    <x v="1"/>
    <x v="5"/>
    <x v="116"/>
    <x v="4459"/>
    <x v="29"/>
    <x v="1"/>
    <x v="51"/>
    <x v="382"/>
  </r>
  <r>
    <x v="0"/>
    <n v="1197831"/>
    <x v="410"/>
    <x v="1"/>
    <x v="1"/>
    <x v="5"/>
    <x v="127"/>
    <x v="4460"/>
    <x v="17"/>
    <x v="1"/>
    <x v="311"/>
    <x v="383"/>
  </r>
  <r>
    <x v="0"/>
    <n v="1197831"/>
    <x v="411"/>
    <x v="1"/>
    <x v="1"/>
    <x v="5"/>
    <x v="156"/>
    <x v="4461"/>
    <x v="18"/>
    <x v="1"/>
    <x v="56"/>
    <x v="89"/>
  </r>
  <r>
    <x v="0"/>
    <n v="1197831"/>
    <x v="412"/>
    <x v="1"/>
    <x v="1"/>
    <x v="5"/>
    <x v="330"/>
    <x v="4462"/>
    <x v="17"/>
    <x v="1"/>
    <x v="7"/>
    <x v="384"/>
  </r>
  <r>
    <x v="0"/>
    <n v="1197831"/>
    <x v="413"/>
    <x v="1"/>
    <x v="1"/>
    <x v="5"/>
    <x v="57"/>
    <x v="4083"/>
    <x v="47"/>
    <x v="1"/>
    <x v="33"/>
    <x v="41"/>
  </r>
  <r>
    <x v="0"/>
    <n v="1197831"/>
    <x v="414"/>
    <x v="1"/>
    <x v="1"/>
    <x v="5"/>
    <x v="209"/>
    <x v="1201"/>
    <x v="7"/>
    <x v="1"/>
    <x v="123"/>
    <x v="385"/>
  </r>
  <r>
    <x v="0"/>
    <n v="1197831"/>
    <x v="415"/>
    <x v="1"/>
    <x v="1"/>
    <x v="5"/>
    <x v="330"/>
    <x v="4463"/>
    <x v="28"/>
    <x v="1"/>
    <x v="21"/>
    <x v="386"/>
  </r>
  <r>
    <x v="0"/>
    <n v="1197831"/>
    <x v="416"/>
    <x v="1"/>
    <x v="1"/>
    <x v="5"/>
    <x v="37"/>
    <x v="4464"/>
    <x v="20"/>
    <x v="1"/>
    <x v="35"/>
    <x v="387"/>
  </r>
  <r>
    <x v="0"/>
    <n v="1197831"/>
    <x v="417"/>
    <x v="1"/>
    <x v="1"/>
    <x v="5"/>
    <x v="153"/>
    <x v="1277"/>
    <x v="4"/>
    <x v="1"/>
    <x v="89"/>
    <x v="106"/>
  </r>
  <r>
    <x v="0"/>
    <n v="1197831"/>
    <x v="418"/>
    <x v="1"/>
    <x v="1"/>
    <x v="5"/>
    <x v="151"/>
    <x v="4465"/>
    <x v="17"/>
    <x v="1"/>
    <x v="312"/>
    <x v="388"/>
  </r>
  <r>
    <x v="0"/>
    <n v="1197831"/>
    <x v="419"/>
    <x v="1"/>
    <x v="1"/>
    <x v="5"/>
    <x v="160"/>
    <x v="4466"/>
    <x v="42"/>
    <x v="1"/>
    <x v="88"/>
    <x v="105"/>
  </r>
  <r>
    <x v="0"/>
    <n v="1197831"/>
    <x v="420"/>
    <x v="1"/>
    <x v="1"/>
    <x v="5"/>
    <x v="244"/>
    <x v="4467"/>
    <x v="27"/>
    <x v="1"/>
    <x v="20"/>
    <x v="389"/>
  </r>
  <r>
    <x v="0"/>
    <n v="1197831"/>
    <x v="421"/>
    <x v="1"/>
    <x v="1"/>
    <x v="5"/>
    <x v="116"/>
    <x v="4468"/>
    <x v="12"/>
    <x v="1"/>
    <x v="99"/>
    <x v="390"/>
  </r>
  <r>
    <x v="0"/>
    <n v="1197831"/>
    <x v="422"/>
    <x v="1"/>
    <x v="1"/>
    <x v="5"/>
    <x v="296"/>
    <x v="4469"/>
    <x v="18"/>
    <x v="1"/>
    <x v="313"/>
    <x v="391"/>
  </r>
  <r>
    <x v="0"/>
    <n v="1197831"/>
    <x v="423"/>
    <x v="1"/>
    <x v="1"/>
    <x v="5"/>
    <x v="154"/>
    <x v="4470"/>
    <x v="13"/>
    <x v="1"/>
    <x v="87"/>
    <x v="392"/>
  </r>
  <r>
    <x v="0"/>
    <n v="1197831"/>
    <x v="424"/>
    <x v="1"/>
    <x v="1"/>
    <x v="5"/>
    <x v="101"/>
    <x v="4471"/>
    <x v="17"/>
    <x v="1"/>
    <x v="314"/>
    <x v="393"/>
  </r>
  <r>
    <x v="0"/>
    <n v="1197831"/>
    <x v="425"/>
    <x v="1"/>
    <x v="1"/>
    <x v="5"/>
    <x v="330"/>
    <x v="4472"/>
    <x v="48"/>
    <x v="1"/>
    <x v="18"/>
    <x v="161"/>
  </r>
  <r>
    <x v="0"/>
    <n v="1197831"/>
    <x v="426"/>
    <x v="1"/>
    <x v="1"/>
    <x v="5"/>
    <x v="137"/>
    <x v="4473"/>
    <x v="15"/>
    <x v="1"/>
    <x v="189"/>
    <x v="394"/>
  </r>
  <r>
    <x v="0"/>
    <n v="1197831"/>
    <x v="427"/>
    <x v="1"/>
    <x v="1"/>
    <x v="5"/>
    <x v="254"/>
    <x v="4474"/>
    <x v="10"/>
    <x v="1"/>
    <x v="315"/>
    <x v="395"/>
  </r>
  <r>
    <x v="0"/>
    <n v="1185732"/>
    <x v="428"/>
    <x v="1"/>
    <x v="1"/>
    <x v="5"/>
    <x v="209"/>
    <x v="4475"/>
    <x v="16"/>
    <x v="1"/>
    <x v="115"/>
    <x v="396"/>
  </r>
  <r>
    <x v="0"/>
    <n v="1185732"/>
    <x v="429"/>
    <x v="1"/>
    <x v="1"/>
    <x v="5"/>
    <x v="181"/>
    <x v="3617"/>
    <x v="27"/>
    <x v="1"/>
    <x v="9"/>
    <x v="397"/>
  </r>
  <r>
    <x v="0"/>
    <n v="1185732"/>
    <x v="430"/>
    <x v="1"/>
    <x v="1"/>
    <x v="5"/>
    <x v="249"/>
    <x v="4476"/>
    <x v="13"/>
    <x v="1"/>
    <x v="116"/>
    <x v="398"/>
  </r>
  <r>
    <x v="0"/>
    <n v="1185732"/>
    <x v="431"/>
    <x v="1"/>
    <x v="1"/>
    <x v="5"/>
    <x v="264"/>
    <x v="4477"/>
    <x v="20"/>
    <x v="1"/>
    <x v="316"/>
    <x v="399"/>
  </r>
  <r>
    <x v="0"/>
    <n v="1185732"/>
    <x v="432"/>
    <x v="0"/>
    <x v="4"/>
    <x v="6"/>
    <x v="207"/>
    <x v="4478"/>
    <x v="23"/>
    <x v="1"/>
    <x v="145"/>
    <x v="400"/>
  </r>
  <r>
    <x v="0"/>
    <n v="1185732"/>
    <x v="433"/>
    <x v="0"/>
    <x v="4"/>
    <x v="6"/>
    <x v="227"/>
    <x v="4479"/>
    <x v="37"/>
    <x v="1"/>
    <x v="317"/>
    <x v="401"/>
  </r>
  <r>
    <x v="0"/>
    <n v="1185732"/>
    <x v="434"/>
    <x v="0"/>
    <x v="4"/>
    <x v="6"/>
    <x v="339"/>
    <x v="4480"/>
    <x v="10"/>
    <x v="1"/>
    <x v="118"/>
    <x v="147"/>
  </r>
  <r>
    <x v="0"/>
    <n v="1185732"/>
    <x v="435"/>
    <x v="0"/>
    <x v="4"/>
    <x v="6"/>
    <x v="178"/>
    <x v="4481"/>
    <x v="7"/>
    <x v="1"/>
    <x v="318"/>
    <x v="402"/>
  </r>
  <r>
    <x v="0"/>
    <n v="1185732"/>
    <x v="436"/>
    <x v="0"/>
    <x v="4"/>
    <x v="6"/>
    <x v="190"/>
    <x v="3640"/>
    <x v="4"/>
    <x v="1"/>
    <x v="319"/>
    <x v="403"/>
  </r>
  <r>
    <x v="0"/>
    <n v="1185732"/>
    <x v="437"/>
    <x v="0"/>
    <x v="4"/>
    <x v="6"/>
    <x v="340"/>
    <x v="4482"/>
    <x v="13"/>
    <x v="1"/>
    <x v="320"/>
    <x v="404"/>
  </r>
  <r>
    <x v="0"/>
    <n v="1185732"/>
    <x v="438"/>
    <x v="0"/>
    <x v="4"/>
    <x v="6"/>
    <x v="341"/>
    <x v="4483"/>
    <x v="15"/>
    <x v="1"/>
    <x v="321"/>
    <x v="405"/>
  </r>
  <r>
    <x v="0"/>
    <n v="1185732"/>
    <x v="439"/>
    <x v="0"/>
    <x v="4"/>
    <x v="6"/>
    <x v="238"/>
    <x v="3377"/>
    <x v="2"/>
    <x v="1"/>
    <x v="322"/>
    <x v="406"/>
  </r>
  <r>
    <x v="0"/>
    <n v="1185732"/>
    <x v="440"/>
    <x v="0"/>
    <x v="4"/>
    <x v="6"/>
    <x v="163"/>
    <x v="4484"/>
    <x v="28"/>
    <x v="1"/>
    <x v="323"/>
    <x v="407"/>
  </r>
  <r>
    <x v="0"/>
    <n v="1185732"/>
    <x v="441"/>
    <x v="0"/>
    <x v="4"/>
    <x v="6"/>
    <x v="206"/>
    <x v="4485"/>
    <x v="15"/>
    <x v="1"/>
    <x v="67"/>
    <x v="83"/>
  </r>
  <r>
    <x v="0"/>
    <n v="1185732"/>
    <x v="442"/>
    <x v="0"/>
    <x v="4"/>
    <x v="6"/>
    <x v="208"/>
    <x v="4486"/>
    <x v="4"/>
    <x v="1"/>
    <x v="73"/>
    <x v="90"/>
  </r>
  <r>
    <x v="0"/>
    <n v="1185732"/>
    <x v="443"/>
    <x v="0"/>
    <x v="4"/>
    <x v="6"/>
    <x v="221"/>
    <x v="4487"/>
    <x v="17"/>
    <x v="1"/>
    <x v="110"/>
    <x v="132"/>
  </r>
  <r>
    <x v="0"/>
    <n v="1185732"/>
    <x v="444"/>
    <x v="0"/>
    <x v="4"/>
    <x v="6"/>
    <x v="342"/>
    <x v="4488"/>
    <x v="37"/>
    <x v="1"/>
    <x v="213"/>
    <x v="264"/>
  </r>
  <r>
    <x v="0"/>
    <n v="1185732"/>
    <x v="445"/>
    <x v="0"/>
    <x v="4"/>
    <x v="6"/>
    <x v="176"/>
    <x v="4489"/>
    <x v="31"/>
    <x v="1"/>
    <x v="249"/>
    <x v="408"/>
  </r>
  <r>
    <x v="0"/>
    <n v="1185732"/>
    <x v="446"/>
    <x v="0"/>
    <x v="4"/>
    <x v="6"/>
    <x v="150"/>
    <x v="4490"/>
    <x v="30"/>
    <x v="1"/>
    <x v="45"/>
    <x v="409"/>
  </r>
  <r>
    <x v="0"/>
    <n v="1185732"/>
    <x v="447"/>
    <x v="0"/>
    <x v="4"/>
    <x v="6"/>
    <x v="175"/>
    <x v="4491"/>
    <x v="55"/>
    <x v="1"/>
    <x v="36"/>
    <x v="410"/>
  </r>
  <r>
    <x v="0"/>
    <n v="1185732"/>
    <x v="448"/>
    <x v="0"/>
    <x v="4"/>
    <x v="6"/>
    <x v="175"/>
    <x v="4492"/>
    <x v="13"/>
    <x v="1"/>
    <x v="324"/>
    <x v="411"/>
  </r>
  <r>
    <x v="0"/>
    <n v="1185732"/>
    <x v="449"/>
    <x v="0"/>
    <x v="4"/>
    <x v="6"/>
    <x v="342"/>
    <x v="3629"/>
    <x v="21"/>
    <x v="1"/>
    <x v="106"/>
    <x v="126"/>
  </r>
  <r>
    <x v="0"/>
    <n v="1185732"/>
    <x v="450"/>
    <x v="0"/>
    <x v="4"/>
    <x v="6"/>
    <x v="259"/>
    <x v="4493"/>
    <x v="15"/>
    <x v="1"/>
    <x v="325"/>
    <x v="412"/>
  </r>
  <r>
    <x v="0"/>
    <n v="1185732"/>
    <x v="451"/>
    <x v="0"/>
    <x v="4"/>
    <x v="6"/>
    <x v="293"/>
    <x v="4494"/>
    <x v="33"/>
    <x v="1"/>
    <x v="101"/>
    <x v="121"/>
  </r>
  <r>
    <x v="0"/>
    <n v="1185732"/>
    <x v="452"/>
    <x v="0"/>
    <x v="4"/>
    <x v="6"/>
    <x v="42"/>
    <x v="2457"/>
    <x v="42"/>
    <x v="1"/>
    <x v="326"/>
    <x v="413"/>
  </r>
  <r>
    <x v="0"/>
    <n v="1185732"/>
    <x v="453"/>
    <x v="0"/>
    <x v="4"/>
    <x v="6"/>
    <x v="190"/>
    <x v="4495"/>
    <x v="36"/>
    <x v="1"/>
    <x v="108"/>
    <x v="129"/>
  </r>
  <r>
    <x v="0"/>
    <n v="1185732"/>
    <x v="454"/>
    <x v="0"/>
    <x v="4"/>
    <x v="6"/>
    <x v="206"/>
    <x v="3882"/>
    <x v="15"/>
    <x v="1"/>
    <x v="132"/>
    <x v="165"/>
  </r>
  <r>
    <x v="0"/>
    <n v="1185732"/>
    <x v="455"/>
    <x v="0"/>
    <x v="4"/>
    <x v="6"/>
    <x v="171"/>
    <x v="3292"/>
    <x v="7"/>
    <x v="1"/>
    <x v="289"/>
    <x v="353"/>
  </r>
  <r>
    <x v="0"/>
    <n v="1185732"/>
    <x v="456"/>
    <x v="0"/>
    <x v="4"/>
    <x v="6"/>
    <x v="203"/>
    <x v="4496"/>
    <x v="15"/>
    <x v="1"/>
    <x v="36"/>
    <x v="414"/>
  </r>
  <r>
    <x v="0"/>
    <n v="1185732"/>
    <x v="457"/>
    <x v="0"/>
    <x v="4"/>
    <x v="6"/>
    <x v="252"/>
    <x v="4497"/>
    <x v="15"/>
    <x v="1"/>
    <x v="100"/>
    <x v="120"/>
  </r>
  <r>
    <x v="0"/>
    <n v="1185732"/>
    <x v="458"/>
    <x v="0"/>
    <x v="4"/>
    <x v="6"/>
    <x v="84"/>
    <x v="4498"/>
    <x v="30"/>
    <x v="1"/>
    <x v="327"/>
    <x v="415"/>
  </r>
  <r>
    <x v="0"/>
    <n v="1185732"/>
    <x v="459"/>
    <x v="0"/>
    <x v="4"/>
    <x v="6"/>
    <x v="211"/>
    <x v="4499"/>
    <x v="27"/>
    <x v="1"/>
    <x v="328"/>
    <x v="416"/>
  </r>
  <r>
    <x v="0"/>
    <n v="1185732"/>
    <x v="460"/>
    <x v="0"/>
    <x v="4"/>
    <x v="6"/>
    <x v="190"/>
    <x v="4500"/>
    <x v="20"/>
    <x v="1"/>
    <x v="329"/>
    <x v="417"/>
  </r>
  <r>
    <x v="0"/>
    <n v="1185732"/>
    <x v="461"/>
    <x v="0"/>
    <x v="4"/>
    <x v="6"/>
    <x v="206"/>
    <x v="4501"/>
    <x v="18"/>
    <x v="1"/>
    <x v="330"/>
    <x v="418"/>
  </r>
  <r>
    <x v="0"/>
    <n v="1185732"/>
    <x v="462"/>
    <x v="0"/>
    <x v="4"/>
    <x v="6"/>
    <x v="291"/>
    <x v="4502"/>
    <x v="13"/>
    <x v="1"/>
    <x v="9"/>
    <x v="419"/>
  </r>
  <r>
    <x v="0"/>
    <n v="1185732"/>
    <x v="463"/>
    <x v="0"/>
    <x v="4"/>
    <x v="6"/>
    <x v="193"/>
    <x v="1035"/>
    <x v="2"/>
    <x v="1"/>
    <x v="331"/>
    <x v="420"/>
  </r>
  <r>
    <x v="0"/>
    <n v="1185732"/>
    <x v="464"/>
    <x v="0"/>
    <x v="4"/>
    <x v="6"/>
    <x v="36"/>
    <x v="4503"/>
    <x v="30"/>
    <x v="1"/>
    <x v="92"/>
    <x v="110"/>
  </r>
  <r>
    <x v="0"/>
    <n v="1185732"/>
    <x v="465"/>
    <x v="0"/>
    <x v="4"/>
    <x v="6"/>
    <x v="343"/>
    <x v="4504"/>
    <x v="27"/>
    <x v="1"/>
    <x v="319"/>
    <x v="403"/>
  </r>
  <r>
    <x v="0"/>
    <n v="1185732"/>
    <x v="466"/>
    <x v="0"/>
    <x v="4"/>
    <x v="6"/>
    <x v="249"/>
    <x v="4505"/>
    <x v="20"/>
    <x v="1"/>
    <x v="263"/>
    <x v="421"/>
  </r>
  <r>
    <x v="0"/>
    <n v="1185732"/>
    <x v="467"/>
    <x v="0"/>
    <x v="4"/>
    <x v="6"/>
    <x v="195"/>
    <x v="4506"/>
    <x v="18"/>
    <x v="1"/>
    <x v="149"/>
    <x v="184"/>
  </r>
  <r>
    <x v="0"/>
    <n v="1185732"/>
    <x v="468"/>
    <x v="0"/>
    <x v="4"/>
    <x v="6"/>
    <x v="293"/>
    <x v="4507"/>
    <x v="7"/>
    <x v="1"/>
    <x v="14"/>
    <x v="422"/>
  </r>
  <r>
    <x v="0"/>
    <n v="1185732"/>
    <x v="469"/>
    <x v="0"/>
    <x v="4"/>
    <x v="6"/>
    <x v="210"/>
    <x v="4508"/>
    <x v="26"/>
    <x v="1"/>
    <x v="332"/>
    <x v="423"/>
  </r>
  <r>
    <x v="0"/>
    <n v="1185732"/>
    <x v="470"/>
    <x v="0"/>
    <x v="4"/>
    <x v="6"/>
    <x v="289"/>
    <x v="4509"/>
    <x v="28"/>
    <x v="1"/>
    <x v="120"/>
    <x v="150"/>
  </r>
  <r>
    <x v="0"/>
    <n v="1185732"/>
    <x v="471"/>
    <x v="0"/>
    <x v="4"/>
    <x v="6"/>
    <x v="240"/>
    <x v="3703"/>
    <x v="13"/>
    <x v="1"/>
    <x v="134"/>
    <x v="424"/>
  </r>
  <r>
    <x v="0"/>
    <n v="1185732"/>
    <x v="472"/>
    <x v="0"/>
    <x v="4"/>
    <x v="6"/>
    <x v="344"/>
    <x v="4510"/>
    <x v="18"/>
    <x v="1"/>
    <x v="333"/>
    <x v="425"/>
  </r>
  <r>
    <x v="0"/>
    <n v="1185732"/>
    <x v="473"/>
    <x v="0"/>
    <x v="4"/>
    <x v="6"/>
    <x v="345"/>
    <x v="4511"/>
    <x v="14"/>
    <x v="1"/>
    <x v="169"/>
    <x v="426"/>
  </r>
  <r>
    <x v="0"/>
    <n v="1185732"/>
    <x v="474"/>
    <x v="0"/>
    <x v="4"/>
    <x v="6"/>
    <x v="190"/>
    <x v="4512"/>
    <x v="27"/>
    <x v="1"/>
    <x v="157"/>
    <x v="192"/>
  </r>
  <r>
    <x v="0"/>
    <n v="1185732"/>
    <x v="475"/>
    <x v="0"/>
    <x v="4"/>
    <x v="6"/>
    <x v="248"/>
    <x v="4513"/>
    <x v="26"/>
    <x v="1"/>
    <x v="334"/>
    <x v="427"/>
  </r>
  <r>
    <x v="0"/>
    <n v="1185732"/>
    <x v="476"/>
    <x v="0"/>
    <x v="4"/>
    <x v="6"/>
    <x v="244"/>
    <x v="4514"/>
    <x v="42"/>
    <x v="1"/>
    <x v="302"/>
    <x v="370"/>
  </r>
  <r>
    <x v="0"/>
    <n v="1185732"/>
    <x v="477"/>
    <x v="0"/>
    <x v="4"/>
    <x v="6"/>
    <x v="250"/>
    <x v="4515"/>
    <x v="37"/>
    <x v="1"/>
    <x v="32"/>
    <x v="428"/>
  </r>
  <r>
    <x v="0"/>
    <n v="1185732"/>
    <x v="478"/>
    <x v="0"/>
    <x v="4"/>
    <x v="6"/>
    <x v="180"/>
    <x v="4516"/>
    <x v="7"/>
    <x v="1"/>
    <x v="335"/>
    <x v="429"/>
  </r>
  <r>
    <x v="0"/>
    <n v="1185732"/>
    <x v="479"/>
    <x v="0"/>
    <x v="4"/>
    <x v="6"/>
    <x v="206"/>
    <x v="4517"/>
    <x v="23"/>
    <x v="1"/>
    <x v="336"/>
    <x v="430"/>
  </r>
  <r>
    <x v="0"/>
    <n v="1185732"/>
    <x v="480"/>
    <x v="0"/>
    <x v="4"/>
    <x v="6"/>
    <x v="207"/>
    <x v="4518"/>
    <x v="37"/>
    <x v="1"/>
    <x v="337"/>
    <x v="431"/>
  </r>
  <r>
    <x v="0"/>
    <n v="1185732"/>
    <x v="481"/>
    <x v="0"/>
    <x v="4"/>
    <x v="6"/>
    <x v="344"/>
    <x v="4519"/>
    <x v="31"/>
    <x v="1"/>
    <x v="206"/>
    <x v="432"/>
  </r>
  <r>
    <x v="0"/>
    <n v="1185732"/>
    <x v="482"/>
    <x v="0"/>
    <x v="4"/>
    <x v="6"/>
    <x v="168"/>
    <x v="4520"/>
    <x v="43"/>
    <x v="1"/>
    <x v="338"/>
    <x v="433"/>
  </r>
  <r>
    <x v="0"/>
    <n v="1185732"/>
    <x v="483"/>
    <x v="0"/>
    <x v="4"/>
    <x v="6"/>
    <x v="181"/>
    <x v="4479"/>
    <x v="55"/>
    <x v="1"/>
    <x v="339"/>
    <x v="434"/>
  </r>
  <r>
    <x v="0"/>
    <n v="1185732"/>
    <x v="484"/>
    <x v="0"/>
    <x v="4"/>
    <x v="6"/>
    <x v="183"/>
    <x v="4521"/>
    <x v="21"/>
    <x v="1"/>
    <x v="114"/>
    <x v="136"/>
  </r>
  <r>
    <x v="0"/>
    <n v="1185732"/>
    <x v="485"/>
    <x v="0"/>
    <x v="4"/>
    <x v="6"/>
    <x v="171"/>
    <x v="4522"/>
    <x v="21"/>
    <x v="1"/>
    <x v="51"/>
    <x v="435"/>
  </r>
  <r>
    <x v="0"/>
    <n v="1185732"/>
    <x v="486"/>
    <x v="0"/>
    <x v="4"/>
    <x v="6"/>
    <x v="267"/>
    <x v="4523"/>
    <x v="36"/>
    <x v="1"/>
    <x v="296"/>
    <x v="361"/>
  </r>
  <r>
    <x v="0"/>
    <n v="1185732"/>
    <x v="487"/>
    <x v="0"/>
    <x v="4"/>
    <x v="6"/>
    <x v="238"/>
    <x v="4524"/>
    <x v="55"/>
    <x v="1"/>
    <x v="196"/>
    <x v="436"/>
  </r>
  <r>
    <x v="0"/>
    <n v="1185732"/>
    <x v="488"/>
    <x v="0"/>
    <x v="4"/>
    <x v="6"/>
    <x v="168"/>
    <x v="4525"/>
    <x v="10"/>
    <x v="1"/>
    <x v="340"/>
    <x v="437"/>
  </r>
  <r>
    <x v="0"/>
    <n v="1185732"/>
    <x v="489"/>
    <x v="0"/>
    <x v="4"/>
    <x v="6"/>
    <x v="181"/>
    <x v="4526"/>
    <x v="13"/>
    <x v="1"/>
    <x v="341"/>
    <x v="438"/>
  </r>
  <r>
    <x v="0"/>
    <n v="1185732"/>
    <x v="490"/>
    <x v="0"/>
    <x v="4"/>
    <x v="6"/>
    <x v="346"/>
    <x v="4527"/>
    <x v="17"/>
    <x v="1"/>
    <x v="294"/>
    <x v="439"/>
  </r>
  <r>
    <x v="0"/>
    <n v="1185732"/>
    <x v="491"/>
    <x v="0"/>
    <x v="4"/>
    <x v="6"/>
    <x v="180"/>
    <x v="4528"/>
    <x v="14"/>
    <x v="1"/>
    <x v="14"/>
    <x v="440"/>
  </r>
  <r>
    <x v="0"/>
    <n v="1185732"/>
    <x v="492"/>
    <x v="0"/>
    <x v="4"/>
    <x v="6"/>
    <x v="291"/>
    <x v="3877"/>
    <x v="27"/>
    <x v="1"/>
    <x v="342"/>
    <x v="441"/>
  </r>
  <r>
    <x v="0"/>
    <n v="1185732"/>
    <x v="493"/>
    <x v="0"/>
    <x v="4"/>
    <x v="6"/>
    <x v="41"/>
    <x v="4529"/>
    <x v="26"/>
    <x v="1"/>
    <x v="343"/>
    <x v="442"/>
  </r>
  <r>
    <x v="0"/>
    <n v="1185732"/>
    <x v="494"/>
    <x v="0"/>
    <x v="4"/>
    <x v="6"/>
    <x v="231"/>
    <x v="1260"/>
    <x v="12"/>
    <x v="1"/>
    <x v="275"/>
    <x v="443"/>
  </r>
  <r>
    <x v="0"/>
    <n v="1185732"/>
    <x v="495"/>
    <x v="0"/>
    <x v="4"/>
    <x v="6"/>
    <x v="211"/>
    <x v="4530"/>
    <x v="23"/>
    <x v="1"/>
    <x v="197"/>
    <x v="245"/>
  </r>
  <r>
    <x v="0"/>
    <n v="1185732"/>
    <x v="496"/>
    <x v="0"/>
    <x v="4"/>
    <x v="6"/>
    <x v="344"/>
    <x v="4531"/>
    <x v="17"/>
    <x v="1"/>
    <x v="174"/>
    <x v="444"/>
  </r>
  <r>
    <x v="0"/>
    <n v="1185732"/>
    <x v="497"/>
    <x v="0"/>
    <x v="4"/>
    <x v="6"/>
    <x v="206"/>
    <x v="1869"/>
    <x v="4"/>
    <x v="1"/>
    <x v="91"/>
    <x v="445"/>
  </r>
  <r>
    <x v="0"/>
    <n v="1185732"/>
    <x v="498"/>
    <x v="0"/>
    <x v="4"/>
    <x v="6"/>
    <x v="195"/>
    <x v="1178"/>
    <x v="27"/>
    <x v="1"/>
    <x v="68"/>
    <x v="446"/>
  </r>
  <r>
    <x v="0"/>
    <n v="1185732"/>
    <x v="0"/>
    <x v="0"/>
    <x v="4"/>
    <x v="6"/>
    <x v="170"/>
    <x v="4532"/>
    <x v="55"/>
    <x v="1"/>
    <x v="344"/>
    <x v="447"/>
  </r>
  <r>
    <x v="0"/>
    <n v="1128299"/>
    <x v="1"/>
    <x v="0"/>
    <x v="4"/>
    <x v="6"/>
    <x v="174"/>
    <x v="4533"/>
    <x v="13"/>
    <x v="1"/>
    <x v="30"/>
    <x v="448"/>
  </r>
  <r>
    <x v="0"/>
    <n v="1128299"/>
    <x v="2"/>
    <x v="0"/>
    <x v="4"/>
    <x v="6"/>
    <x v="192"/>
    <x v="4534"/>
    <x v="31"/>
    <x v="1"/>
    <x v="345"/>
    <x v="449"/>
  </r>
  <r>
    <x v="0"/>
    <n v="1128299"/>
    <x v="3"/>
    <x v="0"/>
    <x v="4"/>
    <x v="6"/>
    <x v="150"/>
    <x v="2803"/>
    <x v="18"/>
    <x v="1"/>
    <x v="346"/>
    <x v="450"/>
  </r>
  <r>
    <x v="0"/>
    <n v="1128299"/>
    <x v="4"/>
    <x v="0"/>
    <x v="4"/>
    <x v="6"/>
    <x v="228"/>
    <x v="3831"/>
    <x v="23"/>
    <x v="1"/>
    <x v="347"/>
    <x v="451"/>
  </r>
  <r>
    <x v="0"/>
    <n v="1128299"/>
    <x v="5"/>
    <x v="2"/>
    <x v="5"/>
    <x v="7"/>
    <x v="232"/>
    <x v="4535"/>
    <x v="30"/>
    <x v="1"/>
    <x v="153"/>
    <x v="188"/>
  </r>
  <r>
    <x v="0"/>
    <n v="1128299"/>
    <x v="6"/>
    <x v="2"/>
    <x v="5"/>
    <x v="7"/>
    <x v="339"/>
    <x v="4536"/>
    <x v="39"/>
    <x v="1"/>
    <x v="348"/>
    <x v="452"/>
  </r>
  <r>
    <x v="0"/>
    <n v="1128299"/>
    <x v="7"/>
    <x v="2"/>
    <x v="5"/>
    <x v="7"/>
    <x v="217"/>
    <x v="4537"/>
    <x v="20"/>
    <x v="1"/>
    <x v="177"/>
    <x v="453"/>
  </r>
  <r>
    <x v="0"/>
    <n v="1128299"/>
    <x v="499"/>
    <x v="2"/>
    <x v="5"/>
    <x v="7"/>
    <x v="57"/>
    <x v="4538"/>
    <x v="31"/>
    <x v="1"/>
    <x v="183"/>
    <x v="229"/>
  </r>
  <r>
    <x v="0"/>
    <n v="1128299"/>
    <x v="500"/>
    <x v="2"/>
    <x v="5"/>
    <x v="7"/>
    <x v="150"/>
    <x v="4539"/>
    <x v="20"/>
    <x v="1"/>
    <x v="349"/>
    <x v="454"/>
  </r>
  <r>
    <x v="0"/>
    <n v="1128299"/>
    <x v="501"/>
    <x v="2"/>
    <x v="5"/>
    <x v="7"/>
    <x v="211"/>
    <x v="4540"/>
    <x v="23"/>
    <x v="1"/>
    <x v="350"/>
    <x v="455"/>
  </r>
  <r>
    <x v="0"/>
    <n v="1128299"/>
    <x v="502"/>
    <x v="2"/>
    <x v="5"/>
    <x v="7"/>
    <x v="227"/>
    <x v="4541"/>
    <x v="12"/>
    <x v="1"/>
    <x v="222"/>
    <x v="456"/>
  </r>
  <r>
    <x v="0"/>
    <n v="1128299"/>
    <x v="503"/>
    <x v="2"/>
    <x v="5"/>
    <x v="7"/>
    <x v="150"/>
    <x v="4542"/>
    <x v="40"/>
    <x v="1"/>
    <x v="168"/>
    <x v="207"/>
  </r>
  <r>
    <x v="0"/>
    <n v="1128299"/>
    <x v="504"/>
    <x v="2"/>
    <x v="5"/>
    <x v="7"/>
    <x v="131"/>
    <x v="4543"/>
    <x v="4"/>
    <x v="1"/>
    <x v="116"/>
    <x v="457"/>
  </r>
  <r>
    <x v="0"/>
    <n v="1128299"/>
    <x v="505"/>
    <x v="2"/>
    <x v="5"/>
    <x v="7"/>
    <x v="168"/>
    <x v="4544"/>
    <x v="55"/>
    <x v="1"/>
    <x v="351"/>
    <x v="458"/>
  </r>
  <r>
    <x v="0"/>
    <n v="1128299"/>
    <x v="506"/>
    <x v="2"/>
    <x v="5"/>
    <x v="7"/>
    <x v="209"/>
    <x v="4545"/>
    <x v="18"/>
    <x v="1"/>
    <x v="352"/>
    <x v="459"/>
  </r>
  <r>
    <x v="0"/>
    <n v="1128299"/>
    <x v="507"/>
    <x v="2"/>
    <x v="5"/>
    <x v="7"/>
    <x v="270"/>
    <x v="4546"/>
    <x v="23"/>
    <x v="1"/>
    <x v="353"/>
    <x v="460"/>
  </r>
  <r>
    <x v="0"/>
    <n v="1128299"/>
    <x v="508"/>
    <x v="2"/>
    <x v="5"/>
    <x v="7"/>
    <x v="180"/>
    <x v="4547"/>
    <x v="16"/>
    <x v="1"/>
    <x v="354"/>
    <x v="461"/>
  </r>
  <r>
    <x v="0"/>
    <n v="1128299"/>
    <x v="509"/>
    <x v="2"/>
    <x v="5"/>
    <x v="7"/>
    <x v="168"/>
    <x v="4548"/>
    <x v="51"/>
    <x v="1"/>
    <x v="318"/>
    <x v="462"/>
  </r>
  <r>
    <x v="0"/>
    <n v="1128299"/>
    <x v="510"/>
    <x v="2"/>
    <x v="5"/>
    <x v="7"/>
    <x v="347"/>
    <x v="4549"/>
    <x v="13"/>
    <x v="1"/>
    <x v="309"/>
    <x v="463"/>
  </r>
  <r>
    <x v="0"/>
    <n v="1128299"/>
    <x v="8"/>
    <x v="2"/>
    <x v="5"/>
    <x v="7"/>
    <x v="210"/>
    <x v="4550"/>
    <x v="38"/>
    <x v="1"/>
    <x v="58"/>
    <x v="71"/>
  </r>
  <r>
    <x v="0"/>
    <n v="1128299"/>
    <x v="9"/>
    <x v="2"/>
    <x v="5"/>
    <x v="7"/>
    <x v="196"/>
    <x v="2611"/>
    <x v="4"/>
    <x v="1"/>
    <x v="159"/>
    <x v="464"/>
  </r>
  <r>
    <x v="0"/>
    <n v="1128299"/>
    <x v="10"/>
    <x v="2"/>
    <x v="5"/>
    <x v="7"/>
    <x v="228"/>
    <x v="2757"/>
    <x v="23"/>
    <x v="1"/>
    <x v="262"/>
    <x v="465"/>
  </r>
  <r>
    <x v="0"/>
    <n v="1128299"/>
    <x v="11"/>
    <x v="2"/>
    <x v="5"/>
    <x v="7"/>
    <x v="345"/>
    <x v="4551"/>
    <x v="12"/>
    <x v="1"/>
    <x v="85"/>
    <x v="466"/>
  </r>
  <r>
    <x v="0"/>
    <n v="1128299"/>
    <x v="12"/>
    <x v="2"/>
    <x v="5"/>
    <x v="7"/>
    <x v="248"/>
    <x v="4552"/>
    <x v="33"/>
    <x v="1"/>
    <x v="275"/>
    <x v="467"/>
  </r>
  <r>
    <x v="0"/>
    <n v="1128299"/>
    <x v="13"/>
    <x v="2"/>
    <x v="5"/>
    <x v="7"/>
    <x v="347"/>
    <x v="4553"/>
    <x v="25"/>
    <x v="1"/>
    <x v="55"/>
    <x v="468"/>
  </r>
  <r>
    <x v="0"/>
    <n v="1128299"/>
    <x v="14"/>
    <x v="2"/>
    <x v="5"/>
    <x v="7"/>
    <x v="196"/>
    <x v="4554"/>
    <x v="2"/>
    <x v="1"/>
    <x v="103"/>
    <x v="469"/>
  </r>
  <r>
    <x v="0"/>
    <n v="1128299"/>
    <x v="15"/>
    <x v="2"/>
    <x v="5"/>
    <x v="7"/>
    <x v="348"/>
    <x v="4555"/>
    <x v="18"/>
    <x v="1"/>
    <x v="355"/>
    <x v="470"/>
  </r>
  <r>
    <x v="0"/>
    <n v="1128299"/>
    <x v="16"/>
    <x v="2"/>
    <x v="5"/>
    <x v="7"/>
    <x v="193"/>
    <x v="1422"/>
    <x v="14"/>
    <x v="1"/>
    <x v="219"/>
    <x v="270"/>
  </r>
  <r>
    <x v="0"/>
    <n v="1128299"/>
    <x v="17"/>
    <x v="2"/>
    <x v="5"/>
    <x v="7"/>
    <x v="346"/>
    <x v="4556"/>
    <x v="35"/>
    <x v="1"/>
    <x v="27"/>
    <x v="471"/>
  </r>
  <r>
    <x v="0"/>
    <n v="1128299"/>
    <x v="18"/>
    <x v="2"/>
    <x v="5"/>
    <x v="7"/>
    <x v="150"/>
    <x v="1041"/>
    <x v="55"/>
    <x v="1"/>
    <x v="356"/>
    <x v="472"/>
  </r>
  <r>
    <x v="0"/>
    <n v="1128299"/>
    <x v="19"/>
    <x v="2"/>
    <x v="5"/>
    <x v="7"/>
    <x v="82"/>
    <x v="4557"/>
    <x v="0"/>
    <x v="1"/>
    <x v="277"/>
    <x v="340"/>
  </r>
  <r>
    <x v="0"/>
    <n v="1128299"/>
    <x v="20"/>
    <x v="2"/>
    <x v="5"/>
    <x v="7"/>
    <x v="131"/>
    <x v="4558"/>
    <x v="26"/>
    <x v="1"/>
    <x v="193"/>
    <x v="240"/>
  </r>
  <r>
    <x v="0"/>
    <n v="1128299"/>
    <x v="21"/>
    <x v="2"/>
    <x v="5"/>
    <x v="7"/>
    <x v="129"/>
    <x v="4559"/>
    <x v="25"/>
    <x v="1"/>
    <x v="143"/>
    <x v="178"/>
  </r>
  <r>
    <x v="0"/>
    <n v="1128299"/>
    <x v="22"/>
    <x v="2"/>
    <x v="5"/>
    <x v="7"/>
    <x v="57"/>
    <x v="4560"/>
    <x v="4"/>
    <x v="1"/>
    <x v="176"/>
    <x v="221"/>
  </r>
  <r>
    <x v="0"/>
    <n v="1128299"/>
    <x v="23"/>
    <x v="2"/>
    <x v="5"/>
    <x v="7"/>
    <x v="193"/>
    <x v="4561"/>
    <x v="11"/>
    <x v="1"/>
    <x v="9"/>
    <x v="473"/>
  </r>
  <r>
    <x v="0"/>
    <n v="1128299"/>
    <x v="24"/>
    <x v="2"/>
    <x v="5"/>
    <x v="7"/>
    <x v="337"/>
    <x v="1584"/>
    <x v="32"/>
    <x v="1"/>
    <x v="357"/>
    <x v="474"/>
  </r>
  <r>
    <x v="0"/>
    <n v="1128299"/>
    <x v="25"/>
    <x v="2"/>
    <x v="5"/>
    <x v="7"/>
    <x v="148"/>
    <x v="4562"/>
    <x v="17"/>
    <x v="1"/>
    <x v="56"/>
    <x v="68"/>
  </r>
  <r>
    <x v="0"/>
    <n v="1128299"/>
    <x v="26"/>
    <x v="2"/>
    <x v="5"/>
    <x v="7"/>
    <x v="322"/>
    <x v="4563"/>
    <x v="33"/>
    <x v="1"/>
    <x v="358"/>
    <x v="475"/>
  </r>
  <r>
    <x v="0"/>
    <n v="1128299"/>
    <x v="27"/>
    <x v="2"/>
    <x v="5"/>
    <x v="7"/>
    <x v="347"/>
    <x v="4564"/>
    <x v="4"/>
    <x v="1"/>
    <x v="359"/>
    <x v="476"/>
  </r>
  <r>
    <x v="0"/>
    <n v="1128299"/>
    <x v="28"/>
    <x v="2"/>
    <x v="5"/>
    <x v="7"/>
    <x v="150"/>
    <x v="4565"/>
    <x v="13"/>
    <x v="1"/>
    <x v="360"/>
    <x v="477"/>
  </r>
  <r>
    <x v="0"/>
    <n v="1128299"/>
    <x v="511"/>
    <x v="2"/>
    <x v="5"/>
    <x v="7"/>
    <x v="42"/>
    <x v="2155"/>
    <x v="29"/>
    <x v="1"/>
    <x v="222"/>
    <x v="478"/>
  </r>
  <r>
    <x v="0"/>
    <n v="1128299"/>
    <x v="512"/>
    <x v="2"/>
    <x v="5"/>
    <x v="7"/>
    <x v="84"/>
    <x v="4566"/>
    <x v="33"/>
    <x v="1"/>
    <x v="164"/>
    <x v="479"/>
  </r>
  <r>
    <x v="0"/>
    <n v="1128299"/>
    <x v="513"/>
    <x v="2"/>
    <x v="5"/>
    <x v="7"/>
    <x v="99"/>
    <x v="4567"/>
    <x v="14"/>
    <x v="1"/>
    <x v="327"/>
    <x v="415"/>
  </r>
  <r>
    <x v="0"/>
    <n v="1128299"/>
    <x v="514"/>
    <x v="2"/>
    <x v="5"/>
    <x v="7"/>
    <x v="159"/>
    <x v="4568"/>
    <x v="38"/>
    <x v="1"/>
    <x v="226"/>
    <x v="277"/>
  </r>
  <r>
    <x v="0"/>
    <n v="1128299"/>
    <x v="515"/>
    <x v="2"/>
    <x v="5"/>
    <x v="7"/>
    <x v="289"/>
    <x v="4569"/>
    <x v="13"/>
    <x v="1"/>
    <x v="16"/>
    <x v="21"/>
  </r>
  <r>
    <x v="0"/>
    <n v="1128299"/>
    <x v="516"/>
    <x v="2"/>
    <x v="5"/>
    <x v="7"/>
    <x v="152"/>
    <x v="4570"/>
    <x v="13"/>
    <x v="1"/>
    <x v="361"/>
    <x v="480"/>
  </r>
  <r>
    <x v="0"/>
    <n v="1128299"/>
    <x v="517"/>
    <x v="2"/>
    <x v="5"/>
    <x v="7"/>
    <x v="152"/>
    <x v="4571"/>
    <x v="29"/>
    <x v="1"/>
    <x v="362"/>
    <x v="481"/>
  </r>
  <r>
    <x v="0"/>
    <n v="1128299"/>
    <x v="518"/>
    <x v="2"/>
    <x v="5"/>
    <x v="7"/>
    <x v="209"/>
    <x v="4572"/>
    <x v="51"/>
    <x v="1"/>
    <x v="235"/>
    <x v="287"/>
  </r>
  <r>
    <x v="0"/>
    <n v="1128299"/>
    <x v="519"/>
    <x v="2"/>
    <x v="5"/>
    <x v="7"/>
    <x v="274"/>
    <x v="4573"/>
    <x v="21"/>
    <x v="1"/>
    <x v="112"/>
    <x v="482"/>
  </r>
  <r>
    <x v="0"/>
    <n v="1128299"/>
    <x v="520"/>
    <x v="2"/>
    <x v="5"/>
    <x v="7"/>
    <x v="263"/>
    <x v="4574"/>
    <x v="33"/>
    <x v="1"/>
    <x v="363"/>
    <x v="483"/>
  </r>
  <r>
    <x v="0"/>
    <n v="1128299"/>
    <x v="521"/>
    <x v="2"/>
    <x v="5"/>
    <x v="7"/>
    <x v="179"/>
    <x v="4575"/>
    <x v="23"/>
    <x v="1"/>
    <x v="344"/>
    <x v="447"/>
  </r>
  <r>
    <x v="0"/>
    <n v="1128299"/>
    <x v="522"/>
    <x v="2"/>
    <x v="5"/>
    <x v="7"/>
    <x v="168"/>
    <x v="4539"/>
    <x v="2"/>
    <x v="1"/>
    <x v="244"/>
    <x v="298"/>
  </r>
  <r>
    <x v="0"/>
    <n v="1128299"/>
    <x v="523"/>
    <x v="2"/>
    <x v="5"/>
    <x v="7"/>
    <x v="209"/>
    <x v="4576"/>
    <x v="43"/>
    <x v="1"/>
    <x v="301"/>
    <x v="484"/>
  </r>
  <r>
    <x v="0"/>
    <n v="1128299"/>
    <x v="524"/>
    <x v="2"/>
    <x v="5"/>
    <x v="7"/>
    <x v="150"/>
    <x v="3553"/>
    <x v="41"/>
    <x v="1"/>
    <x v="342"/>
    <x v="485"/>
  </r>
  <r>
    <x v="0"/>
    <n v="1128299"/>
    <x v="525"/>
    <x v="2"/>
    <x v="5"/>
    <x v="7"/>
    <x v="347"/>
    <x v="4577"/>
    <x v="7"/>
    <x v="1"/>
    <x v="364"/>
    <x v="486"/>
  </r>
  <r>
    <x v="0"/>
    <n v="1128299"/>
    <x v="526"/>
    <x v="2"/>
    <x v="5"/>
    <x v="7"/>
    <x v="335"/>
    <x v="4578"/>
    <x v="3"/>
    <x v="1"/>
    <x v="266"/>
    <x v="487"/>
  </r>
  <r>
    <x v="0"/>
    <n v="1128299"/>
    <x v="527"/>
    <x v="2"/>
    <x v="5"/>
    <x v="7"/>
    <x v="161"/>
    <x v="4579"/>
    <x v="13"/>
    <x v="1"/>
    <x v="365"/>
    <x v="488"/>
  </r>
  <r>
    <x v="0"/>
    <n v="1128299"/>
    <x v="528"/>
    <x v="2"/>
    <x v="5"/>
    <x v="7"/>
    <x v="164"/>
    <x v="4580"/>
    <x v="36"/>
    <x v="1"/>
    <x v="269"/>
    <x v="330"/>
  </r>
  <r>
    <x v="0"/>
    <n v="1128299"/>
    <x v="529"/>
    <x v="2"/>
    <x v="5"/>
    <x v="7"/>
    <x v="336"/>
    <x v="4581"/>
    <x v="47"/>
    <x v="1"/>
    <x v="346"/>
    <x v="450"/>
  </r>
  <r>
    <x v="0"/>
    <n v="1128299"/>
    <x v="530"/>
    <x v="2"/>
    <x v="5"/>
    <x v="7"/>
    <x v="196"/>
    <x v="4582"/>
    <x v="61"/>
    <x v="1"/>
    <x v="299"/>
    <x v="366"/>
  </r>
  <r>
    <x v="0"/>
    <n v="1128299"/>
    <x v="29"/>
    <x v="2"/>
    <x v="5"/>
    <x v="7"/>
    <x v="130"/>
    <x v="4583"/>
    <x v="13"/>
    <x v="1"/>
    <x v="250"/>
    <x v="489"/>
  </r>
  <r>
    <x v="0"/>
    <n v="1128299"/>
    <x v="30"/>
    <x v="2"/>
    <x v="5"/>
    <x v="7"/>
    <x v="338"/>
    <x v="4584"/>
    <x v="3"/>
    <x v="1"/>
    <x v="366"/>
    <x v="490"/>
  </r>
  <r>
    <x v="0"/>
    <n v="1128299"/>
    <x v="31"/>
    <x v="2"/>
    <x v="5"/>
    <x v="7"/>
    <x v="150"/>
    <x v="4585"/>
    <x v="13"/>
    <x v="1"/>
    <x v="367"/>
    <x v="491"/>
  </r>
  <r>
    <x v="0"/>
    <n v="1128299"/>
    <x v="32"/>
    <x v="2"/>
    <x v="5"/>
    <x v="7"/>
    <x v="348"/>
    <x v="4586"/>
    <x v="2"/>
    <x v="1"/>
    <x v="368"/>
    <x v="492"/>
  </r>
  <r>
    <x v="0"/>
    <n v="1128299"/>
    <x v="33"/>
    <x v="2"/>
    <x v="5"/>
    <x v="7"/>
    <x v="164"/>
    <x v="4587"/>
    <x v="47"/>
    <x v="1"/>
    <x v="203"/>
    <x v="251"/>
  </r>
  <r>
    <x v="0"/>
    <n v="1128299"/>
    <x v="34"/>
    <x v="2"/>
    <x v="5"/>
    <x v="7"/>
    <x v="244"/>
    <x v="4588"/>
    <x v="41"/>
    <x v="1"/>
    <x v="369"/>
    <x v="493"/>
  </r>
  <r>
    <x v="0"/>
    <n v="1128299"/>
    <x v="35"/>
    <x v="2"/>
    <x v="5"/>
    <x v="7"/>
    <x v="97"/>
    <x v="4589"/>
    <x v="15"/>
    <x v="1"/>
    <x v="111"/>
    <x v="494"/>
  </r>
  <r>
    <x v="0"/>
    <n v="1128299"/>
    <x v="36"/>
    <x v="2"/>
    <x v="5"/>
    <x v="7"/>
    <x v="144"/>
    <x v="4590"/>
    <x v="3"/>
    <x v="1"/>
    <x v="345"/>
    <x v="449"/>
  </r>
  <r>
    <x v="0"/>
    <n v="1128299"/>
    <x v="37"/>
    <x v="2"/>
    <x v="5"/>
    <x v="7"/>
    <x v="339"/>
    <x v="4591"/>
    <x v="13"/>
    <x v="1"/>
    <x v="247"/>
    <x v="305"/>
  </r>
  <r>
    <x v="0"/>
    <n v="1128299"/>
    <x v="38"/>
    <x v="2"/>
    <x v="5"/>
    <x v="7"/>
    <x v="339"/>
    <x v="4592"/>
    <x v="26"/>
    <x v="1"/>
    <x v="136"/>
    <x v="495"/>
  </r>
  <r>
    <x v="0"/>
    <n v="1128299"/>
    <x v="39"/>
    <x v="2"/>
    <x v="5"/>
    <x v="7"/>
    <x v="224"/>
    <x v="2206"/>
    <x v="47"/>
    <x v="1"/>
    <x v="232"/>
    <x v="496"/>
  </r>
  <r>
    <x v="0"/>
    <n v="1128299"/>
    <x v="40"/>
    <x v="2"/>
    <x v="5"/>
    <x v="7"/>
    <x v="84"/>
    <x v="4420"/>
    <x v="64"/>
    <x v="1"/>
    <x v="186"/>
    <x v="497"/>
  </r>
  <r>
    <x v="0"/>
    <n v="1128299"/>
    <x v="41"/>
    <x v="2"/>
    <x v="5"/>
    <x v="7"/>
    <x v="197"/>
    <x v="4593"/>
    <x v="7"/>
    <x v="1"/>
    <x v="210"/>
    <x v="498"/>
  </r>
  <r>
    <x v="0"/>
    <n v="1128299"/>
    <x v="42"/>
    <x v="2"/>
    <x v="5"/>
    <x v="7"/>
    <x v="57"/>
    <x v="4594"/>
    <x v="3"/>
    <x v="1"/>
    <x v="255"/>
    <x v="313"/>
  </r>
  <r>
    <x v="0"/>
    <n v="1128299"/>
    <x v="43"/>
    <x v="2"/>
    <x v="5"/>
    <x v="7"/>
    <x v="209"/>
    <x v="2674"/>
    <x v="13"/>
    <x v="1"/>
    <x v="276"/>
    <x v="499"/>
  </r>
  <r>
    <x v="0"/>
    <n v="1128299"/>
    <x v="44"/>
    <x v="2"/>
    <x v="5"/>
    <x v="7"/>
    <x v="294"/>
    <x v="4595"/>
    <x v="37"/>
    <x v="1"/>
    <x v="7"/>
    <x v="500"/>
  </r>
  <r>
    <x v="0"/>
    <n v="1197831"/>
    <x v="219"/>
    <x v="1"/>
    <x v="11"/>
    <x v="13"/>
    <x v="248"/>
    <x v="3831"/>
    <x v="37"/>
    <x v="1"/>
    <x v="14"/>
    <x v="501"/>
  </r>
  <r>
    <x v="0"/>
    <n v="1197831"/>
    <x v="220"/>
    <x v="1"/>
    <x v="11"/>
    <x v="13"/>
    <x v="84"/>
    <x v="4596"/>
    <x v="43"/>
    <x v="1"/>
    <x v="71"/>
    <x v="502"/>
  </r>
  <r>
    <x v="0"/>
    <n v="1197831"/>
    <x v="221"/>
    <x v="1"/>
    <x v="11"/>
    <x v="13"/>
    <x v="158"/>
    <x v="4597"/>
    <x v="15"/>
    <x v="1"/>
    <x v="259"/>
    <x v="503"/>
  </r>
  <r>
    <x v="0"/>
    <n v="1197831"/>
    <x v="222"/>
    <x v="1"/>
    <x v="11"/>
    <x v="13"/>
    <x v="156"/>
    <x v="4598"/>
    <x v="27"/>
    <x v="1"/>
    <x v="116"/>
    <x v="504"/>
  </r>
  <r>
    <x v="0"/>
    <n v="1197831"/>
    <x v="223"/>
    <x v="1"/>
    <x v="11"/>
    <x v="13"/>
    <x v="150"/>
    <x v="4599"/>
    <x v="27"/>
    <x v="1"/>
    <x v="326"/>
    <x v="413"/>
  </r>
  <r>
    <x v="0"/>
    <n v="1197831"/>
    <x v="224"/>
    <x v="1"/>
    <x v="11"/>
    <x v="13"/>
    <x v="209"/>
    <x v="4600"/>
    <x v="19"/>
    <x v="1"/>
    <x v="270"/>
    <x v="331"/>
  </r>
  <r>
    <x v="0"/>
    <n v="1197831"/>
    <x v="225"/>
    <x v="1"/>
    <x v="11"/>
    <x v="13"/>
    <x v="198"/>
    <x v="4601"/>
    <x v="55"/>
    <x v="1"/>
    <x v="370"/>
    <x v="505"/>
  </r>
  <r>
    <x v="0"/>
    <n v="1197831"/>
    <x v="226"/>
    <x v="1"/>
    <x v="11"/>
    <x v="13"/>
    <x v="231"/>
    <x v="1573"/>
    <x v="48"/>
    <x v="1"/>
    <x v="371"/>
    <x v="506"/>
  </r>
  <r>
    <x v="0"/>
    <n v="1197831"/>
    <x v="227"/>
    <x v="1"/>
    <x v="11"/>
    <x v="13"/>
    <x v="166"/>
    <x v="4602"/>
    <x v="20"/>
    <x v="1"/>
    <x v="274"/>
    <x v="507"/>
  </r>
  <r>
    <x v="0"/>
    <n v="1197831"/>
    <x v="228"/>
    <x v="1"/>
    <x v="11"/>
    <x v="13"/>
    <x v="49"/>
    <x v="4603"/>
    <x v="18"/>
    <x v="1"/>
    <x v="281"/>
    <x v="344"/>
  </r>
  <r>
    <x v="0"/>
    <n v="1197831"/>
    <x v="711"/>
    <x v="1"/>
    <x v="11"/>
    <x v="13"/>
    <x v="339"/>
    <x v="4604"/>
    <x v="20"/>
    <x v="1"/>
    <x v="372"/>
    <x v="508"/>
  </r>
  <r>
    <x v="0"/>
    <n v="1197831"/>
    <x v="712"/>
    <x v="1"/>
    <x v="11"/>
    <x v="13"/>
    <x v="168"/>
    <x v="4253"/>
    <x v="48"/>
    <x v="1"/>
    <x v="9"/>
    <x v="509"/>
  </r>
  <r>
    <x v="0"/>
    <n v="1197831"/>
    <x v="713"/>
    <x v="1"/>
    <x v="11"/>
    <x v="13"/>
    <x v="246"/>
    <x v="1568"/>
    <x v="23"/>
    <x v="1"/>
    <x v="36"/>
    <x v="510"/>
  </r>
  <r>
    <x v="0"/>
    <n v="1197831"/>
    <x v="714"/>
    <x v="1"/>
    <x v="11"/>
    <x v="13"/>
    <x v="57"/>
    <x v="4605"/>
    <x v="12"/>
    <x v="1"/>
    <x v="373"/>
    <x v="511"/>
  </r>
  <r>
    <x v="0"/>
    <n v="1197831"/>
    <x v="715"/>
    <x v="1"/>
    <x v="11"/>
    <x v="13"/>
    <x v="126"/>
    <x v="4606"/>
    <x v="4"/>
    <x v="1"/>
    <x v="374"/>
    <x v="512"/>
  </r>
  <r>
    <x v="0"/>
    <n v="1197831"/>
    <x v="716"/>
    <x v="1"/>
    <x v="11"/>
    <x v="13"/>
    <x v="126"/>
    <x v="4607"/>
    <x v="13"/>
    <x v="1"/>
    <x v="283"/>
    <x v="513"/>
  </r>
  <r>
    <x v="0"/>
    <n v="1197831"/>
    <x v="717"/>
    <x v="1"/>
    <x v="11"/>
    <x v="13"/>
    <x v="84"/>
    <x v="4608"/>
    <x v="17"/>
    <x v="1"/>
    <x v="196"/>
    <x v="514"/>
  </r>
  <r>
    <x v="0"/>
    <n v="1197831"/>
    <x v="718"/>
    <x v="1"/>
    <x v="11"/>
    <x v="13"/>
    <x v="209"/>
    <x v="4609"/>
    <x v="48"/>
    <x v="1"/>
    <x v="112"/>
    <x v="515"/>
  </r>
  <r>
    <x v="0"/>
    <n v="1197831"/>
    <x v="719"/>
    <x v="1"/>
    <x v="11"/>
    <x v="13"/>
    <x v="193"/>
    <x v="4610"/>
    <x v="21"/>
    <x v="1"/>
    <x v="375"/>
    <x v="516"/>
  </r>
  <r>
    <x v="0"/>
    <n v="1197831"/>
    <x v="720"/>
    <x v="1"/>
    <x v="11"/>
    <x v="13"/>
    <x v="130"/>
    <x v="4611"/>
    <x v="12"/>
    <x v="1"/>
    <x v="376"/>
    <x v="517"/>
  </r>
  <r>
    <x v="0"/>
    <n v="1197831"/>
    <x v="721"/>
    <x v="1"/>
    <x v="11"/>
    <x v="13"/>
    <x v="87"/>
    <x v="4612"/>
    <x v="4"/>
    <x v="1"/>
    <x v="37"/>
    <x v="518"/>
  </r>
  <r>
    <x v="0"/>
    <n v="1197831"/>
    <x v="722"/>
    <x v="1"/>
    <x v="11"/>
    <x v="13"/>
    <x v="142"/>
    <x v="4613"/>
    <x v="17"/>
    <x v="1"/>
    <x v="3"/>
    <x v="519"/>
  </r>
  <r>
    <x v="0"/>
    <n v="1197831"/>
    <x v="723"/>
    <x v="1"/>
    <x v="11"/>
    <x v="13"/>
    <x v="322"/>
    <x v="4614"/>
    <x v="14"/>
    <x v="1"/>
    <x v="165"/>
    <x v="520"/>
  </r>
  <r>
    <x v="0"/>
    <n v="1197831"/>
    <x v="229"/>
    <x v="1"/>
    <x v="11"/>
    <x v="13"/>
    <x v="289"/>
    <x v="4615"/>
    <x v="47"/>
    <x v="1"/>
    <x v="338"/>
    <x v="521"/>
  </r>
  <r>
    <x v="0"/>
    <n v="1197831"/>
    <x v="230"/>
    <x v="1"/>
    <x v="11"/>
    <x v="13"/>
    <x v="348"/>
    <x v="4616"/>
    <x v="23"/>
    <x v="1"/>
    <x v="9"/>
    <x v="522"/>
  </r>
  <r>
    <x v="0"/>
    <n v="1197831"/>
    <x v="231"/>
    <x v="1"/>
    <x v="11"/>
    <x v="13"/>
    <x v="329"/>
    <x v="4617"/>
    <x v="29"/>
    <x v="1"/>
    <x v="248"/>
    <x v="306"/>
  </r>
  <r>
    <x v="0"/>
    <n v="1197831"/>
    <x v="232"/>
    <x v="1"/>
    <x v="11"/>
    <x v="13"/>
    <x v="254"/>
    <x v="4618"/>
    <x v="18"/>
    <x v="1"/>
    <x v="126"/>
    <x v="523"/>
  </r>
  <r>
    <x v="0"/>
    <n v="1197831"/>
    <x v="233"/>
    <x v="1"/>
    <x v="11"/>
    <x v="13"/>
    <x v="142"/>
    <x v="4376"/>
    <x v="18"/>
    <x v="1"/>
    <x v="62"/>
    <x v="524"/>
  </r>
  <r>
    <x v="0"/>
    <n v="1197831"/>
    <x v="234"/>
    <x v="1"/>
    <x v="11"/>
    <x v="13"/>
    <x v="158"/>
    <x v="4619"/>
    <x v="17"/>
    <x v="1"/>
    <x v="109"/>
    <x v="525"/>
  </r>
  <r>
    <x v="0"/>
    <n v="1197831"/>
    <x v="235"/>
    <x v="1"/>
    <x v="11"/>
    <x v="13"/>
    <x v="334"/>
    <x v="4620"/>
    <x v="48"/>
    <x v="1"/>
    <x v="142"/>
    <x v="526"/>
  </r>
  <r>
    <x v="0"/>
    <n v="1197831"/>
    <x v="236"/>
    <x v="1"/>
    <x v="11"/>
    <x v="13"/>
    <x v="42"/>
    <x v="4621"/>
    <x v="27"/>
    <x v="1"/>
    <x v="377"/>
    <x v="527"/>
  </r>
  <r>
    <x v="0"/>
    <n v="1197831"/>
    <x v="237"/>
    <x v="1"/>
    <x v="11"/>
    <x v="13"/>
    <x v="297"/>
    <x v="4622"/>
    <x v="29"/>
    <x v="1"/>
    <x v="238"/>
    <x v="292"/>
  </r>
  <r>
    <x v="0"/>
    <n v="1197831"/>
    <x v="238"/>
    <x v="1"/>
    <x v="11"/>
    <x v="13"/>
    <x v="323"/>
    <x v="4623"/>
    <x v="0"/>
    <x v="1"/>
    <x v="64"/>
    <x v="528"/>
  </r>
  <r>
    <x v="0"/>
    <n v="1197831"/>
    <x v="239"/>
    <x v="1"/>
    <x v="11"/>
    <x v="13"/>
    <x v="324"/>
    <x v="2801"/>
    <x v="0"/>
    <x v="1"/>
    <x v="37"/>
    <x v="529"/>
  </r>
  <r>
    <x v="0"/>
    <n v="1197831"/>
    <x v="240"/>
    <x v="1"/>
    <x v="11"/>
    <x v="13"/>
    <x v="320"/>
    <x v="4624"/>
    <x v="0"/>
    <x v="1"/>
    <x v="195"/>
    <x v="243"/>
  </r>
  <r>
    <x v="0"/>
    <n v="1197831"/>
    <x v="241"/>
    <x v="1"/>
    <x v="11"/>
    <x v="13"/>
    <x v="130"/>
    <x v="4625"/>
    <x v="12"/>
    <x v="1"/>
    <x v="236"/>
    <x v="530"/>
  </r>
  <r>
    <x v="0"/>
    <n v="1197831"/>
    <x v="242"/>
    <x v="1"/>
    <x v="11"/>
    <x v="13"/>
    <x v="131"/>
    <x v="3837"/>
    <x v="4"/>
    <x v="1"/>
    <x v="378"/>
    <x v="531"/>
  </r>
  <r>
    <x v="0"/>
    <n v="1197831"/>
    <x v="243"/>
    <x v="1"/>
    <x v="11"/>
    <x v="13"/>
    <x v="323"/>
    <x v="4626"/>
    <x v="16"/>
    <x v="1"/>
    <x v="134"/>
    <x v="532"/>
  </r>
  <r>
    <x v="0"/>
    <n v="1197831"/>
    <x v="244"/>
    <x v="1"/>
    <x v="11"/>
    <x v="13"/>
    <x v="148"/>
    <x v="4627"/>
    <x v="34"/>
    <x v="1"/>
    <x v="361"/>
    <x v="480"/>
  </r>
  <r>
    <x v="0"/>
    <n v="1197831"/>
    <x v="245"/>
    <x v="1"/>
    <x v="11"/>
    <x v="13"/>
    <x v="329"/>
    <x v="4628"/>
    <x v="34"/>
    <x v="1"/>
    <x v="271"/>
    <x v="332"/>
  </r>
  <r>
    <x v="0"/>
    <n v="1197831"/>
    <x v="246"/>
    <x v="1"/>
    <x v="11"/>
    <x v="13"/>
    <x v="302"/>
    <x v="4629"/>
    <x v="18"/>
    <x v="1"/>
    <x v="379"/>
    <x v="533"/>
  </r>
  <r>
    <x v="0"/>
    <n v="1197831"/>
    <x v="247"/>
    <x v="1"/>
    <x v="11"/>
    <x v="13"/>
    <x v="244"/>
    <x v="3890"/>
    <x v="29"/>
    <x v="1"/>
    <x v="156"/>
    <x v="191"/>
  </r>
  <r>
    <x v="0"/>
    <n v="1197831"/>
    <x v="248"/>
    <x v="1"/>
    <x v="11"/>
    <x v="13"/>
    <x v="231"/>
    <x v="4630"/>
    <x v="4"/>
    <x v="1"/>
    <x v="29"/>
    <x v="534"/>
  </r>
  <r>
    <x v="0"/>
    <n v="1197831"/>
    <x v="249"/>
    <x v="1"/>
    <x v="11"/>
    <x v="13"/>
    <x v="136"/>
    <x v="4631"/>
    <x v="46"/>
    <x v="1"/>
    <x v="158"/>
    <x v="195"/>
  </r>
  <r>
    <x v="0"/>
    <n v="1197831"/>
    <x v="250"/>
    <x v="1"/>
    <x v="11"/>
    <x v="13"/>
    <x v="144"/>
    <x v="4632"/>
    <x v="0"/>
    <x v="1"/>
    <x v="363"/>
    <x v="483"/>
  </r>
  <r>
    <x v="0"/>
    <n v="1197831"/>
    <x v="251"/>
    <x v="1"/>
    <x v="11"/>
    <x v="13"/>
    <x v="127"/>
    <x v="4633"/>
    <x v="18"/>
    <x v="1"/>
    <x v="152"/>
    <x v="187"/>
  </r>
  <r>
    <x v="0"/>
    <n v="1197831"/>
    <x v="252"/>
    <x v="1"/>
    <x v="11"/>
    <x v="13"/>
    <x v="126"/>
    <x v="4634"/>
    <x v="34"/>
    <x v="1"/>
    <x v="380"/>
    <x v="535"/>
  </r>
  <r>
    <x v="0"/>
    <n v="1197831"/>
    <x v="253"/>
    <x v="1"/>
    <x v="11"/>
    <x v="13"/>
    <x v="224"/>
    <x v="4635"/>
    <x v="30"/>
    <x v="1"/>
    <x v="32"/>
    <x v="536"/>
  </r>
  <r>
    <x v="0"/>
    <n v="1197831"/>
    <x v="254"/>
    <x v="1"/>
    <x v="11"/>
    <x v="13"/>
    <x v="196"/>
    <x v="4636"/>
    <x v="20"/>
    <x v="1"/>
    <x v="381"/>
    <x v="537"/>
  </r>
  <r>
    <x v="0"/>
    <n v="1197831"/>
    <x v="255"/>
    <x v="1"/>
    <x v="11"/>
    <x v="13"/>
    <x v="156"/>
    <x v="4637"/>
    <x v="16"/>
    <x v="1"/>
    <x v="335"/>
    <x v="429"/>
  </r>
  <r>
    <x v="0"/>
    <n v="1197831"/>
    <x v="256"/>
    <x v="1"/>
    <x v="11"/>
    <x v="13"/>
    <x v="338"/>
    <x v="1945"/>
    <x v="42"/>
    <x v="1"/>
    <x v="209"/>
    <x v="260"/>
  </r>
  <r>
    <x v="0"/>
    <n v="1197831"/>
    <x v="257"/>
    <x v="1"/>
    <x v="11"/>
    <x v="13"/>
    <x v="349"/>
    <x v="4638"/>
    <x v="25"/>
    <x v="1"/>
    <x v="280"/>
    <x v="343"/>
  </r>
  <r>
    <x v="0"/>
    <n v="1197831"/>
    <x v="258"/>
    <x v="1"/>
    <x v="11"/>
    <x v="13"/>
    <x v="134"/>
    <x v="4639"/>
    <x v="25"/>
    <x v="1"/>
    <x v="382"/>
    <x v="538"/>
  </r>
  <r>
    <x v="0"/>
    <n v="1197831"/>
    <x v="259"/>
    <x v="1"/>
    <x v="11"/>
    <x v="13"/>
    <x v="165"/>
    <x v="3804"/>
    <x v="10"/>
    <x v="1"/>
    <x v="383"/>
    <x v="539"/>
  </r>
  <r>
    <x v="0"/>
    <n v="1197831"/>
    <x v="260"/>
    <x v="1"/>
    <x v="11"/>
    <x v="13"/>
    <x v="245"/>
    <x v="4640"/>
    <x v="17"/>
    <x v="1"/>
    <x v="221"/>
    <x v="540"/>
  </r>
  <r>
    <x v="0"/>
    <n v="1197831"/>
    <x v="261"/>
    <x v="1"/>
    <x v="11"/>
    <x v="13"/>
    <x v="289"/>
    <x v="4641"/>
    <x v="46"/>
    <x v="1"/>
    <x v="384"/>
    <x v="541"/>
  </r>
  <r>
    <x v="0"/>
    <n v="1197831"/>
    <x v="262"/>
    <x v="1"/>
    <x v="11"/>
    <x v="13"/>
    <x v="126"/>
    <x v="2170"/>
    <x v="25"/>
    <x v="1"/>
    <x v="227"/>
    <x v="278"/>
  </r>
  <r>
    <x v="0"/>
    <n v="1197831"/>
    <x v="263"/>
    <x v="1"/>
    <x v="11"/>
    <x v="13"/>
    <x v="149"/>
    <x v="4642"/>
    <x v="19"/>
    <x v="1"/>
    <x v="77"/>
    <x v="94"/>
  </r>
  <r>
    <x v="0"/>
    <n v="1197831"/>
    <x v="264"/>
    <x v="1"/>
    <x v="11"/>
    <x v="13"/>
    <x v="322"/>
    <x v="4643"/>
    <x v="18"/>
    <x v="1"/>
    <x v="369"/>
    <x v="542"/>
  </r>
  <r>
    <x v="0"/>
    <n v="1197831"/>
    <x v="265"/>
    <x v="1"/>
    <x v="11"/>
    <x v="13"/>
    <x v="350"/>
    <x v="4644"/>
    <x v="16"/>
    <x v="1"/>
    <x v="385"/>
    <x v="543"/>
  </r>
  <r>
    <x v="0"/>
    <n v="1197831"/>
    <x v="266"/>
    <x v="1"/>
    <x v="11"/>
    <x v="13"/>
    <x v="150"/>
    <x v="4645"/>
    <x v="14"/>
    <x v="1"/>
    <x v="274"/>
    <x v="336"/>
  </r>
  <r>
    <x v="0"/>
    <n v="1197831"/>
    <x v="267"/>
    <x v="1"/>
    <x v="11"/>
    <x v="13"/>
    <x v="158"/>
    <x v="4646"/>
    <x v="35"/>
    <x v="1"/>
    <x v="174"/>
    <x v="544"/>
  </r>
  <r>
    <x v="0"/>
    <n v="1197831"/>
    <x v="268"/>
    <x v="1"/>
    <x v="11"/>
    <x v="13"/>
    <x v="154"/>
    <x v="4647"/>
    <x v="25"/>
    <x v="1"/>
    <x v="163"/>
    <x v="201"/>
  </r>
  <r>
    <x v="0"/>
    <n v="1197831"/>
    <x v="269"/>
    <x v="1"/>
    <x v="11"/>
    <x v="13"/>
    <x v="324"/>
    <x v="4648"/>
    <x v="19"/>
    <x v="1"/>
    <x v="347"/>
    <x v="451"/>
  </r>
  <r>
    <x v="0"/>
    <n v="1197831"/>
    <x v="270"/>
    <x v="1"/>
    <x v="11"/>
    <x v="13"/>
    <x v="124"/>
    <x v="4649"/>
    <x v="34"/>
    <x v="1"/>
    <x v="386"/>
    <x v="545"/>
  </r>
  <r>
    <x v="0"/>
    <n v="1197831"/>
    <x v="271"/>
    <x v="1"/>
    <x v="11"/>
    <x v="13"/>
    <x v="129"/>
    <x v="4650"/>
    <x v="10"/>
    <x v="1"/>
    <x v="387"/>
    <x v="546"/>
  </r>
  <r>
    <x v="0"/>
    <n v="1197831"/>
    <x v="272"/>
    <x v="1"/>
    <x v="11"/>
    <x v="13"/>
    <x v="160"/>
    <x v="4651"/>
    <x v="18"/>
    <x v="1"/>
    <x v="388"/>
    <x v="547"/>
  </r>
  <r>
    <x v="0"/>
    <n v="1197831"/>
    <x v="273"/>
    <x v="1"/>
    <x v="11"/>
    <x v="13"/>
    <x v="37"/>
    <x v="4652"/>
    <x v="22"/>
    <x v="1"/>
    <x v="45"/>
    <x v="369"/>
  </r>
  <r>
    <x v="0"/>
    <n v="1185732"/>
    <x v="274"/>
    <x v="1"/>
    <x v="11"/>
    <x v="13"/>
    <x v="150"/>
    <x v="4653"/>
    <x v="17"/>
    <x v="1"/>
    <x v="271"/>
    <x v="548"/>
  </r>
  <r>
    <x v="0"/>
    <n v="1185732"/>
    <x v="275"/>
    <x v="1"/>
    <x v="11"/>
    <x v="13"/>
    <x v="227"/>
    <x v="4654"/>
    <x v="23"/>
    <x v="1"/>
    <x v="230"/>
    <x v="281"/>
  </r>
  <r>
    <x v="0"/>
    <n v="1185732"/>
    <x v="276"/>
    <x v="1"/>
    <x v="11"/>
    <x v="13"/>
    <x v="238"/>
    <x v="4655"/>
    <x v="27"/>
    <x v="1"/>
    <x v="320"/>
    <x v="404"/>
  </r>
  <r>
    <x v="0"/>
    <n v="1185732"/>
    <x v="277"/>
    <x v="1"/>
    <x v="11"/>
    <x v="13"/>
    <x v="264"/>
    <x v="4656"/>
    <x v="20"/>
    <x v="1"/>
    <x v="389"/>
    <x v="549"/>
  </r>
  <r>
    <x v="0"/>
    <n v="1197831"/>
    <x v="350"/>
    <x v="1"/>
    <x v="13"/>
    <x v="15"/>
    <x v="351"/>
    <x v="4657"/>
    <x v="23"/>
    <x v="1"/>
    <x v="225"/>
    <x v="276"/>
  </r>
  <r>
    <x v="0"/>
    <n v="1197831"/>
    <x v="351"/>
    <x v="1"/>
    <x v="13"/>
    <x v="15"/>
    <x v="152"/>
    <x v="4658"/>
    <x v="29"/>
    <x v="1"/>
    <x v="219"/>
    <x v="550"/>
  </r>
  <r>
    <x v="0"/>
    <n v="1197831"/>
    <x v="352"/>
    <x v="1"/>
    <x v="13"/>
    <x v="15"/>
    <x v="92"/>
    <x v="4659"/>
    <x v="18"/>
    <x v="1"/>
    <x v="390"/>
    <x v="551"/>
  </r>
  <r>
    <x v="0"/>
    <n v="1197831"/>
    <x v="353"/>
    <x v="1"/>
    <x v="13"/>
    <x v="15"/>
    <x v="337"/>
    <x v="4660"/>
    <x v="13"/>
    <x v="1"/>
    <x v="242"/>
    <x v="296"/>
  </r>
  <r>
    <x v="0"/>
    <n v="1197831"/>
    <x v="354"/>
    <x v="1"/>
    <x v="13"/>
    <x v="15"/>
    <x v="224"/>
    <x v="2427"/>
    <x v="17"/>
    <x v="1"/>
    <x v="286"/>
    <x v="349"/>
  </r>
  <r>
    <x v="0"/>
    <n v="1197831"/>
    <x v="355"/>
    <x v="1"/>
    <x v="13"/>
    <x v="15"/>
    <x v="161"/>
    <x v="4661"/>
    <x v="47"/>
    <x v="1"/>
    <x v="37"/>
    <x v="552"/>
  </r>
  <r>
    <x v="0"/>
    <n v="1197831"/>
    <x v="356"/>
    <x v="1"/>
    <x v="13"/>
    <x v="15"/>
    <x v="211"/>
    <x v="4662"/>
    <x v="27"/>
    <x v="1"/>
    <x v="391"/>
    <x v="553"/>
  </r>
  <r>
    <x v="0"/>
    <n v="1197831"/>
    <x v="357"/>
    <x v="1"/>
    <x v="13"/>
    <x v="15"/>
    <x v="179"/>
    <x v="4663"/>
    <x v="30"/>
    <x v="1"/>
    <x v="0"/>
    <x v="0"/>
  </r>
  <r>
    <x v="0"/>
    <n v="1197831"/>
    <x v="358"/>
    <x v="1"/>
    <x v="13"/>
    <x v="15"/>
    <x v="145"/>
    <x v="4664"/>
    <x v="19"/>
    <x v="1"/>
    <x v="1"/>
    <x v="1"/>
  </r>
  <r>
    <x v="0"/>
    <n v="1197831"/>
    <x v="359"/>
    <x v="1"/>
    <x v="13"/>
    <x v="15"/>
    <x v="145"/>
    <x v="4665"/>
    <x v="18"/>
    <x v="1"/>
    <x v="2"/>
    <x v="2"/>
  </r>
  <r>
    <x v="0"/>
    <n v="1197831"/>
    <x v="360"/>
    <x v="1"/>
    <x v="13"/>
    <x v="15"/>
    <x v="179"/>
    <x v="2570"/>
    <x v="34"/>
    <x v="1"/>
    <x v="3"/>
    <x v="3"/>
  </r>
  <r>
    <x v="0"/>
    <n v="1197831"/>
    <x v="361"/>
    <x v="1"/>
    <x v="13"/>
    <x v="15"/>
    <x v="210"/>
    <x v="4666"/>
    <x v="12"/>
    <x v="1"/>
    <x v="4"/>
    <x v="4"/>
  </r>
  <r>
    <x v="0"/>
    <n v="1197831"/>
    <x v="362"/>
    <x v="1"/>
    <x v="13"/>
    <x v="15"/>
    <x v="246"/>
    <x v="4667"/>
    <x v="14"/>
    <x v="1"/>
    <x v="5"/>
    <x v="5"/>
  </r>
  <r>
    <x v="0"/>
    <n v="1197831"/>
    <x v="363"/>
    <x v="1"/>
    <x v="13"/>
    <x v="15"/>
    <x v="196"/>
    <x v="4053"/>
    <x v="35"/>
    <x v="1"/>
    <x v="6"/>
    <x v="6"/>
  </r>
  <r>
    <x v="0"/>
    <n v="1197831"/>
    <x v="364"/>
    <x v="1"/>
    <x v="13"/>
    <x v="15"/>
    <x v="102"/>
    <x v="4158"/>
    <x v="42"/>
    <x v="1"/>
    <x v="5"/>
    <x v="7"/>
  </r>
  <r>
    <x v="0"/>
    <n v="1197831"/>
    <x v="365"/>
    <x v="1"/>
    <x v="13"/>
    <x v="15"/>
    <x v="158"/>
    <x v="4668"/>
    <x v="18"/>
    <x v="1"/>
    <x v="7"/>
    <x v="8"/>
  </r>
  <r>
    <x v="0"/>
    <n v="1197831"/>
    <x v="366"/>
    <x v="1"/>
    <x v="13"/>
    <x v="15"/>
    <x v="152"/>
    <x v="4669"/>
    <x v="18"/>
    <x v="1"/>
    <x v="8"/>
    <x v="9"/>
  </r>
  <r>
    <x v="0"/>
    <n v="1197831"/>
    <x v="367"/>
    <x v="1"/>
    <x v="13"/>
    <x v="15"/>
    <x v="210"/>
    <x v="4670"/>
    <x v="10"/>
    <x v="1"/>
    <x v="9"/>
    <x v="10"/>
  </r>
  <r>
    <x v="0"/>
    <n v="1197831"/>
    <x v="368"/>
    <x v="1"/>
    <x v="13"/>
    <x v="15"/>
    <x v="246"/>
    <x v="4129"/>
    <x v="13"/>
    <x v="1"/>
    <x v="1"/>
    <x v="11"/>
  </r>
  <r>
    <x v="0"/>
    <n v="1197831"/>
    <x v="369"/>
    <x v="1"/>
    <x v="13"/>
    <x v="15"/>
    <x v="241"/>
    <x v="4671"/>
    <x v="46"/>
    <x v="1"/>
    <x v="10"/>
    <x v="12"/>
  </r>
  <r>
    <x v="0"/>
    <n v="1197831"/>
    <x v="370"/>
    <x v="1"/>
    <x v="13"/>
    <x v="15"/>
    <x v="167"/>
    <x v="4672"/>
    <x v="18"/>
    <x v="1"/>
    <x v="11"/>
    <x v="13"/>
  </r>
  <r>
    <x v="0"/>
    <n v="1197831"/>
    <x v="371"/>
    <x v="1"/>
    <x v="13"/>
    <x v="15"/>
    <x v="153"/>
    <x v="4673"/>
    <x v="19"/>
    <x v="1"/>
    <x v="12"/>
    <x v="14"/>
  </r>
  <r>
    <x v="0"/>
    <n v="1197831"/>
    <x v="372"/>
    <x v="1"/>
    <x v="13"/>
    <x v="15"/>
    <x v="330"/>
    <x v="4674"/>
    <x v="42"/>
    <x v="1"/>
    <x v="13"/>
    <x v="15"/>
  </r>
  <r>
    <x v="0"/>
    <n v="1197831"/>
    <x v="373"/>
    <x v="1"/>
    <x v="13"/>
    <x v="15"/>
    <x v="241"/>
    <x v="4675"/>
    <x v="12"/>
    <x v="1"/>
    <x v="8"/>
    <x v="16"/>
  </r>
  <r>
    <x v="0"/>
    <n v="1197831"/>
    <x v="374"/>
    <x v="1"/>
    <x v="13"/>
    <x v="15"/>
    <x v="348"/>
    <x v="1244"/>
    <x v="13"/>
    <x v="1"/>
    <x v="14"/>
    <x v="17"/>
  </r>
  <r>
    <x v="0"/>
    <n v="1197831"/>
    <x v="375"/>
    <x v="1"/>
    <x v="13"/>
    <x v="15"/>
    <x v="121"/>
    <x v="4676"/>
    <x v="35"/>
    <x v="1"/>
    <x v="1"/>
    <x v="18"/>
  </r>
  <r>
    <x v="0"/>
    <n v="1197831"/>
    <x v="376"/>
    <x v="1"/>
    <x v="13"/>
    <x v="15"/>
    <x v="37"/>
    <x v="4677"/>
    <x v="25"/>
    <x v="1"/>
    <x v="15"/>
    <x v="19"/>
  </r>
  <r>
    <x v="0"/>
    <n v="1197831"/>
    <x v="377"/>
    <x v="1"/>
    <x v="13"/>
    <x v="15"/>
    <x v="148"/>
    <x v="4678"/>
    <x v="18"/>
    <x v="1"/>
    <x v="14"/>
    <x v="20"/>
  </r>
  <r>
    <x v="0"/>
    <n v="1197831"/>
    <x v="378"/>
    <x v="1"/>
    <x v="13"/>
    <x v="15"/>
    <x v="151"/>
    <x v="4679"/>
    <x v="34"/>
    <x v="1"/>
    <x v="16"/>
    <x v="21"/>
  </r>
  <r>
    <x v="0"/>
    <n v="1197831"/>
    <x v="379"/>
    <x v="1"/>
    <x v="13"/>
    <x v="15"/>
    <x v="124"/>
    <x v="4680"/>
    <x v="10"/>
    <x v="1"/>
    <x v="17"/>
    <x v="22"/>
  </r>
  <r>
    <x v="0"/>
    <n v="1197831"/>
    <x v="380"/>
    <x v="1"/>
    <x v="13"/>
    <x v="15"/>
    <x v="241"/>
    <x v="4681"/>
    <x v="18"/>
    <x v="1"/>
    <x v="18"/>
    <x v="23"/>
  </r>
  <r>
    <x v="0"/>
    <n v="1197831"/>
    <x v="381"/>
    <x v="1"/>
    <x v="13"/>
    <x v="15"/>
    <x v="115"/>
    <x v="4112"/>
    <x v="24"/>
    <x v="1"/>
    <x v="19"/>
    <x v="24"/>
  </r>
  <r>
    <x v="0"/>
    <n v="1197831"/>
    <x v="382"/>
    <x v="1"/>
    <x v="13"/>
    <x v="15"/>
    <x v="254"/>
    <x v="4682"/>
    <x v="43"/>
    <x v="1"/>
    <x v="20"/>
    <x v="25"/>
  </r>
  <r>
    <x v="0"/>
    <n v="1197831"/>
    <x v="383"/>
    <x v="1"/>
    <x v="13"/>
    <x v="15"/>
    <x v="324"/>
    <x v="4683"/>
    <x v="8"/>
    <x v="1"/>
    <x v="9"/>
    <x v="26"/>
  </r>
  <r>
    <x v="0"/>
    <n v="1197831"/>
    <x v="384"/>
    <x v="1"/>
    <x v="13"/>
    <x v="15"/>
    <x v="320"/>
    <x v="4684"/>
    <x v="48"/>
    <x v="1"/>
    <x v="21"/>
    <x v="27"/>
  </r>
  <r>
    <x v="0"/>
    <n v="1197831"/>
    <x v="385"/>
    <x v="1"/>
    <x v="13"/>
    <x v="15"/>
    <x v="130"/>
    <x v="4685"/>
    <x v="46"/>
    <x v="1"/>
    <x v="22"/>
    <x v="28"/>
  </r>
  <r>
    <x v="0"/>
    <n v="1197831"/>
    <x v="386"/>
    <x v="1"/>
    <x v="13"/>
    <x v="15"/>
    <x v="289"/>
    <x v="4686"/>
    <x v="42"/>
    <x v="1"/>
    <x v="19"/>
    <x v="29"/>
  </r>
  <r>
    <x v="0"/>
    <n v="1197831"/>
    <x v="387"/>
    <x v="1"/>
    <x v="13"/>
    <x v="15"/>
    <x v="115"/>
    <x v="4687"/>
    <x v="49"/>
    <x v="1"/>
    <x v="23"/>
    <x v="30"/>
  </r>
  <r>
    <x v="0"/>
    <n v="1197831"/>
    <x v="388"/>
    <x v="1"/>
    <x v="13"/>
    <x v="15"/>
    <x v="148"/>
    <x v="4688"/>
    <x v="8"/>
    <x v="1"/>
    <x v="24"/>
    <x v="31"/>
  </r>
  <r>
    <x v="0"/>
    <n v="1197831"/>
    <x v="389"/>
    <x v="1"/>
    <x v="13"/>
    <x v="15"/>
    <x v="148"/>
    <x v="4689"/>
    <x v="47"/>
    <x v="1"/>
    <x v="25"/>
    <x v="32"/>
  </r>
  <r>
    <x v="0"/>
    <n v="1197831"/>
    <x v="390"/>
    <x v="1"/>
    <x v="13"/>
    <x v="15"/>
    <x v="104"/>
    <x v="4690"/>
    <x v="43"/>
    <x v="1"/>
    <x v="20"/>
    <x v="33"/>
  </r>
  <r>
    <x v="0"/>
    <n v="1197831"/>
    <x v="391"/>
    <x v="1"/>
    <x v="13"/>
    <x v="15"/>
    <x v="150"/>
    <x v="4691"/>
    <x v="24"/>
    <x v="1"/>
    <x v="26"/>
    <x v="34"/>
  </r>
  <r>
    <x v="0"/>
    <n v="1197831"/>
    <x v="392"/>
    <x v="1"/>
    <x v="13"/>
    <x v="15"/>
    <x v="150"/>
    <x v="3480"/>
    <x v="0"/>
    <x v="1"/>
    <x v="27"/>
    <x v="35"/>
  </r>
  <r>
    <x v="0"/>
    <n v="1197831"/>
    <x v="393"/>
    <x v="1"/>
    <x v="13"/>
    <x v="15"/>
    <x v="126"/>
    <x v="4692"/>
    <x v="58"/>
    <x v="1"/>
    <x v="28"/>
    <x v="36"/>
  </r>
  <r>
    <x v="0"/>
    <n v="1197831"/>
    <x v="394"/>
    <x v="1"/>
    <x v="13"/>
    <x v="15"/>
    <x v="92"/>
    <x v="4693"/>
    <x v="8"/>
    <x v="1"/>
    <x v="29"/>
    <x v="37"/>
  </r>
  <r>
    <x v="0"/>
    <n v="1197831"/>
    <x v="395"/>
    <x v="1"/>
    <x v="13"/>
    <x v="15"/>
    <x v="217"/>
    <x v="4694"/>
    <x v="8"/>
    <x v="1"/>
    <x v="30"/>
    <x v="38"/>
  </r>
  <r>
    <x v="0"/>
    <n v="1197831"/>
    <x v="396"/>
    <x v="1"/>
    <x v="13"/>
    <x v="15"/>
    <x v="127"/>
    <x v="4695"/>
    <x v="48"/>
    <x v="1"/>
    <x v="31"/>
    <x v="39"/>
  </r>
  <r>
    <x v="0"/>
    <n v="1197831"/>
    <x v="397"/>
    <x v="1"/>
    <x v="13"/>
    <x v="15"/>
    <x v="193"/>
    <x v="4696"/>
    <x v="35"/>
    <x v="1"/>
    <x v="32"/>
    <x v="40"/>
  </r>
  <r>
    <x v="0"/>
    <n v="1197831"/>
    <x v="398"/>
    <x v="1"/>
    <x v="13"/>
    <x v="15"/>
    <x v="210"/>
    <x v="4697"/>
    <x v="25"/>
    <x v="1"/>
    <x v="33"/>
    <x v="41"/>
  </r>
  <r>
    <x v="0"/>
    <n v="1197831"/>
    <x v="399"/>
    <x v="1"/>
    <x v="13"/>
    <x v="15"/>
    <x v="330"/>
    <x v="4698"/>
    <x v="57"/>
    <x v="1"/>
    <x v="34"/>
    <x v="42"/>
  </r>
  <r>
    <x v="0"/>
    <n v="1197831"/>
    <x v="400"/>
    <x v="1"/>
    <x v="13"/>
    <x v="15"/>
    <x v="328"/>
    <x v="4699"/>
    <x v="42"/>
    <x v="1"/>
    <x v="35"/>
    <x v="43"/>
  </r>
  <r>
    <x v="0"/>
    <n v="1197831"/>
    <x v="401"/>
    <x v="1"/>
    <x v="13"/>
    <x v="15"/>
    <x v="217"/>
    <x v="4700"/>
    <x v="8"/>
    <x v="1"/>
    <x v="36"/>
    <x v="44"/>
  </r>
  <r>
    <x v="0"/>
    <n v="1197831"/>
    <x v="402"/>
    <x v="1"/>
    <x v="13"/>
    <x v="15"/>
    <x v="339"/>
    <x v="3335"/>
    <x v="47"/>
    <x v="1"/>
    <x v="37"/>
    <x v="45"/>
  </r>
  <r>
    <x v="0"/>
    <n v="1197831"/>
    <x v="403"/>
    <x v="1"/>
    <x v="13"/>
    <x v="15"/>
    <x v="230"/>
    <x v="4701"/>
    <x v="46"/>
    <x v="1"/>
    <x v="38"/>
    <x v="46"/>
  </r>
  <r>
    <x v="0"/>
    <n v="1197831"/>
    <x v="404"/>
    <x v="1"/>
    <x v="13"/>
    <x v="15"/>
    <x v="193"/>
    <x v="1905"/>
    <x v="19"/>
    <x v="1"/>
    <x v="39"/>
    <x v="47"/>
  </r>
  <r>
    <x v="0"/>
    <n v="1197831"/>
    <x v="405"/>
    <x v="1"/>
    <x v="13"/>
    <x v="15"/>
    <x v="135"/>
    <x v="961"/>
    <x v="57"/>
    <x v="1"/>
    <x v="40"/>
    <x v="48"/>
  </r>
  <r>
    <x v="0"/>
    <n v="1197831"/>
    <x v="406"/>
    <x v="1"/>
    <x v="13"/>
    <x v="15"/>
    <x v="143"/>
    <x v="4702"/>
    <x v="30"/>
    <x v="1"/>
    <x v="41"/>
    <x v="49"/>
  </r>
  <r>
    <x v="0"/>
    <n v="1197831"/>
    <x v="407"/>
    <x v="1"/>
    <x v="13"/>
    <x v="15"/>
    <x v="40"/>
    <x v="4703"/>
    <x v="42"/>
    <x v="1"/>
    <x v="42"/>
    <x v="50"/>
  </r>
  <r>
    <x v="0"/>
    <n v="1197831"/>
    <x v="408"/>
    <x v="1"/>
    <x v="13"/>
    <x v="15"/>
    <x v="130"/>
    <x v="4704"/>
    <x v="8"/>
    <x v="1"/>
    <x v="43"/>
    <x v="51"/>
  </r>
  <r>
    <x v="0"/>
    <n v="1197831"/>
    <x v="409"/>
    <x v="1"/>
    <x v="13"/>
    <x v="15"/>
    <x v="192"/>
    <x v="4705"/>
    <x v="46"/>
    <x v="1"/>
    <x v="9"/>
    <x v="52"/>
  </r>
  <r>
    <x v="0"/>
    <n v="1197831"/>
    <x v="410"/>
    <x v="1"/>
    <x v="13"/>
    <x v="15"/>
    <x v="197"/>
    <x v="4706"/>
    <x v="25"/>
    <x v="1"/>
    <x v="44"/>
    <x v="53"/>
  </r>
  <r>
    <x v="0"/>
    <n v="1197831"/>
    <x v="411"/>
    <x v="1"/>
    <x v="13"/>
    <x v="15"/>
    <x v="143"/>
    <x v="4707"/>
    <x v="45"/>
    <x v="1"/>
    <x v="13"/>
    <x v="54"/>
  </r>
  <r>
    <x v="0"/>
    <n v="1197831"/>
    <x v="412"/>
    <x v="1"/>
    <x v="13"/>
    <x v="15"/>
    <x v="142"/>
    <x v="4708"/>
    <x v="48"/>
    <x v="1"/>
    <x v="45"/>
    <x v="55"/>
  </r>
  <r>
    <x v="0"/>
    <n v="1197831"/>
    <x v="413"/>
    <x v="1"/>
    <x v="13"/>
    <x v="15"/>
    <x v="154"/>
    <x v="4709"/>
    <x v="43"/>
    <x v="1"/>
    <x v="46"/>
    <x v="56"/>
  </r>
  <r>
    <x v="0"/>
    <n v="1197831"/>
    <x v="414"/>
    <x v="1"/>
    <x v="13"/>
    <x v="15"/>
    <x v="146"/>
    <x v="4710"/>
    <x v="47"/>
    <x v="1"/>
    <x v="47"/>
    <x v="57"/>
  </r>
  <r>
    <x v="0"/>
    <n v="1197831"/>
    <x v="415"/>
    <x v="1"/>
    <x v="13"/>
    <x v="15"/>
    <x v="335"/>
    <x v="4711"/>
    <x v="22"/>
    <x v="1"/>
    <x v="14"/>
    <x v="58"/>
  </r>
  <r>
    <x v="0"/>
    <n v="1197831"/>
    <x v="416"/>
    <x v="1"/>
    <x v="13"/>
    <x v="15"/>
    <x v="155"/>
    <x v="2123"/>
    <x v="18"/>
    <x v="1"/>
    <x v="48"/>
    <x v="59"/>
  </r>
  <r>
    <x v="0"/>
    <n v="1197831"/>
    <x v="417"/>
    <x v="1"/>
    <x v="13"/>
    <x v="15"/>
    <x v="37"/>
    <x v="1483"/>
    <x v="57"/>
    <x v="1"/>
    <x v="49"/>
    <x v="60"/>
  </r>
  <r>
    <x v="0"/>
    <n v="1185732"/>
    <x v="418"/>
    <x v="1"/>
    <x v="13"/>
    <x v="15"/>
    <x v="150"/>
    <x v="1101"/>
    <x v="27"/>
    <x v="1"/>
    <x v="50"/>
    <x v="61"/>
  </r>
  <r>
    <x v="0"/>
    <n v="1185732"/>
    <x v="419"/>
    <x v="1"/>
    <x v="13"/>
    <x v="15"/>
    <x v="246"/>
    <x v="3934"/>
    <x v="23"/>
    <x v="1"/>
    <x v="51"/>
    <x v="62"/>
  </r>
  <r>
    <x v="0"/>
    <n v="1185732"/>
    <x v="420"/>
    <x v="1"/>
    <x v="13"/>
    <x v="15"/>
    <x v="170"/>
    <x v="4712"/>
    <x v="13"/>
    <x v="1"/>
    <x v="52"/>
    <x v="63"/>
  </r>
  <r>
    <x v="0"/>
    <n v="1185732"/>
    <x v="421"/>
    <x v="1"/>
    <x v="13"/>
    <x v="15"/>
    <x v="267"/>
    <x v="4713"/>
    <x v="36"/>
    <x v="1"/>
    <x v="53"/>
    <x v="64"/>
  </r>
  <r>
    <x v="0"/>
    <n v="1128299"/>
    <x v="212"/>
    <x v="4"/>
    <x v="8"/>
    <x v="19"/>
    <x v="198"/>
    <x v="4714"/>
    <x v="15"/>
    <x v="1"/>
    <x v="54"/>
    <x v="65"/>
  </r>
  <r>
    <x v="0"/>
    <n v="1128299"/>
    <x v="212"/>
    <x v="4"/>
    <x v="8"/>
    <x v="19"/>
    <x v="345"/>
    <x v="4715"/>
    <x v="39"/>
    <x v="1"/>
    <x v="11"/>
    <x v="66"/>
  </r>
  <r>
    <x v="0"/>
    <n v="1128299"/>
    <x v="212"/>
    <x v="4"/>
    <x v="8"/>
    <x v="19"/>
    <x v="168"/>
    <x v="4716"/>
    <x v="34"/>
    <x v="1"/>
    <x v="55"/>
    <x v="67"/>
  </r>
  <r>
    <x v="0"/>
    <n v="1128299"/>
    <x v="221"/>
    <x v="4"/>
    <x v="8"/>
    <x v="19"/>
    <x v="347"/>
    <x v="4717"/>
    <x v="37"/>
    <x v="1"/>
    <x v="56"/>
    <x v="68"/>
  </r>
  <r>
    <x v="0"/>
    <n v="1128299"/>
    <x v="221"/>
    <x v="4"/>
    <x v="8"/>
    <x v="19"/>
    <x v="168"/>
    <x v="4718"/>
    <x v="31"/>
    <x v="1"/>
    <x v="57"/>
    <x v="69"/>
  </r>
  <r>
    <x v="0"/>
    <n v="1128299"/>
    <x v="221"/>
    <x v="4"/>
    <x v="8"/>
    <x v="19"/>
    <x v="197"/>
    <x v="4719"/>
    <x v="55"/>
    <x v="1"/>
    <x v="9"/>
    <x v="70"/>
  </r>
  <r>
    <x v="0"/>
    <n v="1128299"/>
    <x v="221"/>
    <x v="4"/>
    <x v="8"/>
    <x v="19"/>
    <x v="351"/>
    <x v="3285"/>
    <x v="2"/>
    <x v="1"/>
    <x v="58"/>
    <x v="71"/>
  </r>
  <r>
    <x v="0"/>
    <n v="1128299"/>
    <x v="221"/>
    <x v="4"/>
    <x v="8"/>
    <x v="19"/>
    <x v="180"/>
    <x v="4720"/>
    <x v="51"/>
    <x v="1"/>
    <x v="59"/>
    <x v="72"/>
  </r>
  <r>
    <x v="0"/>
    <n v="1128299"/>
    <x v="221"/>
    <x v="4"/>
    <x v="8"/>
    <x v="19"/>
    <x v="165"/>
    <x v="4721"/>
    <x v="18"/>
    <x v="1"/>
    <x v="8"/>
    <x v="73"/>
  </r>
  <r>
    <x v="0"/>
    <n v="1128299"/>
    <x v="240"/>
    <x v="4"/>
    <x v="8"/>
    <x v="19"/>
    <x v="347"/>
    <x v="4722"/>
    <x v="26"/>
    <x v="1"/>
    <x v="60"/>
    <x v="74"/>
  </r>
  <r>
    <x v="0"/>
    <n v="1128299"/>
    <x v="240"/>
    <x v="4"/>
    <x v="8"/>
    <x v="19"/>
    <x v="193"/>
    <x v="4723"/>
    <x v="33"/>
    <x v="1"/>
    <x v="36"/>
    <x v="75"/>
  </r>
  <r>
    <x v="0"/>
    <n v="1128299"/>
    <x v="240"/>
    <x v="4"/>
    <x v="8"/>
    <x v="19"/>
    <x v="348"/>
    <x v="4064"/>
    <x v="37"/>
    <x v="1"/>
    <x v="61"/>
    <x v="76"/>
  </r>
  <r>
    <x v="0"/>
    <n v="1128299"/>
    <x v="240"/>
    <x v="4"/>
    <x v="8"/>
    <x v="19"/>
    <x v="228"/>
    <x v="2513"/>
    <x v="2"/>
    <x v="1"/>
    <x v="62"/>
    <x v="77"/>
  </r>
  <r>
    <x v="0"/>
    <n v="1128299"/>
    <x v="240"/>
    <x v="4"/>
    <x v="8"/>
    <x v="19"/>
    <x v="180"/>
    <x v="4724"/>
    <x v="61"/>
    <x v="1"/>
    <x v="63"/>
    <x v="78"/>
  </r>
  <r>
    <x v="0"/>
    <n v="1128299"/>
    <x v="240"/>
    <x v="4"/>
    <x v="8"/>
    <x v="19"/>
    <x v="161"/>
    <x v="4725"/>
    <x v="0"/>
    <x v="1"/>
    <x v="64"/>
    <x v="79"/>
  </r>
  <r>
    <x v="0"/>
    <n v="1128299"/>
    <x v="271"/>
    <x v="4"/>
    <x v="8"/>
    <x v="19"/>
    <x v="338"/>
    <x v="4726"/>
    <x v="36"/>
    <x v="1"/>
    <x v="65"/>
    <x v="80"/>
  </r>
  <r>
    <x v="0"/>
    <n v="1128299"/>
    <x v="271"/>
    <x v="4"/>
    <x v="8"/>
    <x v="19"/>
    <x v="348"/>
    <x v="4727"/>
    <x v="32"/>
    <x v="1"/>
    <x v="66"/>
    <x v="81"/>
  </r>
  <r>
    <x v="0"/>
    <n v="1128299"/>
    <x v="271"/>
    <x v="4"/>
    <x v="8"/>
    <x v="19"/>
    <x v="348"/>
    <x v="4728"/>
    <x v="26"/>
    <x v="1"/>
    <x v="5"/>
    <x v="82"/>
  </r>
  <r>
    <x v="0"/>
    <n v="1128299"/>
    <x v="271"/>
    <x v="4"/>
    <x v="8"/>
    <x v="19"/>
    <x v="336"/>
    <x v="4729"/>
    <x v="37"/>
    <x v="1"/>
    <x v="67"/>
    <x v="83"/>
  </r>
  <r>
    <x v="0"/>
    <n v="1128299"/>
    <x v="271"/>
    <x v="4"/>
    <x v="8"/>
    <x v="19"/>
    <x v="181"/>
    <x v="3062"/>
    <x v="3"/>
    <x v="1"/>
    <x v="68"/>
    <x v="84"/>
  </r>
  <r>
    <x v="0"/>
    <n v="1128299"/>
    <x v="271"/>
    <x v="4"/>
    <x v="8"/>
    <x v="19"/>
    <x v="217"/>
    <x v="4730"/>
    <x v="18"/>
    <x v="1"/>
    <x v="69"/>
    <x v="85"/>
  </r>
  <r>
    <x v="0"/>
    <n v="1128299"/>
    <x v="301"/>
    <x v="4"/>
    <x v="8"/>
    <x v="19"/>
    <x v="323"/>
    <x v="4731"/>
    <x v="55"/>
    <x v="1"/>
    <x v="70"/>
    <x v="86"/>
  </r>
  <r>
    <x v="0"/>
    <n v="1128299"/>
    <x v="301"/>
    <x v="4"/>
    <x v="8"/>
    <x v="19"/>
    <x v="167"/>
    <x v="4732"/>
    <x v="38"/>
    <x v="1"/>
    <x v="71"/>
    <x v="87"/>
  </r>
  <r>
    <x v="0"/>
    <n v="1128299"/>
    <x v="301"/>
    <x v="4"/>
    <x v="8"/>
    <x v="19"/>
    <x v="99"/>
    <x v="4649"/>
    <x v="36"/>
    <x v="1"/>
    <x v="72"/>
    <x v="88"/>
  </r>
  <r>
    <x v="0"/>
    <n v="1128299"/>
    <x v="301"/>
    <x v="4"/>
    <x v="8"/>
    <x v="19"/>
    <x v="130"/>
    <x v="4648"/>
    <x v="15"/>
    <x v="1"/>
    <x v="56"/>
    <x v="89"/>
  </r>
  <r>
    <x v="0"/>
    <n v="1128299"/>
    <x v="301"/>
    <x v="4"/>
    <x v="8"/>
    <x v="19"/>
    <x v="269"/>
    <x v="4733"/>
    <x v="61"/>
    <x v="1"/>
    <x v="73"/>
    <x v="90"/>
  </r>
  <r>
    <x v="0"/>
    <n v="1128299"/>
    <x v="301"/>
    <x v="4"/>
    <x v="8"/>
    <x v="19"/>
    <x v="154"/>
    <x v="4734"/>
    <x v="18"/>
    <x v="1"/>
    <x v="74"/>
    <x v="91"/>
  </r>
  <r>
    <x v="0"/>
    <n v="1128299"/>
    <x v="330"/>
    <x v="4"/>
    <x v="8"/>
    <x v="19"/>
    <x v="140"/>
    <x v="4735"/>
    <x v="15"/>
    <x v="1"/>
    <x v="75"/>
    <x v="92"/>
  </r>
  <r>
    <x v="0"/>
    <n v="1128299"/>
    <x v="330"/>
    <x v="4"/>
    <x v="8"/>
    <x v="19"/>
    <x v="121"/>
    <x v="4736"/>
    <x v="32"/>
    <x v="1"/>
    <x v="76"/>
    <x v="93"/>
  </r>
  <r>
    <x v="0"/>
    <n v="1128299"/>
    <x v="330"/>
    <x v="4"/>
    <x v="8"/>
    <x v="19"/>
    <x v="99"/>
    <x v="4737"/>
    <x v="37"/>
    <x v="1"/>
    <x v="77"/>
    <x v="94"/>
  </r>
  <r>
    <x v="0"/>
    <n v="1128299"/>
    <x v="330"/>
    <x v="4"/>
    <x v="8"/>
    <x v="19"/>
    <x v="274"/>
    <x v="4738"/>
    <x v="36"/>
    <x v="1"/>
    <x v="78"/>
    <x v="95"/>
  </r>
  <r>
    <x v="0"/>
    <n v="1128299"/>
    <x v="330"/>
    <x v="4"/>
    <x v="8"/>
    <x v="19"/>
    <x v="159"/>
    <x v="4739"/>
    <x v="61"/>
    <x v="1"/>
    <x v="79"/>
    <x v="96"/>
  </r>
  <r>
    <x v="0"/>
    <n v="1128299"/>
    <x v="330"/>
    <x v="4"/>
    <x v="8"/>
    <x v="19"/>
    <x v="49"/>
    <x v="4740"/>
    <x v="18"/>
    <x v="1"/>
    <x v="80"/>
    <x v="97"/>
  </r>
  <r>
    <x v="0"/>
    <n v="1128299"/>
    <x v="362"/>
    <x v="4"/>
    <x v="8"/>
    <x v="19"/>
    <x v="128"/>
    <x v="4741"/>
    <x v="26"/>
    <x v="1"/>
    <x v="81"/>
    <x v="98"/>
  </r>
  <r>
    <x v="0"/>
    <n v="1128299"/>
    <x v="362"/>
    <x v="4"/>
    <x v="8"/>
    <x v="19"/>
    <x v="323"/>
    <x v="4217"/>
    <x v="33"/>
    <x v="1"/>
    <x v="82"/>
    <x v="99"/>
  </r>
  <r>
    <x v="0"/>
    <n v="1128299"/>
    <x v="362"/>
    <x v="4"/>
    <x v="8"/>
    <x v="19"/>
    <x v="108"/>
    <x v="4742"/>
    <x v="36"/>
    <x v="1"/>
    <x v="83"/>
    <x v="100"/>
  </r>
  <r>
    <x v="0"/>
    <n v="1128299"/>
    <x v="362"/>
    <x v="4"/>
    <x v="8"/>
    <x v="19"/>
    <x v="135"/>
    <x v="4743"/>
    <x v="36"/>
    <x v="1"/>
    <x v="84"/>
    <x v="101"/>
  </r>
  <r>
    <x v="0"/>
    <n v="1128299"/>
    <x v="362"/>
    <x v="4"/>
    <x v="8"/>
    <x v="19"/>
    <x v="339"/>
    <x v="4744"/>
    <x v="39"/>
    <x v="1"/>
    <x v="85"/>
    <x v="102"/>
  </r>
  <r>
    <x v="0"/>
    <n v="1128299"/>
    <x v="362"/>
    <x v="4"/>
    <x v="8"/>
    <x v="19"/>
    <x v="294"/>
    <x v="828"/>
    <x v="19"/>
    <x v="1"/>
    <x v="86"/>
    <x v="103"/>
  </r>
  <r>
    <x v="0"/>
    <n v="1128299"/>
    <x v="394"/>
    <x v="4"/>
    <x v="8"/>
    <x v="19"/>
    <x v="155"/>
    <x v="4745"/>
    <x v="15"/>
    <x v="1"/>
    <x v="87"/>
    <x v="104"/>
  </r>
  <r>
    <x v="0"/>
    <n v="1128299"/>
    <x v="394"/>
    <x v="4"/>
    <x v="8"/>
    <x v="19"/>
    <x v="42"/>
    <x v="4746"/>
    <x v="31"/>
    <x v="1"/>
    <x v="88"/>
    <x v="105"/>
  </r>
  <r>
    <x v="0"/>
    <n v="1128299"/>
    <x v="394"/>
    <x v="4"/>
    <x v="8"/>
    <x v="19"/>
    <x v="294"/>
    <x v="4747"/>
    <x v="36"/>
    <x v="1"/>
    <x v="89"/>
    <x v="106"/>
  </r>
  <r>
    <x v="0"/>
    <n v="1128299"/>
    <x v="394"/>
    <x v="4"/>
    <x v="8"/>
    <x v="19"/>
    <x v="252"/>
    <x v="4748"/>
    <x v="15"/>
    <x v="1"/>
    <x v="87"/>
    <x v="107"/>
  </r>
  <r>
    <x v="0"/>
    <n v="1128299"/>
    <x v="394"/>
    <x v="4"/>
    <x v="8"/>
    <x v="19"/>
    <x v="198"/>
    <x v="4749"/>
    <x v="40"/>
    <x v="1"/>
    <x v="90"/>
    <x v="108"/>
  </r>
  <r>
    <x v="0"/>
    <n v="1128299"/>
    <x v="394"/>
    <x v="4"/>
    <x v="8"/>
    <x v="19"/>
    <x v="343"/>
    <x v="4750"/>
    <x v="19"/>
    <x v="1"/>
    <x v="91"/>
    <x v="109"/>
  </r>
  <r>
    <x v="0"/>
    <n v="1128299"/>
    <x v="423"/>
    <x v="4"/>
    <x v="8"/>
    <x v="19"/>
    <x v="150"/>
    <x v="4751"/>
    <x v="15"/>
    <x v="1"/>
    <x v="92"/>
    <x v="110"/>
  </r>
  <r>
    <x v="0"/>
    <n v="1128299"/>
    <x v="423"/>
    <x v="4"/>
    <x v="8"/>
    <x v="19"/>
    <x v="330"/>
    <x v="4752"/>
    <x v="38"/>
    <x v="1"/>
    <x v="28"/>
    <x v="111"/>
  </r>
  <r>
    <x v="0"/>
    <n v="1128299"/>
    <x v="423"/>
    <x v="4"/>
    <x v="8"/>
    <x v="19"/>
    <x v="209"/>
    <x v="4753"/>
    <x v="37"/>
    <x v="1"/>
    <x v="9"/>
    <x v="112"/>
  </r>
  <r>
    <x v="0"/>
    <n v="1128299"/>
    <x v="423"/>
    <x v="4"/>
    <x v="8"/>
    <x v="19"/>
    <x v="196"/>
    <x v="3943"/>
    <x v="2"/>
    <x v="1"/>
    <x v="93"/>
    <x v="113"/>
  </r>
  <r>
    <x v="0"/>
    <n v="1128299"/>
    <x v="423"/>
    <x v="4"/>
    <x v="8"/>
    <x v="19"/>
    <x v="210"/>
    <x v="4754"/>
    <x v="61"/>
    <x v="1"/>
    <x v="94"/>
    <x v="114"/>
  </r>
  <r>
    <x v="0"/>
    <n v="1128299"/>
    <x v="423"/>
    <x v="4"/>
    <x v="8"/>
    <x v="19"/>
    <x v="150"/>
    <x v="1613"/>
    <x v="42"/>
    <x v="1"/>
    <x v="95"/>
    <x v="115"/>
  </r>
  <r>
    <x v="0"/>
    <n v="1128299"/>
    <x v="454"/>
    <x v="4"/>
    <x v="8"/>
    <x v="19"/>
    <x v="143"/>
    <x v="4755"/>
    <x v="37"/>
    <x v="1"/>
    <x v="96"/>
    <x v="116"/>
  </r>
  <r>
    <x v="0"/>
    <n v="1128299"/>
    <x v="454"/>
    <x v="4"/>
    <x v="8"/>
    <x v="19"/>
    <x v="108"/>
    <x v="4756"/>
    <x v="55"/>
    <x v="1"/>
    <x v="97"/>
    <x v="117"/>
  </r>
  <r>
    <x v="0"/>
    <n v="1128299"/>
    <x v="454"/>
    <x v="4"/>
    <x v="8"/>
    <x v="19"/>
    <x v="217"/>
    <x v="4757"/>
    <x v="15"/>
    <x v="1"/>
    <x v="98"/>
    <x v="118"/>
  </r>
  <r>
    <x v="0"/>
    <n v="1128299"/>
    <x v="454"/>
    <x v="4"/>
    <x v="8"/>
    <x v="19"/>
    <x v="84"/>
    <x v="4758"/>
    <x v="37"/>
    <x v="1"/>
    <x v="99"/>
    <x v="119"/>
  </r>
  <r>
    <x v="0"/>
    <n v="1128299"/>
    <x v="454"/>
    <x v="4"/>
    <x v="8"/>
    <x v="19"/>
    <x v="135"/>
    <x v="4759"/>
    <x v="33"/>
    <x v="1"/>
    <x v="100"/>
    <x v="120"/>
  </r>
  <r>
    <x v="0"/>
    <n v="1128299"/>
    <x v="454"/>
    <x v="4"/>
    <x v="8"/>
    <x v="19"/>
    <x v="334"/>
    <x v="972"/>
    <x v="0"/>
    <x v="1"/>
    <x v="101"/>
    <x v="121"/>
  </r>
  <r>
    <x v="0"/>
    <n v="1128299"/>
    <x v="483"/>
    <x v="4"/>
    <x v="8"/>
    <x v="19"/>
    <x v="115"/>
    <x v="785"/>
    <x v="26"/>
    <x v="1"/>
    <x v="102"/>
    <x v="122"/>
  </r>
  <r>
    <x v="0"/>
    <n v="1128299"/>
    <x v="483"/>
    <x v="4"/>
    <x v="8"/>
    <x v="19"/>
    <x v="254"/>
    <x v="4760"/>
    <x v="31"/>
    <x v="1"/>
    <x v="103"/>
    <x v="123"/>
  </r>
  <r>
    <x v="0"/>
    <n v="1128299"/>
    <x v="483"/>
    <x v="4"/>
    <x v="8"/>
    <x v="19"/>
    <x v="322"/>
    <x v="4761"/>
    <x v="36"/>
    <x v="1"/>
    <x v="104"/>
    <x v="124"/>
  </r>
  <r>
    <x v="0"/>
    <n v="1128299"/>
    <x v="483"/>
    <x v="4"/>
    <x v="8"/>
    <x v="19"/>
    <x v="322"/>
    <x v="4762"/>
    <x v="37"/>
    <x v="1"/>
    <x v="105"/>
    <x v="125"/>
  </r>
  <r>
    <x v="0"/>
    <n v="1128299"/>
    <x v="483"/>
    <x v="4"/>
    <x v="8"/>
    <x v="19"/>
    <x v="289"/>
    <x v="4763"/>
    <x v="51"/>
    <x v="1"/>
    <x v="106"/>
    <x v="126"/>
  </r>
  <r>
    <x v="0"/>
    <n v="1128299"/>
    <x v="483"/>
    <x v="4"/>
    <x v="8"/>
    <x v="19"/>
    <x v="40"/>
    <x v="1325"/>
    <x v="25"/>
    <x v="1"/>
    <x v="36"/>
    <x v="127"/>
  </r>
  <r>
    <x v="0"/>
    <n v="1185732"/>
    <x v="176"/>
    <x v="4"/>
    <x v="8"/>
    <x v="19"/>
    <x v="323"/>
    <x v="4764"/>
    <x v="34"/>
    <x v="1"/>
    <x v="107"/>
    <x v="128"/>
  </r>
  <r>
    <x v="0"/>
    <n v="1185732"/>
    <x v="176"/>
    <x v="4"/>
    <x v="8"/>
    <x v="19"/>
    <x v="166"/>
    <x v="4765"/>
    <x v="7"/>
    <x v="1"/>
    <x v="108"/>
    <x v="129"/>
  </r>
  <r>
    <x v="0"/>
    <n v="1185732"/>
    <x v="176"/>
    <x v="4"/>
    <x v="8"/>
    <x v="19"/>
    <x v="158"/>
    <x v="4766"/>
    <x v="38"/>
    <x v="1"/>
    <x v="109"/>
    <x v="130"/>
  </r>
  <r>
    <x v="0"/>
    <n v="1185732"/>
    <x v="176"/>
    <x v="4"/>
    <x v="8"/>
    <x v="19"/>
    <x v="84"/>
    <x v="3960"/>
    <x v="15"/>
    <x v="1"/>
    <x v="14"/>
    <x v="131"/>
  </r>
  <r>
    <x v="0"/>
    <n v="1185732"/>
    <x v="176"/>
    <x v="4"/>
    <x v="8"/>
    <x v="19"/>
    <x v="335"/>
    <x v="4767"/>
    <x v="23"/>
    <x v="1"/>
    <x v="110"/>
    <x v="132"/>
  </r>
  <r>
    <x v="0"/>
    <n v="1185732"/>
    <x v="176"/>
    <x v="4"/>
    <x v="8"/>
    <x v="19"/>
    <x v="166"/>
    <x v="4768"/>
    <x v="8"/>
    <x v="1"/>
    <x v="111"/>
    <x v="133"/>
  </r>
  <r>
    <x v="0"/>
    <n v="1185732"/>
    <x v="205"/>
    <x v="4"/>
    <x v="8"/>
    <x v="19"/>
    <x v="308"/>
    <x v="4769"/>
    <x v="18"/>
    <x v="1"/>
    <x v="112"/>
    <x v="134"/>
  </r>
  <r>
    <x v="0"/>
    <n v="1185732"/>
    <x v="205"/>
    <x v="4"/>
    <x v="8"/>
    <x v="19"/>
    <x v="241"/>
    <x v="4770"/>
    <x v="23"/>
    <x v="1"/>
    <x v="113"/>
    <x v="135"/>
  </r>
  <r>
    <x v="0"/>
    <n v="1185732"/>
    <x v="205"/>
    <x v="4"/>
    <x v="8"/>
    <x v="19"/>
    <x v="322"/>
    <x v="4771"/>
    <x v="55"/>
    <x v="1"/>
    <x v="114"/>
    <x v="136"/>
  </r>
  <r>
    <x v="0"/>
    <n v="1128299"/>
    <x v="698"/>
    <x v="4"/>
    <x v="18"/>
    <x v="22"/>
    <x v="293"/>
    <x v="4772"/>
    <x v="23"/>
    <x v="1"/>
    <x v="93"/>
    <x v="137"/>
  </r>
  <r>
    <x v="0"/>
    <n v="1128299"/>
    <x v="698"/>
    <x v="4"/>
    <x v="18"/>
    <x v="22"/>
    <x v="203"/>
    <x v="4773"/>
    <x v="4"/>
    <x v="1"/>
    <x v="26"/>
    <x v="138"/>
  </r>
  <r>
    <x v="0"/>
    <n v="1128299"/>
    <x v="698"/>
    <x v="4"/>
    <x v="18"/>
    <x v="22"/>
    <x v="336"/>
    <x v="4774"/>
    <x v="26"/>
    <x v="1"/>
    <x v="115"/>
    <x v="139"/>
  </r>
  <r>
    <x v="0"/>
    <n v="1128299"/>
    <x v="228"/>
    <x v="4"/>
    <x v="18"/>
    <x v="22"/>
    <x v="244"/>
    <x v="1662"/>
    <x v="21"/>
    <x v="1"/>
    <x v="42"/>
    <x v="140"/>
  </r>
  <r>
    <x v="0"/>
    <n v="1128299"/>
    <x v="228"/>
    <x v="4"/>
    <x v="18"/>
    <x v="22"/>
    <x v="230"/>
    <x v="4775"/>
    <x v="23"/>
    <x v="1"/>
    <x v="116"/>
    <x v="141"/>
  </r>
  <r>
    <x v="0"/>
    <n v="1128299"/>
    <x v="228"/>
    <x v="4"/>
    <x v="18"/>
    <x v="22"/>
    <x v="205"/>
    <x v="3535"/>
    <x v="23"/>
    <x v="1"/>
    <x v="51"/>
    <x v="142"/>
  </r>
  <r>
    <x v="0"/>
    <n v="1128299"/>
    <x v="228"/>
    <x v="4"/>
    <x v="18"/>
    <x v="22"/>
    <x v="252"/>
    <x v="1552"/>
    <x v="27"/>
    <x v="1"/>
    <x v="28"/>
    <x v="143"/>
  </r>
  <r>
    <x v="0"/>
    <n v="1128299"/>
    <x v="228"/>
    <x v="4"/>
    <x v="18"/>
    <x v="22"/>
    <x v="204"/>
    <x v="3732"/>
    <x v="13"/>
    <x v="1"/>
    <x v="117"/>
    <x v="144"/>
  </r>
  <r>
    <x v="0"/>
    <n v="1128299"/>
    <x v="228"/>
    <x v="4"/>
    <x v="18"/>
    <x v="22"/>
    <x v="240"/>
    <x v="3645"/>
    <x v="26"/>
    <x v="1"/>
    <x v="12"/>
    <x v="145"/>
  </r>
  <r>
    <x v="0"/>
    <n v="1128299"/>
    <x v="247"/>
    <x v="4"/>
    <x v="18"/>
    <x v="22"/>
    <x v="135"/>
    <x v="2111"/>
    <x v="15"/>
    <x v="1"/>
    <x v="4"/>
    <x v="146"/>
  </r>
  <r>
    <x v="0"/>
    <n v="1128299"/>
    <x v="247"/>
    <x v="4"/>
    <x v="18"/>
    <x v="22"/>
    <x v="211"/>
    <x v="2563"/>
    <x v="23"/>
    <x v="1"/>
    <x v="118"/>
    <x v="147"/>
  </r>
  <r>
    <x v="0"/>
    <n v="1128299"/>
    <x v="247"/>
    <x v="4"/>
    <x v="18"/>
    <x v="22"/>
    <x v="351"/>
    <x v="4776"/>
    <x v="15"/>
    <x v="1"/>
    <x v="4"/>
    <x v="148"/>
  </r>
  <r>
    <x v="0"/>
    <n v="1128299"/>
    <x v="247"/>
    <x v="4"/>
    <x v="18"/>
    <x v="22"/>
    <x v="181"/>
    <x v="4777"/>
    <x v="13"/>
    <x v="1"/>
    <x v="119"/>
    <x v="149"/>
  </r>
  <r>
    <x v="0"/>
    <n v="1128299"/>
    <x v="247"/>
    <x v="4"/>
    <x v="18"/>
    <x v="22"/>
    <x v="341"/>
    <x v="4778"/>
    <x v="13"/>
    <x v="1"/>
    <x v="120"/>
    <x v="150"/>
  </r>
  <r>
    <x v="0"/>
    <n v="1128299"/>
    <x v="247"/>
    <x v="4"/>
    <x v="18"/>
    <x v="22"/>
    <x v="228"/>
    <x v="4779"/>
    <x v="26"/>
    <x v="1"/>
    <x v="121"/>
    <x v="151"/>
  </r>
  <r>
    <x v="0"/>
    <n v="1128299"/>
    <x v="278"/>
    <x v="4"/>
    <x v="18"/>
    <x v="22"/>
    <x v="36"/>
    <x v="4780"/>
    <x v="7"/>
    <x v="1"/>
    <x v="122"/>
    <x v="152"/>
  </r>
  <r>
    <x v="0"/>
    <n v="1128299"/>
    <x v="278"/>
    <x v="4"/>
    <x v="18"/>
    <x v="22"/>
    <x v="193"/>
    <x v="1293"/>
    <x v="23"/>
    <x v="1"/>
    <x v="7"/>
    <x v="153"/>
  </r>
  <r>
    <x v="0"/>
    <n v="1128299"/>
    <x v="278"/>
    <x v="4"/>
    <x v="18"/>
    <x v="22"/>
    <x v="245"/>
    <x v="4781"/>
    <x v="15"/>
    <x v="1"/>
    <x v="123"/>
    <x v="154"/>
  </r>
  <r>
    <x v="0"/>
    <n v="1128299"/>
    <x v="278"/>
    <x v="4"/>
    <x v="18"/>
    <x v="22"/>
    <x v="211"/>
    <x v="4782"/>
    <x v="21"/>
    <x v="1"/>
    <x v="124"/>
    <x v="155"/>
  </r>
  <r>
    <x v="0"/>
    <n v="1128299"/>
    <x v="278"/>
    <x v="4"/>
    <x v="18"/>
    <x v="22"/>
    <x v="190"/>
    <x v="4783"/>
    <x v="20"/>
    <x v="1"/>
    <x v="125"/>
    <x v="156"/>
  </r>
  <r>
    <x v="0"/>
    <n v="1128299"/>
    <x v="278"/>
    <x v="4"/>
    <x v="18"/>
    <x v="22"/>
    <x v="137"/>
    <x v="4585"/>
    <x v="2"/>
    <x v="1"/>
    <x v="126"/>
    <x v="157"/>
  </r>
  <r>
    <x v="0"/>
    <n v="1128299"/>
    <x v="308"/>
    <x v="4"/>
    <x v="18"/>
    <x v="22"/>
    <x v="148"/>
    <x v="4784"/>
    <x v="15"/>
    <x v="1"/>
    <x v="127"/>
    <x v="158"/>
  </r>
  <r>
    <x v="0"/>
    <n v="1128299"/>
    <x v="308"/>
    <x v="4"/>
    <x v="18"/>
    <x v="22"/>
    <x v="166"/>
    <x v="4785"/>
    <x v="23"/>
    <x v="1"/>
    <x v="128"/>
    <x v="159"/>
  </r>
  <r>
    <x v="0"/>
    <n v="1128299"/>
    <x v="308"/>
    <x v="4"/>
    <x v="18"/>
    <x v="22"/>
    <x v="159"/>
    <x v="4786"/>
    <x v="15"/>
    <x v="1"/>
    <x v="129"/>
    <x v="160"/>
  </r>
  <r>
    <x v="0"/>
    <n v="1128299"/>
    <x v="308"/>
    <x v="4"/>
    <x v="18"/>
    <x v="22"/>
    <x v="328"/>
    <x v="4787"/>
    <x v="23"/>
    <x v="1"/>
    <x v="18"/>
    <x v="161"/>
  </r>
  <r>
    <x v="0"/>
    <n v="1128299"/>
    <x v="308"/>
    <x v="4"/>
    <x v="18"/>
    <x v="22"/>
    <x v="209"/>
    <x v="4788"/>
    <x v="14"/>
    <x v="1"/>
    <x v="130"/>
    <x v="162"/>
  </r>
  <r>
    <x v="0"/>
    <n v="1128299"/>
    <x v="308"/>
    <x v="4"/>
    <x v="18"/>
    <x v="22"/>
    <x v="108"/>
    <x v="4789"/>
    <x v="15"/>
    <x v="1"/>
    <x v="21"/>
    <x v="163"/>
  </r>
  <r>
    <x v="0"/>
    <n v="1128299"/>
    <x v="337"/>
    <x v="4"/>
    <x v="18"/>
    <x v="22"/>
    <x v="323"/>
    <x v="4790"/>
    <x v="15"/>
    <x v="1"/>
    <x v="131"/>
    <x v="164"/>
  </r>
  <r>
    <x v="0"/>
    <n v="1128299"/>
    <x v="337"/>
    <x v="4"/>
    <x v="18"/>
    <x v="22"/>
    <x v="167"/>
    <x v="4389"/>
    <x v="21"/>
    <x v="1"/>
    <x v="132"/>
    <x v="165"/>
  </r>
  <r>
    <x v="0"/>
    <n v="1128299"/>
    <x v="337"/>
    <x v="4"/>
    <x v="18"/>
    <x v="22"/>
    <x v="159"/>
    <x v="4791"/>
    <x v="21"/>
    <x v="1"/>
    <x v="133"/>
    <x v="166"/>
  </r>
  <r>
    <x v="0"/>
    <n v="1128299"/>
    <x v="337"/>
    <x v="4"/>
    <x v="18"/>
    <x v="22"/>
    <x v="283"/>
    <x v="4792"/>
    <x v="13"/>
    <x v="1"/>
    <x v="45"/>
    <x v="55"/>
  </r>
  <r>
    <x v="0"/>
    <n v="1128299"/>
    <x v="337"/>
    <x v="4"/>
    <x v="18"/>
    <x v="22"/>
    <x v="124"/>
    <x v="3162"/>
    <x v="20"/>
    <x v="1"/>
    <x v="134"/>
    <x v="167"/>
  </r>
  <r>
    <x v="0"/>
    <n v="1128299"/>
    <x v="337"/>
    <x v="4"/>
    <x v="18"/>
    <x v="22"/>
    <x v="274"/>
    <x v="4793"/>
    <x v="36"/>
    <x v="1"/>
    <x v="135"/>
    <x v="168"/>
  </r>
  <r>
    <x v="0"/>
    <n v="1128299"/>
    <x v="369"/>
    <x v="4"/>
    <x v="18"/>
    <x v="22"/>
    <x v="323"/>
    <x v="4794"/>
    <x v="7"/>
    <x v="1"/>
    <x v="136"/>
    <x v="169"/>
  </r>
  <r>
    <x v="0"/>
    <n v="1128299"/>
    <x v="369"/>
    <x v="4"/>
    <x v="18"/>
    <x v="22"/>
    <x v="142"/>
    <x v="4795"/>
    <x v="13"/>
    <x v="1"/>
    <x v="113"/>
    <x v="170"/>
  </r>
  <r>
    <x v="0"/>
    <n v="1128299"/>
    <x v="369"/>
    <x v="4"/>
    <x v="18"/>
    <x v="22"/>
    <x v="102"/>
    <x v="4796"/>
    <x v="15"/>
    <x v="1"/>
    <x v="137"/>
    <x v="171"/>
  </r>
  <r>
    <x v="0"/>
    <n v="1128299"/>
    <x v="369"/>
    <x v="4"/>
    <x v="18"/>
    <x v="22"/>
    <x v="224"/>
    <x v="4797"/>
    <x v="27"/>
    <x v="1"/>
    <x v="138"/>
    <x v="172"/>
  </r>
  <r>
    <x v="0"/>
    <n v="1128299"/>
    <x v="369"/>
    <x v="4"/>
    <x v="18"/>
    <x v="22"/>
    <x v="348"/>
    <x v="4798"/>
    <x v="4"/>
    <x v="1"/>
    <x v="139"/>
    <x v="173"/>
  </r>
  <r>
    <x v="0"/>
    <n v="1128299"/>
    <x v="369"/>
    <x v="4"/>
    <x v="18"/>
    <x v="22"/>
    <x v="232"/>
    <x v="4799"/>
    <x v="37"/>
    <x v="1"/>
    <x v="140"/>
    <x v="174"/>
  </r>
  <r>
    <x v="0"/>
    <n v="1128299"/>
    <x v="401"/>
    <x v="4"/>
    <x v="18"/>
    <x v="22"/>
    <x v="197"/>
    <x v="4800"/>
    <x v="13"/>
    <x v="1"/>
    <x v="141"/>
    <x v="175"/>
  </r>
  <r>
    <x v="0"/>
    <n v="1128299"/>
    <x v="401"/>
    <x v="4"/>
    <x v="18"/>
    <x v="22"/>
    <x v="269"/>
    <x v="4801"/>
    <x v="27"/>
    <x v="1"/>
    <x v="142"/>
    <x v="176"/>
  </r>
  <r>
    <x v="0"/>
    <n v="1128299"/>
    <x v="401"/>
    <x v="4"/>
    <x v="18"/>
    <x v="22"/>
    <x v="252"/>
    <x v="4802"/>
    <x v="7"/>
    <x v="1"/>
    <x v="29"/>
    <x v="177"/>
  </r>
  <r>
    <x v="0"/>
    <n v="1128299"/>
    <x v="401"/>
    <x v="4"/>
    <x v="18"/>
    <x v="22"/>
    <x v="227"/>
    <x v="4803"/>
    <x v="7"/>
    <x v="1"/>
    <x v="143"/>
    <x v="178"/>
  </r>
  <r>
    <x v="0"/>
    <n v="1128299"/>
    <x v="401"/>
    <x v="4"/>
    <x v="18"/>
    <x v="22"/>
    <x v="238"/>
    <x v="4804"/>
    <x v="18"/>
    <x v="1"/>
    <x v="144"/>
    <x v="179"/>
  </r>
  <r>
    <x v="0"/>
    <n v="1128299"/>
    <x v="401"/>
    <x v="4"/>
    <x v="18"/>
    <x v="22"/>
    <x v="170"/>
    <x v="3368"/>
    <x v="26"/>
    <x v="1"/>
    <x v="145"/>
    <x v="180"/>
  </r>
  <r>
    <x v="0"/>
    <n v="1128299"/>
    <x v="430"/>
    <x v="4"/>
    <x v="18"/>
    <x v="22"/>
    <x v="164"/>
    <x v="2623"/>
    <x v="7"/>
    <x v="1"/>
    <x v="146"/>
    <x v="181"/>
  </r>
  <r>
    <x v="0"/>
    <n v="1128299"/>
    <x v="430"/>
    <x v="4"/>
    <x v="18"/>
    <x v="22"/>
    <x v="217"/>
    <x v="4805"/>
    <x v="21"/>
    <x v="1"/>
    <x v="147"/>
    <x v="182"/>
  </r>
  <r>
    <x v="0"/>
    <n v="1128299"/>
    <x v="430"/>
    <x v="4"/>
    <x v="18"/>
    <x v="22"/>
    <x v="164"/>
    <x v="4058"/>
    <x v="13"/>
    <x v="1"/>
    <x v="148"/>
    <x v="183"/>
  </r>
  <r>
    <x v="0"/>
    <n v="1128299"/>
    <x v="430"/>
    <x v="4"/>
    <x v="18"/>
    <x v="22"/>
    <x v="253"/>
    <x v="4806"/>
    <x v="15"/>
    <x v="1"/>
    <x v="149"/>
    <x v="184"/>
  </r>
  <r>
    <x v="0"/>
    <n v="1128299"/>
    <x v="430"/>
    <x v="4"/>
    <x v="18"/>
    <x v="22"/>
    <x v="193"/>
    <x v="1878"/>
    <x v="18"/>
    <x v="1"/>
    <x v="150"/>
    <x v="185"/>
  </r>
  <r>
    <x v="0"/>
    <n v="1128299"/>
    <x v="430"/>
    <x v="4"/>
    <x v="18"/>
    <x v="22"/>
    <x v="245"/>
    <x v="4807"/>
    <x v="55"/>
    <x v="1"/>
    <x v="151"/>
    <x v="186"/>
  </r>
  <r>
    <x v="0"/>
    <n v="1128299"/>
    <x v="461"/>
    <x v="4"/>
    <x v="18"/>
    <x v="22"/>
    <x v="217"/>
    <x v="2477"/>
    <x v="13"/>
    <x v="1"/>
    <x v="152"/>
    <x v="187"/>
  </r>
  <r>
    <x v="0"/>
    <n v="1128299"/>
    <x v="461"/>
    <x v="4"/>
    <x v="18"/>
    <x v="22"/>
    <x v="166"/>
    <x v="4808"/>
    <x v="15"/>
    <x v="1"/>
    <x v="153"/>
    <x v="188"/>
  </r>
  <r>
    <x v="0"/>
    <n v="1128299"/>
    <x v="461"/>
    <x v="4"/>
    <x v="18"/>
    <x v="22"/>
    <x v="231"/>
    <x v="4809"/>
    <x v="27"/>
    <x v="1"/>
    <x v="154"/>
    <x v="189"/>
  </r>
  <r>
    <x v="0"/>
    <n v="1128299"/>
    <x v="461"/>
    <x v="4"/>
    <x v="18"/>
    <x v="22"/>
    <x v="179"/>
    <x v="1772"/>
    <x v="27"/>
    <x v="1"/>
    <x v="155"/>
    <x v="190"/>
  </r>
  <r>
    <x v="0"/>
    <n v="1128299"/>
    <x v="461"/>
    <x v="4"/>
    <x v="18"/>
    <x v="22"/>
    <x v="224"/>
    <x v="4810"/>
    <x v="17"/>
    <x v="1"/>
    <x v="156"/>
    <x v="191"/>
  </r>
  <r>
    <x v="0"/>
    <n v="1128299"/>
    <x v="461"/>
    <x v="4"/>
    <x v="18"/>
    <x v="22"/>
    <x v="129"/>
    <x v="4811"/>
    <x v="36"/>
    <x v="1"/>
    <x v="157"/>
    <x v="192"/>
  </r>
  <r>
    <x v="0"/>
    <n v="1128299"/>
    <x v="490"/>
    <x v="4"/>
    <x v="18"/>
    <x v="22"/>
    <x v="154"/>
    <x v="4812"/>
    <x v="7"/>
    <x v="1"/>
    <x v="21"/>
    <x v="193"/>
  </r>
  <r>
    <x v="0"/>
    <n v="1128299"/>
    <x v="490"/>
    <x v="4"/>
    <x v="18"/>
    <x v="22"/>
    <x v="37"/>
    <x v="4813"/>
    <x v="23"/>
    <x v="1"/>
    <x v="29"/>
    <x v="194"/>
  </r>
  <r>
    <x v="0"/>
    <n v="1128299"/>
    <x v="490"/>
    <x v="4"/>
    <x v="18"/>
    <x v="22"/>
    <x v="241"/>
    <x v="4814"/>
    <x v="7"/>
    <x v="1"/>
    <x v="158"/>
    <x v="195"/>
  </r>
  <r>
    <x v="0"/>
    <n v="1128299"/>
    <x v="490"/>
    <x v="4"/>
    <x v="18"/>
    <x v="22"/>
    <x v="129"/>
    <x v="4815"/>
    <x v="27"/>
    <x v="1"/>
    <x v="159"/>
    <x v="196"/>
  </r>
  <r>
    <x v="0"/>
    <n v="1128299"/>
    <x v="490"/>
    <x v="4"/>
    <x v="18"/>
    <x v="22"/>
    <x v="350"/>
    <x v="4816"/>
    <x v="13"/>
    <x v="1"/>
    <x v="9"/>
    <x v="197"/>
  </r>
  <r>
    <x v="0"/>
    <n v="1128299"/>
    <x v="490"/>
    <x v="4"/>
    <x v="18"/>
    <x v="22"/>
    <x v="330"/>
    <x v="4817"/>
    <x v="2"/>
    <x v="1"/>
    <x v="160"/>
    <x v="198"/>
  </r>
  <r>
    <x v="0"/>
    <n v="1185732"/>
    <x v="183"/>
    <x v="4"/>
    <x v="18"/>
    <x v="22"/>
    <x v="148"/>
    <x v="4818"/>
    <x v="42"/>
    <x v="1"/>
    <x v="161"/>
    <x v="199"/>
  </r>
  <r>
    <x v="0"/>
    <n v="1185732"/>
    <x v="183"/>
    <x v="4"/>
    <x v="18"/>
    <x v="22"/>
    <x v="283"/>
    <x v="4819"/>
    <x v="18"/>
    <x v="1"/>
    <x v="162"/>
    <x v="200"/>
  </r>
  <r>
    <x v="0"/>
    <n v="1185732"/>
    <x v="183"/>
    <x v="4"/>
    <x v="18"/>
    <x v="22"/>
    <x v="129"/>
    <x v="4820"/>
    <x v="55"/>
    <x v="1"/>
    <x v="163"/>
    <x v="201"/>
  </r>
  <r>
    <x v="0"/>
    <n v="1185732"/>
    <x v="183"/>
    <x v="4"/>
    <x v="18"/>
    <x v="22"/>
    <x v="224"/>
    <x v="4821"/>
    <x v="13"/>
    <x v="1"/>
    <x v="36"/>
    <x v="202"/>
  </r>
  <r>
    <x v="0"/>
    <n v="1185732"/>
    <x v="183"/>
    <x v="4"/>
    <x v="18"/>
    <x v="22"/>
    <x v="150"/>
    <x v="1638"/>
    <x v="4"/>
    <x v="1"/>
    <x v="164"/>
    <x v="203"/>
  </r>
  <r>
    <x v="0"/>
    <n v="1185732"/>
    <x v="183"/>
    <x v="4"/>
    <x v="18"/>
    <x v="22"/>
    <x v="335"/>
    <x v="4822"/>
    <x v="28"/>
    <x v="1"/>
    <x v="165"/>
    <x v="204"/>
  </r>
  <r>
    <x v="0"/>
    <n v="1185732"/>
    <x v="212"/>
    <x v="4"/>
    <x v="18"/>
    <x v="22"/>
    <x v="254"/>
    <x v="4823"/>
    <x v="8"/>
    <x v="1"/>
    <x v="166"/>
    <x v="205"/>
  </r>
  <r>
    <x v="0"/>
    <n v="1185732"/>
    <x v="212"/>
    <x v="4"/>
    <x v="18"/>
    <x v="22"/>
    <x v="269"/>
    <x v="4824"/>
    <x v="4"/>
    <x v="1"/>
    <x v="167"/>
    <x v="206"/>
  </r>
  <r>
    <x v="0"/>
    <n v="1185732"/>
    <x v="212"/>
    <x v="4"/>
    <x v="18"/>
    <x v="22"/>
    <x v="84"/>
    <x v="4825"/>
    <x v="26"/>
    <x v="1"/>
    <x v="168"/>
    <x v="207"/>
  </r>
  <r>
    <x v="0"/>
    <n v="1185732"/>
    <x v="206"/>
    <x v="2"/>
    <x v="21"/>
    <x v="25"/>
    <x v="270"/>
    <x v="4826"/>
    <x v="13"/>
    <x v="1"/>
    <x v="8"/>
    <x v="208"/>
  </r>
  <r>
    <x v="0"/>
    <n v="1185732"/>
    <x v="206"/>
    <x v="2"/>
    <x v="21"/>
    <x v="25"/>
    <x v="196"/>
    <x v="3921"/>
    <x v="13"/>
    <x v="1"/>
    <x v="169"/>
    <x v="209"/>
  </r>
  <r>
    <x v="0"/>
    <n v="1185732"/>
    <x v="206"/>
    <x v="2"/>
    <x v="21"/>
    <x v="25"/>
    <x v="197"/>
    <x v="4827"/>
    <x v="8"/>
    <x v="1"/>
    <x v="116"/>
    <x v="210"/>
  </r>
  <r>
    <x v="0"/>
    <n v="1185732"/>
    <x v="215"/>
    <x v="2"/>
    <x v="21"/>
    <x v="25"/>
    <x v="151"/>
    <x v="4828"/>
    <x v="20"/>
    <x v="1"/>
    <x v="170"/>
    <x v="211"/>
  </r>
  <r>
    <x v="0"/>
    <n v="1185732"/>
    <x v="215"/>
    <x v="2"/>
    <x v="21"/>
    <x v="25"/>
    <x v="193"/>
    <x v="4829"/>
    <x v="7"/>
    <x v="1"/>
    <x v="121"/>
    <x v="212"/>
  </r>
  <r>
    <x v="0"/>
    <n v="1185732"/>
    <x v="215"/>
    <x v="2"/>
    <x v="21"/>
    <x v="25"/>
    <x v="150"/>
    <x v="2373"/>
    <x v="27"/>
    <x v="1"/>
    <x v="171"/>
    <x v="213"/>
  </r>
  <r>
    <x v="0"/>
    <n v="1185732"/>
    <x v="215"/>
    <x v="2"/>
    <x v="21"/>
    <x v="25"/>
    <x v="41"/>
    <x v="3190"/>
    <x v="13"/>
    <x v="1"/>
    <x v="172"/>
    <x v="214"/>
  </r>
  <r>
    <x v="0"/>
    <n v="1185732"/>
    <x v="215"/>
    <x v="2"/>
    <x v="21"/>
    <x v="25"/>
    <x v="228"/>
    <x v="2444"/>
    <x v="7"/>
    <x v="1"/>
    <x v="173"/>
    <x v="215"/>
  </r>
  <r>
    <x v="0"/>
    <n v="1185732"/>
    <x v="215"/>
    <x v="2"/>
    <x v="21"/>
    <x v="25"/>
    <x v="150"/>
    <x v="3285"/>
    <x v="30"/>
    <x v="1"/>
    <x v="37"/>
    <x v="216"/>
  </r>
  <r>
    <x v="0"/>
    <n v="1185732"/>
    <x v="234"/>
    <x v="2"/>
    <x v="21"/>
    <x v="25"/>
    <x v="145"/>
    <x v="4830"/>
    <x v="14"/>
    <x v="1"/>
    <x v="174"/>
    <x v="217"/>
  </r>
  <r>
    <x v="0"/>
    <n v="1185732"/>
    <x v="234"/>
    <x v="2"/>
    <x v="21"/>
    <x v="25"/>
    <x v="215"/>
    <x v="4831"/>
    <x v="15"/>
    <x v="1"/>
    <x v="9"/>
    <x v="218"/>
  </r>
  <r>
    <x v="0"/>
    <n v="1185732"/>
    <x v="234"/>
    <x v="2"/>
    <x v="21"/>
    <x v="25"/>
    <x v="336"/>
    <x v="4832"/>
    <x v="23"/>
    <x v="1"/>
    <x v="36"/>
    <x v="219"/>
  </r>
  <r>
    <x v="0"/>
    <n v="1185732"/>
    <x v="234"/>
    <x v="2"/>
    <x v="21"/>
    <x v="25"/>
    <x v="41"/>
    <x v="4833"/>
    <x v="4"/>
    <x v="1"/>
    <x v="175"/>
    <x v="220"/>
  </r>
  <r>
    <x v="0"/>
    <n v="1185732"/>
    <x v="234"/>
    <x v="2"/>
    <x v="21"/>
    <x v="25"/>
    <x v="246"/>
    <x v="2433"/>
    <x v="27"/>
    <x v="1"/>
    <x v="176"/>
    <x v="221"/>
  </r>
  <r>
    <x v="0"/>
    <n v="1185732"/>
    <x v="234"/>
    <x v="2"/>
    <x v="21"/>
    <x v="25"/>
    <x v="224"/>
    <x v="4834"/>
    <x v="42"/>
    <x v="1"/>
    <x v="177"/>
    <x v="222"/>
  </r>
  <r>
    <x v="0"/>
    <n v="1185732"/>
    <x v="265"/>
    <x v="2"/>
    <x v="21"/>
    <x v="25"/>
    <x v="151"/>
    <x v="4835"/>
    <x v="20"/>
    <x v="1"/>
    <x v="178"/>
    <x v="223"/>
  </r>
  <r>
    <x v="0"/>
    <n v="1185732"/>
    <x v="265"/>
    <x v="2"/>
    <x v="21"/>
    <x v="25"/>
    <x v="209"/>
    <x v="4836"/>
    <x v="13"/>
    <x v="1"/>
    <x v="179"/>
    <x v="224"/>
  </r>
  <r>
    <x v="0"/>
    <n v="1185732"/>
    <x v="265"/>
    <x v="2"/>
    <x v="21"/>
    <x v="25"/>
    <x v="245"/>
    <x v="4837"/>
    <x v="21"/>
    <x v="1"/>
    <x v="180"/>
    <x v="225"/>
  </r>
  <r>
    <x v="0"/>
    <n v="1185732"/>
    <x v="265"/>
    <x v="2"/>
    <x v="21"/>
    <x v="25"/>
    <x v="198"/>
    <x v="4838"/>
    <x v="20"/>
    <x v="1"/>
    <x v="181"/>
    <x v="226"/>
  </r>
  <r>
    <x v="0"/>
    <n v="1185732"/>
    <x v="265"/>
    <x v="2"/>
    <x v="21"/>
    <x v="25"/>
    <x v="228"/>
    <x v="4839"/>
    <x v="13"/>
    <x v="1"/>
    <x v="0"/>
    <x v="227"/>
  </r>
  <r>
    <x v="0"/>
    <n v="1185732"/>
    <x v="265"/>
    <x v="2"/>
    <x v="21"/>
    <x v="25"/>
    <x v="209"/>
    <x v="4840"/>
    <x v="30"/>
    <x v="1"/>
    <x v="182"/>
    <x v="228"/>
  </r>
  <r>
    <x v="0"/>
    <n v="1185732"/>
    <x v="295"/>
    <x v="2"/>
    <x v="21"/>
    <x v="25"/>
    <x v="159"/>
    <x v="4841"/>
    <x v="20"/>
    <x v="1"/>
    <x v="183"/>
    <x v="229"/>
  </r>
  <r>
    <x v="0"/>
    <n v="1185732"/>
    <x v="295"/>
    <x v="2"/>
    <x v="21"/>
    <x v="25"/>
    <x v="348"/>
    <x v="4842"/>
    <x v="7"/>
    <x v="1"/>
    <x v="184"/>
    <x v="230"/>
  </r>
  <r>
    <x v="0"/>
    <n v="1185732"/>
    <x v="295"/>
    <x v="2"/>
    <x v="21"/>
    <x v="25"/>
    <x v="209"/>
    <x v="4843"/>
    <x v="15"/>
    <x v="1"/>
    <x v="185"/>
    <x v="231"/>
  </r>
  <r>
    <x v="0"/>
    <n v="1185732"/>
    <x v="295"/>
    <x v="2"/>
    <x v="21"/>
    <x v="25"/>
    <x v="348"/>
    <x v="4844"/>
    <x v="20"/>
    <x v="1"/>
    <x v="186"/>
    <x v="232"/>
  </r>
  <r>
    <x v="0"/>
    <n v="1185732"/>
    <x v="295"/>
    <x v="2"/>
    <x v="21"/>
    <x v="25"/>
    <x v="348"/>
    <x v="4845"/>
    <x v="15"/>
    <x v="1"/>
    <x v="187"/>
    <x v="233"/>
  </r>
  <r>
    <x v="0"/>
    <n v="1185732"/>
    <x v="295"/>
    <x v="2"/>
    <x v="21"/>
    <x v="25"/>
    <x v="330"/>
    <x v="4846"/>
    <x v="47"/>
    <x v="1"/>
    <x v="188"/>
    <x v="234"/>
  </r>
  <r>
    <x v="0"/>
    <n v="1185732"/>
    <x v="324"/>
    <x v="2"/>
    <x v="21"/>
    <x v="25"/>
    <x v="154"/>
    <x v="4847"/>
    <x v="20"/>
    <x v="1"/>
    <x v="34"/>
    <x v="42"/>
  </r>
  <r>
    <x v="0"/>
    <n v="1185732"/>
    <x v="324"/>
    <x v="2"/>
    <x v="21"/>
    <x v="25"/>
    <x v="131"/>
    <x v="4848"/>
    <x v="27"/>
    <x v="1"/>
    <x v="41"/>
    <x v="49"/>
  </r>
  <r>
    <x v="0"/>
    <n v="1185732"/>
    <x v="324"/>
    <x v="2"/>
    <x v="21"/>
    <x v="25"/>
    <x v="350"/>
    <x v="4849"/>
    <x v="27"/>
    <x v="1"/>
    <x v="50"/>
    <x v="61"/>
  </r>
  <r>
    <x v="0"/>
    <n v="1185732"/>
    <x v="324"/>
    <x v="2"/>
    <x v="21"/>
    <x v="25"/>
    <x v="209"/>
    <x v="4850"/>
    <x v="18"/>
    <x v="1"/>
    <x v="96"/>
    <x v="116"/>
  </r>
  <r>
    <x v="0"/>
    <n v="1185732"/>
    <x v="324"/>
    <x v="2"/>
    <x v="21"/>
    <x v="25"/>
    <x v="150"/>
    <x v="4851"/>
    <x v="21"/>
    <x v="1"/>
    <x v="53"/>
    <x v="64"/>
  </r>
  <r>
    <x v="0"/>
    <n v="1185732"/>
    <x v="324"/>
    <x v="2"/>
    <x v="21"/>
    <x v="25"/>
    <x v="322"/>
    <x v="4852"/>
    <x v="8"/>
    <x v="1"/>
    <x v="189"/>
    <x v="235"/>
  </r>
  <r>
    <x v="0"/>
    <n v="1185732"/>
    <x v="356"/>
    <x v="2"/>
    <x v="21"/>
    <x v="25"/>
    <x v="154"/>
    <x v="4853"/>
    <x v="18"/>
    <x v="1"/>
    <x v="190"/>
    <x v="236"/>
  </r>
  <r>
    <x v="0"/>
    <n v="1185732"/>
    <x v="356"/>
    <x v="2"/>
    <x v="21"/>
    <x v="25"/>
    <x v="289"/>
    <x v="4854"/>
    <x v="13"/>
    <x v="1"/>
    <x v="17"/>
    <x v="22"/>
  </r>
  <r>
    <x v="0"/>
    <n v="1185732"/>
    <x v="356"/>
    <x v="2"/>
    <x v="21"/>
    <x v="25"/>
    <x v="174"/>
    <x v="4855"/>
    <x v="23"/>
    <x v="1"/>
    <x v="191"/>
    <x v="237"/>
  </r>
  <r>
    <x v="0"/>
    <n v="1185732"/>
    <x v="356"/>
    <x v="2"/>
    <x v="21"/>
    <x v="25"/>
    <x v="168"/>
    <x v="4856"/>
    <x v="18"/>
    <x v="1"/>
    <x v="192"/>
    <x v="238"/>
  </r>
  <r>
    <x v="0"/>
    <n v="1185732"/>
    <x v="356"/>
    <x v="2"/>
    <x v="21"/>
    <x v="25"/>
    <x v="245"/>
    <x v="4857"/>
    <x v="27"/>
    <x v="1"/>
    <x v="9"/>
    <x v="239"/>
  </r>
  <r>
    <x v="0"/>
    <n v="1185732"/>
    <x v="356"/>
    <x v="2"/>
    <x v="21"/>
    <x v="25"/>
    <x v="328"/>
    <x v="4858"/>
    <x v="30"/>
    <x v="1"/>
    <x v="193"/>
    <x v="240"/>
  </r>
  <r>
    <x v="0"/>
    <n v="1185732"/>
    <x v="388"/>
    <x v="2"/>
    <x v="21"/>
    <x v="25"/>
    <x v="151"/>
    <x v="4859"/>
    <x v="4"/>
    <x v="1"/>
    <x v="194"/>
    <x v="241"/>
  </r>
  <r>
    <x v="0"/>
    <n v="1185732"/>
    <x v="388"/>
    <x v="2"/>
    <x v="21"/>
    <x v="25"/>
    <x v="174"/>
    <x v="4860"/>
    <x v="21"/>
    <x v="1"/>
    <x v="87"/>
    <x v="242"/>
  </r>
  <r>
    <x v="0"/>
    <n v="1185732"/>
    <x v="388"/>
    <x v="2"/>
    <x v="21"/>
    <x v="25"/>
    <x v="193"/>
    <x v="4861"/>
    <x v="13"/>
    <x v="1"/>
    <x v="195"/>
    <x v="243"/>
  </r>
  <r>
    <x v="0"/>
    <n v="1185732"/>
    <x v="388"/>
    <x v="2"/>
    <x v="21"/>
    <x v="25"/>
    <x v="215"/>
    <x v="4862"/>
    <x v="14"/>
    <x v="1"/>
    <x v="196"/>
    <x v="244"/>
  </r>
  <r>
    <x v="0"/>
    <n v="1185732"/>
    <x v="388"/>
    <x v="2"/>
    <x v="21"/>
    <x v="25"/>
    <x v="351"/>
    <x v="4016"/>
    <x v="23"/>
    <x v="1"/>
    <x v="197"/>
    <x v="245"/>
  </r>
  <r>
    <x v="0"/>
    <n v="1185732"/>
    <x v="388"/>
    <x v="2"/>
    <x v="21"/>
    <x v="25"/>
    <x v="348"/>
    <x v="4863"/>
    <x v="30"/>
    <x v="1"/>
    <x v="198"/>
    <x v="246"/>
  </r>
  <r>
    <x v="0"/>
    <n v="1185732"/>
    <x v="417"/>
    <x v="2"/>
    <x v="21"/>
    <x v="25"/>
    <x v="338"/>
    <x v="2710"/>
    <x v="18"/>
    <x v="1"/>
    <x v="199"/>
    <x v="247"/>
  </r>
  <r>
    <x v="0"/>
    <n v="1185732"/>
    <x v="417"/>
    <x v="2"/>
    <x v="21"/>
    <x v="25"/>
    <x v="348"/>
    <x v="1159"/>
    <x v="7"/>
    <x v="1"/>
    <x v="40"/>
    <x v="48"/>
  </r>
  <r>
    <x v="0"/>
    <n v="1185732"/>
    <x v="417"/>
    <x v="2"/>
    <x v="21"/>
    <x v="25"/>
    <x v="228"/>
    <x v="3554"/>
    <x v="23"/>
    <x v="1"/>
    <x v="200"/>
    <x v="248"/>
  </r>
  <r>
    <x v="0"/>
    <n v="1185732"/>
    <x v="417"/>
    <x v="2"/>
    <x v="21"/>
    <x v="25"/>
    <x v="198"/>
    <x v="4864"/>
    <x v="14"/>
    <x v="1"/>
    <x v="201"/>
    <x v="249"/>
  </r>
  <r>
    <x v="0"/>
    <n v="1185732"/>
    <x v="417"/>
    <x v="2"/>
    <x v="21"/>
    <x v="25"/>
    <x v="211"/>
    <x v="4865"/>
    <x v="27"/>
    <x v="1"/>
    <x v="202"/>
    <x v="250"/>
  </r>
  <r>
    <x v="0"/>
    <n v="1185732"/>
    <x v="417"/>
    <x v="2"/>
    <x v="21"/>
    <x v="25"/>
    <x v="150"/>
    <x v="1638"/>
    <x v="47"/>
    <x v="1"/>
    <x v="203"/>
    <x v="251"/>
  </r>
  <r>
    <x v="0"/>
    <n v="1185732"/>
    <x v="448"/>
    <x v="2"/>
    <x v="21"/>
    <x v="25"/>
    <x v="241"/>
    <x v="4866"/>
    <x v="20"/>
    <x v="1"/>
    <x v="204"/>
    <x v="252"/>
  </r>
  <r>
    <x v="0"/>
    <n v="1185732"/>
    <x v="448"/>
    <x v="2"/>
    <x v="21"/>
    <x v="25"/>
    <x v="224"/>
    <x v="1562"/>
    <x v="27"/>
    <x v="1"/>
    <x v="205"/>
    <x v="253"/>
  </r>
  <r>
    <x v="0"/>
    <n v="1185732"/>
    <x v="448"/>
    <x v="2"/>
    <x v="21"/>
    <x v="25"/>
    <x v="336"/>
    <x v="4867"/>
    <x v="13"/>
    <x v="1"/>
    <x v="7"/>
    <x v="254"/>
  </r>
  <r>
    <x v="0"/>
    <n v="1185732"/>
    <x v="448"/>
    <x v="2"/>
    <x v="21"/>
    <x v="25"/>
    <x v="168"/>
    <x v="4868"/>
    <x v="13"/>
    <x v="1"/>
    <x v="124"/>
    <x v="255"/>
  </r>
  <r>
    <x v="0"/>
    <n v="1185732"/>
    <x v="448"/>
    <x v="2"/>
    <x v="21"/>
    <x v="25"/>
    <x v="248"/>
    <x v="4869"/>
    <x v="21"/>
    <x v="1"/>
    <x v="206"/>
    <x v="256"/>
  </r>
  <r>
    <x v="0"/>
    <n v="1185732"/>
    <x v="448"/>
    <x v="2"/>
    <x v="21"/>
    <x v="25"/>
    <x v="174"/>
    <x v="4870"/>
    <x v="8"/>
    <x v="1"/>
    <x v="207"/>
    <x v="257"/>
  </r>
  <r>
    <x v="0"/>
    <n v="1185732"/>
    <x v="477"/>
    <x v="2"/>
    <x v="21"/>
    <x v="25"/>
    <x v="108"/>
    <x v="4871"/>
    <x v="14"/>
    <x v="1"/>
    <x v="208"/>
    <x v="258"/>
  </r>
  <r>
    <x v="0"/>
    <n v="1185732"/>
    <x v="477"/>
    <x v="2"/>
    <x v="21"/>
    <x v="25"/>
    <x v="84"/>
    <x v="4872"/>
    <x v="13"/>
    <x v="1"/>
    <x v="1"/>
    <x v="259"/>
  </r>
  <r>
    <x v="0"/>
    <n v="1185732"/>
    <x v="477"/>
    <x v="2"/>
    <x v="21"/>
    <x v="25"/>
    <x v="269"/>
    <x v="1026"/>
    <x v="15"/>
    <x v="1"/>
    <x v="209"/>
    <x v="260"/>
  </r>
  <r>
    <x v="0"/>
    <n v="1185732"/>
    <x v="477"/>
    <x v="2"/>
    <x v="21"/>
    <x v="25"/>
    <x v="224"/>
    <x v="1214"/>
    <x v="13"/>
    <x v="1"/>
    <x v="210"/>
    <x v="261"/>
  </r>
  <r>
    <x v="0"/>
    <n v="1185732"/>
    <x v="477"/>
    <x v="2"/>
    <x v="21"/>
    <x v="25"/>
    <x v="168"/>
    <x v="4873"/>
    <x v="23"/>
    <x v="1"/>
    <x v="211"/>
    <x v="262"/>
  </r>
  <r>
    <x v="0"/>
    <n v="1185732"/>
    <x v="477"/>
    <x v="2"/>
    <x v="21"/>
    <x v="25"/>
    <x v="84"/>
    <x v="4874"/>
    <x v="42"/>
    <x v="1"/>
    <x v="212"/>
    <x v="263"/>
  </r>
  <r>
    <x v="0"/>
    <n v="1128299"/>
    <x v="188"/>
    <x v="2"/>
    <x v="21"/>
    <x v="25"/>
    <x v="245"/>
    <x v="4875"/>
    <x v="15"/>
    <x v="1"/>
    <x v="213"/>
    <x v="264"/>
  </r>
  <r>
    <x v="0"/>
    <n v="1128299"/>
    <x v="188"/>
    <x v="2"/>
    <x v="21"/>
    <x v="25"/>
    <x v="248"/>
    <x v="4876"/>
    <x v="7"/>
    <x v="1"/>
    <x v="214"/>
    <x v="265"/>
  </r>
  <r>
    <x v="0"/>
    <n v="1128299"/>
    <x v="188"/>
    <x v="2"/>
    <x v="21"/>
    <x v="25"/>
    <x v="193"/>
    <x v="4877"/>
    <x v="27"/>
    <x v="1"/>
    <x v="215"/>
    <x v="266"/>
  </r>
  <r>
    <x v="0"/>
    <n v="1128299"/>
    <x v="188"/>
    <x v="2"/>
    <x v="21"/>
    <x v="25"/>
    <x v="181"/>
    <x v="4878"/>
    <x v="21"/>
    <x v="1"/>
    <x v="216"/>
    <x v="267"/>
  </r>
  <r>
    <x v="0"/>
    <n v="1128299"/>
    <x v="188"/>
    <x v="2"/>
    <x v="21"/>
    <x v="25"/>
    <x v="206"/>
    <x v="4879"/>
    <x v="14"/>
    <x v="1"/>
    <x v="217"/>
    <x v="268"/>
  </r>
  <r>
    <x v="0"/>
    <n v="1128299"/>
    <x v="188"/>
    <x v="2"/>
    <x v="21"/>
    <x v="25"/>
    <x v="348"/>
    <x v="1214"/>
    <x v="37"/>
    <x v="1"/>
    <x v="218"/>
    <x v="269"/>
  </r>
  <r>
    <x v="0"/>
    <n v="1128299"/>
    <x v="698"/>
    <x v="2"/>
    <x v="21"/>
    <x v="25"/>
    <x v="269"/>
    <x v="4880"/>
    <x v="23"/>
    <x v="1"/>
    <x v="219"/>
    <x v="270"/>
  </r>
  <r>
    <x v="0"/>
    <n v="1128299"/>
    <x v="698"/>
    <x v="2"/>
    <x v="21"/>
    <x v="25"/>
    <x v="248"/>
    <x v="4881"/>
    <x v="13"/>
    <x v="1"/>
    <x v="220"/>
    <x v="271"/>
  </r>
  <r>
    <x v="0"/>
    <n v="1128299"/>
    <x v="698"/>
    <x v="2"/>
    <x v="21"/>
    <x v="25"/>
    <x v="248"/>
    <x v="4882"/>
    <x v="15"/>
    <x v="1"/>
    <x v="221"/>
    <x v="272"/>
  </r>
  <r>
    <x v="0"/>
    <n v="1128299"/>
    <x v="698"/>
    <x v="2"/>
    <x v="22"/>
    <x v="16"/>
    <x v="293"/>
    <x v="4883"/>
    <x v="23"/>
    <x v="1"/>
    <x v="222"/>
    <x v="273"/>
  </r>
  <r>
    <x v="0"/>
    <n v="1128299"/>
    <x v="698"/>
    <x v="2"/>
    <x v="22"/>
    <x v="16"/>
    <x v="352"/>
    <x v="3624"/>
    <x v="17"/>
    <x v="1"/>
    <x v="223"/>
    <x v="274"/>
  </r>
  <r>
    <x v="0"/>
    <n v="1128299"/>
    <x v="698"/>
    <x v="2"/>
    <x v="22"/>
    <x v="16"/>
    <x v="230"/>
    <x v="4884"/>
    <x v="2"/>
    <x v="1"/>
    <x v="224"/>
    <x v="275"/>
  </r>
  <r>
    <x v="0"/>
    <n v="1128299"/>
    <x v="228"/>
    <x v="2"/>
    <x v="22"/>
    <x v="16"/>
    <x v="231"/>
    <x v="4885"/>
    <x v="7"/>
    <x v="1"/>
    <x v="225"/>
    <x v="276"/>
  </r>
  <r>
    <x v="0"/>
    <n v="1128299"/>
    <x v="228"/>
    <x v="2"/>
    <x v="22"/>
    <x v="16"/>
    <x v="230"/>
    <x v="4886"/>
    <x v="23"/>
    <x v="1"/>
    <x v="226"/>
    <x v="277"/>
  </r>
  <r>
    <x v="0"/>
    <n v="1128299"/>
    <x v="228"/>
    <x v="2"/>
    <x v="22"/>
    <x v="16"/>
    <x v="205"/>
    <x v="4887"/>
    <x v="21"/>
    <x v="1"/>
    <x v="227"/>
    <x v="278"/>
  </r>
  <r>
    <x v="0"/>
    <n v="1128299"/>
    <x v="228"/>
    <x v="2"/>
    <x v="22"/>
    <x v="16"/>
    <x v="41"/>
    <x v="4888"/>
    <x v="15"/>
    <x v="1"/>
    <x v="228"/>
    <x v="279"/>
  </r>
  <r>
    <x v="0"/>
    <n v="1128299"/>
    <x v="228"/>
    <x v="2"/>
    <x v="22"/>
    <x v="16"/>
    <x v="267"/>
    <x v="4889"/>
    <x v="17"/>
    <x v="1"/>
    <x v="229"/>
    <x v="280"/>
  </r>
  <r>
    <x v="0"/>
    <n v="1128299"/>
    <x v="228"/>
    <x v="2"/>
    <x v="22"/>
    <x v="16"/>
    <x v="228"/>
    <x v="3428"/>
    <x v="2"/>
    <x v="1"/>
    <x v="230"/>
    <x v="281"/>
  </r>
  <r>
    <x v="0"/>
    <n v="1128299"/>
    <x v="247"/>
    <x v="2"/>
    <x v="22"/>
    <x v="16"/>
    <x v="339"/>
    <x v="4890"/>
    <x v="27"/>
    <x v="1"/>
    <x v="231"/>
    <x v="282"/>
  </r>
  <r>
    <x v="0"/>
    <n v="1128299"/>
    <x v="247"/>
    <x v="2"/>
    <x v="22"/>
    <x v="16"/>
    <x v="246"/>
    <x v="4891"/>
    <x v="23"/>
    <x v="1"/>
    <x v="39"/>
    <x v="283"/>
  </r>
  <r>
    <x v="0"/>
    <n v="1128299"/>
    <x v="247"/>
    <x v="2"/>
    <x v="22"/>
    <x v="16"/>
    <x v="351"/>
    <x v="4892"/>
    <x v="23"/>
    <x v="1"/>
    <x v="232"/>
    <x v="284"/>
  </r>
  <r>
    <x v="0"/>
    <n v="1128299"/>
    <x v="247"/>
    <x v="2"/>
    <x v="22"/>
    <x v="16"/>
    <x v="227"/>
    <x v="4893"/>
    <x v="15"/>
    <x v="1"/>
    <x v="233"/>
    <x v="285"/>
  </r>
  <r>
    <x v="0"/>
    <n v="1128299"/>
    <x v="247"/>
    <x v="2"/>
    <x v="22"/>
    <x v="16"/>
    <x v="203"/>
    <x v="1986"/>
    <x v="13"/>
    <x v="1"/>
    <x v="234"/>
    <x v="286"/>
  </r>
  <r>
    <x v="0"/>
    <n v="1128299"/>
    <x v="247"/>
    <x v="2"/>
    <x v="22"/>
    <x v="16"/>
    <x v="228"/>
    <x v="3191"/>
    <x v="37"/>
    <x v="1"/>
    <x v="235"/>
    <x v="287"/>
  </r>
  <r>
    <x v="0"/>
    <n v="1128299"/>
    <x v="278"/>
    <x v="2"/>
    <x v="22"/>
    <x v="16"/>
    <x v="155"/>
    <x v="4543"/>
    <x v="13"/>
    <x v="1"/>
    <x v="9"/>
    <x v="288"/>
  </r>
  <r>
    <x v="0"/>
    <n v="1128299"/>
    <x v="278"/>
    <x v="2"/>
    <x v="22"/>
    <x v="16"/>
    <x v="245"/>
    <x v="4894"/>
    <x v="7"/>
    <x v="1"/>
    <x v="236"/>
    <x v="289"/>
  </r>
  <r>
    <x v="0"/>
    <n v="1128299"/>
    <x v="278"/>
    <x v="2"/>
    <x v="22"/>
    <x v="16"/>
    <x v="164"/>
    <x v="4895"/>
    <x v="27"/>
    <x v="1"/>
    <x v="237"/>
    <x v="290"/>
  </r>
  <r>
    <x v="0"/>
    <n v="1128299"/>
    <x v="278"/>
    <x v="2"/>
    <x v="22"/>
    <x v="16"/>
    <x v="198"/>
    <x v="4896"/>
    <x v="27"/>
    <x v="1"/>
    <x v="36"/>
    <x v="291"/>
  </r>
  <r>
    <x v="0"/>
    <n v="1128299"/>
    <x v="278"/>
    <x v="2"/>
    <x v="22"/>
    <x v="16"/>
    <x v="208"/>
    <x v="4897"/>
    <x v="17"/>
    <x v="1"/>
    <x v="238"/>
    <x v="292"/>
  </r>
  <r>
    <x v="0"/>
    <n v="1128299"/>
    <x v="278"/>
    <x v="2"/>
    <x v="22"/>
    <x v="16"/>
    <x v="217"/>
    <x v="4898"/>
    <x v="26"/>
    <x v="1"/>
    <x v="239"/>
    <x v="293"/>
  </r>
  <r>
    <x v="0"/>
    <n v="1128299"/>
    <x v="308"/>
    <x v="2"/>
    <x v="22"/>
    <x v="16"/>
    <x v="142"/>
    <x v="4899"/>
    <x v="21"/>
    <x v="1"/>
    <x v="240"/>
    <x v="294"/>
  </r>
  <r>
    <x v="0"/>
    <n v="1128299"/>
    <x v="308"/>
    <x v="2"/>
    <x v="22"/>
    <x v="16"/>
    <x v="158"/>
    <x v="4900"/>
    <x v="23"/>
    <x v="1"/>
    <x v="241"/>
    <x v="295"/>
  </r>
  <r>
    <x v="0"/>
    <n v="1128299"/>
    <x v="308"/>
    <x v="2"/>
    <x v="22"/>
    <x v="16"/>
    <x v="159"/>
    <x v="4901"/>
    <x v="27"/>
    <x v="1"/>
    <x v="242"/>
    <x v="296"/>
  </r>
  <r>
    <x v="0"/>
    <n v="1128299"/>
    <x v="308"/>
    <x v="2"/>
    <x v="22"/>
    <x v="16"/>
    <x v="289"/>
    <x v="4902"/>
    <x v="23"/>
    <x v="1"/>
    <x v="243"/>
    <x v="297"/>
  </r>
  <r>
    <x v="0"/>
    <n v="1128299"/>
    <x v="308"/>
    <x v="2"/>
    <x v="22"/>
    <x v="16"/>
    <x v="150"/>
    <x v="4903"/>
    <x v="14"/>
    <x v="1"/>
    <x v="244"/>
    <x v="298"/>
  </r>
  <r>
    <x v="0"/>
    <n v="1128299"/>
    <x v="308"/>
    <x v="2"/>
    <x v="22"/>
    <x v="16"/>
    <x v="108"/>
    <x v="4904"/>
    <x v="36"/>
    <x v="1"/>
    <x v="47"/>
    <x v="57"/>
  </r>
  <r>
    <x v="0"/>
    <n v="1128299"/>
    <x v="337"/>
    <x v="2"/>
    <x v="22"/>
    <x v="16"/>
    <x v="327"/>
    <x v="4905"/>
    <x v="13"/>
    <x v="1"/>
    <x v="21"/>
    <x v="299"/>
  </r>
  <r>
    <x v="0"/>
    <n v="1128299"/>
    <x v="337"/>
    <x v="2"/>
    <x v="22"/>
    <x v="16"/>
    <x v="146"/>
    <x v="4906"/>
    <x v="23"/>
    <x v="1"/>
    <x v="245"/>
    <x v="300"/>
  </r>
  <r>
    <x v="0"/>
    <n v="1128299"/>
    <x v="337"/>
    <x v="2"/>
    <x v="22"/>
    <x v="16"/>
    <x v="166"/>
    <x v="4907"/>
    <x v="13"/>
    <x v="1"/>
    <x v="246"/>
    <x v="301"/>
  </r>
  <r>
    <x v="0"/>
    <n v="1128299"/>
    <x v="337"/>
    <x v="2"/>
    <x v="22"/>
    <x v="16"/>
    <x v="347"/>
    <x v="4908"/>
    <x v="23"/>
    <x v="1"/>
    <x v="111"/>
    <x v="302"/>
  </r>
  <r>
    <x v="0"/>
    <n v="1128299"/>
    <x v="337"/>
    <x v="2"/>
    <x v="22"/>
    <x v="16"/>
    <x v="334"/>
    <x v="4909"/>
    <x v="14"/>
    <x v="1"/>
    <x v="59"/>
    <x v="303"/>
  </r>
  <r>
    <x v="0"/>
    <n v="1128299"/>
    <x v="337"/>
    <x v="2"/>
    <x v="22"/>
    <x v="16"/>
    <x v="322"/>
    <x v="4910"/>
    <x v="2"/>
    <x v="1"/>
    <x v="112"/>
    <x v="304"/>
  </r>
  <r>
    <x v="0"/>
    <n v="1128299"/>
    <x v="369"/>
    <x v="2"/>
    <x v="22"/>
    <x v="16"/>
    <x v="254"/>
    <x v="4911"/>
    <x v="15"/>
    <x v="1"/>
    <x v="247"/>
    <x v="305"/>
  </r>
  <r>
    <x v="0"/>
    <n v="1128299"/>
    <x v="369"/>
    <x v="2"/>
    <x v="22"/>
    <x v="16"/>
    <x v="254"/>
    <x v="4912"/>
    <x v="13"/>
    <x v="1"/>
    <x v="248"/>
    <x v="306"/>
  </r>
  <r>
    <x v="0"/>
    <n v="1128299"/>
    <x v="369"/>
    <x v="2"/>
    <x v="22"/>
    <x v="16"/>
    <x v="102"/>
    <x v="4913"/>
    <x v="7"/>
    <x v="1"/>
    <x v="249"/>
    <x v="307"/>
  </r>
  <r>
    <x v="0"/>
    <n v="1128299"/>
    <x v="369"/>
    <x v="2"/>
    <x v="22"/>
    <x v="16"/>
    <x v="209"/>
    <x v="4914"/>
    <x v="21"/>
    <x v="1"/>
    <x v="250"/>
    <x v="308"/>
  </r>
  <r>
    <x v="0"/>
    <n v="1128299"/>
    <x v="369"/>
    <x v="2"/>
    <x v="22"/>
    <x v="16"/>
    <x v="224"/>
    <x v="2766"/>
    <x v="13"/>
    <x v="1"/>
    <x v="251"/>
    <x v="309"/>
  </r>
  <r>
    <x v="0"/>
    <n v="1128299"/>
    <x v="369"/>
    <x v="2"/>
    <x v="22"/>
    <x v="16"/>
    <x v="246"/>
    <x v="3922"/>
    <x v="15"/>
    <x v="1"/>
    <x v="252"/>
    <x v="310"/>
  </r>
  <r>
    <x v="0"/>
    <n v="1128299"/>
    <x v="401"/>
    <x v="2"/>
    <x v="22"/>
    <x v="16"/>
    <x v="197"/>
    <x v="4915"/>
    <x v="15"/>
    <x v="1"/>
    <x v="253"/>
    <x v="311"/>
  </r>
  <r>
    <x v="0"/>
    <n v="1128299"/>
    <x v="401"/>
    <x v="2"/>
    <x v="22"/>
    <x v="16"/>
    <x v="174"/>
    <x v="4916"/>
    <x v="21"/>
    <x v="1"/>
    <x v="254"/>
    <x v="312"/>
  </r>
  <r>
    <x v="0"/>
    <n v="1128299"/>
    <x v="401"/>
    <x v="2"/>
    <x v="22"/>
    <x v="16"/>
    <x v="170"/>
    <x v="4917"/>
    <x v="13"/>
    <x v="1"/>
    <x v="255"/>
    <x v="313"/>
  </r>
  <r>
    <x v="0"/>
    <n v="1128299"/>
    <x v="401"/>
    <x v="2"/>
    <x v="22"/>
    <x v="16"/>
    <x v="345"/>
    <x v="4918"/>
    <x v="13"/>
    <x v="1"/>
    <x v="256"/>
    <x v="314"/>
  </r>
  <r>
    <x v="0"/>
    <n v="1128299"/>
    <x v="401"/>
    <x v="2"/>
    <x v="22"/>
    <x v="16"/>
    <x v="169"/>
    <x v="4919"/>
    <x v="13"/>
    <x v="1"/>
    <x v="257"/>
    <x v="315"/>
  </r>
  <r>
    <x v="0"/>
    <n v="1128299"/>
    <x v="401"/>
    <x v="2"/>
    <x v="22"/>
    <x v="16"/>
    <x v="211"/>
    <x v="4920"/>
    <x v="55"/>
    <x v="1"/>
    <x v="258"/>
    <x v="316"/>
  </r>
  <r>
    <x v="0"/>
    <n v="1128299"/>
    <x v="430"/>
    <x v="2"/>
    <x v="22"/>
    <x v="16"/>
    <x v="164"/>
    <x v="4921"/>
    <x v="27"/>
    <x v="1"/>
    <x v="259"/>
    <x v="317"/>
  </r>
  <r>
    <x v="0"/>
    <n v="1128299"/>
    <x v="430"/>
    <x v="2"/>
    <x v="22"/>
    <x v="16"/>
    <x v="289"/>
    <x v="4922"/>
    <x v="21"/>
    <x v="1"/>
    <x v="260"/>
    <x v="318"/>
  </r>
  <r>
    <x v="0"/>
    <n v="1128299"/>
    <x v="430"/>
    <x v="2"/>
    <x v="22"/>
    <x v="16"/>
    <x v="245"/>
    <x v="4781"/>
    <x v="15"/>
    <x v="1"/>
    <x v="261"/>
    <x v="319"/>
  </r>
  <r>
    <x v="0"/>
    <n v="1128299"/>
    <x v="430"/>
    <x v="2"/>
    <x v="22"/>
    <x v="16"/>
    <x v="351"/>
    <x v="4923"/>
    <x v="27"/>
    <x v="1"/>
    <x v="158"/>
    <x v="320"/>
  </r>
  <r>
    <x v="0"/>
    <n v="1128299"/>
    <x v="430"/>
    <x v="2"/>
    <x v="22"/>
    <x v="16"/>
    <x v="270"/>
    <x v="2954"/>
    <x v="4"/>
    <x v="1"/>
    <x v="262"/>
    <x v="321"/>
  </r>
  <r>
    <x v="0"/>
    <n v="1128299"/>
    <x v="430"/>
    <x v="2"/>
    <x v="22"/>
    <x v="16"/>
    <x v="248"/>
    <x v="4924"/>
    <x v="15"/>
    <x v="1"/>
    <x v="247"/>
    <x v="305"/>
  </r>
  <r>
    <x v="0"/>
    <n v="1128299"/>
    <x v="461"/>
    <x v="2"/>
    <x v="22"/>
    <x v="16"/>
    <x v="330"/>
    <x v="4925"/>
    <x v="15"/>
    <x v="1"/>
    <x v="263"/>
    <x v="322"/>
  </r>
  <r>
    <x v="0"/>
    <n v="1128299"/>
    <x v="461"/>
    <x v="2"/>
    <x v="22"/>
    <x v="16"/>
    <x v="158"/>
    <x v="4926"/>
    <x v="27"/>
    <x v="1"/>
    <x v="112"/>
    <x v="323"/>
  </r>
  <r>
    <x v="0"/>
    <n v="1128299"/>
    <x v="461"/>
    <x v="2"/>
    <x v="22"/>
    <x v="16"/>
    <x v="152"/>
    <x v="4927"/>
    <x v="13"/>
    <x v="1"/>
    <x v="188"/>
    <x v="234"/>
  </r>
  <r>
    <x v="0"/>
    <n v="1128299"/>
    <x v="461"/>
    <x v="2"/>
    <x v="22"/>
    <x v="16"/>
    <x v="197"/>
    <x v="4928"/>
    <x v="23"/>
    <x v="1"/>
    <x v="264"/>
    <x v="324"/>
  </r>
  <r>
    <x v="0"/>
    <n v="1128299"/>
    <x v="461"/>
    <x v="2"/>
    <x v="22"/>
    <x v="16"/>
    <x v="57"/>
    <x v="4929"/>
    <x v="14"/>
    <x v="1"/>
    <x v="162"/>
    <x v="200"/>
  </r>
  <r>
    <x v="0"/>
    <n v="1128299"/>
    <x v="461"/>
    <x v="2"/>
    <x v="22"/>
    <x v="16"/>
    <x v="241"/>
    <x v="4930"/>
    <x v="15"/>
    <x v="1"/>
    <x v="265"/>
    <x v="325"/>
  </r>
  <r>
    <x v="0"/>
    <n v="1128299"/>
    <x v="490"/>
    <x v="2"/>
    <x v="22"/>
    <x v="16"/>
    <x v="37"/>
    <x v="4931"/>
    <x v="13"/>
    <x v="1"/>
    <x v="266"/>
    <x v="326"/>
  </r>
  <r>
    <x v="0"/>
    <n v="1128299"/>
    <x v="490"/>
    <x v="2"/>
    <x v="22"/>
    <x v="16"/>
    <x v="148"/>
    <x v="4932"/>
    <x v="7"/>
    <x v="1"/>
    <x v="116"/>
    <x v="327"/>
  </r>
  <r>
    <x v="0"/>
    <n v="1128299"/>
    <x v="490"/>
    <x v="2"/>
    <x v="22"/>
    <x v="16"/>
    <x v="335"/>
    <x v="4933"/>
    <x v="23"/>
    <x v="1"/>
    <x v="267"/>
    <x v="328"/>
  </r>
  <r>
    <x v="0"/>
    <n v="1128299"/>
    <x v="490"/>
    <x v="2"/>
    <x v="22"/>
    <x v="16"/>
    <x v="241"/>
    <x v="4934"/>
    <x v="27"/>
    <x v="1"/>
    <x v="268"/>
    <x v="329"/>
  </r>
  <r>
    <x v="0"/>
    <n v="1128299"/>
    <x v="490"/>
    <x v="2"/>
    <x v="22"/>
    <x v="16"/>
    <x v="350"/>
    <x v="4935"/>
    <x v="18"/>
    <x v="1"/>
    <x v="269"/>
    <x v="330"/>
  </r>
  <r>
    <x v="0"/>
    <n v="1128299"/>
    <x v="490"/>
    <x v="2"/>
    <x v="22"/>
    <x v="16"/>
    <x v="338"/>
    <x v="4936"/>
    <x v="37"/>
    <x v="1"/>
    <x v="270"/>
    <x v="331"/>
  </r>
  <r>
    <x v="0"/>
    <n v="1128299"/>
    <x v="181"/>
    <x v="2"/>
    <x v="22"/>
    <x v="16"/>
    <x v="196"/>
    <x v="3921"/>
    <x v="13"/>
    <x v="1"/>
    <x v="271"/>
    <x v="332"/>
  </r>
  <r>
    <x v="0"/>
    <n v="1128299"/>
    <x v="181"/>
    <x v="2"/>
    <x v="22"/>
    <x v="16"/>
    <x v="168"/>
    <x v="4718"/>
    <x v="17"/>
    <x v="1"/>
    <x v="208"/>
    <x v="333"/>
  </r>
  <r>
    <x v="0"/>
    <n v="1128299"/>
    <x v="181"/>
    <x v="2"/>
    <x v="22"/>
    <x v="16"/>
    <x v="209"/>
    <x v="4937"/>
    <x v="20"/>
    <x v="1"/>
    <x v="272"/>
    <x v="334"/>
  </r>
  <r>
    <x v="0"/>
    <n v="1128299"/>
    <x v="181"/>
    <x v="2"/>
    <x v="22"/>
    <x v="16"/>
    <x v="252"/>
    <x v="4938"/>
    <x v="14"/>
    <x v="1"/>
    <x v="273"/>
    <x v="335"/>
  </r>
  <r>
    <x v="0"/>
    <n v="1128299"/>
    <x v="181"/>
    <x v="2"/>
    <x v="22"/>
    <x v="16"/>
    <x v="181"/>
    <x v="4939"/>
    <x v="34"/>
    <x v="1"/>
    <x v="274"/>
    <x v="336"/>
  </r>
  <r>
    <x v="0"/>
    <n v="1128299"/>
    <x v="181"/>
    <x v="2"/>
    <x v="22"/>
    <x v="16"/>
    <x v="150"/>
    <x v="1702"/>
    <x v="7"/>
    <x v="1"/>
    <x v="182"/>
    <x v="337"/>
  </r>
  <r>
    <x v="0"/>
    <n v="1128299"/>
    <x v="212"/>
    <x v="2"/>
    <x v="22"/>
    <x v="16"/>
    <x v="36"/>
    <x v="1638"/>
    <x v="4"/>
    <x v="1"/>
    <x v="275"/>
    <x v="338"/>
  </r>
  <r>
    <x v="0"/>
    <n v="1128299"/>
    <x v="212"/>
    <x v="2"/>
    <x v="22"/>
    <x v="16"/>
    <x v="168"/>
    <x v="4940"/>
    <x v="20"/>
    <x v="1"/>
    <x v="276"/>
    <x v="339"/>
  </r>
  <r>
    <x v="0"/>
    <n v="1128299"/>
    <x v="212"/>
    <x v="2"/>
    <x v="22"/>
    <x v="16"/>
    <x v="348"/>
    <x v="4941"/>
    <x v="20"/>
    <x v="1"/>
    <x v="277"/>
    <x v="340"/>
  </r>
  <r>
    <x v="0"/>
    <n v="1128299"/>
    <x v="212"/>
    <x v="1"/>
    <x v="23"/>
    <x v="26"/>
    <x v="41"/>
    <x v="4942"/>
    <x v="18"/>
    <x v="1"/>
    <x v="278"/>
    <x v="341"/>
  </r>
  <r>
    <x v="0"/>
    <n v="1128299"/>
    <x v="212"/>
    <x v="1"/>
    <x v="23"/>
    <x v="26"/>
    <x v="206"/>
    <x v="4943"/>
    <x v="18"/>
    <x v="1"/>
    <x v="279"/>
    <x v="342"/>
  </r>
  <r>
    <x v="0"/>
    <n v="1128299"/>
    <x v="212"/>
    <x v="1"/>
    <x v="23"/>
    <x v="26"/>
    <x v="165"/>
    <x v="4944"/>
    <x v="15"/>
    <x v="1"/>
    <x v="280"/>
    <x v="343"/>
  </r>
  <r>
    <x v="0"/>
    <n v="1128299"/>
    <x v="221"/>
    <x v="1"/>
    <x v="23"/>
    <x v="26"/>
    <x v="289"/>
    <x v="4945"/>
    <x v="14"/>
    <x v="1"/>
    <x v="281"/>
    <x v="344"/>
  </r>
  <r>
    <x v="0"/>
    <n v="1128299"/>
    <x v="221"/>
    <x v="1"/>
    <x v="23"/>
    <x v="26"/>
    <x v="196"/>
    <x v="4946"/>
    <x v="17"/>
    <x v="1"/>
    <x v="282"/>
    <x v="345"/>
  </r>
  <r>
    <x v="0"/>
    <n v="1128299"/>
    <x v="221"/>
    <x v="1"/>
    <x v="23"/>
    <x v="26"/>
    <x v="196"/>
    <x v="2364"/>
    <x v="4"/>
    <x v="1"/>
    <x v="283"/>
    <x v="346"/>
  </r>
  <r>
    <x v="0"/>
    <n v="1128299"/>
    <x v="221"/>
    <x v="1"/>
    <x v="23"/>
    <x v="26"/>
    <x v="294"/>
    <x v="4947"/>
    <x v="20"/>
    <x v="1"/>
    <x v="284"/>
    <x v="347"/>
  </r>
  <r>
    <x v="0"/>
    <n v="1128299"/>
    <x v="221"/>
    <x v="1"/>
    <x v="23"/>
    <x v="26"/>
    <x v="50"/>
    <x v="4948"/>
    <x v="34"/>
    <x v="1"/>
    <x v="285"/>
    <x v="348"/>
  </r>
  <r>
    <x v="0"/>
    <n v="1128299"/>
    <x v="221"/>
    <x v="1"/>
    <x v="23"/>
    <x v="26"/>
    <x v="245"/>
    <x v="4949"/>
    <x v="15"/>
    <x v="1"/>
    <x v="286"/>
    <x v="349"/>
  </r>
  <r>
    <x v="0"/>
    <n v="1128299"/>
    <x v="240"/>
    <x v="1"/>
    <x v="23"/>
    <x v="26"/>
    <x v="137"/>
    <x v="4950"/>
    <x v="18"/>
    <x v="1"/>
    <x v="287"/>
    <x v="350"/>
  </r>
  <r>
    <x v="0"/>
    <n v="1128299"/>
    <x v="240"/>
    <x v="1"/>
    <x v="23"/>
    <x v="26"/>
    <x v="336"/>
    <x v="4951"/>
    <x v="14"/>
    <x v="1"/>
    <x v="288"/>
    <x v="351"/>
  </r>
  <r>
    <x v="0"/>
    <n v="1128299"/>
    <x v="240"/>
    <x v="1"/>
    <x v="23"/>
    <x v="26"/>
    <x v="196"/>
    <x v="4952"/>
    <x v="13"/>
    <x v="1"/>
    <x v="51"/>
    <x v="352"/>
  </r>
  <r>
    <x v="0"/>
    <n v="1128299"/>
    <x v="240"/>
    <x v="1"/>
    <x v="23"/>
    <x v="26"/>
    <x v="250"/>
    <x v="4953"/>
    <x v="4"/>
    <x v="1"/>
    <x v="289"/>
    <x v="353"/>
  </r>
  <r>
    <x v="0"/>
    <n v="1128299"/>
    <x v="240"/>
    <x v="1"/>
    <x v="23"/>
    <x v="26"/>
    <x v="195"/>
    <x v="4954"/>
    <x v="34"/>
    <x v="1"/>
    <x v="290"/>
    <x v="354"/>
  </r>
  <r>
    <x v="0"/>
    <n v="1128299"/>
    <x v="240"/>
    <x v="1"/>
    <x v="23"/>
    <x v="26"/>
    <x v="248"/>
    <x v="4955"/>
    <x v="15"/>
    <x v="1"/>
    <x v="291"/>
    <x v="355"/>
  </r>
  <r>
    <x v="0"/>
    <n v="1128299"/>
    <x v="271"/>
    <x v="1"/>
    <x v="23"/>
    <x v="26"/>
    <x v="129"/>
    <x v="4956"/>
    <x v="20"/>
    <x v="1"/>
    <x v="292"/>
    <x v="356"/>
  </r>
  <r>
    <x v="0"/>
    <n v="1128299"/>
    <x v="271"/>
    <x v="1"/>
    <x v="23"/>
    <x v="26"/>
    <x v="209"/>
    <x v="3580"/>
    <x v="17"/>
    <x v="1"/>
    <x v="293"/>
    <x v="357"/>
  </r>
  <r>
    <x v="0"/>
    <n v="1128299"/>
    <x v="271"/>
    <x v="1"/>
    <x v="23"/>
    <x v="26"/>
    <x v="224"/>
    <x v="4957"/>
    <x v="13"/>
    <x v="1"/>
    <x v="294"/>
    <x v="358"/>
  </r>
  <r>
    <x v="0"/>
    <n v="1128299"/>
    <x v="271"/>
    <x v="1"/>
    <x v="23"/>
    <x v="26"/>
    <x v="253"/>
    <x v="4958"/>
    <x v="20"/>
    <x v="1"/>
    <x v="295"/>
    <x v="359"/>
  </r>
  <r>
    <x v="0"/>
    <n v="1128299"/>
    <x v="271"/>
    <x v="1"/>
    <x v="23"/>
    <x v="26"/>
    <x v="169"/>
    <x v="4836"/>
    <x v="25"/>
    <x v="1"/>
    <x v="29"/>
    <x v="360"/>
  </r>
  <r>
    <x v="0"/>
    <n v="1128299"/>
    <x v="271"/>
    <x v="1"/>
    <x v="23"/>
    <x v="26"/>
    <x v="349"/>
    <x v="4959"/>
    <x v="7"/>
    <x v="1"/>
    <x v="296"/>
    <x v="361"/>
  </r>
  <r>
    <x v="0"/>
    <n v="1128299"/>
    <x v="301"/>
    <x v="1"/>
    <x v="23"/>
    <x v="26"/>
    <x v="254"/>
    <x v="4960"/>
    <x v="18"/>
    <x v="1"/>
    <x v="297"/>
    <x v="362"/>
  </r>
  <r>
    <x v="0"/>
    <n v="1128299"/>
    <x v="301"/>
    <x v="1"/>
    <x v="23"/>
    <x v="26"/>
    <x v="167"/>
    <x v="4961"/>
    <x v="4"/>
    <x v="1"/>
    <x v="298"/>
    <x v="363"/>
  </r>
  <r>
    <x v="0"/>
    <n v="1128299"/>
    <x v="301"/>
    <x v="1"/>
    <x v="23"/>
    <x v="26"/>
    <x v="124"/>
    <x v="4962"/>
    <x v="17"/>
    <x v="1"/>
    <x v="71"/>
    <x v="364"/>
  </r>
  <r>
    <x v="0"/>
    <n v="1128299"/>
    <x v="301"/>
    <x v="1"/>
    <x v="23"/>
    <x v="26"/>
    <x v="328"/>
    <x v="4963"/>
    <x v="18"/>
    <x v="1"/>
    <x v="70"/>
    <x v="86"/>
  </r>
  <r>
    <x v="0"/>
    <n v="1128299"/>
    <x v="301"/>
    <x v="1"/>
    <x v="23"/>
    <x v="26"/>
    <x v="269"/>
    <x v="4964"/>
    <x v="18"/>
    <x v="1"/>
    <x v="147"/>
    <x v="365"/>
  </r>
  <r>
    <x v="0"/>
    <n v="1128299"/>
    <x v="301"/>
    <x v="1"/>
    <x v="23"/>
    <x v="26"/>
    <x v="154"/>
    <x v="4965"/>
    <x v="23"/>
    <x v="1"/>
    <x v="299"/>
    <x v="366"/>
  </r>
  <r>
    <x v="0"/>
    <n v="1128299"/>
    <x v="330"/>
    <x v="1"/>
    <x v="23"/>
    <x v="26"/>
    <x v="297"/>
    <x v="4966"/>
    <x v="20"/>
    <x v="1"/>
    <x v="300"/>
    <x v="367"/>
  </r>
  <r>
    <x v="0"/>
    <n v="1128299"/>
    <x v="330"/>
    <x v="1"/>
    <x v="23"/>
    <x v="26"/>
    <x v="154"/>
    <x v="4967"/>
    <x v="14"/>
    <x v="1"/>
    <x v="301"/>
    <x v="368"/>
  </r>
  <r>
    <x v="0"/>
    <n v="1128299"/>
    <x v="330"/>
    <x v="1"/>
    <x v="23"/>
    <x v="26"/>
    <x v="124"/>
    <x v="4968"/>
    <x v="18"/>
    <x v="1"/>
    <x v="45"/>
    <x v="369"/>
  </r>
  <r>
    <x v="0"/>
    <n v="1128299"/>
    <x v="330"/>
    <x v="1"/>
    <x v="23"/>
    <x v="26"/>
    <x v="334"/>
    <x v="4969"/>
    <x v="4"/>
    <x v="1"/>
    <x v="302"/>
    <x v="370"/>
  </r>
  <r>
    <x v="0"/>
    <n v="1128299"/>
    <x v="330"/>
    <x v="1"/>
    <x v="23"/>
    <x v="26"/>
    <x v="166"/>
    <x v="4970"/>
    <x v="19"/>
    <x v="1"/>
    <x v="167"/>
    <x v="371"/>
  </r>
  <r>
    <x v="0"/>
    <n v="1128299"/>
    <x v="330"/>
    <x v="1"/>
    <x v="23"/>
    <x v="26"/>
    <x v="159"/>
    <x v="4971"/>
    <x v="23"/>
    <x v="1"/>
    <x v="303"/>
    <x v="372"/>
  </r>
  <r>
    <x v="0"/>
    <n v="1128299"/>
    <x v="362"/>
    <x v="1"/>
    <x v="23"/>
    <x v="26"/>
    <x v="128"/>
    <x v="4972"/>
    <x v="18"/>
    <x v="1"/>
    <x v="304"/>
    <x v="373"/>
  </r>
  <r>
    <x v="0"/>
    <n v="1128299"/>
    <x v="362"/>
    <x v="1"/>
    <x v="23"/>
    <x v="26"/>
    <x v="254"/>
    <x v="4973"/>
    <x v="17"/>
    <x v="1"/>
    <x v="305"/>
    <x v="374"/>
  </r>
  <r>
    <x v="0"/>
    <n v="1128299"/>
    <x v="362"/>
    <x v="1"/>
    <x v="23"/>
    <x v="26"/>
    <x v="146"/>
    <x v="2132"/>
    <x v="13"/>
    <x v="1"/>
    <x v="306"/>
    <x v="375"/>
  </r>
  <r>
    <x v="0"/>
    <n v="1128299"/>
    <x v="362"/>
    <x v="1"/>
    <x v="23"/>
    <x v="26"/>
    <x v="231"/>
    <x v="2793"/>
    <x v="18"/>
    <x v="1"/>
    <x v="307"/>
    <x v="376"/>
  </r>
  <r>
    <x v="0"/>
    <n v="1128299"/>
    <x v="362"/>
    <x v="1"/>
    <x v="23"/>
    <x v="26"/>
    <x v="152"/>
    <x v="4974"/>
    <x v="19"/>
    <x v="1"/>
    <x v="308"/>
    <x v="377"/>
  </r>
  <r>
    <x v="0"/>
    <n v="1128299"/>
    <x v="362"/>
    <x v="1"/>
    <x v="23"/>
    <x v="26"/>
    <x v="240"/>
    <x v="4975"/>
    <x v="21"/>
    <x v="1"/>
    <x v="309"/>
    <x v="378"/>
  </r>
  <r>
    <x v="0"/>
    <n v="1128299"/>
    <x v="394"/>
    <x v="1"/>
    <x v="23"/>
    <x v="26"/>
    <x v="36"/>
    <x v="4976"/>
    <x v="13"/>
    <x v="1"/>
    <x v="222"/>
    <x v="379"/>
  </r>
  <r>
    <x v="0"/>
    <n v="1128299"/>
    <x v="394"/>
    <x v="1"/>
    <x v="23"/>
    <x v="26"/>
    <x v="36"/>
    <x v="4977"/>
    <x v="20"/>
    <x v="1"/>
    <x v="290"/>
    <x v="354"/>
  </r>
  <r>
    <x v="0"/>
    <n v="1128299"/>
    <x v="394"/>
    <x v="1"/>
    <x v="23"/>
    <x v="26"/>
    <x v="294"/>
    <x v="1025"/>
    <x v="14"/>
    <x v="1"/>
    <x v="310"/>
    <x v="380"/>
  </r>
  <r>
    <x v="0"/>
    <n v="1128299"/>
    <x v="394"/>
    <x v="1"/>
    <x v="23"/>
    <x v="26"/>
    <x v="232"/>
    <x v="4978"/>
    <x v="13"/>
    <x v="1"/>
    <x v="212"/>
    <x v="263"/>
  </r>
  <r>
    <x v="0"/>
    <n v="1128299"/>
    <x v="394"/>
    <x v="1"/>
    <x v="23"/>
    <x v="26"/>
    <x v="170"/>
    <x v="4979"/>
    <x v="25"/>
    <x v="1"/>
    <x v="202"/>
    <x v="381"/>
  </r>
  <r>
    <x v="0"/>
    <n v="1128299"/>
    <x v="394"/>
    <x v="1"/>
    <x v="23"/>
    <x v="26"/>
    <x v="228"/>
    <x v="3774"/>
    <x v="7"/>
    <x v="1"/>
    <x v="51"/>
    <x v="382"/>
  </r>
  <r>
    <x v="0"/>
    <n v="1128299"/>
    <x v="423"/>
    <x v="1"/>
    <x v="23"/>
    <x v="26"/>
    <x v="168"/>
    <x v="4980"/>
    <x v="20"/>
    <x v="1"/>
    <x v="311"/>
    <x v="383"/>
  </r>
  <r>
    <x v="0"/>
    <n v="1128299"/>
    <x v="423"/>
    <x v="1"/>
    <x v="23"/>
    <x v="26"/>
    <x v="328"/>
    <x v="4348"/>
    <x v="4"/>
    <x v="1"/>
    <x v="56"/>
    <x v="89"/>
  </r>
  <r>
    <x v="0"/>
    <n v="1128299"/>
    <x v="423"/>
    <x v="1"/>
    <x v="23"/>
    <x v="26"/>
    <x v="209"/>
    <x v="3430"/>
    <x v="4"/>
    <x v="1"/>
    <x v="7"/>
    <x v="384"/>
  </r>
  <r>
    <x v="0"/>
    <n v="1128299"/>
    <x v="423"/>
    <x v="1"/>
    <x v="23"/>
    <x v="26"/>
    <x v="196"/>
    <x v="4981"/>
    <x v="20"/>
    <x v="1"/>
    <x v="33"/>
    <x v="41"/>
  </r>
  <r>
    <x v="0"/>
    <n v="1128299"/>
    <x v="423"/>
    <x v="1"/>
    <x v="23"/>
    <x v="26"/>
    <x v="205"/>
    <x v="4660"/>
    <x v="25"/>
    <x v="1"/>
    <x v="123"/>
    <x v="385"/>
  </r>
  <r>
    <x v="0"/>
    <n v="1128299"/>
    <x v="423"/>
    <x v="1"/>
    <x v="23"/>
    <x v="26"/>
    <x v="150"/>
    <x v="4982"/>
    <x v="7"/>
    <x v="1"/>
    <x v="21"/>
    <x v="386"/>
  </r>
  <r>
    <x v="0"/>
    <n v="1128299"/>
    <x v="454"/>
    <x v="1"/>
    <x v="23"/>
    <x v="26"/>
    <x v="156"/>
    <x v="4983"/>
    <x v="18"/>
    <x v="1"/>
    <x v="35"/>
    <x v="387"/>
  </r>
  <r>
    <x v="0"/>
    <n v="1128299"/>
    <x v="454"/>
    <x v="1"/>
    <x v="23"/>
    <x v="26"/>
    <x v="167"/>
    <x v="1535"/>
    <x v="18"/>
    <x v="1"/>
    <x v="89"/>
    <x v="106"/>
  </r>
  <r>
    <x v="0"/>
    <n v="1128299"/>
    <x v="454"/>
    <x v="1"/>
    <x v="23"/>
    <x v="26"/>
    <x v="174"/>
    <x v="4984"/>
    <x v="14"/>
    <x v="1"/>
    <x v="312"/>
    <x v="388"/>
  </r>
  <r>
    <x v="0"/>
    <n v="1128299"/>
    <x v="454"/>
    <x v="1"/>
    <x v="23"/>
    <x v="26"/>
    <x v="155"/>
    <x v="4985"/>
    <x v="14"/>
    <x v="1"/>
    <x v="88"/>
    <x v="105"/>
  </r>
  <r>
    <x v="0"/>
    <n v="1128299"/>
    <x v="454"/>
    <x v="1"/>
    <x v="23"/>
    <x v="26"/>
    <x v="135"/>
    <x v="4986"/>
    <x v="18"/>
    <x v="1"/>
    <x v="20"/>
    <x v="389"/>
  </r>
  <r>
    <x v="0"/>
    <n v="1128299"/>
    <x v="454"/>
    <x v="1"/>
    <x v="23"/>
    <x v="26"/>
    <x v="263"/>
    <x v="4987"/>
    <x v="23"/>
    <x v="1"/>
    <x v="99"/>
    <x v="390"/>
  </r>
  <r>
    <x v="0"/>
    <n v="1128299"/>
    <x v="483"/>
    <x v="1"/>
    <x v="23"/>
    <x v="26"/>
    <x v="323"/>
    <x v="4988"/>
    <x v="14"/>
    <x v="1"/>
    <x v="313"/>
    <x v="391"/>
  </r>
  <r>
    <x v="0"/>
    <n v="1128299"/>
    <x v="483"/>
    <x v="1"/>
    <x v="23"/>
    <x v="26"/>
    <x v="154"/>
    <x v="4989"/>
    <x v="17"/>
    <x v="1"/>
    <x v="87"/>
    <x v="392"/>
  </r>
  <r>
    <x v="0"/>
    <n v="1128299"/>
    <x v="483"/>
    <x v="1"/>
    <x v="23"/>
    <x v="26"/>
    <x v="337"/>
    <x v="4990"/>
    <x v="20"/>
    <x v="1"/>
    <x v="314"/>
    <x v="393"/>
  </r>
  <r>
    <x v="0"/>
    <n v="1128299"/>
    <x v="483"/>
    <x v="1"/>
    <x v="23"/>
    <x v="26"/>
    <x v="337"/>
    <x v="4991"/>
    <x v="18"/>
    <x v="1"/>
    <x v="18"/>
    <x v="161"/>
  </r>
  <r>
    <x v="0"/>
    <n v="1128299"/>
    <x v="483"/>
    <x v="1"/>
    <x v="23"/>
    <x v="26"/>
    <x v="137"/>
    <x v="4992"/>
    <x v="25"/>
    <x v="1"/>
    <x v="189"/>
    <x v="394"/>
  </r>
  <r>
    <x v="0"/>
    <n v="1128299"/>
    <x v="483"/>
    <x v="1"/>
    <x v="23"/>
    <x v="26"/>
    <x v="145"/>
    <x v="4993"/>
    <x v="7"/>
    <x v="1"/>
    <x v="315"/>
    <x v="395"/>
  </r>
  <r>
    <x v="0"/>
    <n v="1197831"/>
    <x v="169"/>
    <x v="1"/>
    <x v="23"/>
    <x v="26"/>
    <x v="149"/>
    <x v="4994"/>
    <x v="37"/>
    <x v="1"/>
    <x v="115"/>
    <x v="396"/>
  </r>
  <r>
    <x v="0"/>
    <n v="1197831"/>
    <x v="169"/>
    <x v="1"/>
    <x v="23"/>
    <x v="26"/>
    <x v="144"/>
    <x v="2374"/>
    <x v="26"/>
    <x v="1"/>
    <x v="9"/>
    <x v="397"/>
  </r>
  <r>
    <x v="0"/>
    <n v="1197831"/>
    <x v="169"/>
    <x v="1"/>
    <x v="23"/>
    <x v="26"/>
    <x v="244"/>
    <x v="3096"/>
    <x v="15"/>
    <x v="1"/>
    <x v="116"/>
    <x v="398"/>
  </r>
  <r>
    <x v="0"/>
    <n v="1197831"/>
    <x v="169"/>
    <x v="1"/>
    <x v="23"/>
    <x v="26"/>
    <x v="339"/>
    <x v="4995"/>
    <x v="13"/>
    <x v="1"/>
    <x v="316"/>
    <x v="399"/>
  </r>
  <r>
    <x v="0"/>
    <n v="1197831"/>
    <x v="169"/>
    <x v="1"/>
    <x v="23"/>
    <x v="26"/>
    <x v="215"/>
    <x v="4996"/>
    <x v="32"/>
    <x v="1"/>
    <x v="145"/>
    <x v="400"/>
  </r>
  <r>
    <x v="0"/>
    <n v="1197831"/>
    <x v="169"/>
    <x v="1"/>
    <x v="23"/>
    <x v="26"/>
    <x v="135"/>
    <x v="1079"/>
    <x v="0"/>
    <x v="1"/>
    <x v="317"/>
    <x v="401"/>
  </r>
  <r>
    <x v="0"/>
    <n v="1197831"/>
    <x v="199"/>
    <x v="1"/>
    <x v="23"/>
    <x v="26"/>
    <x v="40"/>
    <x v="4997"/>
    <x v="55"/>
    <x v="1"/>
    <x v="118"/>
    <x v="147"/>
  </r>
  <r>
    <x v="0"/>
    <n v="1197831"/>
    <x v="199"/>
    <x v="1"/>
    <x v="23"/>
    <x v="26"/>
    <x v="263"/>
    <x v="4653"/>
    <x v="36"/>
    <x v="1"/>
    <x v="318"/>
    <x v="402"/>
  </r>
  <r>
    <x v="0"/>
    <n v="1197831"/>
    <x v="199"/>
    <x v="1"/>
    <x v="23"/>
    <x v="26"/>
    <x v="209"/>
    <x v="4998"/>
    <x v="2"/>
    <x v="1"/>
    <x v="319"/>
    <x v="403"/>
  </r>
  <r>
    <x v="0"/>
    <n v="1197831"/>
    <x v="199"/>
    <x v="2"/>
    <x v="24"/>
    <x v="27"/>
    <x v="210"/>
    <x v="4999"/>
    <x v="13"/>
    <x v="1"/>
    <x v="320"/>
    <x v="404"/>
  </r>
  <r>
    <x v="0"/>
    <n v="1197831"/>
    <x v="199"/>
    <x v="2"/>
    <x v="24"/>
    <x v="27"/>
    <x v="246"/>
    <x v="5000"/>
    <x v="1"/>
    <x v="1"/>
    <x v="321"/>
    <x v="405"/>
  </r>
  <r>
    <x v="0"/>
    <n v="1197831"/>
    <x v="199"/>
    <x v="2"/>
    <x v="24"/>
    <x v="27"/>
    <x v="192"/>
    <x v="5001"/>
    <x v="42"/>
    <x v="1"/>
    <x v="322"/>
    <x v="406"/>
  </r>
  <r>
    <x v="0"/>
    <n v="1197831"/>
    <x v="708"/>
    <x v="2"/>
    <x v="24"/>
    <x v="27"/>
    <x v="40"/>
    <x v="3813"/>
    <x v="15"/>
    <x v="1"/>
    <x v="323"/>
    <x v="407"/>
  </r>
  <r>
    <x v="0"/>
    <n v="1197831"/>
    <x v="708"/>
    <x v="2"/>
    <x v="24"/>
    <x v="27"/>
    <x v="143"/>
    <x v="5002"/>
    <x v="27"/>
    <x v="1"/>
    <x v="67"/>
    <x v="83"/>
  </r>
  <r>
    <x v="0"/>
    <n v="1197831"/>
    <x v="708"/>
    <x v="2"/>
    <x v="24"/>
    <x v="27"/>
    <x v="192"/>
    <x v="4030"/>
    <x v="21"/>
    <x v="1"/>
    <x v="73"/>
    <x v="90"/>
  </r>
  <r>
    <x v="0"/>
    <n v="1197831"/>
    <x v="708"/>
    <x v="2"/>
    <x v="24"/>
    <x v="27"/>
    <x v="205"/>
    <x v="5003"/>
    <x v="18"/>
    <x v="1"/>
    <x v="110"/>
    <x v="132"/>
  </r>
  <r>
    <x v="0"/>
    <n v="1197831"/>
    <x v="708"/>
    <x v="2"/>
    <x v="24"/>
    <x v="27"/>
    <x v="246"/>
    <x v="5004"/>
    <x v="2"/>
    <x v="1"/>
    <x v="213"/>
    <x v="264"/>
  </r>
  <r>
    <x v="0"/>
    <n v="1197831"/>
    <x v="708"/>
    <x v="2"/>
    <x v="24"/>
    <x v="27"/>
    <x v="168"/>
    <x v="5005"/>
    <x v="43"/>
    <x v="1"/>
    <x v="249"/>
    <x v="408"/>
  </r>
  <r>
    <x v="0"/>
    <n v="1197831"/>
    <x v="723"/>
    <x v="2"/>
    <x v="24"/>
    <x v="27"/>
    <x v="102"/>
    <x v="5006"/>
    <x v="13"/>
    <x v="1"/>
    <x v="45"/>
    <x v="409"/>
  </r>
  <r>
    <x v="0"/>
    <n v="1197831"/>
    <x v="723"/>
    <x v="2"/>
    <x v="24"/>
    <x v="27"/>
    <x v="102"/>
    <x v="5007"/>
    <x v="27"/>
    <x v="1"/>
    <x v="36"/>
    <x v="410"/>
  </r>
  <r>
    <x v="0"/>
    <n v="1197831"/>
    <x v="723"/>
    <x v="2"/>
    <x v="24"/>
    <x v="27"/>
    <x v="244"/>
    <x v="5008"/>
    <x v="15"/>
    <x v="1"/>
    <x v="324"/>
    <x v="411"/>
  </r>
  <r>
    <x v="0"/>
    <n v="1197831"/>
    <x v="723"/>
    <x v="2"/>
    <x v="24"/>
    <x v="27"/>
    <x v="210"/>
    <x v="5009"/>
    <x v="19"/>
    <x v="1"/>
    <x v="106"/>
    <x v="126"/>
  </r>
  <r>
    <x v="0"/>
    <n v="1197831"/>
    <x v="723"/>
    <x v="2"/>
    <x v="24"/>
    <x v="27"/>
    <x v="250"/>
    <x v="5010"/>
    <x v="55"/>
    <x v="1"/>
    <x v="325"/>
    <x v="412"/>
  </r>
  <r>
    <x v="0"/>
    <n v="1197831"/>
    <x v="723"/>
    <x v="2"/>
    <x v="24"/>
    <x v="27"/>
    <x v="129"/>
    <x v="1546"/>
    <x v="30"/>
    <x v="1"/>
    <x v="101"/>
    <x v="121"/>
  </r>
  <r>
    <x v="0"/>
    <n v="1197831"/>
    <x v="258"/>
    <x v="2"/>
    <x v="24"/>
    <x v="27"/>
    <x v="124"/>
    <x v="2021"/>
    <x v="13"/>
    <x v="1"/>
    <x v="326"/>
    <x v="413"/>
  </r>
  <r>
    <x v="0"/>
    <n v="1197831"/>
    <x v="258"/>
    <x v="2"/>
    <x v="24"/>
    <x v="27"/>
    <x v="87"/>
    <x v="5011"/>
    <x v="23"/>
    <x v="1"/>
    <x v="108"/>
    <x v="129"/>
  </r>
  <r>
    <x v="0"/>
    <n v="1197831"/>
    <x v="258"/>
    <x v="2"/>
    <x v="24"/>
    <x v="27"/>
    <x v="328"/>
    <x v="1979"/>
    <x v="27"/>
    <x v="1"/>
    <x v="132"/>
    <x v="165"/>
  </r>
  <r>
    <x v="0"/>
    <n v="1197831"/>
    <x v="258"/>
    <x v="2"/>
    <x v="24"/>
    <x v="27"/>
    <x v="155"/>
    <x v="5012"/>
    <x v="0"/>
    <x v="1"/>
    <x v="289"/>
    <x v="353"/>
  </r>
  <r>
    <x v="0"/>
    <n v="1197831"/>
    <x v="258"/>
    <x v="2"/>
    <x v="24"/>
    <x v="27"/>
    <x v="196"/>
    <x v="2443"/>
    <x v="2"/>
    <x v="1"/>
    <x v="36"/>
    <x v="414"/>
  </r>
  <r>
    <x v="0"/>
    <n v="1197831"/>
    <x v="258"/>
    <x v="2"/>
    <x v="24"/>
    <x v="27"/>
    <x v="142"/>
    <x v="5013"/>
    <x v="8"/>
    <x v="1"/>
    <x v="100"/>
    <x v="120"/>
  </r>
  <r>
    <x v="0"/>
    <n v="1197831"/>
    <x v="288"/>
    <x v="2"/>
    <x v="24"/>
    <x v="27"/>
    <x v="148"/>
    <x v="5014"/>
    <x v="21"/>
    <x v="1"/>
    <x v="327"/>
    <x v="415"/>
  </r>
  <r>
    <x v="0"/>
    <n v="1197831"/>
    <x v="288"/>
    <x v="2"/>
    <x v="24"/>
    <x v="27"/>
    <x v="121"/>
    <x v="5015"/>
    <x v="23"/>
    <x v="1"/>
    <x v="328"/>
    <x v="416"/>
  </r>
  <r>
    <x v="0"/>
    <n v="1197831"/>
    <x v="288"/>
    <x v="2"/>
    <x v="24"/>
    <x v="27"/>
    <x v="274"/>
    <x v="5016"/>
    <x v="23"/>
    <x v="1"/>
    <x v="329"/>
    <x v="417"/>
  </r>
  <r>
    <x v="0"/>
    <n v="1197831"/>
    <x v="288"/>
    <x v="2"/>
    <x v="24"/>
    <x v="27"/>
    <x v="283"/>
    <x v="5017"/>
    <x v="19"/>
    <x v="1"/>
    <x v="330"/>
    <x v="418"/>
  </r>
  <r>
    <x v="0"/>
    <n v="1197831"/>
    <x v="288"/>
    <x v="2"/>
    <x v="24"/>
    <x v="27"/>
    <x v="174"/>
    <x v="5018"/>
    <x v="37"/>
    <x v="1"/>
    <x v="9"/>
    <x v="419"/>
  </r>
  <r>
    <x v="0"/>
    <n v="1197831"/>
    <x v="288"/>
    <x v="2"/>
    <x v="24"/>
    <x v="27"/>
    <x v="154"/>
    <x v="1200"/>
    <x v="8"/>
    <x v="1"/>
    <x v="331"/>
    <x v="420"/>
  </r>
  <r>
    <x v="0"/>
    <n v="1197831"/>
    <x v="320"/>
    <x v="2"/>
    <x v="24"/>
    <x v="27"/>
    <x v="324"/>
    <x v="4353"/>
    <x v="14"/>
    <x v="1"/>
    <x v="92"/>
    <x v="110"/>
  </r>
  <r>
    <x v="0"/>
    <n v="1197831"/>
    <x v="320"/>
    <x v="2"/>
    <x v="24"/>
    <x v="27"/>
    <x v="329"/>
    <x v="5019"/>
    <x v="20"/>
    <x v="1"/>
    <x v="319"/>
    <x v="403"/>
  </r>
  <r>
    <x v="0"/>
    <n v="1197831"/>
    <x v="320"/>
    <x v="2"/>
    <x v="24"/>
    <x v="27"/>
    <x v="104"/>
    <x v="5020"/>
    <x v="13"/>
    <x v="1"/>
    <x v="263"/>
    <x v="421"/>
  </r>
  <r>
    <x v="0"/>
    <n v="1197831"/>
    <x v="320"/>
    <x v="2"/>
    <x v="24"/>
    <x v="27"/>
    <x v="174"/>
    <x v="5021"/>
    <x v="43"/>
    <x v="1"/>
    <x v="149"/>
    <x v="184"/>
  </r>
  <r>
    <x v="0"/>
    <n v="1197831"/>
    <x v="320"/>
    <x v="2"/>
    <x v="24"/>
    <x v="27"/>
    <x v="217"/>
    <x v="5022"/>
    <x v="7"/>
    <x v="1"/>
    <x v="14"/>
    <x v="422"/>
  </r>
  <r>
    <x v="0"/>
    <n v="1197831"/>
    <x v="320"/>
    <x v="2"/>
    <x v="24"/>
    <x v="27"/>
    <x v="324"/>
    <x v="5023"/>
    <x v="29"/>
    <x v="1"/>
    <x v="332"/>
    <x v="423"/>
  </r>
  <r>
    <x v="0"/>
    <n v="1197831"/>
    <x v="353"/>
    <x v="2"/>
    <x v="24"/>
    <x v="27"/>
    <x v="148"/>
    <x v="5024"/>
    <x v="13"/>
    <x v="1"/>
    <x v="120"/>
    <x v="150"/>
  </r>
  <r>
    <x v="0"/>
    <n v="1197831"/>
    <x v="353"/>
    <x v="2"/>
    <x v="24"/>
    <x v="27"/>
    <x v="128"/>
    <x v="5025"/>
    <x v="20"/>
    <x v="1"/>
    <x v="134"/>
    <x v="424"/>
  </r>
  <r>
    <x v="0"/>
    <n v="1197831"/>
    <x v="353"/>
    <x v="2"/>
    <x v="24"/>
    <x v="27"/>
    <x v="105"/>
    <x v="5026"/>
    <x v="20"/>
    <x v="1"/>
    <x v="333"/>
    <x v="425"/>
  </r>
  <r>
    <x v="0"/>
    <n v="1197831"/>
    <x v="353"/>
    <x v="2"/>
    <x v="24"/>
    <x v="27"/>
    <x v="244"/>
    <x v="5027"/>
    <x v="8"/>
    <x v="1"/>
    <x v="169"/>
    <x v="426"/>
  </r>
  <r>
    <x v="0"/>
    <n v="1197831"/>
    <x v="353"/>
    <x v="2"/>
    <x v="24"/>
    <x v="27"/>
    <x v="339"/>
    <x v="5028"/>
    <x v="13"/>
    <x v="1"/>
    <x v="157"/>
    <x v="192"/>
  </r>
  <r>
    <x v="0"/>
    <n v="1197831"/>
    <x v="353"/>
    <x v="2"/>
    <x v="24"/>
    <x v="27"/>
    <x v="101"/>
    <x v="5029"/>
    <x v="12"/>
    <x v="1"/>
    <x v="334"/>
    <x v="427"/>
  </r>
  <r>
    <x v="0"/>
    <n v="1197831"/>
    <x v="381"/>
    <x v="2"/>
    <x v="24"/>
    <x v="27"/>
    <x v="98"/>
    <x v="5030"/>
    <x v="14"/>
    <x v="1"/>
    <x v="302"/>
    <x v="370"/>
  </r>
  <r>
    <x v="0"/>
    <n v="1197831"/>
    <x v="381"/>
    <x v="2"/>
    <x v="24"/>
    <x v="27"/>
    <x v="156"/>
    <x v="5031"/>
    <x v="20"/>
    <x v="1"/>
    <x v="32"/>
    <x v="428"/>
  </r>
  <r>
    <x v="0"/>
    <n v="1197831"/>
    <x v="381"/>
    <x v="2"/>
    <x v="24"/>
    <x v="27"/>
    <x v="126"/>
    <x v="5032"/>
    <x v="4"/>
    <x v="1"/>
    <x v="335"/>
    <x v="429"/>
  </r>
  <r>
    <x v="0"/>
    <n v="1197831"/>
    <x v="381"/>
    <x v="2"/>
    <x v="24"/>
    <x v="27"/>
    <x v="224"/>
    <x v="3616"/>
    <x v="8"/>
    <x v="1"/>
    <x v="336"/>
    <x v="430"/>
  </r>
  <r>
    <x v="0"/>
    <n v="1197831"/>
    <x v="381"/>
    <x v="2"/>
    <x v="24"/>
    <x v="27"/>
    <x v="150"/>
    <x v="5033"/>
    <x v="23"/>
    <x v="1"/>
    <x v="337"/>
    <x v="431"/>
  </r>
  <r>
    <x v="0"/>
    <n v="1197831"/>
    <x v="381"/>
    <x v="2"/>
    <x v="24"/>
    <x v="27"/>
    <x v="40"/>
    <x v="5034"/>
    <x v="28"/>
    <x v="1"/>
    <x v="206"/>
    <x v="432"/>
  </r>
  <r>
    <x v="0"/>
    <n v="1197831"/>
    <x v="410"/>
    <x v="2"/>
    <x v="24"/>
    <x v="27"/>
    <x v="338"/>
    <x v="5035"/>
    <x v="14"/>
    <x v="1"/>
    <x v="338"/>
    <x v="433"/>
  </r>
  <r>
    <x v="0"/>
    <n v="1197831"/>
    <x v="410"/>
    <x v="2"/>
    <x v="24"/>
    <x v="27"/>
    <x v="330"/>
    <x v="5036"/>
    <x v="20"/>
    <x v="1"/>
    <x v="339"/>
    <x v="434"/>
  </r>
  <r>
    <x v="0"/>
    <n v="1197831"/>
    <x v="410"/>
    <x v="2"/>
    <x v="24"/>
    <x v="27"/>
    <x v="289"/>
    <x v="5037"/>
    <x v="13"/>
    <x v="1"/>
    <x v="114"/>
    <x v="136"/>
  </r>
  <r>
    <x v="0"/>
    <n v="1197831"/>
    <x v="410"/>
    <x v="2"/>
    <x v="24"/>
    <x v="27"/>
    <x v="210"/>
    <x v="5038"/>
    <x v="43"/>
    <x v="1"/>
    <x v="51"/>
    <x v="435"/>
  </r>
  <r>
    <x v="0"/>
    <n v="1197831"/>
    <x v="410"/>
    <x v="2"/>
    <x v="24"/>
    <x v="27"/>
    <x v="248"/>
    <x v="3797"/>
    <x v="27"/>
    <x v="1"/>
    <x v="296"/>
    <x v="361"/>
  </r>
  <r>
    <x v="0"/>
    <n v="1197831"/>
    <x v="410"/>
    <x v="2"/>
    <x v="24"/>
    <x v="27"/>
    <x v="289"/>
    <x v="5039"/>
    <x v="29"/>
    <x v="1"/>
    <x v="196"/>
    <x v="436"/>
  </r>
  <r>
    <x v="0"/>
    <n v="1197831"/>
    <x v="442"/>
    <x v="2"/>
    <x v="24"/>
    <x v="27"/>
    <x v="126"/>
    <x v="5040"/>
    <x v="14"/>
    <x v="1"/>
    <x v="340"/>
    <x v="437"/>
  </r>
  <r>
    <x v="0"/>
    <n v="1197831"/>
    <x v="442"/>
    <x v="2"/>
    <x v="24"/>
    <x v="27"/>
    <x v="149"/>
    <x v="5041"/>
    <x v="20"/>
    <x v="1"/>
    <x v="341"/>
    <x v="438"/>
  </r>
  <r>
    <x v="0"/>
    <n v="1197831"/>
    <x v="442"/>
    <x v="2"/>
    <x v="24"/>
    <x v="27"/>
    <x v="124"/>
    <x v="5042"/>
    <x v="13"/>
    <x v="1"/>
    <x v="294"/>
    <x v="439"/>
  </r>
  <r>
    <x v="0"/>
    <n v="1197831"/>
    <x v="442"/>
    <x v="2"/>
    <x v="24"/>
    <x v="27"/>
    <x v="174"/>
    <x v="5043"/>
    <x v="42"/>
    <x v="1"/>
    <x v="14"/>
    <x v="440"/>
  </r>
  <r>
    <x v="0"/>
    <n v="1197831"/>
    <x v="442"/>
    <x v="2"/>
    <x v="24"/>
    <x v="27"/>
    <x v="197"/>
    <x v="5044"/>
    <x v="21"/>
    <x v="1"/>
    <x v="342"/>
    <x v="441"/>
  </r>
  <r>
    <x v="0"/>
    <n v="1197831"/>
    <x v="442"/>
    <x v="2"/>
    <x v="24"/>
    <x v="27"/>
    <x v="145"/>
    <x v="5045"/>
    <x v="29"/>
    <x v="1"/>
    <x v="343"/>
    <x v="442"/>
  </r>
  <r>
    <x v="0"/>
    <n v="1197831"/>
    <x v="471"/>
    <x v="2"/>
    <x v="24"/>
    <x v="27"/>
    <x v="142"/>
    <x v="5046"/>
    <x v="4"/>
    <x v="1"/>
    <x v="275"/>
    <x v="443"/>
  </r>
  <r>
    <x v="0"/>
    <n v="1197831"/>
    <x v="471"/>
    <x v="2"/>
    <x v="24"/>
    <x v="27"/>
    <x v="142"/>
    <x v="5047"/>
    <x v="14"/>
    <x v="1"/>
    <x v="197"/>
    <x v="245"/>
  </r>
  <r>
    <x v="0"/>
    <n v="1197831"/>
    <x v="471"/>
    <x v="2"/>
    <x v="24"/>
    <x v="27"/>
    <x v="149"/>
    <x v="5048"/>
    <x v="17"/>
    <x v="1"/>
    <x v="174"/>
    <x v="444"/>
  </r>
  <r>
    <x v="0"/>
    <n v="1197831"/>
    <x v="471"/>
    <x v="2"/>
    <x v="24"/>
    <x v="27"/>
    <x v="328"/>
    <x v="5049"/>
    <x v="42"/>
    <x v="1"/>
    <x v="91"/>
    <x v="445"/>
  </r>
  <r>
    <x v="0"/>
    <n v="1197831"/>
    <x v="471"/>
    <x v="2"/>
    <x v="24"/>
    <x v="27"/>
    <x v="135"/>
    <x v="5050"/>
    <x v="23"/>
    <x v="1"/>
    <x v="68"/>
    <x v="446"/>
  </r>
  <r>
    <x v="0"/>
    <n v="1197831"/>
    <x v="471"/>
    <x v="2"/>
    <x v="24"/>
    <x v="27"/>
    <x v="136"/>
    <x v="5051"/>
    <x v="12"/>
    <x v="1"/>
    <x v="344"/>
    <x v="447"/>
  </r>
  <r>
    <x v="0"/>
    <n v="1128299"/>
    <x v="187"/>
    <x v="2"/>
    <x v="24"/>
    <x v="27"/>
    <x v="224"/>
    <x v="5052"/>
    <x v="7"/>
    <x v="1"/>
    <x v="30"/>
    <x v="448"/>
  </r>
  <r>
    <x v="0"/>
    <n v="1128299"/>
    <x v="187"/>
    <x v="2"/>
    <x v="24"/>
    <x v="27"/>
    <x v="150"/>
    <x v="4554"/>
    <x v="20"/>
    <x v="1"/>
    <x v="345"/>
    <x v="449"/>
  </r>
  <r>
    <x v="0"/>
    <n v="1128299"/>
    <x v="187"/>
    <x v="2"/>
    <x v="24"/>
    <x v="27"/>
    <x v="57"/>
    <x v="5053"/>
    <x v="27"/>
    <x v="1"/>
    <x v="346"/>
    <x v="450"/>
  </r>
  <r>
    <x v="0"/>
    <n v="1128299"/>
    <x v="187"/>
    <x v="2"/>
    <x v="24"/>
    <x v="27"/>
    <x v="246"/>
    <x v="5054"/>
    <x v="15"/>
    <x v="1"/>
    <x v="347"/>
    <x v="451"/>
  </r>
  <r>
    <x v="0"/>
    <n v="1128299"/>
    <x v="187"/>
    <x v="2"/>
    <x v="24"/>
    <x v="27"/>
    <x v="181"/>
    <x v="5055"/>
    <x v="37"/>
    <x v="1"/>
    <x v="153"/>
    <x v="188"/>
  </r>
  <r>
    <x v="0"/>
    <n v="1128299"/>
    <x v="187"/>
    <x v="2"/>
    <x v="24"/>
    <x v="27"/>
    <x v="150"/>
    <x v="5056"/>
    <x v="33"/>
    <x v="1"/>
    <x v="348"/>
    <x v="452"/>
  </r>
  <r>
    <x v="0"/>
    <n v="1128299"/>
    <x v="697"/>
    <x v="2"/>
    <x v="24"/>
    <x v="27"/>
    <x v="244"/>
    <x v="3096"/>
    <x v="15"/>
    <x v="1"/>
    <x v="177"/>
    <x v="453"/>
  </r>
  <r>
    <x v="0"/>
    <n v="1128299"/>
    <x v="697"/>
    <x v="2"/>
    <x v="24"/>
    <x v="27"/>
    <x v="209"/>
    <x v="5057"/>
    <x v="20"/>
    <x v="1"/>
    <x v="183"/>
    <x v="229"/>
  </r>
  <r>
    <x v="0"/>
    <n v="1128299"/>
    <x v="697"/>
    <x v="2"/>
    <x v="24"/>
    <x v="27"/>
    <x v="168"/>
    <x v="5058"/>
    <x v="13"/>
    <x v="1"/>
    <x v="349"/>
    <x v="454"/>
  </r>
  <r>
    <x v="0"/>
    <n v="1128299"/>
    <x v="697"/>
    <x v="2"/>
    <x v="25"/>
    <x v="28"/>
    <x v="181"/>
    <x v="1562"/>
    <x v="13"/>
    <x v="1"/>
    <x v="350"/>
    <x v="455"/>
  </r>
  <r>
    <x v="0"/>
    <n v="1128299"/>
    <x v="697"/>
    <x v="2"/>
    <x v="25"/>
    <x v="28"/>
    <x v="175"/>
    <x v="5059"/>
    <x v="15"/>
    <x v="1"/>
    <x v="222"/>
    <x v="456"/>
  </r>
  <r>
    <x v="0"/>
    <n v="1128299"/>
    <x v="697"/>
    <x v="2"/>
    <x v="25"/>
    <x v="28"/>
    <x v="210"/>
    <x v="5060"/>
    <x v="33"/>
    <x v="1"/>
    <x v="168"/>
    <x v="207"/>
  </r>
  <r>
    <x v="0"/>
    <n v="1128299"/>
    <x v="227"/>
    <x v="2"/>
    <x v="25"/>
    <x v="28"/>
    <x v="160"/>
    <x v="2447"/>
    <x v="7"/>
    <x v="1"/>
    <x v="116"/>
    <x v="457"/>
  </r>
  <r>
    <x v="0"/>
    <n v="1128299"/>
    <x v="227"/>
    <x v="2"/>
    <x v="25"/>
    <x v="28"/>
    <x v="210"/>
    <x v="5061"/>
    <x v="17"/>
    <x v="1"/>
    <x v="351"/>
    <x v="458"/>
  </r>
  <r>
    <x v="0"/>
    <n v="1128299"/>
    <x v="227"/>
    <x v="2"/>
    <x v="25"/>
    <x v="28"/>
    <x v="164"/>
    <x v="5062"/>
    <x v="23"/>
    <x v="1"/>
    <x v="352"/>
    <x v="459"/>
  </r>
  <r>
    <x v="0"/>
    <n v="1128299"/>
    <x v="227"/>
    <x v="2"/>
    <x v="25"/>
    <x v="28"/>
    <x v="181"/>
    <x v="5063"/>
    <x v="15"/>
    <x v="1"/>
    <x v="353"/>
    <x v="460"/>
  </r>
  <r>
    <x v="0"/>
    <n v="1128299"/>
    <x v="227"/>
    <x v="2"/>
    <x v="25"/>
    <x v="28"/>
    <x v="203"/>
    <x v="5064"/>
    <x v="55"/>
    <x v="1"/>
    <x v="354"/>
    <x v="461"/>
  </r>
  <r>
    <x v="0"/>
    <n v="1128299"/>
    <x v="227"/>
    <x v="2"/>
    <x v="25"/>
    <x v="28"/>
    <x v="336"/>
    <x v="5065"/>
    <x v="33"/>
    <x v="1"/>
    <x v="318"/>
    <x v="462"/>
  </r>
  <r>
    <x v="0"/>
    <n v="1128299"/>
    <x v="246"/>
    <x v="2"/>
    <x v="25"/>
    <x v="28"/>
    <x v="36"/>
    <x v="1439"/>
    <x v="21"/>
    <x v="1"/>
    <x v="309"/>
    <x v="463"/>
  </r>
  <r>
    <x v="0"/>
    <n v="1128299"/>
    <x v="246"/>
    <x v="2"/>
    <x v="25"/>
    <x v="28"/>
    <x v="228"/>
    <x v="2043"/>
    <x v="17"/>
    <x v="1"/>
    <x v="58"/>
    <x v="71"/>
  </r>
  <r>
    <x v="0"/>
    <n v="1128299"/>
    <x v="246"/>
    <x v="2"/>
    <x v="25"/>
    <x v="28"/>
    <x v="248"/>
    <x v="5066"/>
    <x v="15"/>
    <x v="1"/>
    <x v="159"/>
    <x v="464"/>
  </r>
  <r>
    <x v="0"/>
    <n v="1128299"/>
    <x v="246"/>
    <x v="2"/>
    <x v="25"/>
    <x v="28"/>
    <x v="252"/>
    <x v="3410"/>
    <x v="7"/>
    <x v="1"/>
    <x v="262"/>
    <x v="465"/>
  </r>
  <r>
    <x v="0"/>
    <n v="1128299"/>
    <x v="246"/>
    <x v="2"/>
    <x v="25"/>
    <x v="28"/>
    <x v="172"/>
    <x v="5067"/>
    <x v="37"/>
    <x v="1"/>
    <x v="85"/>
    <x v="466"/>
  </r>
  <r>
    <x v="0"/>
    <n v="1128299"/>
    <x v="246"/>
    <x v="2"/>
    <x v="25"/>
    <x v="28"/>
    <x v="215"/>
    <x v="3344"/>
    <x v="1"/>
    <x v="1"/>
    <x v="275"/>
    <x v="467"/>
  </r>
  <r>
    <x v="0"/>
    <n v="1128299"/>
    <x v="277"/>
    <x v="2"/>
    <x v="25"/>
    <x v="28"/>
    <x v="328"/>
    <x v="5068"/>
    <x v="21"/>
    <x v="1"/>
    <x v="55"/>
    <x v="468"/>
  </r>
  <r>
    <x v="0"/>
    <n v="1128299"/>
    <x v="277"/>
    <x v="2"/>
    <x v="25"/>
    <x v="28"/>
    <x v="210"/>
    <x v="1373"/>
    <x v="13"/>
    <x v="1"/>
    <x v="103"/>
    <x v="469"/>
  </r>
  <r>
    <x v="0"/>
    <n v="1128299"/>
    <x v="277"/>
    <x v="2"/>
    <x v="25"/>
    <x v="28"/>
    <x v="348"/>
    <x v="1816"/>
    <x v="21"/>
    <x v="1"/>
    <x v="355"/>
    <x v="470"/>
  </r>
  <r>
    <x v="0"/>
    <n v="1128299"/>
    <x v="277"/>
    <x v="2"/>
    <x v="25"/>
    <x v="28"/>
    <x v="270"/>
    <x v="5069"/>
    <x v="15"/>
    <x v="1"/>
    <x v="219"/>
    <x v="270"/>
  </r>
  <r>
    <x v="0"/>
    <n v="1128299"/>
    <x v="277"/>
    <x v="2"/>
    <x v="25"/>
    <x v="28"/>
    <x v="345"/>
    <x v="5070"/>
    <x v="36"/>
    <x v="1"/>
    <x v="27"/>
    <x v="471"/>
  </r>
  <r>
    <x v="0"/>
    <n v="1128299"/>
    <x v="277"/>
    <x v="2"/>
    <x v="25"/>
    <x v="28"/>
    <x v="168"/>
    <x v="1761"/>
    <x v="38"/>
    <x v="1"/>
    <x v="356"/>
    <x v="472"/>
  </r>
  <r>
    <x v="0"/>
    <n v="1128299"/>
    <x v="307"/>
    <x v="2"/>
    <x v="25"/>
    <x v="28"/>
    <x v="145"/>
    <x v="5071"/>
    <x v="27"/>
    <x v="1"/>
    <x v="277"/>
    <x v="340"/>
  </r>
  <r>
    <x v="0"/>
    <n v="1128299"/>
    <x v="307"/>
    <x v="2"/>
    <x v="25"/>
    <x v="28"/>
    <x v="231"/>
    <x v="1244"/>
    <x v="13"/>
    <x v="1"/>
    <x v="193"/>
    <x v="240"/>
  </r>
  <r>
    <x v="0"/>
    <n v="1128299"/>
    <x v="307"/>
    <x v="2"/>
    <x v="25"/>
    <x v="28"/>
    <x v="135"/>
    <x v="5072"/>
    <x v="21"/>
    <x v="1"/>
    <x v="143"/>
    <x v="178"/>
  </r>
  <r>
    <x v="0"/>
    <n v="1128299"/>
    <x v="307"/>
    <x v="2"/>
    <x v="25"/>
    <x v="28"/>
    <x v="193"/>
    <x v="5073"/>
    <x v="7"/>
    <x v="1"/>
    <x v="176"/>
    <x v="221"/>
  </r>
  <r>
    <x v="0"/>
    <n v="1128299"/>
    <x v="307"/>
    <x v="2"/>
    <x v="25"/>
    <x v="28"/>
    <x v="249"/>
    <x v="2640"/>
    <x v="37"/>
    <x v="1"/>
    <x v="9"/>
    <x v="473"/>
  </r>
  <r>
    <x v="0"/>
    <n v="1128299"/>
    <x v="307"/>
    <x v="2"/>
    <x v="25"/>
    <x v="28"/>
    <x v="174"/>
    <x v="5074"/>
    <x v="31"/>
    <x v="1"/>
    <x v="357"/>
    <x v="474"/>
  </r>
  <r>
    <x v="0"/>
    <n v="1128299"/>
    <x v="336"/>
    <x v="2"/>
    <x v="25"/>
    <x v="28"/>
    <x v="97"/>
    <x v="1416"/>
    <x v="15"/>
    <x v="1"/>
    <x v="56"/>
    <x v="68"/>
  </r>
  <r>
    <x v="0"/>
    <n v="1128299"/>
    <x v="336"/>
    <x v="2"/>
    <x v="25"/>
    <x v="28"/>
    <x v="134"/>
    <x v="5075"/>
    <x v="14"/>
    <x v="1"/>
    <x v="358"/>
    <x v="475"/>
  </r>
  <r>
    <x v="0"/>
    <n v="1128299"/>
    <x v="336"/>
    <x v="2"/>
    <x v="25"/>
    <x v="28"/>
    <x v="350"/>
    <x v="5076"/>
    <x v="27"/>
    <x v="1"/>
    <x v="359"/>
    <x v="476"/>
  </r>
  <r>
    <x v="0"/>
    <n v="1128299"/>
    <x v="336"/>
    <x v="2"/>
    <x v="25"/>
    <x v="28"/>
    <x v="161"/>
    <x v="5077"/>
    <x v="21"/>
    <x v="1"/>
    <x v="360"/>
    <x v="477"/>
  </r>
  <r>
    <x v="0"/>
    <n v="1128299"/>
    <x v="336"/>
    <x v="2"/>
    <x v="25"/>
    <x v="28"/>
    <x v="57"/>
    <x v="5078"/>
    <x v="15"/>
    <x v="1"/>
    <x v="222"/>
    <x v="478"/>
  </r>
  <r>
    <x v="0"/>
    <n v="1128299"/>
    <x v="336"/>
    <x v="2"/>
    <x v="25"/>
    <x v="28"/>
    <x v="57"/>
    <x v="5079"/>
    <x v="1"/>
    <x v="1"/>
    <x v="164"/>
    <x v="479"/>
  </r>
  <r>
    <x v="0"/>
    <n v="1128299"/>
    <x v="368"/>
    <x v="2"/>
    <x v="25"/>
    <x v="28"/>
    <x v="145"/>
    <x v="5080"/>
    <x v="7"/>
    <x v="1"/>
    <x v="327"/>
    <x v="415"/>
  </r>
  <r>
    <x v="0"/>
    <n v="1128299"/>
    <x v="368"/>
    <x v="2"/>
    <x v="25"/>
    <x v="28"/>
    <x v="330"/>
    <x v="2790"/>
    <x v="13"/>
    <x v="1"/>
    <x v="226"/>
    <x v="277"/>
  </r>
  <r>
    <x v="0"/>
    <n v="1128299"/>
    <x v="368"/>
    <x v="2"/>
    <x v="25"/>
    <x v="28"/>
    <x v="269"/>
    <x v="5081"/>
    <x v="23"/>
    <x v="1"/>
    <x v="16"/>
    <x v="21"/>
  </r>
  <r>
    <x v="0"/>
    <n v="1128299"/>
    <x v="368"/>
    <x v="2"/>
    <x v="25"/>
    <x v="28"/>
    <x v="196"/>
    <x v="5082"/>
    <x v="13"/>
    <x v="1"/>
    <x v="361"/>
    <x v="480"/>
  </r>
  <r>
    <x v="0"/>
    <n v="1128299"/>
    <x v="368"/>
    <x v="2"/>
    <x v="25"/>
    <x v="28"/>
    <x v="224"/>
    <x v="5083"/>
    <x v="15"/>
    <x v="1"/>
    <x v="362"/>
    <x v="481"/>
  </r>
  <r>
    <x v="0"/>
    <n v="1128299"/>
    <x v="368"/>
    <x v="2"/>
    <x v="25"/>
    <x v="28"/>
    <x v="165"/>
    <x v="5084"/>
    <x v="32"/>
    <x v="1"/>
    <x v="235"/>
    <x v="287"/>
  </r>
  <r>
    <x v="0"/>
    <n v="1128299"/>
    <x v="400"/>
    <x v="2"/>
    <x v="25"/>
    <x v="28"/>
    <x v="328"/>
    <x v="4565"/>
    <x v="13"/>
    <x v="1"/>
    <x v="112"/>
    <x v="482"/>
  </r>
  <r>
    <x v="0"/>
    <n v="1128299"/>
    <x v="400"/>
    <x v="2"/>
    <x v="25"/>
    <x v="28"/>
    <x v="338"/>
    <x v="5085"/>
    <x v="18"/>
    <x v="1"/>
    <x v="363"/>
    <x v="483"/>
  </r>
  <r>
    <x v="0"/>
    <n v="1128299"/>
    <x v="400"/>
    <x v="2"/>
    <x v="25"/>
    <x v="28"/>
    <x v="57"/>
    <x v="5086"/>
    <x v="15"/>
    <x v="1"/>
    <x v="344"/>
    <x v="447"/>
  </r>
  <r>
    <x v="0"/>
    <n v="1128299"/>
    <x v="400"/>
    <x v="2"/>
    <x v="25"/>
    <x v="28"/>
    <x v="168"/>
    <x v="5087"/>
    <x v="15"/>
    <x v="1"/>
    <x v="244"/>
    <x v="298"/>
  </r>
  <r>
    <x v="0"/>
    <n v="1128299"/>
    <x v="400"/>
    <x v="2"/>
    <x v="25"/>
    <x v="28"/>
    <x v="209"/>
    <x v="5088"/>
    <x v="36"/>
    <x v="1"/>
    <x v="301"/>
    <x v="484"/>
  </r>
  <r>
    <x v="0"/>
    <n v="1128299"/>
    <x v="400"/>
    <x v="2"/>
    <x v="25"/>
    <x v="28"/>
    <x v="348"/>
    <x v="4937"/>
    <x v="55"/>
    <x v="1"/>
    <x v="342"/>
    <x v="485"/>
  </r>
  <r>
    <x v="0"/>
    <n v="1128299"/>
    <x v="429"/>
    <x v="2"/>
    <x v="25"/>
    <x v="28"/>
    <x v="84"/>
    <x v="4251"/>
    <x v="13"/>
    <x v="1"/>
    <x v="364"/>
    <x v="486"/>
  </r>
  <r>
    <x v="0"/>
    <n v="1128299"/>
    <x v="429"/>
    <x v="2"/>
    <x v="25"/>
    <x v="28"/>
    <x v="36"/>
    <x v="4976"/>
    <x v="13"/>
    <x v="1"/>
    <x v="266"/>
    <x v="487"/>
  </r>
  <r>
    <x v="0"/>
    <n v="1128299"/>
    <x v="429"/>
    <x v="2"/>
    <x v="25"/>
    <x v="28"/>
    <x v="215"/>
    <x v="5089"/>
    <x v="15"/>
    <x v="1"/>
    <x v="365"/>
    <x v="488"/>
  </r>
  <r>
    <x v="0"/>
    <n v="1128299"/>
    <x v="429"/>
    <x v="2"/>
    <x v="25"/>
    <x v="28"/>
    <x v="240"/>
    <x v="3263"/>
    <x v="27"/>
    <x v="1"/>
    <x v="269"/>
    <x v="330"/>
  </r>
  <r>
    <x v="0"/>
    <n v="1128299"/>
    <x v="429"/>
    <x v="2"/>
    <x v="25"/>
    <x v="28"/>
    <x v="246"/>
    <x v="5090"/>
    <x v="15"/>
    <x v="1"/>
    <x v="346"/>
    <x v="450"/>
  </r>
  <r>
    <x v="0"/>
    <n v="1128299"/>
    <x v="429"/>
    <x v="2"/>
    <x v="25"/>
    <x v="28"/>
    <x v="336"/>
    <x v="5091"/>
    <x v="38"/>
    <x v="1"/>
    <x v="299"/>
    <x v="366"/>
  </r>
  <r>
    <x v="0"/>
    <n v="1128299"/>
    <x v="460"/>
    <x v="2"/>
    <x v="25"/>
    <x v="28"/>
    <x v="42"/>
    <x v="5092"/>
    <x v="21"/>
    <x v="1"/>
    <x v="250"/>
    <x v="489"/>
  </r>
  <r>
    <x v="0"/>
    <n v="1128299"/>
    <x v="460"/>
    <x v="2"/>
    <x v="25"/>
    <x v="28"/>
    <x v="134"/>
    <x v="5093"/>
    <x v="18"/>
    <x v="1"/>
    <x v="366"/>
    <x v="490"/>
  </r>
  <r>
    <x v="0"/>
    <n v="1128299"/>
    <x v="460"/>
    <x v="2"/>
    <x v="25"/>
    <x v="28"/>
    <x v="168"/>
    <x v="5094"/>
    <x v="27"/>
    <x v="1"/>
    <x v="367"/>
    <x v="491"/>
  </r>
  <r>
    <x v="0"/>
    <n v="1128299"/>
    <x v="460"/>
    <x v="2"/>
    <x v="25"/>
    <x v="28"/>
    <x v="210"/>
    <x v="5095"/>
    <x v="13"/>
    <x v="1"/>
    <x v="368"/>
    <x v="492"/>
  </r>
  <r>
    <x v="0"/>
    <n v="1128299"/>
    <x v="460"/>
    <x v="2"/>
    <x v="25"/>
    <x v="28"/>
    <x v="343"/>
    <x v="3926"/>
    <x v="26"/>
    <x v="1"/>
    <x v="203"/>
    <x v="251"/>
  </r>
  <r>
    <x v="0"/>
    <n v="1128299"/>
    <x v="460"/>
    <x v="2"/>
    <x v="25"/>
    <x v="28"/>
    <x v="150"/>
    <x v="2507"/>
    <x v="32"/>
    <x v="1"/>
    <x v="369"/>
    <x v="493"/>
  </r>
  <r>
    <x v="0"/>
    <n v="1128299"/>
    <x v="489"/>
    <x v="2"/>
    <x v="25"/>
    <x v="28"/>
    <x v="145"/>
    <x v="5096"/>
    <x v="7"/>
    <x v="1"/>
    <x v="111"/>
    <x v="494"/>
  </r>
  <r>
    <x v="0"/>
    <n v="1128299"/>
    <x v="489"/>
    <x v="2"/>
    <x v="25"/>
    <x v="28"/>
    <x v="127"/>
    <x v="5097"/>
    <x v="14"/>
    <x v="1"/>
    <x v="345"/>
    <x v="449"/>
  </r>
  <r>
    <x v="0"/>
    <n v="1128299"/>
    <x v="489"/>
    <x v="2"/>
    <x v="25"/>
    <x v="28"/>
    <x v="224"/>
    <x v="5098"/>
    <x v="23"/>
    <x v="1"/>
    <x v="247"/>
    <x v="305"/>
  </r>
  <r>
    <x v="0"/>
    <n v="1128299"/>
    <x v="489"/>
    <x v="2"/>
    <x v="25"/>
    <x v="28"/>
    <x v="209"/>
    <x v="5099"/>
    <x v="23"/>
    <x v="1"/>
    <x v="136"/>
    <x v="495"/>
  </r>
  <r>
    <x v="0"/>
    <n v="1128299"/>
    <x v="489"/>
    <x v="2"/>
    <x v="25"/>
    <x v="28"/>
    <x v="245"/>
    <x v="5100"/>
    <x v="37"/>
    <x v="1"/>
    <x v="232"/>
    <x v="496"/>
  </r>
  <r>
    <x v="0"/>
    <n v="1128299"/>
    <x v="489"/>
    <x v="2"/>
    <x v="25"/>
    <x v="28"/>
    <x v="192"/>
    <x v="5101"/>
    <x v="32"/>
    <x v="1"/>
    <x v="186"/>
    <x v="497"/>
  </r>
  <r>
    <x v="0"/>
    <n v="1128299"/>
    <x v="190"/>
    <x v="2"/>
    <x v="25"/>
    <x v="28"/>
    <x v="152"/>
    <x v="5102"/>
    <x v="23"/>
    <x v="1"/>
    <x v="210"/>
    <x v="498"/>
  </r>
  <r>
    <x v="0"/>
    <n v="1128299"/>
    <x v="190"/>
    <x v="2"/>
    <x v="25"/>
    <x v="28"/>
    <x v="135"/>
    <x v="1878"/>
    <x v="18"/>
    <x v="1"/>
    <x v="255"/>
    <x v="313"/>
  </r>
  <r>
    <x v="0"/>
    <n v="1128299"/>
    <x v="190"/>
    <x v="2"/>
    <x v="25"/>
    <x v="28"/>
    <x v="350"/>
    <x v="5103"/>
    <x v="27"/>
    <x v="1"/>
    <x v="276"/>
    <x v="499"/>
  </r>
  <r>
    <x v="0"/>
    <n v="1128299"/>
    <x v="190"/>
    <x v="2"/>
    <x v="25"/>
    <x v="28"/>
    <x v="253"/>
    <x v="5104"/>
    <x v="21"/>
    <x v="1"/>
    <x v="7"/>
    <x v="500"/>
  </r>
  <r>
    <x v="0"/>
    <n v="1128299"/>
    <x v="190"/>
    <x v="2"/>
    <x v="25"/>
    <x v="28"/>
    <x v="198"/>
    <x v="5105"/>
    <x v="15"/>
    <x v="1"/>
    <x v="14"/>
    <x v="501"/>
  </r>
  <r>
    <x v="0"/>
    <n v="1128299"/>
    <x v="190"/>
    <x v="2"/>
    <x v="25"/>
    <x v="28"/>
    <x v="339"/>
    <x v="5106"/>
    <x v="33"/>
    <x v="1"/>
    <x v="71"/>
    <x v="502"/>
  </r>
  <r>
    <x v="0"/>
    <n v="1128299"/>
    <x v="700"/>
    <x v="2"/>
    <x v="25"/>
    <x v="28"/>
    <x v="217"/>
    <x v="5107"/>
    <x v="7"/>
    <x v="1"/>
    <x v="259"/>
    <x v="503"/>
  </r>
  <r>
    <x v="0"/>
    <n v="1128299"/>
    <x v="700"/>
    <x v="2"/>
    <x v="25"/>
    <x v="28"/>
    <x v="224"/>
    <x v="5108"/>
    <x v="18"/>
    <x v="1"/>
    <x v="116"/>
    <x v="504"/>
  </r>
  <r>
    <x v="0"/>
    <n v="1128299"/>
    <x v="700"/>
    <x v="2"/>
    <x v="25"/>
    <x v="28"/>
    <x v="348"/>
    <x v="2428"/>
    <x v="7"/>
    <x v="1"/>
    <x v="326"/>
    <x v="413"/>
  </r>
  <r>
    <x v="0"/>
    <n v="1128299"/>
    <x v="700"/>
    <x v="2"/>
    <x v="26"/>
    <x v="29"/>
    <x v="250"/>
    <x v="5109"/>
    <x v="15"/>
    <x v="1"/>
    <x v="270"/>
    <x v="331"/>
  </r>
  <r>
    <x v="0"/>
    <n v="1128299"/>
    <x v="700"/>
    <x v="2"/>
    <x v="26"/>
    <x v="29"/>
    <x v="345"/>
    <x v="5110"/>
    <x v="55"/>
    <x v="1"/>
    <x v="370"/>
    <x v="505"/>
  </r>
  <r>
    <x v="0"/>
    <n v="1128299"/>
    <x v="700"/>
    <x v="2"/>
    <x v="26"/>
    <x v="29"/>
    <x v="150"/>
    <x v="5111"/>
    <x v="32"/>
    <x v="1"/>
    <x v="371"/>
    <x v="506"/>
  </r>
  <r>
    <x v="0"/>
    <n v="1128299"/>
    <x v="712"/>
    <x v="2"/>
    <x v="26"/>
    <x v="29"/>
    <x v="283"/>
    <x v="5112"/>
    <x v="23"/>
    <x v="1"/>
    <x v="274"/>
    <x v="507"/>
  </r>
  <r>
    <x v="0"/>
    <n v="1128299"/>
    <x v="712"/>
    <x v="2"/>
    <x v="26"/>
    <x v="29"/>
    <x v="224"/>
    <x v="5113"/>
    <x v="4"/>
    <x v="1"/>
    <x v="281"/>
    <x v="344"/>
  </r>
  <r>
    <x v="0"/>
    <n v="1128299"/>
    <x v="712"/>
    <x v="2"/>
    <x v="26"/>
    <x v="29"/>
    <x v="168"/>
    <x v="5114"/>
    <x v="21"/>
    <x v="1"/>
    <x v="372"/>
    <x v="508"/>
  </r>
  <r>
    <x v="0"/>
    <n v="1128299"/>
    <x v="712"/>
    <x v="2"/>
    <x v="26"/>
    <x v="29"/>
    <x v="246"/>
    <x v="4748"/>
    <x v="27"/>
    <x v="1"/>
    <x v="9"/>
    <x v="509"/>
  </r>
  <r>
    <x v="0"/>
    <n v="1128299"/>
    <x v="712"/>
    <x v="2"/>
    <x v="26"/>
    <x v="29"/>
    <x v="206"/>
    <x v="4517"/>
    <x v="55"/>
    <x v="1"/>
    <x v="36"/>
    <x v="510"/>
  </r>
  <r>
    <x v="0"/>
    <n v="1128299"/>
    <x v="712"/>
    <x v="2"/>
    <x v="26"/>
    <x v="29"/>
    <x v="165"/>
    <x v="5115"/>
    <x v="31"/>
    <x v="1"/>
    <x v="373"/>
    <x v="511"/>
  </r>
  <r>
    <x v="0"/>
    <n v="1128299"/>
    <x v="249"/>
    <x v="2"/>
    <x v="26"/>
    <x v="29"/>
    <x v="241"/>
    <x v="957"/>
    <x v="13"/>
    <x v="1"/>
    <x v="374"/>
    <x v="512"/>
  </r>
  <r>
    <x v="0"/>
    <n v="1128299"/>
    <x v="249"/>
    <x v="2"/>
    <x v="26"/>
    <x v="29"/>
    <x v="245"/>
    <x v="5116"/>
    <x v="14"/>
    <x v="1"/>
    <x v="283"/>
    <x v="513"/>
  </r>
  <r>
    <x v="0"/>
    <n v="1128299"/>
    <x v="249"/>
    <x v="2"/>
    <x v="26"/>
    <x v="29"/>
    <x v="150"/>
    <x v="4585"/>
    <x v="13"/>
    <x v="1"/>
    <x v="196"/>
    <x v="514"/>
  </r>
  <r>
    <x v="0"/>
    <n v="1128299"/>
    <x v="249"/>
    <x v="2"/>
    <x v="26"/>
    <x v="29"/>
    <x v="294"/>
    <x v="5117"/>
    <x v="27"/>
    <x v="1"/>
    <x v="112"/>
    <x v="515"/>
  </r>
  <r>
    <x v="0"/>
    <n v="1128299"/>
    <x v="249"/>
    <x v="2"/>
    <x v="26"/>
    <x v="29"/>
    <x v="180"/>
    <x v="3886"/>
    <x v="2"/>
    <x v="1"/>
    <x v="375"/>
    <x v="516"/>
  </r>
  <r>
    <x v="0"/>
    <n v="1128299"/>
    <x v="249"/>
    <x v="2"/>
    <x v="26"/>
    <x v="29"/>
    <x v="210"/>
    <x v="5118"/>
    <x v="32"/>
    <x v="1"/>
    <x v="376"/>
    <x v="517"/>
  </r>
  <r>
    <x v="0"/>
    <n v="1128299"/>
    <x v="280"/>
    <x v="2"/>
    <x v="26"/>
    <x v="29"/>
    <x v="328"/>
    <x v="5119"/>
    <x v="23"/>
    <x v="1"/>
    <x v="37"/>
    <x v="518"/>
  </r>
  <r>
    <x v="0"/>
    <n v="1128299"/>
    <x v="280"/>
    <x v="2"/>
    <x v="26"/>
    <x v="29"/>
    <x v="224"/>
    <x v="1659"/>
    <x v="13"/>
    <x v="1"/>
    <x v="3"/>
    <x v="519"/>
  </r>
  <r>
    <x v="0"/>
    <n v="1128299"/>
    <x v="280"/>
    <x v="2"/>
    <x v="26"/>
    <x v="29"/>
    <x v="192"/>
    <x v="3394"/>
    <x v="23"/>
    <x v="1"/>
    <x v="165"/>
    <x v="520"/>
  </r>
  <r>
    <x v="0"/>
    <n v="1128299"/>
    <x v="280"/>
    <x v="2"/>
    <x v="26"/>
    <x v="29"/>
    <x v="245"/>
    <x v="5120"/>
    <x v="23"/>
    <x v="1"/>
    <x v="338"/>
    <x v="521"/>
  </r>
  <r>
    <x v="0"/>
    <n v="1128299"/>
    <x v="280"/>
    <x v="2"/>
    <x v="26"/>
    <x v="29"/>
    <x v="252"/>
    <x v="5121"/>
    <x v="2"/>
    <x v="1"/>
    <x v="9"/>
    <x v="522"/>
  </r>
  <r>
    <x v="0"/>
    <n v="1128299"/>
    <x v="280"/>
    <x v="2"/>
    <x v="26"/>
    <x v="29"/>
    <x v="348"/>
    <x v="5122"/>
    <x v="38"/>
    <x v="1"/>
    <x v="248"/>
    <x v="306"/>
  </r>
  <r>
    <x v="0"/>
    <n v="1128299"/>
    <x v="310"/>
    <x v="2"/>
    <x v="26"/>
    <x v="29"/>
    <x v="167"/>
    <x v="5123"/>
    <x v="27"/>
    <x v="1"/>
    <x v="126"/>
    <x v="523"/>
  </r>
  <r>
    <x v="0"/>
    <n v="1128299"/>
    <x v="310"/>
    <x v="2"/>
    <x v="26"/>
    <x v="29"/>
    <x v="283"/>
    <x v="5124"/>
    <x v="20"/>
    <x v="1"/>
    <x v="62"/>
    <x v="524"/>
  </r>
  <r>
    <x v="0"/>
    <n v="1128299"/>
    <x v="310"/>
    <x v="2"/>
    <x v="26"/>
    <x v="29"/>
    <x v="335"/>
    <x v="5125"/>
    <x v="7"/>
    <x v="1"/>
    <x v="109"/>
    <x v="525"/>
  </r>
  <r>
    <x v="0"/>
    <n v="1128299"/>
    <x v="310"/>
    <x v="2"/>
    <x v="26"/>
    <x v="29"/>
    <x v="209"/>
    <x v="5126"/>
    <x v="7"/>
    <x v="1"/>
    <x v="142"/>
    <x v="526"/>
  </r>
  <r>
    <x v="0"/>
    <n v="1128299"/>
    <x v="310"/>
    <x v="2"/>
    <x v="26"/>
    <x v="29"/>
    <x v="270"/>
    <x v="5127"/>
    <x v="2"/>
    <x v="1"/>
    <x v="377"/>
    <x v="527"/>
  </r>
  <r>
    <x v="0"/>
    <n v="1128299"/>
    <x v="310"/>
    <x v="2"/>
    <x v="26"/>
    <x v="29"/>
    <x v="337"/>
    <x v="2550"/>
    <x v="32"/>
    <x v="1"/>
    <x v="238"/>
    <x v="292"/>
  </r>
  <r>
    <x v="0"/>
    <n v="1128299"/>
    <x v="339"/>
    <x v="2"/>
    <x v="26"/>
    <x v="29"/>
    <x v="154"/>
    <x v="5128"/>
    <x v="27"/>
    <x v="1"/>
    <x v="64"/>
    <x v="528"/>
  </r>
  <r>
    <x v="0"/>
    <n v="1128299"/>
    <x v="339"/>
    <x v="2"/>
    <x v="26"/>
    <x v="29"/>
    <x v="124"/>
    <x v="5129"/>
    <x v="20"/>
    <x v="1"/>
    <x v="37"/>
    <x v="529"/>
  </r>
  <r>
    <x v="0"/>
    <n v="1128299"/>
    <x v="339"/>
    <x v="2"/>
    <x v="26"/>
    <x v="29"/>
    <x v="347"/>
    <x v="5130"/>
    <x v="15"/>
    <x v="1"/>
    <x v="195"/>
    <x v="243"/>
  </r>
  <r>
    <x v="0"/>
    <n v="1128299"/>
    <x v="339"/>
    <x v="2"/>
    <x v="26"/>
    <x v="29"/>
    <x v="197"/>
    <x v="5131"/>
    <x v="13"/>
    <x v="1"/>
    <x v="236"/>
    <x v="530"/>
  </r>
  <r>
    <x v="0"/>
    <n v="1128299"/>
    <x v="339"/>
    <x v="2"/>
    <x v="26"/>
    <x v="29"/>
    <x v="160"/>
    <x v="5132"/>
    <x v="55"/>
    <x v="1"/>
    <x v="378"/>
    <x v="531"/>
  </r>
  <r>
    <x v="0"/>
    <n v="1128299"/>
    <x v="339"/>
    <x v="2"/>
    <x v="26"/>
    <x v="29"/>
    <x v="160"/>
    <x v="1094"/>
    <x v="55"/>
    <x v="1"/>
    <x v="134"/>
    <x v="532"/>
  </r>
  <r>
    <x v="0"/>
    <n v="1128299"/>
    <x v="371"/>
    <x v="2"/>
    <x v="26"/>
    <x v="29"/>
    <x v="167"/>
    <x v="4691"/>
    <x v="15"/>
    <x v="1"/>
    <x v="361"/>
    <x v="480"/>
  </r>
  <r>
    <x v="0"/>
    <n v="1128299"/>
    <x v="371"/>
    <x v="2"/>
    <x v="26"/>
    <x v="29"/>
    <x v="159"/>
    <x v="5133"/>
    <x v="17"/>
    <x v="1"/>
    <x v="271"/>
    <x v="332"/>
  </r>
  <r>
    <x v="0"/>
    <n v="1128299"/>
    <x v="371"/>
    <x v="2"/>
    <x v="26"/>
    <x v="29"/>
    <x v="134"/>
    <x v="5075"/>
    <x v="7"/>
    <x v="1"/>
    <x v="379"/>
    <x v="533"/>
  </r>
  <r>
    <x v="0"/>
    <n v="1128299"/>
    <x v="371"/>
    <x v="2"/>
    <x v="26"/>
    <x v="29"/>
    <x v="152"/>
    <x v="5134"/>
    <x v="15"/>
    <x v="1"/>
    <x v="156"/>
    <x v="191"/>
  </r>
  <r>
    <x v="0"/>
    <n v="1128299"/>
    <x v="371"/>
    <x v="2"/>
    <x v="26"/>
    <x v="29"/>
    <x v="244"/>
    <x v="5135"/>
    <x v="37"/>
    <x v="1"/>
    <x v="29"/>
    <x v="534"/>
  </r>
  <r>
    <x v="0"/>
    <n v="1128299"/>
    <x v="371"/>
    <x v="2"/>
    <x v="26"/>
    <x v="29"/>
    <x v="269"/>
    <x v="2022"/>
    <x v="55"/>
    <x v="1"/>
    <x v="158"/>
    <x v="195"/>
  </r>
  <r>
    <x v="0"/>
    <n v="1128299"/>
    <x v="403"/>
    <x v="2"/>
    <x v="26"/>
    <x v="29"/>
    <x v="92"/>
    <x v="5136"/>
    <x v="13"/>
    <x v="1"/>
    <x v="363"/>
    <x v="483"/>
  </r>
  <r>
    <x v="0"/>
    <n v="1128299"/>
    <x v="403"/>
    <x v="2"/>
    <x v="26"/>
    <x v="29"/>
    <x v="143"/>
    <x v="5137"/>
    <x v="14"/>
    <x v="1"/>
    <x v="152"/>
    <x v="187"/>
  </r>
  <r>
    <x v="0"/>
    <n v="1128299"/>
    <x v="403"/>
    <x v="2"/>
    <x v="26"/>
    <x v="29"/>
    <x v="135"/>
    <x v="4435"/>
    <x v="13"/>
    <x v="1"/>
    <x v="380"/>
    <x v="535"/>
  </r>
  <r>
    <x v="0"/>
    <n v="1128299"/>
    <x v="403"/>
    <x v="2"/>
    <x v="26"/>
    <x v="29"/>
    <x v="57"/>
    <x v="2107"/>
    <x v="23"/>
    <x v="1"/>
    <x v="32"/>
    <x v="536"/>
  </r>
  <r>
    <x v="0"/>
    <n v="1128299"/>
    <x v="403"/>
    <x v="2"/>
    <x v="26"/>
    <x v="29"/>
    <x v="57"/>
    <x v="5138"/>
    <x v="2"/>
    <x v="1"/>
    <x v="381"/>
    <x v="537"/>
  </r>
  <r>
    <x v="0"/>
    <n v="1128299"/>
    <x v="403"/>
    <x v="2"/>
    <x v="26"/>
    <x v="29"/>
    <x v="350"/>
    <x v="5139"/>
    <x v="1"/>
    <x v="1"/>
    <x v="335"/>
    <x v="429"/>
  </r>
  <r>
    <x v="0"/>
    <n v="1128299"/>
    <x v="432"/>
    <x v="2"/>
    <x v="26"/>
    <x v="29"/>
    <x v="347"/>
    <x v="5140"/>
    <x v="15"/>
    <x v="1"/>
    <x v="209"/>
    <x v="260"/>
  </r>
  <r>
    <x v="0"/>
    <n v="1128299"/>
    <x v="432"/>
    <x v="2"/>
    <x v="26"/>
    <x v="29"/>
    <x v="131"/>
    <x v="5141"/>
    <x v="20"/>
    <x v="1"/>
    <x v="280"/>
    <x v="343"/>
  </r>
  <r>
    <x v="0"/>
    <n v="1128299"/>
    <x v="432"/>
    <x v="2"/>
    <x v="26"/>
    <x v="29"/>
    <x v="196"/>
    <x v="5142"/>
    <x v="7"/>
    <x v="1"/>
    <x v="382"/>
    <x v="538"/>
  </r>
  <r>
    <x v="0"/>
    <n v="1128299"/>
    <x v="432"/>
    <x v="2"/>
    <x v="26"/>
    <x v="29"/>
    <x v="205"/>
    <x v="1742"/>
    <x v="13"/>
    <x v="1"/>
    <x v="383"/>
    <x v="539"/>
  </r>
  <r>
    <x v="0"/>
    <n v="1128299"/>
    <x v="432"/>
    <x v="2"/>
    <x v="26"/>
    <x v="29"/>
    <x v="351"/>
    <x v="1294"/>
    <x v="36"/>
    <x v="1"/>
    <x v="221"/>
    <x v="540"/>
  </r>
  <r>
    <x v="0"/>
    <n v="1128299"/>
    <x v="432"/>
    <x v="2"/>
    <x v="26"/>
    <x v="29"/>
    <x v="165"/>
    <x v="5143"/>
    <x v="31"/>
    <x v="1"/>
    <x v="384"/>
    <x v="541"/>
  </r>
  <r>
    <x v="0"/>
    <n v="1128299"/>
    <x v="463"/>
    <x v="2"/>
    <x v="26"/>
    <x v="29"/>
    <x v="129"/>
    <x v="5144"/>
    <x v="23"/>
    <x v="1"/>
    <x v="227"/>
    <x v="278"/>
  </r>
  <r>
    <x v="0"/>
    <n v="1128299"/>
    <x v="463"/>
    <x v="2"/>
    <x v="26"/>
    <x v="29"/>
    <x v="263"/>
    <x v="3449"/>
    <x v="20"/>
    <x v="1"/>
    <x v="77"/>
    <x v="94"/>
  </r>
  <r>
    <x v="0"/>
    <n v="1128299"/>
    <x v="463"/>
    <x v="2"/>
    <x v="26"/>
    <x v="29"/>
    <x v="197"/>
    <x v="5145"/>
    <x v="15"/>
    <x v="1"/>
    <x v="369"/>
    <x v="542"/>
  </r>
  <r>
    <x v="0"/>
    <n v="1128299"/>
    <x v="463"/>
    <x v="2"/>
    <x v="26"/>
    <x v="29"/>
    <x v="224"/>
    <x v="5146"/>
    <x v="23"/>
    <x v="1"/>
    <x v="385"/>
    <x v="543"/>
  </r>
  <r>
    <x v="0"/>
    <n v="1128299"/>
    <x v="463"/>
    <x v="2"/>
    <x v="26"/>
    <x v="29"/>
    <x v="165"/>
    <x v="5147"/>
    <x v="15"/>
    <x v="1"/>
    <x v="274"/>
    <x v="336"/>
  </r>
  <r>
    <x v="0"/>
    <n v="1128299"/>
    <x v="463"/>
    <x v="2"/>
    <x v="26"/>
    <x v="29"/>
    <x v="84"/>
    <x v="5148"/>
    <x v="1"/>
    <x v="1"/>
    <x v="174"/>
    <x v="544"/>
  </r>
  <r>
    <x v="0"/>
    <n v="1128299"/>
    <x v="492"/>
    <x v="2"/>
    <x v="26"/>
    <x v="29"/>
    <x v="99"/>
    <x v="997"/>
    <x v="13"/>
    <x v="1"/>
    <x v="163"/>
    <x v="201"/>
  </r>
  <r>
    <x v="0"/>
    <n v="1128299"/>
    <x v="492"/>
    <x v="2"/>
    <x v="26"/>
    <x v="29"/>
    <x v="146"/>
    <x v="5149"/>
    <x v="18"/>
    <x v="1"/>
    <x v="347"/>
    <x v="451"/>
  </r>
  <r>
    <x v="0"/>
    <n v="1128299"/>
    <x v="492"/>
    <x v="2"/>
    <x v="26"/>
    <x v="29"/>
    <x v="42"/>
    <x v="5150"/>
    <x v="23"/>
    <x v="1"/>
    <x v="386"/>
    <x v="545"/>
  </r>
  <r>
    <x v="0"/>
    <n v="1128299"/>
    <x v="492"/>
    <x v="2"/>
    <x v="26"/>
    <x v="29"/>
    <x v="160"/>
    <x v="1688"/>
    <x v="7"/>
    <x v="1"/>
    <x v="387"/>
    <x v="546"/>
  </r>
  <r>
    <x v="0"/>
    <n v="1128299"/>
    <x v="492"/>
    <x v="2"/>
    <x v="26"/>
    <x v="29"/>
    <x v="209"/>
    <x v="5151"/>
    <x v="36"/>
    <x v="1"/>
    <x v="388"/>
    <x v="547"/>
  </r>
  <r>
    <x v="0"/>
    <n v="1128299"/>
    <x v="492"/>
    <x v="2"/>
    <x v="26"/>
    <x v="29"/>
    <x v="217"/>
    <x v="5152"/>
    <x v="33"/>
    <x v="1"/>
    <x v="45"/>
    <x v="369"/>
  </r>
  <r>
    <x v="0"/>
    <n v="1128299"/>
    <x v="177"/>
    <x v="2"/>
    <x v="26"/>
    <x v="29"/>
    <x v="197"/>
    <x v="5153"/>
    <x v="14"/>
    <x v="1"/>
    <x v="271"/>
    <x v="548"/>
  </r>
  <r>
    <x v="0"/>
    <n v="1128299"/>
    <x v="177"/>
    <x v="2"/>
    <x v="26"/>
    <x v="29"/>
    <x v="150"/>
    <x v="3330"/>
    <x v="18"/>
    <x v="1"/>
    <x v="230"/>
    <x v="281"/>
  </r>
  <r>
    <x v="0"/>
    <n v="1128299"/>
    <x v="177"/>
    <x v="2"/>
    <x v="26"/>
    <x v="29"/>
    <x v="150"/>
    <x v="5154"/>
    <x v="13"/>
    <x v="1"/>
    <x v="320"/>
    <x v="404"/>
  </r>
  <r>
    <x v="0"/>
    <n v="1128299"/>
    <x v="177"/>
    <x v="2"/>
    <x v="26"/>
    <x v="29"/>
    <x v="343"/>
    <x v="2255"/>
    <x v="13"/>
    <x v="1"/>
    <x v="389"/>
    <x v="549"/>
  </r>
  <r>
    <x v="0"/>
    <n v="1128299"/>
    <x v="177"/>
    <x v="2"/>
    <x v="26"/>
    <x v="29"/>
    <x v="41"/>
    <x v="5155"/>
    <x v="7"/>
    <x v="1"/>
    <x v="225"/>
    <x v="276"/>
  </r>
  <r>
    <x v="0"/>
    <n v="1128299"/>
    <x v="177"/>
    <x v="2"/>
    <x v="26"/>
    <x v="29"/>
    <x v="150"/>
    <x v="4998"/>
    <x v="55"/>
    <x v="1"/>
    <x v="219"/>
    <x v="550"/>
  </r>
  <r>
    <x v="0"/>
    <n v="1128299"/>
    <x v="208"/>
    <x v="2"/>
    <x v="26"/>
    <x v="29"/>
    <x v="42"/>
    <x v="2306"/>
    <x v="20"/>
    <x v="1"/>
    <x v="390"/>
    <x v="551"/>
  </r>
  <r>
    <x v="0"/>
    <n v="1128299"/>
    <x v="208"/>
    <x v="2"/>
    <x v="26"/>
    <x v="29"/>
    <x v="168"/>
    <x v="5156"/>
    <x v="14"/>
    <x v="1"/>
    <x v="242"/>
    <x v="296"/>
  </r>
  <r>
    <x v="0"/>
    <n v="1128299"/>
    <x v="208"/>
    <x v="2"/>
    <x v="26"/>
    <x v="29"/>
    <x v="196"/>
    <x v="5157"/>
    <x v="23"/>
    <x v="1"/>
    <x v="286"/>
    <x v="349"/>
  </r>
  <r>
    <x v="0"/>
    <n v="1128299"/>
    <x v="208"/>
    <x v="4"/>
    <x v="27"/>
    <x v="30"/>
    <x v="232"/>
    <x v="5158"/>
    <x v="17"/>
    <x v="1"/>
    <x v="37"/>
    <x v="552"/>
  </r>
  <r>
    <x v="0"/>
    <n v="1128299"/>
    <x v="208"/>
    <x v="4"/>
    <x v="27"/>
    <x v="30"/>
    <x v="180"/>
    <x v="2245"/>
    <x v="27"/>
    <x v="1"/>
    <x v="391"/>
    <x v="553"/>
  </r>
  <r>
    <x v="0"/>
    <n v="1128299"/>
    <x v="208"/>
    <x v="4"/>
    <x v="27"/>
    <x v="30"/>
    <x v="165"/>
    <x v="5159"/>
    <x v="38"/>
    <x v="1"/>
    <x v="0"/>
    <x v="0"/>
  </r>
  <r>
    <x v="0"/>
    <n v="1128299"/>
    <x v="217"/>
    <x v="4"/>
    <x v="27"/>
    <x v="30"/>
    <x v="134"/>
    <x v="5160"/>
    <x v="20"/>
    <x v="1"/>
    <x v="1"/>
    <x v="1"/>
  </r>
  <r>
    <x v="0"/>
    <n v="1128299"/>
    <x v="217"/>
    <x v="4"/>
    <x v="27"/>
    <x v="30"/>
    <x v="161"/>
    <x v="5161"/>
    <x v="17"/>
    <x v="1"/>
    <x v="2"/>
    <x v="2"/>
  </r>
  <r>
    <x v="0"/>
    <n v="1128299"/>
    <x v="217"/>
    <x v="4"/>
    <x v="27"/>
    <x v="30"/>
    <x v="168"/>
    <x v="5162"/>
    <x v="21"/>
    <x v="1"/>
    <x v="3"/>
    <x v="3"/>
  </r>
  <r>
    <x v="0"/>
    <n v="1128299"/>
    <x v="217"/>
    <x v="4"/>
    <x v="27"/>
    <x v="30"/>
    <x v="252"/>
    <x v="4612"/>
    <x v="4"/>
    <x v="1"/>
    <x v="4"/>
    <x v="4"/>
  </r>
  <r>
    <x v="0"/>
    <n v="1128299"/>
    <x v="217"/>
    <x v="4"/>
    <x v="27"/>
    <x v="30"/>
    <x v="222"/>
    <x v="5163"/>
    <x v="23"/>
    <x v="1"/>
    <x v="5"/>
    <x v="5"/>
  </r>
  <r>
    <x v="0"/>
    <n v="1128299"/>
    <x v="217"/>
    <x v="4"/>
    <x v="27"/>
    <x v="30"/>
    <x v="205"/>
    <x v="5164"/>
    <x v="38"/>
    <x v="1"/>
    <x v="6"/>
    <x v="6"/>
  </r>
  <r>
    <x v="0"/>
    <n v="1128299"/>
    <x v="236"/>
    <x v="4"/>
    <x v="27"/>
    <x v="30"/>
    <x v="289"/>
    <x v="5165"/>
    <x v="20"/>
    <x v="1"/>
    <x v="5"/>
    <x v="7"/>
  </r>
  <r>
    <x v="0"/>
    <n v="1128299"/>
    <x v="236"/>
    <x v="4"/>
    <x v="27"/>
    <x v="30"/>
    <x v="215"/>
    <x v="5166"/>
    <x v="13"/>
    <x v="1"/>
    <x v="7"/>
    <x v="8"/>
  </r>
  <r>
    <x v="0"/>
    <n v="1128299"/>
    <x v="236"/>
    <x v="4"/>
    <x v="27"/>
    <x v="30"/>
    <x v="161"/>
    <x v="5167"/>
    <x v="15"/>
    <x v="1"/>
    <x v="8"/>
    <x v="9"/>
  </r>
  <r>
    <x v="0"/>
    <n v="1128299"/>
    <x v="236"/>
    <x v="4"/>
    <x v="27"/>
    <x v="30"/>
    <x v="294"/>
    <x v="3840"/>
    <x v="4"/>
    <x v="1"/>
    <x v="9"/>
    <x v="10"/>
  </r>
  <r>
    <x v="0"/>
    <n v="1128299"/>
    <x v="236"/>
    <x v="4"/>
    <x v="27"/>
    <x v="30"/>
    <x v="195"/>
    <x v="5168"/>
    <x v="13"/>
    <x v="1"/>
    <x v="1"/>
    <x v="11"/>
  </r>
  <r>
    <x v="0"/>
    <n v="1128299"/>
    <x v="236"/>
    <x v="4"/>
    <x v="27"/>
    <x v="30"/>
    <x v="205"/>
    <x v="4600"/>
    <x v="32"/>
    <x v="1"/>
    <x v="10"/>
    <x v="12"/>
  </r>
  <r>
    <x v="0"/>
    <n v="1128299"/>
    <x v="267"/>
    <x v="4"/>
    <x v="27"/>
    <x v="30"/>
    <x v="283"/>
    <x v="5169"/>
    <x v="14"/>
    <x v="1"/>
    <x v="11"/>
    <x v="13"/>
  </r>
  <r>
    <x v="0"/>
    <n v="1128299"/>
    <x v="267"/>
    <x v="4"/>
    <x v="27"/>
    <x v="30"/>
    <x v="224"/>
    <x v="5113"/>
    <x v="4"/>
    <x v="1"/>
    <x v="12"/>
    <x v="14"/>
  </r>
  <r>
    <x v="0"/>
    <n v="1128299"/>
    <x v="267"/>
    <x v="4"/>
    <x v="27"/>
    <x v="30"/>
    <x v="57"/>
    <x v="1513"/>
    <x v="27"/>
    <x v="1"/>
    <x v="13"/>
    <x v="15"/>
  </r>
  <r>
    <x v="0"/>
    <n v="1128299"/>
    <x v="267"/>
    <x v="4"/>
    <x v="27"/>
    <x v="30"/>
    <x v="351"/>
    <x v="5170"/>
    <x v="20"/>
    <x v="1"/>
    <x v="8"/>
    <x v="16"/>
  </r>
  <r>
    <x v="0"/>
    <n v="1128299"/>
    <x v="267"/>
    <x v="4"/>
    <x v="27"/>
    <x v="30"/>
    <x v="238"/>
    <x v="5171"/>
    <x v="13"/>
    <x v="1"/>
    <x v="14"/>
    <x v="17"/>
  </r>
  <r>
    <x v="0"/>
    <n v="1128299"/>
    <x v="267"/>
    <x v="4"/>
    <x v="27"/>
    <x v="30"/>
    <x v="168"/>
    <x v="5172"/>
    <x v="31"/>
    <x v="1"/>
    <x v="1"/>
    <x v="18"/>
  </r>
  <r>
    <x v="0"/>
    <n v="1128299"/>
    <x v="297"/>
    <x v="4"/>
    <x v="27"/>
    <x v="30"/>
    <x v="126"/>
    <x v="5173"/>
    <x v="20"/>
    <x v="1"/>
    <x v="15"/>
    <x v="19"/>
  </r>
  <r>
    <x v="0"/>
    <n v="1128299"/>
    <x v="297"/>
    <x v="4"/>
    <x v="27"/>
    <x v="30"/>
    <x v="134"/>
    <x v="5174"/>
    <x v="17"/>
    <x v="1"/>
    <x v="14"/>
    <x v="20"/>
  </r>
  <r>
    <x v="0"/>
    <n v="1128299"/>
    <x v="297"/>
    <x v="4"/>
    <x v="27"/>
    <x v="30"/>
    <x v="174"/>
    <x v="5175"/>
    <x v="21"/>
    <x v="1"/>
    <x v="16"/>
    <x v="21"/>
  </r>
  <r>
    <x v="0"/>
    <n v="1128299"/>
    <x v="297"/>
    <x v="4"/>
    <x v="27"/>
    <x v="30"/>
    <x v="348"/>
    <x v="4556"/>
    <x v="20"/>
    <x v="1"/>
    <x v="17"/>
    <x v="22"/>
  </r>
  <r>
    <x v="0"/>
    <n v="1128299"/>
    <x v="297"/>
    <x v="4"/>
    <x v="27"/>
    <x v="30"/>
    <x v="198"/>
    <x v="5176"/>
    <x v="27"/>
    <x v="1"/>
    <x v="18"/>
    <x v="23"/>
  </r>
  <r>
    <x v="0"/>
    <n v="1128299"/>
    <x v="297"/>
    <x v="4"/>
    <x v="27"/>
    <x v="30"/>
    <x v="330"/>
    <x v="5177"/>
    <x v="55"/>
    <x v="1"/>
    <x v="19"/>
    <x v="24"/>
  </r>
  <r>
    <x v="0"/>
    <n v="1128299"/>
    <x v="326"/>
    <x v="4"/>
    <x v="27"/>
    <x v="30"/>
    <x v="153"/>
    <x v="5178"/>
    <x v="14"/>
    <x v="1"/>
    <x v="20"/>
    <x v="25"/>
  </r>
  <r>
    <x v="0"/>
    <n v="1128299"/>
    <x v="326"/>
    <x v="4"/>
    <x v="27"/>
    <x v="30"/>
    <x v="217"/>
    <x v="5179"/>
    <x v="14"/>
    <x v="1"/>
    <x v="9"/>
    <x v="26"/>
  </r>
  <r>
    <x v="0"/>
    <n v="1128299"/>
    <x v="326"/>
    <x v="4"/>
    <x v="27"/>
    <x v="30"/>
    <x v="328"/>
    <x v="5180"/>
    <x v="23"/>
    <x v="1"/>
    <x v="21"/>
    <x v="27"/>
  </r>
  <r>
    <x v="0"/>
    <n v="1128299"/>
    <x v="326"/>
    <x v="4"/>
    <x v="27"/>
    <x v="30"/>
    <x v="209"/>
    <x v="4296"/>
    <x v="4"/>
    <x v="1"/>
    <x v="22"/>
    <x v="28"/>
  </r>
  <r>
    <x v="0"/>
    <n v="1128299"/>
    <x v="326"/>
    <x v="4"/>
    <x v="27"/>
    <x v="30"/>
    <x v="244"/>
    <x v="5181"/>
    <x v="21"/>
    <x v="1"/>
    <x v="19"/>
    <x v="29"/>
  </r>
  <r>
    <x v="0"/>
    <n v="1128299"/>
    <x v="326"/>
    <x v="4"/>
    <x v="27"/>
    <x v="30"/>
    <x v="350"/>
    <x v="5182"/>
    <x v="38"/>
    <x v="1"/>
    <x v="23"/>
    <x v="30"/>
  </r>
  <r>
    <x v="0"/>
    <n v="1128299"/>
    <x v="358"/>
    <x v="4"/>
    <x v="27"/>
    <x v="30"/>
    <x v="144"/>
    <x v="5183"/>
    <x v="14"/>
    <x v="1"/>
    <x v="24"/>
    <x v="31"/>
  </r>
  <r>
    <x v="0"/>
    <n v="1128299"/>
    <x v="358"/>
    <x v="4"/>
    <x v="27"/>
    <x v="30"/>
    <x v="40"/>
    <x v="974"/>
    <x v="13"/>
    <x v="1"/>
    <x v="25"/>
    <x v="32"/>
  </r>
  <r>
    <x v="0"/>
    <n v="1128299"/>
    <x v="358"/>
    <x v="4"/>
    <x v="27"/>
    <x v="30"/>
    <x v="42"/>
    <x v="2324"/>
    <x v="13"/>
    <x v="1"/>
    <x v="20"/>
    <x v="33"/>
  </r>
  <r>
    <x v="0"/>
    <n v="1128299"/>
    <x v="358"/>
    <x v="4"/>
    <x v="27"/>
    <x v="30"/>
    <x v="197"/>
    <x v="3585"/>
    <x v="4"/>
    <x v="1"/>
    <x v="26"/>
    <x v="34"/>
  </r>
  <r>
    <x v="0"/>
    <n v="1128299"/>
    <x v="358"/>
    <x v="4"/>
    <x v="27"/>
    <x v="30"/>
    <x v="150"/>
    <x v="2578"/>
    <x v="27"/>
    <x v="1"/>
    <x v="27"/>
    <x v="35"/>
  </r>
  <r>
    <x v="0"/>
    <n v="1128299"/>
    <x v="358"/>
    <x v="4"/>
    <x v="27"/>
    <x v="30"/>
    <x v="209"/>
    <x v="2447"/>
    <x v="38"/>
    <x v="1"/>
    <x v="28"/>
    <x v="36"/>
  </r>
  <r>
    <x v="0"/>
    <n v="1128299"/>
    <x v="390"/>
    <x v="4"/>
    <x v="27"/>
    <x v="30"/>
    <x v="322"/>
    <x v="2510"/>
    <x v="14"/>
    <x v="1"/>
    <x v="29"/>
    <x v="37"/>
  </r>
  <r>
    <x v="0"/>
    <n v="1128299"/>
    <x v="390"/>
    <x v="4"/>
    <x v="27"/>
    <x v="30"/>
    <x v="334"/>
    <x v="5184"/>
    <x v="17"/>
    <x v="1"/>
    <x v="30"/>
    <x v="38"/>
  </r>
  <r>
    <x v="0"/>
    <n v="1128299"/>
    <x v="390"/>
    <x v="4"/>
    <x v="27"/>
    <x v="30"/>
    <x v="192"/>
    <x v="5185"/>
    <x v="15"/>
    <x v="1"/>
    <x v="31"/>
    <x v="39"/>
  </r>
  <r>
    <x v="0"/>
    <n v="1128299"/>
    <x v="390"/>
    <x v="4"/>
    <x v="27"/>
    <x v="30"/>
    <x v="196"/>
    <x v="5186"/>
    <x v="14"/>
    <x v="1"/>
    <x v="32"/>
    <x v="40"/>
  </r>
  <r>
    <x v="0"/>
    <n v="1128299"/>
    <x v="390"/>
    <x v="4"/>
    <x v="27"/>
    <x v="30"/>
    <x v="348"/>
    <x v="5187"/>
    <x v="15"/>
    <x v="1"/>
    <x v="33"/>
    <x v="41"/>
  </r>
  <r>
    <x v="0"/>
    <n v="1128299"/>
    <x v="390"/>
    <x v="4"/>
    <x v="27"/>
    <x v="30"/>
    <x v="192"/>
    <x v="5188"/>
    <x v="1"/>
    <x v="1"/>
    <x v="34"/>
    <x v="42"/>
  </r>
  <r>
    <x v="0"/>
    <n v="1128299"/>
    <x v="419"/>
    <x v="4"/>
    <x v="27"/>
    <x v="30"/>
    <x v="217"/>
    <x v="5189"/>
    <x v="14"/>
    <x v="1"/>
    <x v="35"/>
    <x v="43"/>
  </r>
  <r>
    <x v="0"/>
    <n v="1128299"/>
    <x v="419"/>
    <x v="4"/>
    <x v="27"/>
    <x v="30"/>
    <x v="217"/>
    <x v="2477"/>
    <x v="13"/>
    <x v="1"/>
    <x v="36"/>
    <x v="44"/>
  </r>
  <r>
    <x v="0"/>
    <n v="1128299"/>
    <x v="419"/>
    <x v="4"/>
    <x v="27"/>
    <x v="30"/>
    <x v="248"/>
    <x v="5190"/>
    <x v="21"/>
    <x v="1"/>
    <x v="37"/>
    <x v="45"/>
  </r>
  <r>
    <x v="0"/>
    <n v="1128299"/>
    <x v="419"/>
    <x v="4"/>
    <x v="27"/>
    <x v="30"/>
    <x v="351"/>
    <x v="5191"/>
    <x v="17"/>
    <x v="1"/>
    <x v="38"/>
    <x v="46"/>
  </r>
  <r>
    <x v="0"/>
    <n v="1128299"/>
    <x v="419"/>
    <x v="4"/>
    <x v="27"/>
    <x v="30"/>
    <x v="240"/>
    <x v="5192"/>
    <x v="7"/>
    <x v="1"/>
    <x v="39"/>
    <x v="47"/>
  </r>
  <r>
    <x v="0"/>
    <n v="1128299"/>
    <x v="419"/>
    <x v="4"/>
    <x v="27"/>
    <x v="30"/>
    <x v="245"/>
    <x v="5193"/>
    <x v="31"/>
    <x v="1"/>
    <x v="40"/>
    <x v="48"/>
  </r>
  <r>
    <x v="0"/>
    <n v="1128299"/>
    <x v="450"/>
    <x v="4"/>
    <x v="27"/>
    <x v="30"/>
    <x v="217"/>
    <x v="5152"/>
    <x v="13"/>
    <x v="1"/>
    <x v="41"/>
    <x v="49"/>
  </r>
  <r>
    <x v="0"/>
    <n v="1128299"/>
    <x v="450"/>
    <x v="4"/>
    <x v="27"/>
    <x v="30"/>
    <x v="328"/>
    <x v="5194"/>
    <x v="17"/>
    <x v="1"/>
    <x v="42"/>
    <x v="50"/>
  </r>
  <r>
    <x v="0"/>
    <n v="1128299"/>
    <x v="450"/>
    <x v="4"/>
    <x v="27"/>
    <x v="30"/>
    <x v="57"/>
    <x v="1513"/>
    <x v="7"/>
    <x v="1"/>
    <x v="43"/>
    <x v="51"/>
  </r>
  <r>
    <x v="0"/>
    <n v="1128299"/>
    <x v="450"/>
    <x v="4"/>
    <x v="27"/>
    <x v="30"/>
    <x v="150"/>
    <x v="4288"/>
    <x v="14"/>
    <x v="1"/>
    <x v="9"/>
    <x v="52"/>
  </r>
  <r>
    <x v="0"/>
    <n v="1128299"/>
    <x v="450"/>
    <x v="4"/>
    <x v="27"/>
    <x v="30"/>
    <x v="164"/>
    <x v="5195"/>
    <x v="21"/>
    <x v="1"/>
    <x v="44"/>
    <x v="53"/>
  </r>
  <r>
    <x v="0"/>
    <n v="1128299"/>
    <x v="450"/>
    <x v="4"/>
    <x v="27"/>
    <x v="30"/>
    <x v="350"/>
    <x v="5196"/>
    <x v="38"/>
    <x v="1"/>
    <x v="13"/>
    <x v="54"/>
  </r>
  <r>
    <x v="0"/>
    <n v="1128299"/>
    <x v="479"/>
    <x v="4"/>
    <x v="27"/>
    <x v="30"/>
    <x v="144"/>
    <x v="5197"/>
    <x v="18"/>
    <x v="1"/>
    <x v="45"/>
    <x v="55"/>
  </r>
  <r>
    <x v="0"/>
    <n v="1128299"/>
    <x v="479"/>
    <x v="4"/>
    <x v="27"/>
    <x v="30"/>
    <x v="149"/>
    <x v="5198"/>
    <x v="18"/>
    <x v="1"/>
    <x v="46"/>
    <x v="56"/>
  </r>
  <r>
    <x v="0"/>
    <n v="1128299"/>
    <x v="479"/>
    <x v="4"/>
    <x v="27"/>
    <x v="30"/>
    <x v="135"/>
    <x v="5199"/>
    <x v="13"/>
    <x v="1"/>
    <x v="47"/>
    <x v="57"/>
  </r>
  <r>
    <x v="0"/>
    <n v="1128299"/>
    <x v="479"/>
    <x v="4"/>
    <x v="27"/>
    <x v="30"/>
    <x v="231"/>
    <x v="5200"/>
    <x v="20"/>
    <x v="1"/>
    <x v="14"/>
    <x v="58"/>
  </r>
  <r>
    <x v="0"/>
    <n v="1128299"/>
    <x v="479"/>
    <x v="4"/>
    <x v="27"/>
    <x v="30"/>
    <x v="196"/>
    <x v="4946"/>
    <x v="21"/>
    <x v="1"/>
    <x v="48"/>
    <x v="59"/>
  </r>
  <r>
    <x v="0"/>
    <n v="1128299"/>
    <x v="479"/>
    <x v="4"/>
    <x v="27"/>
    <x v="30"/>
    <x v="160"/>
    <x v="2645"/>
    <x v="1"/>
    <x v="1"/>
    <x v="49"/>
    <x v="60"/>
  </r>
  <r>
    <x v="0"/>
    <n v="1185732"/>
    <x v="173"/>
    <x v="4"/>
    <x v="27"/>
    <x v="30"/>
    <x v="353"/>
    <x v="5201"/>
    <x v="18"/>
    <x v="1"/>
    <x v="50"/>
    <x v="61"/>
  </r>
  <r>
    <x v="0"/>
    <n v="1185732"/>
    <x v="173"/>
    <x v="4"/>
    <x v="27"/>
    <x v="30"/>
    <x v="254"/>
    <x v="2059"/>
    <x v="7"/>
    <x v="1"/>
    <x v="51"/>
    <x v="62"/>
  </r>
  <r>
    <x v="0"/>
    <n v="1185732"/>
    <x v="173"/>
    <x v="4"/>
    <x v="27"/>
    <x v="30"/>
    <x v="324"/>
    <x v="5202"/>
    <x v="55"/>
    <x v="1"/>
    <x v="52"/>
    <x v="63"/>
  </r>
  <r>
    <x v="0"/>
    <n v="1185732"/>
    <x v="173"/>
    <x v="4"/>
    <x v="27"/>
    <x v="30"/>
    <x v="144"/>
    <x v="5203"/>
    <x v="2"/>
    <x v="1"/>
    <x v="53"/>
    <x v="64"/>
  </r>
  <r>
    <x v="0"/>
    <n v="1185732"/>
    <x v="173"/>
    <x v="4"/>
    <x v="27"/>
    <x v="30"/>
    <x v="87"/>
    <x v="5204"/>
    <x v="27"/>
    <x v="1"/>
    <x v="54"/>
    <x v="65"/>
  </r>
  <r>
    <x v="0"/>
    <n v="1185732"/>
    <x v="173"/>
    <x v="4"/>
    <x v="27"/>
    <x v="30"/>
    <x v="296"/>
    <x v="5205"/>
    <x v="43"/>
    <x v="1"/>
    <x v="11"/>
    <x v="66"/>
  </r>
  <r>
    <x v="0"/>
    <n v="1185732"/>
    <x v="202"/>
    <x v="4"/>
    <x v="27"/>
    <x v="30"/>
    <x v="354"/>
    <x v="5206"/>
    <x v="25"/>
    <x v="1"/>
    <x v="55"/>
    <x v="67"/>
  </r>
  <r>
    <x v="0"/>
    <n v="1185732"/>
    <x v="202"/>
    <x v="4"/>
    <x v="27"/>
    <x v="30"/>
    <x v="87"/>
    <x v="5207"/>
    <x v="21"/>
    <x v="1"/>
    <x v="56"/>
    <x v="68"/>
  </r>
  <r>
    <x v="0"/>
    <n v="1185732"/>
    <x v="202"/>
    <x v="4"/>
    <x v="27"/>
    <x v="30"/>
    <x v="154"/>
    <x v="5208"/>
    <x v="1"/>
    <x v="1"/>
    <x v="57"/>
    <x v="69"/>
  </r>
  <r>
    <x v="0"/>
    <n v="1185732"/>
    <x v="213"/>
    <x v="1"/>
    <x v="32"/>
    <x v="35"/>
    <x v="230"/>
    <x v="5209"/>
    <x v="14"/>
    <x v="1"/>
    <x v="9"/>
    <x v="70"/>
  </r>
  <r>
    <x v="0"/>
    <n v="1185732"/>
    <x v="213"/>
    <x v="1"/>
    <x v="32"/>
    <x v="35"/>
    <x v="224"/>
    <x v="5210"/>
    <x v="27"/>
    <x v="1"/>
    <x v="58"/>
    <x v="71"/>
  </r>
  <r>
    <x v="0"/>
    <n v="1185732"/>
    <x v="213"/>
    <x v="1"/>
    <x v="32"/>
    <x v="35"/>
    <x v="160"/>
    <x v="5211"/>
    <x v="30"/>
    <x v="1"/>
    <x v="59"/>
    <x v="72"/>
  </r>
  <r>
    <x v="0"/>
    <n v="1185732"/>
    <x v="221"/>
    <x v="1"/>
    <x v="32"/>
    <x v="35"/>
    <x v="149"/>
    <x v="5212"/>
    <x v="14"/>
    <x v="1"/>
    <x v="8"/>
    <x v="73"/>
  </r>
  <r>
    <x v="0"/>
    <n v="1185732"/>
    <x v="221"/>
    <x v="1"/>
    <x v="32"/>
    <x v="35"/>
    <x v="209"/>
    <x v="2044"/>
    <x v="27"/>
    <x v="1"/>
    <x v="60"/>
    <x v="74"/>
  </r>
  <r>
    <x v="0"/>
    <n v="1185732"/>
    <x v="221"/>
    <x v="1"/>
    <x v="32"/>
    <x v="35"/>
    <x v="224"/>
    <x v="5213"/>
    <x v="18"/>
    <x v="1"/>
    <x v="36"/>
    <x v="75"/>
  </r>
  <r>
    <x v="0"/>
    <n v="1185732"/>
    <x v="221"/>
    <x v="1"/>
    <x v="32"/>
    <x v="35"/>
    <x v="211"/>
    <x v="5214"/>
    <x v="4"/>
    <x v="1"/>
    <x v="61"/>
    <x v="76"/>
  </r>
  <r>
    <x v="0"/>
    <n v="1185732"/>
    <x v="221"/>
    <x v="1"/>
    <x v="32"/>
    <x v="35"/>
    <x v="233"/>
    <x v="5215"/>
    <x v="15"/>
    <x v="1"/>
    <x v="62"/>
    <x v="77"/>
  </r>
  <r>
    <x v="0"/>
    <n v="1185732"/>
    <x v="221"/>
    <x v="1"/>
    <x v="32"/>
    <x v="35"/>
    <x v="224"/>
    <x v="3197"/>
    <x v="47"/>
    <x v="1"/>
    <x v="63"/>
    <x v="78"/>
  </r>
  <r>
    <x v="0"/>
    <n v="1185732"/>
    <x v="240"/>
    <x v="1"/>
    <x v="32"/>
    <x v="35"/>
    <x v="149"/>
    <x v="5216"/>
    <x v="17"/>
    <x v="1"/>
    <x v="64"/>
    <x v="79"/>
  </r>
  <r>
    <x v="0"/>
    <n v="1185732"/>
    <x v="240"/>
    <x v="1"/>
    <x v="32"/>
    <x v="35"/>
    <x v="210"/>
    <x v="3328"/>
    <x v="7"/>
    <x v="1"/>
    <x v="65"/>
    <x v="80"/>
  </r>
  <r>
    <x v="0"/>
    <n v="1185732"/>
    <x v="240"/>
    <x v="1"/>
    <x v="32"/>
    <x v="35"/>
    <x v="168"/>
    <x v="5217"/>
    <x v="4"/>
    <x v="1"/>
    <x v="66"/>
    <x v="81"/>
  </r>
  <r>
    <x v="0"/>
    <n v="1185732"/>
    <x v="240"/>
    <x v="1"/>
    <x v="32"/>
    <x v="35"/>
    <x v="294"/>
    <x v="5218"/>
    <x v="20"/>
    <x v="1"/>
    <x v="5"/>
    <x v="82"/>
  </r>
  <r>
    <x v="0"/>
    <n v="1185732"/>
    <x v="240"/>
    <x v="1"/>
    <x v="32"/>
    <x v="35"/>
    <x v="230"/>
    <x v="3781"/>
    <x v="7"/>
    <x v="1"/>
    <x v="67"/>
    <x v="83"/>
  </r>
  <r>
    <x v="0"/>
    <n v="1185732"/>
    <x v="240"/>
    <x v="1"/>
    <x v="32"/>
    <x v="35"/>
    <x v="135"/>
    <x v="5219"/>
    <x v="43"/>
    <x v="1"/>
    <x v="68"/>
    <x v="84"/>
  </r>
  <r>
    <x v="0"/>
    <n v="1185732"/>
    <x v="269"/>
    <x v="1"/>
    <x v="32"/>
    <x v="35"/>
    <x v="99"/>
    <x v="5220"/>
    <x v="13"/>
    <x v="1"/>
    <x v="69"/>
    <x v="85"/>
  </r>
  <r>
    <x v="0"/>
    <n v="1185732"/>
    <x v="269"/>
    <x v="1"/>
    <x v="32"/>
    <x v="35"/>
    <x v="150"/>
    <x v="4886"/>
    <x v="23"/>
    <x v="1"/>
    <x v="70"/>
    <x v="86"/>
  </r>
  <r>
    <x v="0"/>
    <n v="1185732"/>
    <x v="269"/>
    <x v="1"/>
    <x v="32"/>
    <x v="35"/>
    <x v="224"/>
    <x v="5221"/>
    <x v="20"/>
    <x v="1"/>
    <x v="71"/>
    <x v="87"/>
  </r>
  <r>
    <x v="0"/>
    <n v="1185732"/>
    <x v="269"/>
    <x v="1"/>
    <x v="32"/>
    <x v="35"/>
    <x v="210"/>
    <x v="3776"/>
    <x v="14"/>
    <x v="1"/>
    <x v="72"/>
    <x v="88"/>
  </r>
  <r>
    <x v="0"/>
    <n v="1185732"/>
    <x v="269"/>
    <x v="1"/>
    <x v="32"/>
    <x v="35"/>
    <x v="348"/>
    <x v="3944"/>
    <x v="7"/>
    <x v="1"/>
    <x v="56"/>
    <x v="89"/>
  </r>
  <r>
    <x v="0"/>
    <n v="1185732"/>
    <x v="269"/>
    <x v="1"/>
    <x v="32"/>
    <x v="35"/>
    <x v="42"/>
    <x v="3480"/>
    <x v="48"/>
    <x v="1"/>
    <x v="73"/>
    <x v="90"/>
  </r>
  <r>
    <x v="0"/>
    <n v="1185732"/>
    <x v="302"/>
    <x v="1"/>
    <x v="32"/>
    <x v="35"/>
    <x v="121"/>
    <x v="5222"/>
    <x v="17"/>
    <x v="1"/>
    <x v="74"/>
    <x v="91"/>
  </r>
  <r>
    <x v="0"/>
    <n v="1185732"/>
    <x v="302"/>
    <x v="1"/>
    <x v="32"/>
    <x v="35"/>
    <x v="42"/>
    <x v="5223"/>
    <x v="27"/>
    <x v="1"/>
    <x v="75"/>
    <x v="92"/>
  </r>
  <r>
    <x v="0"/>
    <n v="1185732"/>
    <x v="302"/>
    <x v="1"/>
    <x v="32"/>
    <x v="35"/>
    <x v="350"/>
    <x v="5224"/>
    <x v="14"/>
    <x v="1"/>
    <x v="76"/>
    <x v="93"/>
  </r>
  <r>
    <x v="0"/>
    <n v="1185732"/>
    <x v="302"/>
    <x v="1"/>
    <x v="32"/>
    <x v="35"/>
    <x v="197"/>
    <x v="5225"/>
    <x v="20"/>
    <x v="1"/>
    <x v="77"/>
    <x v="94"/>
  </r>
  <r>
    <x v="0"/>
    <n v="1185732"/>
    <x v="302"/>
    <x v="1"/>
    <x v="32"/>
    <x v="35"/>
    <x v="192"/>
    <x v="5226"/>
    <x v="21"/>
    <x v="1"/>
    <x v="78"/>
    <x v="95"/>
  </r>
  <r>
    <x v="0"/>
    <n v="1185732"/>
    <x v="302"/>
    <x v="1"/>
    <x v="32"/>
    <x v="35"/>
    <x v="156"/>
    <x v="5227"/>
    <x v="43"/>
    <x v="1"/>
    <x v="79"/>
    <x v="96"/>
  </r>
  <r>
    <x v="0"/>
    <n v="1185732"/>
    <x v="330"/>
    <x v="1"/>
    <x v="32"/>
    <x v="35"/>
    <x v="303"/>
    <x v="5228"/>
    <x v="14"/>
    <x v="1"/>
    <x v="80"/>
    <x v="97"/>
  </r>
  <r>
    <x v="0"/>
    <n v="1185732"/>
    <x v="330"/>
    <x v="1"/>
    <x v="32"/>
    <x v="35"/>
    <x v="337"/>
    <x v="1584"/>
    <x v="21"/>
    <x v="1"/>
    <x v="81"/>
    <x v="98"/>
  </r>
  <r>
    <x v="0"/>
    <n v="1185732"/>
    <x v="330"/>
    <x v="1"/>
    <x v="32"/>
    <x v="35"/>
    <x v="137"/>
    <x v="5229"/>
    <x v="13"/>
    <x v="1"/>
    <x v="82"/>
    <x v="99"/>
  </r>
  <r>
    <x v="0"/>
    <n v="1185732"/>
    <x v="330"/>
    <x v="1"/>
    <x v="32"/>
    <x v="35"/>
    <x v="231"/>
    <x v="5230"/>
    <x v="20"/>
    <x v="1"/>
    <x v="83"/>
    <x v="100"/>
  </r>
  <r>
    <x v="0"/>
    <n v="1185732"/>
    <x v="330"/>
    <x v="1"/>
    <x v="32"/>
    <x v="35"/>
    <x v="42"/>
    <x v="5231"/>
    <x v="15"/>
    <x v="1"/>
    <x v="84"/>
    <x v="101"/>
  </r>
  <r>
    <x v="0"/>
    <n v="1185732"/>
    <x v="330"/>
    <x v="1"/>
    <x v="32"/>
    <x v="35"/>
    <x v="144"/>
    <x v="5232"/>
    <x v="43"/>
    <x v="1"/>
    <x v="85"/>
    <x v="102"/>
  </r>
  <r>
    <x v="0"/>
    <n v="1185732"/>
    <x v="362"/>
    <x v="1"/>
    <x v="32"/>
    <x v="35"/>
    <x v="254"/>
    <x v="4987"/>
    <x v="4"/>
    <x v="1"/>
    <x v="86"/>
    <x v="103"/>
  </r>
  <r>
    <x v="0"/>
    <n v="1185732"/>
    <x v="362"/>
    <x v="1"/>
    <x v="32"/>
    <x v="35"/>
    <x v="334"/>
    <x v="5233"/>
    <x v="23"/>
    <x v="1"/>
    <x v="87"/>
    <x v="104"/>
  </r>
  <r>
    <x v="0"/>
    <n v="1185732"/>
    <x v="362"/>
    <x v="1"/>
    <x v="32"/>
    <x v="35"/>
    <x v="289"/>
    <x v="5234"/>
    <x v="17"/>
    <x v="1"/>
    <x v="88"/>
    <x v="105"/>
  </r>
  <r>
    <x v="0"/>
    <n v="1185732"/>
    <x v="362"/>
    <x v="1"/>
    <x v="32"/>
    <x v="35"/>
    <x v="135"/>
    <x v="5235"/>
    <x v="13"/>
    <x v="1"/>
    <x v="89"/>
    <x v="106"/>
  </r>
  <r>
    <x v="0"/>
    <n v="1185732"/>
    <x v="362"/>
    <x v="1"/>
    <x v="32"/>
    <x v="35"/>
    <x v="174"/>
    <x v="5236"/>
    <x v="13"/>
    <x v="1"/>
    <x v="87"/>
    <x v="107"/>
  </r>
  <r>
    <x v="0"/>
    <n v="1185732"/>
    <x v="362"/>
    <x v="1"/>
    <x v="32"/>
    <x v="35"/>
    <x v="92"/>
    <x v="5237"/>
    <x v="8"/>
    <x v="1"/>
    <x v="90"/>
    <x v="108"/>
  </r>
  <r>
    <x v="0"/>
    <n v="1185732"/>
    <x v="392"/>
    <x v="1"/>
    <x v="32"/>
    <x v="35"/>
    <x v="136"/>
    <x v="4212"/>
    <x v="17"/>
    <x v="1"/>
    <x v="91"/>
    <x v="109"/>
  </r>
  <r>
    <x v="0"/>
    <n v="1185732"/>
    <x v="392"/>
    <x v="1"/>
    <x v="32"/>
    <x v="35"/>
    <x v="174"/>
    <x v="5238"/>
    <x v="23"/>
    <x v="1"/>
    <x v="92"/>
    <x v="110"/>
  </r>
  <r>
    <x v="0"/>
    <n v="1185732"/>
    <x v="392"/>
    <x v="1"/>
    <x v="32"/>
    <x v="35"/>
    <x v="57"/>
    <x v="5239"/>
    <x v="18"/>
    <x v="1"/>
    <x v="28"/>
    <x v="111"/>
  </r>
  <r>
    <x v="0"/>
    <n v="1185732"/>
    <x v="392"/>
    <x v="1"/>
    <x v="32"/>
    <x v="35"/>
    <x v="196"/>
    <x v="2514"/>
    <x v="4"/>
    <x v="1"/>
    <x v="9"/>
    <x v="112"/>
  </r>
  <r>
    <x v="0"/>
    <n v="1185732"/>
    <x v="392"/>
    <x v="1"/>
    <x v="32"/>
    <x v="35"/>
    <x v="348"/>
    <x v="5240"/>
    <x v="21"/>
    <x v="1"/>
    <x v="93"/>
    <x v="113"/>
  </r>
  <r>
    <x v="0"/>
    <n v="1185732"/>
    <x v="392"/>
    <x v="1"/>
    <x v="32"/>
    <x v="35"/>
    <x v="160"/>
    <x v="3613"/>
    <x v="48"/>
    <x v="1"/>
    <x v="94"/>
    <x v="114"/>
  </r>
  <r>
    <x v="0"/>
    <n v="1185732"/>
    <x v="424"/>
    <x v="1"/>
    <x v="32"/>
    <x v="35"/>
    <x v="97"/>
    <x v="5241"/>
    <x v="14"/>
    <x v="1"/>
    <x v="95"/>
    <x v="115"/>
  </r>
  <r>
    <x v="0"/>
    <n v="1185732"/>
    <x v="424"/>
    <x v="1"/>
    <x v="32"/>
    <x v="35"/>
    <x v="241"/>
    <x v="5242"/>
    <x v="15"/>
    <x v="1"/>
    <x v="96"/>
    <x v="116"/>
  </r>
  <r>
    <x v="0"/>
    <n v="1185732"/>
    <x v="424"/>
    <x v="1"/>
    <x v="32"/>
    <x v="35"/>
    <x v="196"/>
    <x v="3652"/>
    <x v="18"/>
    <x v="1"/>
    <x v="97"/>
    <x v="117"/>
  </r>
  <r>
    <x v="0"/>
    <n v="1185732"/>
    <x v="424"/>
    <x v="1"/>
    <x v="32"/>
    <x v="35"/>
    <x v="245"/>
    <x v="5243"/>
    <x v="4"/>
    <x v="1"/>
    <x v="98"/>
    <x v="118"/>
  </r>
  <r>
    <x v="0"/>
    <n v="1185732"/>
    <x v="424"/>
    <x v="1"/>
    <x v="32"/>
    <x v="35"/>
    <x v="193"/>
    <x v="5244"/>
    <x v="13"/>
    <x v="1"/>
    <x v="99"/>
    <x v="119"/>
  </r>
  <r>
    <x v="0"/>
    <n v="1185732"/>
    <x v="424"/>
    <x v="1"/>
    <x v="32"/>
    <x v="35"/>
    <x v="244"/>
    <x v="5245"/>
    <x v="47"/>
    <x v="1"/>
    <x v="100"/>
    <x v="120"/>
  </r>
  <r>
    <x v="0"/>
    <n v="1185732"/>
    <x v="454"/>
    <x v="1"/>
    <x v="32"/>
    <x v="35"/>
    <x v="92"/>
    <x v="5246"/>
    <x v="17"/>
    <x v="1"/>
    <x v="101"/>
    <x v="121"/>
  </r>
  <r>
    <x v="0"/>
    <n v="1185732"/>
    <x v="454"/>
    <x v="1"/>
    <x v="32"/>
    <x v="35"/>
    <x v="269"/>
    <x v="5247"/>
    <x v="21"/>
    <x v="1"/>
    <x v="102"/>
    <x v="122"/>
  </r>
  <r>
    <x v="0"/>
    <n v="1185732"/>
    <x v="454"/>
    <x v="1"/>
    <x v="32"/>
    <x v="35"/>
    <x v="164"/>
    <x v="5248"/>
    <x v="13"/>
    <x v="1"/>
    <x v="103"/>
    <x v="123"/>
  </r>
  <r>
    <x v="0"/>
    <n v="1185732"/>
    <x v="454"/>
    <x v="1"/>
    <x v="32"/>
    <x v="35"/>
    <x v="269"/>
    <x v="5249"/>
    <x v="17"/>
    <x v="1"/>
    <x v="104"/>
    <x v="124"/>
  </r>
  <r>
    <x v="0"/>
    <n v="1185732"/>
    <x v="454"/>
    <x v="1"/>
    <x v="32"/>
    <x v="35"/>
    <x v="348"/>
    <x v="5250"/>
    <x v="7"/>
    <x v="1"/>
    <x v="105"/>
    <x v="125"/>
  </r>
  <r>
    <x v="0"/>
    <n v="1185732"/>
    <x v="454"/>
    <x v="1"/>
    <x v="32"/>
    <x v="35"/>
    <x v="137"/>
    <x v="2296"/>
    <x v="30"/>
    <x v="1"/>
    <x v="106"/>
    <x v="126"/>
  </r>
  <r>
    <x v="0"/>
    <n v="1185732"/>
    <x v="483"/>
    <x v="1"/>
    <x v="32"/>
    <x v="35"/>
    <x v="254"/>
    <x v="5251"/>
    <x v="18"/>
    <x v="1"/>
    <x v="36"/>
    <x v="127"/>
  </r>
  <r>
    <x v="0"/>
    <n v="1185732"/>
    <x v="483"/>
    <x v="1"/>
    <x v="32"/>
    <x v="35"/>
    <x v="338"/>
    <x v="5252"/>
    <x v="15"/>
    <x v="1"/>
    <x v="107"/>
    <x v="128"/>
  </r>
  <r>
    <x v="0"/>
    <n v="1185732"/>
    <x v="483"/>
    <x v="1"/>
    <x v="32"/>
    <x v="35"/>
    <x v="174"/>
    <x v="5253"/>
    <x v="4"/>
    <x v="1"/>
    <x v="108"/>
    <x v="129"/>
  </r>
  <r>
    <x v="0"/>
    <n v="1185732"/>
    <x v="483"/>
    <x v="1"/>
    <x v="32"/>
    <x v="35"/>
    <x v="231"/>
    <x v="5254"/>
    <x v="18"/>
    <x v="1"/>
    <x v="109"/>
    <x v="130"/>
  </r>
  <r>
    <x v="0"/>
    <n v="1185732"/>
    <x v="483"/>
    <x v="1"/>
    <x v="32"/>
    <x v="35"/>
    <x v="350"/>
    <x v="5255"/>
    <x v="21"/>
    <x v="1"/>
    <x v="14"/>
    <x v="131"/>
  </r>
  <r>
    <x v="0"/>
    <n v="1185732"/>
    <x v="483"/>
    <x v="1"/>
    <x v="32"/>
    <x v="35"/>
    <x v="349"/>
    <x v="5256"/>
    <x v="8"/>
    <x v="1"/>
    <x v="110"/>
    <x v="132"/>
  </r>
  <r>
    <x v="0"/>
    <n v="1197831"/>
    <x v="187"/>
    <x v="1"/>
    <x v="32"/>
    <x v="35"/>
    <x v="102"/>
    <x v="5257"/>
    <x v="17"/>
    <x v="1"/>
    <x v="111"/>
    <x v="133"/>
  </r>
  <r>
    <x v="0"/>
    <n v="1197831"/>
    <x v="187"/>
    <x v="1"/>
    <x v="32"/>
    <x v="35"/>
    <x v="192"/>
    <x v="5258"/>
    <x v="7"/>
    <x v="1"/>
    <x v="112"/>
    <x v="134"/>
  </r>
  <r>
    <x v="0"/>
    <n v="1197831"/>
    <x v="187"/>
    <x v="1"/>
    <x v="32"/>
    <x v="35"/>
    <x v="150"/>
    <x v="5259"/>
    <x v="17"/>
    <x v="1"/>
    <x v="113"/>
    <x v="135"/>
  </r>
  <r>
    <x v="0"/>
    <n v="1197831"/>
    <x v="187"/>
    <x v="1"/>
    <x v="32"/>
    <x v="35"/>
    <x v="240"/>
    <x v="3741"/>
    <x v="18"/>
    <x v="1"/>
    <x v="114"/>
    <x v="136"/>
  </r>
  <r>
    <x v="0"/>
    <n v="1197831"/>
    <x v="187"/>
    <x v="1"/>
    <x v="32"/>
    <x v="35"/>
    <x v="248"/>
    <x v="5260"/>
    <x v="21"/>
    <x v="1"/>
    <x v="93"/>
    <x v="137"/>
  </r>
  <r>
    <x v="0"/>
    <n v="1197831"/>
    <x v="187"/>
    <x v="1"/>
    <x v="32"/>
    <x v="35"/>
    <x v="174"/>
    <x v="5261"/>
    <x v="20"/>
    <x v="1"/>
    <x v="26"/>
    <x v="138"/>
  </r>
  <r>
    <x v="0"/>
    <n v="1197831"/>
    <x v="695"/>
    <x v="1"/>
    <x v="32"/>
    <x v="35"/>
    <x v="124"/>
    <x v="5262"/>
    <x v="4"/>
    <x v="1"/>
    <x v="115"/>
    <x v="139"/>
  </r>
  <r>
    <x v="0"/>
    <n v="1197831"/>
    <x v="695"/>
    <x v="1"/>
    <x v="32"/>
    <x v="35"/>
    <x v="205"/>
    <x v="1562"/>
    <x v="27"/>
    <x v="1"/>
    <x v="42"/>
    <x v="140"/>
  </r>
  <r>
    <x v="0"/>
    <n v="1197831"/>
    <x v="695"/>
    <x v="1"/>
    <x v="32"/>
    <x v="35"/>
    <x v="224"/>
    <x v="5263"/>
    <x v="13"/>
    <x v="1"/>
    <x v="116"/>
    <x v="141"/>
  </r>
  <r>
    <x v="0"/>
    <n v="1197831"/>
    <x v="695"/>
    <x v="1"/>
    <x v="33"/>
    <x v="36"/>
    <x v="252"/>
    <x v="5264"/>
    <x v="18"/>
    <x v="1"/>
    <x v="51"/>
    <x v="142"/>
  </r>
  <r>
    <x v="0"/>
    <n v="1197831"/>
    <x v="695"/>
    <x v="1"/>
    <x v="33"/>
    <x v="36"/>
    <x v="215"/>
    <x v="5265"/>
    <x v="15"/>
    <x v="1"/>
    <x v="28"/>
    <x v="143"/>
  </r>
  <r>
    <x v="0"/>
    <n v="1197831"/>
    <x v="695"/>
    <x v="1"/>
    <x v="33"/>
    <x v="36"/>
    <x v="57"/>
    <x v="5266"/>
    <x v="13"/>
    <x v="1"/>
    <x v="117"/>
    <x v="144"/>
  </r>
  <r>
    <x v="0"/>
    <n v="1197831"/>
    <x v="224"/>
    <x v="1"/>
    <x v="33"/>
    <x v="36"/>
    <x v="92"/>
    <x v="5267"/>
    <x v="18"/>
    <x v="1"/>
    <x v="12"/>
    <x v="145"/>
  </r>
  <r>
    <x v="0"/>
    <n v="1197831"/>
    <x v="224"/>
    <x v="1"/>
    <x v="33"/>
    <x v="36"/>
    <x v="336"/>
    <x v="5268"/>
    <x v="15"/>
    <x v="1"/>
    <x v="4"/>
    <x v="146"/>
  </r>
  <r>
    <x v="0"/>
    <n v="1197831"/>
    <x v="224"/>
    <x v="1"/>
    <x v="33"/>
    <x v="36"/>
    <x v="205"/>
    <x v="3909"/>
    <x v="4"/>
    <x v="1"/>
    <x v="118"/>
    <x v="147"/>
  </r>
  <r>
    <x v="0"/>
    <n v="1197831"/>
    <x v="224"/>
    <x v="1"/>
    <x v="33"/>
    <x v="36"/>
    <x v="227"/>
    <x v="5269"/>
    <x v="18"/>
    <x v="1"/>
    <x v="4"/>
    <x v="148"/>
  </r>
  <r>
    <x v="0"/>
    <n v="1197831"/>
    <x v="224"/>
    <x v="1"/>
    <x v="33"/>
    <x v="36"/>
    <x v="246"/>
    <x v="5270"/>
    <x v="7"/>
    <x v="1"/>
    <x v="119"/>
    <x v="149"/>
  </r>
  <r>
    <x v="0"/>
    <n v="1197831"/>
    <x v="224"/>
    <x v="1"/>
    <x v="33"/>
    <x v="36"/>
    <x v="205"/>
    <x v="5271"/>
    <x v="14"/>
    <x v="1"/>
    <x v="120"/>
    <x v="150"/>
  </r>
  <r>
    <x v="0"/>
    <n v="1197831"/>
    <x v="243"/>
    <x v="1"/>
    <x v="33"/>
    <x v="36"/>
    <x v="322"/>
    <x v="2280"/>
    <x v="4"/>
    <x v="1"/>
    <x v="121"/>
    <x v="151"/>
  </r>
  <r>
    <x v="0"/>
    <n v="1197831"/>
    <x v="243"/>
    <x v="1"/>
    <x v="33"/>
    <x v="36"/>
    <x v="240"/>
    <x v="5272"/>
    <x v="7"/>
    <x v="1"/>
    <x v="122"/>
    <x v="152"/>
  </r>
  <r>
    <x v="0"/>
    <n v="1197831"/>
    <x v="243"/>
    <x v="1"/>
    <x v="33"/>
    <x v="36"/>
    <x v="294"/>
    <x v="5273"/>
    <x v="18"/>
    <x v="1"/>
    <x v="7"/>
    <x v="153"/>
  </r>
  <r>
    <x v="0"/>
    <n v="1197831"/>
    <x v="243"/>
    <x v="1"/>
    <x v="33"/>
    <x v="36"/>
    <x v="169"/>
    <x v="5274"/>
    <x v="18"/>
    <x v="1"/>
    <x v="123"/>
    <x v="154"/>
  </r>
  <r>
    <x v="0"/>
    <n v="1197831"/>
    <x v="243"/>
    <x v="1"/>
    <x v="33"/>
    <x v="36"/>
    <x v="41"/>
    <x v="5275"/>
    <x v="15"/>
    <x v="1"/>
    <x v="124"/>
    <x v="155"/>
  </r>
  <r>
    <x v="0"/>
    <n v="1197831"/>
    <x v="243"/>
    <x v="1"/>
    <x v="33"/>
    <x v="36"/>
    <x v="196"/>
    <x v="5276"/>
    <x v="17"/>
    <x v="1"/>
    <x v="125"/>
    <x v="156"/>
  </r>
  <r>
    <x v="0"/>
    <n v="1197831"/>
    <x v="272"/>
    <x v="1"/>
    <x v="33"/>
    <x v="36"/>
    <x v="151"/>
    <x v="2985"/>
    <x v="14"/>
    <x v="1"/>
    <x v="126"/>
    <x v="157"/>
  </r>
  <r>
    <x v="0"/>
    <n v="1197831"/>
    <x v="272"/>
    <x v="1"/>
    <x v="33"/>
    <x v="36"/>
    <x v="210"/>
    <x v="5277"/>
    <x v="13"/>
    <x v="1"/>
    <x v="127"/>
    <x v="158"/>
  </r>
  <r>
    <x v="0"/>
    <n v="1197831"/>
    <x v="272"/>
    <x v="1"/>
    <x v="33"/>
    <x v="36"/>
    <x v="164"/>
    <x v="5278"/>
    <x v="17"/>
    <x v="1"/>
    <x v="128"/>
    <x v="159"/>
  </r>
  <r>
    <x v="0"/>
    <n v="1197831"/>
    <x v="272"/>
    <x v="1"/>
    <x v="33"/>
    <x v="36"/>
    <x v="228"/>
    <x v="1061"/>
    <x v="18"/>
    <x v="1"/>
    <x v="129"/>
    <x v="160"/>
  </r>
  <r>
    <x v="0"/>
    <n v="1197831"/>
    <x v="272"/>
    <x v="1"/>
    <x v="33"/>
    <x v="36"/>
    <x v="215"/>
    <x v="5117"/>
    <x v="27"/>
    <x v="1"/>
    <x v="18"/>
    <x v="161"/>
  </r>
  <r>
    <x v="0"/>
    <n v="1197831"/>
    <x v="272"/>
    <x v="1"/>
    <x v="33"/>
    <x v="36"/>
    <x v="57"/>
    <x v="5279"/>
    <x v="18"/>
    <x v="1"/>
    <x v="130"/>
    <x v="162"/>
  </r>
  <r>
    <x v="0"/>
    <n v="1197831"/>
    <x v="305"/>
    <x v="1"/>
    <x v="33"/>
    <x v="36"/>
    <x v="116"/>
    <x v="5280"/>
    <x v="17"/>
    <x v="1"/>
    <x v="21"/>
    <x v="163"/>
  </r>
  <r>
    <x v="0"/>
    <n v="1197831"/>
    <x v="305"/>
    <x v="1"/>
    <x v="33"/>
    <x v="36"/>
    <x v="197"/>
    <x v="5281"/>
    <x v="27"/>
    <x v="1"/>
    <x v="131"/>
    <x v="164"/>
  </r>
  <r>
    <x v="0"/>
    <n v="1197831"/>
    <x v="305"/>
    <x v="1"/>
    <x v="33"/>
    <x v="36"/>
    <x v="168"/>
    <x v="5208"/>
    <x v="4"/>
    <x v="1"/>
    <x v="132"/>
    <x v="165"/>
  </r>
  <r>
    <x v="0"/>
    <n v="1197831"/>
    <x v="305"/>
    <x v="1"/>
    <x v="33"/>
    <x v="36"/>
    <x v="168"/>
    <x v="5282"/>
    <x v="17"/>
    <x v="1"/>
    <x v="133"/>
    <x v="166"/>
  </r>
  <r>
    <x v="0"/>
    <n v="1197831"/>
    <x v="305"/>
    <x v="1"/>
    <x v="33"/>
    <x v="36"/>
    <x v="210"/>
    <x v="3901"/>
    <x v="27"/>
    <x v="1"/>
    <x v="45"/>
    <x v="55"/>
  </r>
  <r>
    <x v="0"/>
    <n v="1197831"/>
    <x v="305"/>
    <x v="1"/>
    <x v="33"/>
    <x v="36"/>
    <x v="241"/>
    <x v="3449"/>
    <x v="20"/>
    <x v="1"/>
    <x v="134"/>
    <x v="167"/>
  </r>
  <r>
    <x v="0"/>
    <n v="1197831"/>
    <x v="333"/>
    <x v="1"/>
    <x v="33"/>
    <x v="36"/>
    <x v="329"/>
    <x v="5283"/>
    <x v="13"/>
    <x v="1"/>
    <x v="135"/>
    <x v="168"/>
  </r>
  <r>
    <x v="0"/>
    <n v="1197831"/>
    <x v="333"/>
    <x v="1"/>
    <x v="33"/>
    <x v="36"/>
    <x v="134"/>
    <x v="5284"/>
    <x v="15"/>
    <x v="1"/>
    <x v="136"/>
    <x v="169"/>
  </r>
  <r>
    <x v="0"/>
    <n v="1197831"/>
    <x v="333"/>
    <x v="1"/>
    <x v="33"/>
    <x v="36"/>
    <x v="150"/>
    <x v="5285"/>
    <x v="17"/>
    <x v="1"/>
    <x v="113"/>
    <x v="170"/>
  </r>
  <r>
    <x v="0"/>
    <n v="1197831"/>
    <x v="333"/>
    <x v="1"/>
    <x v="33"/>
    <x v="36"/>
    <x v="196"/>
    <x v="4554"/>
    <x v="20"/>
    <x v="1"/>
    <x v="137"/>
    <x v="171"/>
  </r>
  <r>
    <x v="0"/>
    <n v="1197831"/>
    <x v="333"/>
    <x v="1"/>
    <x v="33"/>
    <x v="36"/>
    <x v="197"/>
    <x v="5286"/>
    <x v="7"/>
    <x v="1"/>
    <x v="138"/>
    <x v="172"/>
  </r>
  <r>
    <x v="0"/>
    <n v="1197831"/>
    <x v="333"/>
    <x v="1"/>
    <x v="33"/>
    <x v="36"/>
    <x v="334"/>
    <x v="4320"/>
    <x v="14"/>
    <x v="1"/>
    <x v="139"/>
    <x v="173"/>
  </r>
  <r>
    <x v="0"/>
    <n v="1197831"/>
    <x v="365"/>
    <x v="1"/>
    <x v="33"/>
    <x v="36"/>
    <x v="148"/>
    <x v="5287"/>
    <x v="4"/>
    <x v="1"/>
    <x v="140"/>
    <x v="174"/>
  </r>
  <r>
    <x v="0"/>
    <n v="1197831"/>
    <x v="365"/>
    <x v="1"/>
    <x v="33"/>
    <x v="36"/>
    <x v="134"/>
    <x v="5288"/>
    <x v="27"/>
    <x v="1"/>
    <x v="141"/>
    <x v="175"/>
  </r>
  <r>
    <x v="0"/>
    <n v="1197831"/>
    <x v="365"/>
    <x v="1"/>
    <x v="33"/>
    <x v="36"/>
    <x v="192"/>
    <x v="1976"/>
    <x v="17"/>
    <x v="1"/>
    <x v="142"/>
    <x v="176"/>
  </r>
  <r>
    <x v="0"/>
    <n v="1197831"/>
    <x v="365"/>
    <x v="1"/>
    <x v="33"/>
    <x v="36"/>
    <x v="348"/>
    <x v="3610"/>
    <x v="4"/>
    <x v="1"/>
    <x v="29"/>
    <x v="177"/>
  </r>
  <r>
    <x v="0"/>
    <n v="1197831"/>
    <x v="365"/>
    <x v="1"/>
    <x v="33"/>
    <x v="36"/>
    <x v="161"/>
    <x v="5289"/>
    <x v="15"/>
    <x v="1"/>
    <x v="143"/>
    <x v="178"/>
  </r>
  <r>
    <x v="0"/>
    <n v="1197831"/>
    <x v="365"/>
    <x v="1"/>
    <x v="33"/>
    <x v="36"/>
    <x v="335"/>
    <x v="5290"/>
    <x v="18"/>
    <x v="1"/>
    <x v="144"/>
    <x v="179"/>
  </r>
  <r>
    <x v="0"/>
    <n v="1197831"/>
    <x v="395"/>
    <x v="1"/>
    <x v="33"/>
    <x v="36"/>
    <x v="166"/>
    <x v="5291"/>
    <x v="20"/>
    <x v="1"/>
    <x v="145"/>
    <x v="180"/>
  </r>
  <r>
    <x v="0"/>
    <n v="1197831"/>
    <x v="395"/>
    <x v="1"/>
    <x v="33"/>
    <x v="36"/>
    <x v="192"/>
    <x v="5292"/>
    <x v="23"/>
    <x v="1"/>
    <x v="146"/>
    <x v="181"/>
  </r>
  <r>
    <x v="0"/>
    <n v="1197831"/>
    <x v="395"/>
    <x v="1"/>
    <x v="33"/>
    <x v="36"/>
    <x v="248"/>
    <x v="5293"/>
    <x v="18"/>
    <x v="1"/>
    <x v="147"/>
    <x v="182"/>
  </r>
  <r>
    <x v="0"/>
    <n v="1197831"/>
    <x v="395"/>
    <x v="1"/>
    <x v="33"/>
    <x v="36"/>
    <x v="233"/>
    <x v="5294"/>
    <x v="13"/>
    <x v="1"/>
    <x v="148"/>
    <x v="183"/>
  </r>
  <r>
    <x v="0"/>
    <n v="1197831"/>
    <x v="395"/>
    <x v="1"/>
    <x v="33"/>
    <x v="36"/>
    <x v="215"/>
    <x v="5295"/>
    <x v="27"/>
    <x v="1"/>
    <x v="149"/>
    <x v="184"/>
  </r>
  <r>
    <x v="0"/>
    <n v="1197831"/>
    <x v="395"/>
    <x v="1"/>
    <x v="33"/>
    <x v="36"/>
    <x v="150"/>
    <x v="3906"/>
    <x v="13"/>
    <x v="1"/>
    <x v="150"/>
    <x v="185"/>
  </r>
  <r>
    <x v="0"/>
    <n v="1197831"/>
    <x v="427"/>
    <x v="1"/>
    <x v="33"/>
    <x v="36"/>
    <x v="263"/>
    <x v="2237"/>
    <x v="4"/>
    <x v="1"/>
    <x v="151"/>
    <x v="186"/>
  </r>
  <r>
    <x v="0"/>
    <n v="1197831"/>
    <x v="427"/>
    <x v="1"/>
    <x v="33"/>
    <x v="36"/>
    <x v="348"/>
    <x v="1159"/>
    <x v="7"/>
    <x v="1"/>
    <x v="152"/>
    <x v="187"/>
  </r>
  <r>
    <x v="0"/>
    <n v="1197831"/>
    <x v="427"/>
    <x v="1"/>
    <x v="33"/>
    <x v="36"/>
    <x v="343"/>
    <x v="5296"/>
    <x v="14"/>
    <x v="1"/>
    <x v="153"/>
    <x v="188"/>
  </r>
  <r>
    <x v="0"/>
    <n v="1197831"/>
    <x v="427"/>
    <x v="1"/>
    <x v="33"/>
    <x v="36"/>
    <x v="198"/>
    <x v="5297"/>
    <x v="4"/>
    <x v="1"/>
    <x v="154"/>
    <x v="189"/>
  </r>
  <r>
    <x v="0"/>
    <n v="1197831"/>
    <x v="427"/>
    <x v="1"/>
    <x v="33"/>
    <x v="36"/>
    <x v="250"/>
    <x v="4182"/>
    <x v="15"/>
    <x v="1"/>
    <x v="155"/>
    <x v="190"/>
  </r>
  <r>
    <x v="0"/>
    <n v="1197831"/>
    <x v="427"/>
    <x v="1"/>
    <x v="33"/>
    <x v="36"/>
    <x v="348"/>
    <x v="5298"/>
    <x v="4"/>
    <x v="1"/>
    <x v="156"/>
    <x v="191"/>
  </r>
  <r>
    <x v="0"/>
    <n v="1197831"/>
    <x v="457"/>
    <x v="1"/>
    <x v="33"/>
    <x v="36"/>
    <x v="129"/>
    <x v="5299"/>
    <x v="14"/>
    <x v="1"/>
    <x v="157"/>
    <x v="192"/>
  </r>
  <r>
    <x v="0"/>
    <n v="1197831"/>
    <x v="457"/>
    <x v="1"/>
    <x v="33"/>
    <x v="36"/>
    <x v="210"/>
    <x v="5300"/>
    <x v="13"/>
    <x v="1"/>
    <x v="21"/>
    <x v="193"/>
  </r>
  <r>
    <x v="0"/>
    <n v="1197831"/>
    <x v="457"/>
    <x v="1"/>
    <x v="33"/>
    <x v="36"/>
    <x v="240"/>
    <x v="5301"/>
    <x v="20"/>
    <x v="1"/>
    <x v="29"/>
    <x v="194"/>
  </r>
  <r>
    <x v="0"/>
    <n v="1197831"/>
    <x v="457"/>
    <x v="1"/>
    <x v="33"/>
    <x v="36"/>
    <x v="209"/>
    <x v="5302"/>
    <x v="17"/>
    <x v="1"/>
    <x v="158"/>
    <x v="195"/>
  </r>
  <r>
    <x v="0"/>
    <n v="1197831"/>
    <x v="457"/>
    <x v="1"/>
    <x v="33"/>
    <x v="36"/>
    <x v="193"/>
    <x v="5033"/>
    <x v="23"/>
    <x v="1"/>
    <x v="159"/>
    <x v="196"/>
  </r>
  <r>
    <x v="0"/>
    <n v="1197831"/>
    <x v="457"/>
    <x v="1"/>
    <x v="33"/>
    <x v="36"/>
    <x v="192"/>
    <x v="5303"/>
    <x v="4"/>
    <x v="1"/>
    <x v="9"/>
    <x v="197"/>
  </r>
  <r>
    <x v="0"/>
    <n v="1197831"/>
    <x v="486"/>
    <x v="1"/>
    <x v="33"/>
    <x v="36"/>
    <x v="99"/>
    <x v="2966"/>
    <x v="14"/>
    <x v="1"/>
    <x v="160"/>
    <x v="198"/>
  </r>
  <r>
    <x v="0"/>
    <n v="1197831"/>
    <x v="486"/>
    <x v="1"/>
    <x v="33"/>
    <x v="36"/>
    <x v="155"/>
    <x v="4985"/>
    <x v="7"/>
    <x v="1"/>
    <x v="161"/>
    <x v="199"/>
  </r>
  <r>
    <x v="0"/>
    <n v="1197831"/>
    <x v="486"/>
    <x v="1"/>
    <x v="33"/>
    <x v="36"/>
    <x v="197"/>
    <x v="5304"/>
    <x v="17"/>
    <x v="1"/>
    <x v="162"/>
    <x v="200"/>
  </r>
  <r>
    <x v="0"/>
    <n v="1197831"/>
    <x v="486"/>
    <x v="1"/>
    <x v="33"/>
    <x v="36"/>
    <x v="168"/>
    <x v="5305"/>
    <x v="14"/>
    <x v="1"/>
    <x v="163"/>
    <x v="201"/>
  </r>
  <r>
    <x v="0"/>
    <n v="1197831"/>
    <x v="486"/>
    <x v="1"/>
    <x v="33"/>
    <x v="36"/>
    <x v="348"/>
    <x v="5306"/>
    <x v="7"/>
    <x v="1"/>
    <x v="36"/>
    <x v="202"/>
  </r>
  <r>
    <x v="0"/>
    <n v="1197831"/>
    <x v="486"/>
    <x v="1"/>
    <x v="33"/>
    <x v="36"/>
    <x v="84"/>
    <x v="5307"/>
    <x v="4"/>
    <x v="1"/>
    <x v="164"/>
    <x v="203"/>
  </r>
  <r>
    <x v="0"/>
    <n v="1197831"/>
    <x v="187"/>
    <x v="1"/>
    <x v="33"/>
    <x v="36"/>
    <x v="349"/>
    <x v="5308"/>
    <x v="18"/>
    <x v="1"/>
    <x v="165"/>
    <x v="204"/>
  </r>
  <r>
    <x v="0"/>
    <n v="1197831"/>
    <x v="187"/>
    <x v="1"/>
    <x v="33"/>
    <x v="36"/>
    <x v="168"/>
    <x v="2485"/>
    <x v="21"/>
    <x v="1"/>
    <x v="166"/>
    <x v="205"/>
  </r>
  <r>
    <x v="0"/>
    <n v="1197831"/>
    <x v="187"/>
    <x v="1"/>
    <x v="33"/>
    <x v="36"/>
    <x v="165"/>
    <x v="5309"/>
    <x v="20"/>
    <x v="1"/>
    <x v="167"/>
    <x v="206"/>
  </r>
  <r>
    <x v="0"/>
    <n v="1197831"/>
    <x v="187"/>
    <x v="1"/>
    <x v="33"/>
    <x v="36"/>
    <x v="238"/>
    <x v="5310"/>
    <x v="20"/>
    <x v="1"/>
    <x v="168"/>
    <x v="207"/>
  </r>
  <r>
    <x v="0"/>
    <n v="1197831"/>
    <x v="187"/>
    <x v="1"/>
    <x v="33"/>
    <x v="36"/>
    <x v="250"/>
    <x v="5311"/>
    <x v="23"/>
    <x v="1"/>
    <x v="8"/>
    <x v="208"/>
  </r>
  <r>
    <x v="0"/>
    <n v="1197831"/>
    <x v="187"/>
    <x v="1"/>
    <x v="33"/>
    <x v="36"/>
    <x v="168"/>
    <x v="5312"/>
    <x v="4"/>
    <x v="1"/>
    <x v="169"/>
    <x v="209"/>
  </r>
  <r>
    <x v="0"/>
    <n v="1197831"/>
    <x v="695"/>
    <x v="1"/>
    <x v="33"/>
    <x v="36"/>
    <x v="92"/>
    <x v="5313"/>
    <x v="17"/>
    <x v="1"/>
    <x v="116"/>
    <x v="210"/>
  </r>
  <r>
    <x v="0"/>
    <n v="1197831"/>
    <x v="695"/>
    <x v="1"/>
    <x v="33"/>
    <x v="36"/>
    <x v="170"/>
    <x v="5314"/>
    <x v="27"/>
    <x v="1"/>
    <x v="170"/>
    <x v="211"/>
  </r>
  <r>
    <x v="0"/>
    <n v="1197831"/>
    <x v="695"/>
    <x v="1"/>
    <x v="33"/>
    <x v="36"/>
    <x v="230"/>
    <x v="5315"/>
    <x v="18"/>
    <x v="1"/>
    <x v="121"/>
    <x v="212"/>
  </r>
  <r>
    <x v="0"/>
    <n v="1197831"/>
    <x v="695"/>
    <x v="1"/>
    <x v="34"/>
    <x v="37"/>
    <x v="208"/>
    <x v="5316"/>
    <x v="14"/>
    <x v="1"/>
    <x v="171"/>
    <x v="213"/>
  </r>
  <r>
    <x v="0"/>
    <n v="1197831"/>
    <x v="695"/>
    <x v="1"/>
    <x v="34"/>
    <x v="37"/>
    <x v="211"/>
    <x v="5272"/>
    <x v="7"/>
    <x v="1"/>
    <x v="172"/>
    <x v="214"/>
  </r>
  <r>
    <x v="0"/>
    <n v="1197831"/>
    <x v="695"/>
    <x v="1"/>
    <x v="34"/>
    <x v="37"/>
    <x v="205"/>
    <x v="5317"/>
    <x v="14"/>
    <x v="1"/>
    <x v="173"/>
    <x v="215"/>
  </r>
  <r>
    <x v="0"/>
    <n v="1197831"/>
    <x v="224"/>
    <x v="1"/>
    <x v="34"/>
    <x v="37"/>
    <x v="131"/>
    <x v="2540"/>
    <x v="14"/>
    <x v="1"/>
    <x v="37"/>
    <x v="216"/>
  </r>
  <r>
    <x v="0"/>
    <n v="1197831"/>
    <x v="224"/>
    <x v="1"/>
    <x v="34"/>
    <x v="37"/>
    <x v="252"/>
    <x v="3554"/>
    <x v="23"/>
    <x v="1"/>
    <x v="174"/>
    <x v="217"/>
  </r>
  <r>
    <x v="0"/>
    <n v="1197831"/>
    <x v="224"/>
    <x v="1"/>
    <x v="34"/>
    <x v="37"/>
    <x v="170"/>
    <x v="5318"/>
    <x v="4"/>
    <x v="1"/>
    <x v="9"/>
    <x v="218"/>
  </r>
  <r>
    <x v="0"/>
    <n v="1197831"/>
    <x v="224"/>
    <x v="1"/>
    <x v="34"/>
    <x v="37"/>
    <x v="203"/>
    <x v="5319"/>
    <x v="18"/>
    <x v="1"/>
    <x v="36"/>
    <x v="219"/>
  </r>
  <r>
    <x v="0"/>
    <n v="1197831"/>
    <x v="224"/>
    <x v="1"/>
    <x v="34"/>
    <x v="37"/>
    <x v="176"/>
    <x v="5320"/>
    <x v="13"/>
    <x v="1"/>
    <x v="175"/>
    <x v="220"/>
  </r>
  <r>
    <x v="0"/>
    <n v="1197831"/>
    <x v="224"/>
    <x v="1"/>
    <x v="34"/>
    <x v="37"/>
    <x v="246"/>
    <x v="5296"/>
    <x v="14"/>
    <x v="1"/>
    <x v="176"/>
    <x v="221"/>
  </r>
  <r>
    <x v="0"/>
    <n v="1197831"/>
    <x v="243"/>
    <x v="1"/>
    <x v="34"/>
    <x v="37"/>
    <x v="328"/>
    <x v="5321"/>
    <x v="14"/>
    <x v="1"/>
    <x v="177"/>
    <x v="222"/>
  </r>
  <r>
    <x v="0"/>
    <n v="1197831"/>
    <x v="243"/>
    <x v="1"/>
    <x v="34"/>
    <x v="37"/>
    <x v="344"/>
    <x v="5322"/>
    <x v="27"/>
    <x v="1"/>
    <x v="178"/>
    <x v="223"/>
  </r>
  <r>
    <x v="0"/>
    <n v="1197831"/>
    <x v="243"/>
    <x v="1"/>
    <x v="34"/>
    <x v="37"/>
    <x v="227"/>
    <x v="5323"/>
    <x v="14"/>
    <x v="1"/>
    <x v="179"/>
    <x v="224"/>
  </r>
  <r>
    <x v="0"/>
    <n v="1197831"/>
    <x v="243"/>
    <x v="1"/>
    <x v="34"/>
    <x v="37"/>
    <x v="172"/>
    <x v="5324"/>
    <x v="20"/>
    <x v="1"/>
    <x v="180"/>
    <x v="225"/>
  </r>
  <r>
    <x v="0"/>
    <n v="1197831"/>
    <x v="243"/>
    <x v="1"/>
    <x v="34"/>
    <x v="37"/>
    <x v="190"/>
    <x v="1732"/>
    <x v="27"/>
    <x v="1"/>
    <x v="181"/>
    <x v="226"/>
  </r>
  <r>
    <x v="0"/>
    <n v="1197831"/>
    <x v="243"/>
    <x v="1"/>
    <x v="34"/>
    <x v="37"/>
    <x v="215"/>
    <x v="5325"/>
    <x v="20"/>
    <x v="1"/>
    <x v="0"/>
    <x v="227"/>
  </r>
  <r>
    <x v="0"/>
    <n v="1197831"/>
    <x v="272"/>
    <x v="1"/>
    <x v="34"/>
    <x v="37"/>
    <x v="289"/>
    <x v="5326"/>
    <x v="20"/>
    <x v="1"/>
    <x v="182"/>
    <x v="228"/>
  </r>
  <r>
    <x v="0"/>
    <n v="1197831"/>
    <x v="272"/>
    <x v="1"/>
    <x v="34"/>
    <x v="37"/>
    <x v="270"/>
    <x v="5327"/>
    <x v="21"/>
    <x v="1"/>
    <x v="183"/>
    <x v="229"/>
  </r>
  <r>
    <x v="0"/>
    <n v="1197831"/>
    <x v="272"/>
    <x v="1"/>
    <x v="34"/>
    <x v="37"/>
    <x v="246"/>
    <x v="5328"/>
    <x v="13"/>
    <x v="1"/>
    <x v="184"/>
    <x v="230"/>
  </r>
  <r>
    <x v="0"/>
    <n v="1197831"/>
    <x v="272"/>
    <x v="1"/>
    <x v="34"/>
    <x v="37"/>
    <x v="238"/>
    <x v="5329"/>
    <x v="13"/>
    <x v="1"/>
    <x v="185"/>
    <x v="231"/>
  </r>
  <r>
    <x v="0"/>
    <n v="1197831"/>
    <x v="272"/>
    <x v="1"/>
    <x v="34"/>
    <x v="37"/>
    <x v="232"/>
    <x v="3934"/>
    <x v="23"/>
    <x v="1"/>
    <x v="186"/>
    <x v="232"/>
  </r>
  <r>
    <x v="0"/>
    <n v="1197831"/>
    <x v="272"/>
    <x v="1"/>
    <x v="34"/>
    <x v="37"/>
    <x v="210"/>
    <x v="3610"/>
    <x v="4"/>
    <x v="1"/>
    <x v="187"/>
    <x v="233"/>
  </r>
  <r>
    <x v="0"/>
    <n v="1197831"/>
    <x v="305"/>
    <x v="1"/>
    <x v="34"/>
    <x v="37"/>
    <x v="337"/>
    <x v="5330"/>
    <x v="14"/>
    <x v="1"/>
    <x v="188"/>
    <x v="234"/>
  </r>
  <r>
    <x v="0"/>
    <n v="1197831"/>
    <x v="305"/>
    <x v="1"/>
    <x v="34"/>
    <x v="37"/>
    <x v="248"/>
    <x v="3797"/>
    <x v="27"/>
    <x v="1"/>
    <x v="34"/>
    <x v="42"/>
  </r>
  <r>
    <x v="0"/>
    <n v="1197831"/>
    <x v="305"/>
    <x v="1"/>
    <x v="34"/>
    <x v="37"/>
    <x v="336"/>
    <x v="5331"/>
    <x v="20"/>
    <x v="1"/>
    <x v="41"/>
    <x v="49"/>
  </r>
  <r>
    <x v="0"/>
    <n v="1197831"/>
    <x v="305"/>
    <x v="1"/>
    <x v="34"/>
    <x v="37"/>
    <x v="240"/>
    <x v="2377"/>
    <x v="4"/>
    <x v="1"/>
    <x v="50"/>
    <x v="61"/>
  </r>
  <r>
    <x v="0"/>
    <n v="1197831"/>
    <x v="305"/>
    <x v="1"/>
    <x v="34"/>
    <x v="37"/>
    <x v="193"/>
    <x v="5332"/>
    <x v="21"/>
    <x v="1"/>
    <x v="96"/>
    <x v="116"/>
  </r>
  <r>
    <x v="0"/>
    <n v="1197831"/>
    <x v="305"/>
    <x v="1"/>
    <x v="34"/>
    <x v="37"/>
    <x v="231"/>
    <x v="1623"/>
    <x v="13"/>
    <x v="1"/>
    <x v="53"/>
    <x v="64"/>
  </r>
  <r>
    <x v="0"/>
    <n v="1197831"/>
    <x v="333"/>
    <x v="1"/>
    <x v="34"/>
    <x v="37"/>
    <x v="99"/>
    <x v="5333"/>
    <x v="13"/>
    <x v="1"/>
    <x v="189"/>
    <x v="235"/>
  </r>
  <r>
    <x v="0"/>
    <n v="1197831"/>
    <x v="333"/>
    <x v="1"/>
    <x v="34"/>
    <x v="37"/>
    <x v="192"/>
    <x v="5334"/>
    <x v="21"/>
    <x v="1"/>
    <x v="190"/>
    <x v="236"/>
  </r>
  <r>
    <x v="0"/>
    <n v="1197831"/>
    <x v="333"/>
    <x v="1"/>
    <x v="34"/>
    <x v="37"/>
    <x v="165"/>
    <x v="5335"/>
    <x v="20"/>
    <x v="1"/>
    <x v="17"/>
    <x v="22"/>
  </r>
  <r>
    <x v="0"/>
    <n v="1197831"/>
    <x v="333"/>
    <x v="1"/>
    <x v="34"/>
    <x v="37"/>
    <x v="336"/>
    <x v="4951"/>
    <x v="14"/>
    <x v="1"/>
    <x v="191"/>
    <x v="237"/>
  </r>
  <r>
    <x v="0"/>
    <n v="1197831"/>
    <x v="333"/>
    <x v="1"/>
    <x v="34"/>
    <x v="37"/>
    <x v="210"/>
    <x v="5336"/>
    <x v="23"/>
    <x v="1"/>
    <x v="192"/>
    <x v="238"/>
  </r>
  <r>
    <x v="0"/>
    <n v="1197831"/>
    <x v="333"/>
    <x v="1"/>
    <x v="34"/>
    <x v="37"/>
    <x v="134"/>
    <x v="5337"/>
    <x v="18"/>
    <x v="1"/>
    <x v="9"/>
    <x v="239"/>
  </r>
  <r>
    <x v="0"/>
    <n v="1197831"/>
    <x v="365"/>
    <x v="1"/>
    <x v="34"/>
    <x v="37"/>
    <x v="98"/>
    <x v="5338"/>
    <x v="13"/>
    <x v="1"/>
    <x v="193"/>
    <x v="240"/>
  </r>
  <r>
    <x v="0"/>
    <n v="1197831"/>
    <x v="365"/>
    <x v="1"/>
    <x v="34"/>
    <x v="37"/>
    <x v="150"/>
    <x v="2042"/>
    <x v="13"/>
    <x v="1"/>
    <x v="194"/>
    <x v="241"/>
  </r>
  <r>
    <x v="0"/>
    <n v="1197831"/>
    <x v="365"/>
    <x v="1"/>
    <x v="34"/>
    <x v="37"/>
    <x v="161"/>
    <x v="5339"/>
    <x v="18"/>
    <x v="1"/>
    <x v="87"/>
    <x v="242"/>
  </r>
  <r>
    <x v="0"/>
    <n v="1197831"/>
    <x v="365"/>
    <x v="1"/>
    <x v="34"/>
    <x v="37"/>
    <x v="215"/>
    <x v="5340"/>
    <x v="13"/>
    <x v="1"/>
    <x v="195"/>
    <x v="243"/>
  </r>
  <r>
    <x v="0"/>
    <n v="1197831"/>
    <x v="365"/>
    <x v="1"/>
    <x v="34"/>
    <x v="37"/>
    <x v="193"/>
    <x v="3813"/>
    <x v="15"/>
    <x v="1"/>
    <x v="196"/>
    <x v="244"/>
  </r>
  <r>
    <x v="0"/>
    <n v="1197831"/>
    <x v="365"/>
    <x v="1"/>
    <x v="34"/>
    <x v="37"/>
    <x v="339"/>
    <x v="5341"/>
    <x v="18"/>
    <x v="1"/>
    <x v="197"/>
    <x v="245"/>
  </r>
  <r>
    <x v="0"/>
    <n v="1197831"/>
    <x v="395"/>
    <x v="1"/>
    <x v="34"/>
    <x v="37"/>
    <x v="130"/>
    <x v="5342"/>
    <x v="14"/>
    <x v="1"/>
    <x v="198"/>
    <x v="246"/>
  </r>
  <r>
    <x v="0"/>
    <n v="1197831"/>
    <x v="395"/>
    <x v="1"/>
    <x v="34"/>
    <x v="37"/>
    <x v="209"/>
    <x v="1297"/>
    <x v="23"/>
    <x v="1"/>
    <x v="199"/>
    <x v="247"/>
  </r>
  <r>
    <x v="0"/>
    <n v="1197831"/>
    <x v="395"/>
    <x v="1"/>
    <x v="34"/>
    <x v="37"/>
    <x v="250"/>
    <x v="5343"/>
    <x v="13"/>
    <x v="1"/>
    <x v="40"/>
    <x v="48"/>
  </r>
  <r>
    <x v="0"/>
    <n v="1197831"/>
    <x v="395"/>
    <x v="1"/>
    <x v="34"/>
    <x v="37"/>
    <x v="170"/>
    <x v="5344"/>
    <x v="13"/>
    <x v="1"/>
    <x v="200"/>
    <x v="248"/>
  </r>
  <r>
    <x v="0"/>
    <n v="1197831"/>
    <x v="395"/>
    <x v="1"/>
    <x v="34"/>
    <x v="37"/>
    <x v="252"/>
    <x v="3195"/>
    <x v="21"/>
    <x v="1"/>
    <x v="201"/>
    <x v="249"/>
  </r>
  <r>
    <x v="0"/>
    <n v="1197831"/>
    <x v="395"/>
    <x v="1"/>
    <x v="34"/>
    <x v="37"/>
    <x v="164"/>
    <x v="5345"/>
    <x v="18"/>
    <x v="1"/>
    <x v="202"/>
    <x v="250"/>
  </r>
  <r>
    <x v="0"/>
    <n v="1197831"/>
    <x v="427"/>
    <x v="1"/>
    <x v="34"/>
    <x v="37"/>
    <x v="217"/>
    <x v="5346"/>
    <x v="18"/>
    <x v="1"/>
    <x v="203"/>
    <x v="251"/>
  </r>
  <r>
    <x v="0"/>
    <n v="1197831"/>
    <x v="427"/>
    <x v="1"/>
    <x v="34"/>
    <x v="37"/>
    <x v="205"/>
    <x v="5347"/>
    <x v="13"/>
    <x v="1"/>
    <x v="204"/>
    <x v="252"/>
  </r>
  <r>
    <x v="0"/>
    <n v="1197831"/>
    <x v="427"/>
    <x v="1"/>
    <x v="34"/>
    <x v="37"/>
    <x v="238"/>
    <x v="5348"/>
    <x v="13"/>
    <x v="1"/>
    <x v="205"/>
    <x v="253"/>
  </r>
  <r>
    <x v="0"/>
    <n v="1197831"/>
    <x v="427"/>
    <x v="1"/>
    <x v="34"/>
    <x v="37"/>
    <x v="345"/>
    <x v="5349"/>
    <x v="13"/>
    <x v="1"/>
    <x v="7"/>
    <x v="254"/>
  </r>
  <r>
    <x v="0"/>
    <n v="1197831"/>
    <x v="427"/>
    <x v="1"/>
    <x v="34"/>
    <x v="37"/>
    <x v="181"/>
    <x v="5350"/>
    <x v="21"/>
    <x v="1"/>
    <x v="124"/>
    <x v="255"/>
  </r>
  <r>
    <x v="0"/>
    <n v="1197831"/>
    <x v="427"/>
    <x v="1"/>
    <x v="34"/>
    <x v="37"/>
    <x v="253"/>
    <x v="5351"/>
    <x v="18"/>
    <x v="1"/>
    <x v="206"/>
    <x v="256"/>
  </r>
  <r>
    <x v="0"/>
    <n v="1197831"/>
    <x v="457"/>
    <x v="1"/>
    <x v="34"/>
    <x v="37"/>
    <x v="339"/>
    <x v="5352"/>
    <x v="17"/>
    <x v="1"/>
    <x v="207"/>
    <x v="257"/>
  </r>
  <r>
    <x v="0"/>
    <n v="1197831"/>
    <x v="457"/>
    <x v="1"/>
    <x v="34"/>
    <x v="37"/>
    <x v="294"/>
    <x v="5353"/>
    <x v="21"/>
    <x v="1"/>
    <x v="208"/>
    <x v="258"/>
  </r>
  <r>
    <x v="0"/>
    <n v="1197831"/>
    <x v="457"/>
    <x v="1"/>
    <x v="34"/>
    <x v="37"/>
    <x v="194"/>
    <x v="5354"/>
    <x v="20"/>
    <x v="1"/>
    <x v="1"/>
    <x v="259"/>
  </r>
  <r>
    <x v="0"/>
    <n v="1197831"/>
    <x v="457"/>
    <x v="1"/>
    <x v="34"/>
    <x v="37"/>
    <x v="228"/>
    <x v="5355"/>
    <x v="18"/>
    <x v="1"/>
    <x v="209"/>
    <x v="260"/>
  </r>
  <r>
    <x v="0"/>
    <n v="1197831"/>
    <x v="457"/>
    <x v="1"/>
    <x v="34"/>
    <x v="37"/>
    <x v="211"/>
    <x v="5356"/>
    <x v="7"/>
    <x v="1"/>
    <x v="210"/>
    <x v="261"/>
  </r>
  <r>
    <x v="0"/>
    <n v="1197831"/>
    <x v="457"/>
    <x v="1"/>
    <x v="34"/>
    <x v="37"/>
    <x v="209"/>
    <x v="5357"/>
    <x v="20"/>
    <x v="1"/>
    <x v="211"/>
    <x v="262"/>
  </r>
  <r>
    <x v="0"/>
    <n v="1197831"/>
    <x v="486"/>
    <x v="1"/>
    <x v="34"/>
    <x v="37"/>
    <x v="40"/>
    <x v="2915"/>
    <x v="13"/>
    <x v="1"/>
    <x v="212"/>
    <x v="263"/>
  </r>
  <r>
    <x v="0"/>
    <n v="1197831"/>
    <x v="486"/>
    <x v="1"/>
    <x v="34"/>
    <x v="37"/>
    <x v="197"/>
    <x v="5358"/>
    <x v="21"/>
    <x v="1"/>
    <x v="213"/>
    <x v="264"/>
  </r>
  <r>
    <x v="0"/>
    <n v="1197831"/>
    <x v="486"/>
    <x v="1"/>
    <x v="34"/>
    <x v="37"/>
    <x v="165"/>
    <x v="5359"/>
    <x v="4"/>
    <x v="1"/>
    <x v="214"/>
    <x v="265"/>
  </r>
  <r>
    <x v="0"/>
    <n v="1197831"/>
    <x v="486"/>
    <x v="1"/>
    <x v="34"/>
    <x v="37"/>
    <x v="351"/>
    <x v="5360"/>
    <x v="4"/>
    <x v="1"/>
    <x v="215"/>
    <x v="266"/>
  </r>
  <r>
    <x v="0"/>
    <n v="1197831"/>
    <x v="486"/>
    <x v="1"/>
    <x v="34"/>
    <x v="37"/>
    <x v="230"/>
    <x v="5361"/>
    <x v="7"/>
    <x v="1"/>
    <x v="216"/>
    <x v="267"/>
  </r>
  <r>
    <x v="0"/>
    <n v="1197831"/>
    <x v="486"/>
    <x v="1"/>
    <x v="34"/>
    <x v="37"/>
    <x v="209"/>
    <x v="5362"/>
    <x v="20"/>
    <x v="1"/>
    <x v="217"/>
    <x v="268"/>
  </r>
  <r>
    <x v="0"/>
    <n v="1197831"/>
    <x v="180"/>
    <x v="1"/>
    <x v="34"/>
    <x v="37"/>
    <x v="129"/>
    <x v="4008"/>
    <x v="21"/>
    <x v="1"/>
    <x v="218"/>
    <x v="269"/>
  </r>
  <r>
    <x v="0"/>
    <n v="1197831"/>
    <x v="180"/>
    <x v="1"/>
    <x v="34"/>
    <x v="37"/>
    <x v="193"/>
    <x v="5363"/>
    <x v="21"/>
    <x v="1"/>
    <x v="219"/>
    <x v="270"/>
  </r>
  <r>
    <x v="0"/>
    <n v="1197831"/>
    <x v="180"/>
    <x v="1"/>
    <x v="34"/>
    <x v="37"/>
    <x v="210"/>
    <x v="5364"/>
    <x v="7"/>
    <x v="1"/>
    <x v="220"/>
    <x v="271"/>
  </r>
  <r>
    <x v="0"/>
    <n v="1197831"/>
    <x v="180"/>
    <x v="1"/>
    <x v="34"/>
    <x v="37"/>
    <x v="227"/>
    <x v="3778"/>
    <x v="7"/>
    <x v="1"/>
    <x v="221"/>
    <x v="272"/>
  </r>
  <r>
    <x v="0"/>
    <n v="1197831"/>
    <x v="180"/>
    <x v="1"/>
    <x v="34"/>
    <x v="37"/>
    <x v="246"/>
    <x v="1566"/>
    <x v="23"/>
    <x v="1"/>
    <x v="222"/>
    <x v="273"/>
  </r>
  <r>
    <x v="0"/>
    <n v="1197831"/>
    <x v="180"/>
    <x v="1"/>
    <x v="34"/>
    <x v="37"/>
    <x v="164"/>
    <x v="5365"/>
    <x v="15"/>
    <x v="1"/>
    <x v="223"/>
    <x v="274"/>
  </r>
  <r>
    <x v="0"/>
    <n v="1197831"/>
    <x v="209"/>
    <x v="1"/>
    <x v="34"/>
    <x v="37"/>
    <x v="322"/>
    <x v="2570"/>
    <x v="7"/>
    <x v="1"/>
    <x v="224"/>
    <x v="275"/>
  </r>
  <r>
    <x v="0"/>
    <n v="1197831"/>
    <x v="209"/>
    <x v="1"/>
    <x v="34"/>
    <x v="37"/>
    <x v="41"/>
    <x v="5366"/>
    <x v="23"/>
    <x v="1"/>
    <x v="225"/>
    <x v="276"/>
  </r>
  <r>
    <x v="0"/>
    <n v="1197831"/>
    <x v="209"/>
    <x v="1"/>
    <x v="34"/>
    <x v="37"/>
    <x v="228"/>
    <x v="5367"/>
    <x v="27"/>
    <x v="1"/>
    <x v="226"/>
    <x v="277"/>
  </r>
  <r>
    <x v="0"/>
    <n v="1185732"/>
    <x v="200"/>
    <x v="0"/>
    <x v="45"/>
    <x v="47"/>
    <x v="203"/>
    <x v="3858"/>
    <x v="36"/>
    <x v="1"/>
    <x v="227"/>
    <x v="278"/>
  </r>
  <r>
    <x v="0"/>
    <n v="1185732"/>
    <x v="200"/>
    <x v="0"/>
    <x v="45"/>
    <x v="47"/>
    <x v="346"/>
    <x v="5368"/>
    <x v="15"/>
    <x v="1"/>
    <x v="228"/>
    <x v="279"/>
  </r>
  <r>
    <x v="0"/>
    <n v="1185732"/>
    <x v="200"/>
    <x v="0"/>
    <x v="45"/>
    <x v="47"/>
    <x v="294"/>
    <x v="5369"/>
    <x v="27"/>
    <x v="1"/>
    <x v="229"/>
    <x v="280"/>
  </r>
  <r>
    <x v="0"/>
    <n v="1185732"/>
    <x v="705"/>
    <x v="0"/>
    <x v="45"/>
    <x v="47"/>
    <x v="131"/>
    <x v="5370"/>
    <x v="20"/>
    <x v="1"/>
    <x v="230"/>
    <x v="281"/>
  </r>
  <r>
    <x v="0"/>
    <n v="1185732"/>
    <x v="705"/>
    <x v="0"/>
    <x v="45"/>
    <x v="47"/>
    <x v="181"/>
    <x v="4920"/>
    <x v="4"/>
    <x v="1"/>
    <x v="231"/>
    <x v="282"/>
  </r>
  <r>
    <x v="0"/>
    <n v="1185732"/>
    <x v="705"/>
    <x v="0"/>
    <x v="45"/>
    <x v="47"/>
    <x v="41"/>
    <x v="5371"/>
    <x v="55"/>
    <x v="1"/>
    <x v="39"/>
    <x v="283"/>
  </r>
  <r>
    <x v="0"/>
    <n v="1185732"/>
    <x v="705"/>
    <x v="0"/>
    <x v="45"/>
    <x v="47"/>
    <x v="171"/>
    <x v="5372"/>
    <x v="55"/>
    <x v="1"/>
    <x v="232"/>
    <x v="284"/>
  </r>
  <r>
    <x v="0"/>
    <n v="1185732"/>
    <x v="705"/>
    <x v="0"/>
    <x v="45"/>
    <x v="47"/>
    <x v="206"/>
    <x v="5373"/>
    <x v="37"/>
    <x v="1"/>
    <x v="233"/>
    <x v="285"/>
  </r>
  <r>
    <x v="0"/>
    <n v="1185732"/>
    <x v="705"/>
    <x v="0"/>
    <x v="45"/>
    <x v="47"/>
    <x v="211"/>
    <x v="4662"/>
    <x v="27"/>
    <x v="1"/>
    <x v="234"/>
    <x v="286"/>
  </r>
  <r>
    <x v="0"/>
    <n v="1185732"/>
    <x v="722"/>
    <x v="0"/>
    <x v="45"/>
    <x v="47"/>
    <x v="155"/>
    <x v="5374"/>
    <x v="14"/>
    <x v="1"/>
    <x v="235"/>
    <x v="287"/>
  </r>
  <r>
    <x v="0"/>
    <n v="1185732"/>
    <x v="722"/>
    <x v="0"/>
    <x v="45"/>
    <x v="47"/>
    <x v="293"/>
    <x v="5270"/>
    <x v="17"/>
    <x v="1"/>
    <x v="9"/>
    <x v="288"/>
  </r>
  <r>
    <x v="0"/>
    <n v="1185732"/>
    <x v="722"/>
    <x v="0"/>
    <x v="45"/>
    <x v="47"/>
    <x v="293"/>
    <x v="1725"/>
    <x v="26"/>
    <x v="1"/>
    <x v="236"/>
    <x v="289"/>
  </r>
  <r>
    <x v="0"/>
    <n v="1185732"/>
    <x v="722"/>
    <x v="0"/>
    <x v="45"/>
    <x v="47"/>
    <x v="207"/>
    <x v="5375"/>
    <x v="55"/>
    <x v="1"/>
    <x v="237"/>
    <x v="290"/>
  </r>
  <r>
    <x v="0"/>
    <n v="1185732"/>
    <x v="722"/>
    <x v="0"/>
    <x v="45"/>
    <x v="47"/>
    <x v="341"/>
    <x v="5376"/>
    <x v="37"/>
    <x v="1"/>
    <x v="36"/>
    <x v="291"/>
  </r>
  <r>
    <x v="0"/>
    <n v="1185732"/>
    <x v="722"/>
    <x v="0"/>
    <x v="45"/>
    <x v="47"/>
    <x v="198"/>
    <x v="4506"/>
    <x v="13"/>
    <x v="1"/>
    <x v="238"/>
    <x v="292"/>
  </r>
  <r>
    <x v="0"/>
    <n v="1185732"/>
    <x v="256"/>
    <x v="0"/>
    <x v="45"/>
    <x v="47"/>
    <x v="355"/>
    <x v="5377"/>
    <x v="17"/>
    <x v="1"/>
    <x v="239"/>
    <x v="293"/>
  </r>
  <r>
    <x v="0"/>
    <n v="1185732"/>
    <x v="256"/>
    <x v="0"/>
    <x v="45"/>
    <x v="47"/>
    <x v="170"/>
    <x v="5378"/>
    <x v="17"/>
    <x v="1"/>
    <x v="240"/>
    <x v="294"/>
  </r>
  <r>
    <x v="0"/>
    <n v="1185732"/>
    <x v="256"/>
    <x v="0"/>
    <x v="45"/>
    <x v="47"/>
    <x v="170"/>
    <x v="5379"/>
    <x v="37"/>
    <x v="1"/>
    <x v="241"/>
    <x v="295"/>
  </r>
  <r>
    <x v="0"/>
    <n v="1185732"/>
    <x v="256"/>
    <x v="0"/>
    <x v="45"/>
    <x v="47"/>
    <x v="238"/>
    <x v="5380"/>
    <x v="36"/>
    <x v="1"/>
    <x v="242"/>
    <x v="296"/>
  </r>
  <r>
    <x v="0"/>
    <n v="1185732"/>
    <x v="256"/>
    <x v="0"/>
    <x v="45"/>
    <x v="47"/>
    <x v="170"/>
    <x v="5381"/>
    <x v="2"/>
    <x v="1"/>
    <x v="243"/>
    <x v="297"/>
  </r>
  <r>
    <x v="0"/>
    <n v="1185732"/>
    <x v="256"/>
    <x v="0"/>
    <x v="45"/>
    <x v="47"/>
    <x v="209"/>
    <x v="1950"/>
    <x v="13"/>
    <x v="1"/>
    <x v="244"/>
    <x v="298"/>
  </r>
  <r>
    <x v="0"/>
    <n v="1185732"/>
    <x v="289"/>
    <x v="0"/>
    <x v="45"/>
    <x v="47"/>
    <x v="92"/>
    <x v="5382"/>
    <x v="18"/>
    <x v="1"/>
    <x v="47"/>
    <x v="57"/>
  </r>
  <r>
    <x v="0"/>
    <n v="1185732"/>
    <x v="289"/>
    <x v="0"/>
    <x v="45"/>
    <x v="47"/>
    <x v="168"/>
    <x v="5383"/>
    <x v="18"/>
    <x v="1"/>
    <x v="21"/>
    <x v="299"/>
  </r>
  <r>
    <x v="0"/>
    <n v="1185732"/>
    <x v="289"/>
    <x v="0"/>
    <x v="45"/>
    <x v="47"/>
    <x v="294"/>
    <x v="5384"/>
    <x v="36"/>
    <x v="1"/>
    <x v="245"/>
    <x v="300"/>
  </r>
  <r>
    <x v="0"/>
    <n v="1185732"/>
    <x v="289"/>
    <x v="0"/>
    <x v="45"/>
    <x v="47"/>
    <x v="211"/>
    <x v="5385"/>
    <x v="2"/>
    <x v="1"/>
    <x v="246"/>
    <x v="301"/>
  </r>
  <r>
    <x v="0"/>
    <n v="1185732"/>
    <x v="289"/>
    <x v="0"/>
    <x v="45"/>
    <x v="47"/>
    <x v="250"/>
    <x v="5386"/>
    <x v="55"/>
    <x v="1"/>
    <x v="111"/>
    <x v="302"/>
  </r>
  <r>
    <x v="0"/>
    <n v="1185732"/>
    <x v="289"/>
    <x v="0"/>
    <x v="45"/>
    <x v="47"/>
    <x v="209"/>
    <x v="1824"/>
    <x v="27"/>
    <x v="1"/>
    <x v="59"/>
    <x v="303"/>
  </r>
  <r>
    <x v="0"/>
    <n v="1185732"/>
    <x v="317"/>
    <x v="0"/>
    <x v="45"/>
    <x v="47"/>
    <x v="49"/>
    <x v="864"/>
    <x v="4"/>
    <x v="1"/>
    <x v="112"/>
    <x v="304"/>
  </r>
  <r>
    <x v="0"/>
    <n v="1185732"/>
    <x v="317"/>
    <x v="0"/>
    <x v="45"/>
    <x v="47"/>
    <x v="196"/>
    <x v="5387"/>
    <x v="13"/>
    <x v="1"/>
    <x v="247"/>
    <x v="305"/>
  </r>
  <r>
    <x v="0"/>
    <n v="1185732"/>
    <x v="317"/>
    <x v="0"/>
    <x v="45"/>
    <x v="47"/>
    <x v="215"/>
    <x v="5388"/>
    <x v="37"/>
    <x v="1"/>
    <x v="248"/>
    <x v="306"/>
  </r>
  <r>
    <x v="0"/>
    <n v="1185732"/>
    <x v="317"/>
    <x v="0"/>
    <x v="45"/>
    <x v="47"/>
    <x v="198"/>
    <x v="5389"/>
    <x v="26"/>
    <x v="1"/>
    <x v="249"/>
    <x v="307"/>
  </r>
  <r>
    <x v="0"/>
    <n v="1185732"/>
    <x v="317"/>
    <x v="0"/>
    <x v="45"/>
    <x v="47"/>
    <x v="270"/>
    <x v="5390"/>
    <x v="36"/>
    <x v="1"/>
    <x v="250"/>
    <x v="308"/>
  </r>
  <r>
    <x v="0"/>
    <n v="1185732"/>
    <x v="317"/>
    <x v="0"/>
    <x v="45"/>
    <x v="47"/>
    <x v="152"/>
    <x v="5391"/>
    <x v="21"/>
    <x v="1"/>
    <x v="251"/>
    <x v="309"/>
  </r>
  <r>
    <x v="0"/>
    <n v="1185732"/>
    <x v="349"/>
    <x v="0"/>
    <x v="45"/>
    <x v="47"/>
    <x v="145"/>
    <x v="5392"/>
    <x v="13"/>
    <x v="1"/>
    <x v="252"/>
    <x v="310"/>
  </r>
  <r>
    <x v="0"/>
    <n v="1185732"/>
    <x v="349"/>
    <x v="0"/>
    <x v="45"/>
    <x v="47"/>
    <x v="209"/>
    <x v="4753"/>
    <x v="20"/>
    <x v="1"/>
    <x v="253"/>
    <x v="311"/>
  </r>
  <r>
    <x v="0"/>
    <n v="1185732"/>
    <x v="349"/>
    <x v="0"/>
    <x v="45"/>
    <x v="47"/>
    <x v="336"/>
    <x v="5393"/>
    <x v="2"/>
    <x v="1"/>
    <x v="254"/>
    <x v="312"/>
  </r>
  <r>
    <x v="0"/>
    <n v="1185732"/>
    <x v="349"/>
    <x v="0"/>
    <x v="45"/>
    <x v="47"/>
    <x v="249"/>
    <x v="5394"/>
    <x v="36"/>
    <x v="1"/>
    <x v="255"/>
    <x v="313"/>
  </r>
  <r>
    <x v="0"/>
    <n v="1185732"/>
    <x v="349"/>
    <x v="0"/>
    <x v="45"/>
    <x v="47"/>
    <x v="345"/>
    <x v="5395"/>
    <x v="36"/>
    <x v="1"/>
    <x v="256"/>
    <x v="314"/>
  </r>
  <r>
    <x v="0"/>
    <n v="1185732"/>
    <x v="349"/>
    <x v="0"/>
    <x v="45"/>
    <x v="47"/>
    <x v="168"/>
    <x v="5114"/>
    <x v="21"/>
    <x v="1"/>
    <x v="257"/>
    <x v="315"/>
  </r>
  <r>
    <x v="0"/>
    <n v="1185732"/>
    <x v="379"/>
    <x v="0"/>
    <x v="45"/>
    <x v="47"/>
    <x v="84"/>
    <x v="5396"/>
    <x v="18"/>
    <x v="1"/>
    <x v="258"/>
    <x v="316"/>
  </r>
  <r>
    <x v="0"/>
    <n v="1185732"/>
    <x v="379"/>
    <x v="0"/>
    <x v="45"/>
    <x v="47"/>
    <x v="270"/>
    <x v="5397"/>
    <x v="18"/>
    <x v="1"/>
    <x v="259"/>
    <x v="317"/>
  </r>
  <r>
    <x v="0"/>
    <n v="1185732"/>
    <x v="379"/>
    <x v="0"/>
    <x v="45"/>
    <x v="47"/>
    <x v="293"/>
    <x v="5398"/>
    <x v="55"/>
    <x v="1"/>
    <x v="260"/>
    <x v="318"/>
  </r>
  <r>
    <x v="0"/>
    <n v="1185732"/>
    <x v="379"/>
    <x v="0"/>
    <x v="45"/>
    <x v="47"/>
    <x v="208"/>
    <x v="5399"/>
    <x v="37"/>
    <x v="1"/>
    <x v="261"/>
    <x v="319"/>
  </r>
  <r>
    <x v="0"/>
    <n v="1185732"/>
    <x v="379"/>
    <x v="0"/>
    <x v="45"/>
    <x v="47"/>
    <x v="208"/>
    <x v="5400"/>
    <x v="26"/>
    <x v="1"/>
    <x v="158"/>
    <x v="320"/>
  </r>
  <r>
    <x v="0"/>
    <n v="1185732"/>
    <x v="379"/>
    <x v="0"/>
    <x v="45"/>
    <x v="47"/>
    <x v="170"/>
    <x v="5401"/>
    <x v="13"/>
    <x v="1"/>
    <x v="262"/>
    <x v="321"/>
  </r>
  <r>
    <x v="0"/>
    <n v="1185732"/>
    <x v="411"/>
    <x v="0"/>
    <x v="45"/>
    <x v="47"/>
    <x v="269"/>
    <x v="4587"/>
    <x v="13"/>
    <x v="1"/>
    <x v="247"/>
    <x v="305"/>
  </r>
  <r>
    <x v="0"/>
    <n v="1185732"/>
    <x v="411"/>
    <x v="0"/>
    <x v="45"/>
    <x v="47"/>
    <x v="198"/>
    <x v="5402"/>
    <x v="17"/>
    <x v="1"/>
    <x v="263"/>
    <x v="322"/>
  </r>
  <r>
    <x v="0"/>
    <n v="1185732"/>
    <x v="411"/>
    <x v="0"/>
    <x v="45"/>
    <x v="47"/>
    <x v="176"/>
    <x v="5403"/>
    <x v="15"/>
    <x v="1"/>
    <x v="112"/>
    <x v="323"/>
  </r>
  <r>
    <x v="0"/>
    <n v="1185732"/>
    <x v="411"/>
    <x v="0"/>
    <x v="45"/>
    <x v="47"/>
    <x v="222"/>
    <x v="3417"/>
    <x v="26"/>
    <x v="1"/>
    <x v="188"/>
    <x v="234"/>
  </r>
  <r>
    <x v="0"/>
    <n v="1185732"/>
    <x v="411"/>
    <x v="0"/>
    <x v="45"/>
    <x v="47"/>
    <x v="222"/>
    <x v="5404"/>
    <x v="36"/>
    <x v="1"/>
    <x v="264"/>
    <x v="324"/>
  </r>
  <r>
    <x v="0"/>
    <n v="1185732"/>
    <x v="411"/>
    <x v="0"/>
    <x v="45"/>
    <x v="47"/>
    <x v="198"/>
    <x v="5405"/>
    <x v="13"/>
    <x v="1"/>
    <x v="162"/>
    <x v="200"/>
  </r>
  <r>
    <x v="0"/>
    <n v="1185732"/>
    <x v="441"/>
    <x v="0"/>
    <x v="45"/>
    <x v="47"/>
    <x v="197"/>
    <x v="5406"/>
    <x v="20"/>
    <x v="1"/>
    <x v="265"/>
    <x v="325"/>
  </r>
  <r>
    <x v="0"/>
    <n v="1185732"/>
    <x v="441"/>
    <x v="0"/>
    <x v="45"/>
    <x v="47"/>
    <x v="193"/>
    <x v="5407"/>
    <x v="14"/>
    <x v="1"/>
    <x v="266"/>
    <x v="326"/>
  </r>
  <r>
    <x v="0"/>
    <n v="1185732"/>
    <x v="441"/>
    <x v="0"/>
    <x v="45"/>
    <x v="47"/>
    <x v="356"/>
    <x v="5408"/>
    <x v="15"/>
    <x v="1"/>
    <x v="116"/>
    <x v="327"/>
  </r>
  <r>
    <x v="0"/>
    <n v="1185732"/>
    <x v="441"/>
    <x v="0"/>
    <x v="45"/>
    <x v="47"/>
    <x v="170"/>
    <x v="5409"/>
    <x v="15"/>
    <x v="1"/>
    <x v="267"/>
    <x v="328"/>
  </r>
  <r>
    <x v="0"/>
    <n v="1185732"/>
    <x v="441"/>
    <x v="0"/>
    <x v="45"/>
    <x v="47"/>
    <x v="246"/>
    <x v="5410"/>
    <x v="26"/>
    <x v="1"/>
    <x v="268"/>
    <x v="329"/>
  </r>
  <r>
    <x v="0"/>
    <n v="1185732"/>
    <x v="441"/>
    <x v="0"/>
    <x v="45"/>
    <x v="47"/>
    <x v="210"/>
    <x v="5411"/>
    <x v="27"/>
    <x v="1"/>
    <x v="269"/>
    <x v="330"/>
  </r>
  <r>
    <x v="0"/>
    <n v="1185732"/>
    <x v="470"/>
    <x v="0"/>
    <x v="45"/>
    <x v="47"/>
    <x v="217"/>
    <x v="5412"/>
    <x v="13"/>
    <x v="1"/>
    <x v="270"/>
    <x v="331"/>
  </r>
  <r>
    <x v="0"/>
    <n v="1185732"/>
    <x v="470"/>
    <x v="0"/>
    <x v="45"/>
    <x v="47"/>
    <x v="165"/>
    <x v="3146"/>
    <x v="4"/>
    <x v="1"/>
    <x v="271"/>
    <x v="332"/>
  </r>
  <r>
    <x v="0"/>
    <n v="1185732"/>
    <x v="470"/>
    <x v="0"/>
    <x v="45"/>
    <x v="47"/>
    <x v="210"/>
    <x v="5413"/>
    <x v="36"/>
    <x v="1"/>
    <x v="208"/>
    <x v="333"/>
  </r>
  <r>
    <x v="0"/>
    <n v="1185732"/>
    <x v="470"/>
    <x v="0"/>
    <x v="45"/>
    <x v="47"/>
    <x v="294"/>
    <x v="5414"/>
    <x v="2"/>
    <x v="1"/>
    <x v="272"/>
    <x v="334"/>
  </r>
  <r>
    <x v="0"/>
    <n v="1185732"/>
    <x v="470"/>
    <x v="0"/>
    <x v="45"/>
    <x v="47"/>
    <x v="343"/>
    <x v="1565"/>
    <x v="2"/>
    <x v="1"/>
    <x v="273"/>
    <x v="335"/>
  </r>
  <r>
    <x v="0"/>
    <n v="1185732"/>
    <x v="470"/>
    <x v="0"/>
    <x v="45"/>
    <x v="47"/>
    <x v="196"/>
    <x v="5415"/>
    <x v="15"/>
    <x v="1"/>
    <x v="274"/>
    <x v="336"/>
  </r>
  <r>
    <x v="0"/>
    <n v="1185732"/>
    <x v="174"/>
    <x v="0"/>
    <x v="45"/>
    <x v="47"/>
    <x v="197"/>
    <x v="5416"/>
    <x v="13"/>
    <x v="1"/>
    <x v="182"/>
    <x v="337"/>
  </r>
  <r>
    <x v="0"/>
    <n v="1185732"/>
    <x v="174"/>
    <x v="0"/>
    <x v="45"/>
    <x v="47"/>
    <x v="344"/>
    <x v="5417"/>
    <x v="7"/>
    <x v="1"/>
    <x v="275"/>
    <x v="338"/>
  </r>
  <r>
    <x v="0"/>
    <n v="1185732"/>
    <x v="174"/>
    <x v="0"/>
    <x v="45"/>
    <x v="47"/>
    <x v="249"/>
    <x v="5418"/>
    <x v="13"/>
    <x v="1"/>
    <x v="276"/>
    <x v="339"/>
  </r>
  <r>
    <x v="0"/>
    <n v="1185732"/>
    <x v="174"/>
    <x v="0"/>
    <x v="45"/>
    <x v="47"/>
    <x v="342"/>
    <x v="5419"/>
    <x v="14"/>
    <x v="1"/>
    <x v="277"/>
    <x v="340"/>
  </r>
  <r>
    <x v="0"/>
    <n v="1185732"/>
    <x v="174"/>
    <x v="0"/>
    <x v="45"/>
    <x v="47"/>
    <x v="178"/>
    <x v="5420"/>
    <x v="26"/>
    <x v="1"/>
    <x v="278"/>
    <x v="341"/>
  </r>
  <r>
    <x v="0"/>
    <n v="1185732"/>
    <x v="174"/>
    <x v="0"/>
    <x v="45"/>
    <x v="47"/>
    <x v="249"/>
    <x v="4413"/>
    <x v="18"/>
    <x v="1"/>
    <x v="279"/>
    <x v="342"/>
  </r>
  <r>
    <x v="0"/>
    <n v="1185732"/>
    <x v="203"/>
    <x v="0"/>
    <x v="45"/>
    <x v="47"/>
    <x v="244"/>
    <x v="3100"/>
    <x v="7"/>
    <x v="1"/>
    <x v="280"/>
    <x v="343"/>
  </r>
  <r>
    <x v="0"/>
    <n v="1185732"/>
    <x v="203"/>
    <x v="0"/>
    <x v="45"/>
    <x v="47"/>
    <x v="207"/>
    <x v="5421"/>
    <x v="27"/>
    <x v="1"/>
    <x v="281"/>
    <x v="344"/>
  </r>
  <r>
    <x v="0"/>
    <n v="1185732"/>
    <x v="203"/>
    <x v="0"/>
    <x v="45"/>
    <x v="47"/>
    <x v="206"/>
    <x v="5422"/>
    <x v="20"/>
    <x v="1"/>
    <x v="282"/>
    <x v="345"/>
  </r>
  <r>
    <x v="0"/>
    <n v="1185732"/>
    <x v="203"/>
    <x v="0"/>
    <x v="46"/>
    <x v="48"/>
    <x v="357"/>
    <x v="5423"/>
    <x v="4"/>
    <x v="1"/>
    <x v="283"/>
    <x v="346"/>
  </r>
  <r>
    <x v="0"/>
    <n v="1185732"/>
    <x v="203"/>
    <x v="0"/>
    <x v="46"/>
    <x v="48"/>
    <x v="341"/>
    <x v="3369"/>
    <x v="26"/>
    <x v="1"/>
    <x v="284"/>
    <x v="347"/>
  </r>
  <r>
    <x v="0"/>
    <n v="1185732"/>
    <x v="203"/>
    <x v="0"/>
    <x v="46"/>
    <x v="48"/>
    <x v="169"/>
    <x v="3530"/>
    <x v="18"/>
    <x v="1"/>
    <x v="285"/>
    <x v="348"/>
  </r>
  <r>
    <x v="0"/>
    <n v="1185732"/>
    <x v="708"/>
    <x v="0"/>
    <x v="46"/>
    <x v="48"/>
    <x v="163"/>
    <x v="5424"/>
    <x v="15"/>
    <x v="1"/>
    <x v="286"/>
    <x v="349"/>
  </r>
  <r>
    <x v="0"/>
    <n v="1185732"/>
    <x v="708"/>
    <x v="0"/>
    <x v="46"/>
    <x v="48"/>
    <x v="222"/>
    <x v="5425"/>
    <x v="27"/>
    <x v="1"/>
    <x v="287"/>
    <x v="350"/>
  </r>
  <r>
    <x v="0"/>
    <n v="1185732"/>
    <x v="708"/>
    <x v="0"/>
    <x v="46"/>
    <x v="48"/>
    <x v="195"/>
    <x v="5426"/>
    <x v="18"/>
    <x v="1"/>
    <x v="288"/>
    <x v="351"/>
  </r>
  <r>
    <x v="0"/>
    <n v="1185732"/>
    <x v="708"/>
    <x v="0"/>
    <x v="46"/>
    <x v="48"/>
    <x v="221"/>
    <x v="5427"/>
    <x v="18"/>
    <x v="1"/>
    <x v="51"/>
    <x v="352"/>
  </r>
  <r>
    <x v="0"/>
    <n v="1185732"/>
    <x v="708"/>
    <x v="0"/>
    <x v="46"/>
    <x v="48"/>
    <x v="52"/>
    <x v="5428"/>
    <x v="26"/>
    <x v="1"/>
    <x v="289"/>
    <x v="353"/>
  </r>
  <r>
    <x v="0"/>
    <n v="1185732"/>
    <x v="708"/>
    <x v="0"/>
    <x v="46"/>
    <x v="48"/>
    <x v="208"/>
    <x v="5429"/>
    <x v="17"/>
    <x v="1"/>
    <x v="290"/>
    <x v="354"/>
  </r>
  <r>
    <x v="0"/>
    <n v="1185732"/>
    <x v="230"/>
    <x v="0"/>
    <x v="46"/>
    <x v="48"/>
    <x v="348"/>
    <x v="4919"/>
    <x v="13"/>
    <x v="1"/>
    <x v="291"/>
    <x v="355"/>
  </r>
  <r>
    <x v="0"/>
    <n v="1185732"/>
    <x v="230"/>
    <x v="0"/>
    <x v="46"/>
    <x v="48"/>
    <x v="341"/>
    <x v="5430"/>
    <x v="7"/>
    <x v="1"/>
    <x v="292"/>
    <x v="356"/>
  </r>
  <r>
    <x v="0"/>
    <n v="1185732"/>
    <x v="230"/>
    <x v="0"/>
    <x v="46"/>
    <x v="48"/>
    <x v="178"/>
    <x v="5431"/>
    <x v="13"/>
    <x v="1"/>
    <x v="293"/>
    <x v="357"/>
  </r>
  <r>
    <x v="0"/>
    <n v="1185732"/>
    <x v="230"/>
    <x v="0"/>
    <x v="46"/>
    <x v="48"/>
    <x v="340"/>
    <x v="5432"/>
    <x v="4"/>
    <x v="1"/>
    <x v="294"/>
    <x v="358"/>
  </r>
  <r>
    <x v="0"/>
    <n v="1185732"/>
    <x v="230"/>
    <x v="0"/>
    <x v="46"/>
    <x v="48"/>
    <x v="290"/>
    <x v="5433"/>
    <x v="55"/>
    <x v="1"/>
    <x v="295"/>
    <x v="359"/>
  </r>
  <r>
    <x v="0"/>
    <n v="1185732"/>
    <x v="230"/>
    <x v="0"/>
    <x v="46"/>
    <x v="48"/>
    <x v="180"/>
    <x v="4720"/>
    <x v="17"/>
    <x v="1"/>
    <x v="29"/>
    <x v="360"/>
  </r>
  <r>
    <x v="0"/>
    <n v="1185732"/>
    <x v="259"/>
    <x v="0"/>
    <x v="46"/>
    <x v="48"/>
    <x v="42"/>
    <x v="5434"/>
    <x v="23"/>
    <x v="1"/>
    <x v="296"/>
    <x v="361"/>
  </r>
  <r>
    <x v="0"/>
    <n v="1185732"/>
    <x v="259"/>
    <x v="0"/>
    <x v="46"/>
    <x v="48"/>
    <x v="208"/>
    <x v="5435"/>
    <x v="15"/>
    <x v="1"/>
    <x v="297"/>
    <x v="362"/>
  </r>
  <r>
    <x v="0"/>
    <n v="1185732"/>
    <x v="259"/>
    <x v="0"/>
    <x v="46"/>
    <x v="48"/>
    <x v="180"/>
    <x v="5436"/>
    <x v="13"/>
    <x v="1"/>
    <x v="298"/>
    <x v="363"/>
  </r>
  <r>
    <x v="0"/>
    <n v="1185732"/>
    <x v="259"/>
    <x v="0"/>
    <x v="46"/>
    <x v="48"/>
    <x v="175"/>
    <x v="5437"/>
    <x v="14"/>
    <x v="1"/>
    <x v="71"/>
    <x v="364"/>
  </r>
  <r>
    <x v="0"/>
    <n v="1185732"/>
    <x v="259"/>
    <x v="0"/>
    <x v="46"/>
    <x v="48"/>
    <x v="190"/>
    <x v="5438"/>
    <x v="15"/>
    <x v="1"/>
    <x v="70"/>
    <x v="86"/>
  </r>
  <r>
    <x v="0"/>
    <n v="1185732"/>
    <x v="259"/>
    <x v="0"/>
    <x v="46"/>
    <x v="48"/>
    <x v="270"/>
    <x v="5439"/>
    <x v="17"/>
    <x v="1"/>
    <x v="147"/>
    <x v="365"/>
  </r>
  <r>
    <x v="0"/>
    <n v="1185732"/>
    <x v="292"/>
    <x v="0"/>
    <x v="46"/>
    <x v="48"/>
    <x v="129"/>
    <x v="808"/>
    <x v="7"/>
    <x v="1"/>
    <x v="299"/>
    <x v="366"/>
  </r>
  <r>
    <x v="0"/>
    <n v="1185732"/>
    <x v="292"/>
    <x v="0"/>
    <x v="46"/>
    <x v="48"/>
    <x v="193"/>
    <x v="5440"/>
    <x v="27"/>
    <x v="1"/>
    <x v="300"/>
    <x v="367"/>
  </r>
  <r>
    <x v="0"/>
    <n v="1185732"/>
    <x v="292"/>
    <x v="0"/>
    <x v="46"/>
    <x v="48"/>
    <x v="238"/>
    <x v="4524"/>
    <x v="13"/>
    <x v="1"/>
    <x v="301"/>
    <x v="368"/>
  </r>
  <r>
    <x v="0"/>
    <n v="1185732"/>
    <x v="292"/>
    <x v="0"/>
    <x v="46"/>
    <x v="48"/>
    <x v="227"/>
    <x v="5441"/>
    <x v="14"/>
    <x v="1"/>
    <x v="45"/>
    <x v="369"/>
  </r>
  <r>
    <x v="0"/>
    <n v="1185732"/>
    <x v="292"/>
    <x v="0"/>
    <x v="46"/>
    <x v="48"/>
    <x v="346"/>
    <x v="5442"/>
    <x v="2"/>
    <x v="1"/>
    <x v="302"/>
    <x v="370"/>
  </r>
  <r>
    <x v="0"/>
    <n v="1185732"/>
    <x v="292"/>
    <x v="0"/>
    <x v="46"/>
    <x v="48"/>
    <x v="164"/>
    <x v="5443"/>
    <x v="4"/>
    <x v="1"/>
    <x v="167"/>
    <x v="371"/>
  </r>
  <r>
    <x v="0"/>
    <n v="1185732"/>
    <x v="320"/>
    <x v="0"/>
    <x v="46"/>
    <x v="48"/>
    <x v="217"/>
    <x v="5444"/>
    <x v="21"/>
    <x v="1"/>
    <x v="303"/>
    <x v="372"/>
  </r>
  <r>
    <x v="0"/>
    <n v="1185732"/>
    <x v="320"/>
    <x v="0"/>
    <x v="46"/>
    <x v="48"/>
    <x v="351"/>
    <x v="5445"/>
    <x v="15"/>
    <x v="1"/>
    <x v="304"/>
    <x v="373"/>
  </r>
  <r>
    <x v="0"/>
    <n v="1185732"/>
    <x v="320"/>
    <x v="0"/>
    <x v="46"/>
    <x v="48"/>
    <x v="252"/>
    <x v="1044"/>
    <x v="4"/>
    <x v="1"/>
    <x v="305"/>
    <x v="374"/>
  </r>
  <r>
    <x v="0"/>
    <n v="1185732"/>
    <x v="320"/>
    <x v="0"/>
    <x v="46"/>
    <x v="48"/>
    <x v="180"/>
    <x v="5446"/>
    <x v="14"/>
    <x v="1"/>
    <x v="306"/>
    <x v="375"/>
  </r>
  <r>
    <x v="0"/>
    <n v="1185732"/>
    <x v="320"/>
    <x v="0"/>
    <x v="46"/>
    <x v="48"/>
    <x v="181"/>
    <x v="5447"/>
    <x v="37"/>
    <x v="1"/>
    <x v="307"/>
    <x v="376"/>
  </r>
  <r>
    <x v="0"/>
    <n v="1185732"/>
    <x v="320"/>
    <x v="0"/>
    <x v="46"/>
    <x v="48"/>
    <x v="224"/>
    <x v="5448"/>
    <x v="13"/>
    <x v="1"/>
    <x v="308"/>
    <x v="377"/>
  </r>
  <r>
    <x v="0"/>
    <n v="1185732"/>
    <x v="352"/>
    <x v="0"/>
    <x v="46"/>
    <x v="48"/>
    <x v="131"/>
    <x v="5449"/>
    <x v="23"/>
    <x v="1"/>
    <x v="309"/>
    <x v="378"/>
  </r>
  <r>
    <x v="0"/>
    <n v="1185732"/>
    <x v="352"/>
    <x v="0"/>
    <x v="46"/>
    <x v="48"/>
    <x v="215"/>
    <x v="5450"/>
    <x v="21"/>
    <x v="1"/>
    <x v="222"/>
    <x v="379"/>
  </r>
  <r>
    <x v="0"/>
    <n v="1185732"/>
    <x v="352"/>
    <x v="0"/>
    <x v="46"/>
    <x v="48"/>
    <x v="211"/>
    <x v="5451"/>
    <x v="20"/>
    <x v="1"/>
    <x v="290"/>
    <x v="354"/>
  </r>
  <r>
    <x v="0"/>
    <n v="1185732"/>
    <x v="352"/>
    <x v="0"/>
    <x v="46"/>
    <x v="48"/>
    <x v="172"/>
    <x v="5452"/>
    <x v="20"/>
    <x v="1"/>
    <x v="310"/>
    <x v="380"/>
  </r>
  <r>
    <x v="0"/>
    <n v="1185732"/>
    <x v="352"/>
    <x v="0"/>
    <x v="46"/>
    <x v="48"/>
    <x v="341"/>
    <x v="3753"/>
    <x v="26"/>
    <x v="1"/>
    <x v="212"/>
    <x v="263"/>
  </r>
  <r>
    <x v="0"/>
    <n v="1185732"/>
    <x v="352"/>
    <x v="0"/>
    <x v="46"/>
    <x v="48"/>
    <x v="294"/>
    <x v="5453"/>
    <x v="18"/>
    <x v="1"/>
    <x v="202"/>
    <x v="381"/>
  </r>
  <r>
    <x v="0"/>
    <n v="1185732"/>
    <x v="382"/>
    <x v="0"/>
    <x v="46"/>
    <x v="48"/>
    <x v="209"/>
    <x v="4660"/>
    <x v="13"/>
    <x v="1"/>
    <x v="51"/>
    <x v="382"/>
  </r>
  <r>
    <x v="0"/>
    <n v="1185732"/>
    <x v="382"/>
    <x v="0"/>
    <x v="46"/>
    <x v="48"/>
    <x v="344"/>
    <x v="5454"/>
    <x v="15"/>
    <x v="1"/>
    <x v="311"/>
    <x v="383"/>
  </r>
  <r>
    <x v="0"/>
    <n v="1185732"/>
    <x v="382"/>
    <x v="0"/>
    <x v="46"/>
    <x v="48"/>
    <x v="203"/>
    <x v="5455"/>
    <x v="20"/>
    <x v="1"/>
    <x v="56"/>
    <x v="89"/>
  </r>
  <r>
    <x v="0"/>
    <n v="1185732"/>
    <x v="382"/>
    <x v="0"/>
    <x v="46"/>
    <x v="48"/>
    <x v="358"/>
    <x v="5456"/>
    <x v="14"/>
    <x v="1"/>
    <x v="7"/>
    <x v="384"/>
  </r>
  <r>
    <x v="0"/>
    <n v="1185732"/>
    <x v="382"/>
    <x v="0"/>
    <x v="46"/>
    <x v="48"/>
    <x v="204"/>
    <x v="5457"/>
    <x v="26"/>
    <x v="1"/>
    <x v="33"/>
    <x v="41"/>
  </r>
  <r>
    <x v="0"/>
    <n v="1185732"/>
    <x v="382"/>
    <x v="0"/>
    <x v="46"/>
    <x v="48"/>
    <x v="293"/>
    <x v="5458"/>
    <x v="4"/>
    <x v="1"/>
    <x v="123"/>
    <x v="385"/>
  </r>
  <r>
    <x v="0"/>
    <n v="1185732"/>
    <x v="414"/>
    <x v="0"/>
    <x v="46"/>
    <x v="48"/>
    <x v="161"/>
    <x v="5459"/>
    <x v="23"/>
    <x v="1"/>
    <x v="21"/>
    <x v="386"/>
  </r>
  <r>
    <x v="0"/>
    <n v="1185732"/>
    <x v="414"/>
    <x v="0"/>
    <x v="46"/>
    <x v="48"/>
    <x v="181"/>
    <x v="5460"/>
    <x v="21"/>
    <x v="1"/>
    <x v="35"/>
    <x v="387"/>
  </r>
  <r>
    <x v="0"/>
    <n v="1185732"/>
    <x v="414"/>
    <x v="0"/>
    <x v="46"/>
    <x v="48"/>
    <x v="267"/>
    <x v="3966"/>
    <x v="17"/>
    <x v="1"/>
    <x v="89"/>
    <x v="106"/>
  </r>
  <r>
    <x v="0"/>
    <n v="1185732"/>
    <x v="414"/>
    <x v="0"/>
    <x v="46"/>
    <x v="48"/>
    <x v="264"/>
    <x v="5461"/>
    <x v="4"/>
    <x v="1"/>
    <x v="312"/>
    <x v="388"/>
  </r>
  <r>
    <x v="0"/>
    <n v="1185732"/>
    <x v="414"/>
    <x v="0"/>
    <x v="46"/>
    <x v="48"/>
    <x v="264"/>
    <x v="5462"/>
    <x v="36"/>
    <x v="1"/>
    <x v="88"/>
    <x v="105"/>
  </r>
  <r>
    <x v="0"/>
    <n v="1185732"/>
    <x v="414"/>
    <x v="0"/>
    <x v="46"/>
    <x v="48"/>
    <x v="346"/>
    <x v="4527"/>
    <x v="17"/>
    <x v="1"/>
    <x v="20"/>
    <x v="389"/>
  </r>
  <r>
    <x v="0"/>
    <n v="1185732"/>
    <x v="444"/>
    <x v="0"/>
    <x v="46"/>
    <x v="48"/>
    <x v="193"/>
    <x v="1316"/>
    <x v="13"/>
    <x v="1"/>
    <x v="99"/>
    <x v="390"/>
  </r>
  <r>
    <x v="0"/>
    <n v="1185732"/>
    <x v="444"/>
    <x v="0"/>
    <x v="46"/>
    <x v="48"/>
    <x v="238"/>
    <x v="5463"/>
    <x v="13"/>
    <x v="1"/>
    <x v="313"/>
    <x v="391"/>
  </r>
  <r>
    <x v="0"/>
    <n v="1185732"/>
    <x v="444"/>
    <x v="0"/>
    <x v="46"/>
    <x v="48"/>
    <x v="181"/>
    <x v="1026"/>
    <x v="4"/>
    <x v="1"/>
    <x v="87"/>
    <x v="392"/>
  </r>
  <r>
    <x v="0"/>
    <n v="1185732"/>
    <x v="444"/>
    <x v="0"/>
    <x v="46"/>
    <x v="48"/>
    <x v="181"/>
    <x v="2038"/>
    <x v="4"/>
    <x v="1"/>
    <x v="314"/>
    <x v="393"/>
  </r>
  <r>
    <x v="0"/>
    <n v="1185732"/>
    <x v="444"/>
    <x v="0"/>
    <x v="46"/>
    <x v="48"/>
    <x v="176"/>
    <x v="5464"/>
    <x v="36"/>
    <x v="1"/>
    <x v="18"/>
    <x v="161"/>
  </r>
  <r>
    <x v="0"/>
    <n v="1185732"/>
    <x v="444"/>
    <x v="0"/>
    <x v="46"/>
    <x v="48"/>
    <x v="170"/>
    <x v="5465"/>
    <x v="17"/>
    <x v="1"/>
    <x v="189"/>
    <x v="394"/>
  </r>
  <r>
    <x v="0"/>
    <n v="1185732"/>
    <x v="473"/>
    <x v="0"/>
    <x v="46"/>
    <x v="48"/>
    <x v="160"/>
    <x v="2408"/>
    <x v="27"/>
    <x v="1"/>
    <x v="315"/>
    <x v="395"/>
  </r>
  <r>
    <x v="0"/>
    <n v="1185732"/>
    <x v="473"/>
    <x v="0"/>
    <x v="46"/>
    <x v="48"/>
    <x v="240"/>
    <x v="5466"/>
    <x v="15"/>
    <x v="1"/>
    <x v="115"/>
    <x v="396"/>
  </r>
  <r>
    <x v="0"/>
    <n v="1185732"/>
    <x v="473"/>
    <x v="0"/>
    <x v="46"/>
    <x v="48"/>
    <x v="246"/>
    <x v="2704"/>
    <x v="18"/>
    <x v="1"/>
    <x v="9"/>
    <x v="397"/>
  </r>
  <r>
    <x v="0"/>
    <n v="1185732"/>
    <x v="473"/>
    <x v="0"/>
    <x v="46"/>
    <x v="48"/>
    <x v="169"/>
    <x v="5467"/>
    <x v="20"/>
    <x v="1"/>
    <x v="116"/>
    <x v="398"/>
  </r>
  <r>
    <x v="0"/>
    <n v="1185732"/>
    <x v="473"/>
    <x v="0"/>
    <x v="46"/>
    <x v="48"/>
    <x v="238"/>
    <x v="5468"/>
    <x v="15"/>
    <x v="1"/>
    <x v="316"/>
    <x v="399"/>
  </r>
  <r>
    <x v="0"/>
    <n v="1185732"/>
    <x v="473"/>
    <x v="0"/>
    <x v="46"/>
    <x v="48"/>
    <x v="215"/>
    <x v="5469"/>
    <x v="20"/>
    <x v="1"/>
    <x v="145"/>
    <x v="400"/>
  </r>
  <r>
    <x v="0"/>
    <n v="1185732"/>
    <x v="181"/>
    <x v="0"/>
    <x v="46"/>
    <x v="48"/>
    <x v="150"/>
    <x v="3906"/>
    <x v="36"/>
    <x v="1"/>
    <x v="317"/>
    <x v="401"/>
  </r>
  <r>
    <x v="0"/>
    <n v="1185732"/>
    <x v="181"/>
    <x v="0"/>
    <x v="46"/>
    <x v="48"/>
    <x v="246"/>
    <x v="5470"/>
    <x v="37"/>
    <x v="1"/>
    <x v="118"/>
    <x v="147"/>
  </r>
  <r>
    <x v="0"/>
    <n v="1185732"/>
    <x v="181"/>
    <x v="0"/>
    <x v="46"/>
    <x v="48"/>
    <x v="41"/>
    <x v="5471"/>
    <x v="38"/>
    <x v="1"/>
    <x v="318"/>
    <x v="402"/>
  </r>
  <r>
    <x v="0"/>
    <n v="1185732"/>
    <x v="181"/>
    <x v="0"/>
    <x v="46"/>
    <x v="48"/>
    <x v="204"/>
    <x v="5472"/>
    <x v="31"/>
    <x v="1"/>
    <x v="319"/>
    <x v="403"/>
  </r>
  <r>
    <x v="0"/>
    <n v="1185732"/>
    <x v="181"/>
    <x v="0"/>
    <x v="46"/>
    <x v="48"/>
    <x v="172"/>
    <x v="5473"/>
    <x v="55"/>
    <x v="1"/>
    <x v="320"/>
    <x v="404"/>
  </r>
  <r>
    <x v="0"/>
    <n v="1185732"/>
    <x v="181"/>
    <x v="0"/>
    <x v="46"/>
    <x v="48"/>
    <x v="170"/>
    <x v="5474"/>
    <x v="37"/>
    <x v="1"/>
    <x v="321"/>
    <x v="405"/>
  </r>
  <r>
    <x v="0"/>
    <n v="1185732"/>
    <x v="210"/>
    <x v="0"/>
    <x v="46"/>
    <x v="48"/>
    <x v="155"/>
    <x v="5475"/>
    <x v="15"/>
    <x v="1"/>
    <x v="322"/>
    <x v="406"/>
  </r>
  <r>
    <x v="0"/>
    <n v="1185732"/>
    <x v="210"/>
    <x v="0"/>
    <x v="46"/>
    <x v="48"/>
    <x v="206"/>
    <x v="5476"/>
    <x v="2"/>
    <x v="1"/>
    <x v="323"/>
    <x v="407"/>
  </r>
  <r>
    <x v="0"/>
    <n v="1185732"/>
    <x v="210"/>
    <x v="0"/>
    <x v="46"/>
    <x v="48"/>
    <x v="227"/>
    <x v="5477"/>
    <x v="38"/>
    <x v="1"/>
    <x v="67"/>
    <x v="83"/>
  </r>
  <r>
    <x v="0"/>
    <n v="1185732"/>
    <x v="210"/>
    <x v="0"/>
    <x v="47"/>
    <x v="49"/>
    <x v="41"/>
    <x v="3445"/>
    <x v="55"/>
    <x v="1"/>
    <x v="73"/>
    <x v="90"/>
  </r>
  <r>
    <x v="0"/>
    <n v="1185732"/>
    <x v="210"/>
    <x v="0"/>
    <x v="47"/>
    <x v="49"/>
    <x v="206"/>
    <x v="5478"/>
    <x v="33"/>
    <x v="1"/>
    <x v="110"/>
    <x v="132"/>
  </r>
  <r>
    <x v="0"/>
    <n v="1185732"/>
    <x v="210"/>
    <x v="0"/>
    <x v="47"/>
    <x v="49"/>
    <x v="232"/>
    <x v="4516"/>
    <x v="55"/>
    <x v="1"/>
    <x v="213"/>
    <x v="264"/>
  </r>
  <r>
    <x v="0"/>
    <n v="1185732"/>
    <x v="218"/>
    <x v="0"/>
    <x v="47"/>
    <x v="49"/>
    <x v="155"/>
    <x v="5479"/>
    <x v="37"/>
    <x v="1"/>
    <x v="249"/>
    <x v="408"/>
  </r>
  <r>
    <x v="0"/>
    <n v="1185732"/>
    <x v="218"/>
    <x v="0"/>
    <x v="47"/>
    <x v="49"/>
    <x v="176"/>
    <x v="5480"/>
    <x v="37"/>
    <x v="1"/>
    <x v="45"/>
    <x v="409"/>
  </r>
  <r>
    <x v="0"/>
    <n v="1185732"/>
    <x v="218"/>
    <x v="0"/>
    <x v="47"/>
    <x v="49"/>
    <x v="180"/>
    <x v="5456"/>
    <x v="55"/>
    <x v="1"/>
    <x v="36"/>
    <x v="410"/>
  </r>
  <r>
    <x v="0"/>
    <n v="1185732"/>
    <x v="218"/>
    <x v="0"/>
    <x v="47"/>
    <x v="49"/>
    <x v="270"/>
    <x v="5481"/>
    <x v="32"/>
    <x v="1"/>
    <x v="324"/>
    <x v="411"/>
  </r>
  <r>
    <x v="0"/>
    <n v="1185732"/>
    <x v="218"/>
    <x v="0"/>
    <x v="47"/>
    <x v="49"/>
    <x v="226"/>
    <x v="5482"/>
    <x v="1"/>
    <x v="1"/>
    <x v="106"/>
    <x v="126"/>
  </r>
  <r>
    <x v="0"/>
    <n v="1185732"/>
    <x v="218"/>
    <x v="0"/>
    <x v="47"/>
    <x v="49"/>
    <x v="181"/>
    <x v="5483"/>
    <x v="15"/>
    <x v="1"/>
    <x v="325"/>
    <x v="412"/>
  </r>
  <r>
    <x v="0"/>
    <n v="1185732"/>
    <x v="237"/>
    <x v="0"/>
    <x v="47"/>
    <x v="49"/>
    <x v="197"/>
    <x v="5484"/>
    <x v="36"/>
    <x v="1"/>
    <x v="101"/>
    <x v="121"/>
  </r>
  <r>
    <x v="0"/>
    <n v="1185732"/>
    <x v="237"/>
    <x v="0"/>
    <x v="47"/>
    <x v="49"/>
    <x v="175"/>
    <x v="3500"/>
    <x v="26"/>
    <x v="1"/>
    <x v="326"/>
    <x v="413"/>
  </r>
  <r>
    <x v="0"/>
    <n v="1185732"/>
    <x v="237"/>
    <x v="0"/>
    <x v="47"/>
    <x v="49"/>
    <x v="175"/>
    <x v="5485"/>
    <x v="31"/>
    <x v="1"/>
    <x v="108"/>
    <x v="129"/>
  </r>
  <r>
    <x v="0"/>
    <n v="1185732"/>
    <x v="237"/>
    <x v="0"/>
    <x v="47"/>
    <x v="49"/>
    <x v="203"/>
    <x v="5486"/>
    <x v="32"/>
    <x v="1"/>
    <x v="132"/>
    <x v="165"/>
  </r>
  <r>
    <x v="0"/>
    <n v="1185732"/>
    <x v="237"/>
    <x v="0"/>
    <x v="47"/>
    <x v="49"/>
    <x v="178"/>
    <x v="5487"/>
    <x v="33"/>
    <x v="1"/>
    <x v="289"/>
    <x v="353"/>
  </r>
  <r>
    <x v="0"/>
    <n v="1185732"/>
    <x v="237"/>
    <x v="0"/>
    <x v="47"/>
    <x v="49"/>
    <x v="198"/>
    <x v="1061"/>
    <x v="26"/>
    <x v="1"/>
    <x v="36"/>
    <x v="414"/>
  </r>
  <r>
    <x v="0"/>
    <n v="1185732"/>
    <x v="266"/>
    <x v="0"/>
    <x v="47"/>
    <x v="49"/>
    <x v="217"/>
    <x v="5488"/>
    <x v="26"/>
    <x v="1"/>
    <x v="100"/>
    <x v="120"/>
  </r>
  <r>
    <x v="0"/>
    <n v="1185732"/>
    <x v="266"/>
    <x v="0"/>
    <x v="47"/>
    <x v="49"/>
    <x v="181"/>
    <x v="5489"/>
    <x v="26"/>
    <x v="1"/>
    <x v="327"/>
    <x v="415"/>
  </r>
  <r>
    <x v="0"/>
    <n v="1185732"/>
    <x v="266"/>
    <x v="0"/>
    <x v="47"/>
    <x v="49"/>
    <x v="181"/>
    <x v="5490"/>
    <x v="31"/>
    <x v="1"/>
    <x v="328"/>
    <x v="416"/>
  </r>
  <r>
    <x v="0"/>
    <n v="1185732"/>
    <x v="266"/>
    <x v="0"/>
    <x v="47"/>
    <x v="49"/>
    <x v="190"/>
    <x v="5491"/>
    <x v="1"/>
    <x v="1"/>
    <x v="329"/>
    <x v="417"/>
  </r>
  <r>
    <x v="0"/>
    <n v="1185732"/>
    <x v="266"/>
    <x v="0"/>
    <x v="47"/>
    <x v="49"/>
    <x v="180"/>
    <x v="5492"/>
    <x v="32"/>
    <x v="1"/>
    <x v="330"/>
    <x v="418"/>
  </r>
  <r>
    <x v="0"/>
    <n v="1185732"/>
    <x v="266"/>
    <x v="0"/>
    <x v="47"/>
    <x v="49"/>
    <x v="233"/>
    <x v="5221"/>
    <x v="37"/>
    <x v="1"/>
    <x v="9"/>
    <x v="419"/>
  </r>
  <r>
    <x v="0"/>
    <n v="1185732"/>
    <x v="299"/>
    <x v="0"/>
    <x v="47"/>
    <x v="49"/>
    <x v="130"/>
    <x v="5493"/>
    <x v="2"/>
    <x v="1"/>
    <x v="331"/>
    <x v="420"/>
  </r>
  <r>
    <x v="0"/>
    <n v="1185732"/>
    <x v="299"/>
    <x v="0"/>
    <x v="47"/>
    <x v="49"/>
    <x v="351"/>
    <x v="5494"/>
    <x v="55"/>
    <x v="1"/>
    <x v="92"/>
    <x v="110"/>
  </r>
  <r>
    <x v="0"/>
    <n v="1185732"/>
    <x v="299"/>
    <x v="0"/>
    <x v="47"/>
    <x v="49"/>
    <x v="41"/>
    <x v="5495"/>
    <x v="31"/>
    <x v="1"/>
    <x v="319"/>
    <x v="403"/>
  </r>
  <r>
    <x v="0"/>
    <n v="1185732"/>
    <x v="299"/>
    <x v="0"/>
    <x v="47"/>
    <x v="49"/>
    <x v="249"/>
    <x v="3438"/>
    <x v="32"/>
    <x v="1"/>
    <x v="263"/>
    <x v="421"/>
  </r>
  <r>
    <x v="0"/>
    <n v="1185732"/>
    <x v="299"/>
    <x v="0"/>
    <x v="47"/>
    <x v="49"/>
    <x v="238"/>
    <x v="3625"/>
    <x v="55"/>
    <x v="1"/>
    <x v="149"/>
    <x v="184"/>
  </r>
  <r>
    <x v="0"/>
    <n v="1185732"/>
    <x v="299"/>
    <x v="0"/>
    <x v="47"/>
    <x v="49"/>
    <x v="196"/>
    <x v="1109"/>
    <x v="2"/>
    <x v="1"/>
    <x v="14"/>
    <x v="422"/>
  </r>
  <r>
    <x v="0"/>
    <n v="1185732"/>
    <x v="327"/>
    <x v="0"/>
    <x v="47"/>
    <x v="49"/>
    <x v="263"/>
    <x v="5496"/>
    <x v="36"/>
    <x v="1"/>
    <x v="332"/>
    <x v="423"/>
  </r>
  <r>
    <x v="0"/>
    <n v="1185732"/>
    <x v="327"/>
    <x v="0"/>
    <x v="47"/>
    <x v="49"/>
    <x v="193"/>
    <x v="2692"/>
    <x v="15"/>
    <x v="1"/>
    <x v="120"/>
    <x v="150"/>
  </r>
  <r>
    <x v="0"/>
    <n v="1185732"/>
    <x v="327"/>
    <x v="0"/>
    <x v="47"/>
    <x v="49"/>
    <x v="246"/>
    <x v="5270"/>
    <x v="1"/>
    <x v="1"/>
    <x v="134"/>
    <x v="424"/>
  </r>
  <r>
    <x v="0"/>
    <n v="1185732"/>
    <x v="327"/>
    <x v="0"/>
    <x v="47"/>
    <x v="49"/>
    <x v="169"/>
    <x v="5470"/>
    <x v="55"/>
    <x v="1"/>
    <x v="333"/>
    <x v="425"/>
  </r>
  <r>
    <x v="0"/>
    <n v="1185732"/>
    <x v="327"/>
    <x v="0"/>
    <x v="47"/>
    <x v="49"/>
    <x v="232"/>
    <x v="5497"/>
    <x v="31"/>
    <x v="1"/>
    <x v="169"/>
    <x v="426"/>
  </r>
  <r>
    <x v="0"/>
    <n v="1185732"/>
    <x v="327"/>
    <x v="0"/>
    <x v="47"/>
    <x v="49"/>
    <x v="348"/>
    <x v="5088"/>
    <x v="55"/>
    <x v="1"/>
    <x v="157"/>
    <x v="192"/>
  </r>
  <r>
    <x v="0"/>
    <n v="1185732"/>
    <x v="359"/>
    <x v="0"/>
    <x v="47"/>
    <x v="49"/>
    <x v="130"/>
    <x v="4585"/>
    <x v="36"/>
    <x v="1"/>
    <x v="334"/>
    <x v="427"/>
  </r>
  <r>
    <x v="0"/>
    <n v="1185732"/>
    <x v="359"/>
    <x v="0"/>
    <x v="47"/>
    <x v="49"/>
    <x v="205"/>
    <x v="4836"/>
    <x v="55"/>
    <x v="1"/>
    <x v="302"/>
    <x v="370"/>
  </r>
  <r>
    <x v="0"/>
    <n v="1185732"/>
    <x v="359"/>
    <x v="0"/>
    <x v="47"/>
    <x v="49"/>
    <x v="211"/>
    <x v="5498"/>
    <x v="31"/>
    <x v="1"/>
    <x v="32"/>
    <x v="428"/>
  </r>
  <r>
    <x v="0"/>
    <n v="1185732"/>
    <x v="359"/>
    <x v="0"/>
    <x v="47"/>
    <x v="49"/>
    <x v="208"/>
    <x v="5499"/>
    <x v="32"/>
    <x v="1"/>
    <x v="335"/>
    <x v="429"/>
  </r>
  <r>
    <x v="0"/>
    <n v="1185732"/>
    <x v="359"/>
    <x v="0"/>
    <x v="47"/>
    <x v="49"/>
    <x v="175"/>
    <x v="5500"/>
    <x v="33"/>
    <x v="1"/>
    <x v="336"/>
    <x v="430"/>
  </r>
  <r>
    <x v="0"/>
    <n v="1185732"/>
    <x v="359"/>
    <x v="0"/>
    <x v="47"/>
    <x v="49"/>
    <x v="230"/>
    <x v="5501"/>
    <x v="2"/>
    <x v="1"/>
    <x v="337"/>
    <x v="431"/>
  </r>
  <r>
    <x v="0"/>
    <n v="1185732"/>
    <x v="389"/>
    <x v="0"/>
    <x v="47"/>
    <x v="49"/>
    <x v="269"/>
    <x v="5502"/>
    <x v="37"/>
    <x v="1"/>
    <x v="206"/>
    <x v="432"/>
  </r>
  <r>
    <x v="0"/>
    <n v="1185732"/>
    <x v="389"/>
    <x v="0"/>
    <x v="47"/>
    <x v="49"/>
    <x v="246"/>
    <x v="5503"/>
    <x v="15"/>
    <x v="1"/>
    <x v="338"/>
    <x v="433"/>
  </r>
  <r>
    <x v="0"/>
    <n v="1185732"/>
    <x v="389"/>
    <x v="0"/>
    <x v="47"/>
    <x v="49"/>
    <x v="172"/>
    <x v="5504"/>
    <x v="1"/>
    <x v="1"/>
    <x v="339"/>
    <x v="434"/>
  </r>
  <r>
    <x v="0"/>
    <n v="1185732"/>
    <x v="389"/>
    <x v="0"/>
    <x v="47"/>
    <x v="49"/>
    <x v="203"/>
    <x v="5505"/>
    <x v="33"/>
    <x v="1"/>
    <x v="114"/>
    <x v="136"/>
  </r>
  <r>
    <x v="0"/>
    <n v="1185732"/>
    <x v="389"/>
    <x v="0"/>
    <x v="47"/>
    <x v="49"/>
    <x v="207"/>
    <x v="5506"/>
    <x v="31"/>
    <x v="1"/>
    <x v="51"/>
    <x v="435"/>
  </r>
  <r>
    <x v="0"/>
    <n v="1185732"/>
    <x v="389"/>
    <x v="0"/>
    <x v="47"/>
    <x v="49"/>
    <x v="169"/>
    <x v="5507"/>
    <x v="36"/>
    <x v="1"/>
    <x v="296"/>
    <x v="361"/>
  </r>
  <r>
    <x v="0"/>
    <n v="1185732"/>
    <x v="421"/>
    <x v="0"/>
    <x v="47"/>
    <x v="49"/>
    <x v="348"/>
    <x v="5508"/>
    <x v="36"/>
    <x v="1"/>
    <x v="196"/>
    <x v="436"/>
  </r>
  <r>
    <x v="0"/>
    <n v="1185732"/>
    <x v="421"/>
    <x v="0"/>
    <x v="47"/>
    <x v="49"/>
    <x v="181"/>
    <x v="4893"/>
    <x v="2"/>
    <x v="1"/>
    <x v="340"/>
    <x v="437"/>
  </r>
  <r>
    <x v="0"/>
    <n v="1185732"/>
    <x v="421"/>
    <x v="0"/>
    <x v="47"/>
    <x v="49"/>
    <x v="183"/>
    <x v="5509"/>
    <x v="1"/>
    <x v="1"/>
    <x v="341"/>
    <x v="438"/>
  </r>
  <r>
    <x v="0"/>
    <n v="1185732"/>
    <x v="421"/>
    <x v="0"/>
    <x v="47"/>
    <x v="49"/>
    <x v="358"/>
    <x v="3629"/>
    <x v="33"/>
    <x v="1"/>
    <x v="294"/>
    <x v="439"/>
  </r>
  <r>
    <x v="0"/>
    <n v="1185732"/>
    <x v="421"/>
    <x v="0"/>
    <x v="47"/>
    <x v="49"/>
    <x v="171"/>
    <x v="5510"/>
    <x v="32"/>
    <x v="1"/>
    <x v="14"/>
    <x v="440"/>
  </r>
  <r>
    <x v="0"/>
    <n v="1185732"/>
    <x v="421"/>
    <x v="0"/>
    <x v="47"/>
    <x v="49"/>
    <x v="181"/>
    <x v="5511"/>
    <x v="2"/>
    <x v="1"/>
    <x v="342"/>
    <x v="441"/>
  </r>
  <r>
    <x v="0"/>
    <n v="1185732"/>
    <x v="451"/>
    <x v="0"/>
    <x v="47"/>
    <x v="49"/>
    <x v="196"/>
    <x v="3644"/>
    <x v="2"/>
    <x v="1"/>
    <x v="343"/>
    <x v="442"/>
  </r>
  <r>
    <x v="0"/>
    <n v="1185732"/>
    <x v="451"/>
    <x v="0"/>
    <x v="47"/>
    <x v="49"/>
    <x v="240"/>
    <x v="2443"/>
    <x v="2"/>
    <x v="1"/>
    <x v="275"/>
    <x v="443"/>
  </r>
  <r>
    <x v="0"/>
    <n v="1185732"/>
    <x v="451"/>
    <x v="0"/>
    <x v="47"/>
    <x v="49"/>
    <x v="250"/>
    <x v="2406"/>
    <x v="1"/>
    <x v="1"/>
    <x v="197"/>
    <x v="245"/>
  </r>
  <r>
    <x v="0"/>
    <n v="1185732"/>
    <x v="451"/>
    <x v="0"/>
    <x v="47"/>
    <x v="49"/>
    <x v="170"/>
    <x v="5512"/>
    <x v="38"/>
    <x v="1"/>
    <x v="174"/>
    <x v="444"/>
  </r>
  <r>
    <x v="0"/>
    <n v="1185732"/>
    <x v="451"/>
    <x v="0"/>
    <x v="47"/>
    <x v="49"/>
    <x v="252"/>
    <x v="3410"/>
    <x v="55"/>
    <x v="1"/>
    <x v="91"/>
    <x v="445"/>
  </r>
  <r>
    <x v="0"/>
    <n v="1185732"/>
    <x v="451"/>
    <x v="0"/>
    <x v="47"/>
    <x v="49"/>
    <x v="248"/>
    <x v="2035"/>
    <x v="2"/>
    <x v="1"/>
    <x v="68"/>
    <x v="446"/>
  </r>
  <r>
    <x v="0"/>
    <n v="1185732"/>
    <x v="480"/>
    <x v="0"/>
    <x v="47"/>
    <x v="49"/>
    <x v="349"/>
    <x v="5513"/>
    <x v="2"/>
    <x v="1"/>
    <x v="344"/>
    <x v="447"/>
  </r>
  <r>
    <x v="0"/>
    <n v="1185732"/>
    <x v="480"/>
    <x v="0"/>
    <x v="47"/>
    <x v="49"/>
    <x v="161"/>
    <x v="5514"/>
    <x v="55"/>
    <x v="1"/>
    <x v="30"/>
    <x v="448"/>
  </r>
  <r>
    <x v="0"/>
    <n v="1185732"/>
    <x v="480"/>
    <x v="0"/>
    <x v="47"/>
    <x v="49"/>
    <x v="205"/>
    <x v="5515"/>
    <x v="33"/>
    <x v="1"/>
    <x v="345"/>
    <x v="449"/>
  </r>
  <r>
    <x v="0"/>
    <n v="1185732"/>
    <x v="480"/>
    <x v="0"/>
    <x v="47"/>
    <x v="49"/>
    <x v="193"/>
    <x v="2279"/>
    <x v="32"/>
    <x v="1"/>
    <x v="346"/>
    <x v="450"/>
  </r>
  <r>
    <x v="0"/>
    <n v="1185732"/>
    <x v="480"/>
    <x v="0"/>
    <x v="47"/>
    <x v="49"/>
    <x v="228"/>
    <x v="1822"/>
    <x v="38"/>
    <x v="1"/>
    <x v="347"/>
    <x v="451"/>
  </r>
  <r>
    <x v="0"/>
    <n v="1185732"/>
    <x v="480"/>
    <x v="0"/>
    <x v="47"/>
    <x v="49"/>
    <x v="209"/>
    <x v="1656"/>
    <x v="36"/>
    <x v="1"/>
    <x v="153"/>
    <x v="188"/>
  </r>
  <r>
    <x v="0"/>
    <n v="1185732"/>
    <x v="178"/>
    <x v="0"/>
    <x v="47"/>
    <x v="49"/>
    <x v="289"/>
    <x v="4686"/>
    <x v="42"/>
    <x v="1"/>
    <x v="348"/>
    <x v="452"/>
  </r>
  <r>
    <x v="0"/>
    <n v="1185732"/>
    <x v="178"/>
    <x v="0"/>
    <x v="47"/>
    <x v="49"/>
    <x v="336"/>
    <x v="5516"/>
    <x v="19"/>
    <x v="1"/>
    <x v="177"/>
    <x v="453"/>
  </r>
  <r>
    <x v="0"/>
    <n v="1185732"/>
    <x v="178"/>
    <x v="0"/>
    <x v="47"/>
    <x v="49"/>
    <x v="253"/>
    <x v="5517"/>
    <x v="7"/>
    <x v="1"/>
    <x v="183"/>
    <x v="229"/>
  </r>
  <r>
    <x v="0"/>
    <n v="1185732"/>
    <x v="178"/>
    <x v="0"/>
    <x v="47"/>
    <x v="49"/>
    <x v="206"/>
    <x v="5518"/>
    <x v="27"/>
    <x v="1"/>
    <x v="349"/>
    <x v="454"/>
  </r>
  <r>
    <x v="0"/>
    <n v="1185732"/>
    <x v="178"/>
    <x v="0"/>
    <x v="47"/>
    <x v="49"/>
    <x v="227"/>
    <x v="5519"/>
    <x v="23"/>
    <x v="1"/>
    <x v="350"/>
    <x v="455"/>
  </r>
  <r>
    <x v="0"/>
    <n v="1185732"/>
    <x v="178"/>
    <x v="0"/>
    <x v="47"/>
    <x v="49"/>
    <x v="233"/>
    <x v="5221"/>
    <x v="20"/>
    <x v="1"/>
    <x v="222"/>
    <x v="456"/>
  </r>
  <r>
    <x v="0"/>
    <n v="1185732"/>
    <x v="207"/>
    <x v="0"/>
    <x v="47"/>
    <x v="49"/>
    <x v="328"/>
    <x v="5520"/>
    <x v="18"/>
    <x v="1"/>
    <x v="168"/>
    <x v="207"/>
  </r>
  <r>
    <x v="0"/>
    <n v="1185732"/>
    <x v="207"/>
    <x v="0"/>
    <x v="47"/>
    <x v="49"/>
    <x v="249"/>
    <x v="5521"/>
    <x v="18"/>
    <x v="1"/>
    <x v="116"/>
    <x v="457"/>
  </r>
  <r>
    <x v="0"/>
    <n v="1185732"/>
    <x v="207"/>
    <x v="0"/>
    <x v="47"/>
    <x v="49"/>
    <x v="211"/>
    <x v="5522"/>
    <x v="7"/>
    <x v="1"/>
    <x v="351"/>
    <x v="458"/>
  </r>
  <r>
    <x v="0"/>
    <n v="1185732"/>
    <x v="207"/>
    <x v="0"/>
    <x v="48"/>
    <x v="50"/>
    <x v="291"/>
    <x v="1560"/>
    <x v="21"/>
    <x v="1"/>
    <x v="352"/>
    <x v="459"/>
  </r>
  <r>
    <x v="0"/>
    <n v="1185732"/>
    <x v="207"/>
    <x v="0"/>
    <x v="48"/>
    <x v="50"/>
    <x v="181"/>
    <x v="3877"/>
    <x v="27"/>
    <x v="1"/>
    <x v="353"/>
    <x v="460"/>
  </r>
  <r>
    <x v="0"/>
    <n v="1185732"/>
    <x v="207"/>
    <x v="0"/>
    <x v="48"/>
    <x v="50"/>
    <x v="336"/>
    <x v="5523"/>
    <x v="18"/>
    <x v="1"/>
    <x v="354"/>
    <x v="461"/>
  </r>
  <r>
    <x v="0"/>
    <n v="1185732"/>
    <x v="215"/>
    <x v="0"/>
    <x v="48"/>
    <x v="50"/>
    <x v="359"/>
    <x v="5524"/>
    <x v="19"/>
    <x v="1"/>
    <x v="318"/>
    <x v="462"/>
  </r>
  <r>
    <x v="0"/>
    <n v="1185732"/>
    <x v="215"/>
    <x v="0"/>
    <x v="48"/>
    <x v="50"/>
    <x v="232"/>
    <x v="1860"/>
    <x v="0"/>
    <x v="1"/>
    <x v="309"/>
    <x v="463"/>
  </r>
  <r>
    <x v="0"/>
    <n v="1185732"/>
    <x v="215"/>
    <x v="0"/>
    <x v="48"/>
    <x v="50"/>
    <x v="211"/>
    <x v="3352"/>
    <x v="21"/>
    <x v="1"/>
    <x v="58"/>
    <x v="71"/>
  </r>
  <r>
    <x v="0"/>
    <n v="1185732"/>
    <x v="215"/>
    <x v="0"/>
    <x v="48"/>
    <x v="50"/>
    <x v="203"/>
    <x v="5525"/>
    <x v="7"/>
    <x v="1"/>
    <x v="159"/>
    <x v="464"/>
  </r>
  <r>
    <x v="0"/>
    <n v="1185732"/>
    <x v="215"/>
    <x v="0"/>
    <x v="48"/>
    <x v="50"/>
    <x v="195"/>
    <x v="5010"/>
    <x v="27"/>
    <x v="1"/>
    <x v="262"/>
    <x v="465"/>
  </r>
  <r>
    <x v="0"/>
    <n v="1185732"/>
    <x v="215"/>
    <x v="0"/>
    <x v="48"/>
    <x v="50"/>
    <x v="294"/>
    <x v="3776"/>
    <x v="14"/>
    <x v="1"/>
    <x v="85"/>
    <x v="466"/>
  </r>
  <r>
    <x v="0"/>
    <n v="1185732"/>
    <x v="234"/>
    <x v="0"/>
    <x v="48"/>
    <x v="50"/>
    <x v="137"/>
    <x v="2013"/>
    <x v="42"/>
    <x v="1"/>
    <x v="275"/>
    <x v="467"/>
  </r>
  <r>
    <x v="0"/>
    <n v="1185732"/>
    <x v="234"/>
    <x v="0"/>
    <x v="48"/>
    <x v="50"/>
    <x v="181"/>
    <x v="5526"/>
    <x v="18"/>
    <x v="1"/>
    <x v="55"/>
    <x v="468"/>
  </r>
  <r>
    <x v="0"/>
    <n v="1185732"/>
    <x v="234"/>
    <x v="0"/>
    <x v="48"/>
    <x v="50"/>
    <x v="238"/>
    <x v="3377"/>
    <x v="13"/>
    <x v="1"/>
    <x v="103"/>
    <x v="469"/>
  </r>
  <r>
    <x v="0"/>
    <n v="1185732"/>
    <x v="234"/>
    <x v="0"/>
    <x v="48"/>
    <x v="50"/>
    <x v="50"/>
    <x v="5527"/>
    <x v="7"/>
    <x v="1"/>
    <x v="355"/>
    <x v="470"/>
  </r>
  <r>
    <x v="0"/>
    <n v="1185732"/>
    <x v="234"/>
    <x v="0"/>
    <x v="48"/>
    <x v="50"/>
    <x v="206"/>
    <x v="5528"/>
    <x v="13"/>
    <x v="1"/>
    <x v="219"/>
    <x v="270"/>
  </r>
  <r>
    <x v="0"/>
    <n v="1185732"/>
    <x v="234"/>
    <x v="0"/>
    <x v="48"/>
    <x v="50"/>
    <x v="228"/>
    <x v="2502"/>
    <x v="17"/>
    <x v="1"/>
    <x v="27"/>
    <x v="471"/>
  </r>
  <r>
    <x v="0"/>
    <n v="1185732"/>
    <x v="263"/>
    <x v="0"/>
    <x v="48"/>
    <x v="50"/>
    <x v="360"/>
    <x v="5529"/>
    <x v="34"/>
    <x v="1"/>
    <x v="356"/>
    <x v="472"/>
  </r>
  <r>
    <x v="0"/>
    <n v="1185732"/>
    <x v="263"/>
    <x v="0"/>
    <x v="48"/>
    <x v="50"/>
    <x v="198"/>
    <x v="3824"/>
    <x v="34"/>
    <x v="1"/>
    <x v="277"/>
    <x v="340"/>
  </r>
  <r>
    <x v="0"/>
    <n v="1185732"/>
    <x v="263"/>
    <x v="0"/>
    <x v="48"/>
    <x v="50"/>
    <x v="294"/>
    <x v="5530"/>
    <x v="15"/>
    <x v="1"/>
    <x v="193"/>
    <x v="240"/>
  </r>
  <r>
    <x v="0"/>
    <n v="1185732"/>
    <x v="263"/>
    <x v="0"/>
    <x v="48"/>
    <x v="50"/>
    <x v="170"/>
    <x v="5531"/>
    <x v="7"/>
    <x v="1"/>
    <x v="143"/>
    <x v="178"/>
  </r>
  <r>
    <x v="0"/>
    <n v="1185732"/>
    <x v="263"/>
    <x v="0"/>
    <x v="48"/>
    <x v="50"/>
    <x v="250"/>
    <x v="5532"/>
    <x v="23"/>
    <x v="1"/>
    <x v="176"/>
    <x v="221"/>
  </r>
  <r>
    <x v="0"/>
    <n v="1185732"/>
    <x v="263"/>
    <x v="0"/>
    <x v="48"/>
    <x v="50"/>
    <x v="196"/>
    <x v="5533"/>
    <x v="14"/>
    <x v="1"/>
    <x v="9"/>
    <x v="473"/>
  </r>
  <r>
    <x v="0"/>
    <n v="1185732"/>
    <x v="296"/>
    <x v="0"/>
    <x v="48"/>
    <x v="50"/>
    <x v="49"/>
    <x v="1128"/>
    <x v="19"/>
    <x v="1"/>
    <x v="357"/>
    <x v="474"/>
  </r>
  <r>
    <x v="0"/>
    <n v="1185732"/>
    <x v="296"/>
    <x v="0"/>
    <x v="48"/>
    <x v="50"/>
    <x v="196"/>
    <x v="5306"/>
    <x v="0"/>
    <x v="1"/>
    <x v="56"/>
    <x v="68"/>
  </r>
  <r>
    <x v="0"/>
    <n v="1185732"/>
    <x v="296"/>
    <x v="0"/>
    <x v="48"/>
    <x v="50"/>
    <x v="233"/>
    <x v="4848"/>
    <x v="27"/>
    <x v="1"/>
    <x v="358"/>
    <x v="475"/>
  </r>
  <r>
    <x v="0"/>
    <n v="1185732"/>
    <x v="296"/>
    <x v="0"/>
    <x v="48"/>
    <x v="50"/>
    <x v="240"/>
    <x v="3186"/>
    <x v="7"/>
    <x v="1"/>
    <x v="359"/>
    <x v="476"/>
  </r>
  <r>
    <x v="0"/>
    <n v="1185732"/>
    <x v="296"/>
    <x v="0"/>
    <x v="48"/>
    <x v="50"/>
    <x v="193"/>
    <x v="5534"/>
    <x v="23"/>
    <x v="1"/>
    <x v="360"/>
    <x v="477"/>
  </r>
  <r>
    <x v="0"/>
    <n v="1185732"/>
    <x v="296"/>
    <x v="0"/>
    <x v="48"/>
    <x v="50"/>
    <x v="174"/>
    <x v="5535"/>
    <x v="4"/>
    <x v="1"/>
    <x v="222"/>
    <x v="478"/>
  </r>
  <r>
    <x v="0"/>
    <n v="1185732"/>
    <x v="324"/>
    <x v="0"/>
    <x v="48"/>
    <x v="50"/>
    <x v="144"/>
    <x v="5536"/>
    <x v="42"/>
    <x v="1"/>
    <x v="164"/>
    <x v="479"/>
  </r>
  <r>
    <x v="0"/>
    <n v="1185732"/>
    <x v="324"/>
    <x v="0"/>
    <x v="48"/>
    <x v="50"/>
    <x v="57"/>
    <x v="885"/>
    <x v="0"/>
    <x v="1"/>
    <x v="327"/>
    <x v="415"/>
  </r>
  <r>
    <x v="0"/>
    <n v="1185732"/>
    <x v="324"/>
    <x v="0"/>
    <x v="48"/>
    <x v="50"/>
    <x v="245"/>
    <x v="5537"/>
    <x v="15"/>
    <x v="1"/>
    <x v="226"/>
    <x v="277"/>
  </r>
  <r>
    <x v="0"/>
    <n v="1185732"/>
    <x v="324"/>
    <x v="0"/>
    <x v="48"/>
    <x v="50"/>
    <x v="294"/>
    <x v="3762"/>
    <x v="13"/>
    <x v="1"/>
    <x v="16"/>
    <x v="21"/>
  </r>
  <r>
    <x v="0"/>
    <n v="1185732"/>
    <x v="324"/>
    <x v="0"/>
    <x v="48"/>
    <x v="50"/>
    <x v="351"/>
    <x v="5538"/>
    <x v="21"/>
    <x v="1"/>
    <x v="361"/>
    <x v="480"/>
  </r>
  <r>
    <x v="0"/>
    <n v="1185732"/>
    <x v="324"/>
    <x v="0"/>
    <x v="48"/>
    <x v="50"/>
    <x v="36"/>
    <x v="5539"/>
    <x v="18"/>
    <x v="1"/>
    <x v="362"/>
    <x v="481"/>
  </r>
  <r>
    <x v="0"/>
    <n v="1185732"/>
    <x v="356"/>
    <x v="0"/>
    <x v="48"/>
    <x v="50"/>
    <x v="102"/>
    <x v="4197"/>
    <x v="34"/>
    <x v="1"/>
    <x v="235"/>
    <x v="287"/>
  </r>
  <r>
    <x v="0"/>
    <n v="1185732"/>
    <x v="356"/>
    <x v="0"/>
    <x v="48"/>
    <x v="50"/>
    <x v="197"/>
    <x v="5540"/>
    <x v="42"/>
    <x v="1"/>
    <x v="112"/>
    <x v="482"/>
  </r>
  <r>
    <x v="0"/>
    <n v="1185732"/>
    <x v="356"/>
    <x v="0"/>
    <x v="48"/>
    <x v="50"/>
    <x v="210"/>
    <x v="3992"/>
    <x v="27"/>
    <x v="1"/>
    <x v="363"/>
    <x v="483"/>
  </r>
  <r>
    <x v="0"/>
    <n v="1185732"/>
    <x v="356"/>
    <x v="0"/>
    <x v="48"/>
    <x v="50"/>
    <x v="211"/>
    <x v="2443"/>
    <x v="13"/>
    <x v="1"/>
    <x v="344"/>
    <x v="447"/>
  </r>
  <r>
    <x v="0"/>
    <n v="1185732"/>
    <x v="356"/>
    <x v="0"/>
    <x v="48"/>
    <x v="50"/>
    <x v="249"/>
    <x v="5541"/>
    <x v="27"/>
    <x v="1"/>
    <x v="244"/>
    <x v="298"/>
  </r>
  <r>
    <x v="0"/>
    <n v="1185732"/>
    <x v="356"/>
    <x v="0"/>
    <x v="48"/>
    <x v="50"/>
    <x v="224"/>
    <x v="5542"/>
    <x v="20"/>
    <x v="1"/>
    <x v="301"/>
    <x v="484"/>
  </r>
  <r>
    <x v="0"/>
    <n v="1185732"/>
    <x v="386"/>
    <x v="0"/>
    <x v="48"/>
    <x v="50"/>
    <x v="289"/>
    <x v="5543"/>
    <x v="19"/>
    <x v="1"/>
    <x v="342"/>
    <x v="485"/>
  </r>
  <r>
    <x v="0"/>
    <n v="1185732"/>
    <x v="386"/>
    <x v="0"/>
    <x v="48"/>
    <x v="50"/>
    <x v="215"/>
    <x v="5544"/>
    <x v="34"/>
    <x v="1"/>
    <x v="364"/>
    <x v="486"/>
  </r>
  <r>
    <x v="0"/>
    <n v="1185732"/>
    <x v="386"/>
    <x v="0"/>
    <x v="48"/>
    <x v="50"/>
    <x v="249"/>
    <x v="3355"/>
    <x v="13"/>
    <x v="1"/>
    <x v="266"/>
    <x v="487"/>
  </r>
  <r>
    <x v="0"/>
    <n v="1185732"/>
    <x v="386"/>
    <x v="0"/>
    <x v="48"/>
    <x v="50"/>
    <x v="346"/>
    <x v="4829"/>
    <x v="7"/>
    <x v="1"/>
    <x v="365"/>
    <x v="488"/>
  </r>
  <r>
    <x v="0"/>
    <n v="1185732"/>
    <x v="386"/>
    <x v="0"/>
    <x v="48"/>
    <x v="50"/>
    <x v="181"/>
    <x v="5545"/>
    <x v="15"/>
    <x v="1"/>
    <x v="269"/>
    <x v="330"/>
  </r>
  <r>
    <x v="0"/>
    <n v="1185732"/>
    <x v="386"/>
    <x v="0"/>
    <x v="48"/>
    <x v="50"/>
    <x v="270"/>
    <x v="5546"/>
    <x v="14"/>
    <x v="1"/>
    <x v="346"/>
    <x v="450"/>
  </r>
  <r>
    <x v="0"/>
    <n v="1185732"/>
    <x v="418"/>
    <x v="0"/>
    <x v="48"/>
    <x v="50"/>
    <x v="350"/>
    <x v="5547"/>
    <x v="18"/>
    <x v="1"/>
    <x v="299"/>
    <x v="366"/>
  </r>
  <r>
    <x v="0"/>
    <n v="1185732"/>
    <x v="418"/>
    <x v="0"/>
    <x v="48"/>
    <x v="50"/>
    <x v="343"/>
    <x v="5548"/>
    <x v="19"/>
    <x v="1"/>
    <x v="250"/>
    <x v="489"/>
  </r>
  <r>
    <x v="0"/>
    <n v="1185732"/>
    <x v="418"/>
    <x v="0"/>
    <x v="48"/>
    <x v="50"/>
    <x v="346"/>
    <x v="5054"/>
    <x v="15"/>
    <x v="1"/>
    <x v="366"/>
    <x v="490"/>
  </r>
  <r>
    <x v="0"/>
    <n v="1185732"/>
    <x v="418"/>
    <x v="0"/>
    <x v="48"/>
    <x v="50"/>
    <x v="176"/>
    <x v="3794"/>
    <x v="15"/>
    <x v="1"/>
    <x v="367"/>
    <x v="491"/>
  </r>
  <r>
    <x v="0"/>
    <n v="1185732"/>
    <x v="418"/>
    <x v="0"/>
    <x v="48"/>
    <x v="50"/>
    <x v="208"/>
    <x v="5549"/>
    <x v="15"/>
    <x v="1"/>
    <x v="368"/>
    <x v="492"/>
  </r>
  <r>
    <x v="0"/>
    <n v="1185732"/>
    <x v="418"/>
    <x v="0"/>
    <x v="48"/>
    <x v="50"/>
    <x v="228"/>
    <x v="5550"/>
    <x v="14"/>
    <x v="1"/>
    <x v="203"/>
    <x v="251"/>
  </r>
  <r>
    <x v="0"/>
    <n v="1185732"/>
    <x v="448"/>
    <x v="0"/>
    <x v="48"/>
    <x v="50"/>
    <x v="150"/>
    <x v="998"/>
    <x v="0"/>
    <x v="1"/>
    <x v="369"/>
    <x v="493"/>
  </r>
  <r>
    <x v="0"/>
    <n v="1185732"/>
    <x v="448"/>
    <x v="0"/>
    <x v="48"/>
    <x v="50"/>
    <x v="230"/>
    <x v="5551"/>
    <x v="19"/>
    <x v="1"/>
    <x v="111"/>
    <x v="494"/>
  </r>
  <r>
    <x v="0"/>
    <n v="1185732"/>
    <x v="448"/>
    <x v="0"/>
    <x v="48"/>
    <x v="50"/>
    <x v="240"/>
    <x v="5552"/>
    <x v="15"/>
    <x v="1"/>
    <x v="345"/>
    <x v="449"/>
  </r>
  <r>
    <x v="0"/>
    <n v="1185732"/>
    <x v="448"/>
    <x v="0"/>
    <x v="48"/>
    <x v="50"/>
    <x v="294"/>
    <x v="5553"/>
    <x v="27"/>
    <x v="1"/>
    <x v="247"/>
    <x v="305"/>
  </r>
  <r>
    <x v="0"/>
    <n v="1185732"/>
    <x v="448"/>
    <x v="0"/>
    <x v="48"/>
    <x v="50"/>
    <x v="250"/>
    <x v="5554"/>
    <x v="27"/>
    <x v="1"/>
    <x v="136"/>
    <x v="495"/>
  </r>
  <r>
    <x v="0"/>
    <n v="1185732"/>
    <x v="448"/>
    <x v="0"/>
    <x v="48"/>
    <x v="50"/>
    <x v="209"/>
    <x v="5555"/>
    <x v="18"/>
    <x v="1"/>
    <x v="232"/>
    <x v="496"/>
  </r>
  <r>
    <x v="0"/>
    <n v="1185732"/>
    <x v="477"/>
    <x v="0"/>
    <x v="48"/>
    <x v="50"/>
    <x v="274"/>
    <x v="5556"/>
    <x v="25"/>
    <x v="1"/>
    <x v="186"/>
    <x v="497"/>
  </r>
  <r>
    <x v="0"/>
    <n v="1185732"/>
    <x v="477"/>
    <x v="0"/>
    <x v="48"/>
    <x v="50"/>
    <x v="348"/>
    <x v="5557"/>
    <x v="34"/>
    <x v="1"/>
    <x v="210"/>
    <x v="498"/>
  </r>
  <r>
    <x v="0"/>
    <n v="1185732"/>
    <x v="477"/>
    <x v="0"/>
    <x v="48"/>
    <x v="50"/>
    <x v="165"/>
    <x v="5558"/>
    <x v="7"/>
    <x v="1"/>
    <x v="255"/>
    <x v="313"/>
  </r>
  <r>
    <x v="0"/>
    <n v="1185732"/>
    <x v="477"/>
    <x v="0"/>
    <x v="48"/>
    <x v="50"/>
    <x v="253"/>
    <x v="5559"/>
    <x v="13"/>
    <x v="1"/>
    <x v="276"/>
    <x v="499"/>
  </r>
  <r>
    <x v="0"/>
    <n v="1185732"/>
    <x v="477"/>
    <x v="0"/>
    <x v="48"/>
    <x v="50"/>
    <x v="233"/>
    <x v="4660"/>
    <x v="13"/>
    <x v="1"/>
    <x v="7"/>
    <x v="500"/>
  </r>
  <r>
    <x v="0"/>
    <n v="1185732"/>
    <x v="477"/>
    <x v="0"/>
    <x v="48"/>
    <x v="50"/>
    <x v="57"/>
    <x v="5560"/>
    <x v="18"/>
    <x v="1"/>
    <x v="14"/>
    <x v="501"/>
  </r>
  <r>
    <x v="0"/>
    <n v="1185732"/>
    <x v="185"/>
    <x v="0"/>
    <x v="48"/>
    <x v="50"/>
    <x v="217"/>
    <x v="5561"/>
    <x v="20"/>
    <x v="1"/>
    <x v="71"/>
    <x v="502"/>
  </r>
  <r>
    <x v="0"/>
    <n v="1185732"/>
    <x v="185"/>
    <x v="0"/>
    <x v="48"/>
    <x v="50"/>
    <x v="215"/>
    <x v="5562"/>
    <x v="20"/>
    <x v="1"/>
    <x v="259"/>
    <x v="503"/>
  </r>
  <r>
    <x v="0"/>
    <n v="1185732"/>
    <x v="185"/>
    <x v="0"/>
    <x v="48"/>
    <x v="50"/>
    <x v="253"/>
    <x v="5563"/>
    <x v="26"/>
    <x v="1"/>
    <x v="116"/>
    <x v="504"/>
  </r>
  <r>
    <x v="0"/>
    <n v="1185732"/>
    <x v="185"/>
    <x v="0"/>
    <x v="48"/>
    <x v="50"/>
    <x v="180"/>
    <x v="5564"/>
    <x v="55"/>
    <x v="1"/>
    <x v="326"/>
    <x v="413"/>
  </r>
  <r>
    <x v="0"/>
    <n v="1185732"/>
    <x v="185"/>
    <x v="0"/>
    <x v="48"/>
    <x v="50"/>
    <x v="238"/>
    <x v="5325"/>
    <x v="36"/>
    <x v="1"/>
    <x v="270"/>
    <x v="331"/>
  </r>
  <r>
    <x v="0"/>
    <n v="1185732"/>
    <x v="185"/>
    <x v="0"/>
    <x v="48"/>
    <x v="50"/>
    <x v="253"/>
    <x v="5565"/>
    <x v="7"/>
    <x v="1"/>
    <x v="370"/>
    <x v="505"/>
  </r>
  <r>
    <x v="0"/>
    <n v="1185732"/>
    <x v="693"/>
    <x v="0"/>
    <x v="48"/>
    <x v="50"/>
    <x v="274"/>
    <x v="5566"/>
    <x v="17"/>
    <x v="1"/>
    <x v="371"/>
    <x v="506"/>
  </r>
  <r>
    <x v="0"/>
    <n v="1185732"/>
    <x v="693"/>
    <x v="0"/>
    <x v="48"/>
    <x v="50"/>
    <x v="211"/>
    <x v="5567"/>
    <x v="20"/>
    <x v="1"/>
    <x v="274"/>
    <x v="507"/>
  </r>
  <r>
    <x v="0"/>
    <n v="1185732"/>
    <x v="693"/>
    <x v="0"/>
    <x v="48"/>
    <x v="50"/>
    <x v="294"/>
    <x v="5568"/>
    <x v="37"/>
    <x v="1"/>
    <x v="281"/>
    <x v="344"/>
  </r>
  <r>
    <x v="0"/>
    <n v="1185732"/>
    <x v="693"/>
    <x v="0"/>
    <x v="49"/>
    <x v="51"/>
    <x v="181"/>
    <x v="5569"/>
    <x v="37"/>
    <x v="1"/>
    <x v="372"/>
    <x v="508"/>
  </r>
  <r>
    <x v="0"/>
    <n v="1185732"/>
    <x v="693"/>
    <x v="0"/>
    <x v="49"/>
    <x v="51"/>
    <x v="294"/>
    <x v="5570"/>
    <x v="36"/>
    <x v="1"/>
    <x v="9"/>
    <x v="509"/>
  </r>
  <r>
    <x v="0"/>
    <n v="1185732"/>
    <x v="693"/>
    <x v="0"/>
    <x v="49"/>
    <x v="51"/>
    <x v="168"/>
    <x v="5571"/>
    <x v="7"/>
    <x v="1"/>
    <x v="36"/>
    <x v="510"/>
  </r>
  <r>
    <x v="0"/>
    <n v="1185732"/>
    <x v="222"/>
    <x v="0"/>
    <x v="49"/>
    <x v="51"/>
    <x v="143"/>
    <x v="5137"/>
    <x v="14"/>
    <x v="1"/>
    <x v="373"/>
    <x v="511"/>
  </r>
  <r>
    <x v="0"/>
    <n v="1185732"/>
    <x v="222"/>
    <x v="0"/>
    <x v="49"/>
    <x v="51"/>
    <x v="246"/>
    <x v="5299"/>
    <x v="14"/>
    <x v="1"/>
    <x v="374"/>
    <x v="512"/>
  </r>
  <r>
    <x v="0"/>
    <n v="1185732"/>
    <x v="222"/>
    <x v="0"/>
    <x v="49"/>
    <x v="51"/>
    <x v="193"/>
    <x v="4978"/>
    <x v="37"/>
    <x v="1"/>
    <x v="283"/>
    <x v="513"/>
  </r>
  <r>
    <x v="0"/>
    <n v="1185732"/>
    <x v="222"/>
    <x v="0"/>
    <x v="49"/>
    <x v="51"/>
    <x v="222"/>
    <x v="5572"/>
    <x v="15"/>
    <x v="1"/>
    <x v="196"/>
    <x v="514"/>
  </r>
  <r>
    <x v="0"/>
    <n v="1185732"/>
    <x v="222"/>
    <x v="0"/>
    <x v="49"/>
    <x v="51"/>
    <x v="180"/>
    <x v="5573"/>
    <x v="36"/>
    <x v="1"/>
    <x v="112"/>
    <x v="515"/>
  </r>
  <r>
    <x v="0"/>
    <n v="1185732"/>
    <x v="222"/>
    <x v="0"/>
    <x v="49"/>
    <x v="51"/>
    <x v="343"/>
    <x v="4863"/>
    <x v="21"/>
    <x v="1"/>
    <x v="375"/>
    <x v="516"/>
  </r>
  <r>
    <x v="0"/>
    <n v="1185732"/>
    <x v="241"/>
    <x v="0"/>
    <x v="49"/>
    <x v="51"/>
    <x v="283"/>
    <x v="5574"/>
    <x v="13"/>
    <x v="1"/>
    <x v="376"/>
    <x v="517"/>
  </r>
  <r>
    <x v="0"/>
    <n v="1185732"/>
    <x v="241"/>
    <x v="0"/>
    <x v="49"/>
    <x v="51"/>
    <x v="211"/>
    <x v="5575"/>
    <x v="13"/>
    <x v="1"/>
    <x v="37"/>
    <x v="518"/>
  </r>
  <r>
    <x v="0"/>
    <n v="1185732"/>
    <x v="241"/>
    <x v="0"/>
    <x v="49"/>
    <x v="51"/>
    <x v="232"/>
    <x v="5576"/>
    <x v="37"/>
    <x v="1"/>
    <x v="3"/>
    <x v="519"/>
  </r>
  <r>
    <x v="0"/>
    <n v="1185732"/>
    <x v="241"/>
    <x v="0"/>
    <x v="49"/>
    <x v="51"/>
    <x v="206"/>
    <x v="5577"/>
    <x v="55"/>
    <x v="1"/>
    <x v="165"/>
    <x v="520"/>
  </r>
  <r>
    <x v="0"/>
    <n v="1185732"/>
    <x v="241"/>
    <x v="0"/>
    <x v="49"/>
    <x v="51"/>
    <x v="176"/>
    <x v="5578"/>
    <x v="36"/>
    <x v="1"/>
    <x v="338"/>
    <x v="521"/>
  </r>
  <r>
    <x v="0"/>
    <n v="1185732"/>
    <x v="241"/>
    <x v="0"/>
    <x v="49"/>
    <x v="51"/>
    <x v="253"/>
    <x v="5579"/>
    <x v="15"/>
    <x v="1"/>
    <x v="9"/>
    <x v="522"/>
  </r>
  <r>
    <x v="0"/>
    <n v="1185732"/>
    <x v="270"/>
    <x v="0"/>
    <x v="49"/>
    <x v="51"/>
    <x v="130"/>
    <x v="5580"/>
    <x v="20"/>
    <x v="1"/>
    <x v="248"/>
    <x v="306"/>
  </r>
  <r>
    <x v="0"/>
    <n v="1185732"/>
    <x v="270"/>
    <x v="0"/>
    <x v="49"/>
    <x v="51"/>
    <x v="270"/>
    <x v="4981"/>
    <x v="20"/>
    <x v="1"/>
    <x v="126"/>
    <x v="523"/>
  </r>
  <r>
    <x v="0"/>
    <n v="1185732"/>
    <x v="270"/>
    <x v="0"/>
    <x v="49"/>
    <x v="51"/>
    <x v="253"/>
    <x v="5581"/>
    <x v="37"/>
    <x v="1"/>
    <x v="62"/>
    <x v="524"/>
  </r>
  <r>
    <x v="0"/>
    <n v="1185732"/>
    <x v="270"/>
    <x v="0"/>
    <x v="49"/>
    <x v="51"/>
    <x v="250"/>
    <x v="5582"/>
    <x v="37"/>
    <x v="1"/>
    <x v="109"/>
    <x v="525"/>
  </r>
  <r>
    <x v="0"/>
    <n v="1185732"/>
    <x v="270"/>
    <x v="0"/>
    <x v="49"/>
    <x v="51"/>
    <x v="228"/>
    <x v="5583"/>
    <x v="55"/>
    <x v="1"/>
    <x v="142"/>
    <x v="526"/>
  </r>
  <r>
    <x v="0"/>
    <n v="1185732"/>
    <x v="270"/>
    <x v="0"/>
    <x v="49"/>
    <x v="51"/>
    <x v="150"/>
    <x v="5584"/>
    <x v="27"/>
    <x v="1"/>
    <x v="377"/>
    <x v="527"/>
  </r>
  <r>
    <x v="0"/>
    <n v="1185732"/>
    <x v="303"/>
    <x v="0"/>
    <x v="49"/>
    <x v="51"/>
    <x v="97"/>
    <x v="5585"/>
    <x v="14"/>
    <x v="1"/>
    <x v="238"/>
    <x v="292"/>
  </r>
  <r>
    <x v="0"/>
    <n v="1185732"/>
    <x v="303"/>
    <x v="0"/>
    <x v="49"/>
    <x v="51"/>
    <x v="150"/>
    <x v="5586"/>
    <x v="18"/>
    <x v="1"/>
    <x v="64"/>
    <x v="528"/>
  </r>
  <r>
    <x v="0"/>
    <n v="1185732"/>
    <x v="303"/>
    <x v="0"/>
    <x v="49"/>
    <x v="51"/>
    <x v="245"/>
    <x v="5587"/>
    <x v="26"/>
    <x v="1"/>
    <x v="37"/>
    <x v="529"/>
  </r>
  <r>
    <x v="0"/>
    <n v="1185732"/>
    <x v="303"/>
    <x v="0"/>
    <x v="49"/>
    <x v="51"/>
    <x v="233"/>
    <x v="5588"/>
    <x v="37"/>
    <x v="1"/>
    <x v="195"/>
    <x v="243"/>
  </r>
  <r>
    <x v="0"/>
    <n v="1185732"/>
    <x v="303"/>
    <x v="0"/>
    <x v="49"/>
    <x v="51"/>
    <x v="351"/>
    <x v="5589"/>
    <x v="15"/>
    <x v="1"/>
    <x v="236"/>
    <x v="530"/>
  </r>
  <r>
    <x v="0"/>
    <n v="1185732"/>
    <x v="303"/>
    <x v="0"/>
    <x v="49"/>
    <x v="51"/>
    <x v="244"/>
    <x v="5590"/>
    <x v="13"/>
    <x v="1"/>
    <x v="378"/>
    <x v="531"/>
  </r>
  <r>
    <x v="0"/>
    <n v="1185732"/>
    <x v="331"/>
    <x v="0"/>
    <x v="49"/>
    <x v="51"/>
    <x v="167"/>
    <x v="5591"/>
    <x v="13"/>
    <x v="1"/>
    <x v="134"/>
    <x v="532"/>
  </r>
  <r>
    <x v="0"/>
    <n v="1185732"/>
    <x v="331"/>
    <x v="0"/>
    <x v="49"/>
    <x v="51"/>
    <x v="197"/>
    <x v="5592"/>
    <x v="17"/>
    <x v="1"/>
    <x v="361"/>
    <x v="480"/>
  </r>
  <r>
    <x v="0"/>
    <n v="1185732"/>
    <x v="331"/>
    <x v="0"/>
    <x v="49"/>
    <x v="51"/>
    <x v="209"/>
    <x v="5593"/>
    <x v="26"/>
    <x v="1"/>
    <x v="271"/>
    <x v="332"/>
  </r>
  <r>
    <x v="0"/>
    <n v="1185732"/>
    <x v="331"/>
    <x v="0"/>
    <x v="49"/>
    <x v="51"/>
    <x v="336"/>
    <x v="5594"/>
    <x v="2"/>
    <x v="1"/>
    <x v="379"/>
    <x v="533"/>
  </r>
  <r>
    <x v="0"/>
    <n v="1185732"/>
    <x v="331"/>
    <x v="0"/>
    <x v="49"/>
    <x v="51"/>
    <x v="164"/>
    <x v="5595"/>
    <x v="15"/>
    <x v="1"/>
    <x v="156"/>
    <x v="191"/>
  </r>
  <r>
    <x v="0"/>
    <n v="1185732"/>
    <x v="331"/>
    <x v="0"/>
    <x v="49"/>
    <x v="51"/>
    <x v="134"/>
    <x v="5596"/>
    <x v="7"/>
    <x v="1"/>
    <x v="29"/>
    <x v="534"/>
  </r>
  <r>
    <x v="0"/>
    <n v="1185732"/>
    <x v="363"/>
    <x v="0"/>
    <x v="49"/>
    <x v="51"/>
    <x v="126"/>
    <x v="5597"/>
    <x v="14"/>
    <x v="1"/>
    <x v="158"/>
    <x v="195"/>
  </r>
  <r>
    <x v="0"/>
    <n v="1185732"/>
    <x v="363"/>
    <x v="0"/>
    <x v="49"/>
    <x v="51"/>
    <x v="192"/>
    <x v="5598"/>
    <x v="18"/>
    <x v="1"/>
    <x v="363"/>
    <x v="483"/>
  </r>
  <r>
    <x v="0"/>
    <n v="1185732"/>
    <x v="363"/>
    <x v="0"/>
    <x v="49"/>
    <x v="51"/>
    <x v="161"/>
    <x v="5599"/>
    <x v="2"/>
    <x v="1"/>
    <x v="152"/>
    <x v="187"/>
  </r>
  <r>
    <x v="0"/>
    <n v="1185732"/>
    <x v="363"/>
    <x v="0"/>
    <x v="49"/>
    <x v="51"/>
    <x v="246"/>
    <x v="4836"/>
    <x v="55"/>
    <x v="1"/>
    <x v="380"/>
    <x v="535"/>
  </r>
  <r>
    <x v="0"/>
    <n v="1185732"/>
    <x v="363"/>
    <x v="0"/>
    <x v="49"/>
    <x v="51"/>
    <x v="232"/>
    <x v="5298"/>
    <x v="36"/>
    <x v="1"/>
    <x v="32"/>
    <x v="536"/>
  </r>
  <r>
    <x v="0"/>
    <n v="1185732"/>
    <x v="363"/>
    <x v="0"/>
    <x v="49"/>
    <x v="51"/>
    <x v="57"/>
    <x v="5600"/>
    <x v="15"/>
    <x v="1"/>
    <x v="381"/>
    <x v="537"/>
  </r>
  <r>
    <x v="0"/>
    <n v="1185732"/>
    <x v="393"/>
    <x v="0"/>
    <x v="49"/>
    <x v="51"/>
    <x v="335"/>
    <x v="5601"/>
    <x v="17"/>
    <x v="1"/>
    <x v="335"/>
    <x v="429"/>
  </r>
  <r>
    <x v="0"/>
    <n v="1185732"/>
    <x v="393"/>
    <x v="0"/>
    <x v="49"/>
    <x v="51"/>
    <x v="210"/>
    <x v="2783"/>
    <x v="13"/>
    <x v="1"/>
    <x v="209"/>
    <x v="260"/>
  </r>
  <r>
    <x v="0"/>
    <n v="1185732"/>
    <x v="393"/>
    <x v="0"/>
    <x v="49"/>
    <x v="51"/>
    <x v="252"/>
    <x v="5602"/>
    <x v="36"/>
    <x v="1"/>
    <x v="280"/>
    <x v="343"/>
  </r>
  <r>
    <x v="0"/>
    <n v="1185732"/>
    <x v="393"/>
    <x v="0"/>
    <x v="49"/>
    <x v="51"/>
    <x v="238"/>
    <x v="5468"/>
    <x v="15"/>
    <x v="1"/>
    <x v="382"/>
    <x v="538"/>
  </r>
  <r>
    <x v="0"/>
    <n v="1185732"/>
    <x v="393"/>
    <x v="0"/>
    <x v="49"/>
    <x v="51"/>
    <x v="227"/>
    <x v="3355"/>
    <x v="26"/>
    <x v="1"/>
    <x v="383"/>
    <x v="539"/>
  </r>
  <r>
    <x v="0"/>
    <n v="1185732"/>
    <x v="393"/>
    <x v="0"/>
    <x v="49"/>
    <x v="51"/>
    <x v="233"/>
    <x v="5603"/>
    <x v="15"/>
    <x v="1"/>
    <x v="221"/>
    <x v="540"/>
  </r>
  <r>
    <x v="0"/>
    <n v="1185732"/>
    <x v="425"/>
    <x v="0"/>
    <x v="49"/>
    <x v="51"/>
    <x v="244"/>
    <x v="5604"/>
    <x v="13"/>
    <x v="1"/>
    <x v="384"/>
    <x v="541"/>
  </r>
  <r>
    <x v="0"/>
    <n v="1185732"/>
    <x v="425"/>
    <x v="0"/>
    <x v="49"/>
    <x v="51"/>
    <x v="343"/>
    <x v="5605"/>
    <x v="17"/>
    <x v="1"/>
    <x v="227"/>
    <x v="278"/>
  </r>
  <r>
    <x v="0"/>
    <n v="1185732"/>
    <x v="425"/>
    <x v="0"/>
    <x v="49"/>
    <x v="51"/>
    <x v="180"/>
    <x v="3311"/>
    <x v="36"/>
    <x v="1"/>
    <x v="77"/>
    <x v="94"/>
  </r>
  <r>
    <x v="0"/>
    <n v="1185732"/>
    <x v="425"/>
    <x v="0"/>
    <x v="49"/>
    <x v="51"/>
    <x v="176"/>
    <x v="5606"/>
    <x v="55"/>
    <x v="1"/>
    <x v="369"/>
    <x v="542"/>
  </r>
  <r>
    <x v="0"/>
    <n v="1185732"/>
    <x v="425"/>
    <x v="0"/>
    <x v="49"/>
    <x v="51"/>
    <x v="208"/>
    <x v="3328"/>
    <x v="55"/>
    <x v="1"/>
    <x v="385"/>
    <x v="543"/>
  </r>
  <r>
    <x v="0"/>
    <n v="1185732"/>
    <x v="425"/>
    <x v="0"/>
    <x v="49"/>
    <x v="51"/>
    <x v="228"/>
    <x v="4296"/>
    <x v="27"/>
    <x v="1"/>
    <x v="274"/>
    <x v="336"/>
  </r>
  <r>
    <x v="0"/>
    <n v="1185732"/>
    <x v="455"/>
    <x v="0"/>
    <x v="49"/>
    <x v="51"/>
    <x v="197"/>
    <x v="5607"/>
    <x v="20"/>
    <x v="1"/>
    <x v="174"/>
    <x v="544"/>
  </r>
  <r>
    <x v="0"/>
    <n v="1185732"/>
    <x v="455"/>
    <x v="0"/>
    <x v="49"/>
    <x v="51"/>
    <x v="351"/>
    <x v="4007"/>
    <x v="20"/>
    <x v="1"/>
    <x v="163"/>
    <x v="201"/>
  </r>
  <r>
    <x v="0"/>
    <n v="1185732"/>
    <x v="455"/>
    <x v="0"/>
    <x v="49"/>
    <x v="51"/>
    <x v="351"/>
    <x v="4717"/>
    <x v="2"/>
    <x v="1"/>
    <x v="347"/>
    <x v="451"/>
  </r>
  <r>
    <x v="0"/>
    <n v="1185732"/>
    <x v="455"/>
    <x v="0"/>
    <x v="49"/>
    <x v="51"/>
    <x v="351"/>
    <x v="5170"/>
    <x v="37"/>
    <x v="1"/>
    <x v="386"/>
    <x v="545"/>
  </r>
  <r>
    <x v="0"/>
    <n v="1185732"/>
    <x v="455"/>
    <x v="0"/>
    <x v="49"/>
    <x v="51"/>
    <x v="294"/>
    <x v="5608"/>
    <x v="37"/>
    <x v="1"/>
    <x v="387"/>
    <x v="546"/>
  </r>
  <r>
    <x v="0"/>
    <n v="1185732"/>
    <x v="455"/>
    <x v="0"/>
    <x v="49"/>
    <x v="51"/>
    <x v="196"/>
    <x v="5609"/>
    <x v="23"/>
    <x v="1"/>
    <x v="388"/>
    <x v="547"/>
  </r>
  <r>
    <x v="0"/>
    <n v="1185732"/>
    <x v="484"/>
    <x v="0"/>
    <x v="49"/>
    <x v="51"/>
    <x v="40"/>
    <x v="2842"/>
    <x v="18"/>
    <x v="1"/>
    <x v="45"/>
    <x v="369"/>
  </r>
  <r>
    <x v="0"/>
    <n v="1185732"/>
    <x v="484"/>
    <x v="0"/>
    <x v="49"/>
    <x v="51"/>
    <x v="209"/>
    <x v="1193"/>
    <x v="13"/>
    <x v="1"/>
    <x v="271"/>
    <x v="548"/>
  </r>
  <r>
    <x v="0"/>
    <n v="1185732"/>
    <x v="484"/>
    <x v="0"/>
    <x v="49"/>
    <x v="51"/>
    <x v="209"/>
    <x v="5610"/>
    <x v="26"/>
    <x v="1"/>
    <x v="230"/>
    <x v="281"/>
  </r>
  <r>
    <x v="0"/>
    <n v="1185732"/>
    <x v="484"/>
    <x v="0"/>
    <x v="49"/>
    <x v="51"/>
    <x v="210"/>
    <x v="2490"/>
    <x v="2"/>
    <x v="1"/>
    <x v="320"/>
    <x v="404"/>
  </r>
  <r>
    <x v="0"/>
    <n v="1185732"/>
    <x v="484"/>
    <x v="0"/>
    <x v="49"/>
    <x v="51"/>
    <x v="248"/>
    <x v="1602"/>
    <x v="15"/>
    <x v="1"/>
    <x v="389"/>
    <x v="549"/>
  </r>
  <r>
    <x v="0"/>
    <n v="1185732"/>
    <x v="484"/>
    <x v="0"/>
    <x v="49"/>
    <x v="51"/>
    <x v="179"/>
    <x v="5611"/>
    <x v="7"/>
    <x v="1"/>
    <x v="225"/>
    <x v="276"/>
  </r>
  <r>
    <x v="0"/>
    <n v="1185732"/>
    <x v="188"/>
    <x v="0"/>
    <x v="49"/>
    <x v="51"/>
    <x v="241"/>
    <x v="5496"/>
    <x v="15"/>
    <x v="1"/>
    <x v="219"/>
    <x v="550"/>
  </r>
  <r>
    <x v="0"/>
    <n v="1185732"/>
    <x v="188"/>
    <x v="0"/>
    <x v="49"/>
    <x v="51"/>
    <x v="270"/>
    <x v="5612"/>
    <x v="7"/>
    <x v="1"/>
    <x v="390"/>
    <x v="551"/>
  </r>
  <r>
    <x v="0"/>
    <n v="1185732"/>
    <x v="188"/>
    <x v="0"/>
    <x v="49"/>
    <x v="51"/>
    <x v="343"/>
    <x v="5613"/>
    <x v="33"/>
    <x v="1"/>
    <x v="242"/>
    <x v="296"/>
  </r>
  <r>
    <x v="0"/>
    <n v="1185732"/>
    <x v="188"/>
    <x v="0"/>
    <x v="49"/>
    <x v="51"/>
    <x v="175"/>
    <x v="5614"/>
    <x v="32"/>
    <x v="1"/>
    <x v="286"/>
    <x v="349"/>
  </r>
  <r>
    <x v="0"/>
    <n v="1185732"/>
    <x v="188"/>
    <x v="0"/>
    <x v="49"/>
    <x v="51"/>
    <x v="293"/>
    <x v="5615"/>
    <x v="32"/>
    <x v="1"/>
    <x v="37"/>
    <x v="552"/>
  </r>
  <r>
    <x v="0"/>
    <n v="1185732"/>
    <x v="188"/>
    <x v="0"/>
    <x v="49"/>
    <x v="51"/>
    <x v="193"/>
    <x v="5157"/>
    <x v="55"/>
    <x v="1"/>
    <x v="391"/>
    <x v="553"/>
  </r>
  <r>
    <x v="0"/>
    <n v="1185732"/>
    <x v="696"/>
    <x v="0"/>
    <x v="49"/>
    <x v="51"/>
    <x v="328"/>
    <x v="5616"/>
    <x v="15"/>
    <x v="1"/>
    <x v="0"/>
    <x v="0"/>
  </r>
  <r>
    <x v="0"/>
    <n v="1185732"/>
    <x v="696"/>
    <x v="0"/>
    <x v="49"/>
    <x v="51"/>
    <x v="227"/>
    <x v="2021"/>
    <x v="13"/>
    <x v="1"/>
    <x v="1"/>
    <x v="1"/>
  </r>
  <r>
    <x v="0"/>
    <n v="1185732"/>
    <x v="696"/>
    <x v="0"/>
    <x v="49"/>
    <x v="51"/>
    <x v="170"/>
    <x v="5617"/>
    <x v="33"/>
    <x v="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578ED8-A2A1-4168-A4A5-3AD98866CA9A}"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407:G421" firstHeaderRow="1" firstDataRow="2"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dataField="1"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3"/>
  </colFields>
  <colItems count="6">
    <i>
      <x/>
    </i>
    <i>
      <x v="1"/>
    </i>
    <i>
      <x v="2"/>
    </i>
    <i>
      <x v="3"/>
    </i>
    <i>
      <x v="4"/>
    </i>
    <i t="grand">
      <x/>
    </i>
  </colItems>
  <dataFields count="1">
    <dataField name="Count of State" fld="4" subtotal="count" baseField="12" baseItem="1"/>
  </dataFields>
  <chartFormats count="12">
    <chartFormat chart="33" format="0" series="1">
      <pivotArea type="data" outline="0" fieldPosition="0">
        <references count="2">
          <reference field="4294967294" count="1" selected="0">
            <x v="0"/>
          </reference>
          <reference field="3" count="1" selected="0">
            <x v="0"/>
          </reference>
        </references>
      </pivotArea>
    </chartFormat>
    <chartFormat chart="33" format="1" series="1">
      <pivotArea type="data" outline="0" fieldPosition="0">
        <references count="2">
          <reference field="4294967294" count="1" selected="0">
            <x v="0"/>
          </reference>
          <reference field="3" count="1" selected="0">
            <x v="1"/>
          </reference>
        </references>
      </pivotArea>
    </chartFormat>
    <chartFormat chart="33" format="2" series="1">
      <pivotArea type="data" outline="0" fieldPosition="0">
        <references count="2">
          <reference field="4294967294" count="1" selected="0">
            <x v="0"/>
          </reference>
          <reference field="3" count="1" selected="0">
            <x v="2"/>
          </reference>
        </references>
      </pivotArea>
    </chartFormat>
    <chartFormat chart="33" format="3" series="1">
      <pivotArea type="data" outline="0" fieldPosition="0">
        <references count="2">
          <reference field="4294967294" count="1" selected="0">
            <x v="0"/>
          </reference>
          <reference field="3" count="1" selected="0">
            <x v="3"/>
          </reference>
        </references>
      </pivotArea>
    </chartFormat>
    <chartFormat chart="33" format="4" series="1">
      <pivotArea type="data" outline="0" fieldPosition="0">
        <references count="2">
          <reference field="4294967294" count="1" selected="0">
            <x v="0"/>
          </reference>
          <reference field="3" count="1" selected="0">
            <x v="4"/>
          </reference>
        </references>
      </pivotArea>
    </chartFormat>
    <chartFormat chart="38" format="10" series="1">
      <pivotArea type="data" outline="0" fieldPosition="0">
        <references count="2">
          <reference field="4294967294" count="1" selected="0">
            <x v="0"/>
          </reference>
          <reference field="3" count="1" selected="0">
            <x v="0"/>
          </reference>
        </references>
      </pivotArea>
    </chartFormat>
    <chartFormat chart="38" format="11" series="1">
      <pivotArea type="data" outline="0" fieldPosition="0">
        <references count="2">
          <reference field="4294967294" count="1" selected="0">
            <x v="0"/>
          </reference>
          <reference field="3" count="1" selected="0">
            <x v="1"/>
          </reference>
        </references>
      </pivotArea>
    </chartFormat>
    <chartFormat chart="38" format="12" series="1">
      <pivotArea type="data" outline="0" fieldPosition="0">
        <references count="2">
          <reference field="4294967294" count="1" selected="0">
            <x v="0"/>
          </reference>
          <reference field="3" count="1" selected="0">
            <x v="2"/>
          </reference>
        </references>
      </pivotArea>
    </chartFormat>
    <chartFormat chart="38" format="13" series="1">
      <pivotArea type="data" outline="0" fieldPosition="0">
        <references count="2">
          <reference field="4294967294" count="1" selected="0">
            <x v="0"/>
          </reference>
          <reference field="3" count="1" selected="0">
            <x v="3"/>
          </reference>
        </references>
      </pivotArea>
    </chartFormat>
    <chartFormat chart="38" format="14" series="1">
      <pivotArea type="data" outline="0" fieldPosition="0">
        <references count="2">
          <reference field="4294967294" count="1" selected="0">
            <x v="0"/>
          </reference>
          <reference field="3" count="1" selected="0">
            <x v="4"/>
          </reference>
        </references>
      </pivotArea>
    </chartFormat>
    <chartFormat chart="38" format="15"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A797FD-7C7F-4175-809D-8D7F2902F453}"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1">
  <location ref="A588:P603" firstHeaderRow="1" firstDataRow="3" firstDataCol="1" rowPageCount="1" colPageCount="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dataField="1"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Page" multipleItemSelectionAllowed="1"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2">
    <field x="-2"/>
    <field x="13"/>
  </colFields>
  <colItems count="15">
    <i>
      <x/>
      <x v="1"/>
    </i>
    <i r="1">
      <x v="2"/>
    </i>
    <i r="1">
      <x v="3"/>
    </i>
    <i r="1">
      <x v="4"/>
    </i>
    <i i="1">
      <x v="1"/>
      <x v="1"/>
    </i>
    <i r="1" i="1">
      <x v="2"/>
    </i>
    <i r="1" i="1">
      <x v="3"/>
    </i>
    <i r="1" i="1">
      <x v="4"/>
    </i>
    <i i="2">
      <x v="2"/>
      <x v="1"/>
    </i>
    <i r="1" i="2">
      <x v="2"/>
    </i>
    <i r="1" i="2">
      <x v="3"/>
    </i>
    <i r="1" i="2">
      <x v="4"/>
    </i>
    <i t="grand">
      <x/>
    </i>
    <i t="grand" i="1">
      <x/>
    </i>
    <i t="grand" i="2">
      <x/>
    </i>
  </colItems>
  <pageFields count="1">
    <pageField fld="14" hier="-1"/>
  </pageFields>
  <dataFields count="3">
    <dataField name="Max of Operating Margin" fld="8" subtotal="max" baseField="12" baseItem="1" numFmtId="9"/>
    <dataField name="Sum of Units Sold" fld="6" baseField="0" baseItem="0" numFmtId="3"/>
    <dataField name="Min of Operating Profit" fld="7" subtotal="min" baseField="14" baseItem="1" numFmtId="164"/>
  </dataFields>
  <chartFormats count="39">
    <chartFormat chart="54" format="1" series="1">
      <pivotArea type="data" outline="0" fieldPosition="0">
        <references count="1">
          <reference field="4294967294" count="1" selected="0">
            <x v="0"/>
          </reference>
        </references>
      </pivotArea>
    </chartFormat>
    <chartFormat chart="57" format="0" series="1">
      <pivotArea type="data" outline="0" fieldPosition="0">
        <references count="2">
          <reference field="4294967294" count="1" selected="0">
            <x v="0"/>
          </reference>
          <reference field="13" count="1" selected="0">
            <x v="1"/>
          </reference>
        </references>
      </pivotArea>
    </chartFormat>
    <chartFormat chart="57" format="1" series="1">
      <pivotArea type="data" outline="0" fieldPosition="0">
        <references count="2">
          <reference field="4294967294" count="1" selected="0">
            <x v="0"/>
          </reference>
          <reference field="13" count="1" selected="0">
            <x v="2"/>
          </reference>
        </references>
      </pivotArea>
    </chartFormat>
    <chartFormat chart="57" format="2" series="1">
      <pivotArea type="data" outline="0" fieldPosition="0">
        <references count="2">
          <reference field="4294967294" count="1" selected="0">
            <x v="0"/>
          </reference>
          <reference field="13" count="1" selected="0">
            <x v="3"/>
          </reference>
        </references>
      </pivotArea>
    </chartFormat>
    <chartFormat chart="57" format="3" series="1">
      <pivotArea type="data" outline="0" fieldPosition="0">
        <references count="2">
          <reference field="4294967294" count="1" selected="0">
            <x v="0"/>
          </reference>
          <reference field="13" count="1" selected="0">
            <x v="4"/>
          </reference>
        </references>
      </pivotArea>
    </chartFormat>
    <chartFormat chart="57" format="4" series="1">
      <pivotArea type="data" outline="0" fieldPosition="0">
        <references count="2">
          <reference field="4294967294" count="1" selected="0">
            <x v="1"/>
          </reference>
          <reference field="13" count="1" selected="0">
            <x v="1"/>
          </reference>
        </references>
      </pivotArea>
    </chartFormat>
    <chartFormat chart="57" format="5" series="1">
      <pivotArea type="data" outline="0" fieldPosition="0">
        <references count="2">
          <reference field="4294967294" count="1" selected="0">
            <x v="1"/>
          </reference>
          <reference field="13" count="1" selected="0">
            <x v="2"/>
          </reference>
        </references>
      </pivotArea>
    </chartFormat>
    <chartFormat chart="57" format="6" series="1">
      <pivotArea type="data" outline="0" fieldPosition="0">
        <references count="2">
          <reference field="4294967294" count="1" selected="0">
            <x v="1"/>
          </reference>
          <reference field="13" count="1" selected="0">
            <x v="3"/>
          </reference>
        </references>
      </pivotArea>
    </chartFormat>
    <chartFormat chart="57" format="7" series="1">
      <pivotArea type="data" outline="0" fieldPosition="0">
        <references count="2">
          <reference field="4294967294" count="1" selected="0">
            <x v="1"/>
          </reference>
          <reference field="13" count="1" selected="0">
            <x v="4"/>
          </reference>
        </references>
      </pivotArea>
    </chartFormat>
    <chartFormat chart="70" format="0" series="1">
      <pivotArea type="data" outline="0" fieldPosition="0">
        <references count="2">
          <reference field="4294967294" count="1" selected="0">
            <x v="0"/>
          </reference>
          <reference field="13" count="1" selected="0">
            <x v="1"/>
          </reference>
        </references>
      </pivotArea>
    </chartFormat>
    <chartFormat chart="70" format="1" series="1">
      <pivotArea type="data" outline="0" fieldPosition="0">
        <references count="2">
          <reference field="4294967294" count="1" selected="0">
            <x v="0"/>
          </reference>
          <reference field="13" count="1" selected="0">
            <x v="2"/>
          </reference>
        </references>
      </pivotArea>
    </chartFormat>
    <chartFormat chart="70" format="2" series="1">
      <pivotArea type="data" outline="0" fieldPosition="0">
        <references count="2">
          <reference field="4294967294" count="1" selected="0">
            <x v="0"/>
          </reference>
          <reference field="13" count="1" selected="0">
            <x v="3"/>
          </reference>
        </references>
      </pivotArea>
    </chartFormat>
    <chartFormat chart="70" format="3" series="1">
      <pivotArea type="data" outline="0" fieldPosition="0">
        <references count="2">
          <reference field="4294967294" count="1" selected="0">
            <x v="0"/>
          </reference>
          <reference field="13" count="1" selected="0">
            <x v="4"/>
          </reference>
        </references>
      </pivotArea>
    </chartFormat>
    <chartFormat chart="70" format="4" series="1">
      <pivotArea type="data" outline="0" fieldPosition="0">
        <references count="2">
          <reference field="4294967294" count="1" selected="0">
            <x v="1"/>
          </reference>
          <reference field="13" count="1" selected="0">
            <x v="1"/>
          </reference>
        </references>
      </pivotArea>
    </chartFormat>
    <chartFormat chart="70" format="5" series="1">
      <pivotArea type="data" outline="0" fieldPosition="0">
        <references count="2">
          <reference field="4294967294" count="1" selected="0">
            <x v="1"/>
          </reference>
          <reference field="13" count="1" selected="0">
            <x v="2"/>
          </reference>
        </references>
      </pivotArea>
    </chartFormat>
    <chartFormat chart="70" format="6" series="1">
      <pivotArea type="data" outline="0" fieldPosition="0">
        <references count="2">
          <reference field="4294967294" count="1" selected="0">
            <x v="1"/>
          </reference>
          <reference field="13" count="1" selected="0">
            <x v="3"/>
          </reference>
        </references>
      </pivotArea>
    </chartFormat>
    <chartFormat chart="70" format="7" series="1">
      <pivotArea type="data" outline="0" fieldPosition="0">
        <references count="2">
          <reference field="4294967294" count="1" selected="0">
            <x v="1"/>
          </reference>
          <reference field="13" count="1" selected="0">
            <x v="4"/>
          </reference>
        </references>
      </pivotArea>
    </chartFormat>
    <chartFormat chart="70" format="8" series="1">
      <pivotArea type="data" outline="0" fieldPosition="0">
        <references count="2">
          <reference field="4294967294" count="1" selected="0">
            <x v="2"/>
          </reference>
          <reference field="13" count="1" selected="0">
            <x v="1"/>
          </reference>
        </references>
      </pivotArea>
    </chartFormat>
    <chartFormat chart="70" format="9" series="1">
      <pivotArea type="data" outline="0" fieldPosition="0">
        <references count="2">
          <reference field="4294967294" count="1" selected="0">
            <x v="2"/>
          </reference>
          <reference field="13" count="1" selected="0">
            <x v="2"/>
          </reference>
        </references>
      </pivotArea>
    </chartFormat>
    <chartFormat chart="70" format="10" series="1">
      <pivotArea type="data" outline="0" fieldPosition="0">
        <references count="2">
          <reference field="4294967294" count="1" selected="0">
            <x v="2"/>
          </reference>
          <reference field="13" count="1" selected="0">
            <x v="3"/>
          </reference>
        </references>
      </pivotArea>
    </chartFormat>
    <chartFormat chart="70" format="11" series="1">
      <pivotArea type="data" outline="0" fieldPosition="0">
        <references count="2">
          <reference field="4294967294" count="1" selected="0">
            <x v="2"/>
          </reference>
          <reference field="13" count="1" selected="0">
            <x v="4"/>
          </reference>
        </references>
      </pivotArea>
    </chartFormat>
    <chartFormat chart="80" format="24" series="1">
      <pivotArea type="data" outline="0" fieldPosition="0">
        <references count="2">
          <reference field="4294967294" count="1" selected="0">
            <x v="0"/>
          </reference>
          <reference field="13" count="1" selected="0">
            <x v="1"/>
          </reference>
        </references>
      </pivotArea>
    </chartFormat>
    <chartFormat chart="80" format="25" series="1">
      <pivotArea type="data" outline="0" fieldPosition="0">
        <references count="2">
          <reference field="4294967294" count="1" selected="0">
            <x v="0"/>
          </reference>
          <reference field="13" count="1" selected="0">
            <x v="2"/>
          </reference>
        </references>
      </pivotArea>
    </chartFormat>
    <chartFormat chart="80" format="26" series="1">
      <pivotArea type="data" outline="0" fieldPosition="0">
        <references count="2">
          <reference field="4294967294" count="1" selected="0">
            <x v="0"/>
          </reference>
          <reference field="13" count="1" selected="0">
            <x v="3"/>
          </reference>
        </references>
      </pivotArea>
    </chartFormat>
    <chartFormat chart="80" format="27" series="1">
      <pivotArea type="data" outline="0" fieldPosition="0">
        <references count="2">
          <reference field="4294967294" count="1" selected="0">
            <x v="0"/>
          </reference>
          <reference field="13" count="1" selected="0">
            <x v="4"/>
          </reference>
        </references>
      </pivotArea>
    </chartFormat>
    <chartFormat chart="80" format="28" series="1">
      <pivotArea type="data" outline="0" fieldPosition="0">
        <references count="2">
          <reference field="4294967294" count="1" selected="0">
            <x v="1"/>
          </reference>
          <reference field="13" count="1" selected="0">
            <x v="1"/>
          </reference>
        </references>
      </pivotArea>
    </chartFormat>
    <chartFormat chart="80" format="29" series="1">
      <pivotArea type="data" outline="0" fieldPosition="0">
        <references count="2">
          <reference field="4294967294" count="1" selected="0">
            <x v="1"/>
          </reference>
          <reference field="13" count="1" selected="0">
            <x v="2"/>
          </reference>
        </references>
      </pivotArea>
    </chartFormat>
    <chartFormat chart="80" format="30" series="1">
      <pivotArea type="data" outline="0" fieldPosition="0">
        <references count="2">
          <reference field="4294967294" count="1" selected="0">
            <x v="1"/>
          </reference>
          <reference field="13" count="1" selected="0">
            <x v="3"/>
          </reference>
        </references>
      </pivotArea>
    </chartFormat>
    <chartFormat chart="80" format="31" series="1">
      <pivotArea type="data" outline="0" fieldPosition="0">
        <references count="2">
          <reference field="4294967294" count="1" selected="0">
            <x v="1"/>
          </reference>
          <reference field="13" count="1" selected="0">
            <x v="4"/>
          </reference>
        </references>
      </pivotArea>
    </chartFormat>
    <chartFormat chart="80" format="32" series="1">
      <pivotArea type="data" outline="0" fieldPosition="0">
        <references count="2">
          <reference field="4294967294" count="1" selected="0">
            <x v="2"/>
          </reference>
          <reference field="13" count="1" selected="0">
            <x v="1"/>
          </reference>
        </references>
      </pivotArea>
    </chartFormat>
    <chartFormat chart="80" format="33" series="1">
      <pivotArea type="data" outline="0" fieldPosition="0">
        <references count="2">
          <reference field="4294967294" count="1" selected="0">
            <x v="2"/>
          </reference>
          <reference field="13" count="1" selected="0">
            <x v="2"/>
          </reference>
        </references>
      </pivotArea>
    </chartFormat>
    <chartFormat chart="80" format="34" series="1">
      <pivotArea type="data" outline="0" fieldPosition="0">
        <references count="2">
          <reference field="4294967294" count="1" selected="0">
            <x v="2"/>
          </reference>
          <reference field="13" count="1" selected="0">
            <x v="3"/>
          </reference>
        </references>
      </pivotArea>
    </chartFormat>
    <chartFormat chart="80" format="35" series="1">
      <pivotArea type="data" outline="0" fieldPosition="0">
        <references count="2">
          <reference field="4294967294" count="1" selected="0">
            <x v="2"/>
          </reference>
          <reference field="13" count="1" selected="0">
            <x v="4"/>
          </reference>
        </references>
      </pivotArea>
    </chartFormat>
    <chartFormat chart="80" format="36" series="1">
      <pivotArea type="data" grandCol="1" outline="0" fieldPosition="0">
        <references count="1">
          <reference field="4294967294" count="1" selected="0">
            <x v="0"/>
          </reference>
        </references>
      </pivotArea>
    </chartFormat>
    <chartFormat chart="80" format="37" series="1">
      <pivotArea type="data" grandCol="1" outline="0" fieldPosition="0">
        <references count="1">
          <reference field="4294967294" count="1" selected="0">
            <x v="1"/>
          </reference>
        </references>
      </pivotArea>
    </chartFormat>
    <chartFormat chart="80" format="38" series="1">
      <pivotArea type="data" grandCol="1" outline="0" fieldPosition="0">
        <references count="1">
          <reference field="4294967294" count="1" selected="0">
            <x v="2"/>
          </reference>
        </references>
      </pivotArea>
    </chartFormat>
    <chartFormat chart="70" format="12" series="1">
      <pivotArea type="data" grandCol="1" outline="0" fieldPosition="0">
        <references count="1">
          <reference field="4294967294" count="1" selected="0">
            <x v="0"/>
          </reference>
        </references>
      </pivotArea>
    </chartFormat>
    <chartFormat chart="70" format="13" series="1">
      <pivotArea type="data" grandCol="1" outline="0" fieldPosition="0">
        <references count="1">
          <reference field="4294967294" count="1" selected="0">
            <x v="1"/>
          </reference>
        </references>
      </pivotArea>
    </chartFormat>
    <chartFormat chart="70" format="14" series="1">
      <pivotArea type="data" grandCol="1" outline="0" fieldPosition="0">
        <references count="1">
          <reference field="4294967294"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DBCD63-EFF1-46EF-844D-C9C821D00817}"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23:N329" firstHeaderRow="1" firstDataRow="2"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Fields count="1">
    <field x="12"/>
  </colFields>
  <colItems count="13">
    <i>
      <x v="1"/>
    </i>
    <i>
      <x v="2"/>
    </i>
    <i>
      <x v="3"/>
    </i>
    <i>
      <x v="4"/>
    </i>
    <i>
      <x v="5"/>
    </i>
    <i>
      <x v="6"/>
    </i>
    <i>
      <x v="7"/>
    </i>
    <i>
      <x v="8"/>
    </i>
    <i>
      <x v="9"/>
    </i>
    <i>
      <x v="10"/>
    </i>
    <i>
      <x v="11"/>
    </i>
    <i>
      <x v="12"/>
    </i>
    <i t="grand">
      <x/>
    </i>
  </colItems>
  <dataFields count="1">
    <dataField name="Average of Units Sold" fld="6" subtotal="average" baseField="13" baseItem="1" numFmtId="3"/>
  </dataFields>
  <chartFormats count="26">
    <chartFormat chart="19" format="0" series="1">
      <pivotArea type="data" outline="0" fieldPosition="0">
        <references count="2">
          <reference field="4294967294" count="1" selected="0">
            <x v="0"/>
          </reference>
          <reference field="12" count="1" selected="0">
            <x v="1"/>
          </reference>
        </references>
      </pivotArea>
    </chartFormat>
    <chartFormat chart="19" format="1" series="1">
      <pivotArea type="data" outline="0" fieldPosition="0">
        <references count="2">
          <reference field="4294967294" count="1" selected="0">
            <x v="0"/>
          </reference>
          <reference field="12" count="1" selected="0">
            <x v="2"/>
          </reference>
        </references>
      </pivotArea>
    </chartFormat>
    <chartFormat chart="19" format="2" series="1">
      <pivotArea type="data" outline="0" fieldPosition="0">
        <references count="2">
          <reference field="4294967294" count="1" selected="0">
            <x v="0"/>
          </reference>
          <reference field="12" count="1" selected="0">
            <x v="3"/>
          </reference>
        </references>
      </pivotArea>
    </chartFormat>
    <chartFormat chart="19" format="3" series="1">
      <pivotArea type="data" outline="0" fieldPosition="0">
        <references count="2">
          <reference field="4294967294" count="1" selected="0">
            <x v="0"/>
          </reference>
          <reference field="12" count="1" selected="0">
            <x v="4"/>
          </reference>
        </references>
      </pivotArea>
    </chartFormat>
    <chartFormat chart="19" format="4" series="1">
      <pivotArea type="data" outline="0" fieldPosition="0">
        <references count="2">
          <reference field="4294967294" count="1" selected="0">
            <x v="0"/>
          </reference>
          <reference field="12" count="1" selected="0">
            <x v="5"/>
          </reference>
        </references>
      </pivotArea>
    </chartFormat>
    <chartFormat chart="19" format="5" series="1">
      <pivotArea type="data" outline="0" fieldPosition="0">
        <references count="2">
          <reference field="4294967294" count="1" selected="0">
            <x v="0"/>
          </reference>
          <reference field="12" count="1" selected="0">
            <x v="6"/>
          </reference>
        </references>
      </pivotArea>
    </chartFormat>
    <chartFormat chart="19" format="6" series="1">
      <pivotArea type="data" outline="0" fieldPosition="0">
        <references count="2">
          <reference field="4294967294" count="1" selected="0">
            <x v="0"/>
          </reference>
          <reference field="12" count="1" selected="0">
            <x v="7"/>
          </reference>
        </references>
      </pivotArea>
    </chartFormat>
    <chartFormat chart="19" format="7" series="1">
      <pivotArea type="data" outline="0" fieldPosition="0">
        <references count="2">
          <reference field="4294967294" count="1" selected="0">
            <x v="0"/>
          </reference>
          <reference field="12" count="1" selected="0">
            <x v="8"/>
          </reference>
        </references>
      </pivotArea>
    </chartFormat>
    <chartFormat chart="19" format="8" series="1">
      <pivotArea type="data" outline="0" fieldPosition="0">
        <references count="2">
          <reference field="4294967294" count="1" selected="0">
            <x v="0"/>
          </reference>
          <reference field="12" count="1" selected="0">
            <x v="9"/>
          </reference>
        </references>
      </pivotArea>
    </chartFormat>
    <chartFormat chart="19" format="9" series="1">
      <pivotArea type="data" outline="0" fieldPosition="0">
        <references count="2">
          <reference field="4294967294" count="1" selected="0">
            <x v="0"/>
          </reference>
          <reference field="12" count="1" selected="0">
            <x v="10"/>
          </reference>
        </references>
      </pivotArea>
    </chartFormat>
    <chartFormat chart="19" format="10" series="1">
      <pivotArea type="data" outline="0" fieldPosition="0">
        <references count="2">
          <reference field="4294967294" count="1" selected="0">
            <x v="0"/>
          </reference>
          <reference field="12" count="1" selected="0">
            <x v="11"/>
          </reference>
        </references>
      </pivotArea>
    </chartFormat>
    <chartFormat chart="19" format="11" series="1">
      <pivotArea type="data" outline="0" fieldPosition="0">
        <references count="2">
          <reference field="4294967294" count="1" selected="0">
            <x v="0"/>
          </reference>
          <reference field="12" count="1" selected="0">
            <x v="12"/>
          </reference>
        </references>
      </pivotArea>
    </chartFormat>
    <chartFormat chart="22" format="24" series="1">
      <pivotArea type="data" outline="0" fieldPosition="0">
        <references count="2">
          <reference field="4294967294" count="1" selected="0">
            <x v="0"/>
          </reference>
          <reference field="12" count="1" selected="0">
            <x v="1"/>
          </reference>
        </references>
      </pivotArea>
    </chartFormat>
    <chartFormat chart="22" format="25" series="1">
      <pivotArea type="data" outline="0" fieldPosition="0">
        <references count="2">
          <reference field="4294967294" count="1" selected="0">
            <x v="0"/>
          </reference>
          <reference field="12" count="1" selected="0">
            <x v="2"/>
          </reference>
        </references>
      </pivotArea>
    </chartFormat>
    <chartFormat chart="22" format="26" series="1">
      <pivotArea type="data" outline="0" fieldPosition="0">
        <references count="2">
          <reference field="4294967294" count="1" selected="0">
            <x v="0"/>
          </reference>
          <reference field="12" count="1" selected="0">
            <x v="3"/>
          </reference>
        </references>
      </pivotArea>
    </chartFormat>
    <chartFormat chart="22" format="27" series="1">
      <pivotArea type="data" outline="0" fieldPosition="0">
        <references count="2">
          <reference field="4294967294" count="1" selected="0">
            <x v="0"/>
          </reference>
          <reference field="12" count="1" selected="0">
            <x v="4"/>
          </reference>
        </references>
      </pivotArea>
    </chartFormat>
    <chartFormat chart="22" format="28" series="1">
      <pivotArea type="data" outline="0" fieldPosition="0">
        <references count="2">
          <reference field="4294967294" count="1" selected="0">
            <x v="0"/>
          </reference>
          <reference field="12" count="1" selected="0">
            <x v="5"/>
          </reference>
        </references>
      </pivotArea>
    </chartFormat>
    <chartFormat chart="22" format="29" series="1">
      <pivotArea type="data" outline="0" fieldPosition="0">
        <references count="2">
          <reference field="4294967294" count="1" selected="0">
            <x v="0"/>
          </reference>
          <reference field="12" count="1" selected="0">
            <x v="6"/>
          </reference>
        </references>
      </pivotArea>
    </chartFormat>
    <chartFormat chart="22" format="30" series="1">
      <pivotArea type="data" outline="0" fieldPosition="0">
        <references count="2">
          <reference field="4294967294" count="1" selected="0">
            <x v="0"/>
          </reference>
          <reference field="12" count="1" selected="0">
            <x v="7"/>
          </reference>
        </references>
      </pivotArea>
    </chartFormat>
    <chartFormat chart="22" format="31" series="1">
      <pivotArea type="data" outline="0" fieldPosition="0">
        <references count="2">
          <reference field="4294967294" count="1" selected="0">
            <x v="0"/>
          </reference>
          <reference field="12" count="1" selected="0">
            <x v="8"/>
          </reference>
        </references>
      </pivotArea>
    </chartFormat>
    <chartFormat chart="22" format="32" series="1">
      <pivotArea type="data" outline="0" fieldPosition="0">
        <references count="2">
          <reference field="4294967294" count="1" selected="0">
            <x v="0"/>
          </reference>
          <reference field="12" count="1" selected="0">
            <x v="9"/>
          </reference>
        </references>
      </pivotArea>
    </chartFormat>
    <chartFormat chart="22" format="33" series="1">
      <pivotArea type="data" outline="0" fieldPosition="0">
        <references count="2">
          <reference field="4294967294" count="1" selected="0">
            <x v="0"/>
          </reference>
          <reference field="12" count="1" selected="0">
            <x v="10"/>
          </reference>
        </references>
      </pivotArea>
    </chartFormat>
    <chartFormat chart="22" format="34" series="1">
      <pivotArea type="data" outline="0" fieldPosition="0">
        <references count="2">
          <reference field="4294967294" count="1" selected="0">
            <x v="0"/>
          </reference>
          <reference field="12" count="1" selected="0">
            <x v="11"/>
          </reference>
        </references>
      </pivotArea>
    </chartFormat>
    <chartFormat chart="22" format="35" series="1">
      <pivotArea type="data" outline="0" fieldPosition="0">
        <references count="2">
          <reference field="4294967294" count="1" selected="0">
            <x v="0"/>
          </reference>
          <reference field="12" count="1" selected="0">
            <x v="12"/>
          </reference>
        </references>
      </pivotArea>
    </chartFormat>
    <chartFormat chart="22" format="36" series="1">
      <pivotArea type="data" outline="0" fieldPosition="0">
        <references count="1">
          <reference field="4294967294" count="1" selected="0">
            <x v="0"/>
          </reference>
        </references>
      </pivotArea>
    </chartFormat>
    <chartFormat chart="19" format="1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4CD90A-DCEE-4AFF-8F28-ED71691AD81A}"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352:B355" firstHeaderRow="1" firstDataRow="1"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dataField="1"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x="359"/>
        <item x="386"/>
        <item x="153"/>
        <item x="63"/>
        <item x="35"/>
        <item x="31"/>
        <item x="354"/>
        <item x="105"/>
        <item x="334"/>
        <item x="246"/>
        <item x="106"/>
        <item x="255"/>
        <item x="293"/>
        <item x="297"/>
        <item x="160"/>
        <item x="271"/>
        <item x="363"/>
        <item x="390"/>
        <item x="168"/>
        <item x="125"/>
        <item x="17"/>
        <item x="253"/>
        <item x="43"/>
        <item x="170"/>
        <item x="368"/>
        <item x="10"/>
        <item x="23"/>
        <item x="171"/>
        <item x="179"/>
        <item x="141"/>
        <item x="201"/>
        <item x="273"/>
        <item x="285"/>
        <item x="88"/>
        <item x="183"/>
        <item x="69"/>
        <item x="204"/>
        <item x="278"/>
        <item x="329"/>
        <item x="44"/>
        <item x="67"/>
        <item x="148"/>
        <item x="270"/>
        <item x="207"/>
        <item x="84"/>
        <item x="117"/>
        <item x="225"/>
        <item x="317"/>
        <item x="260"/>
        <item x="199"/>
        <item x="205"/>
        <item x="296"/>
        <item x="53"/>
        <item x="49"/>
        <item x="83"/>
        <item x="130"/>
        <item x="24"/>
        <item x="210"/>
        <item x="191"/>
        <item x="291"/>
        <item x="75"/>
        <item x="95"/>
        <item x="180"/>
        <item x="185"/>
        <item x="97"/>
        <item x="1"/>
        <item x="0"/>
        <item x="28"/>
        <item x="324"/>
        <item x="369"/>
        <item x="259"/>
        <item x="137"/>
        <item x="249"/>
        <item x="115"/>
        <item x="27"/>
        <item x="2"/>
        <item x="118"/>
        <item x="349"/>
        <item x="60"/>
        <item x="298"/>
        <item x="237"/>
        <item x="74"/>
        <item x="323"/>
        <item x="364"/>
        <item x="127"/>
        <item x="175"/>
        <item x="239"/>
        <item x="76"/>
        <item x="174"/>
        <item x="107"/>
        <item x="250"/>
        <item x="51"/>
        <item x="91"/>
        <item x="292"/>
        <item x="36"/>
        <item x="8"/>
        <item x="184"/>
        <item x="365"/>
        <item x="215"/>
        <item x="355"/>
        <item x="29"/>
        <item x="306"/>
        <item x="248"/>
        <item x="218"/>
        <item x="54"/>
        <item x="342"/>
        <item x="268"/>
        <item x="9"/>
        <item x="336"/>
        <item x="133"/>
        <item x="310"/>
        <item x="55"/>
        <item x="139"/>
        <item x="86"/>
        <item x="181"/>
        <item x="173"/>
        <item x="161"/>
        <item x="221"/>
        <item x="154"/>
        <item x="81"/>
        <item x="14"/>
        <item x="258"/>
        <item x="240"/>
        <item x="178"/>
        <item x="37"/>
        <item x="325"/>
        <item x="316"/>
        <item x="283"/>
        <item x="200"/>
        <item x="348"/>
        <item x="382"/>
        <item x="30"/>
        <item x="190"/>
        <item x="314"/>
        <item x="379"/>
        <item x="3"/>
        <item x="311"/>
        <item x="312"/>
        <item x="85"/>
        <item x="121"/>
        <item x="46"/>
        <item x="318"/>
        <item x="351"/>
        <item x="284"/>
        <item x="48"/>
        <item x="356"/>
        <item x="339"/>
        <item x="4"/>
        <item x="90"/>
        <item x="150"/>
        <item x="214"/>
        <item x="264"/>
        <item x="119"/>
        <item x="136"/>
        <item x="352"/>
        <item x="21"/>
        <item x="357"/>
        <item x="12"/>
        <item x="265"/>
        <item x="377"/>
        <item x="295"/>
        <item x="146"/>
        <item x="116"/>
        <item x="380"/>
        <item x="337"/>
        <item x="147"/>
        <item x="232"/>
        <item x="13"/>
        <item x="177"/>
        <item x="142"/>
        <item x="267"/>
        <item x="192"/>
        <item x="109"/>
        <item x="78"/>
        <item x="187"/>
        <item x="189"/>
        <item x="224"/>
        <item x="269"/>
        <item x="331"/>
        <item x="243"/>
        <item x="65"/>
        <item x="375"/>
        <item x="131"/>
        <item x="383"/>
        <item x="308"/>
        <item x="275"/>
        <item x="256"/>
        <item x="15"/>
        <item x="32"/>
        <item x="79"/>
        <item x="374"/>
        <item x="233"/>
        <item x="272"/>
        <item x="301"/>
        <item x="57"/>
        <item x="169"/>
        <item x="288"/>
        <item x="263"/>
        <item x="251"/>
        <item x="208"/>
        <item x="328"/>
        <item x="366"/>
        <item x="309"/>
        <item x="300"/>
        <item x="261"/>
        <item x="5"/>
        <item x="222"/>
        <item x="93"/>
        <item x="358"/>
        <item x="71"/>
        <item x="39"/>
        <item x="362"/>
        <item x="159"/>
        <item x="220"/>
        <item x="25"/>
        <item x="167"/>
        <item x="72"/>
        <item x="234"/>
        <item x="279"/>
        <item x="102"/>
        <item x="182"/>
        <item x="38"/>
        <item x="128"/>
        <item x="313"/>
        <item x="20"/>
        <item x="123"/>
        <item x="62"/>
        <item x="129"/>
        <item x="134"/>
        <item x="152"/>
        <item x="238"/>
        <item x="108"/>
        <item x="165"/>
        <item x="77"/>
        <item x="286"/>
        <item x="101"/>
        <item x="58"/>
        <item x="335"/>
        <item x="244"/>
        <item x="56"/>
        <item x="320"/>
        <item x="143"/>
        <item x="262"/>
        <item x="277"/>
        <item x="227"/>
        <item x="96"/>
        <item x="50"/>
        <item x="68"/>
        <item x="47"/>
        <item x="387"/>
        <item x="40"/>
        <item x="188"/>
        <item x="34"/>
        <item x="212"/>
        <item x="156"/>
        <item x="41"/>
        <item x="247"/>
        <item x="110"/>
        <item x="370"/>
        <item x="18"/>
        <item x="45"/>
        <item x="360"/>
        <item x="140"/>
        <item x="112"/>
        <item x="126"/>
        <item x="99"/>
        <item x="22"/>
        <item x="341"/>
        <item x="155"/>
        <item x="381"/>
        <item x="391"/>
        <item x="166"/>
        <item x="73"/>
        <item x="163"/>
        <item x="326"/>
        <item x="242"/>
        <item x="89"/>
        <item x="281"/>
        <item x="92"/>
        <item x="203"/>
        <item x="213"/>
        <item x="347"/>
        <item x="289"/>
        <item x="94"/>
        <item x="149"/>
        <item x="235"/>
        <item x="319"/>
        <item x="197"/>
        <item x="384"/>
        <item x="333"/>
        <item x="113"/>
        <item x="276"/>
        <item x="87"/>
        <item x="104"/>
        <item x="124"/>
        <item x="135"/>
        <item x="274"/>
        <item x="219"/>
        <item x="19"/>
        <item x="61"/>
        <item x="228"/>
        <item x="194"/>
        <item x="202"/>
        <item x="52"/>
        <item x="103"/>
        <item x="198"/>
        <item x="343"/>
        <item x="157"/>
        <item x="70"/>
        <item x="302"/>
        <item x="345"/>
        <item x="82"/>
        <item x="217"/>
        <item x="16"/>
        <item x="114"/>
        <item x="231"/>
        <item x="209"/>
        <item x="132"/>
        <item x="33"/>
        <item x="327"/>
        <item x="162"/>
        <item x="195"/>
        <item x="344"/>
        <item x="330"/>
        <item x="305"/>
        <item x="245"/>
        <item x="11"/>
        <item x="338"/>
        <item x="226"/>
        <item x="206"/>
        <item x="389"/>
        <item x="299"/>
        <item x="176"/>
        <item x="280"/>
        <item x="100"/>
        <item x="120"/>
        <item x="304"/>
        <item x="307"/>
        <item x="266"/>
        <item x="98"/>
        <item x="287"/>
        <item x="80"/>
        <item x="378"/>
        <item x="332"/>
        <item x="321"/>
        <item x="340"/>
        <item x="254"/>
        <item x="172"/>
        <item x="303"/>
        <item x="257"/>
        <item x="122"/>
        <item x="144"/>
        <item x="145"/>
        <item x="111"/>
        <item x="282"/>
        <item x="373"/>
        <item x="59"/>
        <item x="216"/>
        <item x="158"/>
        <item x="315"/>
        <item x="350"/>
        <item x="7"/>
        <item x="376"/>
        <item x="388"/>
        <item x="294"/>
        <item x="385"/>
        <item x="346"/>
        <item x="164"/>
        <item x="196"/>
        <item x="223"/>
        <item x="230"/>
        <item x="26"/>
        <item x="372"/>
        <item x="290"/>
        <item x="211"/>
        <item x="64"/>
        <item x="241"/>
        <item x="353"/>
        <item x="186"/>
        <item x="236"/>
        <item x="6"/>
        <item x="252"/>
        <item x="322"/>
        <item x="367"/>
        <item x="371"/>
        <item x="138"/>
        <item x="361"/>
        <item x="193"/>
        <item x="42"/>
        <item x="151"/>
        <item x="229"/>
        <item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4"/>
  </rowFields>
  <rowItems count="3">
    <i>
      <x v="1"/>
    </i>
    <i>
      <x v="2"/>
    </i>
    <i t="grand">
      <x/>
    </i>
  </rowItems>
  <colItems count="1">
    <i/>
  </colItems>
  <dataFields count="1">
    <dataField name="Max of Operating Margin" fld="8" subtotal="max" baseField="14" baseItem="1" numFmtId="9"/>
  </dataFields>
  <chartFormats count="6">
    <chartFormat chart="22"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14" count="1" selected="0">
            <x v="1"/>
          </reference>
        </references>
      </pivotArea>
    </chartFormat>
    <chartFormat chart="27" format="6">
      <pivotArea type="data" outline="0" fieldPosition="0">
        <references count="2">
          <reference field="4294967294" count="1" selected="0">
            <x v="0"/>
          </reference>
          <reference field="14" count="1" selected="0">
            <x v="2"/>
          </reference>
        </references>
      </pivotArea>
    </chartFormat>
    <chartFormat chart="22" format="1">
      <pivotArea type="data" outline="0" fieldPosition="0">
        <references count="2">
          <reference field="4294967294" count="1" selected="0">
            <x v="0"/>
          </reference>
          <reference field="14" count="1" selected="0">
            <x v="1"/>
          </reference>
        </references>
      </pivotArea>
    </chartFormat>
    <chartFormat chart="22" format="2">
      <pivotArea type="data" outline="0" fieldPosition="0">
        <references count="2">
          <reference field="4294967294" count="1" selected="0">
            <x v="0"/>
          </reference>
          <reference field="14"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531BB5-B60E-4AEC-907A-4C2BF9A2A355}"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367:B370" firstHeaderRow="1" firstDataRow="1"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dataField="1"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4"/>
  </rowFields>
  <rowItems count="3">
    <i>
      <x v="1"/>
    </i>
    <i>
      <x v="2"/>
    </i>
    <i t="grand">
      <x/>
    </i>
  </rowItems>
  <colItems count="1">
    <i/>
  </colItems>
  <dataFields count="1">
    <dataField name="Count of City" fld="5" subtotal="count" baseField="0" baseItem="0"/>
  </dataFields>
  <chartFormats count="2">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CFA7A9-7883-47BF-850B-44B068D97D3E}"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3">
  <location ref="A546:C559" firstHeaderRow="0" firstDataRow="1"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dataField="1"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Operating Profit" fld="7" baseField="0" baseItem="0" numFmtId="164"/>
    <dataField name="Max of Operating Margin" fld="8" subtotal="max" baseField="12" baseItem="1" numFmtId="9"/>
  </dataFields>
  <chartFormats count="4">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62" format="4" series="1">
      <pivotArea type="data" outline="0" fieldPosition="0">
        <references count="1">
          <reference field="4294967294" count="1" selected="0">
            <x v="0"/>
          </reference>
        </references>
      </pivotArea>
    </chartFormat>
    <chartFormat chart="62"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BD010D-EB29-4908-B76A-9B4AAA897E88}"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location ref="A462:B468" firstHeaderRow="1" firstDataRow="1"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t="grand">
      <x/>
    </i>
  </rowItems>
  <colItems count="1">
    <i/>
  </colItems>
  <dataFields count="1">
    <dataField name="Max of Units Sold" fld="6" subtotal="max" baseField="3" baseItem="0" numFmtId="3"/>
  </dataFields>
  <chartFormats count="2">
    <chartFormat chart="39"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F8A7CC-43BD-47C1-92A8-3581A246558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244:G270" firstHeaderRow="1" firstDataRow="2"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axis="axisRow"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dataField="1"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25">
    <i>
      <x/>
    </i>
    <i>
      <x v="2"/>
    </i>
    <i>
      <x v="3"/>
    </i>
    <i>
      <x v="4"/>
    </i>
    <i>
      <x v="6"/>
    </i>
    <i>
      <x v="8"/>
    </i>
    <i>
      <x v="9"/>
    </i>
    <i>
      <x v="11"/>
    </i>
    <i>
      <x v="17"/>
    </i>
    <i>
      <x v="20"/>
    </i>
    <i>
      <x v="23"/>
    </i>
    <i>
      <x v="27"/>
    </i>
    <i>
      <x v="28"/>
    </i>
    <i>
      <x v="30"/>
    </i>
    <i>
      <x v="31"/>
    </i>
    <i>
      <x v="35"/>
    </i>
    <i>
      <x v="36"/>
    </i>
    <i>
      <x v="37"/>
    </i>
    <i>
      <x v="38"/>
    </i>
    <i>
      <x v="41"/>
    </i>
    <i>
      <x v="42"/>
    </i>
    <i>
      <x v="43"/>
    </i>
    <i>
      <x v="44"/>
    </i>
    <i>
      <x v="45"/>
    </i>
    <i t="grand">
      <x/>
    </i>
  </rowItems>
  <colFields count="1">
    <field x="3"/>
  </colFields>
  <colItems count="6">
    <i>
      <x/>
    </i>
    <i>
      <x v="1"/>
    </i>
    <i>
      <x v="2"/>
    </i>
    <i>
      <x v="3"/>
    </i>
    <i>
      <x v="4"/>
    </i>
    <i t="grand">
      <x/>
    </i>
  </colItems>
  <dataFields count="1">
    <dataField name="Count of City" fld="5" subtotal="count" baseField="0" baseItem="0"/>
  </dataFields>
  <chartFormats count="12">
    <chartFormat chart="15" format="0" series="1">
      <pivotArea type="data" outline="0" fieldPosition="0">
        <references count="2">
          <reference field="4294967294" count="1" selected="0">
            <x v="0"/>
          </reference>
          <reference field="3" count="1" selected="0">
            <x v="0"/>
          </reference>
        </references>
      </pivotArea>
    </chartFormat>
    <chartFormat chart="15" format="1" series="1">
      <pivotArea type="data" outline="0" fieldPosition="0">
        <references count="2">
          <reference field="4294967294" count="1" selected="0">
            <x v="0"/>
          </reference>
          <reference field="3" count="1" selected="0">
            <x v="1"/>
          </reference>
        </references>
      </pivotArea>
    </chartFormat>
    <chartFormat chart="15" format="2" series="1">
      <pivotArea type="data" outline="0" fieldPosition="0">
        <references count="2">
          <reference field="4294967294" count="1" selected="0">
            <x v="0"/>
          </reference>
          <reference field="3" count="1" selected="0">
            <x v="2"/>
          </reference>
        </references>
      </pivotArea>
    </chartFormat>
    <chartFormat chart="15" format="3" series="1">
      <pivotArea type="data" outline="0" fieldPosition="0">
        <references count="2">
          <reference field="4294967294" count="1" selected="0">
            <x v="0"/>
          </reference>
          <reference field="3" count="1" selected="0">
            <x v="3"/>
          </reference>
        </references>
      </pivotArea>
    </chartFormat>
    <chartFormat chart="15" format="4" series="1">
      <pivotArea type="data" outline="0" fieldPosition="0">
        <references count="2">
          <reference field="4294967294" count="1" selected="0">
            <x v="0"/>
          </reference>
          <reference field="3" count="1" selected="0">
            <x v="4"/>
          </reference>
        </references>
      </pivotArea>
    </chartFormat>
    <chartFormat chart="18" format="10" series="1">
      <pivotArea type="data" outline="0" fieldPosition="0">
        <references count="2">
          <reference field="4294967294" count="1" selected="0">
            <x v="0"/>
          </reference>
          <reference field="3" count="1" selected="0">
            <x v="0"/>
          </reference>
        </references>
      </pivotArea>
    </chartFormat>
    <chartFormat chart="18" format="11" series="1">
      <pivotArea type="data" outline="0" fieldPosition="0">
        <references count="2">
          <reference field="4294967294" count="1" selected="0">
            <x v="0"/>
          </reference>
          <reference field="3" count="1" selected="0">
            <x v="1"/>
          </reference>
        </references>
      </pivotArea>
    </chartFormat>
    <chartFormat chart="18" format="12" series="1">
      <pivotArea type="data" outline="0" fieldPosition="0">
        <references count="2">
          <reference field="4294967294" count="1" selected="0">
            <x v="0"/>
          </reference>
          <reference field="3" count="1" selected="0">
            <x v="2"/>
          </reference>
        </references>
      </pivotArea>
    </chartFormat>
    <chartFormat chart="18" format="13" series="1">
      <pivotArea type="data" outline="0" fieldPosition="0">
        <references count="2">
          <reference field="4294967294" count="1" selected="0">
            <x v="0"/>
          </reference>
          <reference field="3" count="1" selected="0">
            <x v="3"/>
          </reference>
        </references>
      </pivotArea>
    </chartFormat>
    <chartFormat chart="18" format="14" series="1">
      <pivotArea type="data" outline="0" fieldPosition="0">
        <references count="2">
          <reference field="4294967294" count="1" selected="0">
            <x v="0"/>
          </reference>
          <reference field="3" count="1" selected="0">
            <x v="4"/>
          </reference>
        </references>
      </pivotArea>
    </chartFormat>
    <chartFormat chart="18" format="15"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D0B43E-996C-4DCC-A39E-D03203761554}"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6">
  <location ref="A627:K632" firstHeaderRow="1" firstDataRow="3"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dataField="1"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4"/>
  </rowFields>
  <rowItems count="3">
    <i>
      <x v="1"/>
    </i>
    <i>
      <x v="2"/>
    </i>
    <i t="grand">
      <x/>
    </i>
  </rowItems>
  <colFields count="2">
    <field x="-2"/>
    <field x="13"/>
  </colFields>
  <colItems count="10">
    <i>
      <x/>
      <x v="1"/>
    </i>
    <i r="1">
      <x v="2"/>
    </i>
    <i r="1">
      <x v="3"/>
    </i>
    <i r="1">
      <x v="4"/>
    </i>
    <i i="1">
      <x v="1"/>
      <x v="1"/>
    </i>
    <i r="1" i="1">
      <x v="2"/>
    </i>
    <i r="1" i="1">
      <x v="3"/>
    </i>
    <i r="1" i="1">
      <x v="4"/>
    </i>
    <i t="grand">
      <x/>
    </i>
    <i t="grand" i="1">
      <x/>
    </i>
  </colItems>
  <dataFields count="2">
    <dataField name="Average of Operating Margin" fld="8" subtotal="average" baseField="14" baseItem="1" numFmtId="9"/>
    <dataField name="Average of Units Sold" fld="6" subtotal="average" baseField="14" baseItem="1" numFmtId="3"/>
  </dataFields>
  <chartFormats count="29">
    <chartFormat chart="54" format="1" series="1">
      <pivotArea type="data" outline="0" fieldPosition="0">
        <references count="1">
          <reference field="4294967294" count="1" selected="0">
            <x v="0"/>
          </reference>
        </references>
      </pivotArea>
    </chartFormat>
    <chartFormat chart="57" format="0" series="1">
      <pivotArea type="data" outline="0" fieldPosition="0">
        <references count="2">
          <reference field="4294967294" count="1" selected="0">
            <x v="0"/>
          </reference>
          <reference field="13" count="1" selected="0">
            <x v="1"/>
          </reference>
        </references>
      </pivotArea>
    </chartFormat>
    <chartFormat chart="57" format="1" series="1">
      <pivotArea type="data" outline="0" fieldPosition="0">
        <references count="2">
          <reference field="4294967294" count="1" selected="0">
            <x v="0"/>
          </reference>
          <reference field="13" count="1" selected="0">
            <x v="2"/>
          </reference>
        </references>
      </pivotArea>
    </chartFormat>
    <chartFormat chart="57" format="2" series="1">
      <pivotArea type="data" outline="0" fieldPosition="0">
        <references count="2">
          <reference field="4294967294" count="1" selected="0">
            <x v="0"/>
          </reference>
          <reference field="13" count="1" selected="0">
            <x v="3"/>
          </reference>
        </references>
      </pivotArea>
    </chartFormat>
    <chartFormat chart="57" format="3" series="1">
      <pivotArea type="data" outline="0" fieldPosition="0">
        <references count="2">
          <reference field="4294967294" count="1" selected="0">
            <x v="0"/>
          </reference>
          <reference field="13" count="1" selected="0">
            <x v="4"/>
          </reference>
        </references>
      </pivotArea>
    </chartFormat>
    <chartFormat chart="57" format="4" series="1">
      <pivotArea type="data" outline="0" fieldPosition="0">
        <references count="2">
          <reference field="4294967294" count="1" selected="0">
            <x v="1"/>
          </reference>
          <reference field="13" count="1" selected="0">
            <x v="1"/>
          </reference>
        </references>
      </pivotArea>
    </chartFormat>
    <chartFormat chart="57" format="5" series="1">
      <pivotArea type="data" outline="0" fieldPosition="0">
        <references count="2">
          <reference field="4294967294" count="1" selected="0">
            <x v="1"/>
          </reference>
          <reference field="13" count="1" selected="0">
            <x v="2"/>
          </reference>
        </references>
      </pivotArea>
    </chartFormat>
    <chartFormat chart="57" format="6" series="1">
      <pivotArea type="data" outline="0" fieldPosition="0">
        <references count="2">
          <reference field="4294967294" count="1" selected="0">
            <x v="1"/>
          </reference>
          <reference field="13" count="1" selected="0">
            <x v="3"/>
          </reference>
        </references>
      </pivotArea>
    </chartFormat>
    <chartFormat chart="57" format="7" series="1">
      <pivotArea type="data" outline="0" fieldPosition="0">
        <references count="2">
          <reference field="4294967294" count="1" selected="0">
            <x v="1"/>
          </reference>
          <reference field="13" count="1" selected="0">
            <x v="4"/>
          </reference>
        </references>
      </pivotArea>
    </chartFormat>
    <chartFormat chart="70" format="0" series="1">
      <pivotArea type="data" outline="0" fieldPosition="0">
        <references count="2">
          <reference field="4294967294" count="1" selected="0">
            <x v="0"/>
          </reference>
          <reference field="13" count="1" selected="0">
            <x v="1"/>
          </reference>
        </references>
      </pivotArea>
    </chartFormat>
    <chartFormat chart="70" format="1" series="1">
      <pivotArea type="data" outline="0" fieldPosition="0">
        <references count="2">
          <reference field="4294967294" count="1" selected="0">
            <x v="0"/>
          </reference>
          <reference field="13" count="1" selected="0">
            <x v="2"/>
          </reference>
        </references>
      </pivotArea>
    </chartFormat>
    <chartFormat chart="70" format="2" series="1">
      <pivotArea type="data" outline="0" fieldPosition="0">
        <references count="2">
          <reference field="4294967294" count="1" selected="0">
            <x v="0"/>
          </reference>
          <reference field="13" count="1" selected="0">
            <x v="3"/>
          </reference>
        </references>
      </pivotArea>
    </chartFormat>
    <chartFormat chart="70" format="3" series="1">
      <pivotArea type="data" outline="0" fieldPosition="0">
        <references count="2">
          <reference field="4294967294" count="1" selected="0">
            <x v="0"/>
          </reference>
          <reference field="13" count="1" selected="0">
            <x v="4"/>
          </reference>
        </references>
      </pivotArea>
    </chartFormat>
    <chartFormat chart="70" format="4" series="1">
      <pivotArea type="data" outline="0" fieldPosition="0">
        <references count="2">
          <reference field="4294967294" count="1" selected="0">
            <x v="1"/>
          </reference>
          <reference field="13" count="1" selected="0">
            <x v="1"/>
          </reference>
        </references>
      </pivotArea>
    </chartFormat>
    <chartFormat chart="70" format="5" series="1">
      <pivotArea type="data" outline="0" fieldPosition="0">
        <references count="2">
          <reference field="4294967294" count="1" selected="0">
            <x v="1"/>
          </reference>
          <reference field="13" count="1" selected="0">
            <x v="2"/>
          </reference>
        </references>
      </pivotArea>
    </chartFormat>
    <chartFormat chart="70" format="6" series="1">
      <pivotArea type="data" outline="0" fieldPosition="0">
        <references count="2">
          <reference field="4294967294" count="1" selected="0">
            <x v="1"/>
          </reference>
          <reference field="13" count="1" selected="0">
            <x v="3"/>
          </reference>
        </references>
      </pivotArea>
    </chartFormat>
    <chartFormat chart="70" format="7" series="1">
      <pivotArea type="data" outline="0" fieldPosition="0">
        <references count="2">
          <reference field="4294967294" count="1" selected="0">
            <x v="1"/>
          </reference>
          <reference field="13" count="1" selected="0">
            <x v="4"/>
          </reference>
        </references>
      </pivotArea>
    </chartFormat>
    <chartFormat chart="75" format="16" series="1">
      <pivotArea type="data" outline="0" fieldPosition="0">
        <references count="2">
          <reference field="4294967294" count="1" selected="0">
            <x v="0"/>
          </reference>
          <reference field="13" count="1" selected="0">
            <x v="1"/>
          </reference>
        </references>
      </pivotArea>
    </chartFormat>
    <chartFormat chart="75" format="17" series="1">
      <pivotArea type="data" outline="0" fieldPosition="0">
        <references count="2">
          <reference field="4294967294" count="1" selected="0">
            <x v="0"/>
          </reference>
          <reference field="13" count="1" selected="0">
            <x v="2"/>
          </reference>
        </references>
      </pivotArea>
    </chartFormat>
    <chartFormat chart="75" format="18" series="1">
      <pivotArea type="data" outline="0" fieldPosition="0">
        <references count="2">
          <reference field="4294967294" count="1" selected="0">
            <x v="0"/>
          </reference>
          <reference field="13" count="1" selected="0">
            <x v="3"/>
          </reference>
        </references>
      </pivotArea>
    </chartFormat>
    <chartFormat chart="75" format="19" series="1">
      <pivotArea type="data" outline="0" fieldPosition="0">
        <references count="2">
          <reference field="4294967294" count="1" selected="0">
            <x v="0"/>
          </reference>
          <reference field="13" count="1" selected="0">
            <x v="4"/>
          </reference>
        </references>
      </pivotArea>
    </chartFormat>
    <chartFormat chart="75" format="20" series="1">
      <pivotArea type="data" outline="0" fieldPosition="0">
        <references count="2">
          <reference field="4294967294" count="1" selected="0">
            <x v="1"/>
          </reference>
          <reference field="13" count="1" selected="0">
            <x v="1"/>
          </reference>
        </references>
      </pivotArea>
    </chartFormat>
    <chartFormat chart="75" format="21" series="1">
      <pivotArea type="data" outline="0" fieldPosition="0">
        <references count="2">
          <reference field="4294967294" count="1" selected="0">
            <x v="1"/>
          </reference>
          <reference field="13" count="1" selected="0">
            <x v="2"/>
          </reference>
        </references>
      </pivotArea>
    </chartFormat>
    <chartFormat chart="75" format="22" series="1">
      <pivotArea type="data" outline="0" fieldPosition="0">
        <references count="2">
          <reference field="4294967294" count="1" selected="0">
            <x v="1"/>
          </reference>
          <reference field="13" count="1" selected="0">
            <x v="3"/>
          </reference>
        </references>
      </pivotArea>
    </chartFormat>
    <chartFormat chart="75" format="23" series="1">
      <pivotArea type="data" outline="0" fieldPosition="0">
        <references count="2">
          <reference field="4294967294" count="1" selected="0">
            <x v="1"/>
          </reference>
          <reference field="13" count="1" selected="0">
            <x v="4"/>
          </reference>
        </references>
      </pivotArea>
    </chartFormat>
    <chartFormat chart="75" format="24" series="1">
      <pivotArea type="data" grandCol="1" outline="0" fieldPosition="0">
        <references count="1">
          <reference field="4294967294" count="1" selected="0">
            <x v="0"/>
          </reference>
        </references>
      </pivotArea>
    </chartFormat>
    <chartFormat chart="75" format="25" series="1">
      <pivotArea type="data" grandCol="1" outline="0" fieldPosition="0">
        <references count="1">
          <reference field="4294967294" count="1" selected="0">
            <x v="1"/>
          </reference>
        </references>
      </pivotArea>
    </chartFormat>
    <chartFormat chart="70" format="8" series="1">
      <pivotArea type="data" grandCol="1" outline="0" fieldPosition="0">
        <references count="1">
          <reference field="4294967294" count="1" selected="0">
            <x v="0"/>
          </reference>
        </references>
      </pivotArea>
    </chartFormat>
    <chartFormat chart="70" format="9" series="1">
      <pivotArea type="data" grandCol="1"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01EF4E-DEA3-45FE-8F60-E83D8BAAA3FC}"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3">
  <location ref="A564:K569" firstHeaderRow="1" firstDataRow="3"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dataField="1"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4"/>
  </rowFields>
  <rowItems count="3">
    <i>
      <x v="1"/>
    </i>
    <i>
      <x v="2"/>
    </i>
    <i t="grand">
      <x/>
    </i>
  </rowItems>
  <colFields count="2">
    <field x="-2"/>
    <field x="13"/>
  </colFields>
  <colItems count="10">
    <i>
      <x/>
      <x v="1"/>
    </i>
    <i r="1">
      <x v="2"/>
    </i>
    <i r="1">
      <x v="3"/>
    </i>
    <i r="1">
      <x v="4"/>
    </i>
    <i i="1">
      <x v="1"/>
      <x v="1"/>
    </i>
    <i r="1" i="1">
      <x v="2"/>
    </i>
    <i r="1" i="1">
      <x v="3"/>
    </i>
    <i r="1" i="1">
      <x v="4"/>
    </i>
    <i t="grand">
      <x/>
    </i>
    <i t="grand" i="1">
      <x/>
    </i>
  </colItems>
  <dataFields count="2">
    <dataField name="Max of Operating Margin" fld="8" subtotal="max" baseField="12" baseItem="1" numFmtId="9"/>
    <dataField name="Sum of Units Sold" fld="6" baseField="0" baseItem="0" numFmtId="3"/>
  </dataFields>
  <chartFormats count="21">
    <chartFormat chart="54" format="1" series="1">
      <pivotArea type="data" outline="0" fieldPosition="0">
        <references count="1">
          <reference field="4294967294" count="1" selected="0">
            <x v="0"/>
          </reference>
        </references>
      </pivotArea>
    </chartFormat>
    <chartFormat chart="57" format="0" series="1">
      <pivotArea type="data" outline="0" fieldPosition="0">
        <references count="2">
          <reference field="4294967294" count="1" selected="0">
            <x v="0"/>
          </reference>
          <reference field="13" count="1" selected="0">
            <x v="1"/>
          </reference>
        </references>
      </pivotArea>
    </chartFormat>
    <chartFormat chart="57" format="1" series="1">
      <pivotArea type="data" outline="0" fieldPosition="0">
        <references count="2">
          <reference field="4294967294" count="1" selected="0">
            <x v="0"/>
          </reference>
          <reference field="13" count="1" selected="0">
            <x v="2"/>
          </reference>
        </references>
      </pivotArea>
    </chartFormat>
    <chartFormat chart="57" format="2" series="1">
      <pivotArea type="data" outline="0" fieldPosition="0">
        <references count="2">
          <reference field="4294967294" count="1" selected="0">
            <x v="0"/>
          </reference>
          <reference field="13" count="1" selected="0">
            <x v="3"/>
          </reference>
        </references>
      </pivotArea>
    </chartFormat>
    <chartFormat chart="57" format="3" series="1">
      <pivotArea type="data" outline="0" fieldPosition="0">
        <references count="2">
          <reference field="4294967294" count="1" selected="0">
            <x v="0"/>
          </reference>
          <reference field="13" count="1" selected="0">
            <x v="4"/>
          </reference>
        </references>
      </pivotArea>
    </chartFormat>
    <chartFormat chart="57" format="4" series="1">
      <pivotArea type="data" outline="0" fieldPosition="0">
        <references count="2">
          <reference field="4294967294" count="1" selected="0">
            <x v="1"/>
          </reference>
          <reference field="13" count="1" selected="0">
            <x v="1"/>
          </reference>
        </references>
      </pivotArea>
    </chartFormat>
    <chartFormat chart="57" format="5" series="1">
      <pivotArea type="data" outline="0" fieldPosition="0">
        <references count="2">
          <reference field="4294967294" count="1" selected="0">
            <x v="1"/>
          </reference>
          <reference field="13" count="1" selected="0">
            <x v="2"/>
          </reference>
        </references>
      </pivotArea>
    </chartFormat>
    <chartFormat chart="57" format="6" series="1">
      <pivotArea type="data" outline="0" fieldPosition="0">
        <references count="2">
          <reference field="4294967294" count="1" selected="0">
            <x v="1"/>
          </reference>
          <reference field="13" count="1" selected="0">
            <x v="3"/>
          </reference>
        </references>
      </pivotArea>
    </chartFormat>
    <chartFormat chart="57" format="7" series="1">
      <pivotArea type="data" outline="0" fieldPosition="0">
        <references count="2">
          <reference field="4294967294" count="1" selected="0">
            <x v="1"/>
          </reference>
          <reference field="13" count="1" selected="0">
            <x v="4"/>
          </reference>
        </references>
      </pivotArea>
    </chartFormat>
    <chartFormat chart="72" format="16" series="1">
      <pivotArea type="data" outline="0" fieldPosition="0">
        <references count="2">
          <reference field="4294967294" count="1" selected="0">
            <x v="0"/>
          </reference>
          <reference field="13" count="1" selected="0">
            <x v="1"/>
          </reference>
        </references>
      </pivotArea>
    </chartFormat>
    <chartFormat chart="72" format="17" series="1">
      <pivotArea type="data" outline="0" fieldPosition="0">
        <references count="2">
          <reference field="4294967294" count="1" selected="0">
            <x v="0"/>
          </reference>
          <reference field="13" count="1" selected="0">
            <x v="2"/>
          </reference>
        </references>
      </pivotArea>
    </chartFormat>
    <chartFormat chart="72" format="18" series="1">
      <pivotArea type="data" outline="0" fieldPosition="0">
        <references count="2">
          <reference field="4294967294" count="1" selected="0">
            <x v="0"/>
          </reference>
          <reference field="13" count="1" selected="0">
            <x v="3"/>
          </reference>
        </references>
      </pivotArea>
    </chartFormat>
    <chartFormat chart="72" format="19" series="1">
      <pivotArea type="data" outline="0" fieldPosition="0">
        <references count="2">
          <reference field="4294967294" count="1" selected="0">
            <x v="0"/>
          </reference>
          <reference field="13" count="1" selected="0">
            <x v="4"/>
          </reference>
        </references>
      </pivotArea>
    </chartFormat>
    <chartFormat chart="72" format="20" series="1">
      <pivotArea type="data" outline="0" fieldPosition="0">
        <references count="2">
          <reference field="4294967294" count="1" selected="0">
            <x v="1"/>
          </reference>
          <reference field="13" count="1" selected="0">
            <x v="1"/>
          </reference>
        </references>
      </pivotArea>
    </chartFormat>
    <chartFormat chart="72" format="21" series="1">
      <pivotArea type="data" outline="0" fieldPosition="0">
        <references count="2">
          <reference field="4294967294" count="1" selected="0">
            <x v="1"/>
          </reference>
          <reference field="13" count="1" selected="0">
            <x v="2"/>
          </reference>
        </references>
      </pivotArea>
    </chartFormat>
    <chartFormat chart="72" format="22" series="1">
      <pivotArea type="data" outline="0" fieldPosition="0">
        <references count="2">
          <reference field="4294967294" count="1" selected="0">
            <x v="1"/>
          </reference>
          <reference field="13" count="1" selected="0">
            <x v="3"/>
          </reference>
        </references>
      </pivotArea>
    </chartFormat>
    <chartFormat chart="72" format="23" series="1">
      <pivotArea type="data" outline="0" fieldPosition="0">
        <references count="2">
          <reference field="4294967294" count="1" selected="0">
            <x v="1"/>
          </reference>
          <reference field="13" count="1" selected="0">
            <x v="4"/>
          </reference>
        </references>
      </pivotArea>
    </chartFormat>
    <chartFormat chart="72" format="24" series="1">
      <pivotArea type="data" grandCol="1" outline="0" fieldPosition="0">
        <references count="1">
          <reference field="4294967294" count="1" selected="0">
            <x v="0"/>
          </reference>
        </references>
      </pivotArea>
    </chartFormat>
    <chartFormat chart="72" format="25" series="1">
      <pivotArea type="data" grandCol="1" outline="0" fieldPosition="0">
        <references count="1">
          <reference field="4294967294" count="1" selected="0">
            <x v="1"/>
          </reference>
        </references>
      </pivotArea>
    </chartFormat>
    <chartFormat chart="57" format="8" series="1">
      <pivotArea type="data" grandCol="1" outline="0" fieldPosition="0">
        <references count="1">
          <reference field="4294967294" count="1" selected="0">
            <x v="0"/>
          </reference>
        </references>
      </pivotArea>
    </chartFormat>
    <chartFormat chart="57" format="9" series="1">
      <pivotArea type="data" grandCol="1"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7B3074-3C5E-466F-A3BA-006978FADD15}"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A427:B438" firstHeaderRow="1" firstDataRow="1"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11">
    <i>
      <x/>
    </i>
    <i>
      <x v="10"/>
    </i>
    <i>
      <x v="11"/>
    </i>
    <i>
      <x v="12"/>
    </i>
    <i>
      <x v="18"/>
    </i>
    <i>
      <x v="22"/>
    </i>
    <i>
      <x v="28"/>
    </i>
    <i>
      <x v="31"/>
    </i>
    <i>
      <x v="35"/>
    </i>
    <i>
      <x v="46"/>
    </i>
    <i t="grand">
      <x/>
    </i>
  </rowItems>
  <colItems count="1">
    <i/>
  </colItems>
  <dataFields count="1">
    <dataField name="Average of Units Sold" fld="6" subtotal="average" baseField="0" baseItem="0" numFmtId="3"/>
  </dataFields>
  <pivotTableStyleInfo name="PivotStyleLight17" showRowHeaders="1" showColHeaders="1" showRowStripes="0" showColStripes="0" showLastColumn="1"/>
  <filters count="1">
    <filter fld="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6F7D1A-DDFC-4017-8B7B-8B4D4AA57F50}"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A382:G396" firstHeaderRow="1" firstDataRow="2"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dataField="1"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3"/>
  </colFields>
  <colItems count="6">
    <i>
      <x/>
    </i>
    <i>
      <x v="1"/>
    </i>
    <i>
      <x v="2"/>
    </i>
    <i>
      <x v="3"/>
    </i>
    <i>
      <x v="4"/>
    </i>
    <i t="grand">
      <x/>
    </i>
  </colItems>
  <dataFields count="1">
    <dataField name="Count of City" fld="5" subtotal="count" baseField="12" baseItem="1"/>
  </dataFields>
  <chartFormats count="13">
    <chartFormat chart="25" format="0" series="1">
      <pivotArea type="data" outline="0" fieldPosition="0">
        <references count="1">
          <reference field="4294967294" count="1" selected="0">
            <x v="0"/>
          </reference>
        </references>
      </pivotArea>
    </chartFormat>
    <chartFormat chart="28" format="0" series="1">
      <pivotArea type="data" outline="0" fieldPosition="0">
        <references count="2">
          <reference field="4294967294" count="1" selected="0">
            <x v="0"/>
          </reference>
          <reference field="3" count="1" selected="0">
            <x v="0"/>
          </reference>
        </references>
      </pivotArea>
    </chartFormat>
    <chartFormat chart="28" format="1" series="1">
      <pivotArea type="data" outline="0" fieldPosition="0">
        <references count="2">
          <reference field="4294967294" count="1" selected="0">
            <x v="0"/>
          </reference>
          <reference field="3" count="1" selected="0">
            <x v="1"/>
          </reference>
        </references>
      </pivotArea>
    </chartFormat>
    <chartFormat chart="28" format="2" series="1">
      <pivotArea type="data" outline="0" fieldPosition="0">
        <references count="2">
          <reference field="4294967294" count="1" selected="0">
            <x v="0"/>
          </reference>
          <reference field="3" count="1" selected="0">
            <x v="2"/>
          </reference>
        </references>
      </pivotArea>
    </chartFormat>
    <chartFormat chart="28" format="3" series="1">
      <pivotArea type="data" outline="0" fieldPosition="0">
        <references count="2">
          <reference field="4294967294" count="1" selected="0">
            <x v="0"/>
          </reference>
          <reference field="3" count="1" selected="0">
            <x v="3"/>
          </reference>
        </references>
      </pivotArea>
    </chartFormat>
    <chartFormat chart="28" format="4" series="1">
      <pivotArea type="data" outline="0" fieldPosition="0">
        <references count="2">
          <reference field="4294967294" count="1" selected="0">
            <x v="0"/>
          </reference>
          <reference field="3" count="1" selected="0">
            <x v="4"/>
          </reference>
        </references>
      </pivotArea>
    </chartFormat>
    <chartFormat chart="35" format="10" series="1">
      <pivotArea type="data" outline="0" fieldPosition="0">
        <references count="2">
          <reference field="4294967294" count="1" selected="0">
            <x v="0"/>
          </reference>
          <reference field="3" count="1" selected="0">
            <x v="0"/>
          </reference>
        </references>
      </pivotArea>
    </chartFormat>
    <chartFormat chart="35" format="11" series="1">
      <pivotArea type="data" outline="0" fieldPosition="0">
        <references count="2">
          <reference field="4294967294" count="1" selected="0">
            <x v="0"/>
          </reference>
          <reference field="3" count="1" selected="0">
            <x v="1"/>
          </reference>
        </references>
      </pivotArea>
    </chartFormat>
    <chartFormat chart="35" format="12" series="1">
      <pivotArea type="data" outline="0" fieldPosition="0">
        <references count="2">
          <reference field="4294967294" count="1" selected="0">
            <x v="0"/>
          </reference>
          <reference field="3" count="1" selected="0">
            <x v="2"/>
          </reference>
        </references>
      </pivotArea>
    </chartFormat>
    <chartFormat chart="35" format="13" series="1">
      <pivotArea type="data" outline="0" fieldPosition="0">
        <references count="2">
          <reference field="4294967294" count="1" selected="0">
            <x v="0"/>
          </reference>
          <reference field="3" count="1" selected="0">
            <x v="3"/>
          </reference>
        </references>
      </pivotArea>
    </chartFormat>
    <chartFormat chart="35" format="14" series="1">
      <pivotArea type="data" outline="0" fieldPosition="0">
        <references count="2">
          <reference field="4294967294" count="1" selected="0">
            <x v="0"/>
          </reference>
          <reference field="3" count="1" selected="0">
            <x v="4"/>
          </reference>
        </references>
      </pivotArea>
    </chartFormat>
    <chartFormat chart="35" format="15"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16AB1B-658B-463A-95F0-8AAD2A48BCE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207:E236" firstHeaderRow="1" firstDataRow="2"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axis="axisCol" showAll="0">
      <items count="4">
        <item x="0"/>
        <item x="2"/>
        <item x="1"/>
        <item t="default"/>
      </items>
    </pivotField>
    <pivotField dataField="1"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8">
    <i>
      <x v="1"/>
    </i>
    <i>
      <x v="3"/>
    </i>
    <i>
      <x v="6"/>
    </i>
    <i>
      <x v="7"/>
    </i>
    <i>
      <x v="8"/>
    </i>
    <i>
      <x v="9"/>
    </i>
    <i>
      <x v="10"/>
    </i>
    <i>
      <x v="15"/>
    </i>
    <i>
      <x v="20"/>
    </i>
    <i>
      <x v="22"/>
    </i>
    <i>
      <x v="24"/>
    </i>
    <i>
      <x v="25"/>
    </i>
    <i>
      <x v="26"/>
    </i>
    <i>
      <x v="27"/>
    </i>
    <i>
      <x v="28"/>
    </i>
    <i>
      <x v="30"/>
    </i>
    <i>
      <x v="34"/>
    </i>
    <i>
      <x v="35"/>
    </i>
    <i>
      <x v="37"/>
    </i>
    <i>
      <x v="39"/>
    </i>
    <i>
      <x v="40"/>
    </i>
    <i>
      <x v="41"/>
    </i>
    <i>
      <x v="42"/>
    </i>
    <i>
      <x v="43"/>
    </i>
    <i>
      <x v="44"/>
    </i>
    <i>
      <x v="45"/>
    </i>
    <i>
      <x v="46"/>
    </i>
    <i t="grand">
      <x/>
    </i>
  </rowItems>
  <colFields count="1">
    <field x="9"/>
  </colFields>
  <colItems count="4">
    <i>
      <x/>
    </i>
    <i>
      <x v="1"/>
    </i>
    <i>
      <x v="2"/>
    </i>
    <i t="grand">
      <x/>
    </i>
  </colItems>
  <dataFields count="1">
    <dataField name="Count of Product Name" fld="10" subtotal="count" baseField="0" baseItem="0"/>
  </dataFields>
  <chartFormats count="176">
    <chartFormat chart="9" format="0" series="1">
      <pivotArea type="data" outline="0" fieldPosition="0">
        <references count="2">
          <reference field="4294967294" count="1" selected="0">
            <x v="0"/>
          </reference>
          <reference field="9" count="1" selected="0">
            <x v="0"/>
          </reference>
        </references>
      </pivotArea>
    </chartFormat>
    <chartFormat chart="9" format="1" series="1">
      <pivotArea type="data" outline="0" fieldPosition="0">
        <references count="2">
          <reference field="4294967294" count="1" selected="0">
            <x v="0"/>
          </reference>
          <reference field="9" count="1" selected="0">
            <x v="1"/>
          </reference>
        </references>
      </pivotArea>
    </chartFormat>
    <chartFormat chart="9" format="2" series="1">
      <pivotArea type="data" outline="0" fieldPosition="0">
        <references count="2">
          <reference field="4294967294" count="1" selected="0">
            <x v="0"/>
          </reference>
          <reference field="9" count="1" selected="0">
            <x v="2"/>
          </reference>
        </references>
      </pivotArea>
    </chartFormat>
    <chartFormat chart="14" format="87" series="1">
      <pivotArea type="data" outline="0" fieldPosition="0">
        <references count="2">
          <reference field="4294967294" count="1" selected="0">
            <x v="0"/>
          </reference>
          <reference field="9" count="1" selected="0">
            <x v="0"/>
          </reference>
        </references>
      </pivotArea>
    </chartFormat>
    <chartFormat chart="14" format="88">
      <pivotArea type="data" outline="0" fieldPosition="0">
        <references count="3">
          <reference field="4294967294" count="1" selected="0">
            <x v="0"/>
          </reference>
          <reference field="5" count="1" selected="0">
            <x v="1"/>
          </reference>
          <reference field="9" count="1" selected="0">
            <x v="0"/>
          </reference>
        </references>
      </pivotArea>
    </chartFormat>
    <chartFormat chart="14" format="89">
      <pivotArea type="data" outline="0" fieldPosition="0">
        <references count="3">
          <reference field="4294967294" count="1" selected="0">
            <x v="0"/>
          </reference>
          <reference field="5" count="1" selected="0">
            <x v="3"/>
          </reference>
          <reference field="9" count="1" selected="0">
            <x v="0"/>
          </reference>
        </references>
      </pivotArea>
    </chartFormat>
    <chartFormat chart="14" format="90">
      <pivotArea type="data" outline="0" fieldPosition="0">
        <references count="3">
          <reference field="4294967294" count="1" selected="0">
            <x v="0"/>
          </reference>
          <reference field="5" count="1" selected="0">
            <x v="6"/>
          </reference>
          <reference field="9" count="1" selected="0">
            <x v="0"/>
          </reference>
        </references>
      </pivotArea>
    </chartFormat>
    <chartFormat chart="14" format="91">
      <pivotArea type="data" outline="0" fieldPosition="0">
        <references count="3">
          <reference field="4294967294" count="1" selected="0">
            <x v="0"/>
          </reference>
          <reference field="5" count="1" selected="0">
            <x v="7"/>
          </reference>
          <reference field="9" count="1" selected="0">
            <x v="0"/>
          </reference>
        </references>
      </pivotArea>
    </chartFormat>
    <chartFormat chart="14" format="92">
      <pivotArea type="data" outline="0" fieldPosition="0">
        <references count="3">
          <reference field="4294967294" count="1" selected="0">
            <x v="0"/>
          </reference>
          <reference field="5" count="1" selected="0">
            <x v="8"/>
          </reference>
          <reference field="9" count="1" selected="0">
            <x v="0"/>
          </reference>
        </references>
      </pivotArea>
    </chartFormat>
    <chartFormat chart="14" format="93">
      <pivotArea type="data" outline="0" fieldPosition="0">
        <references count="3">
          <reference field="4294967294" count="1" selected="0">
            <x v="0"/>
          </reference>
          <reference field="5" count="1" selected="0">
            <x v="9"/>
          </reference>
          <reference field="9" count="1" selected="0">
            <x v="0"/>
          </reference>
        </references>
      </pivotArea>
    </chartFormat>
    <chartFormat chart="14" format="94">
      <pivotArea type="data" outline="0" fieldPosition="0">
        <references count="3">
          <reference field="4294967294" count="1" selected="0">
            <x v="0"/>
          </reference>
          <reference field="5" count="1" selected="0">
            <x v="10"/>
          </reference>
          <reference field="9" count="1" selected="0">
            <x v="0"/>
          </reference>
        </references>
      </pivotArea>
    </chartFormat>
    <chartFormat chart="14" format="95">
      <pivotArea type="data" outline="0" fieldPosition="0">
        <references count="3">
          <reference field="4294967294" count="1" selected="0">
            <x v="0"/>
          </reference>
          <reference field="5" count="1" selected="0">
            <x v="15"/>
          </reference>
          <reference field="9" count="1" selected="0">
            <x v="0"/>
          </reference>
        </references>
      </pivotArea>
    </chartFormat>
    <chartFormat chart="14" format="96">
      <pivotArea type="data" outline="0" fieldPosition="0">
        <references count="3">
          <reference field="4294967294" count="1" selected="0">
            <x v="0"/>
          </reference>
          <reference field="5" count="1" selected="0">
            <x v="20"/>
          </reference>
          <reference field="9" count="1" selected="0">
            <x v="0"/>
          </reference>
        </references>
      </pivotArea>
    </chartFormat>
    <chartFormat chart="14" format="97">
      <pivotArea type="data" outline="0" fieldPosition="0">
        <references count="3">
          <reference field="4294967294" count="1" selected="0">
            <x v="0"/>
          </reference>
          <reference field="5" count="1" selected="0">
            <x v="22"/>
          </reference>
          <reference field="9" count="1" selected="0">
            <x v="0"/>
          </reference>
        </references>
      </pivotArea>
    </chartFormat>
    <chartFormat chart="14" format="98">
      <pivotArea type="data" outline="0" fieldPosition="0">
        <references count="3">
          <reference field="4294967294" count="1" selected="0">
            <x v="0"/>
          </reference>
          <reference field="5" count="1" selected="0">
            <x v="24"/>
          </reference>
          <reference field="9" count="1" selected="0">
            <x v="0"/>
          </reference>
        </references>
      </pivotArea>
    </chartFormat>
    <chartFormat chart="14" format="99">
      <pivotArea type="data" outline="0" fieldPosition="0">
        <references count="3">
          <reference field="4294967294" count="1" selected="0">
            <x v="0"/>
          </reference>
          <reference field="5" count="1" selected="0">
            <x v="25"/>
          </reference>
          <reference field="9" count="1" selected="0">
            <x v="0"/>
          </reference>
        </references>
      </pivotArea>
    </chartFormat>
    <chartFormat chart="14" format="100">
      <pivotArea type="data" outline="0" fieldPosition="0">
        <references count="3">
          <reference field="4294967294" count="1" selected="0">
            <x v="0"/>
          </reference>
          <reference field="5" count="1" selected="0">
            <x v="26"/>
          </reference>
          <reference field="9" count="1" selected="0">
            <x v="0"/>
          </reference>
        </references>
      </pivotArea>
    </chartFormat>
    <chartFormat chart="14" format="101">
      <pivotArea type="data" outline="0" fieldPosition="0">
        <references count="3">
          <reference field="4294967294" count="1" selected="0">
            <x v="0"/>
          </reference>
          <reference field="5" count="1" selected="0">
            <x v="27"/>
          </reference>
          <reference field="9" count="1" selected="0">
            <x v="0"/>
          </reference>
        </references>
      </pivotArea>
    </chartFormat>
    <chartFormat chart="14" format="102">
      <pivotArea type="data" outline="0" fieldPosition="0">
        <references count="3">
          <reference field="4294967294" count="1" selected="0">
            <x v="0"/>
          </reference>
          <reference field="5" count="1" selected="0">
            <x v="28"/>
          </reference>
          <reference field="9" count="1" selected="0">
            <x v="0"/>
          </reference>
        </references>
      </pivotArea>
    </chartFormat>
    <chartFormat chart="14" format="103">
      <pivotArea type="data" outline="0" fieldPosition="0">
        <references count="3">
          <reference field="4294967294" count="1" selected="0">
            <x v="0"/>
          </reference>
          <reference field="5" count="1" selected="0">
            <x v="30"/>
          </reference>
          <reference field="9" count="1" selected="0">
            <x v="0"/>
          </reference>
        </references>
      </pivotArea>
    </chartFormat>
    <chartFormat chart="14" format="104">
      <pivotArea type="data" outline="0" fieldPosition="0">
        <references count="3">
          <reference field="4294967294" count="1" selected="0">
            <x v="0"/>
          </reference>
          <reference field="5" count="1" selected="0">
            <x v="34"/>
          </reference>
          <reference field="9" count="1" selected="0">
            <x v="0"/>
          </reference>
        </references>
      </pivotArea>
    </chartFormat>
    <chartFormat chart="14" format="105">
      <pivotArea type="data" outline="0" fieldPosition="0">
        <references count="3">
          <reference field="4294967294" count="1" selected="0">
            <x v="0"/>
          </reference>
          <reference field="5" count="1" selected="0">
            <x v="35"/>
          </reference>
          <reference field="9" count="1" selected="0">
            <x v="0"/>
          </reference>
        </references>
      </pivotArea>
    </chartFormat>
    <chartFormat chart="14" format="106">
      <pivotArea type="data" outline="0" fieldPosition="0">
        <references count="3">
          <reference field="4294967294" count="1" selected="0">
            <x v="0"/>
          </reference>
          <reference field="5" count="1" selected="0">
            <x v="37"/>
          </reference>
          <reference field="9" count="1" selected="0">
            <x v="0"/>
          </reference>
        </references>
      </pivotArea>
    </chartFormat>
    <chartFormat chart="14" format="107">
      <pivotArea type="data" outline="0" fieldPosition="0">
        <references count="3">
          <reference field="4294967294" count="1" selected="0">
            <x v="0"/>
          </reference>
          <reference field="5" count="1" selected="0">
            <x v="39"/>
          </reference>
          <reference field="9" count="1" selected="0">
            <x v="0"/>
          </reference>
        </references>
      </pivotArea>
    </chartFormat>
    <chartFormat chart="14" format="108">
      <pivotArea type="data" outline="0" fieldPosition="0">
        <references count="3">
          <reference field="4294967294" count="1" selected="0">
            <x v="0"/>
          </reference>
          <reference field="5" count="1" selected="0">
            <x v="40"/>
          </reference>
          <reference field="9" count="1" selected="0">
            <x v="0"/>
          </reference>
        </references>
      </pivotArea>
    </chartFormat>
    <chartFormat chart="14" format="109">
      <pivotArea type="data" outline="0" fieldPosition="0">
        <references count="3">
          <reference field="4294967294" count="1" selected="0">
            <x v="0"/>
          </reference>
          <reference field="5" count="1" selected="0">
            <x v="41"/>
          </reference>
          <reference field="9" count="1" selected="0">
            <x v="0"/>
          </reference>
        </references>
      </pivotArea>
    </chartFormat>
    <chartFormat chart="14" format="110">
      <pivotArea type="data" outline="0" fieldPosition="0">
        <references count="3">
          <reference field="4294967294" count="1" selected="0">
            <x v="0"/>
          </reference>
          <reference field="5" count="1" selected="0">
            <x v="42"/>
          </reference>
          <reference field="9" count="1" selected="0">
            <x v="0"/>
          </reference>
        </references>
      </pivotArea>
    </chartFormat>
    <chartFormat chart="14" format="111">
      <pivotArea type="data" outline="0" fieldPosition="0">
        <references count="3">
          <reference field="4294967294" count="1" selected="0">
            <x v="0"/>
          </reference>
          <reference field="5" count="1" selected="0">
            <x v="43"/>
          </reference>
          <reference field="9" count="1" selected="0">
            <x v="0"/>
          </reference>
        </references>
      </pivotArea>
    </chartFormat>
    <chartFormat chart="14" format="112">
      <pivotArea type="data" outline="0" fieldPosition="0">
        <references count="3">
          <reference field="4294967294" count="1" selected="0">
            <x v="0"/>
          </reference>
          <reference field="5" count="1" selected="0">
            <x v="44"/>
          </reference>
          <reference field="9" count="1" selected="0">
            <x v="0"/>
          </reference>
        </references>
      </pivotArea>
    </chartFormat>
    <chartFormat chart="14" format="113">
      <pivotArea type="data" outline="0" fieldPosition="0">
        <references count="3">
          <reference field="4294967294" count="1" selected="0">
            <x v="0"/>
          </reference>
          <reference field="5" count="1" selected="0">
            <x v="45"/>
          </reference>
          <reference field="9" count="1" selected="0">
            <x v="0"/>
          </reference>
        </references>
      </pivotArea>
    </chartFormat>
    <chartFormat chart="14" format="114">
      <pivotArea type="data" outline="0" fieldPosition="0">
        <references count="3">
          <reference field="4294967294" count="1" selected="0">
            <x v="0"/>
          </reference>
          <reference field="5" count="1" selected="0">
            <x v="46"/>
          </reference>
          <reference field="9" count="1" selected="0">
            <x v="0"/>
          </reference>
        </references>
      </pivotArea>
    </chartFormat>
    <chartFormat chart="14" format="115" series="1">
      <pivotArea type="data" outline="0" fieldPosition="0">
        <references count="2">
          <reference field="4294967294" count="1" selected="0">
            <x v="0"/>
          </reference>
          <reference field="9" count="1" selected="0">
            <x v="1"/>
          </reference>
        </references>
      </pivotArea>
    </chartFormat>
    <chartFormat chart="14" format="116">
      <pivotArea type="data" outline="0" fieldPosition="0">
        <references count="3">
          <reference field="4294967294" count="1" selected="0">
            <x v="0"/>
          </reference>
          <reference field="5" count="1" selected="0">
            <x v="1"/>
          </reference>
          <reference field="9" count="1" selected="0">
            <x v="1"/>
          </reference>
        </references>
      </pivotArea>
    </chartFormat>
    <chartFormat chart="14" format="117">
      <pivotArea type="data" outline="0" fieldPosition="0">
        <references count="3">
          <reference field="4294967294" count="1" selected="0">
            <x v="0"/>
          </reference>
          <reference field="5" count="1" selected="0">
            <x v="3"/>
          </reference>
          <reference field="9" count="1" selected="0">
            <x v="1"/>
          </reference>
        </references>
      </pivotArea>
    </chartFormat>
    <chartFormat chart="14" format="118">
      <pivotArea type="data" outline="0" fieldPosition="0">
        <references count="3">
          <reference field="4294967294" count="1" selected="0">
            <x v="0"/>
          </reference>
          <reference field="5" count="1" selected="0">
            <x v="6"/>
          </reference>
          <reference field="9" count="1" selected="0">
            <x v="1"/>
          </reference>
        </references>
      </pivotArea>
    </chartFormat>
    <chartFormat chart="14" format="119">
      <pivotArea type="data" outline="0" fieldPosition="0">
        <references count="3">
          <reference field="4294967294" count="1" selected="0">
            <x v="0"/>
          </reference>
          <reference field="5" count="1" selected="0">
            <x v="7"/>
          </reference>
          <reference field="9" count="1" selected="0">
            <x v="1"/>
          </reference>
        </references>
      </pivotArea>
    </chartFormat>
    <chartFormat chart="14" format="120">
      <pivotArea type="data" outline="0" fieldPosition="0">
        <references count="3">
          <reference field="4294967294" count="1" selected="0">
            <x v="0"/>
          </reference>
          <reference field="5" count="1" selected="0">
            <x v="8"/>
          </reference>
          <reference field="9" count="1" selected="0">
            <x v="1"/>
          </reference>
        </references>
      </pivotArea>
    </chartFormat>
    <chartFormat chart="14" format="121">
      <pivotArea type="data" outline="0" fieldPosition="0">
        <references count="3">
          <reference field="4294967294" count="1" selected="0">
            <x v="0"/>
          </reference>
          <reference field="5" count="1" selected="0">
            <x v="9"/>
          </reference>
          <reference field="9" count="1" selected="0">
            <x v="1"/>
          </reference>
        </references>
      </pivotArea>
    </chartFormat>
    <chartFormat chart="14" format="122">
      <pivotArea type="data" outline="0" fieldPosition="0">
        <references count="3">
          <reference field="4294967294" count="1" selected="0">
            <x v="0"/>
          </reference>
          <reference field="5" count="1" selected="0">
            <x v="10"/>
          </reference>
          <reference field="9" count="1" selected="0">
            <x v="1"/>
          </reference>
        </references>
      </pivotArea>
    </chartFormat>
    <chartFormat chart="14" format="123">
      <pivotArea type="data" outline="0" fieldPosition="0">
        <references count="3">
          <reference field="4294967294" count="1" selected="0">
            <x v="0"/>
          </reference>
          <reference field="5" count="1" selected="0">
            <x v="15"/>
          </reference>
          <reference field="9" count="1" selected="0">
            <x v="1"/>
          </reference>
        </references>
      </pivotArea>
    </chartFormat>
    <chartFormat chart="14" format="124">
      <pivotArea type="data" outline="0" fieldPosition="0">
        <references count="3">
          <reference field="4294967294" count="1" selected="0">
            <x v="0"/>
          </reference>
          <reference field="5" count="1" selected="0">
            <x v="20"/>
          </reference>
          <reference field="9" count="1" selected="0">
            <x v="1"/>
          </reference>
        </references>
      </pivotArea>
    </chartFormat>
    <chartFormat chart="14" format="125">
      <pivotArea type="data" outline="0" fieldPosition="0">
        <references count="3">
          <reference field="4294967294" count="1" selected="0">
            <x v="0"/>
          </reference>
          <reference field="5" count="1" selected="0">
            <x v="22"/>
          </reference>
          <reference field="9" count="1" selected="0">
            <x v="1"/>
          </reference>
        </references>
      </pivotArea>
    </chartFormat>
    <chartFormat chart="14" format="126">
      <pivotArea type="data" outline="0" fieldPosition="0">
        <references count="3">
          <reference field="4294967294" count="1" selected="0">
            <x v="0"/>
          </reference>
          <reference field="5" count="1" selected="0">
            <x v="24"/>
          </reference>
          <reference field="9" count="1" selected="0">
            <x v="1"/>
          </reference>
        </references>
      </pivotArea>
    </chartFormat>
    <chartFormat chart="14" format="127">
      <pivotArea type="data" outline="0" fieldPosition="0">
        <references count="3">
          <reference field="4294967294" count="1" selected="0">
            <x v="0"/>
          </reference>
          <reference field="5" count="1" selected="0">
            <x v="25"/>
          </reference>
          <reference field="9" count="1" selected="0">
            <x v="1"/>
          </reference>
        </references>
      </pivotArea>
    </chartFormat>
    <chartFormat chart="14" format="128">
      <pivotArea type="data" outline="0" fieldPosition="0">
        <references count="3">
          <reference field="4294967294" count="1" selected="0">
            <x v="0"/>
          </reference>
          <reference field="5" count="1" selected="0">
            <x v="26"/>
          </reference>
          <reference field="9" count="1" selected="0">
            <x v="1"/>
          </reference>
        </references>
      </pivotArea>
    </chartFormat>
    <chartFormat chart="14" format="129">
      <pivotArea type="data" outline="0" fieldPosition="0">
        <references count="3">
          <reference field="4294967294" count="1" selected="0">
            <x v="0"/>
          </reference>
          <reference field="5" count="1" selected="0">
            <x v="27"/>
          </reference>
          <reference field="9" count="1" selected="0">
            <x v="1"/>
          </reference>
        </references>
      </pivotArea>
    </chartFormat>
    <chartFormat chart="14" format="130">
      <pivotArea type="data" outline="0" fieldPosition="0">
        <references count="3">
          <reference field="4294967294" count="1" selected="0">
            <x v="0"/>
          </reference>
          <reference field="5" count="1" selected="0">
            <x v="28"/>
          </reference>
          <reference field="9" count="1" selected="0">
            <x v="1"/>
          </reference>
        </references>
      </pivotArea>
    </chartFormat>
    <chartFormat chart="14" format="131">
      <pivotArea type="data" outline="0" fieldPosition="0">
        <references count="3">
          <reference field="4294967294" count="1" selected="0">
            <x v="0"/>
          </reference>
          <reference field="5" count="1" selected="0">
            <x v="30"/>
          </reference>
          <reference field="9" count="1" selected="0">
            <x v="1"/>
          </reference>
        </references>
      </pivotArea>
    </chartFormat>
    <chartFormat chart="14" format="132">
      <pivotArea type="data" outline="0" fieldPosition="0">
        <references count="3">
          <reference field="4294967294" count="1" selected="0">
            <x v="0"/>
          </reference>
          <reference field="5" count="1" selected="0">
            <x v="34"/>
          </reference>
          <reference field="9" count="1" selected="0">
            <x v="1"/>
          </reference>
        </references>
      </pivotArea>
    </chartFormat>
    <chartFormat chart="14" format="133">
      <pivotArea type="data" outline="0" fieldPosition="0">
        <references count="3">
          <reference field="4294967294" count="1" selected="0">
            <x v="0"/>
          </reference>
          <reference field="5" count="1" selected="0">
            <x v="35"/>
          </reference>
          <reference field="9" count="1" selected="0">
            <x v="1"/>
          </reference>
        </references>
      </pivotArea>
    </chartFormat>
    <chartFormat chart="14" format="134">
      <pivotArea type="data" outline="0" fieldPosition="0">
        <references count="3">
          <reference field="4294967294" count="1" selected="0">
            <x v="0"/>
          </reference>
          <reference field="5" count="1" selected="0">
            <x v="37"/>
          </reference>
          <reference field="9" count="1" selected="0">
            <x v="1"/>
          </reference>
        </references>
      </pivotArea>
    </chartFormat>
    <chartFormat chart="14" format="135">
      <pivotArea type="data" outline="0" fieldPosition="0">
        <references count="3">
          <reference field="4294967294" count="1" selected="0">
            <x v="0"/>
          </reference>
          <reference field="5" count="1" selected="0">
            <x v="39"/>
          </reference>
          <reference field="9" count="1" selected="0">
            <x v="1"/>
          </reference>
        </references>
      </pivotArea>
    </chartFormat>
    <chartFormat chart="14" format="136">
      <pivotArea type="data" outline="0" fieldPosition="0">
        <references count="3">
          <reference field="4294967294" count="1" selected="0">
            <x v="0"/>
          </reference>
          <reference field="5" count="1" selected="0">
            <x v="40"/>
          </reference>
          <reference field="9" count="1" selected="0">
            <x v="1"/>
          </reference>
        </references>
      </pivotArea>
    </chartFormat>
    <chartFormat chart="14" format="137">
      <pivotArea type="data" outline="0" fieldPosition="0">
        <references count="3">
          <reference field="4294967294" count="1" selected="0">
            <x v="0"/>
          </reference>
          <reference field="5" count="1" selected="0">
            <x v="41"/>
          </reference>
          <reference field="9" count="1" selected="0">
            <x v="1"/>
          </reference>
        </references>
      </pivotArea>
    </chartFormat>
    <chartFormat chart="14" format="138">
      <pivotArea type="data" outline="0" fieldPosition="0">
        <references count="3">
          <reference field="4294967294" count="1" selected="0">
            <x v="0"/>
          </reference>
          <reference field="5" count="1" selected="0">
            <x v="42"/>
          </reference>
          <reference field="9" count="1" selected="0">
            <x v="1"/>
          </reference>
        </references>
      </pivotArea>
    </chartFormat>
    <chartFormat chart="14" format="139">
      <pivotArea type="data" outline="0" fieldPosition="0">
        <references count="3">
          <reference field="4294967294" count="1" selected="0">
            <x v="0"/>
          </reference>
          <reference field="5" count="1" selected="0">
            <x v="43"/>
          </reference>
          <reference field="9" count="1" selected="0">
            <x v="1"/>
          </reference>
        </references>
      </pivotArea>
    </chartFormat>
    <chartFormat chart="14" format="140">
      <pivotArea type="data" outline="0" fieldPosition="0">
        <references count="3">
          <reference field="4294967294" count="1" selected="0">
            <x v="0"/>
          </reference>
          <reference field="5" count="1" selected="0">
            <x v="44"/>
          </reference>
          <reference field="9" count="1" selected="0">
            <x v="1"/>
          </reference>
        </references>
      </pivotArea>
    </chartFormat>
    <chartFormat chart="14" format="141">
      <pivotArea type="data" outline="0" fieldPosition="0">
        <references count="3">
          <reference field="4294967294" count="1" selected="0">
            <x v="0"/>
          </reference>
          <reference field="5" count="1" selected="0">
            <x v="45"/>
          </reference>
          <reference field="9" count="1" selected="0">
            <x v="1"/>
          </reference>
        </references>
      </pivotArea>
    </chartFormat>
    <chartFormat chart="14" format="142">
      <pivotArea type="data" outline="0" fieldPosition="0">
        <references count="3">
          <reference field="4294967294" count="1" selected="0">
            <x v="0"/>
          </reference>
          <reference field="5" count="1" selected="0">
            <x v="46"/>
          </reference>
          <reference field="9" count="1" selected="0">
            <x v="1"/>
          </reference>
        </references>
      </pivotArea>
    </chartFormat>
    <chartFormat chart="14" format="143" series="1">
      <pivotArea type="data" outline="0" fieldPosition="0">
        <references count="2">
          <reference field="4294967294" count="1" selected="0">
            <x v="0"/>
          </reference>
          <reference field="9" count="1" selected="0">
            <x v="2"/>
          </reference>
        </references>
      </pivotArea>
    </chartFormat>
    <chartFormat chart="14" format="144">
      <pivotArea type="data" outline="0" fieldPosition="0">
        <references count="3">
          <reference field="4294967294" count="1" selected="0">
            <x v="0"/>
          </reference>
          <reference field="5" count="1" selected="0">
            <x v="1"/>
          </reference>
          <reference field="9" count="1" selected="0">
            <x v="2"/>
          </reference>
        </references>
      </pivotArea>
    </chartFormat>
    <chartFormat chart="14" format="145">
      <pivotArea type="data" outline="0" fieldPosition="0">
        <references count="3">
          <reference field="4294967294" count="1" selected="0">
            <x v="0"/>
          </reference>
          <reference field="5" count="1" selected="0">
            <x v="3"/>
          </reference>
          <reference field="9" count="1" selected="0">
            <x v="2"/>
          </reference>
        </references>
      </pivotArea>
    </chartFormat>
    <chartFormat chart="14" format="146">
      <pivotArea type="data" outline="0" fieldPosition="0">
        <references count="3">
          <reference field="4294967294" count="1" selected="0">
            <x v="0"/>
          </reference>
          <reference field="5" count="1" selected="0">
            <x v="6"/>
          </reference>
          <reference field="9" count="1" selected="0">
            <x v="2"/>
          </reference>
        </references>
      </pivotArea>
    </chartFormat>
    <chartFormat chart="14" format="147">
      <pivotArea type="data" outline="0" fieldPosition="0">
        <references count="3">
          <reference field="4294967294" count="1" selected="0">
            <x v="0"/>
          </reference>
          <reference field="5" count="1" selected="0">
            <x v="7"/>
          </reference>
          <reference field="9" count="1" selected="0">
            <x v="2"/>
          </reference>
        </references>
      </pivotArea>
    </chartFormat>
    <chartFormat chart="14" format="148">
      <pivotArea type="data" outline="0" fieldPosition="0">
        <references count="3">
          <reference field="4294967294" count="1" selected="0">
            <x v="0"/>
          </reference>
          <reference field="5" count="1" selected="0">
            <x v="8"/>
          </reference>
          <reference field="9" count="1" selected="0">
            <x v="2"/>
          </reference>
        </references>
      </pivotArea>
    </chartFormat>
    <chartFormat chart="14" format="149">
      <pivotArea type="data" outline="0" fieldPosition="0">
        <references count="3">
          <reference field="4294967294" count="1" selected="0">
            <x v="0"/>
          </reference>
          <reference field="5" count="1" selected="0">
            <x v="9"/>
          </reference>
          <reference field="9" count="1" selected="0">
            <x v="2"/>
          </reference>
        </references>
      </pivotArea>
    </chartFormat>
    <chartFormat chart="14" format="150">
      <pivotArea type="data" outline="0" fieldPosition="0">
        <references count="3">
          <reference field="4294967294" count="1" selected="0">
            <x v="0"/>
          </reference>
          <reference field="5" count="1" selected="0">
            <x v="10"/>
          </reference>
          <reference field="9" count="1" selected="0">
            <x v="2"/>
          </reference>
        </references>
      </pivotArea>
    </chartFormat>
    <chartFormat chart="14" format="151">
      <pivotArea type="data" outline="0" fieldPosition="0">
        <references count="3">
          <reference field="4294967294" count="1" selected="0">
            <x v="0"/>
          </reference>
          <reference field="5" count="1" selected="0">
            <x v="15"/>
          </reference>
          <reference field="9" count="1" selected="0">
            <x v="2"/>
          </reference>
        </references>
      </pivotArea>
    </chartFormat>
    <chartFormat chart="14" format="152">
      <pivotArea type="data" outline="0" fieldPosition="0">
        <references count="3">
          <reference field="4294967294" count="1" selected="0">
            <x v="0"/>
          </reference>
          <reference field="5" count="1" selected="0">
            <x v="20"/>
          </reference>
          <reference field="9" count="1" selected="0">
            <x v="2"/>
          </reference>
        </references>
      </pivotArea>
    </chartFormat>
    <chartFormat chart="14" format="153">
      <pivotArea type="data" outline="0" fieldPosition="0">
        <references count="3">
          <reference field="4294967294" count="1" selected="0">
            <x v="0"/>
          </reference>
          <reference field="5" count="1" selected="0">
            <x v="22"/>
          </reference>
          <reference field="9" count="1" selected="0">
            <x v="2"/>
          </reference>
        </references>
      </pivotArea>
    </chartFormat>
    <chartFormat chart="14" format="154">
      <pivotArea type="data" outline="0" fieldPosition="0">
        <references count="3">
          <reference field="4294967294" count="1" selected="0">
            <x v="0"/>
          </reference>
          <reference field="5" count="1" selected="0">
            <x v="24"/>
          </reference>
          <reference field="9" count="1" selected="0">
            <x v="2"/>
          </reference>
        </references>
      </pivotArea>
    </chartFormat>
    <chartFormat chart="14" format="155">
      <pivotArea type="data" outline="0" fieldPosition="0">
        <references count="3">
          <reference field="4294967294" count="1" selected="0">
            <x v="0"/>
          </reference>
          <reference field="5" count="1" selected="0">
            <x v="25"/>
          </reference>
          <reference field="9" count="1" selected="0">
            <x v="2"/>
          </reference>
        </references>
      </pivotArea>
    </chartFormat>
    <chartFormat chart="14" format="156">
      <pivotArea type="data" outline="0" fieldPosition="0">
        <references count="3">
          <reference field="4294967294" count="1" selected="0">
            <x v="0"/>
          </reference>
          <reference field="5" count="1" selected="0">
            <x v="26"/>
          </reference>
          <reference field="9" count="1" selected="0">
            <x v="2"/>
          </reference>
        </references>
      </pivotArea>
    </chartFormat>
    <chartFormat chart="14" format="157">
      <pivotArea type="data" outline="0" fieldPosition="0">
        <references count="3">
          <reference field="4294967294" count="1" selected="0">
            <x v="0"/>
          </reference>
          <reference field="5" count="1" selected="0">
            <x v="27"/>
          </reference>
          <reference field="9" count="1" selected="0">
            <x v="2"/>
          </reference>
        </references>
      </pivotArea>
    </chartFormat>
    <chartFormat chart="14" format="158">
      <pivotArea type="data" outline="0" fieldPosition="0">
        <references count="3">
          <reference field="4294967294" count="1" selected="0">
            <x v="0"/>
          </reference>
          <reference field="5" count="1" selected="0">
            <x v="28"/>
          </reference>
          <reference field="9" count="1" selected="0">
            <x v="2"/>
          </reference>
        </references>
      </pivotArea>
    </chartFormat>
    <chartFormat chart="14" format="159">
      <pivotArea type="data" outline="0" fieldPosition="0">
        <references count="3">
          <reference field="4294967294" count="1" selected="0">
            <x v="0"/>
          </reference>
          <reference field="5" count="1" selected="0">
            <x v="30"/>
          </reference>
          <reference field="9" count="1" selected="0">
            <x v="2"/>
          </reference>
        </references>
      </pivotArea>
    </chartFormat>
    <chartFormat chart="14" format="160">
      <pivotArea type="data" outline="0" fieldPosition="0">
        <references count="3">
          <reference field="4294967294" count="1" selected="0">
            <x v="0"/>
          </reference>
          <reference field="5" count="1" selected="0">
            <x v="34"/>
          </reference>
          <reference field="9" count="1" selected="0">
            <x v="2"/>
          </reference>
        </references>
      </pivotArea>
    </chartFormat>
    <chartFormat chart="14" format="161">
      <pivotArea type="data" outline="0" fieldPosition="0">
        <references count="3">
          <reference field="4294967294" count="1" selected="0">
            <x v="0"/>
          </reference>
          <reference field="5" count="1" selected="0">
            <x v="35"/>
          </reference>
          <reference field="9" count="1" selected="0">
            <x v="2"/>
          </reference>
        </references>
      </pivotArea>
    </chartFormat>
    <chartFormat chart="14" format="162">
      <pivotArea type="data" outline="0" fieldPosition="0">
        <references count="3">
          <reference field="4294967294" count="1" selected="0">
            <x v="0"/>
          </reference>
          <reference field="5" count="1" selected="0">
            <x v="37"/>
          </reference>
          <reference field="9" count="1" selected="0">
            <x v="2"/>
          </reference>
        </references>
      </pivotArea>
    </chartFormat>
    <chartFormat chart="14" format="163">
      <pivotArea type="data" outline="0" fieldPosition="0">
        <references count="3">
          <reference field="4294967294" count="1" selected="0">
            <x v="0"/>
          </reference>
          <reference field="5" count="1" selected="0">
            <x v="39"/>
          </reference>
          <reference field="9" count="1" selected="0">
            <x v="2"/>
          </reference>
        </references>
      </pivotArea>
    </chartFormat>
    <chartFormat chart="14" format="164">
      <pivotArea type="data" outline="0" fieldPosition="0">
        <references count="3">
          <reference field="4294967294" count="1" selected="0">
            <x v="0"/>
          </reference>
          <reference field="5" count="1" selected="0">
            <x v="40"/>
          </reference>
          <reference field="9" count="1" selected="0">
            <x v="2"/>
          </reference>
        </references>
      </pivotArea>
    </chartFormat>
    <chartFormat chart="14" format="165">
      <pivotArea type="data" outline="0" fieldPosition="0">
        <references count="3">
          <reference field="4294967294" count="1" selected="0">
            <x v="0"/>
          </reference>
          <reference field="5" count="1" selected="0">
            <x v="41"/>
          </reference>
          <reference field="9" count="1" selected="0">
            <x v="2"/>
          </reference>
        </references>
      </pivotArea>
    </chartFormat>
    <chartFormat chart="14" format="166">
      <pivotArea type="data" outline="0" fieldPosition="0">
        <references count="3">
          <reference field="4294967294" count="1" selected="0">
            <x v="0"/>
          </reference>
          <reference field="5" count="1" selected="0">
            <x v="42"/>
          </reference>
          <reference field="9" count="1" selected="0">
            <x v="2"/>
          </reference>
        </references>
      </pivotArea>
    </chartFormat>
    <chartFormat chart="14" format="167">
      <pivotArea type="data" outline="0" fieldPosition="0">
        <references count="3">
          <reference field="4294967294" count="1" selected="0">
            <x v="0"/>
          </reference>
          <reference field="5" count="1" selected="0">
            <x v="43"/>
          </reference>
          <reference field="9" count="1" selected="0">
            <x v="2"/>
          </reference>
        </references>
      </pivotArea>
    </chartFormat>
    <chartFormat chart="14" format="168">
      <pivotArea type="data" outline="0" fieldPosition="0">
        <references count="3">
          <reference field="4294967294" count="1" selected="0">
            <x v="0"/>
          </reference>
          <reference field="5" count="1" selected="0">
            <x v="44"/>
          </reference>
          <reference field="9" count="1" selected="0">
            <x v="2"/>
          </reference>
        </references>
      </pivotArea>
    </chartFormat>
    <chartFormat chart="14" format="169">
      <pivotArea type="data" outline="0" fieldPosition="0">
        <references count="3">
          <reference field="4294967294" count="1" selected="0">
            <x v="0"/>
          </reference>
          <reference field="5" count="1" selected="0">
            <x v="45"/>
          </reference>
          <reference field="9" count="1" selected="0">
            <x v="2"/>
          </reference>
        </references>
      </pivotArea>
    </chartFormat>
    <chartFormat chart="14" format="170">
      <pivotArea type="data" outline="0" fieldPosition="0">
        <references count="3">
          <reference field="4294967294" count="1" selected="0">
            <x v="0"/>
          </reference>
          <reference field="5" count="1" selected="0">
            <x v="46"/>
          </reference>
          <reference field="9" count="1" selected="0">
            <x v="2"/>
          </reference>
        </references>
      </pivotArea>
    </chartFormat>
    <chartFormat chart="14" format="17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4" format="172">
      <pivotArea type="data" outline="0" fieldPosition="0">
        <references count="3">
          <reference field="4294967294" count="1" selected="0">
            <x v="0"/>
          </reference>
          <reference field="5" count="1" selected="0">
            <x v="5"/>
          </reference>
          <reference field="9" count="1" selected="0">
            <x v="0"/>
          </reference>
        </references>
      </pivotArea>
    </chartFormat>
    <chartFormat chart="14" format="173">
      <pivotArea type="data" outline="0" fieldPosition="0">
        <references count="3">
          <reference field="4294967294" count="1" selected="0">
            <x v="0"/>
          </reference>
          <reference field="5" count="1" selected="0">
            <x v="12"/>
          </reference>
          <reference field="9" count="1" selected="0">
            <x v="0"/>
          </reference>
        </references>
      </pivotArea>
    </chartFormat>
    <chartFormat chart="14" format="174">
      <pivotArea type="data" outline="0" fieldPosition="0">
        <references count="3">
          <reference field="4294967294" count="1" selected="0">
            <x v="0"/>
          </reference>
          <reference field="5" count="1" selected="0">
            <x v="13"/>
          </reference>
          <reference field="9" count="1" selected="0">
            <x v="0"/>
          </reference>
        </references>
      </pivotArea>
    </chartFormat>
    <chartFormat chart="14" format="175">
      <pivotArea type="data" outline="0" fieldPosition="0">
        <references count="3">
          <reference field="4294967294" count="1" selected="0">
            <x v="0"/>
          </reference>
          <reference field="5" count="1" selected="0">
            <x v="14"/>
          </reference>
          <reference field="9" count="1" selected="0">
            <x v="0"/>
          </reference>
        </references>
      </pivotArea>
    </chartFormat>
    <chartFormat chart="14" format="176">
      <pivotArea type="data" outline="0" fieldPosition="0">
        <references count="3">
          <reference field="4294967294" count="1" selected="0">
            <x v="0"/>
          </reference>
          <reference field="5" count="1" selected="0">
            <x v="32"/>
          </reference>
          <reference field="9" count="1" selected="0">
            <x v="0"/>
          </reference>
        </references>
      </pivotArea>
    </chartFormat>
    <chartFormat chart="14" format="177">
      <pivotArea type="data" outline="0" fieldPosition="0">
        <references count="3">
          <reference field="4294967294" count="1" selected="0">
            <x v="0"/>
          </reference>
          <reference field="5" count="1" selected="0">
            <x v="36"/>
          </reference>
          <reference field="9" count="1" selected="0">
            <x v="0"/>
          </reference>
        </references>
      </pivotArea>
    </chartFormat>
    <chartFormat chart="14" format="178">
      <pivotArea type="data" outline="0" fieldPosition="0">
        <references count="3">
          <reference field="4294967294" count="1" selected="0">
            <x v="0"/>
          </reference>
          <reference field="5" count="1" selected="0">
            <x v="48"/>
          </reference>
          <reference field="9" count="1" selected="0">
            <x v="0"/>
          </reference>
        </references>
      </pivotArea>
    </chartFormat>
    <chartFormat chart="14" format="179">
      <pivotArea type="data" outline="0" fieldPosition="0">
        <references count="3">
          <reference field="4294967294" count="1" selected="0">
            <x v="0"/>
          </reference>
          <reference field="5" count="1" selected="0">
            <x v="50"/>
          </reference>
          <reference field="9" count="1" selected="0">
            <x v="0"/>
          </reference>
        </references>
      </pivotArea>
    </chartFormat>
    <chartFormat chart="14" format="180">
      <pivotArea type="data" outline="0" fieldPosition="0">
        <references count="3">
          <reference field="4294967294" count="1" selected="0">
            <x v="0"/>
          </reference>
          <reference field="5" count="1" selected="0">
            <x v="5"/>
          </reference>
          <reference field="9" count="1" selected="0">
            <x v="1"/>
          </reference>
        </references>
      </pivotArea>
    </chartFormat>
    <chartFormat chart="14" format="181">
      <pivotArea type="data" outline="0" fieldPosition="0">
        <references count="3">
          <reference field="4294967294" count="1" selected="0">
            <x v="0"/>
          </reference>
          <reference field="5" count="1" selected="0">
            <x v="12"/>
          </reference>
          <reference field="9" count="1" selected="0">
            <x v="1"/>
          </reference>
        </references>
      </pivotArea>
    </chartFormat>
    <chartFormat chart="14" format="182">
      <pivotArea type="data" outline="0" fieldPosition="0">
        <references count="3">
          <reference field="4294967294" count="1" selected="0">
            <x v="0"/>
          </reference>
          <reference field="5" count="1" selected="0">
            <x v="13"/>
          </reference>
          <reference field="9" count="1" selected="0">
            <x v="1"/>
          </reference>
        </references>
      </pivotArea>
    </chartFormat>
    <chartFormat chart="14" format="183">
      <pivotArea type="data" outline="0" fieldPosition="0">
        <references count="3">
          <reference field="4294967294" count="1" selected="0">
            <x v="0"/>
          </reference>
          <reference field="5" count="1" selected="0">
            <x v="14"/>
          </reference>
          <reference field="9" count="1" selected="0">
            <x v="1"/>
          </reference>
        </references>
      </pivotArea>
    </chartFormat>
    <chartFormat chart="14" format="184">
      <pivotArea type="data" outline="0" fieldPosition="0">
        <references count="3">
          <reference field="4294967294" count="1" selected="0">
            <x v="0"/>
          </reference>
          <reference field="5" count="1" selected="0">
            <x v="32"/>
          </reference>
          <reference field="9" count="1" selected="0">
            <x v="1"/>
          </reference>
        </references>
      </pivotArea>
    </chartFormat>
    <chartFormat chart="14" format="185">
      <pivotArea type="data" outline="0" fieldPosition="0">
        <references count="3">
          <reference field="4294967294" count="1" selected="0">
            <x v="0"/>
          </reference>
          <reference field="5" count="1" selected="0">
            <x v="36"/>
          </reference>
          <reference field="9" count="1" selected="0">
            <x v="1"/>
          </reference>
        </references>
      </pivotArea>
    </chartFormat>
    <chartFormat chart="14" format="186">
      <pivotArea type="data" outline="0" fieldPosition="0">
        <references count="3">
          <reference field="4294967294" count="1" selected="0">
            <x v="0"/>
          </reference>
          <reference field="5" count="1" selected="0">
            <x v="48"/>
          </reference>
          <reference field="9" count="1" selected="0">
            <x v="1"/>
          </reference>
        </references>
      </pivotArea>
    </chartFormat>
    <chartFormat chart="14" format="187">
      <pivotArea type="data" outline="0" fieldPosition="0">
        <references count="3">
          <reference field="4294967294" count="1" selected="0">
            <x v="0"/>
          </reference>
          <reference field="5" count="1" selected="0">
            <x v="50"/>
          </reference>
          <reference field="9" count="1" selected="0">
            <x v="1"/>
          </reference>
        </references>
      </pivotArea>
    </chartFormat>
    <chartFormat chart="14" format="188">
      <pivotArea type="data" outline="0" fieldPosition="0">
        <references count="3">
          <reference field="4294967294" count="1" selected="0">
            <x v="0"/>
          </reference>
          <reference field="5" count="1" selected="0">
            <x v="5"/>
          </reference>
          <reference field="9" count="1" selected="0">
            <x v="2"/>
          </reference>
        </references>
      </pivotArea>
    </chartFormat>
    <chartFormat chart="14" format="189">
      <pivotArea type="data" outline="0" fieldPosition="0">
        <references count="3">
          <reference field="4294967294" count="1" selected="0">
            <x v="0"/>
          </reference>
          <reference field="5" count="1" selected="0">
            <x v="12"/>
          </reference>
          <reference field="9" count="1" selected="0">
            <x v="2"/>
          </reference>
        </references>
      </pivotArea>
    </chartFormat>
    <chartFormat chart="14" format="190">
      <pivotArea type="data" outline="0" fieldPosition="0">
        <references count="3">
          <reference field="4294967294" count="1" selected="0">
            <x v="0"/>
          </reference>
          <reference field="5" count="1" selected="0">
            <x v="13"/>
          </reference>
          <reference field="9" count="1" selected="0">
            <x v="2"/>
          </reference>
        </references>
      </pivotArea>
    </chartFormat>
    <chartFormat chart="14" format="191">
      <pivotArea type="data" outline="0" fieldPosition="0">
        <references count="3">
          <reference field="4294967294" count="1" selected="0">
            <x v="0"/>
          </reference>
          <reference field="5" count="1" selected="0">
            <x v="14"/>
          </reference>
          <reference field="9" count="1" selected="0">
            <x v="2"/>
          </reference>
        </references>
      </pivotArea>
    </chartFormat>
    <chartFormat chart="14" format="192">
      <pivotArea type="data" outline="0" fieldPosition="0">
        <references count="3">
          <reference field="4294967294" count="1" selected="0">
            <x v="0"/>
          </reference>
          <reference field="5" count="1" selected="0">
            <x v="32"/>
          </reference>
          <reference field="9" count="1" selected="0">
            <x v="2"/>
          </reference>
        </references>
      </pivotArea>
    </chartFormat>
    <chartFormat chart="14" format="193">
      <pivotArea type="data" outline="0" fieldPosition="0">
        <references count="3">
          <reference field="4294967294" count="1" selected="0">
            <x v="0"/>
          </reference>
          <reference field="5" count="1" selected="0">
            <x v="36"/>
          </reference>
          <reference field="9" count="1" selected="0">
            <x v="2"/>
          </reference>
        </references>
      </pivotArea>
    </chartFormat>
    <chartFormat chart="14" format="194">
      <pivotArea type="data" outline="0" fieldPosition="0">
        <references count="3">
          <reference field="4294967294" count="1" selected="0">
            <x v="0"/>
          </reference>
          <reference field="5" count="1" selected="0">
            <x v="48"/>
          </reference>
          <reference field="9" count="1" selected="0">
            <x v="2"/>
          </reference>
        </references>
      </pivotArea>
    </chartFormat>
    <chartFormat chart="14" format="195">
      <pivotArea type="data" outline="0" fieldPosition="0">
        <references count="3">
          <reference field="4294967294" count="1" selected="0">
            <x v="0"/>
          </reference>
          <reference field="5" count="1" selected="0">
            <x v="50"/>
          </reference>
          <reference field="9" count="1" selected="0">
            <x v="2"/>
          </reference>
        </references>
      </pivotArea>
    </chartFormat>
    <chartFormat chart="9" format="4">
      <pivotArea type="data" outline="0" fieldPosition="0">
        <references count="3">
          <reference field="4294967294" count="1" selected="0">
            <x v="0"/>
          </reference>
          <reference field="5" count="1" selected="0">
            <x v="1"/>
          </reference>
          <reference field="9" count="1" selected="0">
            <x v="0"/>
          </reference>
        </references>
      </pivotArea>
    </chartFormat>
    <chartFormat chart="9" format="5">
      <pivotArea type="data" outline="0" fieldPosition="0">
        <references count="3">
          <reference field="4294967294" count="1" selected="0">
            <x v="0"/>
          </reference>
          <reference field="5" count="1" selected="0">
            <x v="3"/>
          </reference>
          <reference field="9" count="1" selected="0">
            <x v="0"/>
          </reference>
        </references>
      </pivotArea>
    </chartFormat>
    <chartFormat chart="9" format="6">
      <pivotArea type="data" outline="0" fieldPosition="0">
        <references count="3">
          <reference field="4294967294" count="1" selected="0">
            <x v="0"/>
          </reference>
          <reference field="5" count="1" selected="0">
            <x v="5"/>
          </reference>
          <reference field="9" count="1" selected="0">
            <x v="0"/>
          </reference>
        </references>
      </pivotArea>
    </chartFormat>
    <chartFormat chart="9" format="7">
      <pivotArea type="data" outline="0" fieldPosition="0">
        <references count="3">
          <reference field="4294967294" count="1" selected="0">
            <x v="0"/>
          </reference>
          <reference field="5" count="1" selected="0">
            <x v="9"/>
          </reference>
          <reference field="9" count="1" selected="0">
            <x v="0"/>
          </reference>
        </references>
      </pivotArea>
    </chartFormat>
    <chartFormat chart="9" format="8">
      <pivotArea type="data" outline="0" fieldPosition="0">
        <references count="3">
          <reference field="4294967294" count="1" selected="0">
            <x v="0"/>
          </reference>
          <reference field="5" count="1" selected="0">
            <x v="12"/>
          </reference>
          <reference field="9" count="1" selected="0">
            <x v="0"/>
          </reference>
        </references>
      </pivotArea>
    </chartFormat>
    <chartFormat chart="9" format="9">
      <pivotArea type="data" outline="0" fieldPosition="0">
        <references count="3">
          <reference field="4294967294" count="1" selected="0">
            <x v="0"/>
          </reference>
          <reference field="5" count="1" selected="0">
            <x v="13"/>
          </reference>
          <reference field="9" count="1" selected="0">
            <x v="0"/>
          </reference>
        </references>
      </pivotArea>
    </chartFormat>
    <chartFormat chart="9" format="10">
      <pivotArea type="data" outline="0" fieldPosition="0">
        <references count="3">
          <reference field="4294967294" count="1" selected="0">
            <x v="0"/>
          </reference>
          <reference field="5" count="1" selected="0">
            <x v="14"/>
          </reference>
          <reference field="9" count="1" selected="0">
            <x v="0"/>
          </reference>
        </references>
      </pivotArea>
    </chartFormat>
    <chartFormat chart="9" format="11">
      <pivotArea type="data" outline="0" fieldPosition="0">
        <references count="3">
          <reference field="4294967294" count="1" selected="0">
            <x v="0"/>
          </reference>
          <reference field="5" count="1" selected="0">
            <x v="20"/>
          </reference>
          <reference field="9" count="1" selected="0">
            <x v="0"/>
          </reference>
        </references>
      </pivotArea>
    </chartFormat>
    <chartFormat chart="9" format="12">
      <pivotArea type="data" outline="0" fieldPosition="0">
        <references count="3">
          <reference field="4294967294" count="1" selected="0">
            <x v="0"/>
          </reference>
          <reference field="5" count="1" selected="0">
            <x v="25"/>
          </reference>
          <reference field="9" count="1" selected="0">
            <x v="0"/>
          </reference>
        </references>
      </pivotArea>
    </chartFormat>
    <chartFormat chart="9" format="13">
      <pivotArea type="data" outline="0" fieldPosition="0">
        <references count="3">
          <reference field="4294967294" count="1" selected="0">
            <x v="0"/>
          </reference>
          <reference field="5" count="1" selected="0">
            <x v="26"/>
          </reference>
          <reference field="9" count="1" selected="0">
            <x v="0"/>
          </reference>
        </references>
      </pivotArea>
    </chartFormat>
    <chartFormat chart="9" format="14">
      <pivotArea type="data" outline="0" fieldPosition="0">
        <references count="3">
          <reference field="4294967294" count="1" selected="0">
            <x v="0"/>
          </reference>
          <reference field="5" count="1" selected="0">
            <x v="27"/>
          </reference>
          <reference field="9" count="1" selected="0">
            <x v="0"/>
          </reference>
        </references>
      </pivotArea>
    </chartFormat>
    <chartFormat chart="9" format="15">
      <pivotArea type="data" outline="0" fieldPosition="0">
        <references count="3">
          <reference field="4294967294" count="1" selected="0">
            <x v="0"/>
          </reference>
          <reference field="5" count="1" selected="0">
            <x v="28"/>
          </reference>
          <reference field="9" count="1" selected="0">
            <x v="0"/>
          </reference>
        </references>
      </pivotArea>
    </chartFormat>
    <chartFormat chart="9" format="16">
      <pivotArea type="data" outline="0" fieldPosition="0">
        <references count="3">
          <reference field="4294967294" count="1" selected="0">
            <x v="0"/>
          </reference>
          <reference field="5" count="1" selected="0">
            <x v="32"/>
          </reference>
          <reference field="9" count="1" selected="0">
            <x v="0"/>
          </reference>
        </references>
      </pivotArea>
    </chartFormat>
    <chartFormat chart="9" format="17">
      <pivotArea type="data" outline="0" fieldPosition="0">
        <references count="3">
          <reference field="4294967294" count="1" selected="0">
            <x v="0"/>
          </reference>
          <reference field="5" count="1" selected="0">
            <x v="36"/>
          </reference>
          <reference field="9" count="1" selected="0">
            <x v="0"/>
          </reference>
        </references>
      </pivotArea>
    </chartFormat>
    <chartFormat chart="9" format="18">
      <pivotArea type="data" outline="0" fieldPosition="0">
        <references count="3">
          <reference field="4294967294" count="1" selected="0">
            <x v="0"/>
          </reference>
          <reference field="5" count="1" selected="0">
            <x v="41"/>
          </reference>
          <reference field="9" count="1" selected="0">
            <x v="0"/>
          </reference>
        </references>
      </pivotArea>
    </chartFormat>
    <chartFormat chart="9" format="19">
      <pivotArea type="data" outline="0" fieldPosition="0">
        <references count="3">
          <reference field="4294967294" count="1" selected="0">
            <x v="0"/>
          </reference>
          <reference field="5" count="1" selected="0">
            <x v="42"/>
          </reference>
          <reference field="9" count="1" selected="0">
            <x v="0"/>
          </reference>
        </references>
      </pivotArea>
    </chartFormat>
    <chartFormat chart="9" format="20">
      <pivotArea type="data" outline="0" fieldPosition="0">
        <references count="3">
          <reference field="4294967294" count="1" selected="0">
            <x v="0"/>
          </reference>
          <reference field="5" count="1" selected="0">
            <x v="44"/>
          </reference>
          <reference field="9" count="1" selected="0">
            <x v="0"/>
          </reference>
        </references>
      </pivotArea>
    </chartFormat>
    <chartFormat chart="9" format="21">
      <pivotArea type="data" outline="0" fieldPosition="0">
        <references count="3">
          <reference field="4294967294" count="1" selected="0">
            <x v="0"/>
          </reference>
          <reference field="5" count="1" selected="0">
            <x v="45"/>
          </reference>
          <reference field="9" count="1" selected="0">
            <x v="0"/>
          </reference>
        </references>
      </pivotArea>
    </chartFormat>
    <chartFormat chart="9" format="22">
      <pivotArea type="data" outline="0" fieldPosition="0">
        <references count="3">
          <reference field="4294967294" count="1" selected="0">
            <x v="0"/>
          </reference>
          <reference field="5" count="1" selected="0">
            <x v="46"/>
          </reference>
          <reference field="9" count="1" selected="0">
            <x v="0"/>
          </reference>
        </references>
      </pivotArea>
    </chartFormat>
    <chartFormat chart="9" format="23">
      <pivotArea type="data" outline="0" fieldPosition="0">
        <references count="3">
          <reference field="4294967294" count="1" selected="0">
            <x v="0"/>
          </reference>
          <reference field="5" count="1" selected="0">
            <x v="48"/>
          </reference>
          <reference field="9" count="1" selected="0">
            <x v="0"/>
          </reference>
        </references>
      </pivotArea>
    </chartFormat>
    <chartFormat chart="9" format="24">
      <pivotArea type="data" outline="0" fieldPosition="0">
        <references count="3">
          <reference field="4294967294" count="1" selected="0">
            <x v="0"/>
          </reference>
          <reference field="5" count="1" selected="0">
            <x v="50"/>
          </reference>
          <reference field="9" count="1" selected="0">
            <x v="0"/>
          </reference>
        </references>
      </pivotArea>
    </chartFormat>
    <chartFormat chart="9" format="25">
      <pivotArea type="data" outline="0" fieldPosition="0">
        <references count="3">
          <reference field="4294967294" count="1" selected="0">
            <x v="0"/>
          </reference>
          <reference field="5" count="1" selected="0">
            <x v="1"/>
          </reference>
          <reference field="9" count="1" selected="0">
            <x v="1"/>
          </reference>
        </references>
      </pivotArea>
    </chartFormat>
    <chartFormat chart="9" format="26">
      <pivotArea type="data" outline="0" fieldPosition="0">
        <references count="3">
          <reference field="4294967294" count="1" selected="0">
            <x v="0"/>
          </reference>
          <reference field="5" count="1" selected="0">
            <x v="3"/>
          </reference>
          <reference field="9" count="1" selected="0">
            <x v="1"/>
          </reference>
        </references>
      </pivotArea>
    </chartFormat>
    <chartFormat chart="9" format="27">
      <pivotArea type="data" outline="0" fieldPosition="0">
        <references count="3">
          <reference field="4294967294" count="1" selected="0">
            <x v="0"/>
          </reference>
          <reference field="5" count="1" selected="0">
            <x v="5"/>
          </reference>
          <reference field="9" count="1" selected="0">
            <x v="1"/>
          </reference>
        </references>
      </pivotArea>
    </chartFormat>
    <chartFormat chart="9" format="28">
      <pivotArea type="data" outline="0" fieldPosition="0">
        <references count="3">
          <reference field="4294967294" count="1" selected="0">
            <x v="0"/>
          </reference>
          <reference field="5" count="1" selected="0">
            <x v="9"/>
          </reference>
          <reference field="9" count="1" selected="0">
            <x v="1"/>
          </reference>
        </references>
      </pivotArea>
    </chartFormat>
    <chartFormat chart="9" format="29">
      <pivotArea type="data" outline="0" fieldPosition="0">
        <references count="3">
          <reference field="4294967294" count="1" selected="0">
            <x v="0"/>
          </reference>
          <reference field="5" count="1" selected="0">
            <x v="12"/>
          </reference>
          <reference field="9" count="1" selected="0">
            <x v="1"/>
          </reference>
        </references>
      </pivotArea>
    </chartFormat>
    <chartFormat chart="9" format="30">
      <pivotArea type="data" outline="0" fieldPosition="0">
        <references count="3">
          <reference field="4294967294" count="1" selected="0">
            <x v="0"/>
          </reference>
          <reference field="5" count="1" selected="0">
            <x v="13"/>
          </reference>
          <reference field="9" count="1" selected="0">
            <x v="1"/>
          </reference>
        </references>
      </pivotArea>
    </chartFormat>
    <chartFormat chart="9" format="31">
      <pivotArea type="data" outline="0" fieldPosition="0">
        <references count="3">
          <reference field="4294967294" count="1" selected="0">
            <x v="0"/>
          </reference>
          <reference field="5" count="1" selected="0">
            <x v="14"/>
          </reference>
          <reference field="9" count="1" selected="0">
            <x v="1"/>
          </reference>
        </references>
      </pivotArea>
    </chartFormat>
    <chartFormat chart="9" format="32">
      <pivotArea type="data" outline="0" fieldPosition="0">
        <references count="3">
          <reference field="4294967294" count="1" selected="0">
            <x v="0"/>
          </reference>
          <reference field="5" count="1" selected="0">
            <x v="20"/>
          </reference>
          <reference field="9" count="1" selected="0">
            <x v="1"/>
          </reference>
        </references>
      </pivotArea>
    </chartFormat>
    <chartFormat chart="9" format="33">
      <pivotArea type="data" outline="0" fieldPosition="0">
        <references count="3">
          <reference field="4294967294" count="1" selected="0">
            <x v="0"/>
          </reference>
          <reference field="5" count="1" selected="0">
            <x v="25"/>
          </reference>
          <reference field="9" count="1" selected="0">
            <x v="1"/>
          </reference>
        </references>
      </pivotArea>
    </chartFormat>
    <chartFormat chart="9" format="34">
      <pivotArea type="data" outline="0" fieldPosition="0">
        <references count="3">
          <reference field="4294967294" count="1" selected="0">
            <x v="0"/>
          </reference>
          <reference field="5" count="1" selected="0">
            <x v="26"/>
          </reference>
          <reference field="9" count="1" selected="0">
            <x v="1"/>
          </reference>
        </references>
      </pivotArea>
    </chartFormat>
    <chartFormat chart="9" format="35">
      <pivotArea type="data" outline="0" fieldPosition="0">
        <references count="3">
          <reference field="4294967294" count="1" selected="0">
            <x v="0"/>
          </reference>
          <reference field="5" count="1" selected="0">
            <x v="27"/>
          </reference>
          <reference field="9" count="1" selected="0">
            <x v="1"/>
          </reference>
        </references>
      </pivotArea>
    </chartFormat>
    <chartFormat chart="9" format="36">
      <pivotArea type="data" outline="0" fieldPosition="0">
        <references count="3">
          <reference field="4294967294" count="1" selected="0">
            <x v="0"/>
          </reference>
          <reference field="5" count="1" selected="0">
            <x v="28"/>
          </reference>
          <reference field="9" count="1" selected="0">
            <x v="1"/>
          </reference>
        </references>
      </pivotArea>
    </chartFormat>
    <chartFormat chart="9" format="37">
      <pivotArea type="data" outline="0" fieldPosition="0">
        <references count="3">
          <reference field="4294967294" count="1" selected="0">
            <x v="0"/>
          </reference>
          <reference field="5" count="1" selected="0">
            <x v="32"/>
          </reference>
          <reference field="9" count="1" selected="0">
            <x v="1"/>
          </reference>
        </references>
      </pivotArea>
    </chartFormat>
    <chartFormat chart="9" format="38">
      <pivotArea type="data" outline="0" fieldPosition="0">
        <references count="3">
          <reference field="4294967294" count="1" selected="0">
            <x v="0"/>
          </reference>
          <reference field="5" count="1" selected="0">
            <x v="36"/>
          </reference>
          <reference field="9" count="1" selected="0">
            <x v="1"/>
          </reference>
        </references>
      </pivotArea>
    </chartFormat>
    <chartFormat chart="9" format="39">
      <pivotArea type="data" outline="0" fieldPosition="0">
        <references count="3">
          <reference field="4294967294" count="1" selected="0">
            <x v="0"/>
          </reference>
          <reference field="5" count="1" selected="0">
            <x v="41"/>
          </reference>
          <reference field="9" count="1" selected="0">
            <x v="1"/>
          </reference>
        </references>
      </pivotArea>
    </chartFormat>
    <chartFormat chart="9" format="40">
      <pivotArea type="data" outline="0" fieldPosition="0">
        <references count="3">
          <reference field="4294967294" count="1" selected="0">
            <x v="0"/>
          </reference>
          <reference field="5" count="1" selected="0">
            <x v="42"/>
          </reference>
          <reference field="9" count="1" selected="0">
            <x v="1"/>
          </reference>
        </references>
      </pivotArea>
    </chartFormat>
    <chartFormat chart="9" format="41">
      <pivotArea type="data" outline="0" fieldPosition="0">
        <references count="3">
          <reference field="4294967294" count="1" selected="0">
            <x v="0"/>
          </reference>
          <reference field="5" count="1" selected="0">
            <x v="44"/>
          </reference>
          <reference field="9" count="1" selected="0">
            <x v="1"/>
          </reference>
        </references>
      </pivotArea>
    </chartFormat>
    <chartFormat chart="9" format="42">
      <pivotArea type="data" outline="0" fieldPosition="0">
        <references count="3">
          <reference field="4294967294" count="1" selected="0">
            <x v="0"/>
          </reference>
          <reference field="5" count="1" selected="0">
            <x v="45"/>
          </reference>
          <reference field="9" count="1" selected="0">
            <x v="1"/>
          </reference>
        </references>
      </pivotArea>
    </chartFormat>
    <chartFormat chart="9" format="43">
      <pivotArea type="data" outline="0" fieldPosition="0">
        <references count="3">
          <reference field="4294967294" count="1" selected="0">
            <x v="0"/>
          </reference>
          <reference field="5" count="1" selected="0">
            <x v="46"/>
          </reference>
          <reference field="9" count="1" selected="0">
            <x v="1"/>
          </reference>
        </references>
      </pivotArea>
    </chartFormat>
    <chartFormat chart="9" format="44">
      <pivotArea type="data" outline="0" fieldPosition="0">
        <references count="3">
          <reference field="4294967294" count="1" selected="0">
            <x v="0"/>
          </reference>
          <reference field="5" count="1" selected="0">
            <x v="48"/>
          </reference>
          <reference field="9" count="1" selected="0">
            <x v="1"/>
          </reference>
        </references>
      </pivotArea>
    </chartFormat>
    <chartFormat chart="9" format="45">
      <pivotArea type="data" outline="0" fieldPosition="0">
        <references count="3">
          <reference field="4294967294" count="1" selected="0">
            <x v="0"/>
          </reference>
          <reference field="5" count="1" selected="0">
            <x v="50"/>
          </reference>
          <reference field="9" count="1" selected="0">
            <x v="1"/>
          </reference>
        </references>
      </pivotArea>
    </chartFormat>
    <chartFormat chart="9" format="46">
      <pivotArea type="data" outline="0" fieldPosition="0">
        <references count="3">
          <reference field="4294967294" count="1" selected="0">
            <x v="0"/>
          </reference>
          <reference field="5" count="1" selected="0">
            <x v="1"/>
          </reference>
          <reference field="9" count="1" selected="0">
            <x v="2"/>
          </reference>
        </references>
      </pivotArea>
    </chartFormat>
    <chartFormat chart="9" format="47">
      <pivotArea type="data" outline="0" fieldPosition="0">
        <references count="3">
          <reference field="4294967294" count="1" selected="0">
            <x v="0"/>
          </reference>
          <reference field="5" count="1" selected="0">
            <x v="3"/>
          </reference>
          <reference field="9" count="1" selected="0">
            <x v="2"/>
          </reference>
        </references>
      </pivotArea>
    </chartFormat>
    <chartFormat chart="9" format="48">
      <pivotArea type="data" outline="0" fieldPosition="0">
        <references count="3">
          <reference field="4294967294" count="1" selected="0">
            <x v="0"/>
          </reference>
          <reference field="5" count="1" selected="0">
            <x v="5"/>
          </reference>
          <reference field="9" count="1" selected="0">
            <x v="2"/>
          </reference>
        </references>
      </pivotArea>
    </chartFormat>
    <chartFormat chart="9" format="49">
      <pivotArea type="data" outline="0" fieldPosition="0">
        <references count="3">
          <reference field="4294967294" count="1" selected="0">
            <x v="0"/>
          </reference>
          <reference field="5" count="1" selected="0">
            <x v="9"/>
          </reference>
          <reference field="9" count="1" selected="0">
            <x v="2"/>
          </reference>
        </references>
      </pivotArea>
    </chartFormat>
    <chartFormat chart="9" format="50">
      <pivotArea type="data" outline="0" fieldPosition="0">
        <references count="3">
          <reference field="4294967294" count="1" selected="0">
            <x v="0"/>
          </reference>
          <reference field="5" count="1" selected="0">
            <x v="12"/>
          </reference>
          <reference field="9" count="1" selected="0">
            <x v="2"/>
          </reference>
        </references>
      </pivotArea>
    </chartFormat>
    <chartFormat chart="9" format="51">
      <pivotArea type="data" outline="0" fieldPosition="0">
        <references count="3">
          <reference field="4294967294" count="1" selected="0">
            <x v="0"/>
          </reference>
          <reference field="5" count="1" selected="0">
            <x v="13"/>
          </reference>
          <reference field="9" count="1" selected="0">
            <x v="2"/>
          </reference>
        </references>
      </pivotArea>
    </chartFormat>
    <chartFormat chart="9" format="52">
      <pivotArea type="data" outline="0" fieldPosition="0">
        <references count="3">
          <reference field="4294967294" count="1" selected="0">
            <x v="0"/>
          </reference>
          <reference field="5" count="1" selected="0">
            <x v="14"/>
          </reference>
          <reference field="9" count="1" selected="0">
            <x v="2"/>
          </reference>
        </references>
      </pivotArea>
    </chartFormat>
    <chartFormat chart="9" format="53">
      <pivotArea type="data" outline="0" fieldPosition="0">
        <references count="3">
          <reference field="4294967294" count="1" selected="0">
            <x v="0"/>
          </reference>
          <reference field="5" count="1" selected="0">
            <x v="20"/>
          </reference>
          <reference field="9" count="1" selected="0">
            <x v="2"/>
          </reference>
        </references>
      </pivotArea>
    </chartFormat>
    <chartFormat chart="9" format="54">
      <pivotArea type="data" outline="0" fieldPosition="0">
        <references count="3">
          <reference field="4294967294" count="1" selected="0">
            <x v="0"/>
          </reference>
          <reference field="5" count="1" selected="0">
            <x v="25"/>
          </reference>
          <reference field="9" count="1" selected="0">
            <x v="2"/>
          </reference>
        </references>
      </pivotArea>
    </chartFormat>
    <chartFormat chart="9" format="55">
      <pivotArea type="data" outline="0" fieldPosition="0">
        <references count="3">
          <reference field="4294967294" count="1" selected="0">
            <x v="0"/>
          </reference>
          <reference field="5" count="1" selected="0">
            <x v="26"/>
          </reference>
          <reference field="9" count="1" selected="0">
            <x v="2"/>
          </reference>
        </references>
      </pivotArea>
    </chartFormat>
    <chartFormat chart="9" format="56">
      <pivotArea type="data" outline="0" fieldPosition="0">
        <references count="3">
          <reference field="4294967294" count="1" selected="0">
            <x v="0"/>
          </reference>
          <reference field="5" count="1" selected="0">
            <x v="27"/>
          </reference>
          <reference field="9" count="1" selected="0">
            <x v="2"/>
          </reference>
        </references>
      </pivotArea>
    </chartFormat>
    <chartFormat chart="9" format="57">
      <pivotArea type="data" outline="0" fieldPosition="0">
        <references count="3">
          <reference field="4294967294" count="1" selected="0">
            <x v="0"/>
          </reference>
          <reference field="5" count="1" selected="0">
            <x v="28"/>
          </reference>
          <reference field="9" count="1" selected="0">
            <x v="2"/>
          </reference>
        </references>
      </pivotArea>
    </chartFormat>
    <chartFormat chart="9" format="58">
      <pivotArea type="data" outline="0" fieldPosition="0">
        <references count="3">
          <reference field="4294967294" count="1" selected="0">
            <x v="0"/>
          </reference>
          <reference field="5" count="1" selected="0">
            <x v="32"/>
          </reference>
          <reference field="9" count="1" selected="0">
            <x v="2"/>
          </reference>
        </references>
      </pivotArea>
    </chartFormat>
    <chartFormat chart="9" format="59">
      <pivotArea type="data" outline="0" fieldPosition="0">
        <references count="3">
          <reference field="4294967294" count="1" selected="0">
            <x v="0"/>
          </reference>
          <reference field="5" count="1" selected="0">
            <x v="36"/>
          </reference>
          <reference field="9" count="1" selected="0">
            <x v="2"/>
          </reference>
        </references>
      </pivotArea>
    </chartFormat>
    <chartFormat chart="9" format="60">
      <pivotArea type="data" outline="0" fieldPosition="0">
        <references count="3">
          <reference field="4294967294" count="1" selected="0">
            <x v="0"/>
          </reference>
          <reference field="5" count="1" selected="0">
            <x v="41"/>
          </reference>
          <reference field="9" count="1" selected="0">
            <x v="2"/>
          </reference>
        </references>
      </pivotArea>
    </chartFormat>
    <chartFormat chart="9" format="61">
      <pivotArea type="data" outline="0" fieldPosition="0">
        <references count="3">
          <reference field="4294967294" count="1" selected="0">
            <x v="0"/>
          </reference>
          <reference field="5" count="1" selected="0">
            <x v="42"/>
          </reference>
          <reference field="9" count="1" selected="0">
            <x v="2"/>
          </reference>
        </references>
      </pivotArea>
    </chartFormat>
    <chartFormat chart="9" format="62">
      <pivotArea type="data" outline="0" fieldPosition="0">
        <references count="3">
          <reference field="4294967294" count="1" selected="0">
            <x v="0"/>
          </reference>
          <reference field="5" count="1" selected="0">
            <x v="44"/>
          </reference>
          <reference field="9" count="1" selected="0">
            <x v="2"/>
          </reference>
        </references>
      </pivotArea>
    </chartFormat>
    <chartFormat chart="9" format="63">
      <pivotArea type="data" outline="0" fieldPosition="0">
        <references count="3">
          <reference field="4294967294" count="1" selected="0">
            <x v="0"/>
          </reference>
          <reference field="5" count="1" selected="0">
            <x v="45"/>
          </reference>
          <reference field="9" count="1" selected="0">
            <x v="2"/>
          </reference>
        </references>
      </pivotArea>
    </chartFormat>
    <chartFormat chart="9" format="64">
      <pivotArea type="data" outline="0" fieldPosition="0">
        <references count="3">
          <reference field="4294967294" count="1" selected="0">
            <x v="0"/>
          </reference>
          <reference field="5" count="1" selected="0">
            <x v="46"/>
          </reference>
          <reference field="9" count="1" selected="0">
            <x v="2"/>
          </reference>
        </references>
      </pivotArea>
    </chartFormat>
    <chartFormat chart="9" format="65">
      <pivotArea type="data" outline="0" fieldPosition="0">
        <references count="3">
          <reference field="4294967294" count="1" selected="0">
            <x v="0"/>
          </reference>
          <reference field="5" count="1" selected="0">
            <x v="48"/>
          </reference>
          <reference field="9" count="1" selected="0">
            <x v="2"/>
          </reference>
        </references>
      </pivotArea>
    </chartFormat>
    <chartFormat chart="9" format="66">
      <pivotArea type="data" outline="0" fieldPosition="0">
        <references count="3">
          <reference field="4294967294" count="1" selected="0">
            <x v="0"/>
          </reference>
          <reference field="5" count="1" selected="0">
            <x v="50"/>
          </reference>
          <reference field="9" count="1" selected="0">
            <x v="2"/>
          </reference>
        </references>
      </pivotArea>
    </chartFormat>
  </chartFormats>
  <pivotTableStyleInfo name="PivotStyleLight17"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40A1EB2-CD5A-45F3-A2D9-AF747D1454B6}"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0">
  <location ref="A479:B485" firstHeaderRow="1" firstDataRow="1"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dataField="1"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t="grand">
      <x/>
    </i>
  </rowItems>
  <colItems count="1">
    <i/>
  </colItems>
  <dataFields count="1">
    <dataField name="Average of Operating Margin" fld="8" subtotal="average" baseField="3" baseItem="0" numFmtId="9"/>
  </dataFields>
  <chartFormats count="2">
    <chartFormat chart="42"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1AE9C72-42CB-49AB-829E-35BF7505A181}"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5">
  <location ref="A500:E528" firstHeaderRow="0" firstDataRow="1" firstDataCol="1"/>
  <pivotFields count="15">
    <pivotField showAll="0">
      <items count="2">
        <item x="0"/>
        <item t="default"/>
      </items>
    </pivotField>
    <pivotField dataField="1"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dataField="1"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28">
    <i>
      <x v="1"/>
    </i>
    <i>
      <x v="3"/>
    </i>
    <i>
      <x v="6"/>
    </i>
    <i>
      <x v="7"/>
    </i>
    <i>
      <x v="8"/>
    </i>
    <i>
      <x v="9"/>
    </i>
    <i>
      <x v="10"/>
    </i>
    <i>
      <x v="15"/>
    </i>
    <i>
      <x v="20"/>
    </i>
    <i>
      <x v="22"/>
    </i>
    <i>
      <x v="24"/>
    </i>
    <i>
      <x v="25"/>
    </i>
    <i>
      <x v="26"/>
    </i>
    <i>
      <x v="27"/>
    </i>
    <i>
      <x v="28"/>
    </i>
    <i>
      <x v="30"/>
    </i>
    <i>
      <x v="34"/>
    </i>
    <i>
      <x v="35"/>
    </i>
    <i>
      <x v="37"/>
    </i>
    <i>
      <x v="39"/>
    </i>
    <i>
      <x v="40"/>
    </i>
    <i>
      <x v="41"/>
    </i>
    <i>
      <x v="42"/>
    </i>
    <i>
      <x v="43"/>
    </i>
    <i>
      <x v="44"/>
    </i>
    <i>
      <x v="45"/>
    </i>
    <i>
      <x v="46"/>
    </i>
    <i t="grand">
      <x/>
    </i>
  </rowItems>
  <colFields count="1">
    <field x="-2"/>
  </colFields>
  <colItems count="4">
    <i>
      <x/>
    </i>
    <i i="1">
      <x v="1"/>
    </i>
    <i i="2">
      <x v="2"/>
    </i>
    <i i="3">
      <x v="3"/>
    </i>
  </colItems>
  <dataFields count="4">
    <dataField name="Count of Retailer ID" fld="1" subtotal="count" baseField="0" baseItem="0"/>
    <dataField name="Sum of Units Sold" fld="6" baseField="0" baseItem="0" numFmtId="3"/>
    <dataField name="Max of Operating Profit" fld="7" subtotal="max" baseField="5" baseItem="0" numFmtId="164"/>
    <dataField name="Average of Operating Margin" fld="8" subtotal="average" baseField="5" baseItem="0" numFmtId="9"/>
  </dataFields>
  <chartFormats count="38">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5" format="2" series="1">
      <pivotArea type="data" outline="0" fieldPosition="0">
        <references count="1">
          <reference field="4294967294" count="1" selected="0">
            <x v="2"/>
          </reference>
        </references>
      </pivotArea>
    </chartFormat>
    <chartFormat chart="45" format="3" series="1">
      <pivotArea type="data" outline="0" fieldPosition="0">
        <references count="1">
          <reference field="4294967294" count="1" selected="0">
            <x v="3"/>
          </reference>
        </references>
      </pivotArea>
    </chartFormat>
    <chartFormat chart="54" format="23" series="1">
      <pivotArea type="data" outline="0" fieldPosition="0">
        <references count="1">
          <reference field="4294967294" count="1" selected="0">
            <x v="0"/>
          </reference>
        </references>
      </pivotArea>
    </chartFormat>
    <chartFormat chart="54" format="24">
      <pivotArea type="data" outline="0" fieldPosition="0">
        <references count="2">
          <reference field="4294967294" count="1" selected="0">
            <x v="0"/>
          </reference>
          <reference field="5" count="1" selected="0">
            <x v="1"/>
          </reference>
        </references>
      </pivotArea>
    </chartFormat>
    <chartFormat chart="54" format="25">
      <pivotArea type="data" outline="0" fieldPosition="0">
        <references count="2">
          <reference field="4294967294" count="1" selected="0">
            <x v="0"/>
          </reference>
          <reference field="5" count="1" selected="0">
            <x v="3"/>
          </reference>
        </references>
      </pivotArea>
    </chartFormat>
    <chartFormat chart="54" format="26">
      <pivotArea type="data" outline="0" fieldPosition="0">
        <references count="2">
          <reference field="4294967294" count="1" selected="0">
            <x v="0"/>
          </reference>
          <reference field="5" count="1" selected="0">
            <x v="6"/>
          </reference>
        </references>
      </pivotArea>
    </chartFormat>
    <chartFormat chart="54" format="27">
      <pivotArea type="data" outline="0" fieldPosition="0">
        <references count="2">
          <reference field="4294967294" count="1" selected="0">
            <x v="0"/>
          </reference>
          <reference field="5" count="1" selected="0">
            <x v="7"/>
          </reference>
        </references>
      </pivotArea>
    </chartFormat>
    <chartFormat chart="54" format="28">
      <pivotArea type="data" outline="0" fieldPosition="0">
        <references count="2">
          <reference field="4294967294" count="1" selected="0">
            <x v="0"/>
          </reference>
          <reference field="5" count="1" selected="0">
            <x v="8"/>
          </reference>
        </references>
      </pivotArea>
    </chartFormat>
    <chartFormat chart="54" format="29">
      <pivotArea type="data" outline="0" fieldPosition="0">
        <references count="2">
          <reference field="4294967294" count="1" selected="0">
            <x v="0"/>
          </reference>
          <reference field="5" count="1" selected="0">
            <x v="9"/>
          </reference>
        </references>
      </pivotArea>
    </chartFormat>
    <chartFormat chart="54" format="30">
      <pivotArea type="data" outline="0" fieldPosition="0">
        <references count="2">
          <reference field="4294967294" count="1" selected="0">
            <x v="0"/>
          </reference>
          <reference field="5" count="1" selected="0">
            <x v="10"/>
          </reference>
        </references>
      </pivotArea>
    </chartFormat>
    <chartFormat chart="54" format="31">
      <pivotArea type="data" outline="0" fieldPosition="0">
        <references count="2">
          <reference field="4294967294" count="1" selected="0">
            <x v="0"/>
          </reference>
          <reference field="5" count="1" selected="0">
            <x v="15"/>
          </reference>
        </references>
      </pivotArea>
    </chartFormat>
    <chartFormat chart="54" format="32">
      <pivotArea type="data" outline="0" fieldPosition="0">
        <references count="2">
          <reference field="4294967294" count="1" selected="0">
            <x v="0"/>
          </reference>
          <reference field="5" count="1" selected="0">
            <x v="20"/>
          </reference>
        </references>
      </pivotArea>
    </chartFormat>
    <chartFormat chart="54" format="33">
      <pivotArea type="data" outline="0" fieldPosition="0">
        <references count="2">
          <reference field="4294967294" count="1" selected="0">
            <x v="0"/>
          </reference>
          <reference field="5" count="1" selected="0">
            <x v="22"/>
          </reference>
        </references>
      </pivotArea>
    </chartFormat>
    <chartFormat chart="54" format="34">
      <pivotArea type="data" outline="0" fieldPosition="0">
        <references count="2">
          <reference field="4294967294" count="1" selected="0">
            <x v="0"/>
          </reference>
          <reference field="5" count="1" selected="0">
            <x v="24"/>
          </reference>
        </references>
      </pivotArea>
    </chartFormat>
    <chartFormat chart="54" format="35">
      <pivotArea type="data" outline="0" fieldPosition="0">
        <references count="2">
          <reference field="4294967294" count="1" selected="0">
            <x v="0"/>
          </reference>
          <reference field="5" count="1" selected="0">
            <x v="25"/>
          </reference>
        </references>
      </pivotArea>
    </chartFormat>
    <chartFormat chart="54" format="36">
      <pivotArea type="data" outline="0" fieldPosition="0">
        <references count="2">
          <reference field="4294967294" count="1" selected="0">
            <x v="0"/>
          </reference>
          <reference field="5" count="1" selected="0">
            <x v="26"/>
          </reference>
        </references>
      </pivotArea>
    </chartFormat>
    <chartFormat chart="54" format="37">
      <pivotArea type="data" outline="0" fieldPosition="0">
        <references count="2">
          <reference field="4294967294" count="1" selected="0">
            <x v="0"/>
          </reference>
          <reference field="5" count="1" selected="0">
            <x v="27"/>
          </reference>
        </references>
      </pivotArea>
    </chartFormat>
    <chartFormat chart="54" format="38">
      <pivotArea type="data" outline="0" fieldPosition="0">
        <references count="2">
          <reference field="4294967294" count="1" selected="0">
            <x v="0"/>
          </reference>
          <reference field="5" count="1" selected="0">
            <x v="28"/>
          </reference>
        </references>
      </pivotArea>
    </chartFormat>
    <chartFormat chart="54" format="39" series="1">
      <pivotArea type="data" outline="0" fieldPosition="0">
        <references count="1">
          <reference field="4294967294" count="1" selected="0">
            <x v="1"/>
          </reference>
        </references>
      </pivotArea>
    </chartFormat>
    <chartFormat chart="54" format="40" series="1">
      <pivotArea type="data" outline="0" fieldPosition="0">
        <references count="1">
          <reference field="4294967294" count="1" selected="0">
            <x v="2"/>
          </reference>
        </references>
      </pivotArea>
    </chartFormat>
    <chartFormat chart="54" format="41" series="1">
      <pivotArea type="data" outline="0" fieldPosition="0">
        <references count="1">
          <reference field="4294967294" count="1" selected="0">
            <x v="3"/>
          </reference>
        </references>
      </pivotArea>
    </chartFormat>
    <chartFormat chart="45" format="4">
      <pivotArea type="data" outline="0" fieldPosition="0">
        <references count="2">
          <reference field="4294967294" count="1" selected="0">
            <x v="0"/>
          </reference>
          <reference field="5" count="1" selected="0">
            <x v="1"/>
          </reference>
        </references>
      </pivotArea>
    </chartFormat>
    <chartFormat chart="45" format="5">
      <pivotArea type="data" outline="0" fieldPosition="0">
        <references count="2">
          <reference field="4294967294" count="1" selected="0">
            <x v="0"/>
          </reference>
          <reference field="5" count="1" selected="0">
            <x v="3"/>
          </reference>
        </references>
      </pivotArea>
    </chartFormat>
    <chartFormat chart="45" format="6">
      <pivotArea type="data" outline="0" fieldPosition="0">
        <references count="2">
          <reference field="4294967294" count="1" selected="0">
            <x v="0"/>
          </reference>
          <reference field="5" count="1" selected="0">
            <x v="5"/>
          </reference>
        </references>
      </pivotArea>
    </chartFormat>
    <chartFormat chart="45" format="7">
      <pivotArea type="data" outline="0" fieldPosition="0">
        <references count="2">
          <reference field="4294967294" count="1" selected="0">
            <x v="0"/>
          </reference>
          <reference field="5" count="1" selected="0">
            <x v="9"/>
          </reference>
        </references>
      </pivotArea>
    </chartFormat>
    <chartFormat chart="45" format="8">
      <pivotArea type="data" outline="0" fieldPosition="0">
        <references count="2">
          <reference field="4294967294" count="1" selected="0">
            <x v="0"/>
          </reference>
          <reference field="5" count="1" selected="0">
            <x v="12"/>
          </reference>
        </references>
      </pivotArea>
    </chartFormat>
    <chartFormat chart="45" format="9">
      <pivotArea type="data" outline="0" fieldPosition="0">
        <references count="2">
          <reference field="4294967294" count="1" selected="0">
            <x v="0"/>
          </reference>
          <reference field="5" count="1" selected="0">
            <x v="13"/>
          </reference>
        </references>
      </pivotArea>
    </chartFormat>
    <chartFormat chart="45" format="10">
      <pivotArea type="data" outline="0" fieldPosition="0">
        <references count="2">
          <reference field="4294967294" count="1" selected="0">
            <x v="0"/>
          </reference>
          <reference field="5" count="1" selected="0">
            <x v="14"/>
          </reference>
        </references>
      </pivotArea>
    </chartFormat>
    <chartFormat chart="45" format="11">
      <pivotArea type="data" outline="0" fieldPosition="0">
        <references count="2">
          <reference field="4294967294" count="1" selected="0">
            <x v="0"/>
          </reference>
          <reference field="5" count="1" selected="0">
            <x v="20"/>
          </reference>
        </references>
      </pivotArea>
    </chartFormat>
    <chartFormat chart="45" format="12">
      <pivotArea type="data" outline="0" fieldPosition="0">
        <references count="2">
          <reference field="4294967294" count="1" selected="0">
            <x v="0"/>
          </reference>
          <reference field="5" count="1" selected="0">
            <x v="25"/>
          </reference>
        </references>
      </pivotArea>
    </chartFormat>
    <chartFormat chart="45" format="13">
      <pivotArea type="data" outline="0" fieldPosition="0">
        <references count="2">
          <reference field="4294967294" count="1" selected="0">
            <x v="0"/>
          </reference>
          <reference field="5" count="1" selected="0">
            <x v="26"/>
          </reference>
        </references>
      </pivotArea>
    </chartFormat>
    <chartFormat chart="45" format="14">
      <pivotArea type="data" outline="0" fieldPosition="0">
        <references count="2">
          <reference field="4294967294" count="1" selected="0">
            <x v="0"/>
          </reference>
          <reference field="5" count="1" selected="0">
            <x v="27"/>
          </reference>
        </references>
      </pivotArea>
    </chartFormat>
    <chartFormat chart="45" format="15">
      <pivotArea type="data" outline="0" fieldPosition="0">
        <references count="2">
          <reference field="4294967294" count="1" selected="0">
            <x v="0"/>
          </reference>
          <reference field="5" count="1" selected="0">
            <x v="28"/>
          </reference>
        </references>
      </pivotArea>
    </chartFormat>
    <chartFormat chart="45" format="16">
      <pivotArea type="data" outline="0" fieldPosition="0">
        <references count="2">
          <reference field="4294967294" count="1" selected="0">
            <x v="0"/>
          </reference>
          <reference field="5" count="1" selected="0">
            <x v="32"/>
          </reference>
        </references>
      </pivotArea>
    </chartFormat>
    <chartFormat chart="45" format="17">
      <pivotArea type="data" outline="0" fieldPosition="0">
        <references count="2">
          <reference field="4294967294" count="1" selected="0">
            <x v="0"/>
          </reference>
          <reference field="5" count="1" selected="0">
            <x v="36"/>
          </reference>
        </references>
      </pivotArea>
    </chartFormat>
    <chartFormat chart="45" format="18">
      <pivotArea type="data" outline="0" fieldPosition="0">
        <references count="2">
          <reference field="4294967294" count="1" selected="0">
            <x v="0"/>
          </reference>
          <reference field="5" count="1" selected="0">
            <x v="41"/>
          </reference>
        </references>
      </pivotArea>
    </chartFormat>
  </chartFormats>
  <pivotTableStyleInfo name="PivotStyleLight17" showRowHeaders="1" showColHeaders="1" showRowStripes="0" showColStripes="0" showLastColumn="1"/>
  <filters count="1">
    <filter fld="5"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3C3EFC0-3E13-4AF3-A4A0-11561B0CDD8B}"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303:D317" firstHeaderRow="1" firstDataRow="2"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14"/>
  </colFields>
  <colItems count="3">
    <i>
      <x v="1"/>
    </i>
    <i>
      <x v="2"/>
    </i>
    <i t="grand">
      <x/>
    </i>
  </colItems>
  <dataFields count="1">
    <dataField name="Sum of Operating Profit" fld="7" baseField="0" baseItem="0" numFmtId="164"/>
  </dataFields>
  <chartFormats count="6">
    <chartFormat chart="16" format="0" series="1">
      <pivotArea type="data" outline="0" fieldPosition="0">
        <references count="2">
          <reference field="4294967294" count="1" selected="0">
            <x v="0"/>
          </reference>
          <reference field="14" count="1" selected="0">
            <x v="1"/>
          </reference>
        </references>
      </pivotArea>
    </chartFormat>
    <chartFormat chart="16" format="1" series="1">
      <pivotArea type="data" outline="0" fieldPosition="0">
        <references count="2">
          <reference field="4294967294" count="1" selected="0">
            <x v="0"/>
          </reference>
          <reference field="14" count="1" selected="0">
            <x v="2"/>
          </reference>
        </references>
      </pivotArea>
    </chartFormat>
    <chartFormat chart="21" format="4" series="1">
      <pivotArea type="data" outline="0" fieldPosition="0">
        <references count="2">
          <reference field="4294967294" count="1" selected="0">
            <x v="0"/>
          </reference>
          <reference field="14" count="1" selected="0">
            <x v="2"/>
          </reference>
        </references>
      </pivotArea>
    </chartFormat>
    <chartFormat chart="21" format="5" series="1">
      <pivotArea type="data" outline="0" fieldPosition="0">
        <references count="2">
          <reference field="4294967294" count="1" selected="0">
            <x v="0"/>
          </reference>
          <reference field="14" count="1" selected="0">
            <x v="1"/>
          </reference>
        </references>
      </pivotArea>
    </chartFormat>
    <chartFormat chart="21" format="6"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A0B27B9-3EA7-48D2-B70A-8F70671EFBCE}"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4">
  <location ref="A534:D538" firstHeaderRow="0" firstDataRow="1" firstDataCol="1"/>
  <pivotFields count="15">
    <pivotField showAll="0">
      <items count="2">
        <item x="0"/>
        <item t="default"/>
      </items>
    </pivotField>
    <pivotField dataField="1"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dataField="1"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axis="axisRow"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4">
    <i>
      <x/>
    </i>
    <i>
      <x v="1"/>
    </i>
    <i>
      <x v="2"/>
    </i>
    <i t="grand">
      <x/>
    </i>
  </rowItems>
  <colFields count="1">
    <field x="-2"/>
  </colFields>
  <colItems count="3">
    <i>
      <x/>
    </i>
    <i i="1">
      <x v="1"/>
    </i>
    <i i="2">
      <x v="2"/>
    </i>
  </colItems>
  <dataFields count="3">
    <dataField name="Count of Retailer ID" fld="1" subtotal="count" baseField="0" baseItem="0"/>
    <dataField name="StdDev of Units Sold" fld="6" subtotal="stdDev" baseField="9" baseItem="2" numFmtId="3"/>
    <dataField name="Var of Operating Margin" fld="8" subtotal="var" baseField="9" baseItem="2" numFmtId="9"/>
  </dataFields>
  <chartFormats count="25">
    <chartFormat chart="45"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48" format="2" series="1">
      <pivotArea type="data" outline="0" fieldPosition="0">
        <references count="1">
          <reference field="4294967294" count="1" selected="0">
            <x v="2"/>
          </reference>
        </references>
      </pivotArea>
    </chartFormat>
    <chartFormat chart="53" format="15" series="1">
      <pivotArea type="data" outline="0" fieldPosition="0">
        <references count="1">
          <reference field="4294967294" count="1" selected="0">
            <x v="0"/>
          </reference>
        </references>
      </pivotArea>
    </chartFormat>
    <chartFormat chart="53" format="16">
      <pivotArea type="data" outline="0" fieldPosition="0">
        <references count="2">
          <reference field="4294967294" count="1" selected="0">
            <x v="0"/>
          </reference>
          <reference field="9" count="1" selected="0">
            <x v="0"/>
          </reference>
        </references>
      </pivotArea>
    </chartFormat>
    <chartFormat chart="53" format="17">
      <pivotArea type="data" outline="0" fieldPosition="0">
        <references count="2">
          <reference field="4294967294" count="1" selected="0">
            <x v="0"/>
          </reference>
          <reference field="9" count="1" selected="0">
            <x v="1"/>
          </reference>
        </references>
      </pivotArea>
    </chartFormat>
    <chartFormat chart="53" format="18">
      <pivotArea type="data" outline="0" fieldPosition="0">
        <references count="2">
          <reference field="4294967294" count="1" selected="0">
            <x v="0"/>
          </reference>
          <reference field="9" count="1" selected="0">
            <x v="2"/>
          </reference>
        </references>
      </pivotArea>
    </chartFormat>
    <chartFormat chart="53" format="19" series="1">
      <pivotArea type="data" outline="0" fieldPosition="0">
        <references count="1">
          <reference field="4294967294" count="1" selected="0">
            <x v="1"/>
          </reference>
        </references>
      </pivotArea>
    </chartFormat>
    <chartFormat chart="53" format="20">
      <pivotArea type="data" outline="0" fieldPosition="0">
        <references count="2">
          <reference field="4294967294" count="1" selected="0">
            <x v="1"/>
          </reference>
          <reference field="9" count="1" selected="0">
            <x v="0"/>
          </reference>
        </references>
      </pivotArea>
    </chartFormat>
    <chartFormat chart="53" format="21">
      <pivotArea type="data" outline="0" fieldPosition="0">
        <references count="2">
          <reference field="4294967294" count="1" selected="0">
            <x v="1"/>
          </reference>
          <reference field="9" count="1" selected="0">
            <x v="1"/>
          </reference>
        </references>
      </pivotArea>
    </chartFormat>
    <chartFormat chart="53" format="22">
      <pivotArea type="data" outline="0" fieldPosition="0">
        <references count="2">
          <reference field="4294967294" count="1" selected="0">
            <x v="1"/>
          </reference>
          <reference field="9" count="1" selected="0">
            <x v="2"/>
          </reference>
        </references>
      </pivotArea>
    </chartFormat>
    <chartFormat chart="53" format="23" series="1">
      <pivotArea type="data" outline="0" fieldPosition="0">
        <references count="1">
          <reference field="4294967294" count="1" selected="0">
            <x v="2"/>
          </reference>
        </references>
      </pivotArea>
    </chartFormat>
    <chartFormat chart="53" format="24">
      <pivotArea type="data" outline="0" fieldPosition="0">
        <references count="2">
          <reference field="4294967294" count="1" selected="0">
            <x v="2"/>
          </reference>
          <reference field="9" count="1" selected="0">
            <x v="0"/>
          </reference>
        </references>
      </pivotArea>
    </chartFormat>
    <chartFormat chart="53" format="25">
      <pivotArea type="data" outline="0" fieldPosition="0">
        <references count="2">
          <reference field="4294967294" count="1" selected="0">
            <x v="2"/>
          </reference>
          <reference field="9" count="1" selected="0">
            <x v="1"/>
          </reference>
        </references>
      </pivotArea>
    </chartFormat>
    <chartFormat chart="53" format="26">
      <pivotArea type="data" outline="0" fieldPosition="0">
        <references count="2">
          <reference field="4294967294" count="1" selected="0">
            <x v="2"/>
          </reference>
          <reference field="9" count="1" selected="0">
            <x v="2"/>
          </reference>
        </references>
      </pivotArea>
    </chartFormat>
    <chartFormat chart="48" format="3">
      <pivotArea type="data" outline="0" fieldPosition="0">
        <references count="2">
          <reference field="4294967294" count="1" selected="0">
            <x v="0"/>
          </reference>
          <reference field="9" count="1" selected="0">
            <x v="0"/>
          </reference>
        </references>
      </pivotArea>
    </chartFormat>
    <chartFormat chart="48" format="4">
      <pivotArea type="data" outline="0" fieldPosition="0">
        <references count="2">
          <reference field="4294967294" count="1" selected="0">
            <x v="0"/>
          </reference>
          <reference field="9" count="1" selected="0">
            <x v="1"/>
          </reference>
        </references>
      </pivotArea>
    </chartFormat>
    <chartFormat chart="48" format="5">
      <pivotArea type="data" outline="0" fieldPosition="0">
        <references count="2">
          <reference field="4294967294" count="1" selected="0">
            <x v="0"/>
          </reference>
          <reference field="9" count="1" selected="0">
            <x v="2"/>
          </reference>
        </references>
      </pivotArea>
    </chartFormat>
    <chartFormat chart="48" format="6">
      <pivotArea type="data" outline="0" fieldPosition="0">
        <references count="2">
          <reference field="4294967294" count="1" selected="0">
            <x v="1"/>
          </reference>
          <reference field="9" count="1" selected="0">
            <x v="0"/>
          </reference>
        </references>
      </pivotArea>
    </chartFormat>
    <chartFormat chart="48" format="7">
      <pivotArea type="data" outline="0" fieldPosition="0">
        <references count="2">
          <reference field="4294967294" count="1" selected="0">
            <x v="1"/>
          </reference>
          <reference field="9" count="1" selected="0">
            <x v="1"/>
          </reference>
        </references>
      </pivotArea>
    </chartFormat>
    <chartFormat chart="48" format="8">
      <pivotArea type="data" outline="0" fieldPosition="0">
        <references count="2">
          <reference field="4294967294" count="1" selected="0">
            <x v="1"/>
          </reference>
          <reference field="9" count="1" selected="0">
            <x v="2"/>
          </reference>
        </references>
      </pivotArea>
    </chartFormat>
    <chartFormat chart="48" format="9">
      <pivotArea type="data" outline="0" fieldPosition="0">
        <references count="2">
          <reference field="4294967294" count="1" selected="0">
            <x v="2"/>
          </reference>
          <reference field="9" count="1" selected="0">
            <x v="0"/>
          </reference>
        </references>
      </pivotArea>
    </chartFormat>
    <chartFormat chart="48" format="10">
      <pivotArea type="data" outline="0" fieldPosition="0">
        <references count="2">
          <reference field="4294967294" count="1" selected="0">
            <x v="2"/>
          </reference>
          <reference field="9" count="1" selected="0">
            <x v="1"/>
          </reference>
        </references>
      </pivotArea>
    </chartFormat>
    <chartFormat chart="48" format="11">
      <pivotArea type="data" outline="0" fieldPosition="0">
        <references count="2">
          <reference field="4294967294" count="1" selected="0">
            <x v="2"/>
          </reference>
          <reference field="9" count="1" selected="0">
            <x v="2"/>
          </reference>
        </references>
      </pivotArea>
    </chartFormat>
  </chartFormats>
  <pivotTableStyleInfo name="PivotStyleLight17" showRowHeaders="1" showColHeaders="1" showRowStripes="0" showColStripes="0" showLastColumn="1"/>
  <filters count="1">
    <filter fld="5"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B770C09-8152-4286-9A60-F5F53C76659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4:B18" firstHeaderRow="1" firstDataRow="1" firstDataCol="1"/>
  <pivotFields count="15">
    <pivotField showAll="0" measureFilter="1">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axis="axisRow"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v="9"/>
    </i>
    <i>
      <x v="11"/>
    </i>
    <i>
      <x v="29"/>
    </i>
    <i t="grand">
      <x/>
    </i>
  </rowItems>
  <colItems count="1">
    <i/>
  </colItems>
  <dataFields count="1">
    <dataField name="Sum of Operating Profit" fld="7" baseField="0" baseItem="0" numFmtId="164"/>
  </dataFields>
  <chartFormats count="18">
    <chartFormat chart="6" format="0"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0" count="1" selected="0">
            <x v="91"/>
          </reference>
        </references>
      </pivotArea>
    </chartFormat>
    <chartFormat chart="11" format="14">
      <pivotArea type="data" outline="0" fieldPosition="0">
        <references count="2">
          <reference field="4294967294" count="1" selected="0">
            <x v="0"/>
          </reference>
          <reference field="10" count="1" selected="0">
            <x v="94"/>
          </reference>
        </references>
      </pivotArea>
    </chartFormat>
    <chartFormat chart="11" format="15">
      <pivotArea type="data" outline="0" fieldPosition="0">
        <references count="2">
          <reference field="4294967294" count="1" selected="0">
            <x v="0"/>
          </reference>
          <reference field="10" count="1" selected="0">
            <x v="100"/>
          </reference>
        </references>
      </pivotArea>
    </chartFormat>
    <chartFormat chart="11" format="16">
      <pivotArea type="data" outline="0" fieldPosition="0">
        <references count="2">
          <reference field="4294967294" count="1" selected="0">
            <x v="0"/>
          </reference>
          <reference field="10" count="1" selected="0">
            <x v="107"/>
          </reference>
        </references>
      </pivotArea>
    </chartFormat>
    <chartFormat chart="11" format="17">
      <pivotArea type="data" outline="0" fieldPosition="0">
        <references count="2">
          <reference field="4294967294" count="1" selected="0">
            <x v="0"/>
          </reference>
          <reference field="10" count="1" selected="0">
            <x v="120"/>
          </reference>
        </references>
      </pivotArea>
    </chartFormat>
    <chartFormat chart="11" format="18">
      <pivotArea type="data" outline="0" fieldPosition="0">
        <references count="2">
          <reference field="4294967294" count="1" selected="0">
            <x v="0"/>
          </reference>
          <reference field="10" count="1" selected="0">
            <x v="124"/>
          </reference>
        </references>
      </pivotArea>
    </chartFormat>
    <chartFormat chart="11" format="19">
      <pivotArea type="data" outline="0" fieldPosition="0">
        <references count="2">
          <reference field="4294967294" count="1" selected="0">
            <x v="0"/>
          </reference>
          <reference field="10" count="1" selected="0">
            <x v="155"/>
          </reference>
        </references>
      </pivotArea>
    </chartFormat>
    <chartFormat chart="11" format="20">
      <pivotArea type="data" outline="0" fieldPosition="0">
        <references count="2">
          <reference field="4294967294" count="1" selected="0">
            <x v="0"/>
          </reference>
          <reference field="10" count="1" selected="0">
            <x v="162"/>
          </reference>
        </references>
      </pivotArea>
    </chartFormat>
    <chartFormat chart="11" format="21">
      <pivotArea type="data" outline="0" fieldPosition="0">
        <references count="2">
          <reference field="4294967294" count="1" selected="0">
            <x v="0"/>
          </reference>
          <reference field="10" count="1" selected="0">
            <x v="263"/>
          </reference>
        </references>
      </pivotArea>
    </chartFormat>
    <chartFormat chart="11" format="22">
      <pivotArea type="data" outline="0" fieldPosition="0">
        <references count="2">
          <reference field="4294967294" count="1" selected="0">
            <x v="0"/>
          </reference>
          <reference field="10" count="1" selected="0">
            <x v="361"/>
          </reference>
        </references>
      </pivotArea>
    </chartFormat>
    <chartFormat chart="6" format="1">
      <pivotArea type="data" outline="0" fieldPosition="0">
        <references count="2">
          <reference field="4294967294" count="1" selected="0">
            <x v="0"/>
          </reference>
          <reference field="10" count="1" selected="0">
            <x v="9"/>
          </reference>
        </references>
      </pivotArea>
    </chartFormat>
    <chartFormat chart="6" format="2">
      <pivotArea type="data" outline="0" fieldPosition="0">
        <references count="2">
          <reference field="4294967294" count="1" selected="0">
            <x v="0"/>
          </reference>
          <reference field="10" count="1" selected="0">
            <x v="11"/>
          </reference>
        </references>
      </pivotArea>
    </chartFormat>
    <chartFormat chart="6" format="3">
      <pivotArea type="data" outline="0" fieldPosition="0">
        <references count="2">
          <reference field="4294967294" count="1" selected="0">
            <x v="0"/>
          </reference>
          <reference field="10" count="1" selected="0">
            <x v="29"/>
          </reference>
        </references>
      </pivotArea>
    </chartFormat>
    <chartFormat chart="11" format="23">
      <pivotArea type="data" outline="0" fieldPosition="0">
        <references count="2">
          <reference field="4294967294" count="1" selected="0">
            <x v="0"/>
          </reference>
          <reference field="10" count="1" selected="0">
            <x v="9"/>
          </reference>
        </references>
      </pivotArea>
    </chartFormat>
    <chartFormat chart="11" format="24">
      <pivotArea type="data" outline="0" fieldPosition="0">
        <references count="2">
          <reference field="4294967294" count="1" selected="0">
            <x v="0"/>
          </reference>
          <reference field="10" count="1" selected="0">
            <x v="11"/>
          </reference>
        </references>
      </pivotArea>
    </chartFormat>
    <chartFormat chart="11" format="25">
      <pivotArea type="data" outline="0" fieldPosition="0">
        <references count="2">
          <reference field="4294967294" count="1" selected="0">
            <x v="0"/>
          </reference>
          <reference field="10" count="1" selected="0">
            <x v="29"/>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CB33235-76BB-43BB-A29C-E0E479B7000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5:B200" firstHeaderRow="1" firstDataRow="1"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dataField="1"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axis="axisRow"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measureFilter="1">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5"/>
    <field x="9"/>
  </rowFields>
  <rowItems count="165">
    <i>
      <x/>
    </i>
    <i r="1">
      <x/>
    </i>
    <i r="1">
      <x v="1"/>
    </i>
    <i>
      <x v="1"/>
    </i>
    <i r="1">
      <x v="1"/>
    </i>
    <i r="1">
      <x v="2"/>
    </i>
    <i>
      <x v="2"/>
    </i>
    <i r="1">
      <x v="1"/>
    </i>
    <i r="1">
      <x v="2"/>
    </i>
    <i>
      <x v="3"/>
    </i>
    <i r="1">
      <x v="1"/>
    </i>
    <i r="1">
      <x v="2"/>
    </i>
    <i>
      <x v="4"/>
    </i>
    <i r="1">
      <x/>
    </i>
    <i r="1">
      <x v="1"/>
    </i>
    <i>
      <x v="5"/>
    </i>
    <i r="1">
      <x v="1"/>
    </i>
    <i r="1">
      <x v="2"/>
    </i>
    <i>
      <x v="6"/>
    </i>
    <i r="1">
      <x v="1"/>
    </i>
    <i r="1">
      <x v="2"/>
    </i>
    <i>
      <x v="7"/>
    </i>
    <i r="1">
      <x v="1"/>
    </i>
    <i r="1">
      <x v="2"/>
    </i>
    <i>
      <x v="8"/>
    </i>
    <i r="1">
      <x/>
    </i>
    <i r="1">
      <x v="1"/>
    </i>
    <i r="1">
      <x v="2"/>
    </i>
    <i>
      <x v="9"/>
    </i>
    <i r="1">
      <x/>
    </i>
    <i r="1">
      <x v="1"/>
    </i>
    <i r="1">
      <x v="2"/>
    </i>
    <i>
      <x v="10"/>
    </i>
    <i r="1">
      <x/>
    </i>
    <i r="1">
      <x v="1"/>
    </i>
    <i>
      <x v="11"/>
    </i>
    <i r="1">
      <x v="1"/>
    </i>
    <i>
      <x v="12"/>
    </i>
    <i r="1">
      <x/>
    </i>
    <i r="1">
      <x v="1"/>
    </i>
    <i>
      <x v="13"/>
    </i>
    <i r="1">
      <x v="1"/>
    </i>
    <i r="1">
      <x v="2"/>
    </i>
    <i>
      <x v="14"/>
    </i>
    <i r="1">
      <x v="1"/>
    </i>
    <i>
      <x v="15"/>
    </i>
    <i r="1">
      <x v="1"/>
    </i>
    <i r="1">
      <x v="2"/>
    </i>
    <i>
      <x v="16"/>
    </i>
    <i r="1">
      <x/>
    </i>
    <i r="1">
      <x v="1"/>
    </i>
    <i>
      <x v="17"/>
    </i>
    <i r="1">
      <x/>
    </i>
    <i r="1">
      <x v="1"/>
    </i>
    <i>
      <x v="18"/>
    </i>
    <i r="1">
      <x/>
    </i>
    <i r="1">
      <x v="1"/>
    </i>
    <i>
      <x v="19"/>
    </i>
    <i r="1">
      <x/>
    </i>
    <i r="1">
      <x v="1"/>
    </i>
    <i>
      <x v="20"/>
    </i>
    <i r="1">
      <x/>
    </i>
    <i r="1">
      <x v="1"/>
    </i>
    <i r="1">
      <x v="2"/>
    </i>
    <i>
      <x v="21"/>
    </i>
    <i r="1">
      <x v="1"/>
    </i>
    <i r="1">
      <x v="2"/>
    </i>
    <i>
      <x v="22"/>
    </i>
    <i r="1">
      <x v="1"/>
    </i>
    <i r="1">
      <x v="2"/>
    </i>
    <i>
      <x v="23"/>
    </i>
    <i r="1">
      <x/>
    </i>
    <i r="1">
      <x v="1"/>
    </i>
    <i>
      <x v="24"/>
    </i>
    <i r="1">
      <x v="1"/>
    </i>
    <i r="1">
      <x v="2"/>
    </i>
    <i>
      <x v="25"/>
    </i>
    <i r="1">
      <x v="1"/>
    </i>
    <i r="1">
      <x v="2"/>
    </i>
    <i>
      <x v="26"/>
    </i>
    <i r="1">
      <x/>
    </i>
    <i r="1">
      <x v="1"/>
    </i>
    <i r="1">
      <x v="2"/>
    </i>
    <i>
      <x v="27"/>
    </i>
    <i r="1">
      <x v="1"/>
    </i>
    <i r="1">
      <x v="2"/>
    </i>
    <i>
      <x v="28"/>
    </i>
    <i r="1">
      <x v="1"/>
    </i>
    <i r="1">
      <x v="2"/>
    </i>
    <i>
      <x v="29"/>
    </i>
    <i r="1">
      <x v="1"/>
    </i>
    <i>
      <x v="30"/>
    </i>
    <i r="1">
      <x/>
    </i>
    <i r="1">
      <x v="1"/>
    </i>
    <i r="1">
      <x v="2"/>
    </i>
    <i>
      <x v="31"/>
    </i>
    <i r="1">
      <x/>
    </i>
    <i r="1">
      <x v="1"/>
    </i>
    <i>
      <x v="32"/>
    </i>
    <i r="1">
      <x/>
    </i>
    <i r="1">
      <x v="1"/>
    </i>
    <i>
      <x v="33"/>
    </i>
    <i r="1">
      <x/>
    </i>
    <i r="1">
      <x v="1"/>
    </i>
    <i r="1">
      <x v="2"/>
    </i>
    <i>
      <x v="34"/>
    </i>
    <i r="1">
      <x/>
    </i>
    <i r="1">
      <x v="1"/>
    </i>
    <i r="1">
      <x v="2"/>
    </i>
    <i>
      <x v="35"/>
    </i>
    <i r="1">
      <x/>
    </i>
    <i r="1">
      <x v="1"/>
    </i>
    <i r="1">
      <x v="2"/>
    </i>
    <i>
      <x v="36"/>
    </i>
    <i r="1">
      <x/>
    </i>
    <i r="1">
      <x v="1"/>
    </i>
    <i>
      <x v="37"/>
    </i>
    <i r="1">
      <x v="1"/>
    </i>
    <i r="1">
      <x v="2"/>
    </i>
    <i>
      <x v="38"/>
    </i>
    <i r="1">
      <x v="1"/>
    </i>
    <i r="1">
      <x v="2"/>
    </i>
    <i>
      <x v="39"/>
    </i>
    <i r="1">
      <x/>
    </i>
    <i r="1">
      <x v="1"/>
    </i>
    <i r="1">
      <x v="2"/>
    </i>
    <i>
      <x v="40"/>
    </i>
    <i r="1">
      <x v="1"/>
    </i>
    <i r="1">
      <x v="2"/>
    </i>
    <i>
      <x v="41"/>
    </i>
    <i r="1">
      <x v="1"/>
    </i>
    <i r="1">
      <x v="2"/>
    </i>
    <i>
      <x v="42"/>
    </i>
    <i r="1">
      <x/>
    </i>
    <i r="1">
      <x v="1"/>
    </i>
    <i r="1">
      <x v="2"/>
    </i>
    <i>
      <x v="43"/>
    </i>
    <i r="1">
      <x/>
    </i>
    <i r="1">
      <x v="1"/>
    </i>
    <i r="1">
      <x v="2"/>
    </i>
    <i>
      <x v="44"/>
    </i>
    <i r="1">
      <x/>
    </i>
    <i r="1">
      <x v="1"/>
    </i>
    <i r="1">
      <x v="2"/>
    </i>
    <i>
      <x v="45"/>
    </i>
    <i r="1">
      <x/>
    </i>
    <i r="1">
      <x v="1"/>
    </i>
    <i r="1">
      <x v="2"/>
    </i>
    <i>
      <x v="46"/>
    </i>
    <i r="1">
      <x v="1"/>
    </i>
    <i r="1">
      <x v="2"/>
    </i>
    <i>
      <x v="47"/>
    </i>
    <i r="1">
      <x/>
    </i>
    <i r="1">
      <x v="1"/>
    </i>
    <i>
      <x v="48"/>
    </i>
    <i r="1">
      <x v="1"/>
    </i>
    <i>
      <x v="49"/>
    </i>
    <i r="1">
      <x/>
    </i>
    <i r="1">
      <x v="1"/>
    </i>
    <i>
      <x v="50"/>
    </i>
    <i r="1">
      <x v="1"/>
    </i>
    <i>
      <x v="51"/>
    </i>
    <i r="1">
      <x/>
    </i>
    <i r="1">
      <x v="1"/>
    </i>
    <i t="grand">
      <x/>
    </i>
  </rowItems>
  <colItems count="1">
    <i/>
  </colItems>
  <dataFields count="1">
    <dataField name="Sum of Operating Margin" fld="8" baseField="0" baseItem="0" numFmtId="9"/>
  </dataFields>
  <chartFormats count="2">
    <chartFormat chart="9"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F65C4C6-163B-4310-BF44-22333530B194}"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A445:B456" firstHeaderRow="1" firstDataRow="1" firstDataCol="1"/>
  <pivotFields count="15">
    <pivotField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items count="555">
        <item x="126"/>
        <item x="207"/>
        <item x="125"/>
        <item x="483"/>
        <item x="11"/>
        <item x="259"/>
        <item x="307"/>
        <item x="522"/>
        <item x="394"/>
        <item x="235"/>
        <item x="408"/>
        <item x="313"/>
        <item x="185"/>
        <item x="362"/>
        <item x="149"/>
        <item x="300"/>
        <item x="301"/>
        <item x="188"/>
        <item x="387"/>
        <item x="43"/>
        <item x="420"/>
        <item x="275"/>
        <item x="407"/>
        <item x="216"/>
        <item x="99"/>
        <item x="282"/>
        <item x="338"/>
        <item x="406"/>
        <item x="540"/>
        <item x="443"/>
        <item x="467"/>
        <item x="433"/>
        <item x="521"/>
        <item x="154"/>
        <item x="385"/>
        <item x="403"/>
        <item x="506"/>
        <item x="308"/>
        <item x="489"/>
        <item x="39"/>
        <item x="268"/>
        <item x="179"/>
        <item x="380"/>
        <item x="486"/>
        <item x="172"/>
        <item x="295"/>
        <item x="17"/>
        <item x="422"/>
        <item x="447"/>
        <item x="21"/>
        <item x="181"/>
        <item x="331"/>
        <item x="493"/>
        <item x="77"/>
        <item x="524"/>
        <item x="284"/>
        <item x="496"/>
        <item x="238"/>
        <item x="490"/>
        <item x="289"/>
        <item x="530"/>
        <item x="497"/>
        <item x="232"/>
        <item x="119"/>
        <item x="390"/>
        <item x="445"/>
        <item x="552"/>
        <item x="150"/>
        <item x="132"/>
        <item x="176"/>
        <item x="526"/>
        <item x="109"/>
        <item x="430"/>
        <item x="455"/>
        <item x="391"/>
        <item x="145"/>
        <item x="14"/>
        <item x="184"/>
        <item x="215"/>
        <item x="80"/>
        <item x="152"/>
        <item x="90"/>
        <item x="201"/>
        <item x="413"/>
        <item x="287"/>
        <item x="296"/>
        <item x="356"/>
        <item x="108"/>
        <item x="342"/>
        <item x="227"/>
        <item x="81"/>
        <item x="267"/>
        <item x="480"/>
        <item x="194"/>
        <item x="23"/>
        <item x="309"/>
        <item x="532"/>
        <item x="359"/>
        <item x="541"/>
        <item x="388"/>
        <item x="353"/>
        <item x="451"/>
        <item x="114"/>
        <item x="481"/>
        <item x="233"/>
        <item x="281"/>
        <item x="75"/>
        <item x="79"/>
        <item x="528"/>
        <item x="157"/>
        <item x="523"/>
        <item x="355"/>
        <item x="189"/>
        <item x="173"/>
        <item x="293"/>
        <item x="161"/>
        <item x="379"/>
        <item x="456"/>
        <item x="210"/>
        <item x="327"/>
        <item x="328"/>
        <item x="257"/>
        <item x="402"/>
        <item x="217"/>
        <item x="25"/>
        <item x="389"/>
        <item x="294"/>
        <item x="429"/>
        <item x="191"/>
        <item x="236"/>
        <item x="87"/>
        <item x="364"/>
        <item x="86"/>
        <item x="463"/>
        <item x="378"/>
        <item x="416"/>
        <item x="174"/>
        <item x="367"/>
        <item x="452"/>
        <item x="130"/>
        <item x="200"/>
        <item x="525"/>
        <item x="196"/>
        <item x="156"/>
        <item x="158"/>
        <item x="261"/>
        <item x="498"/>
        <item x="195"/>
        <item x="543"/>
        <item x="32"/>
        <item x="345"/>
        <item x="427"/>
        <item x="471"/>
        <item x="365"/>
        <item x="182"/>
        <item x="30"/>
        <item x="169"/>
        <item x="495"/>
        <item x="519"/>
        <item x="415"/>
        <item x="310"/>
        <item x="534"/>
        <item x="83"/>
        <item x="160"/>
        <item x="153"/>
        <item x="248"/>
        <item x="348"/>
        <item x="278"/>
        <item x="432"/>
        <item x="256"/>
        <item x="120"/>
        <item x="241"/>
        <item x="374"/>
        <item x="91"/>
        <item x="474"/>
        <item x="277"/>
        <item x="549"/>
        <item x="221"/>
        <item x="343"/>
        <item x="366"/>
        <item x="414"/>
        <item x="444"/>
        <item x="122"/>
        <item x="459"/>
        <item x="243"/>
        <item x="49"/>
        <item x="94"/>
        <item x="121"/>
        <item x="116"/>
        <item x="234"/>
        <item x="546"/>
        <item x="187"/>
        <item x="349"/>
        <item x="71"/>
        <item x="404"/>
        <item x="61"/>
        <item x="446"/>
        <item x="84"/>
        <item x="57"/>
        <item x="48"/>
        <item x="263"/>
        <item x="42"/>
        <item x="117"/>
        <item x="180"/>
        <item x="400"/>
        <item x="8"/>
        <item x="252"/>
        <item x="76"/>
        <item x="118"/>
        <item x="461"/>
        <item x="417"/>
        <item x="412"/>
        <item x="167"/>
        <item x="12"/>
        <item x="492"/>
        <item x="124"/>
        <item x="290"/>
        <item x="431"/>
        <item x="253"/>
        <item x="516"/>
        <item x="539"/>
        <item x="354"/>
        <item x="358"/>
        <item x="135"/>
        <item x="64"/>
        <item x="72"/>
        <item x="303"/>
        <item x="442"/>
        <item x="424"/>
        <item x="22"/>
        <item x="224"/>
        <item x="373"/>
        <item x="376"/>
        <item x="411"/>
        <item x="329"/>
        <item x="276"/>
        <item x="401"/>
        <item x="28"/>
        <item x="271"/>
        <item x="285"/>
        <item x="315"/>
        <item x="95"/>
        <item x="186"/>
        <item x="129"/>
        <item x="292"/>
        <item x="520"/>
        <item x="204"/>
        <item x="450"/>
        <item x="298"/>
        <item x="399"/>
        <item x="223"/>
        <item x="269"/>
        <item x="482"/>
        <item x="336"/>
        <item x="507"/>
        <item x="170"/>
        <item x="105"/>
        <item x="165"/>
        <item x="15"/>
        <item x="505"/>
        <item x="421"/>
        <item x="322"/>
        <item x="491"/>
        <item x="383"/>
        <item x="511"/>
        <item x="426"/>
        <item x="209"/>
        <item x="205"/>
        <item x="535"/>
        <item x="41"/>
        <item x="537"/>
        <item x="517"/>
        <item x="347"/>
        <item x="104"/>
        <item x="325"/>
        <item x="488"/>
        <item x="88"/>
        <item x="211"/>
        <item x="141"/>
        <item x="457"/>
        <item x="323"/>
        <item x="225"/>
        <item x="92"/>
        <item x="485"/>
        <item x="487"/>
        <item x="326"/>
        <item x="96"/>
        <item x="425"/>
        <item x="494"/>
        <item x="547"/>
        <item x="384"/>
        <item x="273"/>
        <item x="475"/>
        <item x="502"/>
        <item x="62"/>
        <item x="73"/>
        <item x="346"/>
        <item x="237"/>
        <item x="319"/>
        <item x="247"/>
        <item x="63"/>
        <item x="460"/>
        <item x="3"/>
        <item x="70"/>
        <item x="10"/>
        <item x="441"/>
        <item x="197"/>
        <item x="143"/>
        <item x="36"/>
        <item x="103"/>
        <item x="239"/>
        <item x="472"/>
        <item x="242"/>
        <item x="206"/>
        <item x="265"/>
        <item x="330"/>
        <item x="548"/>
        <item x="213"/>
        <item x="53"/>
        <item x="55"/>
        <item x="409"/>
        <item x="54"/>
        <item x="106"/>
        <item x="110"/>
        <item x="264"/>
        <item x="344"/>
        <item x="251"/>
        <item x="228"/>
        <item x="337"/>
        <item x="396"/>
        <item x="155"/>
        <item x="255"/>
        <item x="250"/>
        <item x="324"/>
        <item x="302"/>
        <item x="398"/>
        <item x="280"/>
        <item x="60"/>
        <item x="144"/>
        <item x="318"/>
        <item x="370"/>
        <item x="100"/>
        <item x="140"/>
        <item x="50"/>
        <item x="249"/>
        <item x="190"/>
        <item x="266"/>
        <item x="305"/>
        <item x="89"/>
        <item x="499"/>
        <item x="212"/>
        <item x="175"/>
        <item x="479"/>
        <item x="203"/>
        <item x="464"/>
        <item x="6"/>
        <item x="147"/>
        <item x="393"/>
        <item x="551"/>
        <item x="527"/>
        <item x="478"/>
        <item x="484"/>
        <item x="368"/>
        <item x="466"/>
        <item x="102"/>
        <item x="316"/>
        <item x="274"/>
        <item x="69"/>
        <item x="240"/>
        <item x="361"/>
        <item x="542"/>
        <item x="2"/>
        <item x="93"/>
        <item x="199"/>
        <item x="159"/>
        <item x="33"/>
        <item x="58"/>
        <item x="529"/>
        <item x="229"/>
        <item x="107"/>
        <item x="339"/>
        <item x="219"/>
        <item x="544"/>
        <item x="37"/>
        <item x="515"/>
        <item x="360"/>
        <item x="134"/>
        <item x="448"/>
        <item x="510"/>
        <item x="164"/>
        <item x="397"/>
        <item x="513"/>
        <item x="501"/>
        <item x="473"/>
        <item x="381"/>
        <item x="476"/>
        <item x="115"/>
        <item x="146"/>
        <item x="113"/>
        <item x="183"/>
        <item x="333"/>
        <item x="258"/>
        <item x="222"/>
        <item x="453"/>
        <item x="283"/>
        <item x="47"/>
        <item x="137"/>
        <item x="24"/>
        <item x="29"/>
        <item x="133"/>
        <item x="436"/>
        <item x="208"/>
        <item x="272"/>
        <item x="45"/>
        <item x="44"/>
        <item x="51"/>
        <item x="38"/>
        <item x="244"/>
        <item x="66"/>
        <item x="477"/>
        <item x="538"/>
        <item x="13"/>
        <item x="82"/>
        <item x="7"/>
        <item x="449"/>
        <item x="321"/>
        <item x="465"/>
        <item x="178"/>
        <item x="340"/>
        <item x="18"/>
        <item x="35"/>
        <item x="0"/>
        <item x="468"/>
        <item x="314"/>
        <item x="168"/>
        <item x="306"/>
        <item x="350"/>
        <item x="5"/>
        <item x="214"/>
        <item x="553"/>
        <item x="458"/>
        <item x="151"/>
        <item x="439"/>
        <item x="351"/>
        <item x="260"/>
        <item x="297"/>
        <item x="245"/>
        <item x="320"/>
        <item x="418"/>
        <item x="40"/>
        <item x="375"/>
        <item x="9"/>
        <item x="16"/>
        <item x="503"/>
        <item x="317"/>
        <item x="193"/>
        <item x="386"/>
        <item x="85"/>
        <item x="78"/>
        <item x="405"/>
        <item x="437"/>
        <item x="423"/>
        <item x="531"/>
        <item x="462"/>
        <item x="230"/>
        <item x="111"/>
        <item x="128"/>
        <item x="98"/>
        <item x="101"/>
        <item x="123"/>
        <item x="469"/>
        <item x="148"/>
        <item x="163"/>
        <item x="27"/>
        <item x="312"/>
        <item x="332"/>
        <item x="392"/>
        <item x="369"/>
        <item x="270"/>
        <item x="504"/>
        <item x="514"/>
        <item x="334"/>
        <item x="254"/>
        <item x="500"/>
        <item x="279"/>
        <item x="112"/>
        <item x="545"/>
        <item x="171"/>
        <item x="67"/>
        <item x="512"/>
        <item x="74"/>
        <item x="533"/>
        <item x="231"/>
        <item x="371"/>
        <item x="470"/>
        <item x="454"/>
        <item x="56"/>
        <item x="226"/>
        <item x="428"/>
        <item x="536"/>
        <item x="395"/>
        <item x="34"/>
        <item x="438"/>
        <item x="139"/>
        <item x="26"/>
        <item x="68"/>
        <item x="59"/>
        <item x="127"/>
        <item x="518"/>
        <item x="440"/>
        <item x="19"/>
        <item x="218"/>
        <item x="291"/>
        <item x="363"/>
        <item x="286"/>
        <item x="136"/>
        <item x="246"/>
        <item x="192"/>
        <item x="46"/>
        <item x="262"/>
        <item x="1"/>
        <item x="52"/>
        <item x="20"/>
        <item x="131"/>
        <item x="311"/>
        <item x="299"/>
        <item x="410"/>
        <item x="177"/>
        <item x="198"/>
        <item x="202"/>
        <item x="434"/>
        <item x="508"/>
        <item x="352"/>
        <item x="382"/>
        <item x="138"/>
        <item x="550"/>
        <item x="419"/>
        <item x="166"/>
        <item x="335"/>
        <item x="509"/>
        <item x="288"/>
        <item x="304"/>
        <item x="372"/>
        <item x="162"/>
        <item x="31"/>
        <item x="97"/>
        <item x="220"/>
        <item x="435"/>
        <item x="377"/>
        <item x="142"/>
        <item x="357"/>
        <item x="341"/>
        <item x="4"/>
        <item x="6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11">
    <i>
      <x/>
    </i>
    <i>
      <x v="10"/>
    </i>
    <i>
      <x v="11"/>
    </i>
    <i>
      <x v="12"/>
    </i>
    <i>
      <x v="18"/>
    </i>
    <i>
      <x v="22"/>
    </i>
    <i>
      <x v="28"/>
    </i>
    <i>
      <x v="31"/>
    </i>
    <i>
      <x v="35"/>
    </i>
    <i>
      <x v="46"/>
    </i>
    <i t="grand">
      <x/>
    </i>
  </rowItems>
  <colItems count="1">
    <i/>
  </colItems>
  <dataFields count="1">
    <dataField name="Average of Units Sold" fld="6" subtotal="average" baseField="0" baseItem="0" numFmtId="3"/>
  </dataFields>
  <chartFormats count="2">
    <chartFormat chart="36" format="0"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376C2D7-25A2-478F-A5FF-D62F3453C44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2:B4" firstHeaderRow="1" firstDataRow="1" firstDataCol="1"/>
  <pivotFields count="15">
    <pivotField axis="axisRow" showAll="0">
      <items count="2">
        <item x="0"/>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showAll="0">
      <items count="4">
        <item x="0"/>
        <item x="2"/>
        <item x="1"/>
        <item t="default"/>
      </items>
    </pivotField>
    <pivotField showAll="0">
      <items count="393">
        <item h="1" x="359"/>
        <item h="1" x="386"/>
        <item h="1" x="153"/>
        <item h="1" x="63"/>
        <item h="1" x="35"/>
        <item h="1" x="31"/>
        <item h="1" x="354"/>
        <item h="1" x="105"/>
        <item h="1" x="334"/>
        <item x="246"/>
        <item h="1" x="106"/>
        <item x="255"/>
        <item h="1" x="293"/>
        <item h="1" x="297"/>
        <item h="1" x="160"/>
        <item h="1" x="271"/>
        <item h="1" x="363"/>
        <item h="1" x="390"/>
        <item h="1" x="168"/>
        <item h="1" x="125"/>
        <item h="1" x="17"/>
        <item h="1" x="253"/>
        <item h="1" x="43"/>
        <item h="1" x="170"/>
        <item h="1" x="368"/>
        <item h="1" x="10"/>
        <item h="1" x="23"/>
        <item h="1" x="171"/>
        <item h="1" x="179"/>
        <item x="141"/>
        <item h="1" x="201"/>
        <item h="1" x="273"/>
        <item h="1" x="285"/>
        <item h="1" x="88"/>
        <item h="1" x="183"/>
        <item h="1" x="69"/>
        <item h="1" x="204"/>
        <item h="1" x="278"/>
        <item h="1" x="329"/>
        <item h="1" x="44"/>
        <item h="1" x="67"/>
        <item h="1" x="148"/>
        <item h="1" x="270"/>
        <item h="1" x="207"/>
        <item h="1" x="84"/>
        <item h="1" x="117"/>
        <item h="1" x="225"/>
        <item h="1" x="317"/>
        <item h="1" x="260"/>
        <item h="1" x="199"/>
        <item h="1" x="205"/>
        <item h="1" x="296"/>
        <item h="1" x="53"/>
        <item h="1" x="49"/>
        <item h="1" x="83"/>
        <item h="1" x="130"/>
        <item h="1" x="24"/>
        <item h="1" x="210"/>
        <item h="1" x="191"/>
        <item h="1" x="291"/>
        <item h="1" x="75"/>
        <item h="1" x="95"/>
        <item h="1" x="180"/>
        <item h="1" x="185"/>
        <item h="1" x="97"/>
        <item h="1" x="1"/>
        <item h="1" x="0"/>
        <item h="1" x="28"/>
        <item h="1" x="324"/>
        <item h="1" x="369"/>
        <item h="1" x="259"/>
        <item h="1" x="137"/>
        <item h="1" x="249"/>
        <item h="1" x="115"/>
        <item h="1" x="27"/>
        <item h="1" x="2"/>
        <item h="1" x="118"/>
        <item h="1" x="349"/>
        <item h="1" x="60"/>
        <item h="1" x="298"/>
        <item h="1" x="237"/>
        <item h="1" x="74"/>
        <item h="1" x="323"/>
        <item h="1" x="364"/>
        <item h="1" x="127"/>
        <item h="1" x="175"/>
        <item h="1" x="239"/>
        <item h="1" x="76"/>
        <item h="1" x="174"/>
        <item h="1" x="107"/>
        <item h="1" x="250"/>
        <item h="1" x="51"/>
        <item h="1" x="91"/>
        <item h="1" x="292"/>
        <item h="1" x="36"/>
        <item h="1" x="8"/>
        <item h="1" x="184"/>
        <item h="1" x="365"/>
        <item h="1" x="215"/>
        <item h="1" x="355"/>
        <item h="1" x="29"/>
        <item h="1" x="306"/>
        <item h="1" x="248"/>
        <item h="1" x="218"/>
        <item h="1" x="54"/>
        <item h="1" x="342"/>
        <item h="1" x="268"/>
        <item h="1" x="9"/>
        <item h="1" x="336"/>
        <item h="1" x="133"/>
        <item h="1" x="310"/>
        <item h="1" x="55"/>
        <item h="1" x="139"/>
        <item h="1" x="86"/>
        <item h="1" x="181"/>
        <item h="1" x="173"/>
        <item h="1" x="161"/>
        <item h="1" x="221"/>
        <item h="1" x="154"/>
        <item h="1" x="81"/>
        <item h="1" x="14"/>
        <item h="1" x="258"/>
        <item h="1" x="240"/>
        <item h="1" x="178"/>
        <item h="1" x="37"/>
        <item h="1" x="325"/>
        <item h="1" x="316"/>
        <item h="1" x="283"/>
        <item h="1" x="200"/>
        <item h="1" x="348"/>
        <item h="1" x="382"/>
        <item h="1" x="30"/>
        <item h="1" x="190"/>
        <item h="1" x="314"/>
        <item h="1" x="379"/>
        <item h="1" x="3"/>
        <item h="1" x="311"/>
        <item h="1" x="312"/>
        <item h="1" x="85"/>
        <item h="1" x="121"/>
        <item h="1" x="46"/>
        <item h="1" x="318"/>
        <item h="1" x="351"/>
        <item h="1" x="284"/>
        <item h="1" x="48"/>
        <item h="1" x="356"/>
        <item h="1" x="339"/>
        <item h="1" x="4"/>
        <item h="1" x="90"/>
        <item h="1" x="150"/>
        <item h="1" x="214"/>
        <item h="1" x="264"/>
        <item h="1" x="119"/>
        <item h="1" x="136"/>
        <item h="1" x="352"/>
        <item h="1" x="21"/>
        <item h="1" x="357"/>
        <item h="1" x="12"/>
        <item h="1" x="265"/>
        <item h="1" x="377"/>
        <item h="1" x="295"/>
        <item h="1" x="146"/>
        <item h="1" x="116"/>
        <item h="1" x="380"/>
        <item h="1" x="337"/>
        <item h="1" x="147"/>
        <item h="1" x="232"/>
        <item h="1" x="13"/>
        <item h="1" x="177"/>
        <item h="1" x="142"/>
        <item h="1" x="267"/>
        <item h="1" x="192"/>
        <item h="1" x="109"/>
        <item h="1" x="78"/>
        <item h="1" x="187"/>
        <item h="1" x="189"/>
        <item h="1" x="224"/>
        <item h="1" x="269"/>
        <item h="1" x="331"/>
        <item h="1" x="243"/>
        <item h="1" x="65"/>
        <item h="1" x="375"/>
        <item h="1" x="131"/>
        <item h="1" x="383"/>
        <item h="1" x="308"/>
        <item h="1" x="275"/>
        <item h="1" x="256"/>
        <item h="1" x="15"/>
        <item h="1" x="32"/>
        <item h="1" x="79"/>
        <item h="1" x="374"/>
        <item h="1" x="233"/>
        <item h="1" x="272"/>
        <item h="1" x="301"/>
        <item h="1" x="57"/>
        <item h="1" x="169"/>
        <item h="1" x="288"/>
        <item h="1" x="263"/>
        <item h="1" x="251"/>
        <item h="1" x="208"/>
        <item h="1" x="328"/>
        <item h="1" x="366"/>
        <item h="1" x="309"/>
        <item h="1" x="300"/>
        <item h="1" x="261"/>
        <item h="1" x="5"/>
        <item h="1" x="222"/>
        <item h="1" x="93"/>
        <item h="1" x="358"/>
        <item h="1" x="71"/>
        <item h="1" x="39"/>
        <item h="1" x="362"/>
        <item h="1" x="159"/>
        <item h="1" x="220"/>
        <item h="1" x="25"/>
        <item h="1" x="167"/>
        <item h="1" x="72"/>
        <item h="1" x="234"/>
        <item h="1" x="279"/>
        <item h="1" x="102"/>
        <item h="1" x="182"/>
        <item h="1" x="38"/>
        <item h="1" x="128"/>
        <item h="1" x="313"/>
        <item h="1" x="20"/>
        <item h="1" x="123"/>
        <item h="1" x="62"/>
        <item h="1" x="129"/>
        <item h="1" x="134"/>
        <item h="1" x="152"/>
        <item h="1" x="238"/>
        <item h="1" x="108"/>
        <item h="1" x="165"/>
        <item h="1" x="77"/>
        <item h="1" x="286"/>
        <item h="1" x="101"/>
        <item h="1" x="58"/>
        <item h="1" x="335"/>
        <item h="1" x="244"/>
        <item h="1" x="56"/>
        <item h="1" x="320"/>
        <item h="1" x="143"/>
        <item h="1" x="262"/>
        <item h="1" x="277"/>
        <item h="1" x="227"/>
        <item h="1" x="96"/>
        <item h="1" x="50"/>
        <item h="1" x="68"/>
        <item h="1" x="47"/>
        <item h="1" x="387"/>
        <item h="1" x="40"/>
        <item h="1" x="188"/>
        <item h="1" x="34"/>
        <item h="1" x="212"/>
        <item h="1" x="156"/>
        <item h="1" x="41"/>
        <item h="1" x="247"/>
        <item h="1" x="110"/>
        <item h="1" x="370"/>
        <item h="1" x="18"/>
        <item h="1" x="45"/>
        <item h="1" x="360"/>
        <item h="1" x="140"/>
        <item h="1" x="112"/>
        <item h="1" x="126"/>
        <item h="1" x="99"/>
        <item h="1" x="22"/>
        <item h="1" x="341"/>
        <item h="1" x="155"/>
        <item h="1" x="381"/>
        <item h="1" x="391"/>
        <item h="1" x="166"/>
        <item h="1" x="73"/>
        <item h="1" x="163"/>
        <item h="1" x="326"/>
        <item h="1" x="242"/>
        <item h="1" x="89"/>
        <item h="1" x="281"/>
        <item h="1" x="92"/>
        <item h="1" x="203"/>
        <item h="1" x="213"/>
        <item h="1" x="347"/>
        <item h="1" x="289"/>
        <item h="1" x="94"/>
        <item h="1" x="149"/>
        <item h="1" x="235"/>
        <item h="1" x="319"/>
        <item h="1" x="197"/>
        <item h="1" x="384"/>
        <item h="1" x="333"/>
        <item h="1" x="113"/>
        <item h="1" x="276"/>
        <item h="1" x="87"/>
        <item h="1" x="104"/>
        <item h="1" x="124"/>
        <item h="1" x="135"/>
        <item h="1" x="274"/>
        <item h="1" x="219"/>
        <item h="1" x="19"/>
        <item h="1" x="61"/>
        <item h="1" x="228"/>
        <item h="1" x="194"/>
        <item h="1" x="202"/>
        <item h="1" x="52"/>
        <item h="1" x="103"/>
        <item h="1" x="198"/>
        <item h="1" x="343"/>
        <item h="1" x="157"/>
        <item h="1" x="70"/>
        <item h="1" x="302"/>
        <item h="1" x="345"/>
        <item h="1" x="82"/>
        <item h="1" x="217"/>
        <item h="1" x="16"/>
        <item h="1" x="114"/>
        <item h="1" x="231"/>
        <item h="1" x="209"/>
        <item h="1" x="132"/>
        <item h="1" x="33"/>
        <item h="1" x="327"/>
        <item h="1" x="162"/>
        <item h="1" x="195"/>
        <item h="1" x="344"/>
        <item h="1" x="330"/>
        <item h="1" x="305"/>
        <item h="1" x="245"/>
        <item h="1" x="11"/>
        <item h="1" x="338"/>
        <item h="1" x="226"/>
        <item h="1" x="206"/>
        <item h="1" x="389"/>
        <item h="1" x="299"/>
        <item h="1" x="176"/>
        <item h="1" x="280"/>
        <item h="1" x="100"/>
        <item h="1" x="120"/>
        <item h="1" x="304"/>
        <item h="1" x="307"/>
        <item h="1" x="266"/>
        <item h="1" x="98"/>
        <item h="1" x="287"/>
        <item h="1" x="80"/>
        <item h="1" x="378"/>
        <item h="1" x="332"/>
        <item h="1" x="321"/>
        <item h="1" x="340"/>
        <item h="1" x="254"/>
        <item h="1" x="172"/>
        <item h="1" x="303"/>
        <item h="1" x="257"/>
        <item h="1" x="122"/>
        <item h="1" x="144"/>
        <item h="1" x="145"/>
        <item h="1" x="111"/>
        <item h="1" x="282"/>
        <item h="1" x="373"/>
        <item h="1" x="59"/>
        <item h="1" x="216"/>
        <item h="1" x="158"/>
        <item h="1" x="315"/>
        <item h="1" x="350"/>
        <item h="1" x="7"/>
        <item h="1" x="376"/>
        <item h="1" x="388"/>
        <item h="1" x="294"/>
        <item h="1" x="385"/>
        <item h="1" x="346"/>
        <item h="1" x="164"/>
        <item h="1" x="196"/>
        <item h="1" x="223"/>
        <item h="1" x="230"/>
        <item h="1" x="26"/>
        <item h="1" x="372"/>
        <item h="1" x="290"/>
        <item h="1" x="211"/>
        <item h="1" x="64"/>
        <item h="1" x="241"/>
        <item h="1" x="353"/>
        <item h="1" x="186"/>
        <item h="1" x="236"/>
        <item h="1" x="6"/>
        <item h="1" x="252"/>
        <item h="1" x="322"/>
        <item h="1" x="367"/>
        <item h="1" x="371"/>
        <item h="1" x="138"/>
        <item h="1" x="361"/>
        <item h="1" x="193"/>
        <item h="1" x="42"/>
        <item h="1" x="151"/>
        <item h="1" x="229"/>
        <item h="1" x="66"/>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2">
    <i>
      <x/>
    </i>
    <i t="grand">
      <x/>
    </i>
  </rowItems>
  <colItems count="1">
    <i/>
  </colItems>
  <dataFields count="1">
    <dataField name="Sum of Units Sold" fld="6" baseField="0" baseItem="0" numFmtId="3"/>
  </dataFields>
  <chartFormats count="2">
    <chartFormat chart="8"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66ABD20-22EE-4024-A079-713AAE81F0AB}" sourceName="Brand">
  <pivotTables>
    <pivotTable tabId="2" name="PivotTable1"/>
  </pivotTables>
  <data>
    <tabular pivotCacheId="1177329016">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FD7884F7-9080-4B23-8024-5C055587846E}" sourceName="Units Sold">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3"/>
    <pivotTable tabId="2" name="PivotTable4"/>
    <pivotTable tabId="2" name="PivotTable7"/>
    <pivotTable tabId="2" name="PivotTable9"/>
  </pivotTables>
  <data>
    <tabular pivotCacheId="1177329016">
      <items count="361">
        <i x="59" s="1"/>
        <i x="265" s="1"/>
        <i x="260" s="1"/>
        <i x="221" s="1"/>
        <i x="220" s="1"/>
        <i x="261" s="1"/>
        <i x="290" s="1"/>
        <i x="357" s="1"/>
        <i x="340" s="1"/>
        <i x="182" s="1"/>
        <i x="187" s="1"/>
        <i x="262" s="1"/>
        <i x="223" s="1"/>
        <i x="264" s="1"/>
        <i x="342" s="1"/>
        <i x="52" s="1"/>
        <i x="259" s="1"/>
        <i x="234" s="1"/>
        <i x="177" s="1"/>
        <i x="225" s="1"/>
        <i x="267" s="1"/>
        <i x="226" s="1"/>
        <i x="358" s="1"/>
        <i x="204" s="1"/>
        <i x="171" s="1"/>
        <i x="191" s="1"/>
        <i x="218" s="1"/>
        <i x="183" s="1"/>
        <i x="203" s="1"/>
        <i x="341" s="1"/>
        <i x="207" s="1"/>
        <i x="186" s="1"/>
        <i x="352" s="1"/>
        <i x="178" s="1"/>
        <i x="222" s="1"/>
        <i x="219" s="1"/>
        <i x="172" s="1"/>
        <i x="291" s="1"/>
        <i x="200" s="1"/>
        <i x="50" s="1"/>
        <i x="175" s="1"/>
        <i x="239" s="1"/>
        <i x="206" s="1"/>
        <i x="190" s="1"/>
        <i x="235" s="1"/>
        <i x="195" s="1"/>
        <i x="282" s="1"/>
        <i x="208" s="1"/>
        <i x="229" s="1"/>
        <i x="180" s="1"/>
        <i x="176" s="1"/>
        <i x="345" s="1"/>
        <i x="184" s="1"/>
        <i x="293" s="1"/>
        <i x="188" s="1"/>
        <i x="346" s="1"/>
        <i x="181" s="1"/>
        <i x="173" s="1"/>
        <i x="227" s="1"/>
        <i x="249" s="1"/>
        <i x="201" s="1"/>
        <i x="238" s="1"/>
        <i x="41" s="1"/>
        <i x="169" s="1"/>
        <i x="252" s="1"/>
        <i x="344" s="1"/>
        <i x="232" s="1"/>
        <i x="194" s="1"/>
        <i x="170" s="1"/>
        <i x="199" s="1"/>
        <i x="211" s="1"/>
        <i x="292" s="1"/>
        <i x="237" s="1"/>
        <i x="246" s="1"/>
        <i x="228" s="1"/>
        <i x="250" s="1"/>
        <i x="270" s="1"/>
        <i x="198" s="1"/>
        <i x="60" s="1"/>
        <i x="294" s="1"/>
        <i x="230" s="1"/>
        <i x="343" s="1"/>
        <i x="38" s="1"/>
        <i x="253" s="1"/>
        <i x="240" s="1"/>
        <i x="356" s="1"/>
        <i x="233" s="1"/>
        <i x="193" s="1"/>
        <i x="162" s="1"/>
        <i x="336" s="1"/>
        <i x="243" s="1"/>
        <i x="245" s="1"/>
        <i x="215" s="1"/>
        <i x="205" s="1"/>
        <i x="161" s="1"/>
        <i x="351" s="1"/>
        <i x="202" s="1"/>
        <i x="210" s="1"/>
        <i x="236" s="1"/>
        <i x="266" s="1"/>
        <i x="164" s="1"/>
        <i x="196" s="1"/>
        <i x="185" s="1"/>
        <i x="248" s="1"/>
        <i x="168" s="1"/>
        <i x="35" s="1"/>
        <i x="214" s="1"/>
        <i x="268" s="1"/>
        <i x="209" s="1"/>
        <i x="285" s="1"/>
        <i x="242" s="1"/>
        <i x="165" s="1"/>
        <i x="348" s="1"/>
        <i x="247" s="1"/>
        <i x="189" s="1"/>
        <i x="192" s="1"/>
        <i x="224" s="1"/>
        <i x="251" s="1"/>
        <i x="216" s="1"/>
        <i x="284" s="1"/>
        <i x="150" s="1"/>
        <i x="286" s="1"/>
        <i x="213" s="1"/>
        <i x="231" s="1"/>
        <i x="179" s="1"/>
        <i x="57" s="1"/>
        <i x="272" s="1"/>
        <i x="135" s="1"/>
        <i x="197" s="1"/>
        <i x="42" s="1"/>
        <i x="287" s="1"/>
        <i x="152" s="1"/>
        <i x="269" s="1"/>
        <i x="125" s="1"/>
        <i x="155" s="1"/>
        <i x="163" s="1"/>
        <i x="350" s="1"/>
        <i x="174" s="1"/>
        <i x="160" s="1"/>
        <i x="147" s="1"/>
        <i x="244" s="1"/>
        <i x="134" s="1"/>
        <i x="288" s="1"/>
        <i x="241" s="1"/>
        <i x="339" s="1"/>
        <i x="212" s="1"/>
        <i x="137" s="1"/>
        <i x="138" s="1"/>
        <i x="84" s="1"/>
        <i x="347" s="1"/>
        <i x="217" s="1"/>
        <i x="132" s="1"/>
        <i x="36" s="1"/>
        <i x="129" s="1"/>
        <i x="360" s="1"/>
        <i x="349" s="1"/>
        <i x="289" s="1"/>
        <i x="263" s="1"/>
        <i x="141" s="1"/>
        <i x="131" s="1"/>
        <i x="328" s="1"/>
        <i x="359" s="1"/>
        <i x="274" s="1"/>
        <i x="283" s="1"/>
        <i x="143" s="1"/>
        <i x="133" s="1"/>
        <i x="330" s="1"/>
        <i x="355" s="1"/>
        <i x="337" s="1"/>
        <i x="335" s="1"/>
        <i x="145" s="1"/>
        <i x="49" s="1"/>
        <i x="130" s="1"/>
        <i x="334" s="1"/>
        <i x="40" s="1"/>
        <i x="338" s="1"/>
        <i x="158" s="1"/>
        <i x="126" s="1"/>
        <i x="322" s="1"/>
        <i x="92" s="1"/>
        <i x="273" s="1"/>
        <i x="159" s="1"/>
        <i x="144" s="1"/>
        <i x="124" s="1"/>
        <i x="127" s="1"/>
        <i x="102" s="1"/>
        <i x="97" s="1"/>
        <i x="146" s="1"/>
        <i x="153" s="1"/>
        <i x="156" s="1"/>
        <i x="78" s="1"/>
        <i x="166" s="1"/>
        <i x="149" s="1"/>
        <i x="167" s="1"/>
        <i x="37" s="1"/>
        <i x="151" s="1"/>
        <i x="98" s="1"/>
        <i x="108" s="1"/>
        <i x="136" s="1"/>
        <i x="148" s="1"/>
        <i x="88" s="1"/>
        <i x="116" s="1"/>
        <i x="99" s="1"/>
        <i x="101" s="1"/>
        <i x="142" s="1"/>
        <i x="112" s="1"/>
        <i x="93" s="1"/>
        <i x="255" s="1"/>
        <i x="82" s="1"/>
        <i x="271" s="1"/>
        <i x="87" s="1"/>
        <i x="154" s="1"/>
        <i x="43" s="1"/>
        <i x="100" s="1"/>
        <i x="120" s="1"/>
        <i x="128" s="1"/>
        <i x="254" s="1"/>
        <i x="111" s="1"/>
        <i x="119" s="1"/>
        <i x="96" s="1"/>
        <i x="86" s="1"/>
        <i x="90" s="1"/>
        <i x="121" s="1"/>
        <i x="324" s="1"/>
        <i x="275" s="1"/>
        <i x="107" s="1"/>
        <i x="114" s="1"/>
        <i x="83" s="1"/>
        <i x="329" s="1"/>
        <i x="323" s="1"/>
        <i x="118" s="1"/>
        <i x="34" s="1"/>
        <i x="91" s="1"/>
        <i x="157" s="1"/>
        <i x="104" s="1"/>
        <i x="316" s="1"/>
        <i x="115" s="1"/>
        <i x="296" s="1"/>
        <i x="277" s="1"/>
        <i x="276" s="1"/>
        <i x="257" s="1"/>
        <i x="123" s="1"/>
        <i x="109" s="1"/>
        <i x="280" s="1"/>
        <i x="308" s="1"/>
        <i x="303" s="1"/>
        <i x="94" s="1"/>
        <i x="139" s="1"/>
        <i x="281" s="1"/>
        <i x="70" s="1"/>
        <i x="307" s="1"/>
        <i x="140" s="1"/>
        <i x="327" s="1"/>
        <i x="117" s="1"/>
        <i x="48" s="1"/>
        <i x="326" s="1"/>
        <i x="256" s="1"/>
        <i x="105" s="1"/>
        <i x="297" s="1"/>
        <i x="110" s="1"/>
        <i x="321" s="1"/>
        <i x="278" s="1"/>
        <i x="122" s="1"/>
        <i x="89" s="1"/>
        <i x="302" s="1"/>
        <i x="300" s="1"/>
        <i x="103" s="1"/>
        <i x="312" s="1"/>
        <i x="106" s="1"/>
        <i x="63" s="1"/>
        <i x="320" s="1"/>
        <i x="258" s="1"/>
        <i x="315" s="1"/>
        <i x="45" s="1"/>
        <i x="279" s="1"/>
        <i x="298" s="1"/>
        <i x="333" s="1"/>
        <i x="305" s="1"/>
        <i x="85" s="1"/>
        <i x="332" s="1"/>
        <i x="309" s="1"/>
        <i x="331" s="1"/>
        <i x="72" s="1"/>
        <i x="310" s="1"/>
        <i x="353" s="1"/>
        <i x="44" s="1"/>
        <i x="313" s="1"/>
        <i x="95" s="1"/>
        <i x="317" s="1"/>
        <i x="314" s="1"/>
        <i x="113" s="1"/>
        <i x="306" s="1"/>
        <i x="304" s="1"/>
        <i x="325" s="1"/>
        <i x="47" s="1"/>
        <i x="354" s="1"/>
        <i x="295" s="1"/>
        <i x="299" s="1"/>
        <i x="301" s="1"/>
        <i x="80" s="1"/>
        <i x="46" s="1"/>
        <i x="319" s="1"/>
        <i x="318" s="1"/>
        <i x="58" s="1"/>
        <i x="32" s="1"/>
        <i x="311" s="1"/>
        <i x="51" s="1"/>
        <i x="31" s="1"/>
        <i x="53" s="1"/>
        <i x="33" s="1"/>
        <i x="39" s="1"/>
        <i x="23" s="1"/>
        <i x="66" s="1"/>
        <i x="27" s="1"/>
        <i x="61" s="1"/>
        <i x="20" s="1"/>
        <i x="62" s="1"/>
        <i x="30" s="1"/>
        <i x="77" s="1"/>
        <i x="24" s="1"/>
        <i x="69" s="1"/>
        <i x="22" s="1"/>
        <i x="81" s="1"/>
        <i x="25" s="1"/>
        <i x="71" s="1"/>
        <i x="21" s="1"/>
        <i x="75" s="1"/>
        <i x="19" s="1"/>
        <i x="79" s="1"/>
        <i x="26" s="1"/>
        <i x="56" s="1"/>
        <i x="29" s="1"/>
        <i x="67" s="1"/>
        <i x="28" s="1"/>
        <i x="68" s="1"/>
        <i x="9" s="1"/>
        <i x="65" s="1"/>
        <i x="6" s="1"/>
        <i x="2" s="1"/>
        <i x="64" s="1"/>
        <i x="10" s="1"/>
        <i x="3" s="1"/>
        <i x="18" s="1"/>
        <i x="8" s="1"/>
        <i x="76" s="1"/>
        <i x="5" s="1"/>
        <i x="17" s="1"/>
        <i x="1" s="1"/>
        <i x="73" s="1"/>
        <i x="13" s="1"/>
        <i x="74" s="1"/>
        <i x="11" s="1"/>
        <i x="54" s="1"/>
        <i x="15" s="1"/>
        <i x="14" s="1"/>
        <i x="55" s="1"/>
        <i x="16" s="1"/>
        <i x="0" s="1"/>
        <i x="7" s="1"/>
        <i x="4"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Profit" xr10:uid="{33623211-EC1E-4AC0-902F-D0D29CBD5740}" sourceName="Operating Profit">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3"/>
    <pivotTable tabId="2" name="PivotTable4"/>
    <pivotTable tabId="2" name="PivotTable7"/>
    <pivotTable tabId="2" name="PivotTable9"/>
  </pivotTables>
  <data>
    <tabular pivotCacheId="1177329016">
      <items count="5618">
        <i x="447" s="1"/>
        <i x="5427" s="1"/>
        <i x="3743" s="1"/>
        <i x="1754" s="1"/>
        <i x="1516" s="1"/>
        <i x="4487" s="1"/>
        <i x="3567" s="1"/>
        <i x="3963" s="1"/>
        <i x="1722" s="1"/>
        <i x="1755" s="1"/>
        <i x="1726" s="1"/>
        <i x="3573" s="1"/>
        <i x="5423" s="1"/>
        <i x="5433" s="1"/>
        <i x="3572" s="1"/>
        <i x="5432" s="1"/>
        <i x="3504" s="1"/>
        <i x="3747" s="1"/>
        <i x="1850" s="1"/>
        <i x="1167" s="1"/>
        <i x="3510" s="1"/>
        <i x="3737" s="1"/>
        <i x="3561" s="1"/>
        <i x="3968" s="1"/>
        <i x="4482" s="1"/>
        <i x="1711" s="1"/>
        <i x="3958" s="1"/>
        <i x="1749" s="1"/>
        <i x="1721" s="1"/>
        <i x="4656" s="1"/>
        <i x="3447" s="1"/>
        <i x="1750" s="1"/>
        <i x="1526" s="1"/>
        <i x="3444" s="1"/>
        <i x="3509" s="1"/>
        <i x="3566" s="1"/>
        <i x="3503" s="1"/>
        <i x="4713" s="1"/>
        <i x="3319" s="1"/>
        <i x="5486" s="1"/>
        <i x="3498" s="1"/>
        <i x="1510" s="1"/>
        <i x="5472" s="1"/>
        <i x="5318" s="1"/>
        <i x="1522" s="1"/>
        <i x="1161" s="1"/>
        <i x="3969" s="1"/>
        <i x="5419" s="1"/>
        <i x="3623" s="1"/>
        <i x="1844" s="1"/>
        <i x="1705" s="1"/>
        <i x="1717" s="1"/>
        <i x="1727" s="1"/>
        <i x="3748" s="1"/>
        <i x="4477" s="1"/>
        <i x="1856" s="1"/>
        <i x="3731" s="1"/>
        <i x="3493" s="1"/>
        <i x="1751" s="1"/>
        <i x="3385" s="1"/>
        <i x="5319" s="1"/>
        <i x="5372" s="1"/>
        <i x="5431" s="1"/>
        <i x="5428" s="1"/>
        <i x="3322" s="1"/>
        <i x="3555" s="1"/>
        <i x="5324" s="1"/>
        <i x="5462" s="1"/>
        <i x="3953" s="1"/>
        <i x="4861" s="1"/>
        <i x="3858" s="1"/>
        <i x="1556" s="1"/>
        <i x="3318" s="1"/>
        <i x="5323" s="1"/>
        <i x="1557" s="1"/>
        <i x="3629" s="1"/>
        <i x="1720" s="1"/>
        <i x="1521" s="1"/>
        <i x="3379" s="1"/>
        <i x="4488" s="1"/>
        <i x="5482" s="1"/>
        <i x="4010" s="1"/>
        <i x="1555" s="1"/>
        <i x="1504" s="1"/>
        <i x="3253" s="1"/>
        <i x="1758" s="1"/>
        <i x="5375" s="1"/>
        <i x="1550" s="1"/>
        <i x="5485" s="1"/>
        <i x="3594" s="1"/>
        <i x="1857" s="1"/>
        <i x="4862" s="1"/>
        <i x="5505" s="1"/>
        <i x="3571" s="1"/>
        <i x="3252" s="1"/>
        <i x="3374" s="1"/>
        <i x="3628" s="1"/>
        <i x="5430" s="1"/>
        <i x="1155" s="1"/>
        <i x="3864" s="1"/>
        <i x="1517" s="1"/>
        <i x="3314" s="1"/>
        <i x="5421" s="1"/>
        <i x="5367" s="1"/>
        <i x="1173" s="1"/>
        <i x="3746" s="1"/>
        <i x="1839" s="1"/>
        <i x="5349" s="1"/>
        <i x="3439" s="1"/>
        <i x="5487" s="1"/>
        <i x="3532" s="1"/>
        <i x="1549" s="1"/>
        <i x="3964" s="1"/>
        <i x="5316" s="1"/>
        <i x="5353" s="1"/>
        <i x="3502" s="1"/>
        <i x="3909" s="1"/>
        <i x="5461" s="1"/>
        <i x="5457" s="1"/>
        <i x="3772" s="1"/>
        <i x="3744" s="1"/>
        <i x="2474" s="1"/>
        <i x="1527" s="1"/>
        <i x="5422" s="1"/>
        <i x="3451" s="1"/>
        <i x="1027" s="1"/>
        <i x="5310" s="1"/>
        <i x="3433" s="1"/>
        <i x="4024" s="1"/>
        <i x="3565" s="1"/>
        <i x="5344" s="1"/>
        <i x="3321" s="1"/>
        <i x="5504" s="1"/>
        <i x="4523" s="1"/>
        <i x="3348" s="1"/>
        <i x="3353" s="1"/>
        <i x="3259" s="1"/>
        <i x="3508" s="1"/>
        <i x="4493" s="1"/>
        <i x="3599" s="1"/>
        <i x="5348" s="1"/>
        <i x="3497" s="1"/>
        <i x="4025" s="1"/>
        <i x="4832" s="1"/>
        <i x="1033" s="1"/>
        <i x="5456" s="1"/>
        <i x="3538" s="1"/>
        <i x="1520" s="1"/>
        <i x="5426" s="1"/>
        <i x="3778" s="1"/>
        <i x="2475" s="1"/>
        <i x="3967" s="1"/>
        <i x="3287" s="1"/>
        <i x="5343" s="1"/>
        <i x="1725" s="1"/>
        <i x="3854" s="1"/>
        <i x="3582" s="1"/>
        <i x="1168" s="1"/>
        <i x="3563" s="1"/>
        <i x="3522" s="1"/>
        <i x="3745" s="1"/>
        <i x="1715" s="1"/>
        <i x="5509" s="1"/>
        <i x="5525" s="1"/>
        <i x="3531" s="1"/>
        <i x="5274" s="1"/>
        <i x="5614" s="1"/>
        <i x="4833" s="1"/>
        <i x="5425" s="1"/>
        <i x="3247" s="1"/>
        <i x="3194" s="1"/>
        <i x="5471" s="1"/>
        <i x="1551" s="1"/>
        <i x="1745" s="1"/>
        <i x="3554" s="1"/>
        <i x="3598" s="1"/>
        <i x="5510" s="1"/>
        <i x="5455" s="1"/>
        <i x="3293" s="1"/>
        <i x="5477" s="1"/>
        <i x="3369" s="1"/>
        <i x="3619" s="1"/>
        <i x="3286" s="1"/>
        <i x="5269" s="1"/>
        <i x="3516" s="1"/>
        <i x="5506" s="1"/>
        <i x="5273" s="1"/>
        <i x="3477" s="1"/>
        <i x="4518" s="1"/>
        <i x="3391" s="1"/>
        <i x="5376" s="1"/>
        <i x="5499" s="1"/>
        <i x="3357" s="1"/>
        <i x="3258" s="1"/>
        <i x="3471" s="1"/>
        <i x="3074" s="1"/>
        <i x="1174" s="1"/>
        <i x="4773" s="1"/>
        <i x="4414" s="1"/>
        <i x="1851" s="1"/>
        <i x="5064" s="1"/>
        <i x="3849" s="1"/>
        <i x="3297" s="1"/>
        <i x="3500" s="1"/>
        <i x="2411" s="1"/>
        <i x="1980" s="1"/>
        <i x="5478" s="1"/>
        <i x="3560" s="1"/>
        <i x="4522" s="1"/>
        <i x="3521" s="1"/>
        <i x="5491" s="1"/>
        <i x="3736" s="1"/>
        <i x="1892" s="1"/>
        <i x="4020" s="1"/>
        <i x="3991" s="1"/>
        <i x="3310" s="1"/>
        <i x="3384" s="1"/>
        <i x="3865" s="1"/>
        <i x="5366" s="1"/>
        <i x="5294" s="1"/>
        <i x="3802" s="1"/>
        <i x="3317" s="1"/>
        <i x="3966" s="1"/>
        <i x="3347" s="1"/>
        <i x="3655" s="1"/>
        <i x="3446" s="1"/>
        <i x="3412" s="1"/>
        <i x="1514" s="1"/>
        <i x="3753" s="1"/>
        <i x="1759" s="1"/>
        <i x="3577" s="1"/>
        <i x="1974" s="1"/>
        <i x="5300" s="1"/>
        <i x="5420" s="1"/>
        <i x="1710" s="1"/>
        <i x="3537" s="1"/>
        <i x="3198" s="1"/>
        <i x="1753" s="1"/>
        <i x="1560" s="1"/>
        <i x="4655" s="1"/>
        <i x="4521" s="1"/>
        <i x="3581" s="1"/>
        <i x="5572" s="1"/>
        <i x="5264" s="1"/>
        <i x="5314" s="1"/>
        <i x="5500" s="1"/>
        <i x="5371" s="1"/>
        <i x="5315" s="1"/>
        <i x="4049" s="1"/>
        <i x="3559" s="1"/>
        <i x="5268" s="1"/>
        <i x="3656" s="1"/>
        <i x="5322" s="1"/>
        <i x="5364" s="1"/>
        <i x="1862" s="1"/>
        <i x="3988" s="1"/>
        <i x="1731" s="1"/>
        <i x="1744" s="1"/>
        <i x="4864" s="1"/>
        <i x="4481" s="1"/>
        <i x="5309" s="1"/>
        <i x="3777" s="1"/>
        <i x="1716" s="1"/>
        <i x="4889" s="1"/>
        <i x="5350" s="1"/>
        <i x="1732" s="1"/>
        <i x="3292" s="1"/>
        <i x="3658" s="1"/>
        <i x="3738" s="1"/>
        <i x="5214" s="1"/>
        <i x="5418" s="1"/>
        <i x="5476" s="1"/>
        <i x="3957" s="1"/>
        <i x="4483" s="1"/>
        <i x="4492" s="1"/>
        <i x="1022" s="1"/>
        <i x="3496" s="1"/>
        <i x="3954" s="1"/>
        <i x="1508" s="1"/>
        <i x="1760" s="1"/>
        <i x="4050" s="1"/>
        <i x="5452" s="1"/>
        <i x="5473" s="1"/>
        <i x="1509" s="1"/>
        <i x="3959" s="1"/>
        <i x="1986" s="1"/>
        <i x="3309" s="1"/>
        <i x="5399" s="1"/>
        <i x="4043" s="1"/>
        <i x="3195" s="1"/>
        <i x="5577" s="1"/>
        <i x="3735" s="1"/>
        <i x="3732" s="1"/>
        <i x="3682" s="1"/>
        <i x="5518" s="1"/>
        <i x="5527" s="1"/>
        <i x="3568" s="1"/>
        <i x="3320" s="1"/>
        <i x="4491" s="1"/>
        <i x="4044" s="1"/>
        <i x="3624" s="1"/>
        <i x="3470" s="1"/>
        <i x="3640" s="1"/>
        <i x="3079" s="1"/>
        <i x="3902" s="1"/>
        <i x="3962" s="1"/>
        <i x="3688" s="1"/>
        <i x="3863" s="1"/>
        <i x="3569" s="1"/>
        <i x="5217" s="1"/>
        <i x="4026" s="1"/>
        <i x="4843" s="1"/>
        <i x="2412" s="1"/>
        <i x="1525" s="1"/>
        <i x="3773" s="1"/>
        <i x="4724" s="1"/>
        <i x="3455" s="1"/>
        <i x="2384" s="1"/>
        <i x="1712" s="1"/>
        <i x="3741" s="1"/>
        <i x="3742" s="1"/>
        <i x="3068" s="1"/>
        <i x="4826" s="1"/>
        <i x="1893" s="1"/>
        <i x="1209" s="1"/>
        <i x="3641" s="1"/>
        <i x="1709" s="1"/>
        <i x="5263" s="1"/>
        <i x="4867" s="1"/>
        <i x="3190" s="1"/>
        <i x="4048" s="1"/>
        <i x="2450" s="1"/>
        <i x="5490" s="1"/>
        <i x="3358" s="1"/>
        <i x="5437" s="1"/>
        <i x="5297" s="1"/>
        <i x="1968" s="1"/>
        <i x="5293" s="1"/>
        <i x="4045" s="1"/>
        <i x="5429" s="1"/>
        <i x="5363" s="1"/>
        <i x="3219" s="1"/>
        <i x="1855" s="1"/>
        <i x="5480" s="1"/>
        <i x="3241" s="1"/>
        <i x="3627" s="1"/>
        <i x="4485" s="1"/>
        <i x="3445" s="1"/>
        <i x="5617" s="1"/>
        <i x="1210" s="1"/>
        <i x="5481" s="1"/>
        <i x="3354" s="1"/>
        <i x="1016" s="1"/>
        <i x="4013" s="1"/>
        <i x="4715" s="1"/>
        <i x="5492" s="1"/>
        <i x="3752" s="1"/>
        <i x="3443" s="1"/>
        <i x="3859" s="1"/>
        <i x="3228" s="1"/>
        <i x="5347" s="1"/>
        <i x="4654" s="1"/>
        <i x="5218" s="1"/>
        <i x="4014" s="1"/>
        <i x="5354" s="1"/>
        <i x="4865" s="1"/>
        <i x="1172" s="1"/>
        <i x="1503" s="1"/>
        <i x="3251" s="1"/>
        <i x="5320" s="1"/>
        <i x="2451" s="1"/>
        <i x="3659" s="1"/>
        <i x="3378" s="1"/>
        <i x="3476" s="1"/>
        <i x="1918" s="1"/>
        <i x="3383" s="1"/>
        <i x="4778" s="1"/>
        <i x="3961" s="1"/>
        <i x="4494" s="1"/>
        <i x="5110" s="1"/>
        <i x="5398" s="1"/>
        <i x="1532" s="1"/>
        <i x="1706" s="1"/>
        <i x="5259" s="1"/>
        <i x="3411" s="1"/>
        <i x="2417" s="1"/>
        <i x="3994" s="1"/>
        <i x="5059" s="1"/>
        <i x="1886" s="1"/>
        <i x="3246" s="1"/>
        <i x="3771" s="1"/>
        <i x="3452" s="1"/>
        <i x="3438" s="1"/>
        <i x="3660" s="1"/>
        <i x="2703" s="1"/>
        <i x="4720" s="1"/>
        <i x="5435" s="1"/>
        <i x="5067" s="1"/>
        <i x="5564" s="1"/>
        <i x="1515" s="1"/>
        <i x="1887" s="1"/>
        <i x="1179" s="1"/>
        <i x="4517" s="1"/>
        <i x="3730" s="1"/>
        <i x="3294" s="1"/>
        <i x="3417" s="1"/>
        <i x="3687" s="1"/>
        <i x="1531" s="1"/>
        <i x="3912" s="1"/>
        <i x="3505" s="1"/>
        <i x="4129" s="1"/>
        <i x="5373" s="1"/>
        <i x="5213" s="1"/>
        <i x="3288" s="1"/>
        <i x="3673" s="1"/>
        <i x="3396" s="1"/>
        <i x="4478" s="1"/>
        <i x="4182" s="1"/>
        <i x="5576" s="1"/>
        <i x="3595" s="1"/>
        <i x="1991" s="1"/>
        <i x="4009" s="1"/>
        <i x="1034" s="1"/>
        <i x="1039" s="1"/>
        <i x="4495" s="1"/>
        <i x="3526" s="1"/>
        <i x="3062" s="1"/>
        <i x="5569" s="1"/>
        <i x="3349" s="1"/>
        <i x="3257" s="1"/>
        <i x="3807" s="1"/>
        <i x="4489" s="1"/>
        <i x="3402" s="1"/>
        <i x="3478" s="1"/>
        <i x="1730" s="1"/>
        <i x="3506" s="1"/>
        <i x="5317" s="1"/>
        <i x="3416" s="1"/>
        <i x="1545" s="1"/>
        <i x="1169" s="1"/>
        <i x="2438" s="1"/>
        <i x="3544" s="1"/>
        <i x="3224" s="1"/>
        <i x="1032" s="1"/>
        <i x="3323" s="1"/>
        <i x="3620" s="1"/>
        <i x="3576" s="1"/>
        <i x="3380" s="1"/>
        <i x="5296" s="1"/>
        <i x="3515" s="1"/>
        <i x="2383" s="1"/>
        <i x="3749" s="1"/>
        <i x="4023" s="1"/>
        <i x="5474" s="1"/>
        <i x="1208" s="1"/>
        <i x="4772" s="1"/>
        <i x="3373" s="1"/>
        <i x="4496" s="1"/>
        <i x="4672" s="1"/>
        <i x="4844" s="1"/>
        <i x="1159" s="1"/>
        <i x="1511" s="1"/>
        <i x="3432" s="1"/>
        <i x="3472" s="1"/>
        <i x="3142" s="1"/>
        <i x="5404" s="1"/>
        <i x="1562" s="1"/>
        <i x="3352" s="1"/>
        <i x="3395" s="1"/>
        <i x="2508" s="1"/>
        <i x="3882" s="1"/>
        <i x="4068" s="1"/>
        <i x="3437" s="1"/>
        <i x="3386" s="1"/>
        <i x="3313" s="1"/>
        <i x="4016" s="1"/>
        <i x="5365" s="1"/>
        <i x="1704" s="1"/>
        <i x="3767" s="1"/>
        <i x="3857" s="1"/>
        <i x="2480" s="1"/>
        <i x="1505" s="1"/>
        <i x="5163" s="1"/>
        <i x="4486" s="1"/>
        <i x="1544" s="1"/>
        <i x="3939" s="1"/>
        <i x="5394" s="1"/>
        <i x="4883" s="1"/>
        <i x="3764" s="1"/>
        <i x="4479" s="1"/>
        <i x="5447" s="1"/>
        <i x="1530" s="1"/>
        <i x="3783" s="1"/>
        <i x="5498" s="1"/>
        <i x="3987" s="1"/>
        <i x="1854" s="1"/>
        <i x="4011" s="1"/>
        <i x="4838" s="1"/>
        <i x="4516" s="1"/>
        <i x="1180" s="1"/>
        <i x="3291" s="1"/>
        <i x="3715" s="1"/>
        <i x="1840" s="1"/>
        <i x="3850" s="1"/>
        <i x="2379" s="1"/>
        <i x="3622" s="1"/>
        <i x="1849" s="1"/>
        <i x="3887" s="1"/>
        <i x="3862" s="1"/>
        <i x="4878" s="1"/>
        <i x="1874" s="1"/>
        <i x="3377" s="1"/>
        <i x="3141" s="1"/>
        <i x="3733" s="1"/>
        <i x="5295" s="1"/>
        <i x="3084" s="1"/>
        <i x="5483" s="1"/>
        <i x="4868" s="1"/>
        <i x="5380" s="1"/>
        <i x="3254" s="1"/>
        <i x="3185" s="1"/>
        <i x="4669" s="1"/>
        <i x="5010" s="1"/>
        <i x="4837" s="1"/>
        <i x="3483" s="1"/>
        <i x="1738" s="1"/>
        <i x="4783" s="1"/>
        <i x="3883" s="1"/>
        <i x="1559" s="1"/>
        <i x="1068" s="1"/>
        <i x="4120" s="1"/>
        <i x="4076" s="1"/>
        <i x="1863" s="1"/>
        <i x="4415" s="1"/>
        <i x="1524" s="1"/>
        <i x="1765" s="1"/>
        <i x="2245" s="1"/>
        <i x="3716" s="1"/>
        <i x="5070" s="1"/>
        <i x="4610" s="1"/>
        <i x="5438" s="1"/>
        <i x="4712" s="1"/>
        <i x="3543" s="1"/>
        <i x="1842" s="1"/>
        <i x="5578" s="1"/>
        <i x="2416" s="1"/>
        <i x="3080" s="1"/>
        <i x="5436" s="1"/>
        <i x="3372" s="1"/>
        <i x="1845" s="1"/>
        <i x="5329" s="1"/>
        <i x="3240" s="1"/>
        <i x="5055" s="1"/>
        <i x="3441" s="1"/>
        <i x="2479" s="1"/>
        <i x="1204" s="1"/>
        <i x="3466" s="1"/>
        <i x="3450" s="1"/>
        <i x="5403" s="1"/>
        <i x="2697" s="1"/>
        <i x="1160" s="1"/>
        <i x="3587" s="1"/>
        <i x="3758" s="1"/>
        <i x="4856" s="1"/>
        <i x="5272" s="1"/>
        <i x="3635" s="1"/>
        <i x="3796" s="1"/>
        <i x="5000" s="1"/>
        <i x="2709" s="1"/>
        <i x="1881" s="1"/>
        <i x="4831" s="1"/>
        <i x="3456" s="1"/>
        <i x="4943" s="1"/>
        <i x="1723" s="1"/>
        <i x="2433" s="1"/>
        <i x="2439" s="1"/>
        <i x="4015" s="1"/>
        <i x="3791" s="1"/>
        <i x="3090" s="1"/>
        <i x="2504" s="1"/>
        <i x="3390" s="1"/>
        <i x="3952" s="1"/>
        <i x="5489" s="1"/>
        <i x="2413" s="1"/>
        <i x="3422" s="1"/>
        <i x="5301" s="1"/>
        <i x="3448" s="1"/>
        <i x="3184" s="1"/>
        <i x="2476" s="1"/>
        <i x="5495" s="1"/>
        <i x="5441" s="1"/>
        <i x="5470" s="1"/>
        <i x="1561" s="1"/>
        <i x="1062" s="1"/>
        <i x="3189" s="1"/>
        <i x="4062" s="1"/>
        <i x="4897" s="1"/>
        <i x="1067" s="1"/>
        <i x="1967" s="1"/>
        <i x="1162" s="1"/>
        <i x="5270" s="1"/>
        <i x="3245" s="1"/>
        <i x="4476" s="1"/>
        <i x="1554" s="1"/>
        <i x="3853" s="1"/>
        <i x="2485" s="1"/>
        <i x="3593" s="1"/>
        <i x="4595" s="1"/>
        <i x="3935" s="1"/>
        <i x="1924" s="1"/>
        <i x="5522" s="1"/>
        <i x="1748" s="1"/>
        <i x="1171" s="1"/>
        <i x="4879" s="1"/>
        <i x="5446" s="1"/>
        <i x="5400" s="1"/>
        <i x="5209" s="1"/>
        <i x="1885" s="1"/>
        <i x="3255" s="1"/>
        <i x="1880" s="1"/>
        <i x="1718" s="1"/>
        <i x="1502" s="1"/>
        <i x="5311" s="1"/>
        <i x="3642" s="1"/>
        <i x="5606" s="1"/>
        <i x="5275" s="1"/>
        <i x="3413" s="1"/>
        <i x="3089" s="1"/>
        <i x="4021" s="1"/>
        <i x="2514" s="1"/>
        <i x="3316" s="1"/>
        <i x="5464" s="1"/>
        <i x="3461" s="1"/>
        <i x="4502" s="1"/>
        <i x="1069" s="1"/>
        <i x="3757" s="1"/>
        <i x="4996" s="1"/>
        <i x="5247" s="1"/>
        <i x="4601" s="1"/>
        <i x="3460" s="1"/>
        <i x="2373" s="1"/>
        <i x="2250" s="1"/>
        <i x="1156" s="1"/>
        <i x="1165" s="1"/>
        <i x="3618" s="1"/>
        <i x="3806" s="1"/>
        <i x="5454" s="1"/>
        <i x="3590" s="1"/>
        <i x="2239" s="1"/>
        <i x="1703" s="1"/>
        <i x="1868" s="1"/>
        <i x="1848" s="1"/>
        <i x="5395" s="1"/>
        <i x="4413" s="1"/>
        <i x="4893" s="1"/>
        <i x="3562" s="1"/>
        <i x="3106" s="1"/>
        <i x="1733" s="1"/>
        <i x="3678" s="1"/>
        <i x="1739" s="1"/>
        <i x="5417" s="1"/>
        <i x="1898" s="1"/>
        <i x="2050" s="1"/>
        <i x="1891" s="1"/>
        <i x="4039" s="1"/>
        <i x="3908" s="1"/>
        <i x="3085" s="1"/>
        <i x="2445" s="1"/>
        <i x="4077" s="1"/>
        <i x="1954" s="1"/>
        <i x="3973" s="1"/>
        <i x="5168" s="1"/>
        <i x="3454" s="1"/>
        <i x="3634" s="1"/>
        <i x="1973" s="1"/>
        <i x="5615" s="1"/>
        <i x="1021" s="1"/>
        <i x="1743" s="1"/>
        <i x="3249" s="1"/>
        <i x="3570" s="1"/>
        <i x="5442" s="1"/>
        <i x="2421" s="1"/>
        <i x="3617" s="1"/>
        <i x="1787" s="1"/>
        <i x="5379" s="1"/>
        <i x="3888" s="1"/>
        <i x="3782" s="1"/>
        <i x="3759" s="1"/>
        <i x="3223" s="1"/>
        <i x="3693" s="1"/>
        <i x="3751" s="1"/>
        <i x="3856" s="1"/>
        <i x="3482" s="1"/>
        <i x="3878" s="1"/>
        <i x="2420" s="1"/>
        <i x="5528" s="1"/>
        <i x="4777" s="1"/>
        <i x="3600" s="1"/>
        <i x="1838" s="1"/>
        <i x="4029" s="1"/>
        <i x="3298" s="1"/>
        <i x="3739" s="1"/>
        <i x="1843" s="1"/>
        <i x="1202" s="1"/>
        <i x="3625" s="1"/>
        <i x="4829" s="1"/>
        <i x="3803" s="1"/>
        <i x="1533" s="1"/>
        <i x="3328" s="1"/>
        <i x="1538" s="1"/>
        <i x="5573" s="1"/>
        <i x="3467" s="1"/>
        <i x="4035" s="1"/>
        <i x="1175" s="1"/>
        <i x="3533" s="1"/>
        <i x="3681" s="1"/>
        <i x="3492" s="1"/>
        <i x="2829" s="1"/>
        <i x="5613" s="1"/>
        <i x="3405" s="1"/>
        <i x="3583" s="1"/>
        <i x="3499" s="1"/>
        <i x="3614" s="1"/>
        <i x="2432" s="1"/>
        <i x="3397" s="1"/>
        <i x="1154" s="1"/>
        <i x="5265" s="1"/>
        <i x="1045" s="1"/>
        <i x="1044" s="1"/>
        <i x="3406" s="1"/>
        <i x="3401" s="1"/>
        <i x="3971" s="1"/>
        <i x="3136" s="1"/>
        <i x="1040" s="1"/>
        <i x="2478" s="1"/>
        <i x="3795" s="1"/>
        <i x="4842" s="1"/>
        <i x="3808" s="1"/>
        <i x="5368" s="1"/>
        <i x="1537" s="1"/>
        <i x="1869" s="1"/>
        <i x="3877" s="1"/>
        <i x="2629" s="1"/>
        <i x="3465" s="1"/>
        <i x="5063" s="1"/>
        <i x="3604" s="1"/>
        <i x="3196" s="1"/>
        <i x="3523" s="1"/>
        <i x="4884" s="1"/>
        <i x="2367" s="1"/>
        <i x="4662" s="1"/>
        <i x="5215" s="1"/>
        <i x="4850" s="1"/>
        <i x="1737" s="1"/>
        <i x="3077" s="1"/>
        <i x="2234" s="1"/>
        <i x="3605" s="1"/>
        <i x="3886" s="1"/>
        <i x="2372" s="1"/>
        <i x="3646" s="1"/>
        <i x="4875" s="1"/>
        <i x="3067" s="1"/>
        <i x="4512" s="1"/>
        <i x="3392" s="1"/>
        <i x="5060" s="1"/>
        <i x="4954" s="1"/>
        <i x="1031" s="1"/>
        <i x="5258" s="1"/>
        <i x="3651" s="1"/>
        <i x="1568" s="1"/>
        <i x="5266" s="1"/>
        <i x="4500" s="1"/>
        <i x="3860" s="1"/>
        <i x="5109" s="1"/>
        <i x="5054" s="1"/>
        <i x="3530" s="1"/>
        <i x="4857" s="1"/>
        <i x="4920" s="1"/>
        <i x="5243" s="1"/>
        <i x="5460" s="1"/>
        <i x="1518" s="1"/>
        <i x="1785" s="1"/>
        <i x="5004" s="1"/>
        <i x="3368" s="1"/>
        <i x="3596" s="1"/>
        <i x="1908" s="1"/>
        <i x="4918" s="1"/>
        <i x="1852" s="1"/>
        <i x="1166" s="1"/>
        <i x="1038" s="1"/>
        <i x="2519" s="1"/>
        <i x="3370" s="1"/>
        <i x="2484" s="1"/>
        <i x="3407" s="1"/>
        <i x="4524" s="1"/>
        <i x="3586" s="1"/>
        <i x="1093" s="1"/>
        <i x="5328" s="1"/>
        <i x="4542" s="1"/>
        <i x="2044" s="1"/>
        <i x="3905" s="1"/>
        <i x="1028" s="1"/>
        <i x="4430" s="1"/>
        <i x="2823" s="1"/>
        <i x="5312" s="1"/>
        <i x="1178" s="1"/>
        <i x="2378" s="1"/>
        <i x="3494" s="1"/>
        <i x="3680" s="1"/>
        <i x="1543" s="1"/>
        <i x="3260" s="1"/>
        <i x="2444" s="1"/>
        <i x="1566" s="1"/>
        <i x="5512" s="1"/>
        <i x="5568" s="1"/>
        <i x="3427" s="1"/>
        <i x="3787" s="1"/>
        <i x="4820" s="1"/>
        <i x="3066" s="1"/>
        <i x="4041" s="1"/>
        <i x="3712" s="1"/>
        <i x="1061" s="1"/>
        <i x="2498" s="1"/>
        <i x="5497" s="1"/>
        <i x="2470" s="1"/>
        <i x="5563" s="1"/>
        <i x="3327" s="1"/>
        <i x="4948" s="1"/>
        <i x="5056" s="1"/>
        <i x="1203" s="1"/>
        <i x="3539" s="1"/>
        <i x="5239" s="1"/>
        <i x="2418" s="1"/>
        <i x="3528" s="1"/>
        <i x="3078" s="1"/>
        <i x="5327" s="1"/>
        <i x="3308" s="1"/>
        <i x="4030" s="1"/>
        <i x="4506" s="1"/>
        <i x="4034" s="1"/>
        <i x="3311" s="1"/>
        <i x="4426" s="1"/>
        <i x="5271" s="1"/>
        <i x="1020" s="1"/>
        <i x="3434" s="1"/>
        <i x="3677" s="1"/>
        <i x="3501" s="1"/>
        <i x="1023" s="1"/>
        <i x="3520" s="1"/>
        <i x="4803" s="1"/>
        <i x="2389" s="1"/>
        <i x="5242" s="1"/>
        <i x="3794" s="1"/>
        <i x="4075" s="1"/>
        <i x="4825" s="1"/>
        <i x="2497" s="1"/>
        <i x="3488" s="1"/>
        <i x="5385" s="1"/>
        <i x="5507" s="1"/>
        <i x="3431" s="1"/>
        <i x="4670" s="1"/>
        <i x="5351" s="1"/>
        <i x="3315" s="1"/>
        <i x="3167" s="1"/>
        <i x="4540" s="1"/>
        <i x="3615" s="1"/>
        <i x="2395" s="1"/>
        <i x="2460" s="1"/>
        <i x="1917" s="1"/>
        <i x="4125" s="1"/>
        <i x="5386" s="1"/>
        <i x="3440" s="1"/>
        <i x="5155" s="1"/>
        <i x="5325" s="1"/>
        <i x="2366" s="1"/>
        <i x="2422" s="1"/>
        <i x="2640" s="1"/>
        <i x="1050" s="1"/>
        <i x="3225" s="1"/>
        <i x="1756" s="1"/>
        <i x="3881" s="1"/>
        <i x="3229" s="1"/>
        <i x="5158" s="1"/>
        <i x="1567" s="1"/>
        <i x="2449" s="1"/>
        <i x="1658" s="1"/>
        <i x="3420" s="1"/>
        <i x="3556" s="1"/>
        <i x="4802" s="1"/>
        <i x="4994" s="1"/>
        <i x="5519" s="1"/>
        <i x="5159" s="1"/>
        <i x="3866" s="1"/>
        <i x="3112" s="1"/>
        <i x="4019" s="1"/>
        <i x="4782" s="1"/>
        <i x="1861" s="1"/>
        <i x="3020" s="1"/>
        <i x="1897" s="1"/>
        <i x="5065" s="1"/>
        <i x="2763" s="1"/>
        <i x="2459" s="1"/>
        <i x="3647" s="1"/>
        <i x="4501" s="1"/>
        <i x="3652" s="1"/>
        <i x="3514" s="1"/>
        <i x="3654" s="1"/>
        <i x="1923" s="1"/>
        <i x="1185" s="1"/>
        <i x="5381" s="1"/>
        <i x="3525" s="1"/>
        <i x="3475" s="1"/>
        <i x="1789" s="1"/>
        <i x="3421" s="1"/>
        <i x="3780" s="1"/>
        <i x="3774" s="1"/>
        <i x="3801" s="1"/>
        <i x="3220" s="1"/>
        <i x="4888" s="1"/>
        <i x="3934" s="1"/>
        <i x="1953" s="1"/>
        <i x="2503" s="1"/>
        <i x="3729" s="1"/>
        <i x="4674" s="1"/>
        <i x="3763" s="1"/>
        <i x="5515" s="1"/>
        <i x="3484" s="1"/>
        <i x="3805" s="1"/>
        <i x="4012" s="1"/>
        <i x="5517" s="1"/>
        <i x="3111" s="1"/>
        <i x="3683" s="1"/>
        <i x="1948" s="1"/>
        <i x="1955" s="1"/>
        <i x="5388" s="1"/>
        <i x="2486" s="1"/>
        <i x="4839" s="1"/>
        <i x="5451" s="1"/>
        <i x="3534" s="1"/>
        <i x="3564" s="1"/>
        <i x="5248" s="1"/>
        <i x="2038" s="1"/>
        <i x="2238" s="1"/>
        <i x="5244" s="1"/>
        <i x="3264" s="1"/>
        <i x="5240" s="1"/>
        <i x="3536" s="1"/>
        <i x="1063" s="1"/>
        <i x="1073" s="1"/>
        <i x="4953" s="1"/>
        <i x="5602" s="1"/>
        <i x="5384" s="1"/>
        <i x="3981" s="1"/>
        <i x="3507" s="1"/>
        <i x="3938" s="1"/>
        <i x="5521" s="1"/>
        <i x="1903" s="1"/>
        <i x="5526" s="1"/>
        <i x="3653" s="1"/>
        <i x="1947" s="1"/>
        <i x="4608" s="1"/>
        <i x="5468" s="1"/>
        <i x="3955" s="1"/>
        <i x="4000" s="1"/>
        <i x="2452" s="1"/>
        <i x="4594" s="1"/>
        <i x="3557" s="1"/>
        <i x="3063" s="1"/>
        <i x="5467" s="1"/>
        <i x="3135" s="1"/>
        <i x="3542" s="1"/>
        <i x="3674" s="1"/>
        <i x="2393" s="1"/>
        <i x="2062" s="1"/>
        <i x="1905" s="1"/>
        <i x="1026" s="1"/>
        <i x="4667" s="1"/>
        <i x="1763" s="1"/>
        <i x="3916" s="1"/>
        <i x="5009" s="1"/>
        <i x="3105" s="1"/>
        <i x="4008" s="1"/>
        <i x="3131" s="1"/>
        <i x="5008" s="1"/>
        <i x="2437" s="1"/>
        <i x="5503" s="1"/>
        <i x="3511" s="1"/>
        <i x="4860" s="1"/>
        <i x="3977" s="1"/>
        <i x="4978" s="1"/>
        <i x="3930" s="1"/>
        <i x="4036" s="1"/>
        <i x="1184" s="1"/>
        <i x="4939" s="1"/>
        <i x="1177" s="1"/>
        <i x="3083" s="1"/>
        <i x="1764" s="1"/>
        <i x="5105" s="1"/>
        <i x="1075" s="1"/>
        <i x="3636" s="1"/>
        <i x="2696" s="1"/>
        <i x="5389" s="1"/>
        <i x="3324" s="1"/>
        <i x="4432" s="1"/>
        <i x="5104" s="1"/>
        <i x="4997" s="1"/>
        <i x="1157" s="1"/>
        <i x="3686" s="1"/>
        <i x="4774" s="1"/>
        <i x="3990" s="1"/>
        <i x="1552" s="1"/>
        <i x="1105" s="1"/>
        <i x="4412" s="1"/>
        <i x="3381" s="1"/>
        <i x="4806" s="1"/>
        <i x="1304" s="1"/>
        <i x="2388" s="1"/>
        <i x="2817" s="1"/>
        <i x="4942" s="1"/>
        <i x="4849" s="1"/>
        <i x="2255" s="1"/>
        <i x="1506" s="1"/>
        <i x="1539" s="1"/>
        <i x="1056" s="1"/>
        <i x="1302" s="1"/>
        <i x="3931" s="1"/>
        <i x="4749" s="1"/>
        <i x="4038" s="1"/>
        <i x="3166" s="1"/>
        <i x="5352" s="1"/>
        <i x="4949" s="1"/>
        <i x="3766" s="1"/>
        <i x="2540" s="1"/>
        <i x="4845" s="1"/>
        <i x="3107" s="1"/>
        <i x="1046" s="1"/>
        <i x="3603" s="1"/>
        <i x="3517" s="1"/>
        <i x="4071" s="1"/>
        <i x="4519" s="1"/>
        <i x="3781" s="1"/>
        <i x="4424" s="1"/>
        <i x="2822" s="1"/>
        <i x="3192" s="1"/>
        <i x="5549" s="1"/>
        <i x="5458" s="1"/>
        <i x="3481" s="1"/>
        <i x="4836" s="1"/>
        <i x="3367" s="1"/>
        <i x="3697" s="1"/>
        <i x="3982" s="1"/>
        <i x="3072" s="1"/>
        <i x="1392" s="1"/>
        <i x="4528" s="1"/>
        <i x="4606" s="1"/>
        <i x="5298" s="1"/>
        <i x="1846" s="1"/>
        <i x="1191" s="1"/>
        <i x="1713" s="1"/>
        <i x="2277" s="1"/>
        <i x="3115" s="1"/>
        <i x="4593" s="1"/>
        <i x="3137" s="1"/>
        <i x="3800" s="1"/>
        <i x="3848" s="1"/>
        <i x="3717" s="1"/>
        <i x="3672" s="1"/>
        <i x="5409" s="1"/>
        <i x="2056" s="1"/>
        <i x="5369" s="1"/>
        <i x="3248" s="1"/>
        <i x="4183" s="1"/>
        <i x="3797" s="1"/>
        <i x="4754" s="1"/>
        <i x="4821" s="1"/>
        <i x="2406" s="1"/>
        <i x="2481" s="1"/>
        <i x="2698" s="1"/>
        <i x="3329" s="1"/>
        <i x="3903" s="1"/>
        <i x="1380" s="1"/>
        <i x="5541" s="1"/>
        <i x="3170" s="1"/>
        <i x="5545" s="1"/>
        <i x="3630" s="1"/>
        <i x="3243" s="1"/>
        <i x="1875" s="1"/>
        <i x="3355" s="1"/>
        <i x="4896" s="1"/>
        <i x="1051" s="1"/>
        <i x="3435" s="1"/>
        <i x="5171" s="1"/>
        <i x="3911" s="1"/>
        <i x="2715" s="1"/>
        <i x="5511" s="1"/>
        <i x="2231" s="1"/>
        <i x="3792" s="1"/>
        <i x="4103" s="1"/>
        <i x="3389" s="1"/>
        <i x="3836" s="1"/>
        <i x="5260" s="1"/>
        <i x="1548" s="1"/>
        <i x="1512" s="1"/>
        <i x="1087" s="1"/>
        <i x="3069" s="1"/>
        <i x="1043" s="1"/>
        <i x="4938" s="1"/>
        <i x="4134" s="1"/>
        <i x="1017" s="1"/>
        <i x="1927" s="1"/>
        <i x="4067" s="1"/>
        <i x="3423" s="1"/>
        <i x="5261" s="1"/>
        <i x="3015" s="1"/>
        <i x="3021" s="1"/>
        <i x="3873" s="1"/>
        <i x="1057" s="1"/>
        <i x="1912" s="1"/>
        <i x="3239" s="1"/>
        <i x="4511" s="1"/>
        <i x="1985" s="1"/>
        <i x="3130" s="1"/>
        <i x="4526" s="1"/>
        <i x="5121" s="1"/>
        <i x="3126" s="1"/>
        <i x="1296" s="1"/>
        <i x="1298" s="1"/>
        <i x="3720" s="1"/>
        <i x="5579" s="1"/>
        <i x="2021" s="1"/>
        <i x="4747" s="1"/>
        <i x="4346" s="1"/>
        <i x="4515" s="1"/>
        <i x="2311" s="1"/>
        <i x="1776" s="1"/>
        <i x="3073" s="1"/>
        <i x="1186" s="1"/>
        <i x="5331" s="1"/>
        <i x="1867" s="1"/>
        <i x="5463" s="1"/>
        <i x="1207" s="1"/>
        <i x="3664" s="1"/>
        <i x="3088" s="1"/>
        <i x="4159" s="1"/>
        <i x="3770" s="1"/>
        <i x="3410" s="1"/>
        <i x="1015" s="1"/>
        <i x="3197" s="1"/>
        <i x="2634" s="1"/>
        <i x="3980" s="1"/>
        <i x="5052" s="1"/>
        <i x="4714" s="1"/>
        <i x="3851" s="1"/>
        <i x="4165" s="1"/>
        <i x="1858" s="1"/>
        <i x="2768" s="1"/>
        <i x="3140" s="1"/>
        <i x="4017" s="1"/>
        <i x="4998" s="1"/>
        <i x="3831" s="1"/>
        <i x="3855" s="1"/>
        <i x="4599" s="1"/>
        <i x="1214" s="1"/>
        <i x="2542" s="1"/>
        <i x="4548" s="1"/>
        <i x="2505" s="1"/>
        <i x="3096" s="1"/>
        <i x="1647" s="1"/>
        <i x="3428" s="1"/>
        <i x="3993" s="1"/>
        <i x="2473" s="1"/>
        <i x="3972" s="1"/>
        <i x="2279" s="1"/>
        <i x="1653" s="1"/>
        <i x="1300" s="1"/>
        <i x="2312" s="1"/>
        <i x="5276" s="1"/>
        <i x="3684" s="1"/>
        <i x="5582" s="1"/>
        <i x="4877" s="1"/>
        <i x="4748" s="1"/>
        <i x="2495" s="1"/>
        <i x="3915" s="1"/>
        <i x="3263" s="1"/>
        <i x="5089" s="1"/>
        <i x="2394" s="1"/>
        <i x="4882" s="1"/>
        <i x="3675" s="1"/>
        <i x="5414" s="1"/>
        <i x="5378" s="1"/>
        <i x="4507" s="1"/>
        <i x="3776" s="1"/>
        <i x="4070" s="1"/>
        <i x="3645" s="1"/>
        <i x="3550" s="1"/>
        <i x="5345" s="1"/>
        <i x="1037" s="1"/>
        <i x="4098" s="1"/>
        <i x="2371" s="1"/>
        <i x="1215" s="1"/>
        <i x="1198" s="1"/>
        <i x="2513" s="1"/>
        <i x="1979" s="1"/>
        <i x="1074" s="1"/>
        <i x="3906" s="1"/>
        <i x="2407" s="1"/>
        <i x="1728" s="1"/>
        <i x="3199" s="1"/>
        <i x="3091" s="1"/>
        <i x="5570" s="1"/>
        <i x="2580" s="1"/>
        <i x="5164" s="1"/>
        <i x="3997" s="1"/>
        <i x="2824" s="1"/>
        <i x="3268" s="1"/>
        <i x="5450" s="1"/>
        <i x="5588" s="1"/>
        <i x="4869" s="1"/>
        <i x="1153" s="1"/>
        <i x="1309" s="1"/>
        <i x="1837" s="1"/>
        <i x="5494" s="1"/>
        <i x="4614" s="1"/>
        <i x="5530" s="1"/>
        <i x="3014" s="1"/>
        <i x="4999" s="1"/>
        <i x="2410" s="1"/>
        <i x="1971" s="1"/>
        <i x="2606" s="1"/>
        <i x="3356" s="1"/>
        <i x="5390" s="1"/>
        <i x="3114" s="1"/>
        <i x="3242" s="1"/>
        <i x="1386" s="1"/>
        <i x="3708" s="1"/>
        <i x="2466" s="1"/>
        <i x="1919" s="1"/>
        <i x="1660" s="1"/>
        <i x="2240" s="1"/>
        <i x="1025" s="1"/>
        <i x="3289" s="1"/>
        <i x="1707" s="1"/>
        <i x="5531" s="1"/>
        <i x="5537" s="1"/>
        <i x="2377" s="1"/>
        <i x="3714" s="1"/>
        <i x="4505" s="1"/>
        <i x="2773" s="1"/>
        <i x="2623" s="1"/>
        <i x="4980" s="1"/>
        <i x="4612" s="1"/>
        <i x="4047" s="1"/>
        <i x="3350" s="1"/>
        <i x="3830" s="1"/>
        <i x="5514" s="1"/>
        <i x="5612" s="1"/>
        <i x="5069" s="1"/>
        <i x="1205" s="1"/>
        <i x="1786" s="1"/>
        <i x="4640" s="1"/>
        <i x="3754" s="1"/>
        <i x="1841" s="1"/>
        <i x="2837" s="1"/>
        <i x="4597" s="1"/>
        <i x="3870" s="1"/>
        <i x="4921" s="1"/>
        <i x="2691" s="1"/>
        <i x="1163" s="1"/>
        <i x="5393" s="1"/>
        <i x="1736" s="1"/>
        <i x="5445" s="1"/>
        <i x="3081" s="1"/>
        <i x="1781" s="1"/>
        <i x="4419" s="1"/>
        <i x="1374" s="1"/>
        <i x="5567" s="1"/>
        <i x="3462" s="1"/>
        <i x="4863" s="1"/>
        <i x="5006" s="1"/>
        <i x="3692" s="1"/>
        <i x="4804" s="1"/>
        <i x="5575" s="1"/>
        <i x="1822" s="1"/>
        <i x="4499" s="1"/>
        <i x="3910" s="1"/>
        <i x="4135" s="1"/>
        <i x="4917" s="1"/>
        <i x="3679" s="1"/>
        <i x="1221" s="1"/>
        <i x="4099" s="1"/>
        <i x="3095" s="1"/>
        <i x="5277" s="1"/>
        <i x="4527" s="1"/>
        <i x="1964" s="1"/>
        <i x="3334" s="1"/>
        <i x="5003" s="1"/>
        <i x="3869" s="1"/>
        <i x="2300" s="1"/>
        <i x="5408" s="1"/>
        <i x="5111" s="1"/>
        <i x="4873" s="1"/>
        <i x="3491" s="1"/>
        <i x="3129" s="1"/>
        <i x="3786" s="1"/>
        <i x="5484" s="1"/>
        <i x="3713" s="1"/>
        <i x="5157" s="1"/>
        <i x="3333" s="1"/>
        <i x="5210" s="1"/>
        <i x="3426" s="1"/>
        <i x="4880" s="1"/>
        <i x="2585" s="1"/>
        <i x="3045" s="1"/>
        <i x="1099" s="1"/>
        <i x="5117" s="1"/>
        <i x="3812" s="1"/>
        <i x="4181" s="1"/>
        <i x="3868" s="1"/>
        <i x="3075" s="1"/>
        <i x="3061" s="1"/>
        <i x="5410" s="1"/>
        <i x="1879" s="1"/>
        <i x="3976" s="1"/>
        <i x="4807" s="1"/>
        <i x="4428" s="1"/>
        <i x="5466" s="1"/>
        <i x="1055" s="1"/>
        <i x="4074" s="1"/>
        <i x="2674" s="1"/>
        <i x="4417" s="1"/>
        <i x="2692" s="1"/>
        <i x="3711" s="1"/>
        <i x="4582" s="1"/>
        <i x="2471" s="1"/>
        <i x="4164" s="1"/>
        <i x="1080" s="1"/>
        <i x="2236" s="1"/>
        <i x="1590" s="1"/>
        <i x="4166" s="1"/>
        <i x="1072" s="1"/>
        <i x="3203" s="1"/>
        <i x="2387" s="1"/>
        <i x="4775" s="1"/>
        <i x="4891" s="1"/>
        <i x="4532" s="1"/>
        <i x="3375" s="1"/>
        <i x="3489" s="1"/>
        <i x="1657" s="1"/>
        <i x="4510" s="1"/>
        <i x="3665" s="1"/>
        <i x="3921" s="1"/>
        <i x="5278" s="1"/>
        <i x="5565" s="1"/>
        <i x="4834" s="1"/>
        <i x="1536" s="1"/>
        <i x="4729" s="1"/>
        <i x="4848" s="1"/>
        <i x="5308" s="1"/>
        <i x="3578" s="1"/>
        <i x="4027" s="1"/>
        <i x="2446" s="1"/>
        <i x="2502" s="1"/>
        <i x="4876" s="1"/>
        <i x="4187" s="1"/>
        <i x="3894" s="1"/>
        <i x="2443" s="1"/>
        <i x="3835" s="1"/>
        <i x="4529" s="1"/>
        <i x="5127" s="1"/>
        <i x="1310" s="1"/>
        <i x="5090" s="1"/>
        <i x="4958" s="1"/>
        <i x="5440" s="1"/>
        <i x="4609" s="1"/>
        <i x="4536" s="1"/>
        <i x="2244" s="1"/>
        <i x="2455" s="1"/>
        <i x="2276" s="1"/>
        <i x="1691" s="1"/>
        <i x="2431" s="1"/>
        <i x="4186" s="1"/>
        <i x="5292" s="1"/>
        <i x="5416" s="1"/>
        <i x="1860" s="1"/>
        <i x="3326" s="1"/>
        <i x="1943" s="1"/>
        <i x="5581" s="1"/>
        <i x="3696" s="1"/>
        <i x="3332" s="1"/>
        <i x="3756" s="1"/>
        <i x="4723" s="1"/>
        <i x="3261" s="1"/>
        <i x="4657" s="1"/>
        <i x="4607" s="1"/>
        <i x="3265" s="1"/>
        <i x="3295" s="1"/>
        <i x="3762" s="1"/>
        <i x="1368" s="1"/>
        <i x="1014" s="1"/>
        <i x="5267" s="1"/>
        <i x="5281" s="1"/>
        <i x="1791" s="1"/>
        <i x="1937" s="1"/>
        <i x="4121" s="1"/>
        <i x="2440" s="1"/>
        <i x="1565" s="1"/>
        <i x="4703" s="1"/>
        <i x="2721" s="1"/>
        <i x="5299" s="1"/>
        <i x="5058" s="1"/>
        <i x="5091" s="1"/>
        <i x="3187" s="1"/>
        <i x="3811" s="1"/>
        <i x="4429" s="1"/>
        <i x="5594" s="1"/>
        <i x="2456" s="1"/>
        <i x="2742" s="1"/>
        <i x="3250" s="1"/>
        <i x="3929" s="1"/>
        <i x="4661" s="1"/>
        <i x="3010" s="1"/>
        <i x="4534" s="1"/>
        <i x="2043" s="1"/>
        <i x="2084" s="1"/>
        <i x="2570" s="1"/>
        <i x="1297" s="1"/>
        <i x="2702" s="1"/>
        <i x="4497" s="1"/>
        <i x="4370" s="1"/>
        <i x="5439" s="1"/>
        <i x="3183" s="1"/>
        <i x="1101" s="1"/>
        <i x="1906" s="1"/>
        <i x="4827" s="1"/>
        <i x="5479" s="1"/>
        <i x="2757" s="1"/>
        <i x="3143" s="1"/>
        <i x="2390" s="1"/>
        <i x="1641" s="1"/>
        <i x="2306" s="1"/>
        <i x="3633" s="1"/>
        <i x="2621" s="1"/>
        <i x="3793" s="1"/>
        <i x="1896" s="1"/>
        <i x="1949" s="1"/>
        <i x="1972" s="1"/>
        <i x="4851" s="1"/>
        <i x="4855" s="1"/>
        <i x="1873" s="1"/>
        <i x="5475" s="1"/>
        <i x="5340" s="1"/>
        <i x="4781" s="1"/>
        <i x="4054" s="1"/>
        <i x="3414" s="1"/>
        <i x="2307" s="1"/>
        <i x="5190" s="1"/>
        <i x="4799" s="1"/>
        <i x="5583" s="1"/>
        <i x="1232" s="1"/>
        <i x="4881" s="1"/>
        <i x="3876" s="1"/>
        <i x="3191" s="1"/>
        <i x="2626" s="1"/>
        <i x="3818" s="1"/>
        <i x="4702" s="1"/>
        <i x="5424" s="1"/>
        <i x="3116" s="1"/>
        <i x="4771" s="1"/>
        <i x="3168" s="1"/>
        <i x="1190" s="1"/>
        <i x="2374" s="1"/>
        <i x="5167" s="1"/>
        <i x="2380" s="1"/>
        <i x="3512" s="1"/>
        <i x="4923" s="1"/>
        <i x="1083" s="1"/>
        <i x="1884" s="1"/>
        <i x="5087" s="1"/>
        <i x="3048" s="1"/>
        <i x="4668" s="1"/>
        <i x="2434" s="1"/>
        <i x="4434" s="1"/>
        <i x="5221" s="1"/>
        <i x="4779" s="1"/>
        <i x="3019" s="1"/>
        <i x="4766" s="1"/>
        <i x="1977" s="1"/>
        <i x="3473" s="1"/>
        <i x="3601" s="1"/>
        <i x="1922" s="1"/>
        <i x="1920" s="1"/>
        <i x="2500" s="1"/>
        <i x="3874" s="1"/>
        <i x="2507" s="1"/>
        <i x="4531" s="1"/>
        <i x="2579" s="1"/>
        <i x="2317" s="1"/>
        <i x="3999" s="1"/>
        <i x="1944" s="1"/>
        <i x="2563" s="1"/>
        <i x="1542" s="1"/>
        <i x="2020" s="1"/>
        <i x="1201" s="1"/>
        <i x="3992" s="1"/>
        <i x="3790" s="1"/>
        <i x="5176" s="1"/>
        <i x="1081" s="1"/>
        <i x="3917" s="1"/>
        <i x="5156" s="1"/>
        <i x="2491" s="1"/>
        <i x="5057" s="1"/>
        <i x="2492" s="1"/>
        <i x="1294" s="1"/>
        <i x="5599" s="1"/>
        <i x="2083" s="1"/>
        <i x="1932" s="1"/>
        <i x="5077" s="1"/>
        <i x="1303" s="1"/>
        <i x="1965" s="1"/>
        <i x="4550" s="1"/>
        <i x="4671" s="1"/>
        <i x="4659" s="1"/>
        <i x="2632" s="1"/>
        <i x="3186" s="1"/>
        <i x="1212" s="1"/>
        <i x="4944" s="1"/>
        <i x="3070" s="1"/>
        <i x="3387" s="1"/>
        <i x="4919" s="1"/>
        <i x="2400" s="1"/>
        <i x="3486" s="1"/>
        <i x="3813" s="1"/>
        <i x="5193" s="1"/>
        <i x="3100" s="1"/>
        <i x="2427" s="1"/>
        <i x="3346" s="1"/>
        <i x="5100" s="1"/>
        <i x="2638" s="1"/>
        <i x="3872" s="1"/>
        <i x="2762" s="1"/>
        <i x="4004" s="1"/>
        <i x="3101" s="1"/>
        <i x="4866" s="1"/>
        <i x="1890" s="1"/>
        <i x="5208" s="1"/>
        <i x="1770" s="1"/>
        <i x="4546" s="1"/>
        <i x="3125" s="1"/>
        <i x="5355" s="1"/>
        <i x="4130" s="1"/>
        <i x="4094" s="1"/>
        <i x="1367" s="1"/>
        <i x="1049" s="1"/>
        <i x="3986" s="1"/>
        <i x="3171" s="1"/>
        <i x="3926" s="1"/>
        <i x="5401" s="1"/>
        <i x="4894" s="1"/>
        <i x="4604" s="1"/>
        <i x="4872" s="1"/>
        <i x="5553" s="1"/>
        <i x="4538" s="1"/>
        <i x="2564" s="1"/>
        <i x="1228" s="1"/>
        <i x="3487" s="1"/>
        <i x="5501" s="1"/>
        <i x="1640" s="1"/>
        <i x="4541" s="1"/>
        <i x="3340" s="1"/>
        <i x="3626" s="1"/>
        <i x="5282" s="1"/>
        <i x="2959" s="1"/>
        <i x="4131" s="1"/>
        <i x="3097" s="1"/>
        <i x="3553" s="1"/>
        <i x="3459" s="1"/>
        <i x="2465" s="1"/>
        <i x="4055" s="1"/>
        <i x="4102" s="1"/>
        <i x="3639" s="1"/>
        <i x="5094" s="1"/>
        <i x="5073" s="1"/>
        <i x="2233" s="1"/>
        <i x="1280" s="1"/>
        <i x="5185" s="1"/>
        <i x="3226" s="1"/>
        <i x="4981" s="1"/>
        <i x="3809" s="1"/>
        <i x="1220" s="1"/>
        <i x="4885" s="1"/>
        <i x="1213" s="1"/>
        <i x="3400" s="1"/>
        <i x="2318" s="1"/>
        <i x="5191" s="1"/>
        <i x="2246" s="1"/>
        <i x="1655" s="1"/>
        <i x="2469" s="1"/>
        <i x="5262" s="1"/>
        <i x="4886" s="1"/>
        <i x="5095" s="1"/>
        <i x="5257" s="1"/>
        <i x="4066" s="1"/>
        <i x="2453" s="1"/>
        <i x="5402" s="1"/>
        <i x="5106" s="1"/>
        <i x="4104" s="1"/>
        <i x="4046" s="1"/>
        <i x="3545" s="1"/>
        <i x="1234" s="1"/>
        <i x="3064" s="1"/>
        <i x="1140" s="1"/>
        <i x="2764" s="1"/>
        <i x="2254" s="1"/>
        <i x="2278" s="1"/>
        <i x="5101" s="1"/>
        <i x="1928" s="1"/>
        <i x="5346" s="1"/>
        <i x="4666" s="1"/>
        <i x="2037" s="1"/>
        <i x="3169" s="1"/>
        <i x="5313" s="1"/>
        <i x="3344" s="1"/>
        <i x="5142" s="1"/>
        <i x="2887" s="1"/>
        <i x="4979" s="1"/>
        <i x="5332" s="1"/>
        <i x="4547" s="1"/>
        <i x="4005" s="1"/>
        <i x="4530" s="1"/>
        <i x="3549" s="1"/>
        <i x="2830" s="1"/>
        <i x="3691" s="1"/>
        <i x="2818" s="1"/>
        <i x="5005" s="1"/>
        <i x="3574" s="1"/>
        <i x="3920" s="1"/>
        <i x="5153" s="1"/>
        <i x="5413" s="1"/>
        <i x="1742" s="1"/>
        <i x="3269" s="1"/>
        <i x="3666" s="1"/>
        <i x="3518" s="1"/>
        <i x="2886" s="1"/>
        <i x="3296" s="1"/>
        <i x="2461" s="1"/>
        <i x="4940" s="1"/>
        <i x="3270" s="1"/>
        <i x="1911" s="1"/>
        <i x="2539" s="1"/>
        <i x="2704" s="1"/>
        <i x="1078" s="1"/>
        <i x="2688" s="1"/>
        <i x="3998" s="1"/>
        <i x="2892" s="1"/>
        <i x="1197" s="1"/>
        <i x="3979" s="1"/>
        <i x="3719" s="1"/>
        <i x="4063" s="1"/>
        <i x="3206" s="1"/>
        <i x="4422" s="1"/>
        <i x="4653" s="1"/>
        <i x="1990" s="1"/>
        <i x="1315" s="1"/>
        <i x="3558" s="1"/>
        <i x="3892" s="1"/>
        <i x="4544" s="1"/>
        <i x="5170" s="1"/>
        <i x="1966" s="1"/>
        <i x="3698" s="1"/>
        <i x="2423" s="1"/>
        <i x="5289" s="1"/>
        <i x="5192" s="1"/>
        <i x="3901" s="1"/>
        <i x="2954" s="1"/>
        <i x="1233" s="1"/>
        <i x="3285" s="1"/>
        <i x="2365" s="1"/>
        <i x="4158" s="1"/>
        <i x="3204" s="1"/>
        <i x="1757" s="1"/>
        <i x="3307" s="1"/>
        <i x="5099" s="1"/>
        <i x="3784" s="1"/>
        <i x="5465" s="1"/>
        <i x="3943" s="1"/>
        <i x="2301" s="1"/>
        <i x="5102" s="1"/>
        <i x="2560" s="1"/>
        <i x="4002" s="1"/>
        <i x="4535" s="1"/>
        <i x="5587" s="1"/>
        <i x="1060" s="1"/>
        <i x="4580" s="1"/>
        <i x="5538" s="1"/>
        <i x="1916" s="1"/>
        <i x="1079" s="1"/>
        <i x="3817" s="1"/>
        <i x="4718" s="1"/>
        <i x="5321" s="1"/>
        <i x="3282" s="1"/>
        <i x="2116" s="1"/>
        <i x="4040" s="1"/>
        <i x="5223" s="1"/>
        <i x="1018" s="1"/>
        <i x="3589" s="1"/>
        <i x="1299" s="1"/>
        <i x="1970" s="1"/>
        <i x="3148" s="1"/>
        <i x="4727" s="1"/>
        <i x="2237" s="1"/>
        <i x="3110" s="1"/>
        <i x="3202" s="1"/>
        <i x="2414" s="1"/>
        <i x="2501" s="1"/>
        <i x="2401" s="1"/>
        <i x="5593" s="1"/>
        <i x="2019" s="1"/>
        <i x="4701" s="1"/>
        <i x="2399" s="1"/>
        <i x="1218" s="1"/>
        <i x="4673" s="1"/>
        <i x="1913" s="1"/>
        <i x="2546" s="1"/>
        <i x="4425" s="1"/>
        <i x="3283" s="1"/>
        <i x="4420" s="1"/>
        <i x="5219" s="1"/>
        <i x="5459" s="1"/>
        <i x="5453" s="1"/>
        <i x="3227" s="1"/>
        <i x="5532" s="1"/>
        <i x="1933" s="1"/>
        <i x="3707" s="1"/>
        <i x="4124" s="1"/>
        <i x="1293" s="1"/>
        <i x="3610" s="1"/>
        <i x="4128" s="1"/>
        <i x="2708" s="1"/>
        <i x="3922" s="1"/>
        <i x="1239" s="1"/>
        <i x="3193" s="1"/>
        <i x="1364" s="1"/>
        <i x="3840" s="1"/>
        <i x="1983" s="1"/>
        <i x="4776" s="1"/>
        <i x="4366" s="1"/>
        <i x="5088" s="1"/>
        <i x="4160" s="1"/>
        <i x="4588" s="1"/>
        <i x="2425" s="1"/>
        <i x="4253" s="1"/>
        <i x="5552" s="1"/>
        <i x="2182" s="1"/>
        <i x="1907" s="1"/>
        <i x="4504" s="1"/>
        <i x="2232" s="1"/>
        <i x="2487" s="1"/>
        <i x="1091" s="1"/>
        <i x="3965" s="1"/>
        <i x="1089" s="1"/>
        <i x="2636" s="1"/>
        <i x="5508" s="1"/>
        <i x="2605" s="1"/>
        <i x="2280" s="1"/>
        <i x="4887" s="1"/>
        <i x="1528" s="1"/>
        <i x="3044" s="1"/>
        <i x="5397" s="1"/>
        <i x="1888" s="1"/>
        <i x="3728" s="1"/>
        <i x="1085" s="1"/>
        <i x="3312" s="1"/>
        <i x="3893" s="1"/>
        <i x="2575" s="1"/>
        <i x="5053" s="1"/>
        <i x="3099" s="1"/>
        <i x="1373" s="1"/>
        <i x="1375" s="1"/>
        <i x="4621" s="1"/>
        <i x="4600" s="1"/>
        <i x="5187" s="1"/>
        <i x="5523" s="1"/>
        <i x="5084" s="1"/>
        <i x="5007" s="1"/>
        <i x="4302" s="1"/>
        <i x="2840" s="1"/>
        <i x="1316" s="1"/>
        <i x="3121" s="1"/>
        <i x="2405" s="1"/>
        <i x="2569" s="1"/>
        <i x="5092" s="1"/>
        <i x="1902" s="1"/>
        <i x="3621" s="1"/>
        <i x="4951" s="1"/>
        <i x="1595" s="1"/>
        <i x="1054" s="1"/>
        <i x="4003" s="1"/>
        <i x="5554" s="1"/>
        <i x="4955" s="1"/>
        <i x="4947" s="1"/>
        <i x="3330" s="1"/>
        <i x="4551" s="1"/>
        <i x="3663" s="1"/>
        <i x="4418" s="1"/>
        <i x="1926" s="1"/>
        <i x="1314" s="1"/>
        <i x="1369" s="1"/>
        <i x="4975" s="1"/>
        <i x="2828" s="1"/>
        <i x="2627" s="1"/>
        <i x="4830" s="1"/>
        <i x="5571" s="1"/>
        <i x="4616" s="1"/>
        <i x="1029" s="1"/>
        <i x="3495" s="1"/>
        <i x="5115" s="1"/>
        <i x="5407" s="1"/>
        <i x="2953" s="1"/>
        <i x="2509" s="1"/>
        <i x="1909" s="1"/>
        <i x="2756" s="1"/>
        <i x="4533" s="1"/>
        <i x="2090" s="1"/>
        <i x="4552" s="1"/>
        <i x="2385" s="1"/>
        <i x="3944" s="1"/>
        <i x="5334" s="1"/>
        <i x="3985" s="1"/>
        <i x="2242" s="1"/>
        <i x="3951" s="1"/>
        <i x="3709" s="1"/>
        <i x="3133" s="1"/>
        <i x="1066" s="1"/>
        <i x="2639" s="1"/>
        <i x="3891" s="1"/>
        <i x="4072" s="1"/>
        <i x="2426" s="1"/>
        <i x="5062" s="1"/>
        <i x="2643" s="1"/>
        <i x="4554" s="1"/>
        <i x="3975" s="1"/>
        <i x="2743" s="1"/>
        <i x="1238" s="1"/>
        <i x="4895" s="1"/>
        <i x="2181" s="1"/>
        <i x="1866" s="1"/>
        <i x="2499" s="1"/>
        <i x="1196" s="1"/>
        <i x="4995" s="1"/>
        <i x="2541" s="1"/>
        <i x="1181" s="1"/>
        <i x="4095" s="1"/>
        <i x="5405" s="1"/>
        <i x="4937" s="1"/>
        <i x="3009" s="1"/>
        <i x="5118" s="1"/>
        <i x="2345" s="1"/>
        <i x="1746" s="1"/>
        <i x="2543" s="1"/>
        <i x="2082" s="1"/>
        <i x="1591" s="1"/>
        <i x="5211" s="1"/>
        <i x="5086" s="1"/>
        <i x="5001" s="1"/>
        <i x="3442" s="1"/>
        <i x="2642" s="1"/>
        <i x="1752" s="1"/>
        <i x="1306" s="1"/>
        <i x="5203" s="1"/>
        <i x="3138" s="1"/>
        <i x="4572" s="1"/>
        <i x="1779" s="1"/>
        <i x="4133" s="1"/>
        <i x="3933" s="1"/>
        <i x="3602" s="1"/>
        <i x="1587" s="1"/>
        <i x="2506" s="1"/>
        <i x="5162" s="1"/>
        <i x="5161" s="1"/>
        <i x="4809" s="1"/>
        <i x="3519" s="1"/>
        <i x="1192" s="1"/>
        <i x="3788" s="1"/>
        <i x="2188" s="1"/>
        <i x="3768" s="1"/>
        <i x="1662" s="1"/>
        <i x="3276" s="1"/>
        <i x="2428" s="1"/>
        <i x="1596" s="1"/>
        <i x="1107" s="1"/>
        <i x="3124" s="1"/>
        <i x="1872" s="1"/>
        <i x="3006" s="1"/>
        <i x="4033" s="1"/>
        <i x="2447" s="1"/>
        <i x="3914" s="1"/>
        <i x="5335" s="1"/>
        <i x="4824" s="1"/>
        <i x="5012" s="1"/>
        <i x="2121" s="1"/>
        <i x="3631" s="1"/>
        <i x="5562" s="1"/>
        <i x="1103" s="1"/>
        <i x="5188" s="1"/>
        <i x="3221" s="1"/>
        <i x="5216" s="1"/>
        <i x="5166" s="1"/>
        <i x="4924" s="1"/>
        <i x="4539" s="1"/>
        <i x="5559" s="1"/>
        <i x="2187" s="1"/>
        <i x="5107" s="1"/>
        <i x="1226" s="1"/>
        <i x="4753" s="1"/>
        <i x="3937" s="1"/>
        <i x="5502" s="1"/>
        <i x="2368" s="1"/>
        <i x="4556" s="1"/>
        <i x="1645" s="1"/>
        <i x="4915" s="1"/>
        <i x="2695" s="1"/>
        <i x="1989" s="1"/>
        <i x="2190" s="1"/>
        <i x="4416" s="1"/>
        <i x="4841" s="1"/>
        <i x="2034" s="1"/>
        <i x="3047" s="1"/>
        <i x="5154" s="1"/>
        <i x="4298" s="1"/>
        <i x="2628" s="1"/>
        <i x="2467" s="1"/>
        <i x="3703" s="1"/>
        <i x="3108" s="1"/>
        <i x="3960" s="1"/>
        <i x="5516" s="1"/>
        <i x="4051" s="1"/>
        <i x="1553" s="1"/>
        <i x="3927" s="1"/>
        <i x="2176" s="1"/>
        <i x="1638" s="1"/>
        <i x="2746" s="1"/>
        <i x="3995" s="1"/>
        <i x="1581" s="1"/>
        <i x="5534" s="1"/>
        <i x="5126" s="1"/>
        <i x="1219" s="1"/>
        <i x="4184" s="1"/>
        <i x="3540" s="1"/>
        <i x="2741" s="1"/>
        <i x="1183" s="1"/>
        <i x="4602" s="1"/>
        <i x="3430" s="1"/>
        <i x="3721" s="1"/>
        <i x="1195" s="1"/>
        <i x="2041" s="1"/>
        <i x="1702" s="1"/>
        <i x="1224" s="1"/>
        <i x="1761" s="1"/>
        <i x="2584" s="1"/>
        <i x="1097" s="1"/>
        <i x="2767" s="1"/>
        <i x="1651" s="1"/>
        <i x="1035" s="1"/>
        <i x="5066" s="1"/>
        <i x="1593" s="1"/>
        <i x="2115" s="1"/>
        <i x="4699" s="1"/>
        <i x="5387" s="1"/>
        <i x="5605" s="1"/>
        <i x="5120" s="1"/>
        <i x="2690" s="1"/>
        <i x="2740" s="1"/>
        <i x="2821" s="1"/>
        <i x="5546" s="1"/>
        <i x="5608" s="1"/>
        <i x="3650" s="1"/>
        <i x="4941" s="1"/>
        <i x="5186" s="1"/>
        <i x="1583" s="1"/>
        <i x="4615" s="1"/>
        <i x="3256" s="1"/>
        <i x="3351" s="1"/>
        <i x="3884" s="1"/>
        <i x="2745" s="1"/>
        <i x="3592" s="1"/>
        <i x="2758" s="1"/>
        <i x="2860" s="1"/>
        <i x="3949" s="1"/>
        <i x="3816" s="1"/>
        <i x="2814" s="1"/>
        <i x="3132" s="1"/>
        <i x="4154" s="1"/>
        <i x="2015" s="1"/>
        <i x="5061" s="1"/>
        <i x="4122" s="1"/>
        <i x="1312" s="1"/>
        <i x="1507" s="1"/>
        <i x="1775" s="1"/>
        <i x="1501" s="1"/>
        <i x="1936" s="1"/>
        <i x="1824" s="1"/>
        <i x="4380" s="1"/>
        <i x="4697" s="1"/>
        <i x="4058" s="1"/>
        <i x="2441" s="1"/>
        <i x="3670" s="1"/>
        <i x="5098" s="1"/>
        <i x="2518" s="1"/>
        <i x="2248" s="1"/>
        <i x="1589" s="1"/>
        <i x="2952" s="1"/>
        <i x="1825" s="1"/>
        <i x="5103" s="1"/>
        <i x="1579" s="1"/>
        <i x="4828" s="1"/>
        <i x="1901" s="1"/>
        <i x="4598" s="1"/>
        <i x="3824" s="1"/>
        <i x="2055" s="1"/>
        <i x="1558" s="1"/>
        <i x="2751" s="1"/>
        <i x="2283" s="1"/>
        <i x="3685" s="1"/>
        <i x="3339" s="1"/>
        <i x="5285" s="1"/>
        <i x="1308" s="1"/>
        <i x="1109" s="1"/>
        <i x="3049" s="1"/>
        <i x="3535" s="1"/>
        <i x="3382" s="1"/>
        <i x="5235" s="1"/>
        <i x="5002" s="1"/>
        <i x="3948" s="1"/>
        <i x="2147" s="1"/>
        <i x="4149" s="1"/>
        <i x="5589" s="1"/>
        <i x="3424" s="1"/>
        <i x="3956" s="1"/>
        <i x="1942" s="1"/>
        <i x="2235" s="1"/>
        <i x="4031" s="1"/>
        <i x="4586" s="1"/>
        <i x="4143" s="1"/>
        <i x="3453" s="1"/>
        <i x="2490" s="1"/>
        <i x="3897" s="1"/>
        <i x="1223" s="1"/>
        <i x="3022" s="1"/>
        <i x="5246" s="1"/>
        <i x="5374" s="1"/>
        <i x="4126" s="1"/>
        <i x="4362" s="1"/>
        <i x="2689" s="1"/>
        <i x="4022" s="1"/>
        <i x="5079" s="1"/>
        <i x="3760" s="1"/>
        <i x="1961" s="1"/>
        <i x="4946" s="1"/>
        <i x="2496" s="1"/>
        <i x="2305" s="1"/>
        <i x="4537" s="1"/>
        <i x="4312" s="1"/>
        <i x="2633" s="1"/>
        <i x="3548" s="1"/>
        <i x="2282" s="1"/>
        <i x="3393" s="1"/>
        <i x="4636" s="1"/>
        <i x="3606" s="1"/>
        <i x="4952" s="1"/>
        <i x="2398" s="1"/>
        <i x="5339" s="1"/>
        <i x="1894" s="1"/>
        <i x="4078" s="1"/>
        <i x="4751" s="1"/>
        <i x="3541" s="1"/>
        <i x="1772" s="1"/>
        <i x="3222" s="1"/>
        <i x="3798" s="1"/>
        <i x="3104" s="1"/>
        <i x="5202" s="1"/>
        <i x="1643" s="1"/>
        <i x="4088" s="1"/>
        <i x="5230" s="1"/>
        <i x="5138" s="1"/>
        <i x="1519" s="1"/>
        <i x="1216" s="1"/>
        <i x="4059" s="1"/>
        <i x="2175" s="1"/>
        <i x="5370" s="1"/>
        <i x="4717" s="1"/>
        <i x="1243" s="1"/>
        <i x="5172" s="1"/>
        <i x="4750" s="1"/>
        <i x="4373" s="1"/>
        <i x="1580" s="1"/>
        <i x="5603" s="1"/>
        <i x="2958" s="1"/>
        <i x="5356" s="1"/>
        <i x="3597" s="1"/>
        <i x="4115" s="1"/>
        <i x="4262" s="1"/>
        <i x="4927" s="1"/>
        <i x="1767" s="1"/>
        <i x="1586" s="1"/>
        <i x="5336" s="1"/>
        <i x="1352" s="1"/>
        <i x="2122" s="1"/>
        <i x="5132" s="1"/>
        <i x="3094" s="1"/>
        <i x="3016" s="1"/>
        <i x="4341" s="1"/>
        <i x="816" s="1"/>
        <i x="3479" s="1"/>
        <i x="4268" s="1"/>
        <i x="3823" s="1"/>
        <i x="2545" s="1"/>
        <i x="5212" s="1"/>
        <i x="4142" s="1"/>
        <i x="3898" s="1"/>
        <i x="2106" s="1"/>
        <i x="4421" s="1"/>
        <i x="1708" s="1"/>
        <i x="1816" s="1"/>
        <i x="3644" s="1"/>
        <i x="4007" s="1"/>
        <i x="2950" s="1"/>
        <i x="4053" s="1"/>
        <i x="4257" s="1"/>
        <i x="4109" s="1"/>
        <i x="1295" s="1"/>
        <i x="2482" s="1"/>
        <i x="2547" s="1"/>
        <i x="2035" s="1"/>
        <i x="2111" s="1"/>
        <i x="3299" s="1"/>
        <i x="2086" s="1"/>
        <i x="4259" s="1"/>
        <i x="5595" s="1"/>
        <i x="2861" s="1"/>
        <i x="2344" s="1"/>
        <i x="2040" s="1"/>
        <i x="4308" s="1"/>
        <i x="1350" s="1"/>
        <i x="1878" s="1"/>
        <i x="5114" s="1"/>
        <i x="2693" s="1"/>
        <i x="4136" s="1"/>
        <i x="1984" s="1"/>
        <i x="3120" s="1"/>
        <i x="1385" s="1"/>
        <i x="3671" s="1"/>
        <i x="1784" s="1"/>
        <i x="3271" s="1"/>
        <i x="1090" s="1"/>
        <i x="4716" s="1"/>
        <i x="4508" s="1"/>
        <i x="2893" s="1"/>
        <i x="4247" s="1"/>
        <i x="2189" s="1"/>
        <i x="4746" s="1"/>
        <i x="4436" s="1"/>
        <i x="2171" s="1"/>
        <i x="2761" s="1"/>
        <i x="5196" s="1"/>
        <i x="2783" s="1"/>
        <i x="4660" s="1"/>
        <i x="4770" s="1"/>
        <i x="3127" s="1"/>
        <i x="3139" s="1"/>
        <i x="4138" s="1"/>
        <i x="2609" s="1"/>
        <i x="2313" s="1"/>
        <i x="5160" s="1"/>
        <i x="2085" s="1"/>
        <i x="4854" s="1"/>
        <i x="2364" s="1"/>
        <i x="1321" s="1"/>
        <i x="2014" s="1"/>
        <i x="3244" s="1"/>
        <i x="3834" s="1"/>
        <i x="3661" s="1"/>
        <i x="4613" s="1"/>
        <i x="4639" s="1"/>
        <i x="4957" s="1"/>
        <i x="1719" s="1"/>
        <i x="1098" s="1"/>
        <i x="2375" s="1"/>
        <i x="3418" s="1"/>
        <i x="3144" s="1"/>
        <i x="1790" s="1"/>
        <i x="2435" s="1"/>
        <i x="3740" s="1"/>
        <i x="1960" s="1"/>
        <i x="3147" s="1"/>
        <i x="1585" s="1"/>
        <i x="3551" s="1"/>
        <i x="4018" s="1"/>
        <i x="3238" s="1"/>
        <i x="2110" s="1"/>
        <i x="1768" s="1"/>
        <i x="5195" s="1"/>
        <i x="1821" s="1"/>
        <i x="2493" s="1"/>
        <i x="1664" s="1"/>
        <i x="1774" s="1"/>
        <i x="2180" s="1"/>
        <i x="1652" s="1"/>
        <i x="3207" s="1"/>
        <i x="5548" s="1"/>
        <i x="1601" s="1"/>
        <i x="2777" s="1"/>
        <i x="1346" s="1"/>
        <i x="4638" s="1"/>
        <i x="1370" s="1"/>
        <i x="1864" s="1"/>
        <i x="810" s="1"/>
        <i x="5238" s="1"/>
        <i x="2949" s="1"/>
        <i x="1646" s="1"/>
        <i x="1227" s="1"/>
        <i x="1959" s="1"/>
        <i x="2419" s="1"/>
        <i x="3266" s="1"/>
        <i x="2804" s="1"/>
        <i x="5122" s="1"/>
        <i x="3290" s="1"/>
        <i x="5078" s="1"/>
        <i x="3201" s="1"/>
        <i x="1783" s="1"/>
        <i x="4352" s="1"/>
        <i x="2753" s="1"/>
        <i x="4304" s="1"/>
        <i x="3335" s="1"/>
        <i x="5038" s="1"/>
        <i x="4611" s="1"/>
        <i x="1024" s="1"/>
        <i x="4658" s="1"/>
        <i x="1656" s="1"/>
        <i x="2816" s="1"/>
        <i x="5326" s="1"/>
        <i x="5361" s="1"/>
        <i x="5116" s="1"/>
        <i x="1607" s="1"/>
        <i x="3579" s="1"/>
        <i x="3086" s="1"/>
        <i x="1563" s="1"/>
        <i x="2607" s="1"/>
        <i x="2483" s="1"/>
        <i x="2772" s="1"/>
        <i x="1244" s="1"/>
        <i x="4596" s="1"/>
        <i x="4087" s="1"/>
        <i x="3005" s="1"/>
        <i x="953" s="1"/>
        <i x="1938" s="1"/>
        <i x="5610" s="1"/>
        <i x="1592" s="1"/>
        <i x="1853" s="1"/>
        <i x="5082" s="1"/>
        <i x="4513" s="1"/>
        <i x="4119" s="1"/>
        <i x="5448" s="1"/>
        <i x="1092" s="1"/>
        <i x="5284" s="1"/>
        <i x="2341" s="1"/>
        <i x="1366" s="1"/>
        <i x="3152" s="1"/>
        <i x="2042" s="1"/>
        <i x="4171" s="1"/>
        <i x="1766" s="1"/>
        <i x="2310" s="1"/>
        <i x="2735" s="1"/>
        <i x="5225" s="1"/>
        <i x="4984" s="1"/>
        <i x="3146" s="1"/>
        <i x="2725" s="1"/>
        <i x="2720" s="1"/>
        <i x="4728" s="1"/>
        <i x="3017" s="1"/>
        <i x="4664" s="1"/>
        <i x="4700" s="1"/>
        <i x="3359" s="1"/>
        <i x="1104" s="1"/>
        <i x="4800" s="1"/>
        <i x="1997" s="1"/>
        <i x="1084" s="1"/>
        <i x="2511" s="1"/>
        <i x="1387" s="1"/>
        <i x="4892" s="1"/>
        <i x="5496" s="1"/>
        <i x="1958" s="1"/>
        <i x="4064" s="1"/>
        <i x="3113" s="1"/>
        <i x="2107" s="1"/>
        <i x="2253" s="1"/>
        <i x="4395" s="1"/>
        <i x="3695" s="1"/>
        <i x="1230" s="1"/>
        <i x="5113" s="1"/>
        <i x="2047" s="1"/>
        <i x="1950" s="1"/>
        <i x="2714" s="1"/>
        <i x="4458" s="1"/>
        <i x="5036" s="1"/>
        <i x="3847" s="1"/>
        <i x="1570" s="1"/>
        <i x="3546" s="1"/>
        <i x="4605" s="1"/>
        <i x="1187" s="1"/>
        <i x="4037" s="1"/>
        <i x="1381" s="1"/>
        <i x="5140" s="1"/>
        <i x="5383" s="1"/>
        <i x="4663" s="1"/>
        <i x="2537" s="1"/>
        <i x="2049" s="1"/>
        <i x="1952" s="1"/>
        <i x="3789" s="1"/>
        <i x="4441" s="1"/>
        <i x="3845" s="1"/>
        <i x="5199" s="1"/>
        <i x="1836" s="1"/>
        <i x="4057" s="1"/>
        <i x="2464" s="1"/>
        <i x="3942" s="1"/>
        <i x="5011" s="1"/>
        <i x="2819" s="1"/>
        <i x="2701" s="1"/>
        <i x="2515" s="1"/>
        <i x="5146" s="1"/>
        <i x="4579" s="1"/>
        <i x="4427" s="1"/>
        <i x="3974" s="1"/>
        <i x="2061" s="1"/>
        <i x="3275" s="1"/>
        <i x="3889" s="1"/>
        <i x="1788" s="1"/>
        <i x="3149" s="1"/>
        <i x="2316" s="1"/>
        <i x="5550" s="1"/>
        <i x="1372" s="1"/>
        <i x="2198" s="1"/>
        <i x="4719" s="1"/>
        <i x="1573" s="1"/>
        <i x="2512" s="1"/>
        <i x="2220" s="1"/>
        <i x="1978" s="1"/>
        <i x="4296" s="1"/>
        <i x="2369" s="1"/>
        <i x="3989" s="1"/>
        <i x="5279" s="1"/>
        <i x="2252" s="1"/>
        <i x="4630" s="1"/>
        <i x="3580" s="1"/>
        <i x="5074" s="1"/>
        <i x="3689" s="1"/>
        <i x="4350" s="1"/>
        <i x="2381" s="1"/>
        <i x="2645" s="1"/>
        <i x="5551" s="1"/>
        <i x="2716" s="1"/>
        <i x="3822" s="1"/>
        <i x="2184" s="1"/>
        <i x="5139" s="1"/>
        <i x="3861" s="1"/>
        <i x="1513" s="1"/>
        <i x="2053" s="1"/>
        <i x="5083" s="1"/>
        <i x="2710" s="1"/>
        <i x="2561" s="1"/>
        <i x="2036" s="1"/>
        <i x="1422" s="1"/>
        <i x="3839" s="1"/>
        <i x="2243" s="1"/>
        <i x="2415" s="1"/>
        <i x="1602" s="1"/>
        <i x="2750" s="1"/>
        <i x="1420" s="1"/>
        <i x="2820" s="1"/>
        <i x="1899" s="1"/>
        <i x="1818" s="1"/>
        <i x="3838" s="1"/>
        <i x="5305" s="1"/>
        <i x="4360" s="1"/>
        <i x="1379" s="1"/>
        <i x="1529" s="1"/>
        <i x="2577" s="1"/>
        <i x="3978" s="1"/>
        <i x="1729" s="1"/>
        <i x="5072" s="1"/>
        <i x="4433" s="1"/>
        <i x="4642" s="1"/>
        <i x="4402" s="1"/>
        <i x="4384" s="1"/>
        <i x="3524" s="1"/>
        <i x="1747" s="1"/>
        <i x="2273" s="1"/>
        <i x="5112" s="1"/>
        <i x="1663" s="1"/>
        <i x="3011" s="1"/>
        <i x="5108" s="1"/>
        <i x="4759" s="1"/>
        <i x="5443" s="1"/>
        <i x="5558" s="1"/>
        <i x="1546" s="1"/>
        <i x="5360" s="1"/>
        <i x="5415" s="1"/>
        <i x="5302" s="1"/>
        <i x="2836" s="1"/>
        <i x="5018" s="1"/>
        <i x="2574" s="1"/>
        <i x="5391" s="1"/>
        <i x="4619" s="1"/>
        <i x="1571" s="1"/>
        <i x="947" s="1"/>
        <i x="3188" s="1"/>
        <i x="1575" s="1"/>
        <i x="5143" s="1"/>
        <i x="3325" s="1"/>
        <i x="4093" s="1"/>
        <i x="2694" s="1"/>
        <i x="5081" s="1"/>
        <i x="5044" s="1"/>
        <i x="2354" s="1"/>
        <i x="5182" s="1"/>
        <i x="5236" s="1"/>
        <i x="5151" s="1"/>
        <i x="1577" s="1"/>
        <i x="3436" s="1"/>
        <i x="2624" s="1"/>
        <i x="2880" s="1"/>
        <i x="3613" s="1"/>
        <i x="5037" s="1"/>
        <i x="3940" s="1"/>
        <i x="3408" s="1"/>
        <i x="1547" s="1"/>
        <i x="3607" s="1"/>
        <i x="1914" s="1"/>
        <i x="4840" s="1"/>
        <i x="1391" s="1"/>
        <i x="1301" s="1"/>
        <i x="1981" s="1"/>
        <i x="2170" s="1"/>
        <i x="1070" s="1"/>
        <i x="3734" s="1"/>
        <i x="2323" s="1"/>
        <i x="5175" s="1"/>
        <i x="883" s="1"/>
        <i x="1612" s="1"/>
        <i x="4083" s="1"/>
        <i x="3609" s="1"/>
        <i x="2832" s="1"/>
        <i x="1286" s="1"/>
        <i x="1102" s="1"/>
        <i x="5411" s="1"/>
        <i x="1780" s="1"/>
        <i x="2641" s="1"/>
        <i x="3804" s="1"/>
        <i x="3218" s="1"/>
        <i x="2644" s="1"/>
        <i x="4859" s="1"/>
        <i x="1320" s="1"/>
        <i x="5245" s="1"/>
        <i x="4382" s="1"/>
        <i x="2089" s="1"/>
        <i x="3134" s="1"/>
        <i x="3669" s="1"/>
        <i x="2803" s="1"/>
        <i x="4752" s="1"/>
        <i x="3376" s="1"/>
        <i x="1569" s="1"/>
        <i x="2173" s="1"/>
        <i x="2249" s="1"/>
        <i x="2517" s="1"/>
        <i x="4042" s="1"/>
        <i x="1976" s="1"/>
        <i x="2759" s="1"/>
        <i x="5544" s="1"/>
        <i x="1076" s="1"/>
        <i x="1820" s="1"/>
        <i x="1278" s="1"/>
        <i x="4928" s="1"/>
        <i x="4288" s="1"/>
        <i x="5224" s="1"/>
        <i x="1614" s="1"/>
        <i x="804" s="1"/>
        <i x="5286" s="1"/>
        <i x="5241" s="1"/>
        <i x="2706" s="1"/>
        <i x="4089" s="1"/>
        <i x="4945" s="1"/>
        <i x="5076" s="1"/>
        <i x="3364" s="1"/>
        <i x="4733" s="1"/>
        <i x="4925" s="1"/>
        <i x="4592" s="1"/>
        <i x="2668" s="1"/>
        <i x="3469" s="1"/>
        <i x="2214" s="1"/>
        <i x="3343" s="1"/>
        <i x="2799" s="1"/>
        <i x="5434" s="1"/>
        <i x="3852" s="1"/>
        <i x="1236" s="1"/>
        <i x="4177" s="1"/>
        <i x="5181" s="1"/>
        <i x="2565" s="1"/>
        <i x="1377" s="1"/>
        <i x="1371" s="1"/>
        <i x="1623" s="1"/>
        <i x="1241" s="1"/>
        <i x="1534" s="1"/>
        <i x="4435" s="1"/>
        <i x="5033" s="1"/>
        <i x="5226" s="1"/>
        <i x="4578" s="1"/>
        <i x="4148" s="1"/>
        <i x="2219" s="1"/>
        <i x="4172" s="1"/>
        <i x="1654" s="1"/>
        <i x="1041" s="1"/>
        <i x="4378" s="1"/>
        <i x="1597" s="1"/>
        <i x="4956" s="1"/>
        <i x="3900" s="1"/>
        <i x="1956" s="1"/>
        <i x="4144" s="1"/>
        <i x="4976" s="1"/>
        <i x="2567" s="1"/>
        <i x="1222" s="1"/>
        <i x="1847" s="1"/>
        <i x="1870" s="1"/>
        <i x="1639" s="1"/>
        <i x="1449" s="1"/>
        <i x="4914" s="1"/>
        <i x="2025" s="1"/>
        <i x="5469" s="1"/>
        <i x="1383" s="1"/>
        <i x="5131" s="1"/>
        <i x="1625" s="1"/>
        <i x="2448" s="1"/>
        <i x="2127" s="1"/>
        <i x="2209" s="1"/>
        <i x="3119" s="1"/>
        <i x="2022" s="1"/>
        <i x="2566" s="1"/>
        <i x="2943" s="1"/>
        <i x="806" s="1"/>
        <i x="2630" s="1"/>
        <i x="1417" s="1"/>
        <i x="2186" s="1"/>
        <i x="5200" s="1"/>
        <i x="2024" s="1"/>
        <i x="4819" s="1"/>
        <i x="2826" s="1"/>
        <i x="1389" s="1"/>
        <i x="4982" s="1"/>
        <i x="3173" s="1"/>
        <i x="2737" s="1"/>
        <i x="5130" s="1"/>
        <i x="5600" s="1"/>
        <i x="1975" s="1"/>
        <i x="2622" s="1"/>
        <i x="2477" s="1"/>
        <i x="2382" s="1"/>
        <i x="2148" s="1"/>
        <i x="5598" s="1"/>
        <i x="1189" s="1"/>
        <i x="1064" s="1"/>
        <i x="2734" s="1"/>
        <i x="1426" s="1"/>
        <i x="4574" s="1"/>
        <i x="2430" s="1"/>
        <i x="1284" s="1"/>
        <i x="2635" s="1"/>
        <i x="2329" s="1"/>
        <i x="2284" s="1"/>
        <i x="2154" s="1"/>
        <i x="3398" s="1"/>
        <i x="2192" s="1"/>
        <i x="2736" s="1"/>
        <i x="4364" s="1"/>
        <i x="3429" s="1"/>
        <i x="3611" s="1"/>
        <i x="5444" s="1"/>
        <i x="2984" s="1"/>
        <i x="2404" s="1"/>
        <i x="2199" s="1"/>
        <i x="1421" s="1"/>
        <i x="1714" s="1"/>
        <i x="4358" s="1"/>
        <i x="3457" s="1"/>
        <i x="1661" s="1"/>
        <i x="3637" s="1"/>
        <i x="2700" s="1"/>
        <i x="1274" s="1"/>
        <i x="1094" s="1"/>
        <i x="4150" s="1"/>
        <i x="2881" s="1"/>
        <i x="1423" s="1"/>
        <i x="4744" s="1"/>
        <i x="1778" s="1"/>
        <i x="5584" s="1"/>
        <i x="2195" s="1"/>
        <i x="1365" s="1"/>
        <i x="3154" s="1"/>
        <i x="4922" s="1"/>
        <i x="3821" s="1"/>
        <i x="1245" s="1"/>
        <i x="1250" s="1"/>
        <i x="3657" s="1"/>
        <i x="2153" s="1"/>
        <i x="5040" s="1"/>
        <i x="2699" s="1"/>
        <i x="4745" s="1"/>
        <i x="2018" s="1"/>
        <i x="2088" s="1"/>
        <i x="5561" s="1"/>
        <i x="3012" s="1"/>
        <i x="4100" s="1"/>
        <i x="1599" s="1"/>
        <i x="2442" s="1"/>
        <i x="4563" s="1"/>
        <i x="5207" s="1"/>
        <i x="808" s="1"/>
        <i x="2825" s="1"/>
        <i x="3363" s="1"/>
        <i x="3907" s="1"/>
        <i x="5145" s="1"/>
        <i x="3704" s="1"/>
        <i x="2611" s="1"/>
        <i x="2749" s="1"/>
        <i x="4543" s="1"/>
        <i x="2340" s="1"/>
        <i x="3702" s="1"/>
        <i x="2862" s="1"/>
        <i x="3394" s="1"/>
        <i x="3342" s="1"/>
        <i x="2472" s="1"/>
        <i x="2707" s="1"/>
        <i x="4411" s="1"/>
        <i x="1629" s="1"/>
        <i x="5231" s="1"/>
        <i x="5488" s="1"/>
        <i x="2241" s="1"/>
        <i x="2194" s="1"/>
        <i x="3087" s="1"/>
        <i x="2568" s="1"/>
        <i x="3996" s="1"/>
        <i x="3722" s="1"/>
        <i x="4874" s="1"/>
        <i x="4805" s="1"/>
        <i x="1249" s="1"/>
        <i x="2760" s="1"/>
        <i x="4801" s="1"/>
        <i x="3212" s="1"/>
        <i x="3366" s="1"/>
        <i x="4251" s="1"/>
        <i x="3026" s="1"/>
        <i x="3662" s="1"/>
        <i x="5542" s="1"/>
        <i x="2782" s="1"/>
        <i x="4273" s="1"/>
        <i x="2178" s="1"/>
        <i x="2017" s="1"/>
        <i x="2215" s="1"/>
        <i x="4916" s="1"/>
        <i x="1734" s="1"/>
        <i x="858" s="1"/>
        <i x="3415" s="1"/>
        <i x="4107" s="1"/>
        <i x="1231" s="1"/>
        <i x="4545" s="1"/>
        <i x="5134" s="1"/>
        <i x="4585" s="1"/>
        <i x="1340" s="1"/>
        <i x="1225" s="1"/>
        <i x="5050" s="1"/>
        <i x="5574" s="1"/>
        <i x="2856" s="1"/>
        <i x="5016" s="1"/>
        <i x="822" s="1"/>
        <i x="5359" s="1"/>
        <i x="1628" s="1"/>
        <i x="5533" s="1"/>
        <i x="3164" s="1"/>
        <i x="4245" s="1"/>
        <i x="1454" s="1"/>
        <i x="2458" s="1"/>
        <i x="2274" s="1"/>
        <i x="2562" s="1"/>
        <i x="4342" s="1"/>
        <i x="1349" s="1"/>
        <i x="1649" s="1"/>
        <i x="3029" s="1"/>
        <i x="4255" s="1"/>
        <i x="3490" s="1"/>
        <i x="4116" s="1"/>
        <i x="1690" s="1"/>
        <i x="3409" s="1"/>
        <i x="5229" s="1"/>
        <i x="4590" s="1"/>
        <i x="4249" s="1"/>
        <i x="4584" s="1"/>
        <i x="1199" s="1"/>
        <i x="5152" s="1"/>
        <i x="1617" s="1"/>
        <i x="2651" s="1"/>
        <i x="3799" s="1"/>
        <i x="4675" s="1"/>
        <i x="1523" s="1"/>
        <i x="5147" s="1"/>
        <i x="2548" s="1"/>
        <i x="3172" s="1"/>
        <i x="4375" s="1"/>
        <i x="4755" s="1"/>
        <i x="2013" s="1"/>
        <i x="2346" s="1"/>
        <i x="706" s="1"/>
        <i x="4108" s="1"/>
        <i x="3947" s="1"/>
        <i x="1659" s="1"/>
        <i x="2955" s="1"/>
        <i x="3832" s="1"/>
        <i x="5586" s="1"/>
        <i x="3274" s="1"/>
        <i x="4431" s="1"/>
        <i x="1193" s="1"/>
        <i x="2610" s="1"/>
        <i x="1086" s="1"/>
        <i x="1095" s="1"/>
        <i x="801" s="1"/>
        <i x="5306" s="1"/>
        <i x="3403" s="1"/>
        <i x="2805" s="1"/>
        <i x="5135" s="1"/>
        <i x="4388" s="1"/>
        <i x="2251" s="1"/>
        <i x="2324" s="1"/>
        <i x="4706" s="1"/>
        <i x="4835" s="1"/>
        <i x="2285" s="1"/>
        <i x="2774" s="1"/>
        <i x="1277" s="1"/>
        <i x="1782" s="1"/>
        <i x="1882" s="1"/>
        <i x="3676" s="1"/>
        <i x="2738" s="1"/>
        <i x="5068" s="1"/>
        <i x="3217" s="1"/>
        <i x="3277" s="1"/>
        <i x="1439" s="1"/>
        <i x="5358" s="1"/>
        <i x="3331" s="1"/>
        <i x="2183" s="1"/>
        <i x="2755" s="1"/>
        <i x="4157" s="1"/>
        <i x="1088" s="1"/>
        <i x="4284" s="1"/>
        <i x="5288" s="1"/>
        <i x="2299" s="1"/>
        <i x="1941" s="1"/>
        <i x="3474" s="1"/>
        <i x="4462" s="1"/>
        <i x="5493" s="1"/>
        <i x="3718" s="1"/>
        <i x="3300" s="1"/>
        <i x="4110" s="1"/>
        <i x="1642" s="1"/>
        <i x="4570" s="1"/>
        <i x="1283" s="1"/>
        <i x="3305" s="1"/>
        <i x="1247" s="1"/>
        <i x="3076" s="1"/>
        <i x="5041" s="1"/>
        <i x="2815" s="1"/>
        <i x="1229" s="1"/>
        <i x="1594" s="1"/>
        <i x="2550" s="1"/>
        <i x="3304" s="1"/>
        <i x="3527" s="1"/>
        <i x="3060" s="1"/>
        <i x="959" s="1"/>
        <i x="4475" s="1"/>
        <i x="5220" s="1"/>
        <i x="3612" s="1"/>
        <i x="2319" s="1"/>
        <i x="3419" s="1"/>
        <i x="3837" s="1"/>
        <i x="2275" s="1"/>
        <i x="4565" s="1"/>
        <i x="3591" s="1"/>
        <i x="5189" s="1"/>
        <i x="5150" s="1"/>
        <i x="2613" s="1"/>
        <i x="2159" s="1"/>
        <i x="3280" s="1"/>
        <i x="1411" s="1"/>
        <i x="1622" s="1"/>
        <i x="2827" s="1"/>
        <i x="4278" s="1"/>
        <i x="1574" s="1"/>
        <i x="2637" s="1"/>
        <i x="4575" s="1"/>
        <i x="5096" s="1"/>
        <i x="4758" s="1"/>
        <i x="3694" s="1"/>
        <i x="2203" s="1"/>
        <i x="4369" s="1"/>
        <i x="3468" s="1"/>
        <i x="5028" s="1"/>
        <i x="1100" s="1"/>
        <i x="1648" s="1"/>
        <i x="2985" s="1"/>
        <i x="2302" s="1"/>
        <i x="4440" s="1"/>
        <i x="4780" s="1"/>
        <i x="1139" s="1"/>
        <i x="3092" s="1"/>
        <i x="2131" s="1"/>
        <i x="2210" s="1"/>
        <i x="2169" s="1"/>
        <i x="2009" s="1"/>
        <i x="2672" s="1"/>
        <i x="1904" s="1"/>
        <i x="5014" s="1"/>
        <i x="1929" s="1"/>
        <i x="3584" s="1"/>
        <i x="2204" s="1"/>
        <i x="1605" s="1"/>
        <i x="2960" s="1"/>
        <i x="961" s="1"/>
        <i x="4314" s="1"/>
        <i x="5254" s="1"/>
        <i x="1108" s="1"/>
        <i x="3725" s="1"/>
        <i x="4797" s="1"/>
        <i x="2944" s="1"/>
        <i x="4300" s="1"/>
        <i x="1378" s="1"/>
        <i x="5557" s="1"/>
        <i x="4163" s="1"/>
        <i x="1982" s="1"/>
        <i x="2205" s="1"/>
        <i x="3211" s="1"/>
        <i x="3827" s="1"/>
        <i x="4250" s="1"/>
        <i x="4645" s="1"/>
        <i x="2193" s="1"/>
        <i x="846" s="1"/>
        <i x="2355" s="1"/>
        <i x="4581" s="1"/>
        <i x="5035" s="1"/>
        <i x="3303" s="1"/>
        <i x="2225" s="1"/>
        <i x="3065" s="1"/>
        <i x="3230" s="1"/>
        <i x="4397" s="1"/>
        <i x="967" s="1"/>
        <i x="4808" s="1"/>
        <i x="3648" s="1"/>
        <i x="1390" s="1"/>
        <i x="5566" s="1"/>
        <i x="2409" s="1"/>
        <i x="2578" s="1"/>
        <i x="4452" s="1"/>
        <i x="1777" s="1"/>
        <i x="2855" s="1"/>
        <i x="4818" s="1"/>
        <i x="4367" s="1"/>
        <i x="1969" s="1"/>
        <i x="5616" s="1"/>
        <i x="4248" s="1"/>
        <i x="4490" s="1"/>
        <i x="2177" s="1"/>
        <i x="3880" s="1"/>
        <i x="2032" s="1"/>
        <i x="2370" s="1"/>
        <i x="955" s="1"/>
        <i x="4822" s="1"/>
        <i x="2631" s="1"/>
        <i x="2583" s="1"/>
        <i x="4167" s="1"/>
        <i x="5071" s="1"/>
        <i x="4566" s="1"/>
        <i x="1724" s="1"/>
        <i x="3844" s="1"/>
        <i x="1106" s="1"/>
        <i x="4006" s="1"/>
        <i x="1117" s="1"/>
        <i x="2858" s="1"/>
        <i x="2731" s="1"/>
        <i x="5362" s="1"/>
        <i x="3779" s="1"/>
        <i x="2705" s="1"/>
        <i x="4334" s="1"/>
        <i x="1740" s="1"/>
        <i x="4460" s="1"/>
        <i x="4176" s="1"/>
        <i x="2026" s="1"/>
        <i x="2926" s="1"/>
        <i x="3281" s="1"/>
        <i x="4348" s="1"/>
        <i x="3007" s="1"/>
        <i x="3585" s="1"/>
        <i x="4757" s="1"/>
        <i x="5304" s="1"/>
        <i x="2713" s="1"/>
        <i x="2289" s="1"/>
        <i x="2867" s="1"/>
        <i x="828" s="1"/>
        <i x="2800" s="1"/>
        <i x="1445" s="1"/>
        <i x="5330" s="1"/>
        <i x="2956" s="1"/>
        <i x="1631" s="1"/>
        <i x="4858" s="1"/>
        <i x="1344" s="1"/>
        <i x="2852" s="1"/>
        <i x="2798" s="1"/>
        <i x="2572" s="1"/>
        <i x="2391" s="1"/>
        <i x="5449" s="1"/>
        <i x="1013" s="1"/>
        <i x="2213" s="1"/>
        <i x="2454" s="1"/>
        <i x="931" s="1"/>
        <i x="3128" s="1"/>
        <i x="4603" s="1"/>
        <i x="957" s="1"/>
        <i x="4438" s="1"/>
        <i x="937" s="1"/>
        <i x="3025" s="1"/>
        <i x="2120" s="1"/>
        <i x="3895" s="1"/>
        <i x="2891" s="1"/>
        <i x="5165" s="1"/>
        <i x="2288" s="1"/>
        <i x="4890" s="1"/>
        <i x="4767" s="1"/>
        <i x="3925" s="1"/>
        <i x="3117" s="1"/>
        <i x="4985" s="1"/>
        <i x="814" s="1"/>
        <i x="5520" s="1"/>
        <i x="877" s="1"/>
        <i x="3552" s="1"/>
        <i x="5148" s="1"/>
        <i x="3529" s="1"/>
        <i x="4651" s="1"/>
        <i x="3463" s="1"/>
        <i x="1272" s="1"/>
        <i x="1637" s="1"/>
        <i x="2680" s="1"/>
        <i x="2726" s="1"/>
        <i x="2538" s="1"/>
        <i x="4258" s="1"/>
        <i x="1268" s="1"/>
        <i x="2096" s="1"/>
        <i x="4898" s="1"/>
        <i x="1237" s="1"/>
        <i x="1762" s="1"/>
        <i x="1644" s="1"/>
        <i x="1348" s="1"/>
        <i x="2208" s="1"/>
        <i x="4336" s="1"/>
        <i x="1685" s="1"/>
        <i x="1572" s="1"/>
        <i x="1619" s="1"/>
        <i x="1688" s="1"/>
        <i x="4983" s="1"/>
        <i x="4399" s="1"/>
        <i x="4317" s="1"/>
        <i x="2927" s="1"/>
        <i x="1819" s="1"/>
        <i x="2581" s="1"/>
        <i x="2436" s="1"/>
        <i x="1111" s="1"/>
        <i x="2673" s="1"/>
        <i x="2770" s="1"/>
        <i x="944" s="1"/>
        <i x="4722" s="1"/>
        <i x="3879" s="1"/>
        <i x="5249" s="1"/>
        <i x="2752" s="1"/>
        <i x="3726" s="1"/>
        <i x="4573" s="1"/>
        <i x="1318" s="1"/>
        <i x="1307" s="1"/>
        <i x="3983" s="1"/>
        <i x="3885" s="1"/>
        <i x="1609" s="1"/>
        <i x="2392" s="1"/>
        <i x="4344" s="1"/>
        <i x="2920" s="1"/>
        <i x="3904" s="1"/>
        <i x="4467" s="1"/>
        <i x="5280" s="1"/>
        <i x="2510" s="1"/>
        <i x="1540" s="1"/>
        <i x="5093" s="1"/>
        <i x="2123" s="1"/>
        <i x="5234" s="1"/>
        <i x="1769" s="1"/>
        <i x="4926" s="1"/>
        <i x="3338" s="1"/>
        <i x="2625" s="1"/>
        <i x="2048" s="1"/>
        <i x="4665" s="1"/>
        <i x="1444" s="1"/>
        <i x="4726" s="1"/>
        <i x="4386" s="1"/>
        <i x="2865" s="1"/>
        <i x="2834" s="1"/>
        <i x="4114" s="1"/>
        <i x="4473" s="1"/>
        <i x="3371" s="1"/>
        <i x="4423" s="1"/>
        <i x="1945" s="1"/>
        <i x="1305" s="1"/>
        <i x="2604" s="1"/>
        <i x="2993" s="1"/>
        <i x="3755" s="1"/>
        <i x="2989" s="1"/>
        <i x="3345" s="1"/>
        <i x="4028" s="1"/>
        <i x="3480" s="1"/>
        <i x="5027" s="1"/>
        <i x="5174" s="1"/>
        <i x="2990" s="1"/>
        <i x="1358" s="1"/>
        <i x="3843" s="1"/>
        <i x="2045" s="1"/>
        <i x="5179" s="1"/>
        <i x="4549" s="1"/>
        <i x="873" s="1"/>
        <i x="4681" s="1"/>
        <i x="4170" s="1"/>
        <i x="3231" s="1"/>
        <i x="4400" s="1"/>
        <i x="3360" s="1"/>
        <i x="4721" s="1"/>
        <i x="4587" s="1"/>
        <i x="2350" s="1"/>
        <i x="3123" s="1"/>
        <i x="881" s="1"/>
        <i x="3724" s="1"/>
        <i x="1603" s="1"/>
        <i x="2807" s="1"/>
        <i x="5141" s="1"/>
        <i x="2988" s="1"/>
        <i x="5022" s="1"/>
        <i x="4200" s="1"/>
        <i x="1895" s="1"/>
        <i x="4763" s="1"/>
        <i x="1627" s="1"/>
        <i x="1988" s="1"/>
        <i x="4461" s="1"/>
        <i x="4847" s="1"/>
        <i x="3051" s="1"/>
        <i x="3970" s="1"/>
        <i x="2730" s="1"/>
        <i x="2226" s="1"/>
        <i x="1578" s="1"/>
        <i x="3945" s="1"/>
        <i x="3616" s="1"/>
        <i x="1668" s="1"/>
        <i x="2408" s="1"/>
        <i x="1292" s="1"/>
        <i x="3667" s="1"/>
        <i x="2839" s="1"/>
        <i x="5075" s="1"/>
        <i x="4464" s="1"/>
        <i x="456" s="1"/>
        <i x="4950" s="1"/>
        <i x="5609" s="1"/>
        <i x="4323" s="1"/>
        <i x="1415" s="1"/>
        <i x="2845" s="1"/>
        <i x="2342" s="1"/>
        <i x="3750" s="1"/>
        <i x="4977" s="1"/>
        <i x="2023" s="1"/>
        <i x="4052" s="1"/>
        <i x="2945" s="1"/>
        <i x="2200" s="1"/>
        <i x="4196" s="1"/>
        <i x="2223" s="1"/>
        <i x="2136" s="1"/>
        <i x="2046" s="1"/>
        <i x="4281" s="1"/>
        <i x="3267" s="1"/>
        <i x="5017" s="1"/>
        <i x="2872" s="1"/>
        <i x="4113" s="1"/>
        <i x="1541" s="1"/>
        <i x="2766" s="1"/>
        <i x="3023" s="1"/>
        <i x="4798" s="1"/>
        <i x="969" s="1"/>
        <i x="818" s="1"/>
        <i x="2875" s="1"/>
        <i x="4555" s="1"/>
        <i x="2931" s="1"/>
        <i x="2221" s="1"/>
        <i x="4870" s="1"/>
        <i x="1136" s="1"/>
        <i x="4457" s="1"/>
        <i x="1582" s="1"/>
        <i x="885" s="1"/>
        <i x="1030" s="1"/>
        <i x="3918" s="1"/>
        <i x="4275" s="1"/>
        <i x="4105" s="1"/>
        <i x="4696" s="1"/>
        <i x="1438" s="1"/>
        <i x="4393" s="1"/>
        <i x="2308" s="1"/>
        <i x="1354" s="1"/>
        <i x="3588" s="1"/>
        <i x="951" s="1"/>
        <i x="1696" s="1"/>
        <i x="1058" s="1"/>
        <i x="5173" s="1"/>
        <i x="5253" s="1"/>
        <i x="3890" s="1"/>
        <i x="2286" s="1"/>
        <i x="889" s="1"/>
        <i x="1576" s="1"/>
        <i x="2218" s="1"/>
        <i x="383" s="1"/>
        <i x="4405" s="1"/>
        <i x="1584" s="1"/>
        <i x="5596" s="1"/>
        <i x="4161" s="1"/>
        <i x="2224" s="1"/>
        <i x="2670" s="1"/>
        <i x="4560" s="1"/>
        <i x="2948" s="1"/>
        <i x="3638" s="1"/>
        <i x="1689" s="1"/>
        <i x="1138" s="1"/>
        <i x="2754" s="1"/>
        <i x="2059" s="1"/>
        <i x="2551" s="1"/>
        <i x="3701" s="1"/>
        <i x="2866" s="1"/>
        <i x="2942" s="1"/>
        <i x="4252" s="1"/>
        <i x="2964" s="1"/>
        <i x="1935" s="1"/>
        <i x="3216" s="1"/>
        <i x="1931" s="1"/>
        <i x="3404" s="1"/>
        <i x="5592" s="1"/>
        <i x="4871" s="1"/>
        <i x="2202" s="1"/>
        <i x="3814" s="1"/>
        <i x="4520" s="1"/>
        <i x="4363" s="1"/>
        <i x="1771" s="1"/>
        <i x="2857" s="1"/>
        <i x="2797" s="1"/>
        <i x="4330" s="1"/>
        <i x="5180" s="1"/>
        <i x="1393" s="1"/>
        <i x="2778" s="1"/>
        <i x="2247" s="1"/>
        <i x="4277" s="1"/>
        <i x="2303" s="1"/>
        <i x="1564" s="1"/>
        <i x="1773" s="1"/>
        <i x="4635" s="1"/>
        <i x="1987" s="1"/>
        <i x="1667" s="1"/>
        <i x="1883" s="1"/>
        <i x="4743" s="1"/>
        <i x="3098" s="1"/>
        <i x="3302" s="1"/>
        <i x="3210" s="1"/>
        <i x="4739" s="1"/>
        <i x="1279" s="1"/>
        <i x="2851" s="1"/>
        <i x="5250" s="1"/>
        <i x="2016" s="1"/>
        <i x="834" s="1"/>
        <i x="5341" s="1"/>
        <i x="1792" s="1"/>
        <i x="2727" s="1"/>
        <i x="2516" s="1"/>
        <i x="4310" s="1"/>
        <i x="3706" s="1"/>
        <i x="1635" s="1"/>
        <i x="4246" s="1"/>
        <i x="1650" s="1"/>
        <i x="4379" s="1"/>
        <i x="1962" s="1"/>
        <i x="4202" s="1"/>
        <i x="1110" s="1"/>
        <i x="1828" s="1"/>
        <i x="2677" s="1"/>
        <i x="4073" s="1"/>
        <i x="1414" s="1"/>
        <i x="4853" s="1"/>
        <i x="1741" s="1"/>
        <i x="2349" s="1"/>
        <i x="1261" s="1"/>
        <i x="3160" s="1"/>
        <i x="5342" s="1"/>
        <i x="3984" s="1"/>
        <i x="2488" s="1"/>
        <i x="1963" s="1"/>
        <i x="2060" s="1"/>
        <i x="4169" s="1"/>
        <i x="5125" s="1"/>
        <i x="3046" s="1"/>
        <i x="2719" s="1"/>
        <i x="1351" s="1"/>
        <i x="1059" s="1"/>
        <i x="5524" s="1"/>
        <i x="3775" s="1"/>
        <i x="820" s="1"/>
        <i x="1793" s="1"/>
        <i x="5513" s="1"/>
        <i x="2361" s="1"/>
        <i x="2663" s="1"/>
        <i x="5080" s="1"/>
        <i x="5021" s="1"/>
        <i x="4765" s="1"/>
        <i x="5169" s="1"/>
        <i x="1693" s="1"/>
        <i x="2898" s="1"/>
        <i x="3575" s="1"/>
        <i x="4480" s="1"/>
        <i x="802" s="1"/>
        <i x="2724" s="1"/>
        <i x="4155" s="1"/>
        <i x="4784" s="1"/>
        <i x="879" s="1"/>
        <i x="2771" s="1"/>
        <i x="4365" s="1"/>
        <i x="870" s="1"/>
        <i x="2094" s="1"/>
        <i x="1416" s="1"/>
        <i x="2172" s="1"/>
        <i x="2835" s="1"/>
        <i x="3769" s="1"/>
        <i x="5136" s="1"/>
        <i x="2494" s="1"/>
        <i x="963" s="1"/>
        <i x="4060" s="1"/>
        <i x="942" s="1"/>
        <i x="2149" s="1"/>
        <i x="3213" s="1"/>
        <i x="4354" s="1"/>
        <i x="4561" s="1"/>
        <i x="4319" s="1"/>
        <i x="5085" s="1"/>
        <i x="840" s="1"/>
        <i x="4577" s="1"/>
        <i x="4620" s="1"/>
        <i x="3899" s="1"/>
        <i x="5303" s="1"/>
        <i x="4725" s="1"/>
        <i x="5255" s="1"/>
        <i x="5177" s="1"/>
        <i x="3284" s="1"/>
        <i x="3153" s="1"/>
        <i x="2376" s="1"/>
        <i x="3833" s="1"/>
        <i x="3004" s="1"/>
        <i x="2087" s="1"/>
        <i x="3867" s="1"/>
        <i x="2808" s="1"/>
        <i x="1455" s="1"/>
        <i x="5123" s="1"/>
        <i x="5097" s="1"/>
        <i x="2712" s="1"/>
        <i x="4096" s="1"/>
        <i x="4930" s="1"/>
        <i x="5194" s="1"/>
        <i x="4677" s="1"/>
        <i x="4451" s="1"/>
        <i x="3013" s="1"/>
        <i x="5119" s="1"/>
        <i x="2196" s="1"/>
        <i x="3262" s="1"/>
        <i x="5547" s="1"/>
        <i x="2054" s="1"/>
        <i x="2711" s="1"/>
        <i x="2081" s="1"/>
        <i x="4356" s="1"/>
        <i x="1921" s="1"/>
        <i x="1687" s="1"/>
        <i x="2314" s="1"/>
        <i x="4705" s="1"/>
        <i x="4686" s="1"/>
        <i x="2686" s="1"/>
        <i x="2831" s="1"/>
        <i x="5392" s="1"/>
        <i x="2330" s="1"/>
        <i x="4272" s="1"/>
        <i x="3071" s="1"/>
        <i x="1282" s="1"/>
        <i x="1082" s="1"/>
        <i x="2544" s="1"/>
        <i x="5406" s="1"/>
        <i x="1419" s="1"/>
        <i x="1459" s="1"/>
        <i x="5412" s="1"/>
        <i x="5252" s="1"/>
        <i x="2051" s="1"/>
        <i x="803" s="1"/>
        <i x="4959" s="1"/>
        <i x="1137" s="1"/>
        <i x="2921" s="1"/>
        <i x="4591" s="1"/>
        <i x="2079" s="1"/>
        <i x="2788" s="1"/>
        <i x="4359" s="1"/>
        <i x="3608" s="1"/>
        <i x="4267" s="1"/>
        <i x="4846" s="1"/>
        <i x="1255" s="1"/>
        <i x="4086" s="1"/>
        <i x="2899" s="1"/>
        <i x="4286" s="1"/>
        <i x="4361" s="1"/>
        <i x="2885" s="1"/>
        <i x="1616" s="1"/>
        <i x="1096" s="1"/>
        <i x="2571" s="1"/>
        <i x="1289" s="1"/>
        <i x="1889" s="1"/>
        <i x="2152" s="1"/>
        <i x="2813" s="1"/>
        <i x="5357" s="1"/>
        <i x="2676" s="1"/>
        <i x="4633" s="1"/>
        <i x="3039" s="1"/>
        <i x="3102" s="1"/>
        <i x="2164" s="1"/>
        <i x="3040" s="1"/>
        <i x="4569" s="1"/>
        <i x="5184" s="1"/>
        <i x="852" s="1"/>
        <i x="943" s="1"/>
        <i x="3464" s="1"/>
        <i x="2963" s="1"/>
        <i x="4092" s="1"/>
        <i x="812" s="1"/>
        <i x="4205" s="1"/>
        <i x="4691" s="1"/>
        <i x="958" s="1"/>
        <i x="2776" s="1"/>
        <i x="4032" s="1"/>
        <i x="2794" s="1"/>
        <i x="2117" s="1"/>
        <i x="3122" s="1"/>
        <i x="3336" s="1"/>
        <i x="2011" s="1"/>
        <i x="5291" s="1"/>
        <i x="1071" s="1"/>
        <i x="3399" s="1"/>
        <i x="3941" s="1"/>
        <i x="5540" s="1"/>
        <i x="2657" s="1"/>
        <i x="3547" s="1"/>
        <i x="1271" s="1"/>
        <i x="4929" s="1"/>
        <i x="1290" s="1"/>
        <i x="3761" s="1"/>
        <i x="2114" s="1"/>
        <i x="1356" s="1"/>
        <i x="4178" s="1"/>
        <i x="4558" s="1"/>
        <i x="2336" s="1"/>
        <i x="3174" s="1"/>
        <i x="1158" s="1"/>
        <i x="2353" s="1"/>
        <i x="4810" s="1"/>
        <i x="1634" s="1"/>
        <i x="4339" s="1"/>
        <i x="3710" s="1"/>
        <i x="949" s="1"/>
        <i x="4368" s="1"/>
        <i x="2732" s="1"/>
        <i x="4391" s="1"/>
        <i x="3018" s="1"/>
        <i x="1398" s="1"/>
        <i x="2010" s="1"/>
        <i x="4349" s="1"/>
        <i x="1270" s="1"/>
        <i x="875" s="1"/>
        <i x="5377" s="1"/>
        <i x="4618" s="1"/>
        <i x="1859" s="1"/>
        <i x="1621" s="1"/>
        <i x="5204" s="1"/>
        <i x="5137" s="1"/>
        <i x="1047" s="1"/>
        <i x="697" s="1"/>
        <i x="3923" s="1"/>
        <i x="4568" s="1"/>
        <i x="1877" s="1"/>
        <i x="925" s="1"/>
        <i x="1311" s="1"/>
        <i x="4265" s="1"/>
        <i x="4408" s="1"/>
        <i x="1343" s="1"/>
        <i x="1363" s="1"/>
        <i x="5144" s="1"/>
        <i x="2012" s="1"/>
        <i x="1263" s="1"/>
        <i x="4303" s="1"/>
        <i x="4756" s="1"/>
        <i x="5590" s="1"/>
        <i x="3449" s="1"/>
        <i x="1276" s="1"/>
        <i x="3159" s="1"/>
        <i x="4934" s="1"/>
        <i x="1480" s="1"/>
        <i x="1042" s="1"/>
        <i x="2325" s="1"/>
        <i x="2137" s="1"/>
        <i x="1152" s="1"/>
        <i x="1805" s="1"/>
        <i x="2462" s="1"/>
        <i x="933" s="1"/>
        <i x="2844" s="1"/>
        <i x="4383" s="1"/>
        <i x="4694" s="1"/>
        <i x="2994" s="1"/>
        <i x="2812" s="1"/>
        <i x="5555" s="1"/>
        <i x="2603" s="1"/>
        <i x="2874" s="1"/>
        <i x="2165" s="1"/>
        <i x="2457" s="1"/>
        <i x="4343" s="1"/>
        <i x="3765" s="1"/>
        <i x="5396" s="1"/>
        <i x="4139" s="1"/>
        <i x="919" s="1"/>
        <i x="2775" s="1"/>
        <i x="4732" s="1"/>
        <i x="4627" s="1"/>
        <i x="1313" s="1"/>
        <i x="5337" s="1"/>
        <i x="3841" s="1"/>
        <i x="2142" s="1"/>
        <i x="3950" s="1"/>
        <i x="2227" s="1"/>
        <i x="4374" s="1"/>
        <i x="1679" s="1"/>
        <i x="954" s="1"/>
        <i x="2671" s="1"/>
        <i x="1418" s="1"/>
        <i x="994" s="1"/>
        <i x="1376" s="1"/>
        <i x="1355" s="1"/>
        <i x="4688" s="1"/>
        <i x="821" s="1"/>
        <i x="3155" s="1"/>
        <i x="1384" s="1"/>
        <i x="4180" s="1"/>
        <i x="1319" s="1"/>
        <i x="2859" s="1"/>
        <i x="4392" s="1"/>
        <i x="1427" s="1"/>
        <i x="2424" s="1"/>
        <i x="2315" s="1"/>
        <i x="4199" s="1"/>
        <i x="3785" s="1"/>
        <i x="4641" s="1"/>
        <i x="3272" s="1"/>
        <i x="3829" s="1"/>
        <i x="872" s="1"/>
        <i x="1994" s="1"/>
        <i x="4377" s="1"/>
        <i x="5535" s="1"/>
        <i x="4811" s="1"/>
        <i x="3103" s="1"/>
        <i x="4111" s="1"/>
        <i x="3236" s="1"/>
        <i x="1347" s="1"/>
        <i x="3513" s="1"/>
        <i x="2030" s="1"/>
        <i x="4814" s="1"/>
        <i x="3031" s="1"/>
        <i x="453" s="1"/>
        <i x="4974" s="1"/>
        <i x="4815" s="1"/>
        <i x="2549" s="1"/>
        <i x="3365" s="1"/>
        <i x="1134" s="1"/>
        <i x="4207" s="1"/>
        <i x="2230" s="1"/>
        <i x="3932" s="1"/>
        <i x="3237" s="1"/>
        <i x="4141" s="1"/>
        <i x="5611" s="1"/>
        <i x="2092" s="1"/>
        <i x="2744" s="1"/>
        <i x="2841" s="1"/>
        <i x="3050" s="1"/>
        <i x="2146" s="1"/>
        <i x="1633" s="1"/>
        <i x="2229" s="1"/>
        <i x="2722" s="1"/>
        <i x="3699" s="1"/>
        <i x="4484" s="1"/>
        <i x="4553" s="1"/>
        <i x="4118" s="1"/>
        <i x="2951" s="1"/>
        <i x="5043" s="1"/>
        <i x="2769" s="1"/>
        <i x="952" s="1"/>
        <i x="1170" s="1"/>
        <i x="2904" s="1"/>
        <i x="1256" s="1"/>
        <i x="4371" s="1"/>
        <i x="4446" s="1"/>
        <i x="5604" s="1"/>
        <i x="1876" s="1"/>
        <i x="3362" s="1"/>
        <i x="1065" s="1"/>
        <i x="1361" s="1"/>
        <i x="2576" s="1"/>
        <i x="1019" s="1"/>
        <i x="1934" s="1"/>
        <i x="1206" s="1"/>
        <i x="4643" s="1"/>
        <i x="2281" s="1"/>
        <i x="4301" s="1"/>
        <i x="3234" s="1"/>
        <i x="2789" s="1"/>
        <i x="4698" s="1"/>
        <i x="4704" s="1"/>
        <i x="965" s="1"/>
        <i x="2888" s="1"/>
        <i x="2863" s="1"/>
        <i x="826" s="1"/>
        <i x="1464" s="1"/>
        <i x="809" s="1"/>
        <i x="4525" s="1"/>
        <i x="5233" s="1"/>
        <i x="2573" s="1"/>
        <i x="1871" s="1"/>
        <i x="2003" s="1"/>
        <i x="1251" s="1"/>
        <i x="2846" s="1"/>
        <i x="5031" s="1"/>
        <i x="2386" s="1"/>
        <i x="2335" s="1"/>
        <i x="2039" s="1"/>
        <i x="5222" s="1"/>
        <i x="2068" s="1"/>
        <i x="1598" s="1"/>
        <i x="2272" s="1"/>
        <i x="4347" s="1"/>
        <i x="4404" s="1"/>
        <i x="4852" s="1"/>
        <i x="5039" s="1"/>
        <i x="2093" s="1"/>
        <i x="971" s="1"/>
        <i x="2967" s="1"/>
        <i x="982" s="1"/>
        <i x="2052" s="1"/>
        <i x="2795" s="1"/>
        <i x="4576" s="1"/>
        <i x="3008" s="1"/>
        <i x="2206" s="1"/>
        <i x="4147" s="1"/>
        <i x="1486" s="1"/>
        <i x="1285" s="1"/>
        <i x="4376" s="1"/>
        <i x="1123" s="1"/>
        <i x="1951" s="1"/>
        <i x="2739" s="1"/>
        <i x="2429" s="1"/>
        <i x="1129" s="1"/>
        <i x="2008" s="1"/>
        <i x="4261" s="1"/>
        <i x="4564" s="1"/>
        <i x="1735" s="1"/>
        <i x="2216" s="1"/>
        <i x="2723" s="1"/>
        <i x="4738" s="1"/>
        <i x="4455" s="1"/>
        <i x="4448" s="1"/>
        <i x="4082" s="1"/>
        <i x="5290" s="1"/>
        <i x="1811" s="1"/>
        <i x="2360" s="1"/>
        <i x="2765" s="1"/>
        <i x="4254" s="1"/>
        <i x="4204" s="1"/>
        <i x="4256" s="1"/>
        <i x="1115" s="1"/>
        <i x="2847" s="1"/>
        <i x="4387" s="1"/>
        <i x="4001" s="1"/>
        <i x="1608" s="1"/>
        <i x="2582" s="1"/>
        <i x="3215" s="1"/>
        <i x="1618" s="1"/>
        <i x="3723" s="1"/>
        <i x="3205" s="1"/>
        <i x="4443" s="1"/>
        <i x="2870" s="1"/>
        <i x="4280" s="1"/>
        <i x="2718" s="1"/>
        <i x="2256" s="1"/>
        <i x="4823" s="1"/>
        <i x="4986" s="1"/>
        <i x="2747" s="1"/>
        <i x="2612" s="1"/>
        <i x="3936" s="1"/>
        <i x="2811" s="1"/>
        <i x="2717" s="1"/>
        <i x="2790" s="1"/>
        <i x="3109" s="1"/>
        <i x="4061" s="1"/>
        <i x="4372" s="1"/>
        <i x="4287" s="1"/>
        <i x="3828" s="1"/>
        <i x="1535" s="1"/>
        <i x="864" s="1"/>
        <i x="1460" s="1"/>
        <i x="2961" s="1"/>
        <i x="974" s="1"/>
        <i x="2793" s="1"/>
        <i x="4644" s="1"/>
        <i x="4283" s="1"/>
        <i x="973" s="1"/>
        <i x="5042" s="1"/>
        <i x="2031" s="1"/>
        <i x="2468" s="1"/>
        <i x="1144" s="1"/>
        <i x="1684" s="1"/>
        <i x="5178" s="1"/>
        <i x="2871" s="1"/>
        <i x="1606" s="1"/>
        <i x="4355" s="1"/>
        <i x="950" s="1"/>
        <i x="5024" s="1"/>
        <i x="2143" s="1"/>
        <i x="976" s="1"/>
        <i x="3158" s="1"/>
        <i x="1388" s="1"/>
        <i x="1485" s="1"/>
        <i x="2535" s="1"/>
        <i x="1004" s="1"/>
        <i x="1053" s="1"/>
        <i x="2850" s="1"/>
        <i x="4291" s="1"/>
        <i x="929" s="1"/>
        <i x="1266" s="1"/>
        <i x="824" s="1"/>
        <i x="4175" s="1"/>
        <i x="815" s="1"/>
        <i x="3425" s="1"/>
        <i x="1996" s="1"/>
        <i x="3235" s="1"/>
        <i x="4190" s="1"/>
        <i x="4080" s="1"/>
        <i x="1626" s="1"/>
        <i x="927" s="1"/>
        <i x="4117" s="1"/>
        <i x="750" s="1"/>
        <i x="4069" s="1"/>
        <i x="3875" s="1"/>
        <i x="5183" s="1"/>
        <i x="1397" s="1"/>
        <i x="4299" s="1"/>
        <i x="4589" s="1"/>
        <i x="3030" s="1"/>
        <i x="1611" s="1"/>
        <i x="4936" s="1"/>
        <i x="2128" s="1"/>
        <i x="1673" s="1"/>
        <i x="3458" s="1"/>
        <i x="1429" s="1"/>
        <i x="4327" s="1"/>
        <i x="923" s="1"/>
        <i x="4444" s="1"/>
        <i x="4084" s="1"/>
        <i x="5015" s="1"/>
        <i x="978" s="1"/>
        <i x="891" s="1"/>
        <i x="5124" s="1"/>
        <i x="998" s="1"/>
        <i x="5607" s="1"/>
        <i x="1141" s="1"/>
        <i x="1235" s="1"/>
        <i x="1275" s="1"/>
        <i x="807" s="1"/>
        <i x="2792" s="1"/>
        <i x="3388" s="1"/>
        <i x="1006" s="1"/>
        <i x="1481" s="1"/>
        <i x="4290" s="1"/>
        <i x="3485" s="1"/>
        <i x="2002" s="1"/>
        <i x="4933" s="1"/>
        <i x="2897" s="1"/>
        <i x="2889" s="1"/>
        <i x="2941" s="1"/>
        <i x="3200" s="1"/>
        <i x="1491" s="1"/>
        <i x="986" s="1"/>
        <i x="968" s="1"/>
        <i x="4211" s="1"/>
        <i x="4307" s="1"/>
        <i x="1000" s="1"/>
        <i x="1259" s="1"/>
        <i x="3043" s="1"/>
        <i x="928" s="1"/>
        <i x="4276" s="1"/>
        <i x="4625" s="1"/>
        <i x="4270" s="1"/>
        <i x="970" s="1"/>
        <i x="4678" s="1"/>
        <i x="4209" s="1"/>
        <i x="4065" s="1"/>
        <i x="2957" s="1"/>
        <i x="2608" s="1"/>
        <i x="2520" s="1"/>
        <i x="2733" s="1"/>
        <i x="4325" s="1"/>
        <i x="3928" s="1"/>
        <i x="819" s="1"/>
        <i x="964" s="1"/>
        <i x="1424" s="1"/>
        <i x="1678" s="1"/>
        <i x="2403" s="1"/>
        <i x="1613" s="1"/>
        <i x="5543" s="1"/>
        <i x="1823" s="1"/>
        <i x="2922" s="1"/>
        <i x="2058" s="1"/>
        <i x="2662" s="1"/>
        <i x="4583" s="1"/>
        <i x="1672" s="1"/>
        <i x="5382" s="1"/>
        <i x="3180" s="1"/>
        <i x="4263" s="1"/>
        <i x="4514" s="1"/>
        <i x="2396" s="1"/>
        <i x="2322" s="1"/>
        <i x="1242" s="1"/>
        <i x="2320" s="1"/>
        <i x="1404" s="1"/>
        <i x="975" s="1"/>
        <i x="4559" s="1"/>
        <i x="1810" s="1"/>
        <i x="2158" s="1"/>
        <i x="4816" s="1"/>
        <i x="2287" s="1"/>
        <i x="4900" s="1"/>
        <i x="3082" s="1"/>
        <i x="4730" s="1"/>
        <i x="956" s="1"/>
        <i x="4680" s="1"/>
        <i x="1799" s="1"/>
        <i x="2105" s="1"/>
        <i x="1428" s="1"/>
        <i x="3913" s="1"/>
        <i x="2879" s="1"/>
        <i x="1815" s="1"/>
        <i x="3810" s="1"/>
        <i x="4132" s="1"/>
        <i x="1939" s="1"/>
        <i x="2091" s="1"/>
        <i x="4899" s="1"/>
        <i x="2649" s="1"/>
        <i x="4195" s="1"/>
        <i x="5032" s="1"/>
        <i x="1432" s="1"/>
        <i x="3649" s="1"/>
        <i x="3175" s="1"/>
        <i x="2809" s="1"/>
        <i x="3896" s="1"/>
        <i x="1122" s="1"/>
        <i x="1048" s="1"/>
        <i x="4056" s="1"/>
        <i x="2675" s="1"/>
        <i x="450" s="1"/>
        <i x="2337" s="1"/>
        <i x="1620" s="1"/>
        <i x="4623" s="1"/>
        <i x="895" s="1"/>
        <i x="2802" s="1"/>
        <i x="4306" s="1"/>
        <i x="1052" s="1"/>
        <i x="940" s="1"/>
        <i x="4227" s="1"/>
        <i x="2801" s="1"/>
        <i x="2463" s="1"/>
        <i x="5338" s="1"/>
        <i x="5580" s="1"/>
        <i x="836" s="1"/>
        <i x="1826" s="1"/>
        <i x="4090" s="1"/>
        <i x="5128" s="1"/>
        <i x="1624" s="1"/>
        <i x="5020" s="1"/>
        <i x="1003" s="1"/>
        <i x="1915" s="1"/>
        <i x="4201" s="1"/>
        <i x="1469" s="1"/>
        <i x="3052" s="1"/>
        <i x="1288" s="1"/>
        <i x="4935" s="1"/>
        <i x="3825" s="1"/>
        <i x="980" s="1"/>
        <i x="1600" s="1"/>
        <i x="3826" s="1"/>
        <i x="3846" s="1"/>
        <i x="1692" s="1"/>
        <i x="2402" s="1"/>
        <i x="4788" s="1"/>
        <i x="3819" s="1"/>
        <i x="1865" s="1"/>
        <i x="2126" s="1"/>
        <i x="4192" s="1"/>
        <i x="2647" s="1"/>
        <i x="1957" s="1"/>
        <i x="849" s="1"/>
        <i x="4340" s="1"/>
        <i x="4385" s="1"/>
        <i x="2679" s="1"/>
        <i x="2397" s="1"/>
        <i x="4321" s="1"/>
        <i x="4762" s="1"/>
        <i x="2781" s="1"/>
        <i x="1946" s="1"/>
        <i x="5133" s="1"/>
        <i x="3643" s="1"/>
        <i x="945" s="1"/>
        <i x="3181" s="1"/>
        <i x="5539" s="1"/>
        <i x="3163" s="1"/>
        <i x="2854" s="1"/>
        <i x="1142" s="1"/>
        <i x="988" s="1"/>
        <i x="4162" s="1"/>
        <i x="4260" s="1"/>
        <i x="4127" s="1"/>
        <i x="2007" s="1"/>
        <i x="1012" s="1"/>
        <i x="992" s="1"/>
        <i x="4185" s="1"/>
        <i x="2838" s="1"/>
        <i x="2650" s="1"/>
        <i x="4305" s="1"/>
        <i x="4194" s="1"/>
        <i x="948" s="1"/>
        <i x="4454" s="1"/>
        <i x="5025" s="1"/>
        <i x="2796" s="1"/>
        <i x="2833" s="1"/>
        <i x="4470" s="1"/>
        <i x="5129" s="1"/>
        <i x="4679" s="1"/>
        <i x="4637" s="1"/>
        <i x="2728" s="1"/>
        <i x="2552" s="1"/>
        <i x="2211" s="1"/>
        <i x="4785" s="1"/>
        <i x="1465" s="1"/>
        <i x="4212" s="1"/>
        <i x="2080" s="1"/>
        <i x="5198" s="1"/>
        <i x="2356" s="1"/>
        <i x="5560" s="1"/>
        <i x="2362" s="1"/>
        <i x="4332" s="1"/>
        <i x="1412" s="1"/>
        <i x="4236" s="1"/>
        <i x="1475" s="1"/>
        <i x="1900" s="1"/>
        <i x="1443" s="1"/>
        <i x="1116" s="1"/>
        <i x="1164" s="1"/>
        <i x="4313" s="1"/>
        <i x="2656" s="1"/>
        <i x="1360" s="1"/>
        <i x="878" s="1"/>
        <i x="5197" s="1"/>
        <i x="2095" s="1"/>
        <i x="1113" s="1"/>
        <i x="735" s="1"/>
        <i x="4634" s="1"/>
        <i x="813" s="1"/>
        <i x="4189" s="1"/>
        <i x="4409" s="1"/>
        <i x="1434" s="1"/>
        <i x="4309" s="1"/>
        <i x="1910" s="1"/>
        <i x="2328" s="1"/>
        <i x="2648" s="1"/>
        <i x="3871" s="1"/>
        <i x="2118" s="1"/>
        <i x="2124" s="1"/>
        <i x="4316" s="1"/>
        <i x="2155" s="1"/>
        <i x="4466" s="1"/>
        <i x="3145" s="1"/>
        <i x="4764" s="1"/>
        <i x="893" s="1"/>
        <i x="1408" s="1"/>
        <i x="1248" s="1"/>
        <i x="1342" s="1"/>
        <i x="1425" s="1"/>
        <i x="2876" s="1"/>
        <i x="5034" s="1"/>
        <i x="1588" s="1"/>
        <i x="2853" s="1"/>
        <i x="4632" s="1"/>
        <i x="3306" s="1"/>
        <i x="1253" s="1"/>
        <i x="1036" s="1"/>
        <i x="811" s="1"/>
        <i x="934" s="1"/>
        <i x="921" s="1"/>
        <i x="2916" s="1"/>
        <i x="2029" s="1"/>
        <i x="4682" s="1"/>
        <i x="832" s="1"/>
        <i x="5307" s="1"/>
        <i x="1827" s="1"/>
        <i x="5049" s="1"/>
        <i x="2298" s="1"/>
        <i x="3150" s="1"/>
        <i x="2937" s="1"/>
        <i x="4796" s="1"/>
        <i x="4168" s="1"/>
        <i x="2969" s="1"/>
        <i x="4153" s="1"/>
        <i x="1240" s="1"/>
        <i x="1322" s="1"/>
        <i x="845" s="1"/>
        <i x="1281" s="1"/>
        <i x="856" s="1"/>
        <i x="4179" s="1"/>
        <i x="2979" s="1"/>
        <i x="1324" s="1"/>
        <i x="4353" s="1"/>
        <i x="4173" s="1"/>
        <i x="4768" s="1"/>
        <i x="996" s="1"/>
        <i x="4293" s="1"/>
        <i x="1630" s="1"/>
        <i x="5201" s="1"/>
        <i x="2946" s="1"/>
        <i x="2001" s="1"/>
        <i x="882" s="1"/>
        <i x="1817" s="1"/>
        <i x="1334" s="1"/>
        <i x="827" s="1"/>
        <i x="4908" s="1"/>
        <i x="2166" s="1"/>
        <i x="1615" s="1"/>
        <i x="4145" s="1"/>
        <i x="2304" s="1"/>
        <i x="5556" s="1"/>
        <i x="4216" s="1"/>
        <i x="2968" s="1"/>
        <i x="1353" s="1"/>
        <i x="2359" s="1"/>
        <i x="1410" s="1"/>
        <i x="2261" s="1"/>
        <i x="4151" s="1"/>
        <i x="2160" s="1"/>
        <i x="4463" s="1"/>
        <i x="5333" s="1"/>
        <i x="4226" s="1"/>
        <i x="4901" s="1"/>
        <i x="4913" s="1"/>
        <i x="4295" s="1"/>
        <i x="1453" s="1"/>
        <i x="4693" s="1"/>
        <i x="4761" s="1"/>
        <i x="4282" s="1"/>
        <i x="2163" s="1"/>
        <i x="2557" s="1"/>
        <i x="4903" s="1"/>
        <i x="756" s="1"/>
        <i x="2784" s="1"/>
        <i x="5046" s="1"/>
        <i x="4817" s="1"/>
        <i x="1413" s="1"/>
        <i x="2780" s="1"/>
        <i x="1666" s="1"/>
        <i x="1940" s="1"/>
        <i x="5601" s="1"/>
        <i x="4398" s="1"/>
        <i x="5529" s="1"/>
        <i x="4221" s="1"/>
        <i x="5030" s="1"/>
        <i x="887" s="1"/>
        <i x="3093" s="1"/>
        <i x="3024" s="1"/>
        <i x="4222" s="1"/>
        <i x="3035" s="1"/>
        <i x="4731" s="1"/>
        <i x="2882" s="1"/>
        <i x="2489" s="1"/>
        <i x="4210" s="1"/>
        <i x="1492" s="1"/>
        <i x="5013" s="1"/>
        <i x="830" s="1"/>
        <i x="4760" s="1"/>
        <i x="3179" s="1"/>
        <i x="855" s="1"/>
        <i x="2925" s="1"/>
        <i x="3032" s="1"/>
        <i x="5585" s="1"/>
        <i x="4097" s="1"/>
        <i x="4990" s="1"/>
        <i x="1403" s="1"/>
        <i x="857" s="1"/>
        <i x="1435" s="1"/>
        <i x="1317" s="1"/>
        <i x="833" s="1"/>
        <i x="997" s="1"/>
        <i x="2665" s="1"/>
        <i x="3178" s="1"/>
        <i x="4217" s="1"/>
        <i x="2536" s="1"/>
        <i x="2903" s="1"/>
        <i x="2291" s="1"/>
        <i x="2911" s="1"/>
        <i x="1002" s="1"/>
        <i x="805" s="1"/>
        <i x="2894" s="1"/>
        <i x="817" s="1"/>
        <i x="2102" s="1"/>
        <i x="738" s="1"/>
        <i x="1359" s="1"/>
        <i x="3632" s="1"/>
        <i x="1604" s="1"/>
        <i x="2586" s="1"/>
        <i x="3815" s="1"/>
        <i x="2983" s="1"/>
        <i x="966" s="1"/>
        <i x="4992" s="1"/>
        <i x="3668" s="1"/>
        <i x="1450" s="1"/>
        <i x="5283" s="1"/>
        <i x="1437" s="1"/>
        <i x="742" s="1"/>
        <i x="4271" s="1"/>
        <i x="2614" s="1"/>
        <i x="4206" s="1"/>
        <i x="935" s="1"/>
        <i x="2787" s="1"/>
        <i x="2290" s="1"/>
        <i x="1396" s="1"/>
        <i x="4445" s="1"/>
        <i x="4786" s="1"/>
        <i x="4223" s="1"/>
        <i x="5205" s="1"/>
        <i x="2947" s="1"/>
        <i x="4266" s="1"/>
        <i x="2980" s="1"/>
        <i x="2309" s="1"/>
        <i x="5597" s="1"/>
        <i x="4571" s="1"/>
        <i x="4215" s="1"/>
        <i x="901" s="1"/>
        <i x="1128" s="1"/>
        <i x="874" s="1"/>
        <i x="4234" s="1"/>
        <i x="831" s="1"/>
        <i x="2843" s="1"/>
        <i x="240" s="1"/>
        <i x="1632" s="1"/>
        <i x="991" s="1"/>
        <i x="984" s="1"/>
        <i x="5287" s="1"/>
        <i x="752" s="1"/>
        <i x="1433" s="1"/>
        <i x="3946" s="1"/>
        <i x="4225" s="1"/>
        <i x="1009" s="1"/>
        <i x="3705" s="1"/>
        <i x="5047" s="1"/>
        <i x="3232" s="1"/>
        <i x="825" s="1"/>
        <i x="1474" s="1"/>
        <i x="1332" s="1"/>
        <i x="839" s="1"/>
        <i x="1264" s="1"/>
        <i x="2065" s="1"/>
        <i x="1484" s="1"/>
        <i x="917" s="1"/>
        <i x="4902" s="1"/>
        <i x="2910" s="1"/>
        <i x="4320" s="1"/>
        <i x="4315" s="1"/>
        <i x="2132" s="1"/>
        <i x="3727" s="1"/>
        <i x="990" s="1"/>
        <i x="2995" s="1"/>
        <i x="4993" s="1"/>
        <i x="1150" s="1"/>
        <i x="899" s="1"/>
        <i x="2729" s="1"/>
        <i x="4439" s="1"/>
        <i x="1338" s="1"/>
        <i x="4459" s="1"/>
        <i x="837" s="1"/>
        <i x="1995" s="1"/>
        <i x="4787" s="1"/>
        <i x="4197" s="1"/>
        <i x="2842" s="1"/>
        <i x="5591" s="1"/>
        <i x="2905" s="1"/>
        <i x="5048" s="1"/>
        <i x="1008" s="1"/>
        <i x="2915" s="1"/>
        <i x="1260" s="1"/>
        <i x="1327" s="1"/>
        <i x="2748" s="1"/>
        <i x="1291" s="1"/>
        <i x="3337" s="1"/>
        <i x="4647" s="1"/>
        <i x="1636" s="1"/>
        <i x="748" s="1"/>
        <i x="4650" s="1"/>
        <i x="862" s="1"/>
        <i x="736" s="1"/>
        <i x="5019" s="1"/>
        <i x="4240" s="1"/>
        <i x="3208" s="1"/>
        <i x="4437" s="1"/>
        <i x="741" s="1"/>
        <i x="4123" s="1"/>
        <i x="1269" s="1"/>
        <i x="3278" s="1"/>
        <i x="851" s="1"/>
        <i x="922" s="1"/>
        <i x="4472" s="1"/>
        <i x="4311" s="1"/>
        <i x="866" s="1"/>
        <i x="946" s="1"/>
        <i x="2678" s="1"/>
        <i x="1077" s="1"/>
        <i x="1114" s="1"/>
        <i x="4381" s="1"/>
        <i x="880" s="1"/>
        <i x="2057" s="1"/>
        <i x="1834" s="1"/>
        <i x="4649" s="1"/>
        <i x="962" s="1"/>
        <i x="4232" s="1"/>
        <i x="2928" s="1"/>
        <i x="1925" s="1"/>
        <i x="747" s="1"/>
        <i x="4987" s="1"/>
        <i x="4156" s="1"/>
        <i x="4231" s="1"/>
        <i x="4742" s="1"/>
        <i x="4685" s="1"/>
        <i x="2294" s="1"/>
        <i x="3058" s="1"/>
        <i x="3273" s="1"/>
        <i x="4237" s="1"/>
        <i x="4214" s="1"/>
        <i x="1265" s="1"/>
        <i x="4498" s="1"/>
        <i x="4294" s="1"/>
        <i x="2553" s="1"/>
        <i x="5237" s="1"/>
        <i x="2331" s="1"/>
        <i x="1682" s="1"/>
        <i x="1497" s="1"/>
        <i x="1695" s="1"/>
        <i x="2883" s="1"/>
        <i x="1402" s="1"/>
        <i x="4238" s="1"/>
        <i x="843" s="1"/>
        <i x="2806" s="1"/>
        <i x="4991" s="1"/>
        <i x="4648" s="1"/>
        <i x="1382" s="1"/>
        <i x="2558" s="1"/>
        <i x="2138" s="1"/>
        <i x="5149" s="1"/>
        <i x="911" s="1"/>
        <i x="1795" s="1"/>
        <i x="754" s="1"/>
        <i x="3151" s="1"/>
        <i x="3919" s="1"/>
        <i x="4567" s="1"/>
        <i x="4931" s="1"/>
        <i x="3820" s="1"/>
        <i x="4220" s="1"/>
        <i x="4079" s="1"/>
        <i x="4624" s="1"/>
        <i x="4471" s="1"/>
        <i x="4106" s="1"/>
        <i x="939" s="1"/>
        <i x="1132" s="1"/>
        <i x="1211" s="1"/>
        <i x="3027" s="1"/>
        <i x="1498" s="1"/>
        <i x="4331" s="1"/>
        <i x="842" s="1"/>
        <i x="4812" s="1"/>
        <i x="913" s="1"/>
        <i x="4191" s="1"/>
        <i x="1694" s="1"/>
        <i x="2970" s="1"/>
        <i x="4769" s="1"/>
        <i x="1440" s="1"/>
        <i x="2296" s="1"/>
        <i x="4503" s="1"/>
        <i x="2666" s="1"/>
        <i x="5536" s="1"/>
        <i x="2112" s="1"/>
        <i x="3842" s="1"/>
        <i x="4244" s="1"/>
        <i x="2791" s="1"/>
        <i x="4791" s="1"/>
        <i x="1273" s="1"/>
        <i x="1797" s="1"/>
        <i x="4689" s="1"/>
        <i x="753" s="1"/>
        <i x="909" s="1"/>
        <i x="2848" s="1"/>
        <i x="4562" s="1"/>
        <i x="2524" s="1"/>
        <i x="1119" s="1"/>
        <i x="1357" s="1"/>
        <i x="860" s="1"/>
        <i x="4337" s="1"/>
        <i x="2135" s="1"/>
        <i x="3057" s="1"/>
        <i x="1610" s="1"/>
        <i x="4101" s="1"/>
        <i x="3361" s="1"/>
        <i x="4243" s="1"/>
        <i x="4617" s="1"/>
        <i x="4390" s="1"/>
        <i x="869" s="1"/>
        <i x="4230" s="1"/>
        <i x="1176" s="1"/>
        <i x="2556" s="1"/>
        <i x="977" s="1"/>
        <i x="4813" s="1"/>
        <i x="2351" s="1"/>
        <i x="2999" s="1"/>
        <i x="4403" s="1"/>
        <i x="2932" s="1"/>
        <i x="2260" s="1"/>
        <i x="2000" s="1"/>
        <i x="1246" s="1"/>
        <i x="2067" s="1"/>
        <i x="4242" s="1"/>
        <i x="2258" s="1"/>
        <i x="2601" s="1"/>
        <i x="1326" s="1"/>
        <i x="2185" s="1"/>
        <i x="4793" s="1"/>
        <i x="2108" s="1"/>
        <i x="4964" s="1"/>
        <i x="1330" s="1"/>
        <i x="1409" s="1"/>
        <i x="4396" s="1"/>
        <i x="755" s="1"/>
        <i x="4449" s="1"/>
        <i x="1341" s="1"/>
        <i x="1686" s="1"/>
        <i x="2779" s="1"/>
        <i x="884" s="1"/>
        <i x="2884" s="1"/>
        <i x="2986" s="1"/>
        <i x="760" s="1"/>
        <i x="1257" s="1"/>
        <i x="4962" s="1"/>
        <i x="4322" s="1"/>
        <i x="1798" s="1"/>
        <i x="4963" s="1"/>
        <i x="3214" s="1"/>
        <i x="3056" s="1"/>
        <i x="4792" s="1"/>
        <i x="4389" s="1"/>
        <i x="4218" s="1"/>
        <i x="2334" s="1"/>
        <i x="4228" s="1"/>
        <i x="771" s="1"/>
        <i x="5026" s="1"/>
        <i x="4465" s="1"/>
        <i x="861" s="1"/>
        <i x="2684" s="1"/>
        <i x="3118" s="1"/>
        <i x="915" s="1"/>
        <i x="1930" s="1"/>
        <i x="734" s="1"/>
        <i x="2521" s="1"/>
        <i x="2895" s="1"/>
        <i x="1670" s="1"/>
        <i x="2919" s="1"/>
        <i x="3053" s="1"/>
        <i x="2028" s="1"/>
        <i x="772" s="1"/>
        <i x="1665" s="1"/>
        <i x="1010" s="1"/>
        <i x="1395" s="1"/>
        <i x="737" s="1"/>
        <i x="2938" s="1"/>
        <i x="2785" s="1"/>
        <i x="1405" s="1"/>
        <i x="960" s="1"/>
        <i x="920" s="1"/>
        <i x="876" s="1"/>
        <i x="758" s="1"/>
        <i x="897" s="1"/>
        <i x="5256" s="1"/>
        <i x="4345" s="1"/>
        <i x="2900" s="1"/>
        <i x="2141" s="1"/>
        <i x="1125" s="1"/>
        <i x="3038" s="1"/>
        <i x="2992" s="1"/>
        <i x="3700" s="1"/>
        <i x="2653" s="1"/>
        <i x="2602" s="1"/>
        <i x="1807" s="1"/>
        <i x="4932" s="1"/>
        <i x="2100" s="1"/>
        <i x="4318" s="1"/>
        <i x="1458" s="1"/>
        <i x="1362" s="1"/>
        <i x="886" s="1"/>
        <i x="455" s="1"/>
        <i x="4709" s="1"/>
        <i x="4328" s="1"/>
        <i x="2975" s="1"/>
        <i x="2006" s="1"/>
        <i x="1476" s="1"/>
        <i x="4329" s="1"/>
        <i x="1490" s="1"/>
        <i x="850" s="1"/>
        <i x="1131" s="1"/>
        <i x="2849" s="1"/>
        <i x="1479" s="1"/>
        <i x="854" s="1"/>
        <i x="740" s="1"/>
        <i x="4140" s="1"/>
        <i x="2297" s="1"/>
        <i x="744" s="1"/>
        <i x="3341" s="1"/>
        <i x="4509" s="1"/>
        <i x="2667" s="1"/>
        <i x="1143" s="1"/>
        <i x="4690" s="1"/>
        <i x="2877" s="1"/>
        <i x="2168" s="1"/>
        <i x="4235" s="1"/>
        <i x="1470" s="1"/>
        <i x="4326" s="1"/>
        <i x="838" s="1"/>
        <i x="2659" s="1"/>
        <i x="1200" s="1"/>
        <i x="777" s="1"/>
        <i x="2991" s="1"/>
        <i x="2890" s="1"/>
        <i x="778" s="1"/>
        <i x="979" s="1"/>
        <i x="844" s="1"/>
        <i x="2559" s="1"/>
        <i x="985" s="1"/>
        <i x="4795" s="1"/>
        <i x="1287" s="1"/>
        <i x="746" s="1"/>
        <i x="4406" s="1"/>
        <i x="1681" s="1"/>
        <i x="1813" s="1"/>
        <i x="863" s="1"/>
        <i x="2295" s="1"/>
        <i x="2174" s="1"/>
        <i x="4456" s="1"/>
        <i x="4683" s="1"/>
        <i x="1401" s="1"/>
        <i x="4264" s="1"/>
        <i x="3002" s="1"/>
        <i x="2974" s="1"/>
        <i x="848" s="1"/>
        <i x="1487" s="1"/>
        <i x="2347" s="1"/>
        <i x="3279" s="1"/>
        <i x="3690" s="1"/>
        <i x="989" s="1"/>
        <i x="4289" s="1"/>
        <i x="926" s="1"/>
        <i x="2864" s="1"/>
        <i x="1992" s="1"/>
        <i x="5232" s="1"/>
        <i x="4335" s="1"/>
        <i x="2906" s="1"/>
        <i x="2786" s="1"/>
        <i x="1675" s="1"/>
        <i x="2685" s="1"/>
        <i x="784" s="1"/>
        <i x="4736" s="1"/>
        <i x="1463" s="1"/>
        <i x="1262" s="1"/>
        <i x="1337" s="1"/>
        <i x="4450" s="1"/>
        <i x="2654" s="1"/>
        <i x="4351" s="1"/>
        <i x="2660" s="1"/>
        <i x="4357" s="1"/>
        <i x="4081" s="1"/>
        <i x="995" s="1"/>
        <i x="1456" s="1"/>
        <i x="2554" s="1"/>
        <i x="4710" s="1"/>
        <i x="3924" s="1"/>
        <i x="1126" s="1"/>
        <i x="907" s="1"/>
        <i x="823" s="1"/>
        <i x="766" s="1"/>
        <i x="2150" s="1"/>
        <i x="4969" s="1"/>
        <i x="4961" s="1"/>
        <i x="1446" s="1"/>
        <i x="2962" s="1"/>
        <i x="2810" s="1"/>
        <i x="2077" s="1"/>
        <i x="1700" s="1"/>
        <i x="2074" s="1"/>
        <i x="2987" s="1"/>
        <i x="3041" s="1"/>
        <i x="4910" s="1"/>
        <i x="1796" s="1"/>
        <i x="1120" s="1"/>
        <i x="1011" s="1"/>
        <i x="2868" s="1"/>
        <i x="798" s="1"/>
        <i x="4684" s="1"/>
        <i x="4241" s="1"/>
        <i x="5206" s="1"/>
        <i x="4085" s="1"/>
        <i x="4695" s="1"/>
        <i x="2179" s="1"/>
        <i x="1182" s="1"/>
        <i x="2266" s="1"/>
        <i x="4692" s="1"/>
        <i x="1007" s="1"/>
        <i x="692" s="1"/>
        <i x="1993" s="1"/>
        <i x="1804" s="1"/>
        <i x="916" s="1"/>
        <i x="4904" s="1"/>
        <i x="759" s="1"/>
        <i x="4407" s="1"/>
        <i x="4274" s="1"/>
        <i x="4960" s="1"/>
        <i x="1001" s="1"/>
        <i x="2109" s="1"/>
        <i x="888" s="1"/>
        <i x="4989" s="1"/>
        <i x="1671" s="1"/>
        <i x="4279" s="1"/>
        <i x="1999" s="1"/>
        <i x="749" s="1"/>
        <i x="1431" s="1"/>
        <i x="2973" s="1"/>
        <i x="2936" s="1"/>
        <i x="1217" s="1"/>
        <i x="4646" s="1"/>
        <i x="981" s="1"/>
        <i x="2099" s="1"/>
        <i x="2104" s="1"/>
        <i x="2996" s="1"/>
        <i x="4988" s="1"/>
        <i x="4629" s="1"/>
        <i x="2683" s="1"/>
        <i x="2101" s="1"/>
        <i x="4557" s="1"/>
        <i x="773" s="1"/>
        <i x="2646" s="1"/>
        <i x="2326" s="1"/>
        <i x="5251" s="1"/>
        <i x="903" s="1"/>
        <i x="2873" s="1"/>
        <i x="1336" s="1"/>
        <i x="1683" s="1"/>
        <i x="1801" s="1"/>
        <i x="2257" s="1"/>
        <i x="2869" s="1"/>
        <i x="2617" s="1"/>
        <i x="1394" s="1"/>
        <i x="3001" s="1"/>
        <i x="3165" s="1"/>
        <i x="3209" s="1"/>
        <i x="4737" s="1"/>
        <i x="1188" s="1"/>
        <i x="894" s="1"/>
        <i x="2119" s="1"/>
        <i x="4707" s="1"/>
        <i x="5045" s="1"/>
        <i x="4410" s="1"/>
        <i x="2523" s="1"/>
        <i x="785" s="1"/>
        <i x="936" s="1"/>
        <i x="1430" s="1"/>
        <i x="4137" s="1"/>
        <i x="4906" s="1"/>
        <i x="868" s="1"/>
        <i x="1447" s="1"/>
        <i x="1468" s="1"/>
        <i x="4333" s="1"/>
        <i x="5227" s="1"/>
        <i x="783" s="1"/>
        <i x="1331" s="1"/>
        <i x="1499" s="1"/>
        <i x="782" s="1"/>
        <i x="2669" s="1"/>
        <i x="770" s="1"/>
        <i x="3301" s="1"/>
        <i x="2027" s="1"/>
        <i x="938" s="1"/>
        <i x="764" s="1"/>
        <i x="4401" s="1"/>
        <i x="4152" s="1"/>
        <i x="444" s="1"/>
        <i x="890" s="1"/>
        <i x="2978" s="1"/>
        <i x="4324" s="1"/>
        <i x="932" s="1"/>
        <i x="867" s="1"/>
        <i x="2966" s="1"/>
        <i x="3028" s="1"/>
        <i x="1252" s="1"/>
        <i x="1254" s="1"/>
        <i x="4790" s="1"/>
        <i x="1451" s="1"/>
        <i x="2352" s="1"/>
        <i x="743" s="1"/>
        <i x="2321" s="1"/>
        <i x="1399" s="1"/>
        <i x="2618" s="1"/>
        <i x="905" s="1"/>
        <i x="3042" s="1"/>
        <i x="4469" s="1"/>
        <i x="2933" s="1"/>
        <i x="4628" s="1"/>
        <i x="1496" s="1"/>
        <i x="2661" s="1"/>
        <i x="2655" s="1"/>
        <i x="900" s="1"/>
        <i x="2531" s="1"/>
        <i x="3000" s="1"/>
        <i x="2064" s="1"/>
        <i x="4091" s="1"/>
        <i x="4907" s="1"/>
        <i x="1345" s="1"/>
        <i x="4394" s="1"/>
        <i x="2590" s="1"/>
        <i x="765" s="1"/>
        <i x="2005" s="1"/>
        <i x="2343" s="1"/>
        <i x="1333" s="1"/>
        <i x="1325" s="1"/>
        <i x="1121" s="1"/>
        <i x="1698" s="1"/>
        <i x="983" s="1"/>
        <i x="762" s="1"/>
        <i x="792" s="1"/>
        <i x="4708" s="1"/>
        <i x="2156" s="1"/>
        <i x="4453" s="1"/>
        <i x="4909" s="1"/>
        <i x="941" s="1"/>
        <i x="1471" s="1"/>
        <i x="4631" s="1"/>
        <i x="2098" s="1"/>
        <i x="790" s="1"/>
        <i x="930" s="1"/>
        <i x="2619" s="1"/>
        <i x="1452" s="1"/>
        <i x="3182" s="1"/>
        <i x="767" s="1"/>
        <i x="1493" s="1"/>
        <i x="4741" s="1"/>
        <i x="5228" s="1"/>
        <i x="4676" s="1"/>
        <i x="2363" s="1"/>
        <i x="1194" s="1"/>
        <i x="2271" s="1"/>
        <i x="1112" s="1"/>
        <i x="1441" s="1"/>
        <i x="2129" s="1"/>
        <i x="1794" s="1"/>
        <i x="1407" s="1"/>
        <i x="2033" s="1"/>
        <i x="4711" s="1"/>
        <i x="1148" s="1"/>
        <i x="1149" s="1"/>
        <i x="993" s="1"/>
        <i x="2078" s="1"/>
        <i x="906" s="1"/>
        <i x="787" s="1"/>
        <i x="2292" s="1"/>
        <i x="2073" s="1"/>
        <i x="1133" s="1"/>
        <i x="1267" s="1"/>
        <i x="2212" s="1"/>
        <i x="4626" s="1"/>
        <i x="5029" s="1"/>
        <i x="2965" s="1"/>
        <i x="4973" s="1"/>
        <i x="794" s="1"/>
        <i x="796" s="1"/>
        <i x="2914" s="1"/>
        <i x="829" s="1"/>
        <i x="791" s="1"/>
        <i x="4112" s="1"/>
        <i x="1328" s="1"/>
        <i x="2217" s="1"/>
        <i x="4442" s="1"/>
        <i x="2529" s="1"/>
        <i x="2972" s="1"/>
        <i x="2534" s="1"/>
        <i x="3162" s="1"/>
        <i x="761" s="1"/>
        <i x="1323" s="1"/>
        <i x="972" s="1"/>
        <i x="4911" s="1"/>
        <i x="3157" s="1"/>
        <i x="2113" s="1"/>
        <i x="3161" s="1"/>
        <i x="2530" s="1"/>
        <i x="3176" s="1"/>
        <i x="1803" s="1"/>
        <i x="779" s="1"/>
        <i x="449" s="1"/>
        <i x="2528" s="1"/>
        <i x="2332" s="1"/>
        <i x="1448" s="1"/>
        <i x="4174" s="1"/>
        <i x="1005" s="1"/>
        <i x="1436" s="1"/>
        <i x="786" s="1"/>
        <i x="999" s="1"/>
        <i x="4203" s="1"/>
        <i x="2327" s="1"/>
        <i x="4146" s="1"/>
        <i x="5051" s="1"/>
        <i x="780" s="1"/>
        <i x="4193" s="1"/>
        <i x="4912" s="1"/>
        <i x="898" s="1"/>
        <i x="4622" s="1"/>
        <i x="2939" s="1"/>
        <i x="2157" s="1"/>
        <i x="776" s="1"/>
        <i x="1258" s="1"/>
        <i x="892" s="1"/>
        <i x="2063" s="1"/>
        <i x="2348" s="1"/>
        <i x="1147" s="1"/>
        <i x="847" s="1"/>
        <i x="1699" s="1"/>
        <i x="799" s="1"/>
        <i x="1802" s="1"/>
        <i x="695" s="1"/>
        <i x="1833" s="1"/>
        <i x="2151" s="1"/>
        <i x="2615" s="1"/>
        <i x="2522" s="1"/>
        <i x="4188" s="1"/>
        <i x="2682" s="1"/>
        <i x="4968" s="1"/>
        <i x="1680" s="1"/>
        <i x="853" s="1"/>
        <i x="1135" s="1"/>
        <i x="793" s="1"/>
        <i x="2259" s="1"/>
        <i x="2620" s="1"/>
        <i x="4740" s="1"/>
        <i x="2357" s="1"/>
        <i x="2681" s="1"/>
        <i x="2982" s="1"/>
        <i x="4297" s="1"/>
        <i x="859" s="1"/>
        <i x="800" s="1"/>
        <i x="1127" s="1"/>
        <i x="4971" s="1"/>
        <i x="2268" s="1"/>
        <i x="3059" s="1"/>
        <i x="1832" s="1"/>
        <i x="4652" s="1"/>
        <i x="3037" s="1"/>
        <i x="774" s="1"/>
        <i x="1400" s="1"/>
        <i x="908" s="1"/>
        <i x="1814" s="1"/>
        <i x="2262" s="1"/>
        <i x="3177" s="1"/>
        <i x="2878" s="1"/>
        <i x="388" s="1"/>
        <i x="2201" s="1"/>
        <i x="4789" s="1"/>
        <i x="2145" s="1"/>
        <i x="2265" s="1"/>
        <i x="2222" s="1"/>
        <i x="896" s="1"/>
        <i x="987" s="1"/>
        <i x="910" s="1"/>
        <i x="1466" s="1"/>
        <i x="1697" s="1"/>
        <i x="2901" s="1"/>
        <i x="1808" s="1"/>
        <i x="1146" s="1"/>
        <i x="2228" s="1"/>
        <i x="3156" s="1"/>
        <i x="4285" s="1"/>
        <i x="2072" s="1"/>
        <i x="2197" s="1"/>
        <i x="1676" s="1"/>
        <i x="2144" s="1"/>
        <i x="2191" s="1"/>
        <i x="2664" s="1"/>
        <i x="2066" s="1"/>
        <i x="797" s="1"/>
        <i x="2923" s="1"/>
        <i x="4292" s="1"/>
        <i x="904" s="1"/>
        <i x="2589" s="1"/>
        <i x="2600" s="1"/>
        <i x="1335" s="1"/>
        <i x="4447" s="1"/>
        <i x="4794" s="1"/>
        <i x="2924" s="1"/>
        <i x="2587" s="1"/>
        <i x="4468" s="1"/>
        <i x="2270" s="1"/>
        <i x="2555" s="1"/>
        <i x="2896" s="1"/>
        <i x="2103" s="1"/>
        <i x="4735" s="1"/>
        <i x="3233" s="1"/>
        <i x="2293" s="1"/>
        <i x="788" s="1"/>
        <i x="386" s="1"/>
        <i x="4905" s="1"/>
        <i x="1669" s="1"/>
        <i x="835" s="1"/>
        <i x="1339" s="1"/>
        <i x="2267" s="1"/>
        <i x="4269" s="1"/>
        <i x="2076" s="1"/>
        <i x="768" s="1"/>
        <i x="4967" s="1"/>
        <i x="902" s="1"/>
        <i x="2161" s="1"/>
        <i x="1145" s="1"/>
        <i x="2207" s="1"/>
        <i x="2909" s="1"/>
        <i x="2004" s="1"/>
        <i x="2333" s="1"/>
        <i x="1482" s="1"/>
        <i x="2133" s="1"/>
        <i x="2652" s="1"/>
        <i x="1329" s="1"/>
        <i x="2532" s="1"/>
        <i x="3033" s="1"/>
        <i x="914" s="1"/>
        <i x="2902" s="1"/>
        <i x="2595" s="1"/>
        <i x="865" s="1"/>
        <i x="1406" s="1"/>
        <i x="1442" s="1"/>
        <i x="2125" s="1"/>
        <i x="2527" s="1"/>
        <i x="1677" s="1"/>
        <i x="3036" s="1"/>
        <i x="381" s="1"/>
        <i x="4970" s="1"/>
        <i x="3054" s="1"/>
        <i x="918" s="1"/>
        <i x="2071" s="1"/>
        <i x="2930" s="1"/>
        <i x="1489" s="1"/>
        <i x="5023" s="1"/>
        <i x="2998" s="1"/>
        <i x="924" s="1"/>
        <i x="2981" s="1"/>
        <i x="4224" s="1"/>
        <i x="238" s="1"/>
        <i x="2134" s="1"/>
        <i x="2167" s="1"/>
        <i x="2597" s="1"/>
        <i x="2525" s="1"/>
        <i x="3055" s="1"/>
        <i x="4198" s="1"/>
        <i x="2687" s="1"/>
        <i x="1674" s="1"/>
        <i x="4965" s="1"/>
        <i x="4966" s="1"/>
        <i x="1494" s="1"/>
        <i x="2929" s="1"/>
        <i x="1809" s="1"/>
        <i x="2097" s="1"/>
        <i x="1830" s="1"/>
        <i x="2264" s="1"/>
        <i x="3034" s="1"/>
        <i x="1812" s="1"/>
        <i x="1478" s="1"/>
        <i x="4474" s="1"/>
        <i x="1829" s="1"/>
        <i x="2139" s="1"/>
        <i x="1831" s="1"/>
        <i x="751" s="1"/>
        <i x="4208" s="1"/>
        <i x="2162" s="1"/>
        <i x="2918" s="1"/>
        <i x="1998" s="1"/>
        <i x="1488" s="1"/>
        <i x="2358" s="1"/>
        <i x="871" s="1"/>
        <i x="2616" s="1"/>
        <i x="4734" s="1"/>
        <i x="841" s="1"/>
        <i x="2533" s="1"/>
        <i x="2140" s="1"/>
        <i x="2130" s="1"/>
        <i x="1457" s="1"/>
        <i x="4972" s="1"/>
        <i x="448" s="1"/>
        <i x="4229" s="1"/>
        <i x="1118" s="1"/>
        <i x="1800" s="1"/>
        <i x="1500" s="1"/>
        <i x="4338" s="1"/>
        <i x="739" s="1"/>
        <i x="2269" s="1"/>
        <i x="2338" s="1"/>
        <i x="385" s="1"/>
        <i x="1483" s="1"/>
        <i x="1130" s="1"/>
        <i x="2658" s="1"/>
        <i x="399" s="1"/>
        <i x="4687" s="1"/>
        <i x="1124" s="1"/>
        <i x="2339" s="1"/>
        <i x="2588" s="1"/>
        <i x="2971" s="1"/>
        <i x="2940" s="1"/>
        <i x="2591" s="1"/>
        <i x="477" s="1"/>
        <i x="2075" s="1"/>
        <i x="2599" s="1"/>
        <i x="1462" s="1"/>
        <i x="2596" s="1"/>
        <i x="1477" s="1"/>
        <i x="2594" s="1"/>
        <i x="2070" s="1"/>
        <i x="912" s="1"/>
        <i x="2934" s="1"/>
        <i x="733" s="1"/>
        <i x="2526" s="1"/>
        <i x="2997" s="1"/>
        <i x="4213" s="1"/>
        <i x="2917" s="1"/>
        <i x="4219" s="1"/>
        <i x="2977" s="1"/>
        <i x="457" s="1"/>
        <i x="1151" s="1"/>
        <i x="684" s="1"/>
        <i x="2263" s="1"/>
        <i x="3003" s="1"/>
        <i x="400" s="1"/>
        <i x="1701" s="1"/>
        <i x="1461" s="1"/>
        <i x="745" s="1"/>
        <i x="2593" s="1"/>
        <i x="4233" s="1"/>
        <i x="1473" s="1"/>
        <i x="2907" s="1"/>
        <i x="2912" s="1"/>
        <i x="376" s="1"/>
        <i x="763" s="1"/>
        <i x="2976" s="1"/>
        <i x="1467" s="1"/>
        <i x="1472" s="1"/>
        <i x="1806" s="1"/>
        <i x="789" s="1"/>
        <i x="396" s="1"/>
        <i x="757" s="1"/>
        <i x="683" s="1"/>
        <i x="1835" s="1"/>
        <i x="2598" s="1"/>
        <i x="384" s="1"/>
        <i x="4239" s="1"/>
        <i x="769" s="1"/>
        <i x="1495" s="1"/>
        <i x="775" s="1"/>
        <i x="2913" s="1"/>
        <i x="2908" s="1"/>
        <i x="2935" s="1"/>
        <i x="243" s="1"/>
        <i x="232" s="1"/>
        <i x="452" s="1"/>
        <i x="2592" s="1"/>
        <i x="389" s="1"/>
        <i x="795" s="1"/>
        <i x="781" s="1"/>
        <i x="476" s="1"/>
        <i x="2069" s="1"/>
        <i x="601" s="1"/>
        <i x="397" s="1"/>
        <i x="174" s="1"/>
        <i x="722" s="1"/>
        <i x="446" s="1"/>
        <i x="721" s="1"/>
        <i x="687" s="1"/>
        <i x="380" s="1"/>
        <i x="443" s="1"/>
        <i x="492" s="1"/>
        <i x="379" s="1"/>
        <i x="170" s="1"/>
        <i x="484" s="1"/>
        <i x="483" s="1"/>
        <i x="479" s="1"/>
        <i x="599" s="1"/>
        <i x="482" s="1"/>
        <i x="401" s="1"/>
        <i x="257" s="1"/>
        <i x="258" s="1"/>
        <i x="391" s="1"/>
        <i x="375" s="1"/>
        <i x="246" s="1"/>
        <i x="681" s="1"/>
        <i x="236" s="1"/>
        <i x="167" s="1"/>
        <i x="377" s="1"/>
        <i x="255" s="1"/>
        <i x="177" s="1"/>
        <i x="395" s="1"/>
        <i x="241" s="1"/>
        <i x="522" s="1"/>
        <i x="597" s="1"/>
        <i x="242" s="1"/>
        <i x="524" s="1"/>
        <i x="696" s="1"/>
        <i x="693" s="1"/>
        <i x="454" s="1"/>
        <i x="291" s="1"/>
        <i x="233" s="1"/>
        <i x="603" s="1"/>
        <i x="247" s="1"/>
        <i x="237" s="1"/>
        <i x="521" s="1"/>
        <i x="594" s="1"/>
        <i x="192" s="1"/>
        <i x="488" s="1"/>
        <i x="673" s="1"/>
        <i x="699" s="1"/>
        <i x="593" s="1"/>
        <i x="595" s="1"/>
        <i x="175" s="1"/>
        <i x="690" s="1"/>
        <i x="394" s="1"/>
        <i x="461" s="1"/>
        <i x="169" s="1"/>
        <i x="182" s="1"/>
        <i x="500" s="1"/>
        <i x="694" s="1"/>
        <i x="493" s="1"/>
        <i x="288" s="1"/>
        <i x="245" s="1"/>
        <i x="700" s="1"/>
        <i x="589" s="1"/>
        <i x="207" s="1"/>
        <i x="234" s="1"/>
        <i x="180" s="1"/>
        <i x="318" s="1"/>
        <i x="504" s="1"/>
        <i x="173" s="1"/>
        <i x="185" s="1"/>
        <i x="460" s="1"/>
        <i x="325" s="1"/>
        <i x="487" s="1"/>
        <i x="248" s="1"/>
        <i x="702" s="1"/>
        <i x="166" s="1"/>
        <i x="256" s="1"/>
        <i x="287" s="1"/>
        <i x="194" s="1"/>
        <i x="316" s="1"/>
        <i x="172" s="1"/>
        <i x="231" s="1"/>
        <i x="575" s="1"/>
        <i x="186" s="1"/>
        <i x="259" s="1"/>
        <i x="261" s="1"/>
        <i x="404" s="1"/>
        <i x="202" s="1"/>
        <i x="503" s="1"/>
        <i x="664" s="1"/>
        <i x="685" s="1"/>
        <i x="179" s="1"/>
        <i x="462" s="1"/>
        <i x="295" s="1"/>
        <i x="181" s="1"/>
        <i x="672" s="1"/>
        <i x="252" s="1"/>
        <i x="196" s="1"/>
        <i x="393" s="1"/>
        <i x="723" s="1"/>
        <i x="490" s="1"/>
        <i x="254" s="1"/>
        <i x="705" s="1"/>
        <i x="502" s="1"/>
        <i x="197" s="1"/>
        <i x="281" s="1"/>
        <i x="293" s="1"/>
        <i x="319" s="1"/>
        <i x="265" s="1"/>
        <i x="264" s="1"/>
        <i x="485" s="1"/>
        <i x="165" s="1"/>
        <i x="199" s="1"/>
        <i x="191" s="1"/>
        <i x="708" s="1"/>
        <i x="251" s="1"/>
        <i x="286" s="1"/>
        <i x="496" s="1"/>
        <i x="290" s="1"/>
        <i x="632" s="1"/>
        <i x="494" s="1"/>
        <i x="250" s="1"/>
        <i x="727" s="1"/>
        <i x="682" s="1"/>
        <i x="208" s="1"/>
        <i x="650" s="1"/>
        <i x="260" s="1"/>
        <i x="619" s="1"/>
        <i x="188" s="1"/>
        <i x="676" s="1"/>
        <i x="648" s="1"/>
        <i x="266" s="1"/>
        <i x="413" s="1"/>
        <i x="480" s="1"/>
        <i x="716" s="1"/>
        <i x="323" s="1"/>
        <i x="128" s="1"/>
        <i x="249" s="1"/>
        <i x="205" s="1"/>
        <i x="317" s="1"/>
        <i x="542" s="1"/>
        <i x="203" s="1"/>
        <i x="519" s="1"/>
        <i x="184" s="1"/>
        <i x="501" s="1"/>
        <i x="679" s="1"/>
        <i x="633" s="1"/>
        <i x="691" s="1"/>
        <i x="414" s="1"/>
        <i x="558" s="1"/>
        <i x="94" s="1"/>
        <i x="498" s="1"/>
        <i x="486" s="1"/>
        <i x="520" s="1"/>
        <i x="285" s="1"/>
        <i x="709" s="1"/>
        <i x="263" s="1"/>
        <i x="125" s="1"/>
        <i x="717" s="1"/>
        <i x="211" s="1"/>
        <i x="268" s="1"/>
        <i x="289" s="1"/>
        <i x="133" s="1"/>
        <i x="142" s="1"/>
        <i x="719" s="1"/>
        <i x="271" s="1"/>
        <i x="424" s="1"/>
        <i x="209" s="1"/>
        <i x="662" s="1"/>
        <i x="262" s="1"/>
        <i x="88" s="1"/>
        <i x="583" s="1"/>
        <i x="516" s="1"/>
        <i x="140" s="1"/>
        <i x="398" s="1"/>
        <i x="596" s="1"/>
        <i x="206" s="1"/>
        <i x="49" s="1"/>
        <i x="585" s="1"/>
        <i x="649" s="1"/>
        <i x="671" s="1"/>
        <i x="713" s="1"/>
        <i x="402" s="1"/>
        <i x="513" s="1"/>
        <i x="378" s="1"/>
        <i x="515" s="1"/>
        <i x="168" s="1"/>
        <i x="382" s="1"/>
        <i x="458" s="1"/>
        <i x="311" s="1"/>
        <i x="97" s="1"/>
        <i x="322" s="1"/>
        <i x="350" s="1"/>
        <i x="320" s="1"/>
        <i x="280" s="1"/>
        <i x="406" s="1"/>
        <i x="582" s="1"/>
        <i x="326" s="1"/>
        <i x="200" s="1"/>
        <i x="514" s="1"/>
        <i x="324" s="1"/>
        <i x="475" s="1"/>
        <i x="726" s="1"/>
        <i x="43" s="1"/>
        <i x="442" s="1"/>
        <i x="390" s="1"/>
        <i x="445" s="1"/>
        <i x="732" s="1"/>
        <i x="459" s="1"/>
        <i x="52" s="1"/>
        <i x="346" s="1"/>
        <i x="416" s="1"/>
        <i x="615" s="1"/>
        <i x="555" s="1"/>
        <i x="204" s="1"/>
        <i x="703" s="1"/>
        <i x="189" s="1"/>
        <i x="602" s="1"/>
        <i x="321" s="1"/>
        <i x="688" s="1"/>
        <i x="344" s="1"/>
        <i x="510" s="1"/>
        <i x="625" s="1"/>
        <i x="712" s="1"/>
        <i x="661" s="1"/>
        <i x="57" s="1"/>
        <i x="338" s="1"/>
        <i x="272" s="1"/>
        <i x="273" s="1"/>
        <i x="505" s="1"/>
        <i x="90" s="1"/>
        <i x="137" s="1"/>
        <i x="201" s="1"/>
        <i x="297" s="1"/>
        <i x="296" s="1"/>
        <i x="45" s="1"/>
        <i x="283" s="1"/>
        <i x="405" s="1"/>
        <i x="144" s="1"/>
        <i x="451" s="1"/>
        <i x="639" s="1"/>
        <i x="534" s="1"/>
        <i x="620" s="1"/>
        <i x="710" s="1"/>
        <i x="267" s="1"/>
        <i x="422" s="1"/>
        <i x="292" s="1"/>
        <i x="626" s="1"/>
        <i x="84" s="1"/>
        <i x="77" s="1"/>
        <i x="387" s="1"/>
        <i x="145" s="1"/>
        <i x="641" s="1"/>
        <i x="565" s="1"/>
        <i x="40" s="1"/>
        <i x="426" s="1"/>
        <i x="627" s="1"/>
        <i x="328" s="1"/>
        <i x="686" s="1"/>
        <i x="277" s="1"/>
        <i x="598" s="1"/>
        <i x="392" s="1"/>
        <i x="591" s="1"/>
        <i x="537" s="1"/>
        <i x="62" s="1"/>
        <i x="146" s="1"/>
        <i x="210" s="1"/>
        <i x="635" s="1"/>
        <i x="720" s="1"/>
        <i x="425" s="1"/>
        <i x="566" s="1"/>
        <i x="718" s="1"/>
        <i x="408" s="1"/>
        <i x="47" s="1"/>
        <i x="523" s="1"/>
        <i x="423" s="1"/>
        <i x="714" s="1"/>
        <i x="121" s="1"/>
        <i x="95" s="1"/>
        <i x="74" s="1"/>
        <i x="157" s="1"/>
        <i x="335" s="1"/>
        <i x="294" s="1"/>
        <i x="164" s="1"/>
        <i x="42" s="1"/>
        <i x="549" s="1"/>
        <i x="411" s="1"/>
        <i x="92" s="1"/>
        <i x="135" s="1"/>
        <i x="590" s="1"/>
        <i x="120" s="1"/>
        <i x="421" s="1"/>
        <i x="66" s="1"/>
        <i x="269" s="1"/>
        <i x="55" s="1"/>
        <i x="507" s="1"/>
        <i x="698" s="1"/>
        <i x="284" s="1"/>
        <i x="336" s="1"/>
        <i x="176" s="1"/>
        <i x="410" s="1"/>
        <i x="368" s="1"/>
        <i x="152" s="1"/>
        <i x="409" s="1"/>
        <i x="403" s="1"/>
        <i x="50" s="1"/>
        <i x="584" s="1"/>
        <i x="663" s="1"/>
        <i x="126" s="1"/>
        <i x="115" s="1"/>
        <i x="370" s="1"/>
        <i x="536" s="1"/>
        <i x="313" s="1"/>
        <i x="670" s="1"/>
        <i x="86" s="1"/>
        <i x="600" s="1"/>
        <i x="707" s="1"/>
        <i x="163" s="1"/>
        <i x="54" s="1"/>
        <i x="550" s="1"/>
        <i x="61" s="1"/>
        <i x="435" s="1"/>
        <i x="655" s="1"/>
        <i x="478" s="1"/>
        <i x="223" s="1"/>
        <i x="193" s="1"/>
        <i x="407" s="1"/>
        <i x="130" s="1"/>
        <i x="637" s="1"/>
        <i x="59" s="1"/>
        <i x="198" s="1"/>
        <i x="365" s="1"/>
        <i x="134" s="1"/>
        <i x="48" s="1"/>
        <i x="171" s="1"/>
        <i x="592" s="1"/>
        <i x="123" s="1"/>
        <i x="225" s="1"/>
        <i x="149" s="1"/>
        <i x="214" s="1"/>
        <i x="217" s="1"/>
        <i x="420" s="1"/>
        <i x="630" s="1"/>
        <i x="337" s="1"/>
        <i x="190" s="1"/>
        <i x="150" s="1"/>
        <i x="187" s="1"/>
        <i x="222" s="1"/>
        <i x="689" s="1"/>
        <i x="147" s="1"/>
        <i x="46" s="1"/>
        <i x="339" s="1"/>
        <i x="363" s="1"/>
        <i x="491" s="1"/>
        <i x="136" s="1"/>
        <i x="230" s="1"/>
        <i x="481" s="1"/>
        <i x="725" s="1"/>
        <i x="131" s="1"/>
        <i x="340" s="1"/>
        <i x="680" s="1"/>
        <i x="275" s="1"/>
        <i x="334" s="1"/>
        <i x="51" s="1"/>
        <i x="278" s="1"/>
        <i x="83" s="1"/>
        <i x="512" s="1"/>
        <i x="341" s="1"/>
        <i x="160" s="1"/>
        <i x="711" s="1"/>
        <i x="159" s="1"/>
        <i x="41" s="1"/>
        <i x="728" s="1"/>
        <i x="647" s="1"/>
        <i x="509" s="1"/>
        <i x="489" s="1"/>
        <i x="415" s="1"/>
        <i x="308" s="1"/>
        <i x="65" s="1"/>
        <i x="724" s="1"/>
        <i x="56" s="1"/>
        <i x="162" s="1"/>
        <i x="111" s="1"/>
        <i x="298" s="1"/>
        <i x="349" s="1"/>
        <i x="535" s="1"/>
        <i x="183" s="1"/>
        <i x="89" s="1"/>
        <i x="105" s="1"/>
        <i x="357" s="1"/>
        <i x="677" s="1"/>
        <i x="412" s="1"/>
        <i x="141" s="1"/>
        <i x="71" s="1"/>
        <i x="333" s="1"/>
        <i x="235" s="1"/>
        <i x="155" s="1"/>
        <i x="14" s="1"/>
        <i x="178" s="1"/>
        <i x="517" s="1"/>
        <i x="674" s="1"/>
        <i x="499" s="1"/>
        <i x="129" s="1"/>
        <i x="715" s="1"/>
        <i x="195" s="1"/>
        <i x="546" s="1"/>
        <i x="282" s="1"/>
        <i x="437" s="1"/>
        <i x="138" s="1"/>
        <i x="101" s="1"/>
        <i x="331" s="1"/>
        <i x="239" s="1"/>
        <i x="44" s="1"/>
        <i x="306" s="1"/>
        <i x="139" s="1"/>
        <i x="428" s="1"/>
        <i x="5" s="1"/>
        <i x="556" s="1"/>
        <i x="12" s="1"/>
        <i x="312" s="1"/>
        <i x="525" s="1"/>
        <i x="91" s="1"/>
        <i x="469" s="1"/>
        <i x="122" s="1"/>
        <i x="417" s="1"/>
        <i x="731" s="1"/>
        <i x="213" s="1"/>
        <i x="60" s="1"/>
        <i x="495" s="1"/>
        <i x="9" s="1"/>
        <i x="53" s="1"/>
        <i x="113" s="1"/>
        <i x="701" s="1"/>
        <i x="300" s="1"/>
        <i x="76" s="1"/>
        <i x="301" s="1"/>
        <i x="270" s="1"/>
        <i x="330" s="1"/>
        <i x="8" s="1"/>
        <i x="3" s="1"/>
        <i x="107" s="1"/>
        <i x="573" s="1"/>
        <i x="7" s="1"/>
        <i x="85" s="1"/>
        <i x="103" s="1"/>
        <i x="418" s="1"/>
        <i x="93" s="1"/>
        <i x="669" s="1"/>
        <i x="624" s="1"/>
        <i x="11" s="1"/>
        <i x="614" s="1"/>
        <i x="429" s="1"/>
        <i x="366" s="1"/>
        <i x="2" s="1"/>
        <i x="419" s="1"/>
        <i x="73" s="1"/>
        <i x="244" s="1"/>
        <i x="79" s="1"/>
        <i x="668" s="1"/>
        <i x="506" s="1"/>
        <i x="704" s="1"/>
        <i x="276" s="1"/>
        <i x="665" s="1"/>
        <i x="329" s="1"/>
        <i x="438" s="1"/>
        <i x="143" s="1"/>
        <i x="80" s="1"/>
        <i x="154" s="1"/>
        <i x="70" s="1"/>
        <i x="118" s="1"/>
        <i x="527" s="1"/>
        <i x="96" s="1"/>
        <i x="302" s="1"/>
        <i x="15" s="1"/>
        <i x="19" s="1"/>
        <i x="352" s="1"/>
        <i x="472" s="1"/>
        <i x="64" s="1"/>
        <i x="1" s="1"/>
        <i x="666" s="1"/>
        <i x="81" s="1"/>
        <i x="574" s="1"/>
        <i x="353" s="1"/>
        <i x="17" s="1"/>
        <i x="13" s="1"/>
        <i x="497" s="1"/>
        <i x="729" s="1"/>
        <i x="68" s="1"/>
        <i x="253" s="1"/>
        <i x="314" s="1"/>
        <i x="730" s="1"/>
        <i x="621" s="1"/>
        <i x="466" s="1"/>
        <i x="310" s="1"/>
        <i x="432" s="1"/>
        <i x="18" s="1"/>
        <i x="87" s="1"/>
        <i x="356" s="1"/>
        <i x="571" s="1"/>
        <i x="303" s="1"/>
        <i x="219" s="1"/>
        <i x="58" s="1"/>
        <i x="631" s="1"/>
        <i x="34" s="1"/>
        <i x="23" s="1"/>
        <i x="4" s="1"/>
        <i x="20" s="1"/>
        <i x="658" s="1"/>
        <i x="568" s="1"/>
        <i x="559" s="1"/>
        <i x="656" s="1"/>
        <i x="99" s="1"/>
        <i x="22" s="1"/>
        <i x="659" s="1"/>
        <i x="27" s="1"/>
        <i x="28" s="1"/>
        <i x="430" s="1"/>
        <i x="533" s="1"/>
        <i x="373" s="1"/>
        <i x="327" s="1"/>
        <i x="224" s="1"/>
        <i x="26" s="1"/>
        <i x="158" s="1"/>
        <i x="651" s="1"/>
        <i x="427" s="1"/>
        <i x="24" s="1"/>
        <i x="148" s="1"/>
        <i x="470" s="1"/>
        <i x="539" s="1"/>
        <i x="36" s="1"/>
        <i x="220" s="1"/>
        <i x="347" s="1"/>
        <i x="30" s="1"/>
        <i x="32" s="1"/>
        <i x="315" s="1"/>
        <i x="39" s="1"/>
        <i x="216" s="1"/>
        <i x="541" s="1"/>
        <i x="358" s="1"/>
        <i x="35" s="1"/>
        <i x="642" s="1"/>
        <i x="530" s="1"/>
        <i x="526" s="1"/>
        <i x="29" s="1"/>
        <i x="153" s="1"/>
        <i x="305" s="1"/>
        <i x="440" s="1"/>
        <i x="117" s="1"/>
        <i x="540" s="1"/>
        <i x="38" s="1"/>
        <i x="98" s="1"/>
        <i x="628" s="1"/>
        <i x="622" s="1"/>
        <i x="221" s="1"/>
        <i x="228" s="1"/>
        <i x="471" s="1"/>
        <i x="112" s="1"/>
        <i x="227" s="1"/>
        <i x="274" s="1"/>
        <i x="577" s="1"/>
        <i x="645" s="1"/>
        <i x="63" s="1"/>
        <i x="127" s="1"/>
        <i x="343" s="1"/>
        <i x="433" s="1"/>
        <i x="607" s="1"/>
        <i x="151" s="1"/>
        <i x="629" s="1"/>
        <i x="102" s="1"/>
        <i x="606" s="1"/>
        <i x="279" s="1"/>
        <i x="604" s="1"/>
        <i x="104" s="1"/>
        <i x="572" s="1"/>
        <i x="332" s="1"/>
        <i x="161" s="1"/>
        <i x="576" s="1"/>
        <i x="518" s="1"/>
        <i x="563" s="1"/>
        <i x="618" s="1"/>
        <i x="463" s="1"/>
        <i x="544" s="1"/>
        <i x="654" s="1"/>
        <i x="675" s="1"/>
        <i x="132" s="1"/>
        <i x="560" s="1"/>
        <i x="109" s="1"/>
        <i x="78" s="1"/>
        <i x="348" s="1"/>
        <i x="554" s="1"/>
        <i x="613" s="1"/>
        <i x="553" s="1"/>
        <i x="124" s="1"/>
        <i x="561" s="1"/>
        <i x="342" s="1"/>
        <i x="564" s="1"/>
        <i x="434" s="1"/>
        <i x="108" s="1"/>
        <i x="110" s="1"/>
        <i x="543" s="1"/>
        <i x="678" s="1"/>
        <i x="100" s="1"/>
        <i x="345" s="1"/>
        <i x="570" s="1"/>
        <i x="299" s="1"/>
        <i x="562" s="1"/>
        <i x="465" s="1"/>
        <i x="511" s="1"/>
        <i x="307" s="1"/>
        <i x="116" s="1"/>
        <i x="156" s="1"/>
        <i x="586" s="1"/>
        <i x="616" s="1"/>
        <i x="72" s="1"/>
        <i x="304" s="1"/>
        <i x="578" s="1"/>
        <i x="474" s="1"/>
        <i x="309" s="1"/>
        <i x="640" s="1"/>
        <i x="667" s="1"/>
        <i x="588" s="1"/>
        <i x="473" s="1"/>
        <i x="75" s="1"/>
        <i x="106" s="1"/>
        <i x="634" s="1"/>
        <i x="545" s="1"/>
        <i x="605" s="1"/>
        <i x="436" s="1"/>
        <i x="636" s="1"/>
        <i x="212" s="1"/>
        <i x="579" s="1"/>
        <i x="532" s="1"/>
        <i x="529" s="1"/>
        <i x="69" s="1"/>
        <i x="82" s="1"/>
        <i x="67" s="1"/>
        <i x="611" s="1"/>
        <i x="114" s="1"/>
        <i x="569" s="1"/>
        <i x="567" s="1"/>
        <i x="439" s="1"/>
        <i x="638" s="1"/>
        <i x="547" s="1"/>
        <i x="468" s="1"/>
        <i x="587" s="1"/>
        <i x="218" s="1"/>
        <i x="557" s="1"/>
        <i x="617" s="1"/>
        <i x="580" s="1"/>
        <i x="226" s="1"/>
        <i x="508" s="1"/>
        <i x="581" s="1"/>
        <i x="369" s="1"/>
        <i x="351" s="1"/>
        <i x="610" s="1"/>
        <i x="653" s="1"/>
        <i x="538" s="1"/>
        <i x="354" s="1"/>
        <i x="367" s="1"/>
        <i x="552" s="1"/>
        <i x="551" s="1"/>
        <i x="657" s="1"/>
        <i x="431" s="1"/>
        <i x="652" s="1"/>
        <i x="364" s="1"/>
        <i x="548" s="1"/>
        <i x="215" s="1"/>
        <i x="119" s="1"/>
        <i x="609" s="1"/>
        <i x="623" s="1"/>
        <i x="464" s="1"/>
        <i x="355" s="1"/>
        <i x="660" s="1"/>
        <i x="441" s="1"/>
        <i x="371" s="1"/>
        <i x="229" s="1"/>
        <i x="0" s="1"/>
        <i x="10" s="1"/>
        <i x="374" s="1"/>
        <i x="643" s="1"/>
        <i x="467" s="1"/>
        <i x="6" s="1"/>
        <i x="372" s="1"/>
        <i x="531" s="1"/>
        <i x="612" s="1"/>
        <i x="359" s="1"/>
        <i x="608" s="1"/>
        <i x="646" s="1"/>
        <i x="362" s="1"/>
        <i x="360" s="1"/>
        <i x="644" s="1"/>
        <i x="361" s="1"/>
        <i x="31" s="1"/>
        <i x="16" s="1"/>
        <i x="528" s="1"/>
        <i x="33" s="1"/>
        <i x="21" s="1"/>
        <i x="25" s="1"/>
        <i x="3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212F039-900B-4DF2-909D-A493DDC8F957}" sourceName="State">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3"/>
    <pivotTable tabId="2" name="PivotTable24"/>
    <pivotTable tabId="2" name="PivotTable4"/>
    <pivotTable tabId="2" name="PivotTable7"/>
    <pivotTable tabId="2" name="PivotTable9"/>
  </pivotTables>
  <data>
    <tabular pivotCacheId="1177329016">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946E98F-272B-4827-BBB1-5A7C72A0EC04}" sourceName="Sales Method">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4"/>
    <pivotTable tabId="2" name="PivotTable7"/>
    <pivotTable tabId="2" name="PivotTable9"/>
  </pivotTables>
  <data>
    <tabular pivotCacheId="1177329016">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Margin" xr10:uid="{672706DC-F39C-4E88-B25E-A863D38D1D36}" sourceName="Operating Margin">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4"/>
    <pivotTable tabId="2" name="PivotTable7"/>
    <pivotTable tabId="2" name="PivotTable9"/>
  </pivotTables>
  <data>
    <tabular pivotCacheId="1177329016">
      <items count="66">
        <i x="9" s="1"/>
        <i x="65" s="1"/>
        <i x="6" s="1"/>
        <i x="63" s="1"/>
        <i x="64" s="1"/>
        <i x="62" s="1"/>
        <i x="5" s="1"/>
        <i x="41" s="1"/>
        <i x="61" s="1"/>
        <i x="40" s="1"/>
        <i x="39" s="1"/>
        <i x="3" s="1"/>
        <i x="51" s="1"/>
        <i x="33" s="1"/>
        <i x="32" s="1"/>
        <i x="38" s="1"/>
        <i x="1" s="1"/>
        <i x="31" s="1"/>
        <i x="55" s="1"/>
        <i x="36" s="1"/>
        <i x="37" s="1"/>
        <i x="2" s="1"/>
        <i x="26" s="1"/>
        <i x="15" s="1"/>
        <i x="21" s="1"/>
        <i x="27" s="1"/>
        <i x="7" s="1"/>
        <i x="23" s="1"/>
        <i x="13" s="1"/>
        <i x="20" s="1"/>
        <i x="17" s="1"/>
        <i x="4" s="1"/>
        <i x="14" s="1"/>
        <i x="18" s="1"/>
        <i x="25" s="1"/>
        <i x="19" s="1"/>
        <i x="0" s="1"/>
        <i x="34" s="1"/>
        <i x="42" s="1"/>
        <i x="43" s="1"/>
        <i x="47" s="1"/>
        <i x="8" s="1"/>
        <i x="48" s="1"/>
        <i x="30" s="1"/>
        <i x="28" s="1"/>
        <i x="29" s="1"/>
        <i x="10" s="1"/>
        <i x="12" s="1"/>
        <i x="16" s="1"/>
        <i x="22" s="1"/>
        <i x="24" s="1"/>
        <i x="11" s="1"/>
        <i x="35" s="1"/>
        <i x="46" s="1"/>
        <i x="44" s="1"/>
        <i x="45" s="1"/>
        <i x="49" s="1"/>
        <i x="58" s="1"/>
        <i x="57" s="1"/>
        <i x="54" s="1"/>
        <i x="50" s="1"/>
        <i x="56" s="1"/>
        <i x="52" s="1"/>
        <i x="53" s="1"/>
        <i x="60" s="1"/>
        <i x="59"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B5C1A7B-E79C-4271-85AD-6B84396DEA82}" sourceName="City">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3"/>
    <pivotTable tabId="2" name="PivotTable7"/>
    <pivotTable tabId="2" name="PivotTable9"/>
  </pivotTables>
  <data>
    <tabular pivotCacheId="1177329016">
      <items count="52">
        <i x="20" s="1"/>
        <i x="29" s="1"/>
        <i x="17" s="1"/>
        <i x="30" s="1"/>
        <i x="44" s="1"/>
        <i x="12" s="1"/>
        <i x="15" s="1"/>
        <i x="27" s="1"/>
        <i x="49" s="1"/>
        <i x="50" s="1"/>
        <i x="31" s="1"/>
        <i x="32" s="1"/>
        <i x="21" s="1"/>
        <i x="4" s="1"/>
        <i x="33" s="1"/>
        <i x="5" s="1"/>
        <i x="8" s="1"/>
        <i x="41" s="1"/>
        <i x="23" s="1"/>
        <i x="40" s="1"/>
        <i x="47" s="1"/>
        <i x="18" s="1"/>
        <i x="1" s="1"/>
        <i x="43" s="1"/>
        <i x="35" s="1"/>
        <i x="13" s="1"/>
        <i x="7" s="1"/>
        <i x="36" s="1"/>
        <i x="3" s="1"/>
        <i x="34" s="1"/>
        <i x="51" s="1"/>
        <i x="10" s="1"/>
        <i x="42" s="1"/>
        <i x="11" s="1"/>
        <i x="26" s="1"/>
        <i x="0" s="1"/>
        <i x="46" s="1"/>
        <i x="37" s="1"/>
        <i x="14" s="1"/>
        <i x="19" s="1"/>
        <i x="6" s="1"/>
        <i x="28" s="1"/>
        <i x="16" s="1"/>
        <i x="48" s="1"/>
        <i x="22" s="1"/>
        <i x="25" s="1"/>
        <i x="2" s="1"/>
        <i x="9" s="1"/>
        <i x="39" s="1"/>
        <i x="24" s="1"/>
        <i x="38" s="1"/>
        <i x="4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82A716-C520-4944-995E-05DEE7BEB797}" sourceName="Region">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3"/>
    <pivotTable tabId="2" name="PivotTable4"/>
    <pivotTable tabId="2" name="PivotTable9"/>
  </pivotTables>
  <data>
    <tabular pivotCacheId="1177329016">
      <items count="5">
        <i x="3" s="1"/>
        <i x="0" s="1"/>
        <i x="1" s="1"/>
        <i x="4"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FC8CC326-0DE6-4CC4-8493-F8B79CD455B4}" sourceName="Months (Invoice Date)">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3"/>
    <pivotTable tabId="2" name="PivotTable4"/>
    <pivotTable tabId="2" name="PivotTable7"/>
  </pivotTables>
  <data>
    <tabular pivotCacheId="1177329016">
      <items count="14">
        <i x="1" s="1"/>
        <i x="2" s="1"/>
        <i x="3" s="1"/>
        <i x="4" s="1"/>
        <i x="5" s="1"/>
        <i x="6" s="1"/>
        <i x="7" s="1"/>
        <i x="8" s="1"/>
        <i x="9" s="1"/>
        <i x="10" s="1"/>
        <i x="11" s="1"/>
        <i x="12" s="1"/>
        <i x="0" s="1" nd="1"/>
        <i x="1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AA2C2424-8B56-49E2-A1A9-086366B5C4B2}" sourceName="Years (Invoice Date)">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3"/>
    <pivotTable tabId="2" name="PivotTable4"/>
    <pivotTable tabId="2" name="PivotTable7"/>
  </pivotTables>
  <data>
    <tabular pivotCacheId="1177329016">
      <items count="5">
        <i x="1" s="1"/>
        <i x="2" s="1"/>
        <i x="0" s="1" nd="1"/>
        <i x="4" s="1" nd="1"/>
        <i x="3"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Invoice_Date" xr10:uid="{6A41CE8D-78A9-4C0C-89C2-ED94BA929B65}" sourceName="Quarters (Invoice Date)">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3"/>
    <pivotTable tabId="2" name="PivotTable4"/>
    <pivotTable tabId="2" name="PivotTable7"/>
  </pivotTables>
  <data>
    <tabular pivotCacheId="1177329016">
      <items count="6">
        <i x="1" s="1"/>
        <i x="2" s="1"/>
        <i x="3" s="1"/>
        <i x="4" s="1"/>
        <i x="0" s="1" nd="1"/>
        <i x="5"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F75697A-9E2F-4330-9FC5-7667C1497E5B}" sourceName="Product Name">
  <pivotTables>
    <pivotTable tabId="2" name="PivotTable11"/>
  </pivotTables>
  <data>
    <tabular pivotCacheId="1177329016">
      <items count="392">
        <i x="359" s="1"/>
        <i x="386" s="1"/>
        <i x="153" s="1"/>
        <i x="63" s="1"/>
        <i x="35" s="1"/>
        <i x="31" s="1"/>
        <i x="354" s="1"/>
        <i x="105" s="1"/>
        <i x="334" s="1"/>
        <i x="246" s="1"/>
        <i x="106" s="1"/>
        <i x="255" s="1"/>
        <i x="293" s="1"/>
        <i x="297" s="1"/>
        <i x="160" s="1"/>
        <i x="271" s="1"/>
        <i x="363" s="1"/>
        <i x="390" s="1"/>
        <i x="168" s="1"/>
        <i x="125" s="1"/>
        <i x="17" s="1"/>
        <i x="253" s="1"/>
        <i x="43" s="1"/>
        <i x="170" s="1"/>
        <i x="368" s="1"/>
        <i x="10" s="1"/>
        <i x="23" s="1"/>
        <i x="171" s="1"/>
        <i x="179" s="1"/>
        <i x="141" s="1"/>
        <i x="201" s="1"/>
        <i x="273" s="1"/>
        <i x="285" s="1"/>
        <i x="88" s="1"/>
        <i x="183" s="1"/>
        <i x="69" s="1"/>
        <i x="204" s="1"/>
        <i x="278" s="1"/>
        <i x="329" s="1"/>
        <i x="44" s="1"/>
        <i x="67" s="1"/>
        <i x="148" s="1"/>
        <i x="270" s="1"/>
        <i x="207" s="1"/>
        <i x="84" s="1"/>
        <i x="117" s="1"/>
        <i x="225" s="1"/>
        <i x="317" s="1"/>
        <i x="260" s="1"/>
        <i x="199" s="1"/>
        <i x="205" s="1"/>
        <i x="296" s="1"/>
        <i x="53" s="1"/>
        <i x="49" s="1"/>
        <i x="83" s="1"/>
        <i x="130" s="1"/>
        <i x="24" s="1"/>
        <i x="210" s="1"/>
        <i x="191" s="1"/>
        <i x="291" s="1"/>
        <i x="75" s="1"/>
        <i x="95" s="1"/>
        <i x="180" s="1"/>
        <i x="185" s="1"/>
        <i x="97" s="1"/>
        <i x="1" s="1"/>
        <i x="0" s="1"/>
        <i x="28" s="1"/>
        <i x="324" s="1"/>
        <i x="369" s="1"/>
        <i x="259" s="1"/>
        <i x="137" s="1"/>
        <i x="249" s="1"/>
        <i x="115" s="1"/>
        <i x="27" s="1"/>
        <i x="2" s="1"/>
        <i x="118" s="1"/>
        <i x="349" s="1"/>
        <i x="60" s="1"/>
        <i x="298" s="1"/>
        <i x="237" s="1"/>
        <i x="74" s="1"/>
        <i x="323" s="1"/>
        <i x="364" s="1"/>
        <i x="127" s="1"/>
        <i x="175" s="1"/>
        <i x="239" s="1"/>
        <i x="76" s="1"/>
        <i x="174" s="1"/>
        <i x="107" s="1"/>
        <i x="250" s="1"/>
        <i x="51" s="1"/>
        <i x="91" s="1"/>
        <i x="292" s="1"/>
        <i x="36" s="1"/>
        <i x="8" s="1"/>
        <i x="184" s="1"/>
        <i x="365" s="1"/>
        <i x="215" s="1"/>
        <i x="355" s="1"/>
        <i x="29" s="1"/>
        <i x="306" s="1"/>
        <i x="248" s="1"/>
        <i x="218" s="1"/>
        <i x="54" s="1"/>
        <i x="342" s="1"/>
        <i x="268" s="1"/>
        <i x="9" s="1"/>
        <i x="336" s="1"/>
        <i x="133" s="1"/>
        <i x="310" s="1"/>
        <i x="55" s="1"/>
        <i x="139" s="1"/>
        <i x="86" s="1"/>
        <i x="181" s="1"/>
        <i x="173" s="1"/>
        <i x="161" s="1"/>
        <i x="221" s="1"/>
        <i x="154" s="1"/>
        <i x="81" s="1"/>
        <i x="14" s="1"/>
        <i x="258" s="1"/>
        <i x="240" s="1"/>
        <i x="178" s="1"/>
        <i x="37" s="1"/>
        <i x="325" s="1"/>
        <i x="316" s="1"/>
        <i x="283" s="1"/>
        <i x="200" s="1"/>
        <i x="348" s="1"/>
        <i x="382" s="1"/>
        <i x="30" s="1"/>
        <i x="190" s="1"/>
        <i x="314" s="1"/>
        <i x="379" s="1"/>
        <i x="3" s="1"/>
        <i x="311" s="1"/>
        <i x="312" s="1"/>
        <i x="85" s="1"/>
        <i x="121" s="1"/>
        <i x="46" s="1"/>
        <i x="318" s="1"/>
        <i x="351" s="1"/>
        <i x="284" s="1"/>
        <i x="48" s="1"/>
        <i x="356" s="1"/>
        <i x="339" s="1"/>
        <i x="4" s="1"/>
        <i x="90" s="1"/>
        <i x="150" s="1"/>
        <i x="214" s="1"/>
        <i x="264" s="1"/>
        <i x="119" s="1"/>
        <i x="136" s="1"/>
        <i x="352" s="1"/>
        <i x="21" s="1"/>
        <i x="357" s="1"/>
        <i x="12" s="1"/>
        <i x="265" s="1"/>
        <i x="377" s="1"/>
        <i x="295" s="1"/>
        <i x="146" s="1"/>
        <i x="116" s="1"/>
        <i x="380" s="1"/>
        <i x="337" s="1"/>
        <i x="147" s="1"/>
        <i x="232" s="1"/>
        <i x="13" s="1"/>
        <i x="177" s="1"/>
        <i x="142" s="1"/>
        <i x="267" s="1"/>
        <i x="192" s="1"/>
        <i x="109" s="1"/>
        <i x="78" s="1"/>
        <i x="187" s="1"/>
        <i x="189" s="1"/>
        <i x="224" s="1"/>
        <i x="269" s="1"/>
        <i x="331" s="1"/>
        <i x="243" s="1"/>
        <i x="65" s="1"/>
        <i x="375" s="1"/>
        <i x="131" s="1"/>
        <i x="383" s="1"/>
        <i x="308" s="1"/>
        <i x="275" s="1"/>
        <i x="256" s="1"/>
        <i x="15" s="1"/>
        <i x="32" s="1"/>
        <i x="79" s="1"/>
        <i x="374" s="1"/>
        <i x="233" s="1"/>
        <i x="272" s="1"/>
        <i x="301" s="1"/>
        <i x="57" s="1"/>
        <i x="169" s="1"/>
        <i x="288" s="1"/>
        <i x="263" s="1"/>
        <i x="251" s="1"/>
        <i x="208" s="1"/>
        <i x="328" s="1"/>
        <i x="366" s="1"/>
        <i x="309" s="1"/>
        <i x="300" s="1"/>
        <i x="261" s="1"/>
        <i x="5" s="1"/>
        <i x="222" s="1"/>
        <i x="93" s="1"/>
        <i x="358" s="1"/>
        <i x="71" s="1"/>
        <i x="39" s="1"/>
        <i x="362" s="1"/>
        <i x="159" s="1"/>
        <i x="220" s="1"/>
        <i x="25" s="1"/>
        <i x="167" s="1"/>
        <i x="72" s="1"/>
        <i x="234" s="1"/>
        <i x="279" s="1"/>
        <i x="102" s="1"/>
        <i x="182" s="1"/>
        <i x="38" s="1"/>
        <i x="128" s="1"/>
        <i x="313" s="1"/>
        <i x="20" s="1"/>
        <i x="123" s="1"/>
        <i x="62" s="1"/>
        <i x="129" s="1"/>
        <i x="134" s="1"/>
        <i x="152" s="1"/>
        <i x="238" s="1"/>
        <i x="108" s="1"/>
        <i x="165" s="1"/>
        <i x="77" s="1"/>
        <i x="286" s="1"/>
        <i x="101" s="1"/>
        <i x="58" s="1"/>
        <i x="335" s="1"/>
        <i x="244" s="1"/>
        <i x="56" s="1"/>
        <i x="320" s="1"/>
        <i x="143" s="1"/>
        <i x="262" s="1"/>
        <i x="277" s="1"/>
        <i x="227" s="1"/>
        <i x="96" s="1"/>
        <i x="50" s="1"/>
        <i x="68" s="1"/>
        <i x="47" s="1"/>
        <i x="387" s="1"/>
        <i x="40" s="1"/>
        <i x="188" s="1"/>
        <i x="34" s="1"/>
        <i x="212" s="1"/>
        <i x="156" s="1"/>
        <i x="41" s="1"/>
        <i x="247" s="1"/>
        <i x="110" s="1"/>
        <i x="370" s="1"/>
        <i x="18" s="1"/>
        <i x="45" s="1"/>
        <i x="360" s="1"/>
        <i x="140" s="1"/>
        <i x="112" s="1"/>
        <i x="126" s="1"/>
        <i x="99" s="1"/>
        <i x="22" s="1"/>
        <i x="341" s="1"/>
        <i x="155" s="1"/>
        <i x="381" s="1"/>
        <i x="391" s="1"/>
        <i x="166" s="1"/>
        <i x="73" s="1"/>
        <i x="163" s="1"/>
        <i x="326" s="1"/>
        <i x="242" s="1"/>
        <i x="89" s="1"/>
        <i x="281" s="1"/>
        <i x="92" s="1"/>
        <i x="203" s="1"/>
        <i x="213" s="1"/>
        <i x="347" s="1"/>
        <i x="289" s="1"/>
        <i x="94" s="1"/>
        <i x="149" s="1"/>
        <i x="235" s="1"/>
        <i x="319" s="1"/>
        <i x="197" s="1"/>
        <i x="384" s="1"/>
        <i x="333" s="1"/>
        <i x="113" s="1"/>
        <i x="276" s="1"/>
        <i x="87" s="1"/>
        <i x="104" s="1"/>
        <i x="124" s="1"/>
        <i x="135" s="1"/>
        <i x="274" s="1"/>
        <i x="219" s="1"/>
        <i x="19" s="1"/>
        <i x="61" s="1"/>
        <i x="228" s="1"/>
        <i x="194" s="1"/>
        <i x="202" s="1"/>
        <i x="52" s="1"/>
        <i x="103" s="1"/>
        <i x="198" s="1"/>
        <i x="343" s="1"/>
        <i x="157" s="1"/>
        <i x="70" s="1"/>
        <i x="302" s="1"/>
        <i x="345" s="1"/>
        <i x="82" s="1"/>
        <i x="217" s="1"/>
        <i x="16" s="1"/>
        <i x="114" s="1"/>
        <i x="231" s="1"/>
        <i x="209" s="1"/>
        <i x="132" s="1"/>
        <i x="33" s="1"/>
        <i x="327" s="1"/>
        <i x="162" s="1"/>
        <i x="195" s="1"/>
        <i x="344" s="1"/>
        <i x="330" s="1"/>
        <i x="305" s="1"/>
        <i x="245" s="1"/>
        <i x="11" s="1"/>
        <i x="338" s="1"/>
        <i x="226" s="1"/>
        <i x="206" s="1"/>
        <i x="389" s="1"/>
        <i x="299" s="1"/>
        <i x="176" s="1"/>
        <i x="280" s="1"/>
        <i x="100" s="1"/>
        <i x="120" s="1"/>
        <i x="304" s="1"/>
        <i x="307" s="1"/>
        <i x="266" s="1"/>
        <i x="98" s="1"/>
        <i x="287" s="1"/>
        <i x="80" s="1"/>
        <i x="378" s="1"/>
        <i x="332" s="1"/>
        <i x="321" s="1"/>
        <i x="340" s="1"/>
        <i x="254" s="1"/>
        <i x="172" s="1"/>
        <i x="303" s="1"/>
        <i x="257" s="1"/>
        <i x="122" s="1"/>
        <i x="144" s="1"/>
        <i x="145" s="1"/>
        <i x="111" s="1"/>
        <i x="282" s="1"/>
        <i x="373" s="1"/>
        <i x="59" s="1"/>
        <i x="216" s="1"/>
        <i x="158" s="1"/>
        <i x="315" s="1"/>
        <i x="350" s="1"/>
        <i x="7" s="1"/>
        <i x="376" s="1"/>
        <i x="388" s="1"/>
        <i x="294" s="1"/>
        <i x="385" s="1"/>
        <i x="346" s="1"/>
        <i x="164" s="1"/>
        <i x="196" s="1"/>
        <i x="223" s="1"/>
        <i x="230" s="1"/>
        <i x="26" s="1"/>
        <i x="372" s="1"/>
        <i x="290" s="1"/>
        <i x="211" s="1"/>
        <i x="64" s="1"/>
        <i x="241" s="1"/>
        <i x="353" s="1"/>
        <i x="186" s="1"/>
        <i x="236" s="1"/>
        <i x="6" s="1"/>
        <i x="252" s="1"/>
        <i x="322" s="1"/>
        <i x="367" s="1"/>
        <i x="371" s="1"/>
        <i x="138" s="1"/>
        <i x="361" s="1"/>
        <i x="193" s="1"/>
        <i x="42" s="1"/>
        <i x="151" s="1"/>
        <i x="229" s="1"/>
        <i x="6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066B5D1C-55EC-48F9-868D-AB84F299B5D1}" cache="Slicer_Brand" caption="Brand" style="SlicerStyleLight2" rowHeight="234950"/>
  <slicer name="Units Sold" xr10:uid="{845E68D8-1510-41E7-9073-51032FA13EE4}" cache="Slicer_Units_Sold" caption="Units Sold" startItem="111" style="SlicerStyleDark2" lockedPosition="1" rowHeight="234950"/>
  <slicer name="Operating Profit" xr10:uid="{D0DA0C65-363B-4536-8E04-F27B779355A0}" cache="Slicer_Operating_Profit" caption="Operating Profit" startItem="38" rowHeight="234950"/>
  <slicer name="State" xr10:uid="{9F060C55-9864-4EFE-9C45-57C89643343A}" cache="Slicer_State" caption="State" startItem="43" rowHeight="234950"/>
  <slicer name="Sales Method" xr10:uid="{FE3B1318-A091-4A48-8A69-BD84E6A07D4A}" cache="Slicer_Sales_Method" caption="Sales Method" rowHeight="234950"/>
  <slicer name="Operating Margin" xr10:uid="{AFDC0108-6607-49EE-A890-9D1DDC40E000}" cache="Slicer_Operating_Margin" caption="Operating Margin" startItem="42" rowHeight="234950"/>
  <slicer name="City" xr10:uid="{390A8C12-D979-4389-AF29-063E7755CAD1}" cache="Slicer_City" caption="City" startItem="30" style="SlicerStyleDark2" rowHeight="234950"/>
  <slicer name="Region" xr10:uid="{E3D62820-D99C-4F56-B798-F80CCF9BACF9}" cache="Slicer_Region" caption="Region" rowHeight="234950"/>
  <slicer name="Months (Invoice Date)" xr10:uid="{92AF7B3B-DCF6-4957-A823-C37845654570}" cache="Slicer_Months__Invoice_Date" caption="Months (Invoice Date)" startItem="7" rowHeight="234950"/>
  <slicer name="Years (Invoice Date)" xr10:uid="{1599332D-5598-4EFE-8CF1-03A9BE74B42B}" cache="Slicer_Years__Invoice_Date" caption="Years (Invoice Date)" rowHeight="234950"/>
  <slicer name="Quarters (Invoice Date)" xr10:uid="{F698C577-E8B4-4EB2-BF97-4B51D406D270}" cache="Slicer_Quarters__Invoice_Date" caption="Quarters (Invoice Date)" rowHeight="234950"/>
  <slicer name="Product Name" xr10:uid="{DDB22BD9-3992-4BA7-B508-8E4E6FB0600A}" cache="Slicer_Product_Name" caption="Product Name" startItem="10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636F5E07-B11F-4A70-A7AF-5DD5CDAD56BA}" sourceName="Invoice Date">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3"/>
    <pivotTable tabId="2" name="PivotTable7"/>
    <pivotTable tabId="2" name="PivotTable9"/>
  </pivotTables>
  <state minimalRefreshVersion="6" lastRefreshVersion="6" pivotCacheId="1177329016"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DAF3B214-43F5-4E68-9A96-7977377793E0}" cache="NativeTimeline_Invoice_Date" caption="Invoice Date" level="2" selectionLevel="2" scrollPosition="2021-12-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7B185-397F-400B-93DE-DF39DAE1454A}">
  <dimension ref="A2:P632"/>
  <sheetViews>
    <sheetView showGridLines="0" workbookViewId="0"/>
  </sheetViews>
  <sheetFormatPr defaultRowHeight="14.4"/>
  <cols>
    <col min="1" max="1" width="12.5546875" bestFit="1" customWidth="1"/>
    <col min="2" max="2" width="16" bestFit="1" customWidth="1"/>
    <col min="3" max="4" width="13.44140625" bestFit="1" customWidth="1"/>
    <col min="5" max="5" width="9.44140625" bestFit="1" customWidth="1"/>
    <col min="6" max="6" width="5.21875" bestFit="1" customWidth="1"/>
    <col min="7" max="7" width="10.77734375" bestFit="1" customWidth="1"/>
    <col min="8" max="9" width="4.6640625" bestFit="1" customWidth="1"/>
    <col min="10" max="10" width="30.5546875" bestFit="1" customWidth="1"/>
    <col min="11" max="11" width="24" bestFit="1" customWidth="1"/>
    <col min="12" max="13" width="5.6640625" bestFit="1" customWidth="1"/>
    <col min="14" max="14" width="27.21875" bestFit="1" customWidth="1"/>
    <col min="15" max="15" width="20.77734375" bestFit="1" customWidth="1"/>
    <col min="16" max="16" width="25.5546875" bestFit="1" customWidth="1"/>
    <col min="17" max="53" width="10.6640625" bestFit="1" customWidth="1"/>
    <col min="54" max="73" width="11.109375" bestFit="1" customWidth="1"/>
    <col min="74" max="81" width="10.5546875" bestFit="1" customWidth="1"/>
    <col min="82" max="145" width="11.21875" bestFit="1" customWidth="1"/>
    <col min="146" max="163" width="11" bestFit="1" customWidth="1"/>
    <col min="164" max="207" width="10.88671875" bestFit="1" customWidth="1"/>
    <col min="208" max="265" width="11.109375" bestFit="1" customWidth="1"/>
    <col min="266" max="356" width="11" bestFit="1" customWidth="1"/>
    <col min="357" max="402" width="10.33203125" bestFit="1" customWidth="1"/>
    <col min="403" max="444" width="10.44140625" bestFit="1" customWidth="1"/>
    <col min="445" max="475" width="10.88671875" bestFit="1" customWidth="1"/>
    <col min="476" max="503" width="11.109375" bestFit="1" customWidth="1"/>
    <col min="504" max="537" width="10.77734375" bestFit="1" customWidth="1"/>
    <col min="538" max="549" width="11.109375" bestFit="1" customWidth="1"/>
    <col min="550" max="550" width="11" bestFit="1" customWidth="1"/>
    <col min="551" max="553" width="11.5546875" bestFit="1" customWidth="1"/>
    <col min="554" max="554" width="10.77734375" bestFit="1" customWidth="1"/>
    <col min="555" max="555" width="11.109375" bestFit="1" customWidth="1"/>
    <col min="556" max="556" width="10.77734375" bestFit="1" customWidth="1"/>
    <col min="557" max="557" width="15.77734375" bestFit="1" customWidth="1"/>
    <col min="558" max="558" width="22.88671875" bestFit="1" customWidth="1"/>
    <col min="559" max="559" width="15.77734375" bestFit="1" customWidth="1"/>
    <col min="560" max="560" width="22.88671875" bestFit="1" customWidth="1"/>
    <col min="561" max="561" width="15.77734375" bestFit="1" customWidth="1"/>
    <col min="562" max="562" width="15.5546875" bestFit="1" customWidth="1"/>
    <col min="563" max="563" width="15.77734375" bestFit="1" customWidth="1"/>
    <col min="564" max="564" width="23.88671875" bestFit="1" customWidth="1"/>
    <col min="565" max="565" width="15.77734375" bestFit="1" customWidth="1"/>
    <col min="566" max="566" width="24.88671875" bestFit="1" customWidth="1"/>
    <col min="567" max="567" width="15.77734375" bestFit="1" customWidth="1"/>
    <col min="568" max="568" width="17.77734375" bestFit="1" customWidth="1"/>
    <col min="569" max="569" width="15.77734375" bestFit="1" customWidth="1"/>
    <col min="570" max="570" width="15.21875" bestFit="1" customWidth="1"/>
    <col min="571" max="571" width="15.77734375" bestFit="1" customWidth="1"/>
    <col min="572" max="572" width="15.21875" bestFit="1" customWidth="1"/>
    <col min="573" max="573" width="15.77734375" bestFit="1" customWidth="1"/>
    <col min="574" max="574" width="15.88671875" bestFit="1" customWidth="1"/>
    <col min="575" max="575" width="15.77734375" bestFit="1" customWidth="1"/>
    <col min="576" max="576" width="13.6640625" bestFit="1" customWidth="1"/>
    <col min="577" max="577" width="15.77734375" bestFit="1" customWidth="1"/>
    <col min="578" max="578" width="22.77734375" bestFit="1" customWidth="1"/>
    <col min="579" max="579" width="15.77734375" bestFit="1" customWidth="1"/>
    <col min="580" max="580" width="37.5546875" bestFit="1" customWidth="1"/>
    <col min="581" max="581" width="15.77734375" bestFit="1" customWidth="1"/>
    <col min="582" max="582" width="24.5546875" bestFit="1" customWidth="1"/>
    <col min="583" max="583" width="15.77734375" bestFit="1" customWidth="1"/>
    <col min="584" max="584" width="14.77734375" bestFit="1" customWidth="1"/>
    <col min="585" max="585" width="15.77734375" bestFit="1" customWidth="1"/>
    <col min="586" max="586" width="18.33203125" bestFit="1" customWidth="1"/>
    <col min="587" max="587" width="15.77734375" bestFit="1" customWidth="1"/>
    <col min="588" max="588" width="20.88671875" bestFit="1" customWidth="1"/>
    <col min="589" max="589" width="15.77734375" bestFit="1" customWidth="1"/>
    <col min="590" max="590" width="16.21875" bestFit="1" customWidth="1"/>
    <col min="591" max="591" width="15.77734375" bestFit="1" customWidth="1"/>
    <col min="592" max="592" width="24.5546875" bestFit="1" customWidth="1"/>
    <col min="593" max="593" width="15.77734375" bestFit="1" customWidth="1"/>
    <col min="594" max="594" width="16.6640625" bestFit="1" customWidth="1"/>
    <col min="595" max="595" width="15.77734375" bestFit="1" customWidth="1"/>
    <col min="596" max="596" width="18.109375" bestFit="1" customWidth="1"/>
    <col min="597" max="597" width="15.77734375" bestFit="1" customWidth="1"/>
    <col min="598" max="598" width="14.109375" bestFit="1" customWidth="1"/>
    <col min="599" max="599" width="15.77734375" bestFit="1" customWidth="1"/>
    <col min="600" max="600" width="15.5546875" bestFit="1" customWidth="1"/>
    <col min="601" max="601" width="15.77734375" bestFit="1" customWidth="1"/>
    <col min="602" max="602" width="16.88671875" bestFit="1" customWidth="1"/>
    <col min="603" max="603" width="15.77734375" bestFit="1" customWidth="1"/>
    <col min="604" max="604" width="29.6640625" bestFit="1" customWidth="1"/>
    <col min="605" max="605" width="15.77734375" bestFit="1" customWidth="1"/>
    <col min="606" max="606" width="17.44140625" bestFit="1" customWidth="1"/>
    <col min="607" max="607" width="15.77734375" bestFit="1" customWidth="1"/>
    <col min="608" max="608" width="14.21875" bestFit="1" customWidth="1"/>
    <col min="609" max="609" width="15.77734375" bestFit="1" customWidth="1"/>
    <col min="610" max="610" width="14.21875" bestFit="1" customWidth="1"/>
    <col min="611" max="611" width="15.77734375" bestFit="1" customWidth="1"/>
    <col min="612" max="612" width="17.77734375" bestFit="1" customWidth="1"/>
    <col min="613" max="613" width="15.77734375" bestFit="1" customWidth="1"/>
    <col min="614" max="614" width="14.21875" bestFit="1" customWidth="1"/>
    <col min="615" max="615" width="15.77734375" bestFit="1" customWidth="1"/>
    <col min="616" max="616" width="20.6640625" bestFit="1" customWidth="1"/>
    <col min="617" max="617" width="15.77734375" bestFit="1" customWidth="1"/>
    <col min="618" max="618" width="20.6640625" bestFit="1" customWidth="1"/>
    <col min="619" max="619" width="15.77734375" bestFit="1" customWidth="1"/>
    <col min="620" max="620" width="17" bestFit="1" customWidth="1"/>
    <col min="621" max="621" width="15.77734375" bestFit="1" customWidth="1"/>
    <col min="622" max="622" width="14.21875" bestFit="1" customWidth="1"/>
    <col min="623" max="623" width="15.77734375" bestFit="1" customWidth="1"/>
    <col min="624" max="624" width="18.77734375" bestFit="1" customWidth="1"/>
    <col min="625" max="625" width="15.77734375" bestFit="1" customWidth="1"/>
    <col min="626" max="626" width="22.44140625" bestFit="1" customWidth="1"/>
    <col min="627" max="627" width="15.77734375" bestFit="1" customWidth="1"/>
    <col min="628" max="628" width="19.6640625" bestFit="1" customWidth="1"/>
    <col min="629" max="629" width="15.77734375" bestFit="1" customWidth="1"/>
    <col min="630" max="630" width="13" bestFit="1" customWidth="1"/>
    <col min="631" max="631" width="15.77734375" bestFit="1" customWidth="1"/>
    <col min="632" max="632" width="21.6640625" bestFit="1" customWidth="1"/>
    <col min="633" max="633" width="15.77734375" bestFit="1" customWidth="1"/>
    <col min="634" max="634" width="16" bestFit="1" customWidth="1"/>
    <col min="635" max="635" width="15.77734375" bestFit="1" customWidth="1"/>
    <col min="636" max="636" width="13.77734375" bestFit="1" customWidth="1"/>
    <col min="637" max="637" width="15.77734375" bestFit="1" customWidth="1"/>
    <col min="638" max="638" width="24.77734375" bestFit="1" customWidth="1"/>
    <col min="639" max="639" width="15.77734375" bestFit="1" customWidth="1"/>
    <col min="640" max="640" width="18" bestFit="1" customWidth="1"/>
    <col min="641" max="641" width="15.77734375" bestFit="1" customWidth="1"/>
    <col min="642" max="642" width="18" bestFit="1" customWidth="1"/>
    <col min="643" max="643" width="15.77734375" bestFit="1" customWidth="1"/>
    <col min="644" max="644" width="21.77734375" bestFit="1" customWidth="1"/>
    <col min="645" max="645" width="15.77734375" bestFit="1" customWidth="1"/>
    <col min="646" max="646" width="42.88671875" bestFit="1" customWidth="1"/>
    <col min="647" max="647" width="15.77734375" bestFit="1" customWidth="1"/>
    <col min="648" max="648" width="38.6640625" bestFit="1" customWidth="1"/>
    <col min="649" max="649" width="15.77734375" bestFit="1" customWidth="1"/>
    <col min="650" max="650" width="37.44140625" bestFit="1" customWidth="1"/>
    <col min="651" max="651" width="15.77734375" bestFit="1" customWidth="1"/>
    <col min="652" max="652" width="41.6640625" bestFit="1" customWidth="1"/>
    <col min="653" max="653" width="15.77734375" bestFit="1" customWidth="1"/>
    <col min="654" max="654" width="37.44140625" bestFit="1" customWidth="1"/>
    <col min="655" max="655" width="15.77734375" bestFit="1" customWidth="1"/>
    <col min="656" max="656" width="19.44140625" bestFit="1" customWidth="1"/>
    <col min="657" max="657" width="15.77734375" bestFit="1" customWidth="1"/>
    <col min="658" max="658" width="19.44140625" bestFit="1" customWidth="1"/>
    <col min="659" max="659" width="15.77734375" bestFit="1" customWidth="1"/>
    <col min="660" max="660" width="19.33203125" bestFit="1" customWidth="1"/>
    <col min="661" max="661" width="15.77734375" bestFit="1" customWidth="1"/>
    <col min="662" max="662" width="26.5546875" bestFit="1" customWidth="1"/>
    <col min="663" max="663" width="15.77734375" bestFit="1" customWidth="1"/>
    <col min="664" max="664" width="26.5546875" bestFit="1" customWidth="1"/>
    <col min="665" max="665" width="15.77734375" bestFit="1" customWidth="1"/>
    <col min="666" max="666" width="15.5546875" bestFit="1" customWidth="1"/>
    <col min="667" max="667" width="15.77734375" bestFit="1" customWidth="1"/>
    <col min="668" max="668" width="16.88671875" bestFit="1" customWidth="1"/>
    <col min="669" max="669" width="15.77734375" bestFit="1" customWidth="1"/>
    <col min="670" max="670" width="22.77734375" bestFit="1" customWidth="1"/>
    <col min="671" max="671" width="15.77734375" bestFit="1" customWidth="1"/>
    <col min="672" max="672" width="22.88671875" bestFit="1" customWidth="1"/>
    <col min="673" max="673" width="15.77734375" bestFit="1" customWidth="1"/>
    <col min="674" max="674" width="34.33203125" bestFit="1" customWidth="1"/>
    <col min="675" max="675" width="15.77734375" bestFit="1" customWidth="1"/>
    <col min="676" max="676" width="13.33203125" bestFit="1" customWidth="1"/>
    <col min="677" max="677" width="15.77734375" bestFit="1" customWidth="1"/>
    <col min="678" max="678" width="13" bestFit="1" customWidth="1"/>
    <col min="679" max="679" width="15.77734375" bestFit="1" customWidth="1"/>
    <col min="680" max="680" width="25.88671875" bestFit="1" customWidth="1"/>
    <col min="681" max="681" width="15.77734375" bestFit="1" customWidth="1"/>
    <col min="682" max="682" width="25.21875" bestFit="1" customWidth="1"/>
    <col min="683" max="683" width="15.77734375" bestFit="1" customWidth="1"/>
    <col min="684" max="684" width="17.88671875" bestFit="1" customWidth="1"/>
    <col min="685" max="685" width="15.77734375" bestFit="1" customWidth="1"/>
    <col min="686" max="686" width="13" bestFit="1" customWidth="1"/>
    <col min="687" max="687" width="15.77734375" bestFit="1" customWidth="1"/>
    <col min="688" max="688" width="13" bestFit="1" customWidth="1"/>
    <col min="689" max="689" width="15.77734375" bestFit="1" customWidth="1"/>
    <col min="690" max="690" width="14.33203125" bestFit="1" customWidth="1"/>
    <col min="691" max="691" width="15.77734375" bestFit="1" customWidth="1"/>
    <col min="692" max="692" width="13" bestFit="1" customWidth="1"/>
    <col min="693" max="693" width="15.77734375" bestFit="1" customWidth="1"/>
    <col min="694" max="694" width="17.77734375" bestFit="1" customWidth="1"/>
    <col min="695" max="695" width="15.77734375" bestFit="1" customWidth="1"/>
    <col min="696" max="696" width="30.77734375" bestFit="1" customWidth="1"/>
    <col min="697" max="697" width="15.77734375" bestFit="1" customWidth="1"/>
    <col min="698" max="698" width="31.6640625" bestFit="1" customWidth="1"/>
    <col min="699" max="699" width="15.77734375" bestFit="1" customWidth="1"/>
    <col min="700" max="700" width="28.21875" bestFit="1" customWidth="1"/>
    <col min="701" max="701" width="15.77734375" bestFit="1" customWidth="1"/>
    <col min="702" max="702" width="17.88671875" bestFit="1" customWidth="1"/>
    <col min="703" max="703" width="15.77734375" bestFit="1" customWidth="1"/>
    <col min="704" max="704" width="14.88671875" bestFit="1" customWidth="1"/>
    <col min="705" max="705" width="15.77734375" bestFit="1" customWidth="1"/>
    <col min="706" max="706" width="17.5546875" bestFit="1" customWidth="1"/>
    <col min="707" max="707" width="15.77734375" bestFit="1" customWidth="1"/>
    <col min="708" max="708" width="17.5546875" bestFit="1" customWidth="1"/>
    <col min="709" max="709" width="15.77734375" bestFit="1" customWidth="1"/>
    <col min="710" max="710" width="19" bestFit="1" customWidth="1"/>
    <col min="711" max="711" width="15.77734375" bestFit="1" customWidth="1"/>
    <col min="712" max="712" width="14.5546875" bestFit="1" customWidth="1"/>
    <col min="713" max="713" width="15.109375" bestFit="1" customWidth="1"/>
    <col min="714" max="714" width="21.5546875" bestFit="1" customWidth="1"/>
    <col min="715" max="715" width="15.109375" bestFit="1" customWidth="1"/>
    <col min="716" max="716" width="17.44140625" bestFit="1" customWidth="1"/>
    <col min="717" max="717" width="15.109375" bestFit="1" customWidth="1"/>
    <col min="718" max="718" width="16" bestFit="1" customWidth="1"/>
    <col min="719" max="719" width="15.109375" bestFit="1" customWidth="1"/>
    <col min="720" max="720" width="19.44140625" bestFit="1" customWidth="1"/>
    <col min="721" max="721" width="15.109375" bestFit="1" customWidth="1"/>
    <col min="722" max="722" width="14.77734375" bestFit="1" customWidth="1"/>
    <col min="723" max="723" width="15.109375" bestFit="1" customWidth="1"/>
    <col min="724" max="724" width="22.33203125" bestFit="1" customWidth="1"/>
    <col min="725" max="725" width="15.109375" bestFit="1" customWidth="1"/>
    <col min="726" max="726" width="22.33203125" bestFit="1" customWidth="1"/>
    <col min="727" max="727" width="15.109375" bestFit="1" customWidth="1"/>
    <col min="728" max="728" width="18.21875" bestFit="1" customWidth="1"/>
    <col min="729" max="729" width="15.109375" bestFit="1" customWidth="1"/>
    <col min="730" max="730" width="18.21875" bestFit="1" customWidth="1"/>
    <col min="731" max="731" width="15.109375" bestFit="1" customWidth="1"/>
    <col min="732" max="732" width="33.88671875" bestFit="1" customWidth="1"/>
    <col min="733" max="733" width="15.109375" bestFit="1" customWidth="1"/>
    <col min="734" max="734" width="24.109375" bestFit="1" customWidth="1"/>
    <col min="735" max="735" width="15.109375" bestFit="1" customWidth="1"/>
    <col min="736" max="736" width="39.44140625" bestFit="1" customWidth="1"/>
    <col min="737" max="737" width="15.109375" bestFit="1" customWidth="1"/>
    <col min="738" max="738" width="12.33203125" bestFit="1" customWidth="1"/>
    <col min="739" max="739" width="15.109375" bestFit="1" customWidth="1"/>
    <col min="740" max="740" width="13.33203125" bestFit="1" customWidth="1"/>
    <col min="741" max="741" width="15.109375" bestFit="1" customWidth="1"/>
    <col min="742" max="742" width="19.5546875" bestFit="1" customWidth="1"/>
    <col min="743" max="743" width="15.109375" bestFit="1" customWidth="1"/>
    <col min="744" max="744" width="25.109375" bestFit="1" customWidth="1"/>
    <col min="745" max="745" width="15.109375" bestFit="1" customWidth="1"/>
    <col min="746" max="746" width="17.88671875" bestFit="1" customWidth="1"/>
    <col min="747" max="747" width="15.109375" bestFit="1" customWidth="1"/>
    <col min="748" max="748" width="22.109375" bestFit="1" customWidth="1"/>
    <col min="749" max="749" width="15.109375" bestFit="1" customWidth="1"/>
    <col min="750" max="750" width="20.88671875" bestFit="1" customWidth="1"/>
    <col min="751" max="751" width="15.109375" bestFit="1" customWidth="1"/>
    <col min="752" max="752" width="21.33203125" bestFit="1" customWidth="1"/>
    <col min="753" max="753" width="15.109375" bestFit="1" customWidth="1"/>
    <col min="754" max="754" width="14.21875" bestFit="1" customWidth="1"/>
    <col min="755" max="755" width="15.109375" bestFit="1" customWidth="1"/>
    <col min="756" max="756" width="14.21875" bestFit="1" customWidth="1"/>
    <col min="757" max="757" width="15.109375" bestFit="1" customWidth="1"/>
    <col min="758" max="758" width="18.77734375" bestFit="1" customWidth="1"/>
    <col min="759" max="759" width="15.109375" bestFit="1" customWidth="1"/>
    <col min="760" max="760" width="22.44140625" bestFit="1" customWidth="1"/>
    <col min="761" max="761" width="15.109375" bestFit="1" customWidth="1"/>
    <col min="762" max="762" width="28.21875" bestFit="1" customWidth="1"/>
    <col min="763" max="763" width="15.109375" bestFit="1" customWidth="1"/>
    <col min="764" max="764" width="20.44140625" bestFit="1" customWidth="1"/>
    <col min="765" max="765" width="15.109375" bestFit="1" customWidth="1"/>
    <col min="766" max="766" width="15.21875" bestFit="1" customWidth="1"/>
    <col min="767" max="767" width="15.109375" bestFit="1" customWidth="1"/>
    <col min="768" max="768" width="15.21875" bestFit="1" customWidth="1"/>
    <col min="769" max="769" width="15.109375" bestFit="1" customWidth="1"/>
    <col min="770" max="770" width="15.5546875" bestFit="1" customWidth="1"/>
    <col min="771" max="771" width="15.109375" bestFit="1" customWidth="1"/>
    <col min="772" max="772" width="15.21875" bestFit="1" customWidth="1"/>
    <col min="773" max="773" width="15.109375" bestFit="1" customWidth="1"/>
    <col min="774" max="774" width="15.5546875" bestFit="1" customWidth="1"/>
    <col min="775" max="775" width="15.109375" bestFit="1" customWidth="1"/>
    <col min="776" max="776" width="14.88671875" bestFit="1" customWidth="1"/>
    <col min="777" max="777" width="15.109375" bestFit="1" customWidth="1"/>
    <col min="778" max="778" width="20.44140625" bestFit="1" customWidth="1"/>
    <col min="779" max="779" width="15.109375" bestFit="1" customWidth="1"/>
    <col min="780" max="780" width="51.77734375" bestFit="1" customWidth="1"/>
    <col min="781" max="781" width="15.109375" bestFit="1" customWidth="1"/>
    <col min="782" max="782" width="14.21875" bestFit="1" customWidth="1"/>
    <col min="783" max="783" width="15.109375" bestFit="1" customWidth="1"/>
    <col min="784" max="784" width="16.6640625" bestFit="1" customWidth="1"/>
    <col min="785" max="785" width="15.109375" bestFit="1" customWidth="1"/>
    <col min="786" max="786" width="14.21875" bestFit="1" customWidth="1"/>
    <col min="787" max="787" width="15.109375" bestFit="1" customWidth="1"/>
    <col min="788" max="788" width="14.21875" bestFit="1" customWidth="1"/>
    <col min="789" max="789" width="15.109375" bestFit="1" customWidth="1"/>
    <col min="790" max="790" width="15.5546875" bestFit="1" customWidth="1"/>
    <col min="791" max="791" width="15.109375" bestFit="1" customWidth="1"/>
    <col min="792" max="792" width="28.44140625" bestFit="1" customWidth="1"/>
    <col min="793" max="793" width="15.109375" bestFit="1" customWidth="1"/>
    <col min="794" max="794" width="16.5546875" bestFit="1" customWidth="1"/>
    <col min="795" max="795" width="15.109375" bestFit="1" customWidth="1"/>
    <col min="796" max="796" width="18.44140625" bestFit="1" customWidth="1"/>
    <col min="797" max="797" width="15.109375" bestFit="1" customWidth="1"/>
    <col min="798" max="798" width="19.33203125" bestFit="1" customWidth="1"/>
    <col min="799" max="799" width="15.109375" bestFit="1" customWidth="1"/>
    <col min="800" max="800" width="12.33203125" bestFit="1" customWidth="1"/>
    <col min="801" max="801" width="15.109375" bestFit="1" customWidth="1"/>
    <col min="802" max="802" width="15.88671875" bestFit="1" customWidth="1"/>
    <col min="803" max="803" width="15.109375" bestFit="1" customWidth="1"/>
    <col min="804" max="804" width="15.88671875" bestFit="1" customWidth="1"/>
    <col min="805" max="805" width="15.21875" bestFit="1" customWidth="1"/>
    <col min="806" max="806" width="24.109375" bestFit="1" customWidth="1"/>
    <col min="807" max="807" width="15.21875" bestFit="1" customWidth="1"/>
    <col min="808" max="808" width="24.109375" bestFit="1" customWidth="1"/>
    <col min="809" max="809" width="15.21875" bestFit="1" customWidth="1"/>
    <col min="810" max="810" width="25.5546875" bestFit="1" customWidth="1"/>
    <col min="811" max="811" width="15.21875" bestFit="1" customWidth="1"/>
    <col min="812" max="812" width="25.5546875" bestFit="1" customWidth="1"/>
    <col min="813" max="813" width="15.21875" bestFit="1" customWidth="1"/>
    <col min="814" max="814" width="19.33203125" bestFit="1" customWidth="1"/>
    <col min="815" max="815" width="15.21875" bestFit="1" customWidth="1"/>
    <col min="816" max="816" width="29.88671875" bestFit="1" customWidth="1"/>
    <col min="817" max="817" width="15.21875" bestFit="1" customWidth="1"/>
    <col min="818" max="818" width="29.88671875" bestFit="1" customWidth="1"/>
    <col min="819" max="819" width="15.21875" bestFit="1" customWidth="1"/>
    <col min="820" max="820" width="22.77734375" bestFit="1" customWidth="1"/>
    <col min="821" max="821" width="15.21875" bestFit="1" customWidth="1"/>
    <col min="822" max="822" width="19" bestFit="1" customWidth="1"/>
    <col min="823" max="823" width="15.21875" bestFit="1" customWidth="1"/>
    <col min="824" max="824" width="24.5546875" bestFit="1" customWidth="1"/>
    <col min="825" max="825" width="15.21875" bestFit="1" customWidth="1"/>
    <col min="826" max="826" width="22.5546875" bestFit="1" customWidth="1"/>
    <col min="827" max="827" width="15.21875" bestFit="1" customWidth="1"/>
    <col min="828" max="828" width="14.21875" bestFit="1" customWidth="1"/>
    <col min="829" max="829" width="15.21875" bestFit="1" customWidth="1"/>
    <col min="830" max="830" width="20.44140625" bestFit="1" customWidth="1"/>
    <col min="831" max="831" width="15.21875" bestFit="1" customWidth="1"/>
    <col min="832" max="832" width="12.44140625" bestFit="1" customWidth="1"/>
    <col min="833" max="833" width="15.21875" bestFit="1" customWidth="1"/>
    <col min="834" max="834" width="14.88671875" bestFit="1" customWidth="1"/>
    <col min="835" max="835" width="15.21875" bestFit="1" customWidth="1"/>
    <col min="836" max="836" width="19" bestFit="1" customWidth="1"/>
    <col min="837" max="837" width="15.21875" bestFit="1" customWidth="1"/>
    <col min="838" max="838" width="16.21875" bestFit="1" customWidth="1"/>
    <col min="839" max="839" width="15.21875" bestFit="1" customWidth="1"/>
    <col min="840" max="840" width="21.6640625" bestFit="1" customWidth="1"/>
    <col min="841" max="841" width="15.21875" bestFit="1" customWidth="1"/>
    <col min="842" max="842" width="20.33203125" bestFit="1" customWidth="1"/>
    <col min="843" max="843" width="15.21875" bestFit="1" customWidth="1"/>
    <col min="844" max="844" width="16.21875" bestFit="1" customWidth="1"/>
    <col min="845" max="845" width="15.21875" bestFit="1" customWidth="1"/>
    <col min="846" max="846" width="17.44140625" bestFit="1" customWidth="1"/>
    <col min="847" max="847" width="15.21875" bestFit="1" customWidth="1"/>
    <col min="848" max="848" width="17.44140625" bestFit="1" customWidth="1"/>
    <col min="849" max="849" width="15.21875" bestFit="1" customWidth="1"/>
    <col min="850" max="850" width="15.33203125" bestFit="1" customWidth="1"/>
    <col min="851" max="851" width="15.21875" bestFit="1" customWidth="1"/>
    <col min="852" max="852" width="38.21875" bestFit="1" customWidth="1"/>
    <col min="853" max="853" width="15.21875" bestFit="1" customWidth="1"/>
    <col min="854" max="854" width="38.21875" bestFit="1" customWidth="1"/>
    <col min="855" max="855" width="15.21875" bestFit="1" customWidth="1"/>
    <col min="856" max="856" width="36.77734375" bestFit="1" customWidth="1"/>
    <col min="857" max="857" width="15.21875" bestFit="1" customWidth="1"/>
    <col min="858" max="858" width="37" bestFit="1" customWidth="1"/>
    <col min="859" max="859" width="15.21875" bestFit="1" customWidth="1"/>
    <col min="860" max="860" width="17" bestFit="1" customWidth="1"/>
    <col min="861" max="861" width="15.21875" bestFit="1" customWidth="1"/>
    <col min="862" max="862" width="22.6640625" bestFit="1" customWidth="1"/>
    <col min="863" max="863" width="15.21875" bestFit="1" customWidth="1"/>
    <col min="864" max="864" width="24.88671875" bestFit="1" customWidth="1"/>
    <col min="865" max="865" width="15.21875" bestFit="1" customWidth="1"/>
    <col min="866" max="866" width="22.5546875" bestFit="1" customWidth="1"/>
    <col min="867" max="867" width="15.21875" bestFit="1" customWidth="1"/>
    <col min="868" max="868" width="17.44140625" bestFit="1" customWidth="1"/>
    <col min="869" max="869" width="15.21875" bestFit="1" customWidth="1"/>
    <col min="870" max="870" width="18.33203125" bestFit="1" customWidth="1"/>
    <col min="871" max="871" width="15.21875" bestFit="1" customWidth="1"/>
    <col min="872" max="872" width="22.44140625" bestFit="1" customWidth="1"/>
    <col min="873" max="873" width="15.21875" bestFit="1" customWidth="1"/>
    <col min="874" max="874" width="23.88671875" bestFit="1" customWidth="1"/>
    <col min="875" max="875" width="15.21875" bestFit="1" customWidth="1"/>
    <col min="876" max="876" width="17.44140625" bestFit="1" customWidth="1"/>
    <col min="877" max="877" width="15.21875" bestFit="1" customWidth="1"/>
    <col min="878" max="878" width="21.88671875" bestFit="1" customWidth="1"/>
    <col min="879" max="879" width="15.21875" bestFit="1" customWidth="1"/>
    <col min="880" max="880" width="13.5546875" bestFit="1" customWidth="1"/>
    <col min="881" max="881" width="15.21875" bestFit="1" customWidth="1"/>
    <col min="882" max="882" width="24.109375" bestFit="1" customWidth="1"/>
    <col min="883" max="883" width="15.21875" bestFit="1" customWidth="1"/>
    <col min="884" max="884" width="17.88671875" bestFit="1" customWidth="1"/>
    <col min="885" max="885" width="15.21875" bestFit="1" customWidth="1"/>
    <col min="886" max="886" width="28.77734375" bestFit="1" customWidth="1"/>
    <col min="887" max="887" width="15.21875" bestFit="1" customWidth="1"/>
    <col min="888" max="888" width="37.77734375" bestFit="1" customWidth="1"/>
    <col min="889" max="889" width="15.6640625" bestFit="1" customWidth="1"/>
    <col min="890" max="890" width="29.33203125" bestFit="1" customWidth="1"/>
    <col min="891" max="891" width="15.6640625" bestFit="1" customWidth="1"/>
    <col min="892" max="892" width="16.88671875" bestFit="1" customWidth="1"/>
    <col min="893" max="893" width="15.6640625" bestFit="1" customWidth="1"/>
    <col min="894" max="894" width="14.33203125" bestFit="1" customWidth="1"/>
    <col min="895" max="895" width="15.6640625" bestFit="1" customWidth="1"/>
    <col min="896" max="896" width="15" bestFit="1" customWidth="1"/>
    <col min="897" max="897" width="15.6640625" bestFit="1" customWidth="1"/>
    <col min="898" max="898" width="19.33203125" bestFit="1" customWidth="1"/>
    <col min="899" max="899" width="15.6640625" bestFit="1" customWidth="1"/>
    <col min="900" max="900" width="13.33203125" bestFit="1" customWidth="1"/>
    <col min="901" max="901" width="15.6640625" bestFit="1" customWidth="1"/>
    <col min="902" max="902" width="20.21875" bestFit="1" customWidth="1"/>
    <col min="903" max="903" width="15.6640625" bestFit="1" customWidth="1"/>
    <col min="904" max="904" width="24.5546875" bestFit="1" customWidth="1"/>
    <col min="905" max="905" width="15.6640625" bestFit="1" customWidth="1"/>
    <col min="906" max="906" width="24.5546875" bestFit="1" customWidth="1"/>
    <col min="907" max="907" width="15.6640625" bestFit="1" customWidth="1"/>
    <col min="908" max="908" width="24.6640625" bestFit="1" customWidth="1"/>
    <col min="909" max="909" width="15.6640625" bestFit="1" customWidth="1"/>
    <col min="910" max="910" width="24.6640625" bestFit="1" customWidth="1"/>
    <col min="911" max="911" width="15.6640625" bestFit="1" customWidth="1"/>
    <col min="912" max="912" width="20.44140625" bestFit="1" customWidth="1"/>
    <col min="913" max="913" width="15.6640625" bestFit="1" customWidth="1"/>
    <col min="914" max="914" width="20.44140625" bestFit="1" customWidth="1"/>
    <col min="915" max="915" width="15.6640625" bestFit="1" customWidth="1"/>
    <col min="916" max="916" width="20.109375" bestFit="1" customWidth="1"/>
    <col min="917" max="917" width="15.6640625" bestFit="1" customWidth="1"/>
    <col min="918" max="918" width="17.44140625" bestFit="1" customWidth="1"/>
    <col min="919" max="919" width="15.6640625" bestFit="1" customWidth="1"/>
    <col min="920" max="920" width="24.5546875" bestFit="1" customWidth="1"/>
    <col min="921" max="921" width="15.6640625" bestFit="1" customWidth="1"/>
    <col min="922" max="922" width="26.109375" bestFit="1" customWidth="1"/>
    <col min="923" max="923" width="15.6640625" bestFit="1" customWidth="1"/>
    <col min="924" max="924" width="27.44140625" bestFit="1" customWidth="1"/>
    <col min="925" max="925" width="15.6640625" bestFit="1" customWidth="1"/>
    <col min="926" max="926" width="27.109375" bestFit="1" customWidth="1"/>
    <col min="927" max="927" width="15.6640625" bestFit="1" customWidth="1"/>
    <col min="928" max="928" width="21.6640625" bestFit="1" customWidth="1"/>
    <col min="929" max="929" width="15.6640625" bestFit="1" customWidth="1"/>
    <col min="930" max="930" width="23" bestFit="1" customWidth="1"/>
    <col min="931" max="931" width="15.6640625" bestFit="1" customWidth="1"/>
    <col min="932" max="932" width="20.6640625" bestFit="1" customWidth="1"/>
    <col min="933" max="933" width="15.6640625" bestFit="1" customWidth="1"/>
    <col min="934" max="934" width="17.88671875" bestFit="1" customWidth="1"/>
    <col min="935" max="935" width="15.6640625" bestFit="1" customWidth="1"/>
    <col min="936" max="936" width="16.77734375" bestFit="1" customWidth="1"/>
    <col min="937" max="937" width="15.6640625" bestFit="1" customWidth="1"/>
    <col min="938" max="938" width="15.5546875" bestFit="1" customWidth="1"/>
    <col min="939" max="939" width="15.6640625" bestFit="1" customWidth="1"/>
    <col min="940" max="940" width="14.77734375" bestFit="1" customWidth="1"/>
    <col min="941" max="941" width="15.6640625" bestFit="1" customWidth="1"/>
    <col min="942" max="942" width="14.77734375" bestFit="1" customWidth="1"/>
    <col min="943" max="943" width="15.6640625" bestFit="1" customWidth="1"/>
    <col min="944" max="944" width="18.44140625" bestFit="1" customWidth="1"/>
    <col min="945" max="945" width="15.6640625" bestFit="1" customWidth="1"/>
    <col min="946" max="946" width="20.44140625" bestFit="1" customWidth="1"/>
    <col min="947" max="947" width="15.6640625" bestFit="1" customWidth="1"/>
    <col min="948" max="948" width="20.44140625" bestFit="1" customWidth="1"/>
    <col min="949" max="949" width="15.6640625" bestFit="1" customWidth="1"/>
    <col min="950" max="950" width="27.21875" bestFit="1" customWidth="1"/>
    <col min="951" max="951" width="15.88671875" bestFit="1" customWidth="1"/>
    <col min="952" max="952" width="16" bestFit="1" customWidth="1"/>
    <col min="953" max="953" width="15.88671875" bestFit="1" customWidth="1"/>
    <col min="954" max="954" width="22.44140625" bestFit="1" customWidth="1"/>
    <col min="955" max="955" width="15.88671875" bestFit="1" customWidth="1"/>
    <col min="956" max="956" width="18" bestFit="1" customWidth="1"/>
    <col min="957" max="957" width="15.88671875" bestFit="1" customWidth="1"/>
    <col min="958" max="958" width="21.77734375" bestFit="1" customWidth="1"/>
    <col min="959" max="959" width="15.88671875" bestFit="1" customWidth="1"/>
    <col min="960" max="960" width="22.88671875" bestFit="1" customWidth="1"/>
    <col min="961" max="961" width="15.88671875" bestFit="1" customWidth="1"/>
    <col min="962" max="962" width="19" bestFit="1" customWidth="1"/>
    <col min="963" max="963" width="15.88671875" bestFit="1" customWidth="1"/>
    <col min="964" max="964" width="22.5546875" bestFit="1" customWidth="1"/>
    <col min="965" max="965" width="15.88671875" bestFit="1" customWidth="1"/>
    <col min="966" max="966" width="24.5546875" bestFit="1" customWidth="1"/>
    <col min="967" max="967" width="15.88671875" bestFit="1" customWidth="1"/>
    <col min="968" max="968" width="24.5546875" bestFit="1" customWidth="1"/>
    <col min="969" max="969" width="15.88671875" bestFit="1" customWidth="1"/>
    <col min="970" max="970" width="24.109375" bestFit="1" customWidth="1"/>
    <col min="971" max="971" width="15.88671875" bestFit="1" customWidth="1"/>
    <col min="972" max="972" width="14.21875" bestFit="1" customWidth="1"/>
    <col min="973" max="973" width="15.88671875" bestFit="1" customWidth="1"/>
    <col min="974" max="974" width="31" bestFit="1" customWidth="1"/>
    <col min="975" max="975" width="15.88671875" bestFit="1" customWidth="1"/>
    <col min="976" max="976" width="23.21875" bestFit="1" customWidth="1"/>
    <col min="977" max="977" width="15.88671875" bestFit="1" customWidth="1"/>
    <col min="978" max="978" width="22.5546875" bestFit="1" customWidth="1"/>
    <col min="979" max="979" width="15.88671875" bestFit="1" customWidth="1"/>
    <col min="980" max="980" width="14.21875" bestFit="1" customWidth="1"/>
    <col min="981" max="981" width="15.88671875" bestFit="1" customWidth="1"/>
    <col min="982" max="982" width="18.77734375" bestFit="1" customWidth="1"/>
    <col min="983" max="983" width="15.88671875" bestFit="1" customWidth="1"/>
    <col min="984" max="984" width="19.109375" bestFit="1" customWidth="1"/>
    <col min="985" max="985" width="15.88671875" bestFit="1" customWidth="1"/>
    <col min="986" max="986" width="18.88671875" bestFit="1" customWidth="1"/>
    <col min="987" max="987" width="15.88671875" bestFit="1" customWidth="1"/>
    <col min="988" max="988" width="19.6640625" bestFit="1" customWidth="1"/>
    <col min="989" max="989" width="15.88671875" bestFit="1" customWidth="1"/>
    <col min="990" max="990" width="28.21875" bestFit="1" customWidth="1"/>
    <col min="991" max="991" width="15.88671875" bestFit="1" customWidth="1"/>
    <col min="992" max="992" width="16.6640625" bestFit="1" customWidth="1"/>
    <col min="993" max="993" width="15.88671875" bestFit="1" customWidth="1"/>
    <col min="994" max="994" width="21.88671875" bestFit="1" customWidth="1"/>
    <col min="995" max="995" width="15.88671875" bestFit="1" customWidth="1"/>
    <col min="996" max="996" width="16.77734375" bestFit="1" customWidth="1"/>
    <col min="997" max="997" width="15.88671875" bestFit="1" customWidth="1"/>
    <col min="998" max="998" width="13.33203125" bestFit="1" customWidth="1"/>
    <col min="999" max="999" width="15.88671875" bestFit="1" customWidth="1"/>
    <col min="1000" max="1000" width="13.33203125" bestFit="1" customWidth="1"/>
    <col min="1001" max="1001" width="15.88671875" bestFit="1" customWidth="1"/>
    <col min="1002" max="1002" width="24" bestFit="1" customWidth="1"/>
    <col min="1003" max="1003" width="15.88671875" bestFit="1" customWidth="1"/>
    <col min="1004" max="1004" width="21" bestFit="1" customWidth="1"/>
    <col min="1005" max="1005" width="15.88671875" bestFit="1" customWidth="1"/>
    <col min="1006" max="1006" width="14.88671875" bestFit="1" customWidth="1"/>
    <col min="1007" max="1007" width="15.5546875" bestFit="1" customWidth="1"/>
    <col min="1008" max="1008" width="19.33203125" bestFit="1" customWidth="1"/>
    <col min="1009" max="1009" width="15.5546875" bestFit="1" customWidth="1"/>
    <col min="1010" max="1010" width="14.21875" bestFit="1" customWidth="1"/>
    <col min="1011" max="1011" width="15.5546875" bestFit="1" customWidth="1"/>
    <col min="1012" max="1012" width="31.6640625" bestFit="1" customWidth="1"/>
    <col min="1013" max="1013" width="15.5546875" bestFit="1" customWidth="1"/>
    <col min="1014" max="1014" width="16.21875" bestFit="1" customWidth="1"/>
    <col min="1015" max="1015" width="15.5546875" bestFit="1" customWidth="1"/>
    <col min="1016" max="1016" width="20.44140625" bestFit="1" customWidth="1"/>
    <col min="1017" max="1017" width="15.5546875" bestFit="1" customWidth="1"/>
    <col min="1018" max="1018" width="14.21875" bestFit="1" customWidth="1"/>
    <col min="1019" max="1019" width="15.5546875" bestFit="1" customWidth="1"/>
    <col min="1020" max="1020" width="14.21875" bestFit="1" customWidth="1"/>
    <col min="1021" max="1021" width="15.5546875" bestFit="1" customWidth="1"/>
    <col min="1022" max="1022" width="25.21875" bestFit="1" customWidth="1"/>
    <col min="1023" max="1023" width="15.5546875" bestFit="1" customWidth="1"/>
    <col min="1024" max="1024" width="14.21875" bestFit="1" customWidth="1"/>
    <col min="1025" max="1025" width="15.5546875" bestFit="1" customWidth="1"/>
    <col min="1026" max="1026" width="20.44140625" bestFit="1" customWidth="1"/>
    <col min="1027" max="1027" width="15.5546875" bestFit="1" customWidth="1"/>
    <col min="1028" max="1028" width="20.44140625" bestFit="1" customWidth="1"/>
    <col min="1029" max="1029" width="15.5546875" bestFit="1" customWidth="1"/>
    <col min="1030" max="1030" width="14.21875" bestFit="1" customWidth="1"/>
    <col min="1031" max="1031" width="15.5546875" bestFit="1" customWidth="1"/>
    <col min="1032" max="1032" width="25.6640625" bestFit="1" customWidth="1"/>
    <col min="1033" max="1033" width="15.5546875" bestFit="1" customWidth="1"/>
    <col min="1034" max="1034" width="27.77734375" bestFit="1" customWidth="1"/>
    <col min="1035" max="1035" width="15.5546875" bestFit="1" customWidth="1"/>
    <col min="1036" max="1036" width="24.6640625" bestFit="1" customWidth="1"/>
    <col min="1037" max="1037" width="15.5546875" bestFit="1" customWidth="1"/>
    <col min="1038" max="1038" width="27.77734375" bestFit="1" customWidth="1"/>
    <col min="1039" max="1039" width="15.5546875" bestFit="1" customWidth="1"/>
    <col min="1040" max="1040" width="35.44140625" bestFit="1" customWidth="1"/>
    <col min="1041" max="1041" width="15.5546875" bestFit="1" customWidth="1"/>
    <col min="1042" max="1042" width="17" bestFit="1" customWidth="1"/>
    <col min="1043" max="1043" width="15.5546875" bestFit="1" customWidth="1"/>
    <col min="1044" max="1044" width="14.21875" bestFit="1" customWidth="1"/>
    <col min="1045" max="1045" width="15.5546875" bestFit="1" customWidth="1"/>
    <col min="1046" max="1046" width="14.21875" bestFit="1" customWidth="1"/>
    <col min="1047" max="1047" width="15.5546875" bestFit="1" customWidth="1"/>
    <col min="1048" max="1048" width="14.21875" bestFit="1" customWidth="1"/>
    <col min="1049" max="1049" width="15.5546875" bestFit="1" customWidth="1"/>
    <col min="1050" max="1050" width="13.44140625" bestFit="1" customWidth="1"/>
    <col min="1051" max="1051" width="15.5546875" bestFit="1" customWidth="1"/>
    <col min="1052" max="1052" width="20.44140625" bestFit="1" customWidth="1"/>
    <col min="1053" max="1053" width="15.5546875" bestFit="1" customWidth="1"/>
    <col min="1054" max="1054" width="20.44140625" bestFit="1" customWidth="1"/>
    <col min="1055" max="1055" width="15.5546875" bestFit="1" customWidth="1"/>
    <col min="1056" max="1056" width="15.21875" bestFit="1" customWidth="1"/>
    <col min="1057" max="1057" width="15.5546875" bestFit="1" customWidth="1"/>
    <col min="1058" max="1058" width="18.5546875" bestFit="1" customWidth="1"/>
    <col min="1059" max="1059" width="15.5546875" bestFit="1" customWidth="1"/>
    <col min="1060" max="1060" width="20.44140625" bestFit="1" customWidth="1"/>
    <col min="1061" max="1061" width="15.5546875" bestFit="1" customWidth="1"/>
    <col min="1062" max="1062" width="21.44140625" bestFit="1" customWidth="1"/>
    <col min="1063" max="1063" width="15.5546875" bestFit="1" customWidth="1"/>
    <col min="1064" max="1064" width="23.6640625" bestFit="1" customWidth="1"/>
    <col min="1065" max="1065" width="15.5546875" bestFit="1" customWidth="1"/>
    <col min="1066" max="1066" width="16.21875" bestFit="1" customWidth="1"/>
    <col min="1067" max="1067" width="15.5546875" bestFit="1" customWidth="1"/>
    <col min="1068" max="1068" width="16.21875" bestFit="1" customWidth="1"/>
    <col min="1069" max="1069" width="15.5546875" bestFit="1" customWidth="1"/>
    <col min="1070" max="1070" width="21" bestFit="1" customWidth="1"/>
    <col min="1071" max="1071" width="15.5546875" bestFit="1" customWidth="1"/>
    <col min="1072" max="1072" width="21.77734375" bestFit="1" customWidth="1"/>
    <col min="1073" max="1073" width="15.5546875" bestFit="1" customWidth="1"/>
    <col min="1074" max="1074" width="14.21875" bestFit="1" customWidth="1"/>
    <col min="1075" max="1075" width="15.88671875" bestFit="1" customWidth="1"/>
    <col min="1076" max="1076" width="20.88671875" bestFit="1" customWidth="1"/>
    <col min="1077" max="1077" width="15.88671875" bestFit="1" customWidth="1"/>
    <col min="1078" max="1078" width="18.33203125" bestFit="1" customWidth="1"/>
    <col min="1079" max="1079" width="15.88671875" bestFit="1" customWidth="1"/>
    <col min="1080" max="1080" width="14.21875" bestFit="1" customWidth="1"/>
    <col min="1081" max="1081" width="15.88671875" bestFit="1" customWidth="1"/>
    <col min="1082" max="1082" width="14.21875" bestFit="1" customWidth="1"/>
    <col min="1083" max="1083" width="15.88671875" bestFit="1" customWidth="1"/>
    <col min="1084" max="1084" width="15.5546875" bestFit="1" customWidth="1"/>
    <col min="1085" max="1085" width="15.88671875" bestFit="1" customWidth="1"/>
    <col min="1086" max="1086" width="27.77734375" bestFit="1" customWidth="1"/>
    <col min="1087" max="1087" width="15.88671875" bestFit="1" customWidth="1"/>
    <col min="1088" max="1088" width="13.109375" bestFit="1" customWidth="1"/>
    <col min="1089" max="1089" width="15.88671875" bestFit="1" customWidth="1"/>
    <col min="1090" max="1090" width="13.109375" bestFit="1" customWidth="1"/>
    <col min="1091" max="1091" width="15.88671875" bestFit="1" customWidth="1"/>
    <col min="1092" max="1092" width="27.88671875" bestFit="1" customWidth="1"/>
    <col min="1093" max="1093" width="15.88671875" bestFit="1" customWidth="1"/>
    <col min="1094" max="1094" width="21.5546875" bestFit="1" customWidth="1"/>
    <col min="1095" max="1095" width="15.88671875" bestFit="1" customWidth="1"/>
    <col min="1096" max="1096" width="16.21875" bestFit="1" customWidth="1"/>
    <col min="1097" max="1097" width="15.88671875" bestFit="1" customWidth="1"/>
    <col min="1098" max="1098" width="13" bestFit="1" customWidth="1"/>
    <col min="1099" max="1099" width="15.77734375" bestFit="1" customWidth="1"/>
    <col min="1100" max="1100" width="16.21875" bestFit="1" customWidth="1"/>
    <col min="1101" max="1101" width="16.33203125" bestFit="1" customWidth="1"/>
    <col min="1102" max="1102" width="32.77734375" bestFit="1" customWidth="1"/>
    <col min="1103" max="1103" width="16.33203125" bestFit="1" customWidth="1"/>
    <col min="1104" max="1104" width="24.77734375" bestFit="1" customWidth="1"/>
    <col min="1105" max="1105" width="16.33203125" bestFit="1" customWidth="1"/>
    <col min="1106" max="1106" width="18.44140625" bestFit="1" customWidth="1"/>
    <col min="1107" max="1107" width="15.5546875" bestFit="1" customWidth="1"/>
    <col min="1108" max="1108" width="22.44140625" bestFit="1" customWidth="1"/>
    <col min="1109" max="1109" width="15.88671875" bestFit="1" customWidth="1"/>
    <col min="1110" max="1110" width="10.77734375" bestFit="1" customWidth="1"/>
  </cols>
  <sheetData>
    <row r="2" spans="1:2">
      <c r="A2" s="13" t="s">
        <v>1070</v>
      </c>
      <c r="B2" t="s">
        <v>1072</v>
      </c>
    </row>
    <row r="3" spans="1:2">
      <c r="A3" s="14" t="s">
        <v>13</v>
      </c>
      <c r="B3" s="16">
        <v>2478861</v>
      </c>
    </row>
    <row r="4" spans="1:2">
      <c r="A4" s="14" t="s">
        <v>1071</v>
      </c>
      <c r="B4" s="16">
        <v>2478861</v>
      </c>
    </row>
    <row r="14" spans="1:2">
      <c r="A14" s="13" t="s">
        <v>1070</v>
      </c>
      <c r="B14" t="s">
        <v>1073</v>
      </c>
    </row>
    <row r="15" spans="1:2">
      <c r="A15" s="14" t="s">
        <v>576</v>
      </c>
      <c r="B15" s="17">
        <v>298472.74</v>
      </c>
    </row>
    <row r="16" spans="1:2">
      <c r="A16" s="14" t="s">
        <v>597</v>
      </c>
      <c r="B16" s="17">
        <v>847575.39</v>
      </c>
    </row>
    <row r="17" spans="1:2">
      <c r="A17" s="14" t="s">
        <v>341</v>
      </c>
      <c r="B17" s="17">
        <v>497576.42</v>
      </c>
    </row>
    <row r="18" spans="1:2">
      <c r="A18" s="14" t="s">
        <v>1071</v>
      </c>
      <c r="B18" s="17">
        <v>1643624.5499999998</v>
      </c>
    </row>
    <row r="34" spans="1:2">
      <c r="A34" s="21" t="s">
        <v>1075</v>
      </c>
      <c r="B34" s="21"/>
    </row>
    <row r="35" spans="1:2">
      <c r="A35" s="13" t="s">
        <v>1070</v>
      </c>
      <c r="B35" t="s">
        <v>1074</v>
      </c>
    </row>
    <row r="36" spans="1:2">
      <c r="A36" s="14" t="s">
        <v>1004</v>
      </c>
      <c r="B36" s="18">
        <v>61.38000000000001</v>
      </c>
    </row>
    <row r="37" spans="1:2">
      <c r="A37" s="15" t="s">
        <v>16</v>
      </c>
      <c r="B37" s="18">
        <v>26.350000000000012</v>
      </c>
    </row>
    <row r="38" spans="1:2">
      <c r="A38" s="15" t="s">
        <v>1018</v>
      </c>
      <c r="B38" s="18">
        <v>35.029999999999994</v>
      </c>
    </row>
    <row r="39" spans="1:2">
      <c r="A39" s="14" t="s">
        <v>1024</v>
      </c>
      <c r="B39" s="18">
        <v>84.87</v>
      </c>
    </row>
    <row r="40" spans="1:2">
      <c r="A40" s="15" t="s">
        <v>1018</v>
      </c>
      <c r="B40" s="18">
        <v>57.290000000000006</v>
      </c>
    </row>
    <row r="41" spans="1:2">
      <c r="A41" s="15" t="s">
        <v>31</v>
      </c>
      <c r="B41" s="18">
        <v>27.580000000000002</v>
      </c>
    </row>
    <row r="42" spans="1:2">
      <c r="A42" s="14" t="s">
        <v>1000</v>
      </c>
      <c r="B42" s="18">
        <v>50.379999999999995</v>
      </c>
    </row>
    <row r="43" spans="1:2">
      <c r="A43" s="15" t="s">
        <v>1018</v>
      </c>
      <c r="B43" s="18">
        <v>29.679999999999996</v>
      </c>
    </row>
    <row r="44" spans="1:2">
      <c r="A44" s="15" t="s">
        <v>31</v>
      </c>
      <c r="B44" s="18">
        <v>20.7</v>
      </c>
    </row>
    <row r="45" spans="1:2">
      <c r="A45" s="14" t="s">
        <v>1026</v>
      </c>
      <c r="B45" s="18">
        <v>89.359999999999985</v>
      </c>
    </row>
    <row r="46" spans="1:2">
      <c r="A46" s="15" t="s">
        <v>1018</v>
      </c>
      <c r="B46" s="18">
        <v>60.449999999999974</v>
      </c>
    </row>
    <row r="47" spans="1:2">
      <c r="A47" s="15" t="s">
        <v>31</v>
      </c>
      <c r="B47" s="18">
        <v>28.910000000000007</v>
      </c>
    </row>
    <row r="48" spans="1:2">
      <c r="A48" s="14" t="s">
        <v>1055</v>
      </c>
      <c r="B48" s="18">
        <v>58.670000000000016</v>
      </c>
    </row>
    <row r="49" spans="1:2">
      <c r="A49" s="15" t="s">
        <v>16</v>
      </c>
      <c r="B49" s="18">
        <v>24.750000000000014</v>
      </c>
    </row>
    <row r="50" spans="1:2">
      <c r="A50" s="15" t="s">
        <v>1018</v>
      </c>
      <c r="B50" s="18">
        <v>33.92</v>
      </c>
    </row>
    <row r="51" spans="1:2">
      <c r="A51" s="14" t="s">
        <v>990</v>
      </c>
      <c r="B51" s="18">
        <v>67.83</v>
      </c>
    </row>
    <row r="52" spans="1:2">
      <c r="A52" s="15" t="s">
        <v>1018</v>
      </c>
      <c r="B52" s="18">
        <v>38.53</v>
      </c>
    </row>
    <row r="53" spans="1:2">
      <c r="A53" s="15" t="s">
        <v>31</v>
      </c>
      <c r="B53" s="18">
        <v>29.299999999999997</v>
      </c>
    </row>
    <row r="54" spans="1:2">
      <c r="A54" s="14" t="s">
        <v>996</v>
      </c>
      <c r="B54" s="18">
        <v>119.56999999999998</v>
      </c>
    </row>
    <row r="55" spans="1:2">
      <c r="A55" s="15" t="s">
        <v>1018</v>
      </c>
      <c r="B55" s="18">
        <v>44.86</v>
      </c>
    </row>
    <row r="56" spans="1:2">
      <c r="A56" s="15" t="s">
        <v>31</v>
      </c>
      <c r="B56" s="18">
        <v>74.70999999999998</v>
      </c>
    </row>
    <row r="57" spans="1:2">
      <c r="A57" s="14" t="s">
        <v>1020</v>
      </c>
      <c r="B57" s="18">
        <v>99.129999999999981</v>
      </c>
    </row>
    <row r="58" spans="1:2">
      <c r="A58" s="15" t="s">
        <v>1018</v>
      </c>
      <c r="B58" s="18">
        <v>67.139999999999972</v>
      </c>
    </row>
    <row r="59" spans="1:2">
      <c r="A59" s="15" t="s">
        <v>31</v>
      </c>
      <c r="B59" s="18">
        <v>31.990000000000009</v>
      </c>
    </row>
    <row r="60" spans="1:2">
      <c r="A60" s="14" t="s">
        <v>1065</v>
      </c>
      <c r="B60" s="18">
        <v>74.98</v>
      </c>
    </row>
    <row r="61" spans="1:2">
      <c r="A61" s="15" t="s">
        <v>16</v>
      </c>
      <c r="B61" s="18">
        <v>20.900000000000009</v>
      </c>
    </row>
    <row r="62" spans="1:2">
      <c r="A62" s="15" t="s">
        <v>1018</v>
      </c>
      <c r="B62" s="18">
        <v>30.039999999999996</v>
      </c>
    </row>
    <row r="63" spans="1:2">
      <c r="A63" s="15" t="s">
        <v>31</v>
      </c>
      <c r="B63" s="18">
        <v>24.04</v>
      </c>
    </row>
    <row r="64" spans="1:2">
      <c r="A64" s="14" t="s">
        <v>1067</v>
      </c>
      <c r="B64" s="18">
        <v>95.960000000000008</v>
      </c>
    </row>
    <row r="65" spans="1:2">
      <c r="A65" s="15" t="s">
        <v>16</v>
      </c>
      <c r="B65" s="18">
        <v>27.749999999999996</v>
      </c>
    </row>
    <row r="66" spans="1:2">
      <c r="A66" s="15" t="s">
        <v>1018</v>
      </c>
      <c r="B66" s="18">
        <v>37.090000000000003</v>
      </c>
    </row>
    <row r="67" spans="1:2">
      <c r="A67" s="15" t="s">
        <v>31</v>
      </c>
      <c r="B67" s="18">
        <v>31.120000000000005</v>
      </c>
    </row>
    <row r="68" spans="1:2">
      <c r="A68" s="14" t="s">
        <v>1028</v>
      </c>
      <c r="B68" s="18">
        <v>128.14000000000004</v>
      </c>
    </row>
    <row r="69" spans="1:2">
      <c r="A69" s="15" t="s">
        <v>16</v>
      </c>
      <c r="B69" s="18">
        <v>28.34999999999998</v>
      </c>
    </row>
    <row r="70" spans="1:2">
      <c r="A70" s="15" t="s">
        <v>1018</v>
      </c>
      <c r="B70" s="18">
        <v>99.790000000000077</v>
      </c>
    </row>
    <row r="71" spans="1:2">
      <c r="A71" s="14" t="s">
        <v>1030</v>
      </c>
      <c r="B71" s="18">
        <v>66.749999999999986</v>
      </c>
    </row>
    <row r="72" spans="1:2">
      <c r="A72" s="15" t="s">
        <v>1018</v>
      </c>
      <c r="B72" s="18">
        <v>66.749999999999986</v>
      </c>
    </row>
    <row r="73" spans="1:2">
      <c r="A73" s="14" t="s">
        <v>1006</v>
      </c>
      <c r="B73" s="18">
        <v>58.000000000000028</v>
      </c>
    </row>
    <row r="74" spans="1:2">
      <c r="A74" s="15" t="s">
        <v>16</v>
      </c>
      <c r="B74" s="18">
        <v>24.550000000000022</v>
      </c>
    </row>
    <row r="75" spans="1:2">
      <c r="A75" s="15" t="s">
        <v>1018</v>
      </c>
      <c r="B75" s="18">
        <v>33.450000000000003</v>
      </c>
    </row>
    <row r="76" spans="1:2">
      <c r="A76" s="14" t="s">
        <v>537</v>
      </c>
      <c r="B76" s="18">
        <v>64.72999999999999</v>
      </c>
    </row>
    <row r="77" spans="1:2">
      <c r="A77" s="15" t="s">
        <v>1018</v>
      </c>
      <c r="B77" s="18">
        <v>36.72999999999999</v>
      </c>
    </row>
    <row r="78" spans="1:2">
      <c r="A78" s="15" t="s">
        <v>31</v>
      </c>
      <c r="B78" s="18">
        <v>28.000000000000004</v>
      </c>
    </row>
    <row r="79" spans="1:2">
      <c r="A79" s="14" t="s">
        <v>1032</v>
      </c>
      <c r="B79" s="18">
        <v>66.099999999999994</v>
      </c>
    </row>
    <row r="80" spans="1:2">
      <c r="A80" s="15" t="s">
        <v>1018</v>
      </c>
      <c r="B80" s="18">
        <v>66.099999999999994</v>
      </c>
    </row>
    <row r="81" spans="1:2">
      <c r="A81" s="14" t="s">
        <v>662</v>
      </c>
      <c r="B81" s="18">
        <v>99.879999999999981</v>
      </c>
    </row>
    <row r="82" spans="1:2">
      <c r="A82" s="15" t="s">
        <v>1018</v>
      </c>
      <c r="B82" s="18">
        <v>38.29</v>
      </c>
    </row>
    <row r="83" spans="1:2">
      <c r="A83" s="15" t="s">
        <v>31</v>
      </c>
      <c r="B83" s="18">
        <v>61.589999999999982</v>
      </c>
    </row>
    <row r="84" spans="1:2">
      <c r="A84" s="14" t="s">
        <v>918</v>
      </c>
      <c r="B84" s="18">
        <v>61.499999999999986</v>
      </c>
    </row>
    <row r="85" spans="1:2">
      <c r="A85" s="15" t="s">
        <v>16</v>
      </c>
      <c r="B85" s="18">
        <v>26.299999999999994</v>
      </c>
    </row>
    <row r="86" spans="1:2">
      <c r="A86" s="15" t="s">
        <v>1018</v>
      </c>
      <c r="B86" s="18">
        <v>35.199999999999996</v>
      </c>
    </row>
    <row r="87" spans="1:2">
      <c r="A87" s="14" t="s">
        <v>1048</v>
      </c>
      <c r="B87" s="18">
        <v>60.610000000000021</v>
      </c>
    </row>
    <row r="88" spans="1:2">
      <c r="A88" s="15" t="s">
        <v>16</v>
      </c>
      <c r="B88" s="18">
        <v>25.800000000000018</v>
      </c>
    </row>
    <row r="89" spans="1:2">
      <c r="A89" s="15" t="s">
        <v>1018</v>
      </c>
      <c r="B89" s="18">
        <v>34.81</v>
      </c>
    </row>
    <row r="90" spans="1:2">
      <c r="A90" s="14" t="s">
        <v>1010</v>
      </c>
      <c r="B90" s="18">
        <v>68.510000000000019</v>
      </c>
    </row>
    <row r="91" spans="1:2">
      <c r="A91" s="15" t="s">
        <v>16</v>
      </c>
      <c r="B91" s="18">
        <v>29.750000000000007</v>
      </c>
    </row>
    <row r="92" spans="1:2">
      <c r="A92" s="15" t="s">
        <v>1018</v>
      </c>
      <c r="B92" s="18">
        <v>38.760000000000019</v>
      </c>
    </row>
    <row r="93" spans="1:2">
      <c r="A93" s="14" t="s">
        <v>1046</v>
      </c>
      <c r="B93" s="18">
        <v>57.400000000000013</v>
      </c>
    </row>
    <row r="94" spans="1:2">
      <c r="A94" s="15" t="s">
        <v>16</v>
      </c>
      <c r="B94" s="18">
        <v>19.850000000000009</v>
      </c>
    </row>
    <row r="95" spans="1:2">
      <c r="A95" s="15" t="s">
        <v>1018</v>
      </c>
      <c r="B95" s="18">
        <v>37.550000000000004</v>
      </c>
    </row>
    <row r="96" spans="1:2">
      <c r="A96" s="14" t="s">
        <v>1061</v>
      </c>
      <c r="B96" s="18">
        <v>86.750000000000028</v>
      </c>
    </row>
    <row r="97" spans="1:2">
      <c r="A97" s="15" t="s">
        <v>16</v>
      </c>
      <c r="B97" s="18">
        <v>24.750000000000014</v>
      </c>
    </row>
    <row r="98" spans="1:2">
      <c r="A98" s="15" t="s">
        <v>1018</v>
      </c>
      <c r="B98" s="18">
        <v>34.030000000000008</v>
      </c>
    </row>
    <row r="99" spans="1:2">
      <c r="A99" s="15" t="s">
        <v>31</v>
      </c>
      <c r="B99" s="18">
        <v>27.970000000000013</v>
      </c>
    </row>
    <row r="100" spans="1:2">
      <c r="A100" s="14" t="s">
        <v>1002</v>
      </c>
      <c r="B100" s="18">
        <v>46.020000000000017</v>
      </c>
    </row>
    <row r="101" spans="1:2">
      <c r="A101" s="15" t="s">
        <v>1018</v>
      </c>
      <c r="B101" s="18">
        <v>27.570000000000014</v>
      </c>
    </row>
    <row r="102" spans="1:2">
      <c r="A102" s="15" t="s">
        <v>31</v>
      </c>
      <c r="B102" s="18">
        <v>18.450000000000003</v>
      </c>
    </row>
    <row r="103" spans="1:2">
      <c r="A103" s="14" t="s">
        <v>152</v>
      </c>
      <c r="B103" s="18">
        <v>94.149999999999991</v>
      </c>
    </row>
    <row r="104" spans="1:2">
      <c r="A104" s="15" t="s">
        <v>1018</v>
      </c>
      <c r="B104" s="18">
        <v>36.15</v>
      </c>
    </row>
    <row r="105" spans="1:2">
      <c r="A105" s="15" t="s">
        <v>31</v>
      </c>
      <c r="B105" s="18">
        <v>57.999999999999993</v>
      </c>
    </row>
    <row r="106" spans="1:2">
      <c r="A106" s="14" t="s">
        <v>1052</v>
      </c>
      <c r="B106" s="18">
        <v>62.479999999999976</v>
      </c>
    </row>
    <row r="107" spans="1:2">
      <c r="A107" s="15" t="s">
        <v>16</v>
      </c>
      <c r="B107" s="18">
        <v>26.649999999999984</v>
      </c>
    </row>
    <row r="108" spans="1:2">
      <c r="A108" s="15" t="s">
        <v>1018</v>
      </c>
      <c r="B108" s="18">
        <v>35.829999999999991</v>
      </c>
    </row>
    <row r="109" spans="1:2">
      <c r="A109" s="14" t="s">
        <v>1036</v>
      </c>
      <c r="B109" s="18">
        <v>98.13000000000001</v>
      </c>
    </row>
    <row r="110" spans="1:2">
      <c r="A110" s="15" t="s">
        <v>1018</v>
      </c>
      <c r="B110" s="18">
        <v>66.210000000000008</v>
      </c>
    </row>
    <row r="111" spans="1:2">
      <c r="A111" s="15" t="s">
        <v>31</v>
      </c>
      <c r="B111" s="18">
        <v>31.920000000000005</v>
      </c>
    </row>
    <row r="112" spans="1:2">
      <c r="A112" s="14" t="s">
        <v>992</v>
      </c>
      <c r="B112" s="18">
        <v>109.41999999999999</v>
      </c>
    </row>
    <row r="113" spans="1:2">
      <c r="A113" s="15" t="s">
        <v>1018</v>
      </c>
      <c r="B113" s="18">
        <v>41.35</v>
      </c>
    </row>
    <row r="114" spans="1:2">
      <c r="A114" s="15" t="s">
        <v>31</v>
      </c>
      <c r="B114" s="18">
        <v>68.069999999999993</v>
      </c>
    </row>
    <row r="115" spans="1:2">
      <c r="A115" s="14" t="s">
        <v>848</v>
      </c>
      <c r="B115" s="18">
        <v>87.680000000000021</v>
      </c>
    </row>
    <row r="116" spans="1:2">
      <c r="A116" s="15" t="s">
        <v>16</v>
      </c>
      <c r="B116" s="18">
        <v>12.25</v>
      </c>
    </row>
    <row r="117" spans="1:2">
      <c r="A117" s="15" t="s">
        <v>1018</v>
      </c>
      <c r="B117" s="18">
        <v>34.100000000000009</v>
      </c>
    </row>
    <row r="118" spans="1:2">
      <c r="A118" s="15" t="s">
        <v>31</v>
      </c>
      <c r="B118" s="18">
        <v>41.330000000000013</v>
      </c>
    </row>
    <row r="119" spans="1:2">
      <c r="A119" s="14" t="s">
        <v>1038</v>
      </c>
      <c r="B119" s="18">
        <v>95.149999999999991</v>
      </c>
    </row>
    <row r="120" spans="1:2">
      <c r="A120" s="15" t="s">
        <v>1018</v>
      </c>
      <c r="B120" s="18">
        <v>64.179999999999993</v>
      </c>
    </row>
    <row r="121" spans="1:2">
      <c r="A121" s="15" t="s">
        <v>31</v>
      </c>
      <c r="B121" s="18">
        <v>30.97</v>
      </c>
    </row>
    <row r="122" spans="1:2">
      <c r="A122" s="14" t="s">
        <v>413</v>
      </c>
      <c r="B122" s="18">
        <v>89.860000000000014</v>
      </c>
    </row>
    <row r="123" spans="1:2">
      <c r="A123" s="15" t="s">
        <v>1018</v>
      </c>
      <c r="B123" s="18">
        <v>34.680000000000014</v>
      </c>
    </row>
    <row r="124" spans="1:2">
      <c r="A124" s="15" t="s">
        <v>31</v>
      </c>
      <c r="B124" s="18">
        <v>55.18</v>
      </c>
    </row>
    <row r="125" spans="1:2">
      <c r="A125" s="14" t="s">
        <v>1034</v>
      </c>
      <c r="B125" s="18">
        <v>64.599999999999966</v>
      </c>
    </row>
    <row r="126" spans="1:2">
      <c r="A126" s="15" t="s">
        <v>1018</v>
      </c>
      <c r="B126" s="18">
        <v>64.599999999999966</v>
      </c>
    </row>
    <row r="127" spans="1:2">
      <c r="A127" s="14" t="s">
        <v>1069</v>
      </c>
      <c r="B127" s="18">
        <v>84.460000000000036</v>
      </c>
    </row>
    <row r="128" spans="1:2">
      <c r="A128" s="15" t="s">
        <v>16</v>
      </c>
      <c r="B128" s="18">
        <v>9.5500000000000007</v>
      </c>
    </row>
    <row r="129" spans="1:2">
      <c r="A129" s="15" t="s">
        <v>1018</v>
      </c>
      <c r="B129" s="18">
        <v>33.230000000000011</v>
      </c>
    </row>
    <row r="130" spans="1:2">
      <c r="A130" s="15" t="s">
        <v>31</v>
      </c>
      <c r="B130" s="18">
        <v>41.680000000000014</v>
      </c>
    </row>
    <row r="131" spans="1:2">
      <c r="A131" s="14" t="s">
        <v>986</v>
      </c>
      <c r="B131" s="18">
        <v>61.800000000000011</v>
      </c>
    </row>
    <row r="132" spans="1:2">
      <c r="A132" s="15" t="s">
        <v>16</v>
      </c>
      <c r="B132" s="18">
        <v>26.350000000000012</v>
      </c>
    </row>
    <row r="133" spans="1:2">
      <c r="A133" s="15" t="s">
        <v>1018</v>
      </c>
      <c r="B133" s="18">
        <v>35.450000000000003</v>
      </c>
    </row>
    <row r="134" spans="1:2">
      <c r="A134" s="14" t="s">
        <v>1050</v>
      </c>
      <c r="B134" s="18">
        <v>61.09</v>
      </c>
    </row>
    <row r="135" spans="1:2">
      <c r="A135" s="15" t="s">
        <v>16</v>
      </c>
      <c r="B135" s="18">
        <v>26.050000000000011</v>
      </c>
    </row>
    <row r="136" spans="1:2">
      <c r="A136" s="15" t="s">
        <v>1018</v>
      </c>
      <c r="B136" s="18">
        <v>35.039999999999992</v>
      </c>
    </row>
    <row r="137" spans="1:2">
      <c r="A137" s="14" t="s">
        <v>988</v>
      </c>
      <c r="B137" s="18">
        <v>58.77000000000001</v>
      </c>
    </row>
    <row r="138" spans="1:2">
      <c r="A138" s="15" t="s">
        <v>16</v>
      </c>
      <c r="B138" s="18">
        <v>8.9499999999999975</v>
      </c>
    </row>
    <row r="139" spans="1:2">
      <c r="A139" s="15" t="s">
        <v>1018</v>
      </c>
      <c r="B139" s="18">
        <v>33.870000000000012</v>
      </c>
    </row>
    <row r="140" spans="1:2">
      <c r="A140" s="15" t="s">
        <v>31</v>
      </c>
      <c r="B140" s="18">
        <v>15.95</v>
      </c>
    </row>
    <row r="141" spans="1:2">
      <c r="A141" s="14" t="s">
        <v>1017</v>
      </c>
      <c r="B141" s="18">
        <v>96.52</v>
      </c>
    </row>
    <row r="142" spans="1:2">
      <c r="A142" s="15" t="s">
        <v>16</v>
      </c>
      <c r="B142" s="18">
        <v>8.0500000000000025</v>
      </c>
    </row>
    <row r="143" spans="1:2">
      <c r="A143" s="15" t="s">
        <v>1018</v>
      </c>
      <c r="B143" s="18">
        <v>57.19</v>
      </c>
    </row>
    <row r="144" spans="1:2">
      <c r="A144" s="15" t="s">
        <v>31</v>
      </c>
      <c r="B144" s="18">
        <v>31.28</v>
      </c>
    </row>
    <row r="145" spans="1:2">
      <c r="A145" s="14" t="s">
        <v>15</v>
      </c>
      <c r="B145" s="18">
        <v>85.62</v>
      </c>
    </row>
    <row r="146" spans="1:2">
      <c r="A146" s="15" t="s">
        <v>16</v>
      </c>
      <c r="B146" s="18">
        <v>2.5499999999999998</v>
      </c>
    </row>
    <row r="147" spans="1:2">
      <c r="A147" s="15" t="s">
        <v>1018</v>
      </c>
      <c r="B147" s="18">
        <v>33.42</v>
      </c>
    </row>
    <row r="148" spans="1:2">
      <c r="A148" s="15" t="s">
        <v>31</v>
      </c>
      <c r="B148" s="18">
        <v>49.650000000000013</v>
      </c>
    </row>
    <row r="149" spans="1:2">
      <c r="A149" s="14" t="s">
        <v>1059</v>
      </c>
      <c r="B149" s="18">
        <v>61.500000000000007</v>
      </c>
    </row>
    <row r="150" spans="1:2">
      <c r="A150" s="15" t="s">
        <v>16</v>
      </c>
      <c r="B150" s="18">
        <v>26.25</v>
      </c>
    </row>
    <row r="151" spans="1:2">
      <c r="A151" s="15" t="s">
        <v>1018</v>
      </c>
      <c r="B151" s="18">
        <v>35.250000000000007</v>
      </c>
    </row>
    <row r="152" spans="1:2">
      <c r="A152" s="14" t="s">
        <v>1040</v>
      </c>
      <c r="B152" s="18">
        <v>93.980000000000018</v>
      </c>
    </row>
    <row r="153" spans="1:2">
      <c r="A153" s="15" t="s">
        <v>1018</v>
      </c>
      <c r="B153" s="18">
        <v>63.490000000000016</v>
      </c>
    </row>
    <row r="154" spans="1:2">
      <c r="A154" s="15" t="s">
        <v>31</v>
      </c>
      <c r="B154" s="18">
        <v>30.489999999999995</v>
      </c>
    </row>
    <row r="155" spans="1:2">
      <c r="A155" s="14" t="s">
        <v>994</v>
      </c>
      <c r="B155" s="18">
        <v>65.94</v>
      </c>
    </row>
    <row r="156" spans="1:2">
      <c r="A156" s="15" t="s">
        <v>1018</v>
      </c>
      <c r="B156" s="18">
        <v>37.539999999999992</v>
      </c>
    </row>
    <row r="157" spans="1:2">
      <c r="A157" s="15" t="s">
        <v>31</v>
      </c>
      <c r="B157" s="18">
        <v>28.4</v>
      </c>
    </row>
    <row r="158" spans="1:2">
      <c r="A158" s="14" t="s">
        <v>1003</v>
      </c>
      <c r="B158" s="18">
        <v>78.679999999999978</v>
      </c>
    </row>
    <row r="159" spans="1:2">
      <c r="A159" s="15" t="s">
        <v>16</v>
      </c>
      <c r="B159" s="18">
        <v>15.549999999999997</v>
      </c>
    </row>
    <row r="160" spans="1:2">
      <c r="A160" s="15" t="s">
        <v>1018</v>
      </c>
      <c r="B160" s="18">
        <v>31.06999999999999</v>
      </c>
    </row>
    <row r="161" spans="1:2">
      <c r="A161" s="15" t="s">
        <v>31</v>
      </c>
      <c r="B161" s="18">
        <v>32.059999999999981</v>
      </c>
    </row>
    <row r="162" spans="1:2">
      <c r="A162" s="14" t="s">
        <v>763</v>
      </c>
      <c r="B162" s="18">
        <v>91.990000000000038</v>
      </c>
    </row>
    <row r="163" spans="1:2">
      <c r="A163" s="15" t="s">
        <v>1018</v>
      </c>
      <c r="B163" s="18">
        <v>35.410000000000004</v>
      </c>
    </row>
    <row r="164" spans="1:2">
      <c r="A164" s="15" t="s">
        <v>31</v>
      </c>
      <c r="B164" s="18">
        <v>56.580000000000034</v>
      </c>
    </row>
    <row r="165" spans="1:2">
      <c r="A165" s="14" t="s">
        <v>1022</v>
      </c>
      <c r="B165" s="18">
        <v>84.200000000000017</v>
      </c>
    </row>
    <row r="166" spans="1:2">
      <c r="A166" s="15" t="s">
        <v>1018</v>
      </c>
      <c r="B166" s="18">
        <v>57.02000000000001</v>
      </c>
    </row>
    <row r="167" spans="1:2">
      <c r="A167" s="15" t="s">
        <v>31</v>
      </c>
      <c r="B167" s="18">
        <v>27.180000000000003</v>
      </c>
    </row>
    <row r="168" spans="1:2">
      <c r="A168" s="14" t="s">
        <v>998</v>
      </c>
      <c r="B168" s="18">
        <v>146.78000000000003</v>
      </c>
    </row>
    <row r="169" spans="1:2">
      <c r="A169" s="15" t="s">
        <v>16</v>
      </c>
      <c r="B169" s="18">
        <v>25.650000000000002</v>
      </c>
    </row>
    <row r="170" spans="1:2">
      <c r="A170" s="15" t="s">
        <v>1018</v>
      </c>
      <c r="B170" s="18">
        <v>67.980000000000018</v>
      </c>
    </row>
    <row r="171" spans="1:2">
      <c r="A171" s="15" t="s">
        <v>31</v>
      </c>
      <c r="B171" s="18">
        <v>53.150000000000006</v>
      </c>
    </row>
    <row r="172" spans="1:2">
      <c r="A172" s="14" t="s">
        <v>1063</v>
      </c>
      <c r="B172" s="18">
        <v>89.070000000000007</v>
      </c>
    </row>
    <row r="173" spans="1:2">
      <c r="A173" s="15" t="s">
        <v>16</v>
      </c>
      <c r="B173" s="18">
        <v>25.600000000000005</v>
      </c>
    </row>
    <row r="174" spans="1:2">
      <c r="A174" s="15" t="s">
        <v>1018</v>
      </c>
      <c r="B174" s="18">
        <v>34.550000000000004</v>
      </c>
    </row>
    <row r="175" spans="1:2">
      <c r="A175" s="15" t="s">
        <v>31</v>
      </c>
      <c r="B175" s="18">
        <v>28.92</v>
      </c>
    </row>
    <row r="176" spans="1:2">
      <c r="A176" s="14" t="s">
        <v>1008</v>
      </c>
      <c r="B176" s="18">
        <v>89.510000000000019</v>
      </c>
    </row>
    <row r="177" spans="1:2">
      <c r="A177" s="15" t="s">
        <v>16</v>
      </c>
      <c r="B177" s="18">
        <v>25.750000000000011</v>
      </c>
    </row>
    <row r="178" spans="1:2">
      <c r="A178" s="15" t="s">
        <v>1018</v>
      </c>
      <c r="B178" s="18">
        <v>34.780000000000008</v>
      </c>
    </row>
    <row r="179" spans="1:2">
      <c r="A179" s="15" t="s">
        <v>31</v>
      </c>
      <c r="B179" s="18">
        <v>28.979999999999997</v>
      </c>
    </row>
    <row r="180" spans="1:2">
      <c r="A180" s="14" t="s">
        <v>1014</v>
      </c>
      <c r="B180" s="18">
        <v>96.050000000000026</v>
      </c>
    </row>
    <row r="181" spans="1:2">
      <c r="A181" s="15" t="s">
        <v>16</v>
      </c>
      <c r="B181" s="18">
        <v>27.900000000000013</v>
      </c>
    </row>
    <row r="182" spans="1:2">
      <c r="A182" s="15" t="s">
        <v>1018</v>
      </c>
      <c r="B182" s="18">
        <v>36.929999999999993</v>
      </c>
    </row>
    <row r="183" spans="1:2">
      <c r="A183" s="15" t="s">
        <v>31</v>
      </c>
      <c r="B183" s="18">
        <v>31.220000000000013</v>
      </c>
    </row>
    <row r="184" spans="1:2">
      <c r="A184" s="14" t="s">
        <v>285</v>
      </c>
      <c r="B184" s="18">
        <v>77.260000000000005</v>
      </c>
    </row>
    <row r="185" spans="1:2">
      <c r="A185" s="15" t="s">
        <v>1018</v>
      </c>
      <c r="B185" s="18">
        <v>30.499999999999989</v>
      </c>
    </row>
    <row r="186" spans="1:2">
      <c r="A186" s="15" t="s">
        <v>31</v>
      </c>
      <c r="B186" s="18">
        <v>46.760000000000012</v>
      </c>
    </row>
    <row r="187" spans="1:2">
      <c r="A187" s="14" t="s">
        <v>983</v>
      </c>
      <c r="B187" s="18">
        <v>46.81</v>
      </c>
    </row>
    <row r="188" spans="1:2">
      <c r="A188" s="15" t="s">
        <v>16</v>
      </c>
      <c r="B188" s="18">
        <v>18.850000000000005</v>
      </c>
    </row>
    <row r="189" spans="1:2">
      <c r="A189" s="15" t="s">
        <v>1018</v>
      </c>
      <c r="B189" s="18">
        <v>27.96</v>
      </c>
    </row>
    <row r="190" spans="1:2">
      <c r="A190" s="14" t="s">
        <v>1044</v>
      </c>
      <c r="B190" s="18">
        <v>56.830000000000048</v>
      </c>
    </row>
    <row r="191" spans="1:2">
      <c r="A191" s="15" t="s">
        <v>1018</v>
      </c>
      <c r="B191" s="18">
        <v>56.830000000000048</v>
      </c>
    </row>
    <row r="192" spans="1:2">
      <c r="A192" s="14" t="s">
        <v>1012</v>
      </c>
      <c r="B192" s="18">
        <v>65.260000000000005</v>
      </c>
    </row>
    <row r="193" spans="1:5">
      <c r="A193" s="15" t="s">
        <v>16</v>
      </c>
      <c r="B193" s="18">
        <v>28.200000000000006</v>
      </c>
    </row>
    <row r="194" spans="1:5">
      <c r="A194" s="15" t="s">
        <v>1018</v>
      </c>
      <c r="B194" s="18">
        <v>37.06</v>
      </c>
    </row>
    <row r="195" spans="1:5">
      <c r="A195" s="14" t="s">
        <v>1042</v>
      </c>
      <c r="B195" s="18">
        <v>59.280000000000022</v>
      </c>
    </row>
    <row r="196" spans="1:5">
      <c r="A196" s="15" t="s">
        <v>1018</v>
      </c>
      <c r="B196" s="18">
        <v>59.280000000000022</v>
      </c>
    </row>
    <row r="197" spans="1:5">
      <c r="A197" s="14" t="s">
        <v>1057</v>
      </c>
      <c r="B197" s="18">
        <v>61.629999999999981</v>
      </c>
    </row>
    <row r="198" spans="1:5">
      <c r="A198" s="15" t="s">
        <v>16</v>
      </c>
      <c r="B198" s="18">
        <v>26.400000000000002</v>
      </c>
    </row>
    <row r="199" spans="1:5">
      <c r="A199" s="15" t="s">
        <v>1018</v>
      </c>
      <c r="B199" s="18">
        <v>35.229999999999983</v>
      </c>
    </row>
    <row r="200" spans="1:5">
      <c r="A200" s="14" t="s">
        <v>1071</v>
      </c>
      <c r="B200" s="18">
        <v>4081.0199999999995</v>
      </c>
    </row>
    <row r="207" spans="1:5">
      <c r="A207" s="13" t="s">
        <v>1078</v>
      </c>
      <c r="B207" s="13" t="s">
        <v>1076</v>
      </c>
    </row>
    <row r="208" spans="1:5">
      <c r="A208" s="13" t="s">
        <v>1070</v>
      </c>
      <c r="B208" t="s">
        <v>16</v>
      </c>
      <c r="C208" t="s">
        <v>1018</v>
      </c>
      <c r="D208" t="s">
        <v>31</v>
      </c>
      <c r="E208" t="s">
        <v>1071</v>
      </c>
    </row>
    <row r="209" spans="1:5">
      <c r="A209" s="14" t="s">
        <v>1024</v>
      </c>
      <c r="B209" s="25"/>
      <c r="C209" s="25">
        <v>144</v>
      </c>
      <c r="D209" s="25">
        <v>72</v>
      </c>
      <c r="E209" s="25">
        <v>216</v>
      </c>
    </row>
    <row r="210" spans="1:5">
      <c r="A210" s="14" t="s">
        <v>1026</v>
      </c>
      <c r="B210" s="25"/>
      <c r="C210" s="25">
        <v>144</v>
      </c>
      <c r="D210" s="25">
        <v>72</v>
      </c>
      <c r="E210" s="25">
        <v>216</v>
      </c>
    </row>
    <row r="211" spans="1:5">
      <c r="A211" s="14" t="s">
        <v>996</v>
      </c>
      <c r="B211" s="25"/>
      <c r="C211" s="25">
        <v>72</v>
      </c>
      <c r="D211" s="25">
        <v>144</v>
      </c>
      <c r="E211" s="25">
        <v>216</v>
      </c>
    </row>
    <row r="212" spans="1:5">
      <c r="A212" s="14" t="s">
        <v>1020</v>
      </c>
      <c r="B212" s="25"/>
      <c r="C212" s="25">
        <v>144</v>
      </c>
      <c r="D212" s="25">
        <v>72</v>
      </c>
      <c r="E212" s="25">
        <v>216</v>
      </c>
    </row>
    <row r="213" spans="1:5">
      <c r="A213" s="14" t="s">
        <v>1065</v>
      </c>
      <c r="B213" s="25">
        <v>72</v>
      </c>
      <c r="C213" s="25">
        <v>72</v>
      </c>
      <c r="D213" s="25">
        <v>72</v>
      </c>
      <c r="E213" s="25">
        <v>216</v>
      </c>
    </row>
    <row r="214" spans="1:5">
      <c r="A214" s="14" t="s">
        <v>1067</v>
      </c>
      <c r="B214" s="25">
        <v>72</v>
      </c>
      <c r="C214" s="25">
        <v>72</v>
      </c>
      <c r="D214" s="25">
        <v>72</v>
      </c>
      <c r="E214" s="25">
        <v>216</v>
      </c>
    </row>
    <row r="215" spans="1:5">
      <c r="A215" s="14" t="s">
        <v>1028</v>
      </c>
      <c r="B215" s="25">
        <v>72</v>
      </c>
      <c r="C215" s="25">
        <v>216</v>
      </c>
      <c r="D215" s="25"/>
      <c r="E215" s="25">
        <v>288</v>
      </c>
    </row>
    <row r="216" spans="1:5">
      <c r="A216" s="14" t="s">
        <v>662</v>
      </c>
      <c r="B216" s="25"/>
      <c r="C216" s="25">
        <v>72</v>
      </c>
      <c r="D216" s="25">
        <v>144</v>
      </c>
      <c r="E216" s="25">
        <v>216</v>
      </c>
    </row>
    <row r="217" spans="1:5">
      <c r="A217" s="14" t="s">
        <v>1061</v>
      </c>
      <c r="B217" s="25">
        <v>72</v>
      </c>
      <c r="C217" s="25">
        <v>72</v>
      </c>
      <c r="D217" s="25">
        <v>72</v>
      </c>
      <c r="E217" s="25">
        <v>216</v>
      </c>
    </row>
    <row r="218" spans="1:5">
      <c r="A218" s="14" t="s">
        <v>152</v>
      </c>
      <c r="B218" s="25"/>
      <c r="C218" s="25">
        <v>72</v>
      </c>
      <c r="D218" s="25">
        <v>144</v>
      </c>
      <c r="E218" s="25">
        <v>216</v>
      </c>
    </row>
    <row r="219" spans="1:5">
      <c r="A219" s="14" t="s">
        <v>1036</v>
      </c>
      <c r="B219" s="25"/>
      <c r="C219" s="25">
        <v>144</v>
      </c>
      <c r="D219" s="25">
        <v>72</v>
      </c>
      <c r="E219" s="25">
        <v>216</v>
      </c>
    </row>
    <row r="220" spans="1:5">
      <c r="A220" s="14" t="s">
        <v>992</v>
      </c>
      <c r="B220" s="25"/>
      <c r="C220" s="25">
        <v>72</v>
      </c>
      <c r="D220" s="25">
        <v>144</v>
      </c>
      <c r="E220" s="25">
        <v>216</v>
      </c>
    </row>
    <row r="221" spans="1:5">
      <c r="A221" s="14" t="s">
        <v>848</v>
      </c>
      <c r="B221" s="25">
        <v>38</v>
      </c>
      <c r="C221" s="25">
        <v>72</v>
      </c>
      <c r="D221" s="25">
        <v>106</v>
      </c>
      <c r="E221" s="25">
        <v>216</v>
      </c>
    </row>
    <row r="222" spans="1:5">
      <c r="A222" s="14" t="s">
        <v>1038</v>
      </c>
      <c r="B222" s="25"/>
      <c r="C222" s="25">
        <v>144</v>
      </c>
      <c r="D222" s="25">
        <v>72</v>
      </c>
      <c r="E222" s="25">
        <v>216</v>
      </c>
    </row>
    <row r="223" spans="1:5">
      <c r="A223" s="14" t="s">
        <v>413</v>
      </c>
      <c r="B223" s="25"/>
      <c r="C223" s="25">
        <v>72</v>
      </c>
      <c r="D223" s="25">
        <v>144</v>
      </c>
      <c r="E223" s="25">
        <v>216</v>
      </c>
    </row>
    <row r="224" spans="1:5">
      <c r="A224" s="14" t="s">
        <v>1069</v>
      </c>
      <c r="B224" s="25">
        <v>28</v>
      </c>
      <c r="C224" s="25">
        <v>72</v>
      </c>
      <c r="D224" s="25">
        <v>116</v>
      </c>
      <c r="E224" s="25">
        <v>216</v>
      </c>
    </row>
    <row r="225" spans="1:5">
      <c r="A225" s="14" t="s">
        <v>1017</v>
      </c>
      <c r="B225" s="25">
        <v>20</v>
      </c>
      <c r="C225" s="25">
        <v>124</v>
      </c>
      <c r="D225" s="25">
        <v>72</v>
      </c>
      <c r="E225" s="25">
        <v>216</v>
      </c>
    </row>
    <row r="226" spans="1:5">
      <c r="A226" s="14" t="s">
        <v>15</v>
      </c>
      <c r="B226" s="25">
        <v>7</v>
      </c>
      <c r="C226" s="25">
        <v>72</v>
      </c>
      <c r="D226" s="25">
        <v>137</v>
      </c>
      <c r="E226" s="25">
        <v>216</v>
      </c>
    </row>
    <row r="227" spans="1:5">
      <c r="A227" s="14" t="s">
        <v>1040</v>
      </c>
      <c r="B227" s="25"/>
      <c r="C227" s="25">
        <v>144</v>
      </c>
      <c r="D227" s="25">
        <v>72</v>
      </c>
      <c r="E227" s="25">
        <v>216</v>
      </c>
    </row>
    <row r="228" spans="1:5">
      <c r="A228" s="14" t="s">
        <v>1003</v>
      </c>
      <c r="B228" s="25">
        <v>50</v>
      </c>
      <c r="C228" s="25">
        <v>72</v>
      </c>
      <c r="D228" s="25">
        <v>94</v>
      </c>
      <c r="E228" s="25">
        <v>216</v>
      </c>
    </row>
    <row r="229" spans="1:5">
      <c r="A229" s="14" t="s">
        <v>763</v>
      </c>
      <c r="B229" s="25"/>
      <c r="C229" s="25">
        <v>72</v>
      </c>
      <c r="D229" s="25">
        <v>144</v>
      </c>
      <c r="E229" s="25">
        <v>216</v>
      </c>
    </row>
    <row r="230" spans="1:5">
      <c r="A230" s="14" t="s">
        <v>1022</v>
      </c>
      <c r="B230" s="25"/>
      <c r="C230" s="25">
        <v>144</v>
      </c>
      <c r="D230" s="25">
        <v>72</v>
      </c>
      <c r="E230" s="25">
        <v>216</v>
      </c>
    </row>
    <row r="231" spans="1:5">
      <c r="A231" s="14" t="s">
        <v>998</v>
      </c>
      <c r="B231" s="25">
        <v>72</v>
      </c>
      <c r="C231" s="25">
        <v>144</v>
      </c>
      <c r="D231" s="25">
        <v>144</v>
      </c>
      <c r="E231" s="25">
        <v>360</v>
      </c>
    </row>
    <row r="232" spans="1:5">
      <c r="A232" s="14" t="s">
        <v>1063</v>
      </c>
      <c r="B232" s="25">
        <v>72</v>
      </c>
      <c r="C232" s="25">
        <v>72</v>
      </c>
      <c r="D232" s="25">
        <v>72</v>
      </c>
      <c r="E232" s="25">
        <v>216</v>
      </c>
    </row>
    <row r="233" spans="1:5">
      <c r="A233" s="14" t="s">
        <v>1008</v>
      </c>
      <c r="B233" s="25">
        <v>72</v>
      </c>
      <c r="C233" s="25">
        <v>72</v>
      </c>
      <c r="D233" s="25">
        <v>72</v>
      </c>
      <c r="E233" s="25">
        <v>216</v>
      </c>
    </row>
    <row r="234" spans="1:5">
      <c r="A234" s="14" t="s">
        <v>1014</v>
      </c>
      <c r="B234" s="25">
        <v>72</v>
      </c>
      <c r="C234" s="25">
        <v>72</v>
      </c>
      <c r="D234" s="25">
        <v>72</v>
      </c>
      <c r="E234" s="25">
        <v>216</v>
      </c>
    </row>
    <row r="235" spans="1:5">
      <c r="A235" s="14" t="s">
        <v>285</v>
      </c>
      <c r="B235" s="25"/>
      <c r="C235" s="25">
        <v>72</v>
      </c>
      <c r="D235" s="25">
        <v>144</v>
      </c>
      <c r="E235" s="25">
        <v>216</v>
      </c>
    </row>
    <row r="236" spans="1:5">
      <c r="A236" s="14" t="s">
        <v>1071</v>
      </c>
      <c r="B236" s="25">
        <v>719</v>
      </c>
      <c r="C236" s="25">
        <v>2716</v>
      </c>
      <c r="D236" s="25">
        <v>2613</v>
      </c>
      <c r="E236" s="25">
        <v>6048</v>
      </c>
    </row>
    <row r="239" spans="1:5" ht="13.2" customHeight="1"/>
    <row r="244" spans="1:7">
      <c r="A244" s="13" t="s">
        <v>1079</v>
      </c>
      <c r="B244" s="13" t="s">
        <v>1076</v>
      </c>
    </row>
    <row r="245" spans="1:7">
      <c r="A245" s="13" t="s">
        <v>1070</v>
      </c>
      <c r="B245" t="s">
        <v>535</v>
      </c>
      <c r="C245" t="s">
        <v>14</v>
      </c>
      <c r="D245" t="s">
        <v>150</v>
      </c>
      <c r="E245" t="s">
        <v>984</v>
      </c>
      <c r="F245" t="s">
        <v>283</v>
      </c>
      <c r="G245" t="s">
        <v>1071</v>
      </c>
    </row>
    <row r="246" spans="1:7">
      <c r="A246" s="14" t="s">
        <v>995</v>
      </c>
      <c r="B246" s="25"/>
      <c r="C246" s="25"/>
      <c r="D246" s="25">
        <v>216</v>
      </c>
      <c r="E246" s="25"/>
      <c r="F246" s="25"/>
      <c r="G246" s="25">
        <v>216</v>
      </c>
    </row>
    <row r="247" spans="1:7">
      <c r="A247" s="14" t="s">
        <v>1021</v>
      </c>
      <c r="B247" s="25"/>
      <c r="C247" s="25"/>
      <c r="D247" s="25"/>
      <c r="E247" s="25"/>
      <c r="F247" s="25">
        <v>216</v>
      </c>
      <c r="G247" s="25">
        <v>216</v>
      </c>
    </row>
    <row r="248" spans="1:7">
      <c r="A248" s="14" t="s">
        <v>1037</v>
      </c>
      <c r="B248" s="25"/>
      <c r="C248" s="25"/>
      <c r="D248" s="25">
        <v>216</v>
      </c>
      <c r="E248" s="25"/>
      <c r="F248" s="25"/>
      <c r="G248" s="25">
        <v>216</v>
      </c>
    </row>
    <row r="249" spans="1:7">
      <c r="A249" s="14" t="s">
        <v>284</v>
      </c>
      <c r="B249" s="25"/>
      <c r="C249" s="25"/>
      <c r="D249" s="25"/>
      <c r="E249" s="25"/>
      <c r="F249" s="25">
        <v>432</v>
      </c>
      <c r="G249" s="25">
        <v>432</v>
      </c>
    </row>
    <row r="250" spans="1:7">
      <c r="A250" s="14" t="s">
        <v>1060</v>
      </c>
      <c r="B250" s="25"/>
      <c r="C250" s="25">
        <v>216</v>
      </c>
      <c r="D250" s="25"/>
      <c r="E250" s="25"/>
      <c r="F250" s="25"/>
      <c r="G250" s="25">
        <v>216</v>
      </c>
    </row>
    <row r="251" spans="1:7">
      <c r="A251" s="14" t="s">
        <v>985</v>
      </c>
      <c r="B251" s="25"/>
      <c r="C251" s="25"/>
      <c r="D251" s="25"/>
      <c r="E251" s="25">
        <v>360</v>
      </c>
      <c r="F251" s="25"/>
      <c r="G251" s="25">
        <v>360</v>
      </c>
    </row>
    <row r="252" spans="1:7">
      <c r="A252" s="14" t="s">
        <v>1025</v>
      </c>
      <c r="B252" s="25"/>
      <c r="C252" s="25"/>
      <c r="D252" s="25"/>
      <c r="E252" s="25">
        <v>216</v>
      </c>
      <c r="F252" s="25"/>
      <c r="G252" s="25">
        <v>216</v>
      </c>
    </row>
    <row r="253" spans="1:7">
      <c r="A253" s="14" t="s">
        <v>1019</v>
      </c>
      <c r="B253" s="25"/>
      <c r="C253" s="25"/>
      <c r="D253" s="25"/>
      <c r="E253" s="25"/>
      <c r="F253" s="25">
        <v>216</v>
      </c>
      <c r="G253" s="25">
        <v>216</v>
      </c>
    </row>
    <row r="254" spans="1:7">
      <c r="A254" s="14" t="s">
        <v>1016</v>
      </c>
      <c r="B254" s="25"/>
      <c r="C254" s="25"/>
      <c r="D254" s="25">
        <v>216</v>
      </c>
      <c r="E254" s="25"/>
      <c r="F254" s="25"/>
      <c r="G254" s="25">
        <v>216</v>
      </c>
    </row>
    <row r="255" spans="1:7">
      <c r="A255" s="14" t="s">
        <v>1064</v>
      </c>
      <c r="B255" s="25"/>
      <c r="C255" s="25">
        <v>216</v>
      </c>
      <c r="D255" s="25"/>
      <c r="E255" s="25"/>
      <c r="F255" s="25"/>
      <c r="G255" s="25">
        <v>216</v>
      </c>
    </row>
    <row r="256" spans="1:7">
      <c r="A256" s="14" t="s">
        <v>1035</v>
      </c>
      <c r="B256" s="25"/>
      <c r="C256" s="25"/>
      <c r="D256" s="25">
        <v>216</v>
      </c>
      <c r="E256" s="25"/>
      <c r="F256" s="25"/>
      <c r="G256" s="25">
        <v>216</v>
      </c>
    </row>
    <row r="257" spans="1:7">
      <c r="A257" s="14" t="s">
        <v>847</v>
      </c>
      <c r="B257" s="25"/>
      <c r="C257" s="25"/>
      <c r="D257" s="25"/>
      <c r="E257" s="25"/>
      <c r="F257" s="25">
        <v>216</v>
      </c>
      <c r="G257" s="25">
        <v>216</v>
      </c>
    </row>
    <row r="258" spans="1:7">
      <c r="A258" s="14" t="s">
        <v>1068</v>
      </c>
      <c r="B258" s="25"/>
      <c r="C258" s="25">
        <v>216</v>
      </c>
      <c r="D258" s="25"/>
      <c r="E258" s="25"/>
      <c r="F258" s="25"/>
      <c r="G258" s="25">
        <v>216</v>
      </c>
    </row>
    <row r="259" spans="1:7">
      <c r="A259" s="14" t="s">
        <v>1023</v>
      </c>
      <c r="B259" s="25"/>
      <c r="C259" s="25"/>
      <c r="D259" s="25"/>
      <c r="E259" s="25"/>
      <c r="F259" s="25">
        <v>216</v>
      </c>
      <c r="G259" s="25">
        <v>216</v>
      </c>
    </row>
    <row r="260" spans="1:7">
      <c r="A260" s="14" t="s">
        <v>15</v>
      </c>
      <c r="B260" s="25"/>
      <c r="C260" s="25">
        <v>360</v>
      </c>
      <c r="D260" s="25"/>
      <c r="E260" s="25"/>
      <c r="F260" s="25"/>
      <c r="G260" s="25">
        <v>360</v>
      </c>
    </row>
    <row r="261" spans="1:7">
      <c r="A261" s="14" t="s">
        <v>1039</v>
      </c>
      <c r="B261" s="25"/>
      <c r="C261" s="25"/>
      <c r="D261" s="25">
        <v>216</v>
      </c>
      <c r="E261" s="25"/>
      <c r="F261" s="25"/>
      <c r="G261" s="25">
        <v>216</v>
      </c>
    </row>
    <row r="262" spans="1:7">
      <c r="A262" s="14" t="s">
        <v>1015</v>
      </c>
      <c r="B262" s="25"/>
      <c r="C262" s="25"/>
      <c r="D262" s="25"/>
      <c r="E262" s="25"/>
      <c r="F262" s="25">
        <v>216</v>
      </c>
      <c r="G262" s="25">
        <v>216</v>
      </c>
    </row>
    <row r="263" spans="1:7">
      <c r="A263" s="14" t="s">
        <v>762</v>
      </c>
      <c r="B263" s="25"/>
      <c r="C263" s="25">
        <v>216</v>
      </c>
      <c r="D263" s="25"/>
      <c r="E263" s="25"/>
      <c r="F263" s="25"/>
      <c r="G263" s="25">
        <v>216</v>
      </c>
    </row>
    <row r="264" spans="1:7">
      <c r="A264" s="14" t="s">
        <v>1062</v>
      </c>
      <c r="B264" s="25"/>
      <c r="C264" s="25">
        <v>216</v>
      </c>
      <c r="D264" s="25"/>
      <c r="E264" s="25"/>
      <c r="F264" s="25"/>
      <c r="G264" s="25">
        <v>216</v>
      </c>
    </row>
    <row r="265" spans="1:7">
      <c r="A265" s="14" t="s">
        <v>991</v>
      </c>
      <c r="B265" s="25"/>
      <c r="C265" s="25"/>
      <c r="D265" s="25">
        <v>216</v>
      </c>
      <c r="E265" s="25"/>
      <c r="F265" s="25"/>
      <c r="G265" s="25">
        <v>216</v>
      </c>
    </row>
    <row r="266" spans="1:7">
      <c r="A266" s="14" t="s">
        <v>151</v>
      </c>
      <c r="B266" s="25"/>
      <c r="C266" s="25"/>
      <c r="D266" s="25">
        <v>432</v>
      </c>
      <c r="E266" s="25"/>
      <c r="F266" s="25"/>
      <c r="G266" s="25">
        <v>432</v>
      </c>
    </row>
    <row r="267" spans="1:7">
      <c r="A267" s="14" t="s">
        <v>1013</v>
      </c>
      <c r="B267" s="25"/>
      <c r="C267" s="25"/>
      <c r="D267" s="25"/>
      <c r="E267" s="25"/>
      <c r="F267" s="25">
        <v>216</v>
      </c>
      <c r="G267" s="25">
        <v>216</v>
      </c>
    </row>
    <row r="268" spans="1:7">
      <c r="A268" s="14" t="s">
        <v>1066</v>
      </c>
      <c r="B268" s="25"/>
      <c r="C268" s="25">
        <v>216</v>
      </c>
      <c r="D268" s="25"/>
      <c r="E268" s="25"/>
      <c r="F268" s="25"/>
      <c r="G268" s="25">
        <v>216</v>
      </c>
    </row>
    <row r="269" spans="1:7">
      <c r="A269" s="14" t="s">
        <v>1007</v>
      </c>
      <c r="B269" s="25"/>
      <c r="C269" s="25"/>
      <c r="D269" s="25"/>
      <c r="E269" s="25">
        <v>216</v>
      </c>
      <c r="F269" s="25"/>
      <c r="G269" s="25">
        <v>216</v>
      </c>
    </row>
    <row r="270" spans="1:7">
      <c r="A270" s="14" t="s">
        <v>1071</v>
      </c>
      <c r="B270" s="25"/>
      <c r="C270" s="25">
        <v>1656</v>
      </c>
      <c r="D270" s="25">
        <v>1728</v>
      </c>
      <c r="E270" s="25">
        <v>792</v>
      </c>
      <c r="F270" s="25">
        <v>1728</v>
      </c>
      <c r="G270" s="25">
        <v>5904</v>
      </c>
    </row>
    <row r="271" spans="1:7">
      <c r="A271" s="14"/>
    </row>
    <row r="272" spans="1:7">
      <c r="A272" s="19" t="s">
        <v>1079</v>
      </c>
      <c r="B272" s="19" t="s">
        <v>1076</v>
      </c>
      <c r="C272" s="19"/>
      <c r="D272" s="19"/>
      <c r="E272" s="19"/>
      <c r="F272" s="19"/>
      <c r="G272" s="19"/>
    </row>
    <row r="273" spans="1:7">
      <c r="A273" s="20" t="s">
        <v>1070</v>
      </c>
      <c r="B273" s="20" t="s">
        <v>535</v>
      </c>
      <c r="C273" s="20" t="s">
        <v>14</v>
      </c>
      <c r="D273" s="20" t="s">
        <v>150</v>
      </c>
      <c r="E273" s="20" t="s">
        <v>984</v>
      </c>
      <c r="F273" s="20" t="s">
        <v>283</v>
      </c>
      <c r="G273" s="20" t="s">
        <v>1071</v>
      </c>
    </row>
    <row r="274" spans="1:7">
      <c r="A274" s="14" t="s">
        <v>1021</v>
      </c>
      <c r="F274">
        <v>216</v>
      </c>
      <c r="G274">
        <v>216</v>
      </c>
    </row>
    <row r="275" spans="1:7">
      <c r="A275" s="14" t="s">
        <v>1037</v>
      </c>
      <c r="D275">
        <v>216</v>
      </c>
      <c r="G275">
        <v>216</v>
      </c>
    </row>
    <row r="276" spans="1:7">
      <c r="A276" s="14" t="s">
        <v>284</v>
      </c>
      <c r="F276">
        <v>432</v>
      </c>
      <c r="G276">
        <v>432</v>
      </c>
    </row>
    <row r="277" spans="1:7">
      <c r="A277" s="14" t="s">
        <v>1060</v>
      </c>
      <c r="C277">
        <v>216</v>
      </c>
      <c r="G277">
        <v>216</v>
      </c>
    </row>
    <row r="278" spans="1:7">
      <c r="A278" s="14" t="s">
        <v>985</v>
      </c>
      <c r="E278">
        <v>360</v>
      </c>
      <c r="G278">
        <v>360</v>
      </c>
    </row>
    <row r="279" spans="1:7">
      <c r="A279" s="14" t="s">
        <v>1025</v>
      </c>
      <c r="E279">
        <v>216</v>
      </c>
      <c r="G279">
        <v>216</v>
      </c>
    </row>
    <row r="280" spans="1:7">
      <c r="A280" s="14" t="s">
        <v>1019</v>
      </c>
      <c r="F280">
        <v>216</v>
      </c>
      <c r="G280">
        <v>216</v>
      </c>
    </row>
    <row r="281" spans="1:7">
      <c r="A281" s="14" t="s">
        <v>1016</v>
      </c>
      <c r="D281">
        <v>216</v>
      </c>
      <c r="G281">
        <v>216</v>
      </c>
    </row>
    <row r="282" spans="1:7">
      <c r="A282" s="14" t="s">
        <v>1064</v>
      </c>
      <c r="C282">
        <v>216</v>
      </c>
      <c r="G282">
        <v>216</v>
      </c>
    </row>
    <row r="283" spans="1:7">
      <c r="A283" s="14" t="s">
        <v>1035</v>
      </c>
      <c r="D283">
        <v>216</v>
      </c>
      <c r="G283">
        <v>216</v>
      </c>
    </row>
    <row r="284" spans="1:7">
      <c r="A284" s="14" t="s">
        <v>847</v>
      </c>
      <c r="F284">
        <v>216</v>
      </c>
      <c r="G284">
        <v>216</v>
      </c>
    </row>
    <row r="285" spans="1:7">
      <c r="A285" s="14" t="s">
        <v>1068</v>
      </c>
      <c r="C285">
        <v>216</v>
      </c>
      <c r="G285">
        <v>216</v>
      </c>
    </row>
    <row r="286" spans="1:7">
      <c r="A286" s="14" t="s">
        <v>1023</v>
      </c>
      <c r="F286">
        <v>216</v>
      </c>
      <c r="G286">
        <v>216</v>
      </c>
    </row>
    <row r="287" spans="1:7">
      <c r="A287" s="14" t="s">
        <v>15</v>
      </c>
      <c r="C287">
        <v>360</v>
      </c>
      <c r="G287">
        <v>360</v>
      </c>
    </row>
    <row r="288" spans="1:7">
      <c r="A288" s="14" t="s">
        <v>1039</v>
      </c>
      <c r="D288">
        <v>216</v>
      </c>
      <c r="G288">
        <v>216</v>
      </c>
    </row>
    <row r="289" spans="1:7">
      <c r="A289" s="14" t="s">
        <v>1015</v>
      </c>
      <c r="F289">
        <v>216</v>
      </c>
      <c r="G289">
        <v>216</v>
      </c>
    </row>
    <row r="290" spans="1:7">
      <c r="A290" s="14" t="s">
        <v>762</v>
      </c>
      <c r="C290">
        <v>216</v>
      </c>
      <c r="G290">
        <v>216</v>
      </c>
    </row>
    <row r="291" spans="1:7">
      <c r="A291" s="14" t="s">
        <v>1062</v>
      </c>
      <c r="C291">
        <v>216</v>
      </c>
      <c r="G291">
        <v>216</v>
      </c>
    </row>
    <row r="292" spans="1:7">
      <c r="A292" s="14" t="s">
        <v>991</v>
      </c>
      <c r="D292">
        <v>216</v>
      </c>
      <c r="G292">
        <v>216</v>
      </c>
    </row>
    <row r="293" spans="1:7">
      <c r="A293" s="14" t="s">
        <v>151</v>
      </c>
      <c r="D293">
        <v>432</v>
      </c>
      <c r="G293">
        <v>432</v>
      </c>
    </row>
    <row r="294" spans="1:7">
      <c r="A294" s="14" t="s">
        <v>1013</v>
      </c>
      <c r="F294">
        <v>216</v>
      </c>
      <c r="G294">
        <v>216</v>
      </c>
    </row>
    <row r="295" spans="1:7">
      <c r="A295" s="14" t="s">
        <v>1066</v>
      </c>
      <c r="C295">
        <v>216</v>
      </c>
      <c r="G295">
        <v>216</v>
      </c>
    </row>
    <row r="296" spans="1:7">
      <c r="A296" s="14" t="s">
        <v>1007</v>
      </c>
      <c r="E296">
        <v>216</v>
      </c>
      <c r="G296">
        <v>216</v>
      </c>
    </row>
    <row r="303" spans="1:7">
      <c r="A303" s="13" t="s">
        <v>1073</v>
      </c>
      <c r="B303" s="13" t="s">
        <v>1076</v>
      </c>
    </row>
    <row r="304" spans="1:7">
      <c r="A304" s="13" t="s">
        <v>1070</v>
      </c>
      <c r="B304" t="s">
        <v>1080</v>
      </c>
      <c r="C304" t="s">
        <v>1081</v>
      </c>
      <c r="D304" t="s">
        <v>1071</v>
      </c>
    </row>
    <row r="305" spans="1:4">
      <c r="A305" s="14" t="s">
        <v>1086</v>
      </c>
      <c r="B305" s="17">
        <v>5830005.4100000001</v>
      </c>
      <c r="C305" s="17">
        <v>19311929.099999994</v>
      </c>
      <c r="D305" s="17">
        <v>25141934.509999994</v>
      </c>
    </row>
    <row r="306" spans="1:4">
      <c r="A306" s="14" t="s">
        <v>1087</v>
      </c>
      <c r="B306" s="17">
        <v>5207354.4400000004</v>
      </c>
      <c r="C306" s="17">
        <v>16185382.25999999</v>
      </c>
      <c r="D306" s="17">
        <v>21392736.699999992</v>
      </c>
    </row>
    <row r="307" spans="1:4">
      <c r="A307" s="14" t="s">
        <v>1088</v>
      </c>
      <c r="B307" s="17">
        <v>5862006.2600000007</v>
      </c>
      <c r="C307" s="17">
        <v>14577781.740000006</v>
      </c>
      <c r="D307" s="17">
        <v>20439788.000000007</v>
      </c>
    </row>
    <row r="308" spans="1:4">
      <c r="A308" s="14" t="s">
        <v>1089</v>
      </c>
      <c r="B308" s="17">
        <v>9301293.3400000017</v>
      </c>
      <c r="C308" s="17">
        <v>18257943.970000006</v>
      </c>
      <c r="D308" s="17">
        <v>27559237.31000001</v>
      </c>
    </row>
    <row r="309" spans="1:4">
      <c r="A309" s="14" t="s">
        <v>1090</v>
      </c>
      <c r="B309" s="17">
        <v>5870841.9500000002</v>
      </c>
      <c r="C309" s="17">
        <v>24075413.379999977</v>
      </c>
      <c r="D309" s="17">
        <v>29946255.329999976</v>
      </c>
    </row>
    <row r="310" spans="1:4">
      <c r="A310" s="14" t="s">
        <v>1091</v>
      </c>
      <c r="B310" s="17">
        <v>2292727.4100000006</v>
      </c>
      <c r="C310" s="17">
        <v>24421988.509999976</v>
      </c>
      <c r="D310" s="17">
        <v>26714715.919999976</v>
      </c>
    </row>
    <row r="311" spans="1:4">
      <c r="A311" s="14" t="s">
        <v>1092</v>
      </c>
      <c r="B311" s="17">
        <v>4917665.1099999966</v>
      </c>
      <c r="C311" s="17">
        <v>29137233.48000003</v>
      </c>
      <c r="D311" s="17">
        <v>34054898.590000026</v>
      </c>
    </row>
    <row r="312" spans="1:4">
      <c r="A312" s="14" t="s">
        <v>1093</v>
      </c>
      <c r="B312" s="17">
        <v>7338924.5400000028</v>
      </c>
      <c r="C312" s="17">
        <v>27112515.760000009</v>
      </c>
      <c r="D312" s="17">
        <v>34451440.300000012</v>
      </c>
    </row>
    <row r="313" spans="1:4">
      <c r="A313" s="14" t="s">
        <v>1094</v>
      </c>
      <c r="B313" s="17">
        <v>7119702.4399999995</v>
      </c>
      <c r="C313" s="17">
        <v>23889884.29000001</v>
      </c>
      <c r="D313" s="17">
        <v>31009586.730000012</v>
      </c>
    </row>
    <row r="314" spans="1:4">
      <c r="A314" s="14" t="s">
        <v>1095</v>
      </c>
      <c r="B314" s="17">
        <v>4139469.2099999995</v>
      </c>
      <c r="C314" s="17">
        <v>20938975.390000004</v>
      </c>
      <c r="D314" s="17">
        <v>25078444.600000005</v>
      </c>
    </row>
    <row r="315" spans="1:4">
      <c r="A315" s="14" t="s">
        <v>1096</v>
      </c>
      <c r="B315" s="17">
        <v>2783476.2399999988</v>
      </c>
      <c r="C315" s="17">
        <v>21972045.189999979</v>
      </c>
      <c r="D315" s="17">
        <v>24755521.429999977</v>
      </c>
    </row>
    <row r="316" spans="1:4">
      <c r="A316" s="14" t="s">
        <v>1097</v>
      </c>
      <c r="B316" s="17">
        <v>2712196.2300000014</v>
      </c>
      <c r="C316" s="17">
        <v>28878005.799999986</v>
      </c>
      <c r="D316" s="17">
        <v>31590202.029999986</v>
      </c>
    </row>
    <row r="317" spans="1:4">
      <c r="A317" s="14" t="s">
        <v>1071</v>
      </c>
      <c r="B317" s="17">
        <v>63375662.580000013</v>
      </c>
      <c r="C317" s="17">
        <v>268759098.87</v>
      </c>
      <c r="D317" s="17">
        <v>332134761.45000005</v>
      </c>
    </row>
    <row r="323" spans="1:14">
      <c r="A323" s="13" t="s">
        <v>1099</v>
      </c>
      <c r="B323" s="13" t="s">
        <v>1076</v>
      </c>
    </row>
    <row r="324" spans="1:14">
      <c r="A324" s="13" t="s">
        <v>1070</v>
      </c>
      <c r="B324" t="s">
        <v>1086</v>
      </c>
      <c r="C324" t="s">
        <v>1087</v>
      </c>
      <c r="D324" t="s">
        <v>1088</v>
      </c>
      <c r="E324" t="s">
        <v>1089</v>
      </c>
      <c r="F324" t="s">
        <v>1090</v>
      </c>
      <c r="G324" t="s">
        <v>1091</v>
      </c>
      <c r="H324" t="s">
        <v>1092</v>
      </c>
      <c r="I324" t="s">
        <v>1093</v>
      </c>
      <c r="J324" t="s">
        <v>1094</v>
      </c>
      <c r="K324" t="s">
        <v>1095</v>
      </c>
      <c r="L324" t="s">
        <v>1096</v>
      </c>
      <c r="M324" t="s">
        <v>1097</v>
      </c>
      <c r="N324" t="s">
        <v>1071</v>
      </c>
    </row>
    <row r="325" spans="1:14">
      <c r="A325" s="14" t="s">
        <v>1082</v>
      </c>
      <c r="B325" s="16">
        <v>264.38095238095241</v>
      </c>
      <c r="C325" s="16">
        <v>249.9471649484536</v>
      </c>
      <c r="D325" s="16">
        <v>238.10473815461347</v>
      </c>
      <c r="E325" s="16"/>
      <c r="F325" s="16"/>
      <c r="G325" s="16"/>
      <c r="H325" s="16"/>
      <c r="I325" s="16"/>
      <c r="J325" s="16"/>
      <c r="K325" s="16"/>
      <c r="L325" s="16"/>
      <c r="M325" s="16"/>
      <c r="N325" s="16">
        <v>251.14842148421485</v>
      </c>
    </row>
    <row r="326" spans="1:14">
      <c r="A326" s="14" t="s">
        <v>1083</v>
      </c>
      <c r="B326" s="16"/>
      <c r="C326" s="16"/>
      <c r="D326" s="16"/>
      <c r="E326" s="16">
        <v>257.34363852556481</v>
      </c>
      <c r="F326" s="16">
        <v>261.71341463414632</v>
      </c>
      <c r="G326" s="16">
        <v>248.3045267489712</v>
      </c>
      <c r="H326" s="16"/>
      <c r="I326" s="16"/>
      <c r="J326" s="16"/>
      <c r="K326" s="16"/>
      <c r="L326" s="16"/>
      <c r="M326" s="16"/>
      <c r="N326" s="16">
        <v>256.08577405857739</v>
      </c>
    </row>
    <row r="327" spans="1:14">
      <c r="A327" s="14" t="s">
        <v>1084</v>
      </c>
      <c r="B327" s="16"/>
      <c r="C327" s="16"/>
      <c r="D327" s="16"/>
      <c r="E327" s="16"/>
      <c r="F327" s="16"/>
      <c r="G327" s="16"/>
      <c r="H327" s="16">
        <v>282.55813953488371</v>
      </c>
      <c r="I327" s="16">
        <v>302.13481828839389</v>
      </c>
      <c r="J327" s="16">
        <v>277.36650485436894</v>
      </c>
      <c r="K327" s="16"/>
      <c r="L327" s="16"/>
      <c r="M327" s="16"/>
      <c r="N327" s="16">
        <v>287.62586699306405</v>
      </c>
    </row>
    <row r="328" spans="1:14">
      <c r="A328" s="14" t="s">
        <v>1085</v>
      </c>
      <c r="B328" s="16"/>
      <c r="C328" s="16"/>
      <c r="D328" s="16"/>
      <c r="E328" s="16"/>
      <c r="F328" s="16"/>
      <c r="G328" s="16"/>
      <c r="H328" s="16"/>
      <c r="I328" s="16"/>
      <c r="J328" s="16"/>
      <c r="K328" s="16">
        <v>224.81695331695332</v>
      </c>
      <c r="L328" s="16">
        <v>219.49937106918239</v>
      </c>
      <c r="M328" s="16">
        <v>252.68906455862978</v>
      </c>
      <c r="N328" s="16">
        <v>231.96537162162161</v>
      </c>
    </row>
    <row r="329" spans="1:14">
      <c r="A329" s="14" t="s">
        <v>1071</v>
      </c>
      <c r="B329" s="16">
        <v>264.38095238095241</v>
      </c>
      <c r="C329" s="16">
        <v>249.9471649484536</v>
      </c>
      <c r="D329" s="16">
        <v>238.10473815461347</v>
      </c>
      <c r="E329" s="16">
        <v>257.34363852556481</v>
      </c>
      <c r="F329" s="16">
        <v>261.71341463414632</v>
      </c>
      <c r="G329" s="16">
        <v>248.3045267489712</v>
      </c>
      <c r="H329" s="16">
        <v>282.55813953488371</v>
      </c>
      <c r="I329" s="16">
        <v>302.13481828839389</v>
      </c>
      <c r="J329" s="16">
        <v>277.36650485436894</v>
      </c>
      <c r="K329" s="16">
        <v>224.81695331695332</v>
      </c>
      <c r="L329" s="16">
        <v>219.49937106918239</v>
      </c>
      <c r="M329" s="16">
        <v>252.68906455862978</v>
      </c>
      <c r="N329" s="16">
        <v>256.93003731343282</v>
      </c>
    </row>
    <row r="352" spans="1:2">
      <c r="A352" s="13" t="s">
        <v>1070</v>
      </c>
      <c r="B352" t="s">
        <v>1100</v>
      </c>
    </row>
    <row r="353" spans="1:2">
      <c r="A353" s="14" t="s">
        <v>1080</v>
      </c>
      <c r="B353" s="18">
        <v>0.77</v>
      </c>
    </row>
    <row r="354" spans="1:2">
      <c r="A354" s="14" t="s">
        <v>1081</v>
      </c>
      <c r="B354" s="18">
        <v>0.8</v>
      </c>
    </row>
    <row r="355" spans="1:2">
      <c r="A355" s="14" t="s">
        <v>1071</v>
      </c>
      <c r="B355" s="18">
        <v>0.8</v>
      </c>
    </row>
    <row r="367" spans="1:2">
      <c r="A367" s="13" t="s">
        <v>1070</v>
      </c>
      <c r="B367" t="s">
        <v>1079</v>
      </c>
    </row>
    <row r="368" spans="1:2">
      <c r="A368" s="14" t="s">
        <v>1080</v>
      </c>
      <c r="B368" s="25">
        <v>1302</v>
      </c>
    </row>
    <row r="369" spans="1:7">
      <c r="A369" s="14" t="s">
        <v>1081</v>
      </c>
      <c r="B369" s="25">
        <v>8346</v>
      </c>
    </row>
    <row r="370" spans="1:7">
      <c r="A370" s="14" t="s">
        <v>1071</v>
      </c>
      <c r="B370" s="25">
        <v>9648</v>
      </c>
    </row>
    <row r="382" spans="1:7">
      <c r="A382" s="13" t="s">
        <v>1079</v>
      </c>
      <c r="B382" s="13" t="s">
        <v>1076</v>
      </c>
    </row>
    <row r="383" spans="1:7">
      <c r="A383" s="13" t="s">
        <v>1070</v>
      </c>
      <c r="B383" t="s">
        <v>535</v>
      </c>
      <c r="C383" t="s">
        <v>14</v>
      </c>
      <c r="D383" t="s">
        <v>150</v>
      </c>
      <c r="E383" t="s">
        <v>984</v>
      </c>
      <c r="F383" t="s">
        <v>283</v>
      </c>
      <c r="G383" t="s">
        <v>1071</v>
      </c>
    </row>
    <row r="384" spans="1:7">
      <c r="A384" s="14" t="s">
        <v>1086</v>
      </c>
      <c r="B384" s="25">
        <v>170</v>
      </c>
      <c r="C384" s="25">
        <v>230</v>
      </c>
      <c r="D384" s="25">
        <v>72</v>
      </c>
      <c r="E384" s="25">
        <v>90</v>
      </c>
      <c r="F384" s="25">
        <v>299</v>
      </c>
      <c r="G384" s="25">
        <v>861</v>
      </c>
    </row>
    <row r="385" spans="1:7">
      <c r="A385" s="14" t="s">
        <v>1087</v>
      </c>
      <c r="B385" s="25">
        <v>164</v>
      </c>
      <c r="C385" s="25">
        <v>180</v>
      </c>
      <c r="D385" s="25">
        <v>72</v>
      </c>
      <c r="E385" s="25">
        <v>90</v>
      </c>
      <c r="F385" s="25">
        <v>270</v>
      </c>
      <c r="G385" s="25">
        <v>776</v>
      </c>
    </row>
    <row r="386" spans="1:7">
      <c r="A386" s="14" t="s">
        <v>1088</v>
      </c>
      <c r="B386" s="25">
        <v>134</v>
      </c>
      <c r="C386" s="25">
        <v>201</v>
      </c>
      <c r="D386" s="25">
        <v>126</v>
      </c>
      <c r="E386" s="25">
        <v>90</v>
      </c>
      <c r="F386" s="25">
        <v>251</v>
      </c>
      <c r="G386" s="25">
        <v>802</v>
      </c>
    </row>
    <row r="387" spans="1:7">
      <c r="A387" s="14" t="s">
        <v>1089</v>
      </c>
      <c r="B387" s="25">
        <v>108</v>
      </c>
      <c r="C387" s="25">
        <v>192</v>
      </c>
      <c r="D387" s="25">
        <v>162</v>
      </c>
      <c r="E387" s="25">
        <v>118</v>
      </c>
      <c r="F387" s="25">
        <v>261</v>
      </c>
      <c r="G387" s="25">
        <v>841</v>
      </c>
    </row>
    <row r="388" spans="1:7">
      <c r="A388" s="14" t="s">
        <v>1090</v>
      </c>
      <c r="B388" s="25">
        <v>122</v>
      </c>
      <c r="C388" s="25">
        <v>171</v>
      </c>
      <c r="D388" s="25">
        <v>144</v>
      </c>
      <c r="E388" s="25">
        <v>102</v>
      </c>
      <c r="F388" s="25">
        <v>281</v>
      </c>
      <c r="G388" s="25">
        <v>820</v>
      </c>
    </row>
    <row r="389" spans="1:7">
      <c r="A389" s="14" t="s">
        <v>1091</v>
      </c>
      <c r="B389" s="25">
        <v>222</v>
      </c>
      <c r="C389" s="25">
        <v>150</v>
      </c>
      <c r="D389" s="25">
        <v>72</v>
      </c>
      <c r="E389" s="25">
        <v>90</v>
      </c>
      <c r="F389" s="25">
        <v>195</v>
      </c>
      <c r="G389" s="25">
        <v>729</v>
      </c>
    </row>
    <row r="390" spans="1:7">
      <c r="A390" s="14" t="s">
        <v>1092</v>
      </c>
      <c r="B390" s="25">
        <v>232</v>
      </c>
      <c r="C390" s="25">
        <v>165</v>
      </c>
      <c r="D390" s="25">
        <v>99</v>
      </c>
      <c r="E390" s="25">
        <v>90</v>
      </c>
      <c r="F390" s="25">
        <v>188</v>
      </c>
      <c r="G390" s="25">
        <v>774</v>
      </c>
    </row>
    <row r="391" spans="1:7">
      <c r="A391" s="14" t="s">
        <v>1093</v>
      </c>
      <c r="B391" s="25">
        <v>144</v>
      </c>
      <c r="C391" s="25">
        <v>150</v>
      </c>
      <c r="D391" s="25">
        <v>297</v>
      </c>
      <c r="E391" s="25">
        <v>118</v>
      </c>
      <c r="F391" s="25">
        <v>144</v>
      </c>
      <c r="G391" s="25">
        <v>853</v>
      </c>
    </row>
    <row r="392" spans="1:7">
      <c r="A392" s="14" t="s">
        <v>1094</v>
      </c>
      <c r="B392" s="25">
        <v>108</v>
      </c>
      <c r="C392" s="25">
        <v>152</v>
      </c>
      <c r="D392" s="25">
        <v>300</v>
      </c>
      <c r="E392" s="25">
        <v>138</v>
      </c>
      <c r="F392" s="25">
        <v>126</v>
      </c>
      <c r="G392" s="25">
        <v>824</v>
      </c>
    </row>
    <row r="393" spans="1:7">
      <c r="A393" s="14" t="s">
        <v>1095</v>
      </c>
      <c r="B393" s="25">
        <v>130</v>
      </c>
      <c r="C393" s="25">
        <v>212</v>
      </c>
      <c r="D393" s="25">
        <v>228</v>
      </c>
      <c r="E393" s="25">
        <v>118</v>
      </c>
      <c r="F393" s="25">
        <v>126</v>
      </c>
      <c r="G393" s="25">
        <v>814</v>
      </c>
    </row>
    <row r="394" spans="1:7">
      <c r="A394" s="14" t="s">
        <v>1096</v>
      </c>
      <c r="B394" s="25">
        <v>168</v>
      </c>
      <c r="C394" s="25">
        <v>294</v>
      </c>
      <c r="D394" s="25">
        <v>84</v>
      </c>
      <c r="E394" s="25">
        <v>90</v>
      </c>
      <c r="F394" s="25">
        <v>159</v>
      </c>
      <c r="G394" s="25">
        <v>795</v>
      </c>
    </row>
    <row r="395" spans="1:7">
      <c r="A395" s="14" t="s">
        <v>1097</v>
      </c>
      <c r="B395" s="25">
        <v>170</v>
      </c>
      <c r="C395" s="25">
        <v>279</v>
      </c>
      <c r="D395" s="25">
        <v>72</v>
      </c>
      <c r="E395" s="25">
        <v>90</v>
      </c>
      <c r="F395" s="25">
        <v>148</v>
      </c>
      <c r="G395" s="25">
        <v>759</v>
      </c>
    </row>
    <row r="396" spans="1:7">
      <c r="A396" s="14" t="s">
        <v>1071</v>
      </c>
      <c r="B396" s="25">
        <v>1872</v>
      </c>
      <c r="C396" s="25">
        <v>2376</v>
      </c>
      <c r="D396" s="25">
        <v>1728</v>
      </c>
      <c r="E396" s="25">
        <v>1224</v>
      </c>
      <c r="F396" s="25">
        <v>2448</v>
      </c>
      <c r="G396" s="25">
        <v>9648</v>
      </c>
    </row>
    <row r="407" spans="1:7">
      <c r="A407" s="13" t="s">
        <v>1101</v>
      </c>
      <c r="B407" s="13" t="s">
        <v>1076</v>
      </c>
    </row>
    <row r="408" spans="1:7">
      <c r="A408" s="13" t="s">
        <v>1070</v>
      </c>
      <c r="B408" t="s">
        <v>535</v>
      </c>
      <c r="C408" t="s">
        <v>14</v>
      </c>
      <c r="D408" t="s">
        <v>150</v>
      </c>
      <c r="E408" t="s">
        <v>984</v>
      </c>
      <c r="F408" t="s">
        <v>283</v>
      </c>
      <c r="G408" t="s">
        <v>1071</v>
      </c>
    </row>
    <row r="409" spans="1:7">
      <c r="A409" s="14" t="s">
        <v>1086</v>
      </c>
      <c r="B409" s="25">
        <v>170</v>
      </c>
      <c r="C409" s="25">
        <v>230</v>
      </c>
      <c r="D409" s="25">
        <v>72</v>
      </c>
      <c r="E409" s="25">
        <v>90</v>
      </c>
      <c r="F409" s="25">
        <v>299</v>
      </c>
      <c r="G409" s="25">
        <v>861</v>
      </c>
    </row>
    <row r="410" spans="1:7">
      <c r="A410" s="14" t="s">
        <v>1087</v>
      </c>
      <c r="B410" s="25">
        <v>164</v>
      </c>
      <c r="C410" s="25">
        <v>180</v>
      </c>
      <c r="D410" s="25">
        <v>72</v>
      </c>
      <c r="E410" s="25">
        <v>90</v>
      </c>
      <c r="F410" s="25">
        <v>270</v>
      </c>
      <c r="G410" s="25">
        <v>776</v>
      </c>
    </row>
    <row r="411" spans="1:7">
      <c r="A411" s="14" t="s">
        <v>1088</v>
      </c>
      <c r="B411" s="25">
        <v>134</v>
      </c>
      <c r="C411" s="25">
        <v>201</v>
      </c>
      <c r="D411" s="25">
        <v>126</v>
      </c>
      <c r="E411" s="25">
        <v>90</v>
      </c>
      <c r="F411" s="25">
        <v>251</v>
      </c>
      <c r="G411" s="25">
        <v>802</v>
      </c>
    </row>
    <row r="412" spans="1:7">
      <c r="A412" s="14" t="s">
        <v>1089</v>
      </c>
      <c r="B412" s="25">
        <v>108</v>
      </c>
      <c r="C412" s="25">
        <v>192</v>
      </c>
      <c r="D412" s="25">
        <v>162</v>
      </c>
      <c r="E412" s="25">
        <v>118</v>
      </c>
      <c r="F412" s="25">
        <v>261</v>
      </c>
      <c r="G412" s="25">
        <v>841</v>
      </c>
    </row>
    <row r="413" spans="1:7">
      <c r="A413" s="14" t="s">
        <v>1090</v>
      </c>
      <c r="B413" s="25">
        <v>122</v>
      </c>
      <c r="C413" s="25">
        <v>171</v>
      </c>
      <c r="D413" s="25">
        <v>144</v>
      </c>
      <c r="E413" s="25">
        <v>102</v>
      </c>
      <c r="F413" s="25">
        <v>281</v>
      </c>
      <c r="G413" s="25">
        <v>820</v>
      </c>
    </row>
    <row r="414" spans="1:7">
      <c r="A414" s="14" t="s">
        <v>1091</v>
      </c>
      <c r="B414" s="25">
        <v>222</v>
      </c>
      <c r="C414" s="25">
        <v>150</v>
      </c>
      <c r="D414" s="25">
        <v>72</v>
      </c>
      <c r="E414" s="25">
        <v>90</v>
      </c>
      <c r="F414" s="25">
        <v>195</v>
      </c>
      <c r="G414" s="25">
        <v>729</v>
      </c>
    </row>
    <row r="415" spans="1:7">
      <c r="A415" s="14" t="s">
        <v>1092</v>
      </c>
      <c r="B415" s="25">
        <v>232</v>
      </c>
      <c r="C415" s="25">
        <v>165</v>
      </c>
      <c r="D415" s="25">
        <v>99</v>
      </c>
      <c r="E415" s="25">
        <v>90</v>
      </c>
      <c r="F415" s="25">
        <v>188</v>
      </c>
      <c r="G415" s="25">
        <v>774</v>
      </c>
    </row>
    <row r="416" spans="1:7">
      <c r="A416" s="14" t="s">
        <v>1093</v>
      </c>
      <c r="B416" s="25">
        <v>144</v>
      </c>
      <c r="C416" s="25">
        <v>150</v>
      </c>
      <c r="D416" s="25">
        <v>297</v>
      </c>
      <c r="E416" s="25">
        <v>118</v>
      </c>
      <c r="F416" s="25">
        <v>144</v>
      </c>
      <c r="G416" s="25">
        <v>853</v>
      </c>
    </row>
    <row r="417" spans="1:8">
      <c r="A417" s="14" t="s">
        <v>1094</v>
      </c>
      <c r="B417" s="25">
        <v>108</v>
      </c>
      <c r="C417" s="25">
        <v>152</v>
      </c>
      <c r="D417" s="25">
        <v>300</v>
      </c>
      <c r="E417" s="25">
        <v>138</v>
      </c>
      <c r="F417" s="25">
        <v>126</v>
      </c>
      <c r="G417" s="25">
        <v>824</v>
      </c>
    </row>
    <row r="418" spans="1:8">
      <c r="A418" s="14" t="s">
        <v>1095</v>
      </c>
      <c r="B418" s="25">
        <v>130</v>
      </c>
      <c r="C418" s="25">
        <v>212</v>
      </c>
      <c r="D418" s="25">
        <v>228</v>
      </c>
      <c r="E418" s="25">
        <v>118</v>
      </c>
      <c r="F418" s="25">
        <v>126</v>
      </c>
      <c r="G418" s="25">
        <v>814</v>
      </c>
    </row>
    <row r="419" spans="1:8">
      <c r="A419" s="14" t="s">
        <v>1096</v>
      </c>
      <c r="B419" s="25">
        <v>168</v>
      </c>
      <c r="C419" s="25">
        <v>294</v>
      </c>
      <c r="D419" s="25">
        <v>84</v>
      </c>
      <c r="E419" s="25">
        <v>90</v>
      </c>
      <c r="F419" s="25">
        <v>159</v>
      </c>
      <c r="G419" s="25">
        <v>795</v>
      </c>
    </row>
    <row r="420" spans="1:8">
      <c r="A420" s="14" t="s">
        <v>1097</v>
      </c>
      <c r="B420" s="25">
        <v>170</v>
      </c>
      <c r="C420" s="25">
        <v>279</v>
      </c>
      <c r="D420" s="25">
        <v>72</v>
      </c>
      <c r="E420" s="25">
        <v>90</v>
      </c>
      <c r="F420" s="25">
        <v>148</v>
      </c>
      <c r="G420" s="25">
        <v>759</v>
      </c>
    </row>
    <row r="421" spans="1:8">
      <c r="A421" s="14" t="s">
        <v>1071</v>
      </c>
      <c r="B421" s="25">
        <v>1872</v>
      </c>
      <c r="C421" s="25">
        <v>2376</v>
      </c>
      <c r="D421" s="25">
        <v>1728</v>
      </c>
      <c r="E421" s="25">
        <v>1224</v>
      </c>
      <c r="F421" s="25">
        <v>2448</v>
      </c>
      <c r="G421" s="25">
        <v>9648</v>
      </c>
    </row>
    <row r="427" spans="1:8">
      <c r="A427" s="13" t="s">
        <v>1070</v>
      </c>
      <c r="B427" t="s">
        <v>1099</v>
      </c>
    </row>
    <row r="428" spans="1:8">
      <c r="A428" s="14" t="s">
        <v>1004</v>
      </c>
      <c r="B428" s="16">
        <v>397.125</v>
      </c>
      <c r="G428" s="14" t="s">
        <v>1004</v>
      </c>
      <c r="H428" s="16">
        <v>397.125</v>
      </c>
    </row>
    <row r="429" spans="1:8">
      <c r="A429" s="14" t="s">
        <v>1028</v>
      </c>
      <c r="B429" s="16">
        <v>355.84375</v>
      </c>
      <c r="G429" s="14" t="s">
        <v>1028</v>
      </c>
      <c r="H429" s="16">
        <v>355.84375</v>
      </c>
    </row>
    <row r="430" spans="1:8">
      <c r="A430" s="14" t="s">
        <v>1030</v>
      </c>
      <c r="B430" s="16">
        <v>437.05555555555554</v>
      </c>
      <c r="G430" s="14" t="s">
        <v>1030</v>
      </c>
      <c r="H430" s="16">
        <v>437.05555555555554</v>
      </c>
    </row>
    <row r="431" spans="1:8">
      <c r="A431" s="14" t="s">
        <v>1006</v>
      </c>
      <c r="B431" s="16">
        <v>348.80555555555554</v>
      </c>
      <c r="G431" s="14" t="s">
        <v>1006</v>
      </c>
      <c r="H431" s="16">
        <v>348.80555555555554</v>
      </c>
    </row>
    <row r="432" spans="1:8">
      <c r="A432" s="14" t="s">
        <v>1010</v>
      </c>
      <c r="B432" s="16">
        <v>347.88194444444446</v>
      </c>
      <c r="G432" s="14" t="s">
        <v>1010</v>
      </c>
      <c r="H432" s="16">
        <v>347.88194444444446</v>
      </c>
    </row>
    <row r="433" spans="1:8">
      <c r="A433" s="14" t="s">
        <v>152</v>
      </c>
      <c r="B433" s="16">
        <v>418.15740740740739</v>
      </c>
      <c r="G433" s="14" t="s">
        <v>152</v>
      </c>
      <c r="H433" s="16">
        <v>418.15740740740739</v>
      </c>
    </row>
    <row r="434" spans="1:8">
      <c r="A434" s="14" t="s">
        <v>413</v>
      </c>
      <c r="B434" s="16">
        <v>353.62962962962962</v>
      </c>
      <c r="G434" s="14" t="s">
        <v>413</v>
      </c>
      <c r="H434" s="16">
        <v>353.62962962962962</v>
      </c>
    </row>
    <row r="435" spans="1:8">
      <c r="A435" s="14" t="s">
        <v>986</v>
      </c>
      <c r="B435" s="16">
        <v>507.88194444444446</v>
      </c>
      <c r="G435" s="14" t="s">
        <v>986</v>
      </c>
      <c r="H435" s="16">
        <v>507.88194444444446</v>
      </c>
    </row>
    <row r="436" spans="1:8">
      <c r="A436" s="14" t="s">
        <v>15</v>
      </c>
      <c r="B436" s="16">
        <v>518.30555555555554</v>
      </c>
      <c r="G436" s="14" t="s">
        <v>15</v>
      </c>
      <c r="H436" s="16">
        <v>518.30555555555554</v>
      </c>
    </row>
    <row r="437" spans="1:8">
      <c r="A437" s="14" t="s">
        <v>285</v>
      </c>
      <c r="B437" s="16">
        <v>402.31481481481484</v>
      </c>
      <c r="G437" s="14" t="s">
        <v>285</v>
      </c>
      <c r="H437" s="16">
        <v>402.31481481481484</v>
      </c>
    </row>
    <row r="438" spans="1:8">
      <c r="A438" s="14" t="s">
        <v>1071</v>
      </c>
      <c r="B438" s="16">
        <v>406.84989316239319</v>
      </c>
    </row>
    <row r="445" spans="1:8">
      <c r="A445" s="13" t="s">
        <v>1070</v>
      </c>
      <c r="B445" t="s">
        <v>1099</v>
      </c>
    </row>
    <row r="446" spans="1:8">
      <c r="A446" s="14" t="s">
        <v>1004</v>
      </c>
      <c r="B446" s="16">
        <v>397.125</v>
      </c>
    </row>
    <row r="447" spans="1:8">
      <c r="A447" s="14" t="s">
        <v>1028</v>
      </c>
      <c r="B447" s="16">
        <v>355.84375</v>
      </c>
    </row>
    <row r="448" spans="1:8">
      <c r="A448" s="14" t="s">
        <v>1030</v>
      </c>
      <c r="B448" s="16">
        <v>437.05555555555554</v>
      </c>
    </row>
    <row r="449" spans="1:2">
      <c r="A449" s="14" t="s">
        <v>1006</v>
      </c>
      <c r="B449" s="16">
        <v>348.80555555555554</v>
      </c>
    </row>
    <row r="450" spans="1:2">
      <c r="A450" s="14" t="s">
        <v>1010</v>
      </c>
      <c r="B450" s="16">
        <v>347.88194444444446</v>
      </c>
    </row>
    <row r="451" spans="1:2">
      <c r="A451" s="14" t="s">
        <v>152</v>
      </c>
      <c r="B451" s="16">
        <v>418.15740740740739</v>
      </c>
    </row>
    <row r="452" spans="1:2">
      <c r="A452" s="14" t="s">
        <v>413</v>
      </c>
      <c r="B452" s="16">
        <v>353.62962962962962</v>
      </c>
    </row>
    <row r="453" spans="1:2">
      <c r="A453" s="14" t="s">
        <v>986</v>
      </c>
      <c r="B453" s="16">
        <v>507.88194444444446</v>
      </c>
    </row>
    <row r="454" spans="1:2">
      <c r="A454" s="14" t="s">
        <v>15</v>
      </c>
      <c r="B454" s="16">
        <v>518.30555555555554</v>
      </c>
    </row>
    <row r="455" spans="1:2">
      <c r="A455" s="14" t="s">
        <v>285</v>
      </c>
      <c r="B455" s="16">
        <v>402.31481481481484</v>
      </c>
    </row>
    <row r="456" spans="1:2">
      <c r="A456" s="14" t="s">
        <v>1071</v>
      </c>
      <c r="B456" s="16">
        <v>406.84989316239319</v>
      </c>
    </row>
    <row r="462" spans="1:2">
      <c r="A462" s="13" t="s">
        <v>1070</v>
      </c>
      <c r="B462" t="s">
        <v>1098</v>
      </c>
    </row>
    <row r="463" spans="1:2">
      <c r="A463" s="14" t="s">
        <v>535</v>
      </c>
      <c r="B463" s="16">
        <v>900</v>
      </c>
    </row>
    <row r="464" spans="1:2">
      <c r="A464" s="14" t="s">
        <v>14</v>
      </c>
      <c r="B464" s="16">
        <v>1275</v>
      </c>
    </row>
    <row r="465" spans="1:2">
      <c r="A465" s="14" t="s">
        <v>150</v>
      </c>
      <c r="B465" s="16">
        <v>1100</v>
      </c>
    </row>
    <row r="466" spans="1:2">
      <c r="A466" s="14" t="s">
        <v>984</v>
      </c>
      <c r="B466" s="16">
        <v>1150</v>
      </c>
    </row>
    <row r="467" spans="1:2">
      <c r="A467" s="14" t="s">
        <v>283</v>
      </c>
      <c r="B467" s="16">
        <v>1050</v>
      </c>
    </row>
    <row r="468" spans="1:2">
      <c r="A468" s="14" t="s">
        <v>1071</v>
      </c>
      <c r="B468" s="16">
        <v>1275</v>
      </c>
    </row>
    <row r="479" spans="1:2">
      <c r="A479" s="13" t="s">
        <v>1070</v>
      </c>
      <c r="B479" t="s">
        <v>1102</v>
      </c>
    </row>
    <row r="480" spans="1:2">
      <c r="A480" s="14" t="s">
        <v>535</v>
      </c>
      <c r="B480" s="18">
        <v>0.4352724358974373</v>
      </c>
    </row>
    <row r="481" spans="1:2">
      <c r="A481" s="14" t="s">
        <v>14</v>
      </c>
      <c r="B481" s="18">
        <v>0.41045033670033843</v>
      </c>
    </row>
    <row r="482" spans="1:2">
      <c r="A482" s="14" t="s">
        <v>150</v>
      </c>
      <c r="B482" s="18">
        <v>0.46689814814814823</v>
      </c>
    </row>
    <row r="483" spans="1:2">
      <c r="A483" s="14" t="s">
        <v>984</v>
      </c>
      <c r="B483" s="18">
        <v>0.4191666666666673</v>
      </c>
    </row>
    <row r="484" spans="1:2">
      <c r="A484" s="14" t="s">
        <v>283</v>
      </c>
      <c r="B484" s="18">
        <v>0.3966911764705881</v>
      </c>
    </row>
    <row r="485" spans="1:2">
      <c r="A485" s="14" t="s">
        <v>1071</v>
      </c>
      <c r="B485" s="18">
        <v>0.42299129353233617</v>
      </c>
    </row>
    <row r="500" spans="1:5">
      <c r="A500" s="13" t="s">
        <v>1070</v>
      </c>
      <c r="B500" t="s">
        <v>1103</v>
      </c>
      <c r="C500" t="s">
        <v>1072</v>
      </c>
      <c r="D500" t="s">
        <v>1104</v>
      </c>
      <c r="E500" t="s">
        <v>1102</v>
      </c>
    </row>
    <row r="501" spans="1:5">
      <c r="A501" s="14" t="s">
        <v>1024</v>
      </c>
      <c r="B501" s="25">
        <v>216</v>
      </c>
      <c r="C501" s="16">
        <v>52633</v>
      </c>
      <c r="D501" s="17">
        <v>182000</v>
      </c>
      <c r="E501" s="18">
        <v>0.3929166666666668</v>
      </c>
    </row>
    <row r="502" spans="1:5">
      <c r="A502" s="14" t="s">
        <v>1026</v>
      </c>
      <c r="B502" s="25">
        <v>216</v>
      </c>
      <c r="C502" s="16">
        <v>56391</v>
      </c>
      <c r="D502" s="17">
        <v>193500</v>
      </c>
      <c r="E502" s="18">
        <v>0.41370370370370357</v>
      </c>
    </row>
    <row r="503" spans="1:5">
      <c r="A503" s="14" t="s">
        <v>996</v>
      </c>
      <c r="B503" s="25">
        <v>216</v>
      </c>
      <c r="C503" s="16">
        <v>63327</v>
      </c>
      <c r="D503" s="17">
        <v>341250</v>
      </c>
      <c r="E503" s="18">
        <v>0.55356481481481434</v>
      </c>
    </row>
    <row r="504" spans="1:5">
      <c r="A504" s="14" t="s">
        <v>1020</v>
      </c>
      <c r="B504" s="25">
        <v>216</v>
      </c>
      <c r="C504" s="16">
        <v>63827</v>
      </c>
      <c r="D504" s="17">
        <v>286000</v>
      </c>
      <c r="E504" s="18">
        <v>0.45893518518518506</v>
      </c>
    </row>
    <row r="505" spans="1:5">
      <c r="A505" s="14" t="s">
        <v>1065</v>
      </c>
      <c r="B505" s="25">
        <v>216</v>
      </c>
      <c r="C505" s="16">
        <v>32895</v>
      </c>
      <c r="D505" s="17">
        <v>116437.5</v>
      </c>
      <c r="E505" s="18">
        <v>0.34712962962962957</v>
      </c>
    </row>
    <row r="506" spans="1:5">
      <c r="A506" s="14" t="s">
        <v>1067</v>
      </c>
      <c r="B506" s="25">
        <v>216</v>
      </c>
      <c r="C506" s="16">
        <v>38685</v>
      </c>
      <c r="D506" s="17">
        <v>189000</v>
      </c>
      <c r="E506" s="18">
        <v>0.44425925925925952</v>
      </c>
    </row>
    <row r="507" spans="1:5">
      <c r="A507" s="14" t="s">
        <v>1028</v>
      </c>
      <c r="B507" s="25">
        <v>288</v>
      </c>
      <c r="C507" s="16">
        <v>102483</v>
      </c>
      <c r="D507" s="17">
        <v>341250</v>
      </c>
      <c r="E507" s="18">
        <v>0.44493055555555538</v>
      </c>
    </row>
    <row r="508" spans="1:5">
      <c r="A508" s="14" t="s">
        <v>662</v>
      </c>
      <c r="B508" s="25">
        <v>216</v>
      </c>
      <c r="C508" s="16">
        <v>69178</v>
      </c>
      <c r="D508" s="17">
        <v>298375</v>
      </c>
      <c r="E508" s="18">
        <v>0.46240740740740743</v>
      </c>
    </row>
    <row r="509" spans="1:5">
      <c r="A509" s="14" t="s">
        <v>1061</v>
      </c>
      <c r="B509" s="25">
        <v>216</v>
      </c>
      <c r="C509" s="16">
        <v>34696</v>
      </c>
      <c r="D509" s="17">
        <v>149500</v>
      </c>
      <c r="E509" s="18">
        <v>0.40162037037037035</v>
      </c>
    </row>
    <row r="510" spans="1:5">
      <c r="A510" s="14" t="s">
        <v>152</v>
      </c>
      <c r="B510" s="25">
        <v>216</v>
      </c>
      <c r="C510" s="16">
        <v>90322</v>
      </c>
      <c r="D510" s="17">
        <v>250000</v>
      </c>
      <c r="E510" s="18">
        <v>0.43587962962962973</v>
      </c>
    </row>
    <row r="511" spans="1:5">
      <c r="A511" s="14" t="s">
        <v>1036</v>
      </c>
      <c r="B511" s="25">
        <v>216</v>
      </c>
      <c r="C511" s="16">
        <v>56814</v>
      </c>
      <c r="D511" s="17">
        <v>219375</v>
      </c>
      <c r="E511" s="18">
        <v>0.45430555555555568</v>
      </c>
    </row>
    <row r="512" spans="1:5">
      <c r="A512" s="14" t="s">
        <v>992</v>
      </c>
      <c r="B512" s="25">
        <v>216</v>
      </c>
      <c r="C512" s="16">
        <v>66077</v>
      </c>
      <c r="D512" s="17">
        <v>292500</v>
      </c>
      <c r="E512" s="18">
        <v>0.50657407407407407</v>
      </c>
    </row>
    <row r="513" spans="1:5">
      <c r="A513" s="14" t="s">
        <v>848</v>
      </c>
      <c r="B513" s="25">
        <v>216</v>
      </c>
      <c r="C513" s="16">
        <v>51831</v>
      </c>
      <c r="D513" s="17">
        <v>195937.5</v>
      </c>
      <c r="E513" s="18">
        <v>0.40592592592592613</v>
      </c>
    </row>
    <row r="514" spans="1:5">
      <c r="A514" s="14" t="s">
        <v>1038</v>
      </c>
      <c r="B514" s="25">
        <v>216</v>
      </c>
      <c r="C514" s="16">
        <v>48468</v>
      </c>
      <c r="D514" s="17">
        <v>196000</v>
      </c>
      <c r="E514" s="18">
        <v>0.44050925925925949</v>
      </c>
    </row>
    <row r="515" spans="1:5">
      <c r="A515" s="14" t="s">
        <v>413</v>
      </c>
      <c r="B515" s="25">
        <v>216</v>
      </c>
      <c r="C515" s="16">
        <v>76384</v>
      </c>
      <c r="D515" s="17">
        <v>222750</v>
      </c>
      <c r="E515" s="18">
        <v>0.41601851851851834</v>
      </c>
    </row>
    <row r="516" spans="1:5">
      <c r="A516" s="14" t="s">
        <v>1069</v>
      </c>
      <c r="B516" s="25">
        <v>216</v>
      </c>
      <c r="C516" s="16">
        <v>40812</v>
      </c>
      <c r="D516" s="17">
        <v>187500</v>
      </c>
      <c r="E516" s="18">
        <v>0.39101851851851871</v>
      </c>
    </row>
    <row r="517" spans="1:5">
      <c r="A517" s="14" t="s">
        <v>1017</v>
      </c>
      <c r="B517" s="25">
        <v>216</v>
      </c>
      <c r="C517" s="16">
        <v>57615</v>
      </c>
      <c r="D517" s="17">
        <v>324000</v>
      </c>
      <c r="E517" s="18">
        <v>0.44685185185185206</v>
      </c>
    </row>
    <row r="518" spans="1:5">
      <c r="A518" s="14" t="s">
        <v>15</v>
      </c>
      <c r="B518" s="25">
        <v>216</v>
      </c>
      <c r="C518" s="16">
        <v>111954</v>
      </c>
      <c r="D518" s="17">
        <v>390000</v>
      </c>
      <c r="E518" s="18">
        <v>0.39638888888888896</v>
      </c>
    </row>
    <row r="519" spans="1:5">
      <c r="A519" s="14" t="s">
        <v>1040</v>
      </c>
      <c r="B519" s="25">
        <v>216</v>
      </c>
      <c r="C519" s="16">
        <v>40459</v>
      </c>
      <c r="D519" s="17">
        <v>175000</v>
      </c>
      <c r="E519" s="18">
        <v>0.43509259259259275</v>
      </c>
    </row>
    <row r="520" spans="1:5">
      <c r="A520" s="14" t="s">
        <v>1003</v>
      </c>
      <c r="B520" s="25">
        <v>216</v>
      </c>
      <c r="C520" s="16">
        <v>60295</v>
      </c>
      <c r="D520" s="17">
        <v>371250</v>
      </c>
      <c r="E520" s="18">
        <v>0.36425925925925923</v>
      </c>
    </row>
    <row r="521" spans="1:5">
      <c r="A521" s="14" t="s">
        <v>763</v>
      </c>
      <c r="B521" s="25">
        <v>216</v>
      </c>
      <c r="C521" s="16">
        <v>27662</v>
      </c>
      <c r="D521" s="17">
        <v>187687.5</v>
      </c>
      <c r="E521" s="18">
        <v>0.42587962962962955</v>
      </c>
    </row>
    <row r="522" spans="1:5">
      <c r="A522" s="14" t="s">
        <v>1022</v>
      </c>
      <c r="B522" s="25">
        <v>216</v>
      </c>
      <c r="C522" s="16">
        <v>46919</v>
      </c>
      <c r="D522" s="17">
        <v>138000</v>
      </c>
      <c r="E522" s="18">
        <v>0.389814814814815</v>
      </c>
    </row>
    <row r="523" spans="1:5">
      <c r="A523" s="14" t="s">
        <v>998</v>
      </c>
      <c r="B523" s="25">
        <v>360</v>
      </c>
      <c r="C523" s="16">
        <v>72946</v>
      </c>
      <c r="D523" s="17">
        <v>252875</v>
      </c>
      <c r="E523" s="18">
        <v>0.40772222222222193</v>
      </c>
    </row>
    <row r="524" spans="1:5">
      <c r="A524" s="14" t="s">
        <v>1063</v>
      </c>
      <c r="B524" s="25">
        <v>216</v>
      </c>
      <c r="C524" s="16">
        <v>27473</v>
      </c>
      <c r="D524" s="17">
        <v>105000</v>
      </c>
      <c r="E524" s="18">
        <v>0.41236111111111123</v>
      </c>
    </row>
    <row r="525" spans="1:5">
      <c r="A525" s="14" t="s">
        <v>1008</v>
      </c>
      <c r="B525" s="25">
        <v>216</v>
      </c>
      <c r="C525" s="16">
        <v>52969</v>
      </c>
      <c r="D525" s="17">
        <v>252875</v>
      </c>
      <c r="E525" s="18">
        <v>0.41439814814814835</v>
      </c>
    </row>
    <row r="526" spans="1:5">
      <c r="A526" s="14" t="s">
        <v>1014</v>
      </c>
      <c r="B526" s="25">
        <v>216</v>
      </c>
      <c r="C526" s="16">
        <v>48548</v>
      </c>
      <c r="D526" s="17">
        <v>120000</v>
      </c>
      <c r="E526" s="18">
        <v>0.44467592592592609</v>
      </c>
    </row>
    <row r="527" spans="1:5">
      <c r="A527" s="14" t="s">
        <v>285</v>
      </c>
      <c r="B527" s="25">
        <v>216</v>
      </c>
      <c r="C527" s="16">
        <v>86900</v>
      </c>
      <c r="D527" s="17">
        <v>281250</v>
      </c>
      <c r="E527" s="18">
        <v>0.35768518518518522</v>
      </c>
    </row>
    <row r="528" spans="1:5">
      <c r="A528" s="14" t="s">
        <v>1071</v>
      </c>
      <c r="B528" s="25">
        <v>6048</v>
      </c>
      <c r="C528" s="16">
        <v>1578563</v>
      </c>
      <c r="D528" s="17">
        <v>390000</v>
      </c>
      <c r="E528" s="18">
        <v>0.42446263227513259</v>
      </c>
    </row>
    <row r="534" spans="1:4">
      <c r="A534" s="13" t="s">
        <v>1070</v>
      </c>
      <c r="B534" t="s">
        <v>1103</v>
      </c>
      <c r="C534" t="s">
        <v>1105</v>
      </c>
      <c r="D534" t="s">
        <v>1106</v>
      </c>
    </row>
    <row r="535" spans="1:4">
      <c r="A535" s="14" t="s">
        <v>16</v>
      </c>
      <c r="B535" s="25">
        <v>1740</v>
      </c>
      <c r="C535" s="16">
        <v>203.41045805499022</v>
      </c>
      <c r="D535" s="18">
        <v>4.9294506355231785E-3</v>
      </c>
    </row>
    <row r="536" spans="1:4">
      <c r="A536" s="14" t="s">
        <v>1018</v>
      </c>
      <c r="B536" s="25">
        <v>4889</v>
      </c>
      <c r="C536" s="16">
        <v>176.26977344374393</v>
      </c>
      <c r="D536" s="18">
        <v>7.8386069515692571E-3</v>
      </c>
    </row>
    <row r="537" spans="1:4">
      <c r="A537" s="14" t="s">
        <v>31</v>
      </c>
      <c r="B537" s="25">
        <v>3019</v>
      </c>
      <c r="C537" s="16">
        <v>232.19374972229187</v>
      </c>
      <c r="D537" s="18">
        <v>8.5489822465226878E-3</v>
      </c>
    </row>
    <row r="538" spans="1:4">
      <c r="A538" s="14" t="s">
        <v>1071</v>
      </c>
      <c r="B538" s="25">
        <v>9648</v>
      </c>
      <c r="C538" s="16">
        <v>214.25203007420504</v>
      </c>
      <c r="D538" s="18">
        <v>9.4473381640636719E-3</v>
      </c>
    </row>
    <row r="546" spans="1:3">
      <c r="A546" s="13" t="s">
        <v>1070</v>
      </c>
      <c r="B546" t="s">
        <v>1073</v>
      </c>
      <c r="C546" t="s">
        <v>1100</v>
      </c>
    </row>
    <row r="547" spans="1:3">
      <c r="A547" s="14" t="s">
        <v>1086</v>
      </c>
      <c r="B547" s="17">
        <v>25141934.510000002</v>
      </c>
      <c r="C547" s="18">
        <v>0.75</v>
      </c>
    </row>
    <row r="548" spans="1:3">
      <c r="A548" s="14" t="s">
        <v>1087</v>
      </c>
      <c r="B548" s="17">
        <v>21392736.699999977</v>
      </c>
      <c r="C548" s="18">
        <v>0.75</v>
      </c>
    </row>
    <row r="549" spans="1:3">
      <c r="A549" s="14" t="s">
        <v>1088</v>
      </c>
      <c r="B549" s="17">
        <v>20439788.000000022</v>
      </c>
      <c r="C549" s="18">
        <v>0.74</v>
      </c>
    </row>
    <row r="550" spans="1:3">
      <c r="A550" s="14" t="s">
        <v>1089</v>
      </c>
      <c r="B550" s="17">
        <v>27559237.31000001</v>
      </c>
      <c r="C550" s="18">
        <v>0.77</v>
      </c>
    </row>
    <row r="551" spans="1:3">
      <c r="A551" s="14" t="s">
        <v>1090</v>
      </c>
      <c r="B551" s="17">
        <v>29946255.329999972</v>
      </c>
      <c r="C551" s="18">
        <v>0.74</v>
      </c>
    </row>
    <row r="552" spans="1:3">
      <c r="A552" s="14" t="s">
        <v>1091</v>
      </c>
      <c r="B552" s="17">
        <v>26714715.919999972</v>
      </c>
      <c r="C552" s="18">
        <v>0.65</v>
      </c>
    </row>
    <row r="553" spans="1:3">
      <c r="A553" s="14" t="s">
        <v>1092</v>
      </c>
      <c r="B553" s="17">
        <v>34054898.590000056</v>
      </c>
      <c r="C553" s="18">
        <v>0.69</v>
      </c>
    </row>
    <row r="554" spans="1:3">
      <c r="A554" s="14" t="s">
        <v>1093</v>
      </c>
      <c r="B554" s="17">
        <v>34451440.300000019</v>
      </c>
      <c r="C554" s="18">
        <v>0.75</v>
      </c>
    </row>
    <row r="555" spans="1:3">
      <c r="A555" s="14" t="s">
        <v>1094</v>
      </c>
      <c r="B555" s="17">
        <v>31009586.730000019</v>
      </c>
      <c r="C555" s="18">
        <v>0.8</v>
      </c>
    </row>
    <row r="556" spans="1:3">
      <c r="A556" s="14" t="s">
        <v>1095</v>
      </c>
      <c r="B556" s="17">
        <v>25078444.600000001</v>
      </c>
      <c r="C556" s="18">
        <v>0.8</v>
      </c>
    </row>
    <row r="557" spans="1:3">
      <c r="A557" s="14" t="s">
        <v>1096</v>
      </c>
      <c r="B557" s="17">
        <v>24755521.429999974</v>
      </c>
      <c r="C557" s="18">
        <v>0.7</v>
      </c>
    </row>
    <row r="558" spans="1:3">
      <c r="A558" s="14" t="s">
        <v>1097</v>
      </c>
      <c r="B558" s="17">
        <v>31590202.029999979</v>
      </c>
      <c r="C558" s="18">
        <v>0.69</v>
      </c>
    </row>
    <row r="559" spans="1:3">
      <c r="A559" s="14" t="s">
        <v>1071</v>
      </c>
      <c r="B559" s="17">
        <v>332134761.44999868</v>
      </c>
      <c r="C559" s="18">
        <v>0.8</v>
      </c>
    </row>
    <row r="564" spans="1:11">
      <c r="B564" s="13" t="s">
        <v>1076</v>
      </c>
    </row>
    <row r="565" spans="1:11">
      <c r="B565" t="s">
        <v>1100</v>
      </c>
      <c r="F565" t="s">
        <v>1072</v>
      </c>
      <c r="J565" t="s">
        <v>1107</v>
      </c>
      <c r="K565" t="s">
        <v>1108</v>
      </c>
    </row>
    <row r="566" spans="1:11">
      <c r="A566" s="13" t="s">
        <v>1070</v>
      </c>
      <c r="B566" t="s">
        <v>1082</v>
      </c>
      <c r="C566" t="s">
        <v>1083</v>
      </c>
      <c r="D566" t="s">
        <v>1084</v>
      </c>
      <c r="E566" t="s">
        <v>1085</v>
      </c>
      <c r="F566" t="s">
        <v>1082</v>
      </c>
      <c r="G566" t="s">
        <v>1083</v>
      </c>
      <c r="H566" t="s">
        <v>1084</v>
      </c>
      <c r="I566" t="s">
        <v>1085</v>
      </c>
    </row>
    <row r="567" spans="1:11">
      <c r="A567" s="14" t="s">
        <v>1080</v>
      </c>
      <c r="B567" s="18">
        <v>0.74</v>
      </c>
      <c r="C567" s="18">
        <v>0.77</v>
      </c>
      <c r="D567" s="18">
        <v>0.65</v>
      </c>
      <c r="E567" s="18">
        <v>0.65</v>
      </c>
      <c r="F567" s="16">
        <v>133151</v>
      </c>
      <c r="G567" s="16">
        <v>106683</v>
      </c>
      <c r="H567" s="16">
        <v>146651</v>
      </c>
      <c r="I567" s="16">
        <v>75864</v>
      </c>
      <c r="J567" s="18">
        <v>0.77</v>
      </c>
      <c r="K567" s="16">
        <v>462349</v>
      </c>
    </row>
    <row r="568" spans="1:11">
      <c r="A568" s="14" t="s">
        <v>1081</v>
      </c>
      <c r="B568" s="18">
        <v>0.75</v>
      </c>
      <c r="C568" s="18">
        <v>0.74</v>
      </c>
      <c r="D568" s="18">
        <v>0.8</v>
      </c>
      <c r="E568" s="18">
        <v>0.8</v>
      </c>
      <c r="F568" s="16">
        <v>479400</v>
      </c>
      <c r="G568" s="16">
        <v>505362</v>
      </c>
      <c r="H568" s="16">
        <v>558320</v>
      </c>
      <c r="I568" s="16">
        <v>473430</v>
      </c>
      <c r="J568" s="18">
        <v>0.8</v>
      </c>
      <c r="K568" s="16">
        <v>2016512</v>
      </c>
    </row>
    <row r="569" spans="1:11">
      <c r="A569" s="14" t="s">
        <v>1071</v>
      </c>
      <c r="B569" s="18">
        <v>0.75</v>
      </c>
      <c r="C569" s="18">
        <v>0.77</v>
      </c>
      <c r="D569" s="18">
        <v>0.8</v>
      </c>
      <c r="E569" s="18">
        <v>0.8</v>
      </c>
      <c r="F569" s="16">
        <v>612551</v>
      </c>
      <c r="G569" s="16">
        <v>612045</v>
      </c>
      <c r="H569" s="16">
        <v>704971</v>
      </c>
      <c r="I569" s="16">
        <v>549294</v>
      </c>
      <c r="J569" s="18">
        <v>0.8</v>
      </c>
      <c r="K569" s="16">
        <v>2478861</v>
      </c>
    </row>
    <row r="586" spans="1:16">
      <c r="A586" s="13" t="s">
        <v>1111</v>
      </c>
      <c r="B586" t="s">
        <v>1077</v>
      </c>
    </row>
    <row r="588" spans="1:16">
      <c r="B588" s="13" t="s">
        <v>1076</v>
      </c>
    </row>
    <row r="589" spans="1:16">
      <c r="B589" t="s">
        <v>1100</v>
      </c>
      <c r="F589" t="s">
        <v>1072</v>
      </c>
      <c r="J589" t="s">
        <v>1109</v>
      </c>
      <c r="N589" t="s">
        <v>1107</v>
      </c>
      <c r="O589" t="s">
        <v>1108</v>
      </c>
      <c r="P589" t="s">
        <v>1110</v>
      </c>
    </row>
    <row r="590" spans="1:16">
      <c r="A590" s="13" t="s">
        <v>1070</v>
      </c>
      <c r="B590" t="s">
        <v>1082</v>
      </c>
      <c r="C590" t="s">
        <v>1083</v>
      </c>
      <c r="D590" t="s">
        <v>1084</v>
      </c>
      <c r="E590" t="s">
        <v>1085</v>
      </c>
      <c r="F590" t="s">
        <v>1082</v>
      </c>
      <c r="G590" t="s">
        <v>1083</v>
      </c>
      <c r="H590" t="s">
        <v>1084</v>
      </c>
      <c r="I590" t="s">
        <v>1085</v>
      </c>
      <c r="J590" t="s">
        <v>1082</v>
      </c>
      <c r="K590" t="s">
        <v>1083</v>
      </c>
      <c r="L590" t="s">
        <v>1084</v>
      </c>
      <c r="M590" t="s">
        <v>1085</v>
      </c>
    </row>
    <row r="591" spans="1:16">
      <c r="A591" s="14" t="s">
        <v>1086</v>
      </c>
      <c r="B591" s="18">
        <v>0.75</v>
      </c>
      <c r="C591" s="18"/>
      <c r="D591" s="18"/>
      <c r="E591" s="18"/>
      <c r="F591" s="16">
        <v>227632</v>
      </c>
      <c r="G591" s="16"/>
      <c r="H591" s="16"/>
      <c r="I591" s="16"/>
      <c r="J591" s="17">
        <v>255.75</v>
      </c>
      <c r="K591" s="17"/>
      <c r="L591" s="17"/>
      <c r="M591" s="17"/>
      <c r="N591" s="18">
        <v>0.75</v>
      </c>
      <c r="O591" s="16">
        <v>227632</v>
      </c>
      <c r="P591" s="17">
        <v>255.75</v>
      </c>
    </row>
    <row r="592" spans="1:16">
      <c r="A592" s="14" t="s">
        <v>1087</v>
      </c>
      <c r="B592" s="18">
        <v>0.75</v>
      </c>
      <c r="C592" s="18"/>
      <c r="D592" s="18"/>
      <c r="E592" s="18"/>
      <c r="F592" s="16">
        <v>193959</v>
      </c>
      <c r="G592" s="16"/>
      <c r="H592" s="16"/>
      <c r="I592" s="16"/>
      <c r="J592" s="17">
        <v>144</v>
      </c>
      <c r="K592" s="17"/>
      <c r="L592" s="17"/>
      <c r="M592" s="17"/>
      <c r="N592" s="18">
        <v>0.75</v>
      </c>
      <c r="O592" s="16">
        <v>193959</v>
      </c>
      <c r="P592" s="17">
        <v>144</v>
      </c>
    </row>
    <row r="593" spans="1:16">
      <c r="A593" s="14" t="s">
        <v>1088</v>
      </c>
      <c r="B593" s="18">
        <v>0.74</v>
      </c>
      <c r="C593" s="18"/>
      <c r="D593" s="18"/>
      <c r="E593" s="18"/>
      <c r="F593" s="16">
        <v>190960</v>
      </c>
      <c r="G593" s="16"/>
      <c r="H593" s="16"/>
      <c r="I593" s="16"/>
      <c r="J593" s="17">
        <v>75.2</v>
      </c>
      <c r="K593" s="17"/>
      <c r="L593" s="17"/>
      <c r="M593" s="17"/>
      <c r="N593" s="18">
        <v>0.74</v>
      </c>
      <c r="O593" s="16">
        <v>190960</v>
      </c>
      <c r="P593" s="17">
        <v>75.2</v>
      </c>
    </row>
    <row r="594" spans="1:16">
      <c r="A594" s="14" t="s">
        <v>1089</v>
      </c>
      <c r="B594" s="18"/>
      <c r="C594" s="18">
        <v>0.77</v>
      </c>
      <c r="D594" s="18"/>
      <c r="E594" s="18"/>
      <c r="F594" s="16"/>
      <c r="G594" s="16">
        <v>216426</v>
      </c>
      <c r="H594" s="16"/>
      <c r="I594" s="16"/>
      <c r="J594" s="17"/>
      <c r="K594" s="17">
        <v>135.30000000000001</v>
      </c>
      <c r="L594" s="17"/>
      <c r="M594" s="17"/>
      <c r="N594" s="18">
        <v>0.77</v>
      </c>
      <c r="O594" s="16">
        <v>216426</v>
      </c>
      <c r="P594" s="17">
        <v>135.30000000000001</v>
      </c>
    </row>
    <row r="595" spans="1:16">
      <c r="A595" s="14" t="s">
        <v>1090</v>
      </c>
      <c r="B595" s="18"/>
      <c r="C595" s="18">
        <v>0.74</v>
      </c>
      <c r="D595" s="18"/>
      <c r="E595" s="18"/>
      <c r="F595" s="16"/>
      <c r="G595" s="16">
        <v>214605</v>
      </c>
      <c r="H595" s="16"/>
      <c r="I595" s="16"/>
      <c r="J595" s="17"/>
      <c r="K595" s="17">
        <v>203</v>
      </c>
      <c r="L595" s="17"/>
      <c r="M595" s="17"/>
      <c r="N595" s="18">
        <v>0.74</v>
      </c>
      <c r="O595" s="16">
        <v>214605</v>
      </c>
      <c r="P595" s="17">
        <v>203</v>
      </c>
    </row>
    <row r="596" spans="1:16">
      <c r="A596" s="14" t="s">
        <v>1091</v>
      </c>
      <c r="B596" s="18"/>
      <c r="C596" s="18">
        <v>0.65</v>
      </c>
      <c r="D596" s="18"/>
      <c r="E596" s="18"/>
      <c r="F596" s="16"/>
      <c r="G596" s="16">
        <v>181014</v>
      </c>
      <c r="H596" s="16"/>
      <c r="I596" s="16"/>
      <c r="J596" s="17"/>
      <c r="K596" s="17">
        <v>0</v>
      </c>
      <c r="L596" s="17"/>
      <c r="M596" s="17"/>
      <c r="N596" s="18">
        <v>0.65</v>
      </c>
      <c r="O596" s="16">
        <v>181014</v>
      </c>
      <c r="P596" s="17">
        <v>0</v>
      </c>
    </row>
    <row r="597" spans="1:16">
      <c r="A597" s="14" t="s">
        <v>1092</v>
      </c>
      <c r="B597" s="18"/>
      <c r="C597" s="18"/>
      <c r="D597" s="18">
        <v>0.69</v>
      </c>
      <c r="E597" s="18"/>
      <c r="F597" s="16"/>
      <c r="G597" s="16"/>
      <c r="H597" s="16">
        <v>218700</v>
      </c>
      <c r="I597" s="16"/>
      <c r="J597" s="17"/>
      <c r="K597" s="17"/>
      <c r="L597" s="17">
        <v>107.59</v>
      </c>
      <c r="M597" s="17"/>
      <c r="N597" s="18">
        <v>0.69</v>
      </c>
      <c r="O597" s="16">
        <v>218700</v>
      </c>
      <c r="P597" s="17">
        <v>107.59</v>
      </c>
    </row>
    <row r="598" spans="1:16">
      <c r="A598" s="14" t="s">
        <v>1093</v>
      </c>
      <c r="B598" s="18"/>
      <c r="C598" s="18"/>
      <c r="D598" s="18">
        <v>0.75</v>
      </c>
      <c r="E598" s="18"/>
      <c r="F598" s="16"/>
      <c r="G598" s="16"/>
      <c r="H598" s="16">
        <v>257721</v>
      </c>
      <c r="I598" s="16"/>
      <c r="J598" s="17"/>
      <c r="K598" s="17"/>
      <c r="L598" s="17">
        <v>503.44</v>
      </c>
      <c r="M598" s="17"/>
      <c r="N598" s="18">
        <v>0.75</v>
      </c>
      <c r="O598" s="16">
        <v>257721</v>
      </c>
      <c r="P598" s="17">
        <v>503.44</v>
      </c>
    </row>
    <row r="599" spans="1:16">
      <c r="A599" s="14" t="s">
        <v>1094</v>
      </c>
      <c r="B599" s="18"/>
      <c r="C599" s="18"/>
      <c r="D599" s="18">
        <v>0.8</v>
      </c>
      <c r="E599" s="18"/>
      <c r="F599" s="16"/>
      <c r="G599" s="16"/>
      <c r="H599" s="16">
        <v>228550</v>
      </c>
      <c r="I599" s="16"/>
      <c r="J599" s="17"/>
      <c r="K599" s="17"/>
      <c r="L599" s="17">
        <v>308.7</v>
      </c>
      <c r="M599" s="17"/>
      <c r="N599" s="18">
        <v>0.8</v>
      </c>
      <c r="O599" s="16">
        <v>228550</v>
      </c>
      <c r="P599" s="17">
        <v>308.7</v>
      </c>
    </row>
    <row r="600" spans="1:16">
      <c r="A600" s="14" t="s">
        <v>1095</v>
      </c>
      <c r="B600" s="18"/>
      <c r="C600" s="18"/>
      <c r="D600" s="18"/>
      <c r="E600" s="18">
        <v>0.8</v>
      </c>
      <c r="F600" s="16"/>
      <c r="G600" s="16"/>
      <c r="H600" s="16"/>
      <c r="I600" s="16">
        <v>183001</v>
      </c>
      <c r="J600" s="17"/>
      <c r="K600" s="17"/>
      <c r="L600" s="17"/>
      <c r="M600" s="17">
        <v>166.4</v>
      </c>
      <c r="N600" s="18">
        <v>0.8</v>
      </c>
      <c r="O600" s="16">
        <v>183001</v>
      </c>
      <c r="P600" s="17">
        <v>166.4</v>
      </c>
    </row>
    <row r="601" spans="1:16">
      <c r="A601" s="14" t="s">
        <v>1096</v>
      </c>
      <c r="B601" s="18"/>
      <c r="C601" s="18"/>
      <c r="D601" s="18"/>
      <c r="E601" s="18">
        <v>0.7</v>
      </c>
      <c r="F601" s="16"/>
      <c r="G601" s="16"/>
      <c r="H601" s="16"/>
      <c r="I601" s="16">
        <v>174502</v>
      </c>
      <c r="J601" s="17"/>
      <c r="K601" s="17"/>
      <c r="L601" s="17"/>
      <c r="M601" s="17">
        <v>112</v>
      </c>
      <c r="N601" s="18">
        <v>0.7</v>
      </c>
      <c r="O601" s="16">
        <v>174502</v>
      </c>
      <c r="P601" s="17">
        <v>112</v>
      </c>
    </row>
    <row r="602" spans="1:16">
      <c r="A602" s="14" t="s">
        <v>1097</v>
      </c>
      <c r="B602" s="18"/>
      <c r="C602" s="18"/>
      <c r="D602" s="18"/>
      <c r="E602" s="18">
        <v>0.69</v>
      </c>
      <c r="F602" s="16"/>
      <c r="G602" s="16"/>
      <c r="H602" s="16"/>
      <c r="I602" s="16">
        <v>191791</v>
      </c>
      <c r="J602" s="17"/>
      <c r="K602" s="17"/>
      <c r="L602" s="17"/>
      <c r="M602" s="17">
        <v>309.12</v>
      </c>
      <c r="N602" s="18">
        <v>0.69</v>
      </c>
      <c r="O602" s="16">
        <v>191791</v>
      </c>
      <c r="P602" s="17">
        <v>309.12</v>
      </c>
    </row>
    <row r="603" spans="1:16">
      <c r="A603" s="14" t="s">
        <v>1071</v>
      </c>
      <c r="B603" s="18">
        <v>0.75</v>
      </c>
      <c r="C603" s="18">
        <v>0.77</v>
      </c>
      <c r="D603" s="18">
        <v>0.8</v>
      </c>
      <c r="E603" s="18">
        <v>0.8</v>
      </c>
      <c r="F603" s="16">
        <v>612551</v>
      </c>
      <c r="G603" s="16">
        <v>612045</v>
      </c>
      <c r="H603" s="16">
        <v>704971</v>
      </c>
      <c r="I603" s="16">
        <v>549294</v>
      </c>
      <c r="J603" s="17">
        <v>75.2</v>
      </c>
      <c r="K603" s="17">
        <v>0</v>
      </c>
      <c r="L603" s="17">
        <v>107.59</v>
      </c>
      <c r="M603" s="17">
        <v>112</v>
      </c>
      <c r="N603" s="18">
        <v>0.8</v>
      </c>
      <c r="O603" s="16">
        <v>2478861</v>
      </c>
      <c r="P603" s="17">
        <v>0</v>
      </c>
    </row>
    <row r="627" spans="1:11">
      <c r="B627" s="13" t="s">
        <v>1076</v>
      </c>
    </row>
    <row r="628" spans="1:11">
      <c r="B628" t="s">
        <v>1102</v>
      </c>
      <c r="F628" t="s">
        <v>1099</v>
      </c>
      <c r="J628" t="s">
        <v>1112</v>
      </c>
      <c r="K628" t="s">
        <v>1113</v>
      </c>
    </row>
    <row r="629" spans="1:11">
      <c r="A629" s="13" t="s">
        <v>1070</v>
      </c>
      <c r="B629" t="s">
        <v>1082</v>
      </c>
      <c r="C629" t="s">
        <v>1083</v>
      </c>
      <c r="D629" t="s">
        <v>1084</v>
      </c>
      <c r="E629" t="s">
        <v>1085</v>
      </c>
      <c r="F629" t="s">
        <v>1082</v>
      </c>
      <c r="G629" t="s">
        <v>1083</v>
      </c>
      <c r="H629" t="s">
        <v>1084</v>
      </c>
      <c r="I629" t="s">
        <v>1085</v>
      </c>
    </row>
    <row r="630" spans="1:11">
      <c r="A630" s="14" t="s">
        <v>1080</v>
      </c>
      <c r="B630" s="18">
        <v>0.40174683544303763</v>
      </c>
      <c r="C630" s="18">
        <v>0.40000000000000013</v>
      </c>
      <c r="D630" s="18">
        <v>0.41026548672566376</v>
      </c>
      <c r="E630" s="18">
        <v>0.40243816254416953</v>
      </c>
      <c r="F630" s="16">
        <v>337.09113924050632</v>
      </c>
      <c r="G630" s="16">
        <v>374.32631578947371</v>
      </c>
      <c r="H630" s="16">
        <v>432.59882005899703</v>
      </c>
      <c r="I630" s="16">
        <v>268.07067137809184</v>
      </c>
      <c r="J630" s="18">
        <v>0.40373271889401119</v>
      </c>
      <c r="K630" s="16">
        <v>355.10675883256528</v>
      </c>
    </row>
    <row r="631" spans="1:11">
      <c r="A631" s="14" t="s">
        <v>1081</v>
      </c>
      <c r="B631" s="18">
        <v>0.41657045009784782</v>
      </c>
      <c r="C631" s="18">
        <v>0.42755819477434692</v>
      </c>
      <c r="D631" s="18">
        <v>0.4347017045454537</v>
      </c>
      <c r="E631" s="18">
        <v>0.42483932853717082</v>
      </c>
      <c r="F631" s="16">
        <v>234.54011741682976</v>
      </c>
      <c r="G631" s="16">
        <v>240.0769596199525</v>
      </c>
      <c r="H631" s="16">
        <v>264.35606060606062</v>
      </c>
      <c r="I631" s="16">
        <v>227.06474820143885</v>
      </c>
      <c r="J631" s="18">
        <v>0.42599568655643483</v>
      </c>
      <c r="K631" s="16">
        <v>241.61418643661634</v>
      </c>
    </row>
    <row r="632" spans="1:11">
      <c r="A632" s="14" t="s">
        <v>1071</v>
      </c>
      <c r="B632" s="18">
        <v>0.41416974169741749</v>
      </c>
      <c r="C632" s="18">
        <v>0.42427196652719712</v>
      </c>
      <c r="D632" s="18">
        <v>0.4313219094247237</v>
      </c>
      <c r="E632" s="18">
        <v>0.42216216216216279</v>
      </c>
      <c r="F632" s="16">
        <v>251.14842148421485</v>
      </c>
      <c r="G632" s="16">
        <v>256.08577405857739</v>
      </c>
      <c r="H632" s="16">
        <v>287.62586699306405</v>
      </c>
      <c r="I632" s="16">
        <v>231.96537162162161</v>
      </c>
      <c r="J632" s="18">
        <v>0.42299129353233911</v>
      </c>
      <c r="K632" s="16">
        <v>256.93003731343282</v>
      </c>
    </row>
  </sheetData>
  <mergeCells count="1">
    <mergeCell ref="A34:B34"/>
  </mergeCells>
  <pageMargins left="0.7" right="0.7" top="0.75" bottom="0.75" header="0.3" footer="0.3"/>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0293"/>
  <sheetViews>
    <sheetView workbookViewId="0"/>
  </sheetViews>
  <sheetFormatPr defaultColWidth="14.44140625" defaultRowHeight="15" customHeight="1"/>
  <cols>
    <col min="1" max="1" width="2.5546875" customWidth="1"/>
    <col min="2" max="2" width="11.109375" customWidth="1"/>
    <col min="3" max="3" width="11.44140625" customWidth="1"/>
    <col min="4" max="5" width="13" customWidth="1"/>
    <col min="6" max="6" width="12.109375" customWidth="1"/>
    <col min="7" max="7" width="22.44140625" customWidth="1"/>
    <col min="8" max="8" width="11" customWidth="1"/>
    <col min="9" max="9" width="16.109375" customWidth="1"/>
    <col min="10" max="10" width="17.44140625" customWidth="1"/>
    <col min="11" max="11" width="16.5546875" customWidth="1"/>
    <col min="12" max="12" width="28" customWidth="1"/>
  </cols>
  <sheetData>
    <row r="1" spans="2:13" ht="6.75" customHeight="1"/>
    <row r="2" spans="2:13" ht="14.25" customHeight="1">
      <c r="C2" s="22" t="s">
        <v>0</v>
      </c>
      <c r="D2" s="23"/>
      <c r="E2" s="23"/>
      <c r="F2" s="23"/>
      <c r="G2" s="23"/>
    </row>
    <row r="3" spans="2:13" ht="17.25" customHeight="1">
      <c r="B3" s="1"/>
      <c r="C3" s="24"/>
      <c r="D3" s="24"/>
      <c r="E3" s="24"/>
      <c r="F3" s="24"/>
      <c r="G3" s="24"/>
      <c r="H3" s="2"/>
      <c r="I3" s="2"/>
      <c r="J3" s="2"/>
      <c r="K3" s="7"/>
    </row>
    <row r="4" spans="2:13" ht="14.25" customHeight="1">
      <c r="K4" s="8"/>
      <c r="L4" s="8"/>
      <c r="M4" s="8"/>
    </row>
    <row r="5" spans="2:13" ht="14.25" customHeight="1">
      <c r="B5" s="3" t="s">
        <v>1</v>
      </c>
      <c r="C5" s="3" t="s">
        <v>2</v>
      </c>
      <c r="D5" s="3" t="s">
        <v>3</v>
      </c>
      <c r="E5" s="3" t="s">
        <v>4</v>
      </c>
      <c r="F5" s="3" t="s">
        <v>5</v>
      </c>
      <c r="G5" s="3" t="s">
        <v>6</v>
      </c>
      <c r="H5" s="3" t="s">
        <v>7</v>
      </c>
      <c r="I5" s="3" t="s">
        <v>8</v>
      </c>
      <c r="J5" s="3" t="s">
        <v>9</v>
      </c>
      <c r="K5" s="3" t="s">
        <v>10</v>
      </c>
      <c r="L5" s="9" t="s">
        <v>11</v>
      </c>
      <c r="M5" s="9" t="s">
        <v>12</v>
      </c>
    </row>
    <row r="6" spans="2:13" ht="14.25" customHeight="1">
      <c r="B6" s="4" t="s">
        <v>13</v>
      </c>
      <c r="C6" s="4">
        <v>1185732</v>
      </c>
      <c r="D6" s="5">
        <v>43831</v>
      </c>
      <c r="E6" s="4" t="s">
        <v>14</v>
      </c>
      <c r="F6" s="4" t="s">
        <v>15</v>
      </c>
      <c r="G6" s="4" t="s">
        <v>15</v>
      </c>
      <c r="H6" s="6">
        <v>1200</v>
      </c>
      <c r="I6" s="10">
        <v>300000</v>
      </c>
      <c r="J6" s="11">
        <v>0.5</v>
      </c>
      <c r="K6" s="4" t="s">
        <v>16</v>
      </c>
      <c r="L6" s="12" t="s">
        <v>17</v>
      </c>
      <c r="M6" s="12" t="s">
        <v>18</v>
      </c>
    </row>
    <row r="7" spans="2:13" ht="14.25" customHeight="1">
      <c r="B7" s="4" t="s">
        <v>13</v>
      </c>
      <c r="C7" s="4">
        <v>1185732</v>
      </c>
      <c r="D7" s="5">
        <v>43832</v>
      </c>
      <c r="E7" s="4" t="s">
        <v>14</v>
      </c>
      <c r="F7" s="4" t="s">
        <v>15</v>
      </c>
      <c r="G7" s="4" t="s">
        <v>15</v>
      </c>
      <c r="H7" s="6">
        <v>1000</v>
      </c>
      <c r="I7" s="10">
        <v>150000</v>
      </c>
      <c r="J7" s="11">
        <v>0.3</v>
      </c>
      <c r="K7" s="4" t="s">
        <v>16</v>
      </c>
      <c r="L7" s="12" t="s">
        <v>19</v>
      </c>
      <c r="M7" s="12" t="s">
        <v>20</v>
      </c>
    </row>
    <row r="8" spans="2:13" ht="14.25" customHeight="1">
      <c r="B8" s="4" t="s">
        <v>13</v>
      </c>
      <c r="C8" s="4">
        <v>1185732</v>
      </c>
      <c r="D8" s="5">
        <v>43833</v>
      </c>
      <c r="E8" s="4" t="s">
        <v>14</v>
      </c>
      <c r="F8" s="4" t="s">
        <v>15</v>
      </c>
      <c r="G8" s="4" t="s">
        <v>15</v>
      </c>
      <c r="H8" s="6">
        <v>1000</v>
      </c>
      <c r="I8" s="10">
        <v>140000</v>
      </c>
      <c r="J8" s="11">
        <v>0.35</v>
      </c>
      <c r="K8" s="4" t="s">
        <v>16</v>
      </c>
      <c r="L8" s="12" t="s">
        <v>21</v>
      </c>
      <c r="M8" s="12" t="s">
        <v>22</v>
      </c>
    </row>
    <row r="9" spans="2:13" ht="14.25" customHeight="1">
      <c r="B9" s="4" t="s">
        <v>13</v>
      </c>
      <c r="C9" s="4">
        <v>1185732</v>
      </c>
      <c r="D9" s="5">
        <v>43834</v>
      </c>
      <c r="E9" s="4" t="s">
        <v>14</v>
      </c>
      <c r="F9" s="4" t="s">
        <v>15</v>
      </c>
      <c r="G9" s="4" t="s">
        <v>15</v>
      </c>
      <c r="H9" s="6">
        <v>850</v>
      </c>
      <c r="I9" s="10">
        <v>133875</v>
      </c>
      <c r="J9" s="11">
        <v>0.35</v>
      </c>
      <c r="K9" s="4" t="s">
        <v>16</v>
      </c>
      <c r="L9" s="12" t="s">
        <v>23</v>
      </c>
      <c r="M9" s="12" t="s">
        <v>24</v>
      </c>
    </row>
    <row r="10" spans="2:13" ht="14.25" customHeight="1">
      <c r="B10" s="4" t="s">
        <v>13</v>
      </c>
      <c r="C10" s="4">
        <v>1185732</v>
      </c>
      <c r="D10" s="5">
        <v>43835</v>
      </c>
      <c r="E10" s="4" t="s">
        <v>14</v>
      </c>
      <c r="F10" s="4" t="s">
        <v>15</v>
      </c>
      <c r="G10" s="4" t="s">
        <v>15</v>
      </c>
      <c r="H10" s="6">
        <v>900</v>
      </c>
      <c r="I10" s="10">
        <v>162000</v>
      </c>
      <c r="J10" s="11">
        <v>0.3</v>
      </c>
      <c r="K10" s="4" t="s">
        <v>16</v>
      </c>
      <c r="L10" s="12" t="s">
        <v>25</v>
      </c>
      <c r="M10" s="12" t="s">
        <v>26</v>
      </c>
    </row>
    <row r="11" spans="2:13" ht="14.25" customHeight="1">
      <c r="B11" s="4" t="s">
        <v>13</v>
      </c>
      <c r="C11" s="4">
        <v>1185732</v>
      </c>
      <c r="D11" s="5">
        <v>43836</v>
      </c>
      <c r="E11" s="4" t="s">
        <v>14</v>
      </c>
      <c r="F11" s="4" t="s">
        <v>15</v>
      </c>
      <c r="G11" s="4" t="s">
        <v>15</v>
      </c>
      <c r="H11" s="6">
        <v>1000</v>
      </c>
      <c r="I11" s="10">
        <v>125000</v>
      </c>
      <c r="J11" s="11">
        <v>0.25</v>
      </c>
      <c r="K11" s="4" t="s">
        <v>16</v>
      </c>
      <c r="L11" s="12" t="s">
        <v>27</v>
      </c>
      <c r="M11" s="12" t="s">
        <v>28</v>
      </c>
    </row>
    <row r="12" spans="2:13" ht="14.25" customHeight="1">
      <c r="B12" s="4" t="s">
        <v>13</v>
      </c>
      <c r="C12" s="4">
        <v>1185732</v>
      </c>
      <c r="D12" s="5">
        <v>43837</v>
      </c>
      <c r="E12" s="4" t="s">
        <v>14</v>
      </c>
      <c r="F12" s="4" t="s">
        <v>15</v>
      </c>
      <c r="G12" s="4" t="s">
        <v>15</v>
      </c>
      <c r="H12" s="6">
        <v>1250</v>
      </c>
      <c r="I12" s="10">
        <v>312500</v>
      </c>
      <c r="J12" s="11">
        <v>0.5</v>
      </c>
      <c r="K12" s="4" t="s">
        <v>16</v>
      </c>
      <c r="L12" s="12" t="s">
        <v>29</v>
      </c>
      <c r="M12" s="12" t="s">
        <v>30</v>
      </c>
    </row>
    <row r="13" spans="2:13" ht="14.25" customHeight="1">
      <c r="B13" s="4" t="s">
        <v>13</v>
      </c>
      <c r="C13" s="4">
        <v>1185732</v>
      </c>
      <c r="D13" s="5">
        <v>43838</v>
      </c>
      <c r="E13" s="4" t="s">
        <v>14</v>
      </c>
      <c r="F13" s="4" t="s">
        <v>15</v>
      </c>
      <c r="G13" s="4" t="s">
        <v>15</v>
      </c>
      <c r="H13" s="6">
        <v>900</v>
      </c>
      <c r="I13" s="10">
        <v>135000</v>
      </c>
      <c r="J13" s="11">
        <v>0.3</v>
      </c>
      <c r="K13" s="4" t="s">
        <v>31</v>
      </c>
      <c r="L13" s="12" t="s">
        <v>27</v>
      </c>
      <c r="M13" s="12" t="s">
        <v>32</v>
      </c>
    </row>
    <row r="14" spans="2:13" ht="14.25" customHeight="1">
      <c r="B14" s="4" t="s">
        <v>13</v>
      </c>
      <c r="C14" s="4">
        <v>1185732</v>
      </c>
      <c r="D14" s="5">
        <v>43851</v>
      </c>
      <c r="E14" s="4" t="s">
        <v>14</v>
      </c>
      <c r="F14" s="4" t="s">
        <v>15</v>
      </c>
      <c r="G14" s="4" t="s">
        <v>15</v>
      </c>
      <c r="H14" s="6">
        <v>950</v>
      </c>
      <c r="I14" s="10">
        <v>133000</v>
      </c>
      <c r="J14" s="11">
        <v>0.35</v>
      </c>
      <c r="K14" s="4" t="s">
        <v>31</v>
      </c>
      <c r="L14" s="12" t="s">
        <v>33</v>
      </c>
      <c r="M14" s="12" t="s">
        <v>34</v>
      </c>
    </row>
    <row r="15" spans="2:13" ht="14.25" customHeight="1">
      <c r="B15" s="4" t="s">
        <v>13</v>
      </c>
      <c r="C15" s="4">
        <v>1185732</v>
      </c>
      <c r="D15" s="5">
        <v>43852</v>
      </c>
      <c r="E15" s="4" t="s">
        <v>14</v>
      </c>
      <c r="F15" s="4" t="s">
        <v>15</v>
      </c>
      <c r="G15" s="4" t="s">
        <v>15</v>
      </c>
      <c r="H15" s="6">
        <v>825</v>
      </c>
      <c r="I15" s="10">
        <v>129937.5</v>
      </c>
      <c r="J15" s="11">
        <v>0.35</v>
      </c>
      <c r="K15" s="4" t="s">
        <v>31</v>
      </c>
      <c r="L15" s="12" t="s">
        <v>35</v>
      </c>
      <c r="M15" s="12" t="s">
        <v>36</v>
      </c>
    </row>
    <row r="16" spans="2:13" ht="14.25" customHeight="1">
      <c r="B16" s="4" t="s">
        <v>13</v>
      </c>
      <c r="C16" s="4">
        <v>1185732</v>
      </c>
      <c r="D16" s="5">
        <v>43853</v>
      </c>
      <c r="E16" s="4" t="s">
        <v>14</v>
      </c>
      <c r="F16" s="4" t="s">
        <v>15</v>
      </c>
      <c r="G16" s="4" t="s">
        <v>15</v>
      </c>
      <c r="H16" s="6">
        <v>900</v>
      </c>
      <c r="I16" s="10">
        <v>162000</v>
      </c>
      <c r="J16" s="11">
        <v>0.3</v>
      </c>
      <c r="K16" s="4" t="s">
        <v>31</v>
      </c>
      <c r="L16" s="12" t="s">
        <v>37</v>
      </c>
      <c r="M16" s="12" t="s">
        <v>38</v>
      </c>
    </row>
    <row r="17" spans="2:13" ht="14.25" customHeight="1">
      <c r="B17" s="4" t="s">
        <v>13</v>
      </c>
      <c r="C17" s="4">
        <v>1185732</v>
      </c>
      <c r="D17" s="5">
        <v>43854</v>
      </c>
      <c r="E17" s="4" t="s">
        <v>14</v>
      </c>
      <c r="F17" s="4" t="s">
        <v>15</v>
      </c>
      <c r="G17" s="4" t="s">
        <v>15</v>
      </c>
      <c r="H17" s="6">
        <v>1000</v>
      </c>
      <c r="I17" s="10">
        <v>125000</v>
      </c>
      <c r="J17" s="11">
        <v>0.25</v>
      </c>
      <c r="K17" s="4" t="s">
        <v>31</v>
      </c>
      <c r="L17" s="12" t="s">
        <v>19</v>
      </c>
      <c r="M17" s="12" t="s">
        <v>39</v>
      </c>
    </row>
    <row r="18" spans="2:13" ht="14.25" customHeight="1">
      <c r="B18" s="4" t="s">
        <v>13</v>
      </c>
      <c r="C18" s="4">
        <v>1185732</v>
      </c>
      <c r="D18" s="5">
        <v>43855</v>
      </c>
      <c r="E18" s="4" t="s">
        <v>14</v>
      </c>
      <c r="F18" s="4" t="s">
        <v>15</v>
      </c>
      <c r="G18" s="4" t="s">
        <v>15</v>
      </c>
      <c r="H18" s="6">
        <v>1220</v>
      </c>
      <c r="I18" s="10">
        <v>305000</v>
      </c>
      <c r="J18" s="11">
        <v>0.5</v>
      </c>
      <c r="K18" s="4" t="s">
        <v>31</v>
      </c>
      <c r="L18" s="12" t="s">
        <v>40</v>
      </c>
      <c r="M18" s="12" t="s">
        <v>41</v>
      </c>
    </row>
    <row r="19" spans="2:13" ht="14.25" customHeight="1">
      <c r="B19" s="4" t="s">
        <v>13</v>
      </c>
      <c r="C19" s="4">
        <v>1185732</v>
      </c>
      <c r="D19" s="5">
        <v>43856</v>
      </c>
      <c r="E19" s="4" t="s">
        <v>14</v>
      </c>
      <c r="F19" s="4" t="s">
        <v>15</v>
      </c>
      <c r="G19" s="4" t="s">
        <v>15</v>
      </c>
      <c r="H19" s="6">
        <v>925</v>
      </c>
      <c r="I19" s="10">
        <v>138750</v>
      </c>
      <c r="J19" s="11">
        <v>0.3</v>
      </c>
      <c r="K19" s="4" t="s">
        <v>31</v>
      </c>
      <c r="L19" s="12" t="s">
        <v>42</v>
      </c>
      <c r="M19" s="12" t="s">
        <v>43</v>
      </c>
    </row>
    <row r="20" spans="2:13" ht="14.25" customHeight="1">
      <c r="B20" s="4" t="s">
        <v>13</v>
      </c>
      <c r="C20" s="4">
        <v>1185732</v>
      </c>
      <c r="D20" s="5">
        <v>43857</v>
      </c>
      <c r="E20" s="4" t="s">
        <v>14</v>
      </c>
      <c r="F20" s="4" t="s">
        <v>15</v>
      </c>
      <c r="G20" s="4" t="s">
        <v>15</v>
      </c>
      <c r="H20" s="6">
        <v>950</v>
      </c>
      <c r="I20" s="10">
        <v>133000</v>
      </c>
      <c r="J20" s="11">
        <v>0.35</v>
      </c>
      <c r="K20" s="4" t="s">
        <v>31</v>
      </c>
      <c r="L20" s="12" t="s">
        <v>44</v>
      </c>
      <c r="M20" s="12" t="s">
        <v>45</v>
      </c>
    </row>
    <row r="21" spans="2:13" ht="14.25" customHeight="1">
      <c r="B21" s="4" t="s">
        <v>13</v>
      </c>
      <c r="C21" s="4">
        <v>1185732</v>
      </c>
      <c r="D21" s="5">
        <v>43858</v>
      </c>
      <c r="E21" s="4" t="s">
        <v>14</v>
      </c>
      <c r="F21" s="4" t="s">
        <v>15</v>
      </c>
      <c r="G21" s="4" t="s">
        <v>15</v>
      </c>
      <c r="H21" s="6">
        <v>800</v>
      </c>
      <c r="I21" s="10">
        <v>126000</v>
      </c>
      <c r="J21" s="11">
        <v>0.35</v>
      </c>
      <c r="K21" s="4" t="s">
        <v>31</v>
      </c>
      <c r="L21" s="12" t="s">
        <v>46</v>
      </c>
      <c r="M21" s="12" t="s">
        <v>47</v>
      </c>
    </row>
    <row r="22" spans="2:13" ht="14.25" customHeight="1">
      <c r="B22" s="4" t="s">
        <v>13</v>
      </c>
      <c r="C22" s="4">
        <v>1185732</v>
      </c>
      <c r="D22" s="5">
        <v>43859</v>
      </c>
      <c r="E22" s="4" t="s">
        <v>14</v>
      </c>
      <c r="F22" s="4" t="s">
        <v>15</v>
      </c>
      <c r="G22" s="4" t="s">
        <v>15</v>
      </c>
      <c r="H22" s="6">
        <v>850</v>
      </c>
      <c r="I22" s="10">
        <v>153000</v>
      </c>
      <c r="J22" s="11">
        <v>0.3</v>
      </c>
      <c r="K22" s="4" t="s">
        <v>31</v>
      </c>
      <c r="L22" s="12" t="s">
        <v>35</v>
      </c>
      <c r="M22" s="12" t="s">
        <v>48</v>
      </c>
    </row>
    <row r="23" spans="2:13" ht="14.25" customHeight="1">
      <c r="B23" s="4" t="s">
        <v>13</v>
      </c>
      <c r="C23" s="4">
        <v>1185732</v>
      </c>
      <c r="D23" s="5">
        <v>43860</v>
      </c>
      <c r="E23" s="4" t="s">
        <v>14</v>
      </c>
      <c r="F23" s="4" t="s">
        <v>15</v>
      </c>
      <c r="G23" s="4" t="s">
        <v>15</v>
      </c>
      <c r="H23" s="6">
        <v>950</v>
      </c>
      <c r="I23" s="10">
        <v>118750</v>
      </c>
      <c r="J23" s="11">
        <v>0.25</v>
      </c>
      <c r="K23" s="4" t="s">
        <v>31</v>
      </c>
      <c r="L23" s="12" t="s">
        <v>49</v>
      </c>
      <c r="M23" s="12" t="s">
        <v>50</v>
      </c>
    </row>
    <row r="24" spans="2:13" ht="14.25" customHeight="1">
      <c r="B24" s="4" t="s">
        <v>13</v>
      </c>
      <c r="C24" s="4">
        <v>1185732</v>
      </c>
      <c r="D24" s="5">
        <v>43861</v>
      </c>
      <c r="E24" s="4" t="s">
        <v>14</v>
      </c>
      <c r="F24" s="4" t="s">
        <v>15</v>
      </c>
      <c r="G24" s="4" t="s">
        <v>15</v>
      </c>
      <c r="H24" s="6">
        <v>1200</v>
      </c>
      <c r="I24" s="10">
        <v>300000</v>
      </c>
      <c r="J24" s="11">
        <v>0.5</v>
      </c>
      <c r="K24" s="4" t="s">
        <v>31</v>
      </c>
      <c r="L24" s="12" t="s">
        <v>19</v>
      </c>
      <c r="M24" s="12" t="s">
        <v>51</v>
      </c>
    </row>
    <row r="25" spans="2:13" ht="14.25" customHeight="1">
      <c r="B25" s="4" t="s">
        <v>13</v>
      </c>
      <c r="C25" s="4">
        <v>1185732</v>
      </c>
      <c r="D25" s="5">
        <v>43862</v>
      </c>
      <c r="E25" s="4" t="s">
        <v>14</v>
      </c>
      <c r="F25" s="4" t="s">
        <v>15</v>
      </c>
      <c r="G25" s="4" t="s">
        <v>15</v>
      </c>
      <c r="H25" s="6">
        <v>900</v>
      </c>
      <c r="I25" s="10">
        <v>135000</v>
      </c>
      <c r="J25" s="11">
        <v>0.3</v>
      </c>
      <c r="K25" s="4" t="s">
        <v>31</v>
      </c>
      <c r="L25" s="12" t="s">
        <v>52</v>
      </c>
      <c r="M25" s="12" t="s">
        <v>53</v>
      </c>
    </row>
    <row r="26" spans="2:13" ht="14.25" customHeight="1">
      <c r="B26" s="4" t="s">
        <v>13</v>
      </c>
      <c r="C26" s="4">
        <v>1185732</v>
      </c>
      <c r="D26" s="5">
        <v>43863</v>
      </c>
      <c r="E26" s="4" t="s">
        <v>14</v>
      </c>
      <c r="F26" s="4" t="s">
        <v>15</v>
      </c>
      <c r="G26" s="4" t="s">
        <v>15</v>
      </c>
      <c r="H26" s="6">
        <v>900</v>
      </c>
      <c r="I26" s="10">
        <v>126000</v>
      </c>
      <c r="J26" s="11">
        <v>0.35</v>
      </c>
      <c r="K26" s="4" t="s">
        <v>31</v>
      </c>
      <c r="L26" s="12" t="s">
        <v>49</v>
      </c>
      <c r="M26" s="12" t="s">
        <v>54</v>
      </c>
    </row>
    <row r="27" spans="2:13" ht="14.25" customHeight="1">
      <c r="B27" s="4" t="s">
        <v>13</v>
      </c>
      <c r="C27" s="4">
        <v>1185732</v>
      </c>
      <c r="D27" s="5">
        <v>43864</v>
      </c>
      <c r="E27" s="4" t="s">
        <v>14</v>
      </c>
      <c r="F27" s="4" t="s">
        <v>15</v>
      </c>
      <c r="G27" s="4" t="s">
        <v>15</v>
      </c>
      <c r="H27" s="6">
        <v>825</v>
      </c>
      <c r="I27" s="10">
        <v>129937.5</v>
      </c>
      <c r="J27" s="11">
        <v>0.35</v>
      </c>
      <c r="K27" s="4" t="s">
        <v>31</v>
      </c>
      <c r="L27" s="12" t="s">
        <v>55</v>
      </c>
      <c r="M27" s="12" t="s">
        <v>56</v>
      </c>
    </row>
    <row r="28" spans="2:13" ht="14.25" customHeight="1">
      <c r="B28" s="4" t="s">
        <v>13</v>
      </c>
      <c r="C28" s="4">
        <v>1185732</v>
      </c>
      <c r="D28" s="5">
        <v>43865</v>
      </c>
      <c r="E28" s="4" t="s">
        <v>14</v>
      </c>
      <c r="F28" s="4" t="s">
        <v>15</v>
      </c>
      <c r="G28" s="4" t="s">
        <v>15</v>
      </c>
      <c r="H28" s="6">
        <v>825</v>
      </c>
      <c r="I28" s="10">
        <v>148500</v>
      </c>
      <c r="J28" s="11">
        <v>0.3</v>
      </c>
      <c r="K28" s="4" t="s">
        <v>31</v>
      </c>
      <c r="L28" s="12" t="s">
        <v>57</v>
      </c>
      <c r="M28" s="12" t="s">
        <v>58</v>
      </c>
    </row>
    <row r="29" spans="2:13" ht="14.25" customHeight="1">
      <c r="B29" s="4" t="s">
        <v>13</v>
      </c>
      <c r="C29" s="4">
        <v>1185732</v>
      </c>
      <c r="D29" s="5">
        <v>43866</v>
      </c>
      <c r="E29" s="4" t="s">
        <v>14</v>
      </c>
      <c r="F29" s="4" t="s">
        <v>15</v>
      </c>
      <c r="G29" s="4" t="s">
        <v>15</v>
      </c>
      <c r="H29" s="6">
        <v>950</v>
      </c>
      <c r="I29" s="10">
        <v>118750</v>
      </c>
      <c r="J29" s="11">
        <v>0.25</v>
      </c>
      <c r="K29" s="4" t="s">
        <v>31</v>
      </c>
      <c r="L29" s="12" t="s">
        <v>59</v>
      </c>
      <c r="M29" s="12" t="s">
        <v>60</v>
      </c>
    </row>
    <row r="30" spans="2:13" ht="14.25" customHeight="1">
      <c r="B30" s="4" t="s">
        <v>13</v>
      </c>
      <c r="C30" s="4">
        <v>1185732</v>
      </c>
      <c r="D30" s="5">
        <v>43867</v>
      </c>
      <c r="E30" s="4" t="s">
        <v>14</v>
      </c>
      <c r="F30" s="4" t="s">
        <v>15</v>
      </c>
      <c r="G30" s="4" t="s">
        <v>15</v>
      </c>
      <c r="H30" s="6">
        <v>1220</v>
      </c>
      <c r="I30" s="10">
        <v>366000</v>
      </c>
      <c r="J30" s="11">
        <v>0.5</v>
      </c>
      <c r="K30" s="4" t="s">
        <v>31</v>
      </c>
      <c r="L30" s="12" t="s">
        <v>61</v>
      </c>
      <c r="M30" s="12" t="s">
        <v>62</v>
      </c>
    </row>
    <row r="31" spans="2:13" ht="14.25" customHeight="1">
      <c r="B31" s="4" t="s">
        <v>13</v>
      </c>
      <c r="C31" s="4">
        <v>1185732</v>
      </c>
      <c r="D31" s="5">
        <v>43868</v>
      </c>
      <c r="E31" s="4" t="s">
        <v>14</v>
      </c>
      <c r="F31" s="4" t="s">
        <v>15</v>
      </c>
      <c r="G31" s="4" t="s">
        <v>15</v>
      </c>
      <c r="H31" s="6">
        <v>925</v>
      </c>
      <c r="I31" s="10">
        <v>152625</v>
      </c>
      <c r="J31" s="11">
        <v>0.3</v>
      </c>
      <c r="K31" s="4" t="s">
        <v>31</v>
      </c>
      <c r="L31" s="12" t="s">
        <v>63</v>
      </c>
      <c r="M31" s="12" t="s">
        <v>64</v>
      </c>
    </row>
    <row r="32" spans="2:13" ht="14.25" customHeight="1">
      <c r="B32" s="4" t="s">
        <v>13</v>
      </c>
      <c r="C32" s="4">
        <v>1185732</v>
      </c>
      <c r="D32" s="5">
        <v>43869</v>
      </c>
      <c r="E32" s="4" t="s">
        <v>14</v>
      </c>
      <c r="F32" s="4" t="s">
        <v>15</v>
      </c>
      <c r="G32" s="4" t="s">
        <v>15</v>
      </c>
      <c r="H32" s="6">
        <v>900</v>
      </c>
      <c r="I32" s="10">
        <v>157500</v>
      </c>
      <c r="J32" s="11">
        <v>0.35</v>
      </c>
      <c r="K32" s="4" t="s">
        <v>31</v>
      </c>
      <c r="L32" s="12" t="s">
        <v>37</v>
      </c>
      <c r="M32" s="12" t="s">
        <v>65</v>
      </c>
    </row>
    <row r="33" spans="2:13" ht="14.25" customHeight="1">
      <c r="B33" s="4" t="s">
        <v>13</v>
      </c>
      <c r="C33" s="4">
        <v>1185732</v>
      </c>
      <c r="D33" s="5">
        <v>43870</v>
      </c>
      <c r="E33" s="4" t="s">
        <v>14</v>
      </c>
      <c r="F33" s="4" t="s">
        <v>15</v>
      </c>
      <c r="G33" s="4" t="s">
        <v>15</v>
      </c>
      <c r="H33" s="6">
        <v>850</v>
      </c>
      <c r="I33" s="10">
        <v>148750</v>
      </c>
      <c r="J33" s="11">
        <v>0.35</v>
      </c>
      <c r="K33" s="4" t="s">
        <v>31</v>
      </c>
      <c r="L33" s="12" t="s">
        <v>66</v>
      </c>
      <c r="M33" s="12" t="s">
        <v>67</v>
      </c>
    </row>
    <row r="34" spans="2:13" ht="14.25" customHeight="1">
      <c r="B34" s="4" t="s">
        <v>13</v>
      </c>
      <c r="C34" s="4">
        <v>1185732</v>
      </c>
      <c r="D34" s="5">
        <v>43871</v>
      </c>
      <c r="E34" s="4" t="s">
        <v>14</v>
      </c>
      <c r="F34" s="4" t="s">
        <v>15</v>
      </c>
      <c r="G34" s="4" t="s">
        <v>15</v>
      </c>
      <c r="H34" s="6">
        <v>875</v>
      </c>
      <c r="I34" s="10">
        <v>157500</v>
      </c>
      <c r="J34" s="11">
        <v>0.3</v>
      </c>
      <c r="K34" s="4" t="s">
        <v>31</v>
      </c>
      <c r="L34" s="12" t="s">
        <v>68</v>
      </c>
      <c r="M34" s="12" t="s">
        <v>69</v>
      </c>
    </row>
    <row r="35" spans="2:13" ht="14.25" customHeight="1">
      <c r="B35" s="4" t="s">
        <v>13</v>
      </c>
      <c r="C35" s="4">
        <v>1185732</v>
      </c>
      <c r="D35" s="5">
        <v>43893</v>
      </c>
      <c r="E35" s="4" t="s">
        <v>14</v>
      </c>
      <c r="F35" s="4" t="s">
        <v>15</v>
      </c>
      <c r="G35" s="4" t="s">
        <v>15</v>
      </c>
      <c r="H35" s="6">
        <v>1000</v>
      </c>
      <c r="I35" s="10">
        <v>162500</v>
      </c>
      <c r="J35" s="11">
        <v>0.25</v>
      </c>
      <c r="K35" s="4" t="s">
        <v>31</v>
      </c>
      <c r="L35" s="12" t="s">
        <v>61</v>
      </c>
      <c r="M35" s="12" t="s">
        <v>70</v>
      </c>
    </row>
    <row r="36" spans="2:13" ht="14.25" customHeight="1">
      <c r="B36" s="4" t="s">
        <v>13</v>
      </c>
      <c r="C36" s="4">
        <v>1185732</v>
      </c>
      <c r="D36" s="5">
        <v>43894</v>
      </c>
      <c r="E36" s="4" t="s">
        <v>14</v>
      </c>
      <c r="F36" s="4" t="s">
        <v>15</v>
      </c>
      <c r="G36" s="4" t="s">
        <v>15</v>
      </c>
      <c r="H36" s="6">
        <v>1250</v>
      </c>
      <c r="I36" s="10">
        <v>375000</v>
      </c>
      <c r="J36" s="11">
        <v>0.5</v>
      </c>
      <c r="K36" s="4" t="s">
        <v>31</v>
      </c>
      <c r="L36" s="12" t="s">
        <v>71</v>
      </c>
      <c r="M36" s="12" t="s">
        <v>72</v>
      </c>
    </row>
    <row r="37" spans="2:13" ht="14.25" customHeight="1">
      <c r="B37" s="4" t="s">
        <v>13</v>
      </c>
      <c r="C37" s="4">
        <v>1185732</v>
      </c>
      <c r="D37" s="5">
        <v>43895</v>
      </c>
      <c r="E37" s="4" t="s">
        <v>14</v>
      </c>
      <c r="F37" s="4" t="s">
        <v>15</v>
      </c>
      <c r="G37" s="4" t="s">
        <v>15</v>
      </c>
      <c r="H37" s="6">
        <v>1000</v>
      </c>
      <c r="I37" s="10">
        <v>165000</v>
      </c>
      <c r="J37" s="11">
        <v>0.3</v>
      </c>
      <c r="K37" s="4" t="s">
        <v>31</v>
      </c>
      <c r="L37" s="12" t="s">
        <v>73</v>
      </c>
      <c r="M37" s="12" t="s">
        <v>74</v>
      </c>
    </row>
    <row r="38" spans="2:13" ht="14.25" customHeight="1">
      <c r="B38" s="4" t="s">
        <v>13</v>
      </c>
      <c r="C38" s="4">
        <v>1185732</v>
      </c>
      <c r="D38" s="5">
        <v>43896</v>
      </c>
      <c r="E38" s="4" t="s">
        <v>14</v>
      </c>
      <c r="F38" s="4" t="s">
        <v>15</v>
      </c>
      <c r="G38" s="4" t="s">
        <v>15</v>
      </c>
      <c r="H38" s="6">
        <v>925</v>
      </c>
      <c r="I38" s="10">
        <v>161875</v>
      </c>
      <c r="J38" s="11">
        <v>0.35</v>
      </c>
      <c r="K38" s="4" t="s">
        <v>31</v>
      </c>
      <c r="L38" s="12" t="s">
        <v>75</v>
      </c>
      <c r="M38" s="12" t="s">
        <v>76</v>
      </c>
    </row>
    <row r="39" spans="2:13" ht="14.25" customHeight="1">
      <c r="B39" s="4" t="s">
        <v>13</v>
      </c>
      <c r="C39" s="4">
        <v>1185732</v>
      </c>
      <c r="D39" s="5">
        <v>43897</v>
      </c>
      <c r="E39" s="4" t="s">
        <v>14</v>
      </c>
      <c r="F39" s="4" t="s">
        <v>15</v>
      </c>
      <c r="G39" s="4" t="s">
        <v>15</v>
      </c>
      <c r="H39" s="6">
        <v>900</v>
      </c>
      <c r="I39" s="10">
        <v>157500</v>
      </c>
      <c r="J39" s="11">
        <v>0.35</v>
      </c>
      <c r="K39" s="4" t="s">
        <v>31</v>
      </c>
      <c r="L39" s="12" t="s">
        <v>77</v>
      </c>
      <c r="M39" s="12" t="s">
        <v>78</v>
      </c>
    </row>
    <row r="40" spans="2:13" ht="14.25" customHeight="1">
      <c r="B40" s="4" t="s">
        <v>13</v>
      </c>
      <c r="C40" s="4">
        <v>1185732</v>
      </c>
      <c r="D40" s="5">
        <v>43898</v>
      </c>
      <c r="E40" s="4" t="s">
        <v>14</v>
      </c>
      <c r="F40" s="4" t="s">
        <v>15</v>
      </c>
      <c r="G40" s="4" t="s">
        <v>15</v>
      </c>
      <c r="H40" s="6">
        <v>900</v>
      </c>
      <c r="I40" s="10">
        <v>162000</v>
      </c>
      <c r="J40" s="11">
        <v>0.3</v>
      </c>
      <c r="K40" s="4" t="s">
        <v>31</v>
      </c>
      <c r="L40" s="12" t="s">
        <v>79</v>
      </c>
      <c r="M40" s="12" t="s">
        <v>80</v>
      </c>
    </row>
    <row r="41" spans="2:13" ht="14.25" customHeight="1">
      <c r="B41" s="4" t="s">
        <v>13</v>
      </c>
      <c r="C41" s="4">
        <v>1185732</v>
      </c>
      <c r="D41" s="5">
        <v>43899</v>
      </c>
      <c r="E41" s="4" t="s">
        <v>14</v>
      </c>
      <c r="F41" s="4" t="s">
        <v>15</v>
      </c>
      <c r="G41" s="4" t="s">
        <v>15</v>
      </c>
      <c r="H41" s="6">
        <v>1050</v>
      </c>
      <c r="I41" s="10">
        <v>170625</v>
      </c>
      <c r="J41" s="11">
        <v>0.25</v>
      </c>
      <c r="K41" s="4" t="s">
        <v>31</v>
      </c>
      <c r="L41" s="12" t="s">
        <v>81</v>
      </c>
      <c r="M41" s="12" t="s">
        <v>82</v>
      </c>
    </row>
    <row r="42" spans="2:13" ht="14.25" customHeight="1">
      <c r="B42" s="4" t="s">
        <v>13</v>
      </c>
      <c r="C42" s="4">
        <v>1185732</v>
      </c>
      <c r="D42" s="5">
        <v>43900</v>
      </c>
      <c r="E42" s="4" t="s">
        <v>14</v>
      </c>
      <c r="F42" s="4" t="s">
        <v>15</v>
      </c>
      <c r="G42" s="4" t="s">
        <v>15</v>
      </c>
      <c r="H42" s="6">
        <v>1275</v>
      </c>
      <c r="I42" s="10">
        <v>382500</v>
      </c>
      <c r="J42" s="11">
        <v>0.5</v>
      </c>
      <c r="K42" s="4" t="s">
        <v>31</v>
      </c>
      <c r="L42" s="12" t="s">
        <v>83</v>
      </c>
      <c r="M42" s="12" t="s">
        <v>84</v>
      </c>
    </row>
    <row r="43" spans="2:13" ht="14.25" customHeight="1">
      <c r="B43" s="4" t="s">
        <v>13</v>
      </c>
      <c r="C43" s="4">
        <v>1185732</v>
      </c>
      <c r="D43" s="5">
        <v>43901</v>
      </c>
      <c r="E43" s="4" t="s">
        <v>14</v>
      </c>
      <c r="F43" s="4" t="s">
        <v>15</v>
      </c>
      <c r="G43" s="4" t="s">
        <v>15</v>
      </c>
      <c r="H43" s="6">
        <v>1025</v>
      </c>
      <c r="I43" s="10">
        <v>169125</v>
      </c>
      <c r="J43" s="11">
        <v>0.3</v>
      </c>
      <c r="K43" s="4" t="s">
        <v>31</v>
      </c>
      <c r="L43" s="12" t="s">
        <v>85</v>
      </c>
      <c r="M43" s="12" t="s">
        <v>86</v>
      </c>
    </row>
    <row r="44" spans="2:13" ht="14.25" customHeight="1">
      <c r="B44" s="4" t="s">
        <v>13</v>
      </c>
      <c r="C44" s="4">
        <v>1185732</v>
      </c>
      <c r="D44" s="5">
        <v>43902</v>
      </c>
      <c r="E44" s="4" t="s">
        <v>14</v>
      </c>
      <c r="F44" s="4" t="s">
        <v>15</v>
      </c>
      <c r="G44" s="4" t="s">
        <v>15</v>
      </c>
      <c r="H44" s="6">
        <v>950</v>
      </c>
      <c r="I44" s="10">
        <v>166250</v>
      </c>
      <c r="J44" s="11">
        <v>0.35</v>
      </c>
      <c r="K44" s="4" t="s">
        <v>31</v>
      </c>
      <c r="L44" s="12" t="s">
        <v>87</v>
      </c>
      <c r="M44" s="12" t="s">
        <v>88</v>
      </c>
    </row>
    <row r="45" spans="2:13" ht="14.25" customHeight="1">
      <c r="B45" s="4" t="s">
        <v>13</v>
      </c>
      <c r="C45" s="4">
        <v>1185732</v>
      </c>
      <c r="D45" s="5">
        <v>43903</v>
      </c>
      <c r="E45" s="4" t="s">
        <v>14</v>
      </c>
      <c r="F45" s="4" t="s">
        <v>15</v>
      </c>
      <c r="G45" s="4" t="s">
        <v>15</v>
      </c>
      <c r="H45" s="6">
        <v>900</v>
      </c>
      <c r="I45" s="10">
        <v>157500</v>
      </c>
      <c r="J45" s="11">
        <v>0.35</v>
      </c>
      <c r="K45" s="4" t="s">
        <v>31</v>
      </c>
      <c r="L45" s="12" t="s">
        <v>89</v>
      </c>
      <c r="M45" s="12" t="s">
        <v>90</v>
      </c>
    </row>
    <row r="46" spans="2:13" ht="14.25" customHeight="1">
      <c r="B46" s="4" t="s">
        <v>13</v>
      </c>
      <c r="C46" s="4">
        <v>1185732</v>
      </c>
      <c r="D46" s="5">
        <v>43904</v>
      </c>
      <c r="E46" s="4" t="s">
        <v>14</v>
      </c>
      <c r="F46" s="4" t="s">
        <v>15</v>
      </c>
      <c r="G46" s="4" t="s">
        <v>15</v>
      </c>
      <c r="H46" s="6">
        <v>925</v>
      </c>
      <c r="I46" s="10">
        <v>166500</v>
      </c>
      <c r="J46" s="11">
        <v>0.3</v>
      </c>
      <c r="K46" s="4" t="s">
        <v>31</v>
      </c>
      <c r="L46" s="12" t="s">
        <v>91</v>
      </c>
      <c r="M46" s="12" t="s">
        <v>92</v>
      </c>
    </row>
    <row r="47" spans="2:13" ht="14.25" customHeight="1">
      <c r="B47" s="4" t="s">
        <v>13</v>
      </c>
      <c r="C47" s="4">
        <v>1185732</v>
      </c>
      <c r="D47" s="5">
        <v>43905</v>
      </c>
      <c r="E47" s="4" t="s">
        <v>14</v>
      </c>
      <c r="F47" s="4" t="s">
        <v>15</v>
      </c>
      <c r="G47" s="4" t="s">
        <v>15</v>
      </c>
      <c r="H47" s="6">
        <v>1100</v>
      </c>
      <c r="I47" s="10">
        <v>178750</v>
      </c>
      <c r="J47" s="11">
        <v>0.25</v>
      </c>
      <c r="K47" s="4" t="s">
        <v>31</v>
      </c>
      <c r="L47" s="12" t="s">
        <v>93</v>
      </c>
      <c r="M47" s="12" t="s">
        <v>94</v>
      </c>
    </row>
    <row r="48" spans="2:13" ht="14.25" customHeight="1">
      <c r="B48" s="4" t="s">
        <v>13</v>
      </c>
      <c r="C48" s="4">
        <v>1185732</v>
      </c>
      <c r="D48" s="5">
        <v>43906</v>
      </c>
      <c r="E48" s="4" t="s">
        <v>14</v>
      </c>
      <c r="F48" s="4" t="s">
        <v>15</v>
      </c>
      <c r="G48" s="4" t="s">
        <v>15</v>
      </c>
      <c r="H48" s="6">
        <v>1250</v>
      </c>
      <c r="I48" s="10">
        <v>375000</v>
      </c>
      <c r="J48" s="11">
        <v>0.5</v>
      </c>
      <c r="K48" s="4" t="s">
        <v>31</v>
      </c>
      <c r="L48" s="12" t="s">
        <v>95</v>
      </c>
      <c r="M48" s="12" t="s">
        <v>96</v>
      </c>
    </row>
    <row r="49" spans="2:13" ht="14.25" customHeight="1">
      <c r="B49" s="4" t="s">
        <v>13</v>
      </c>
      <c r="C49" s="4">
        <v>1185732</v>
      </c>
      <c r="D49" s="5">
        <v>43907</v>
      </c>
      <c r="E49" s="4" t="s">
        <v>14</v>
      </c>
      <c r="F49" s="4" t="s">
        <v>15</v>
      </c>
      <c r="G49" s="4" t="s">
        <v>15</v>
      </c>
      <c r="H49" s="6">
        <v>1025</v>
      </c>
      <c r="I49" s="10">
        <v>169125</v>
      </c>
      <c r="J49" s="11">
        <v>0.3</v>
      </c>
      <c r="K49" s="4" t="s">
        <v>31</v>
      </c>
      <c r="L49" s="12" t="s">
        <v>97</v>
      </c>
      <c r="M49" s="12" t="s">
        <v>98</v>
      </c>
    </row>
    <row r="50" spans="2:13" ht="14.25" customHeight="1">
      <c r="B50" s="4" t="s">
        <v>13</v>
      </c>
      <c r="C50" s="4">
        <v>1185732</v>
      </c>
      <c r="D50" s="5">
        <v>43908</v>
      </c>
      <c r="E50" s="4" t="s">
        <v>14</v>
      </c>
      <c r="F50" s="4" t="s">
        <v>15</v>
      </c>
      <c r="G50" s="4" t="s">
        <v>15</v>
      </c>
      <c r="H50" s="6">
        <v>950</v>
      </c>
      <c r="I50" s="10">
        <v>166250</v>
      </c>
      <c r="J50" s="11">
        <v>0.35</v>
      </c>
      <c r="K50" s="4" t="s">
        <v>31</v>
      </c>
      <c r="L50" s="12" t="s">
        <v>99</v>
      </c>
      <c r="M50" s="12" t="s">
        <v>100</v>
      </c>
    </row>
    <row r="51" spans="2:13" ht="14.25" customHeight="1">
      <c r="B51" s="4" t="s">
        <v>13</v>
      </c>
      <c r="C51" s="4">
        <v>1185732</v>
      </c>
      <c r="D51" s="5">
        <v>43921</v>
      </c>
      <c r="E51" s="4" t="s">
        <v>14</v>
      </c>
      <c r="F51" s="4" t="s">
        <v>15</v>
      </c>
      <c r="G51" s="4" t="s">
        <v>15</v>
      </c>
      <c r="H51" s="6">
        <v>925</v>
      </c>
      <c r="I51" s="10">
        <v>161875</v>
      </c>
      <c r="J51" s="11">
        <v>0.35</v>
      </c>
      <c r="K51" s="4" t="s">
        <v>31</v>
      </c>
      <c r="L51" s="12" t="s">
        <v>101</v>
      </c>
      <c r="M51" s="12" t="s">
        <v>102</v>
      </c>
    </row>
    <row r="52" spans="2:13" ht="14.25" customHeight="1">
      <c r="B52" s="4" t="s">
        <v>13</v>
      </c>
      <c r="C52" s="4">
        <v>1185732</v>
      </c>
      <c r="D52" s="5">
        <v>43938</v>
      </c>
      <c r="E52" s="4" t="s">
        <v>14</v>
      </c>
      <c r="F52" s="4" t="s">
        <v>15</v>
      </c>
      <c r="G52" s="4" t="s">
        <v>15</v>
      </c>
      <c r="H52" s="6">
        <v>900</v>
      </c>
      <c r="I52" s="10">
        <v>162000</v>
      </c>
      <c r="J52" s="11">
        <v>0.3</v>
      </c>
      <c r="K52" s="4" t="s">
        <v>31</v>
      </c>
      <c r="L52" s="12" t="s">
        <v>103</v>
      </c>
      <c r="M52" s="12" t="s">
        <v>104</v>
      </c>
    </row>
    <row r="53" spans="2:13" ht="14.25" customHeight="1">
      <c r="B53" s="4" t="s">
        <v>13</v>
      </c>
      <c r="C53" s="4">
        <v>1185732</v>
      </c>
      <c r="D53" s="5">
        <v>43939</v>
      </c>
      <c r="E53" s="4" t="s">
        <v>14</v>
      </c>
      <c r="F53" s="4" t="s">
        <v>15</v>
      </c>
      <c r="G53" s="4" t="s">
        <v>15</v>
      </c>
      <c r="H53" s="6">
        <v>1075</v>
      </c>
      <c r="I53" s="10">
        <v>174687.5</v>
      </c>
      <c r="J53" s="11">
        <v>0.25</v>
      </c>
      <c r="K53" s="4" t="s">
        <v>31</v>
      </c>
      <c r="L53" s="12" t="s">
        <v>105</v>
      </c>
      <c r="M53" s="12" t="s">
        <v>106</v>
      </c>
    </row>
    <row r="54" spans="2:13" ht="14.25" customHeight="1">
      <c r="B54" s="4" t="s">
        <v>13</v>
      </c>
      <c r="C54" s="4">
        <v>1185732</v>
      </c>
      <c r="D54" s="5">
        <v>43940</v>
      </c>
      <c r="E54" s="4" t="s">
        <v>14</v>
      </c>
      <c r="F54" s="4" t="s">
        <v>15</v>
      </c>
      <c r="G54" s="4" t="s">
        <v>15</v>
      </c>
      <c r="H54" s="6">
        <v>1200</v>
      </c>
      <c r="I54" s="10">
        <v>360000</v>
      </c>
      <c r="J54" s="11">
        <v>0.5</v>
      </c>
      <c r="K54" s="4" t="s">
        <v>31</v>
      </c>
      <c r="L54" s="12" t="s">
        <v>107</v>
      </c>
      <c r="M54" s="12" t="s">
        <v>108</v>
      </c>
    </row>
    <row r="55" spans="2:13" ht="14.25" customHeight="1">
      <c r="B55" s="4" t="s">
        <v>13</v>
      </c>
      <c r="C55" s="4">
        <v>1185732</v>
      </c>
      <c r="D55" s="5">
        <v>43941</v>
      </c>
      <c r="E55" s="4" t="s">
        <v>14</v>
      </c>
      <c r="F55" s="4" t="s">
        <v>15</v>
      </c>
      <c r="G55" s="4" t="s">
        <v>15</v>
      </c>
      <c r="H55" s="6">
        <v>1000</v>
      </c>
      <c r="I55" s="10">
        <v>165000</v>
      </c>
      <c r="J55" s="11">
        <v>0.3</v>
      </c>
      <c r="K55" s="4" t="s">
        <v>31</v>
      </c>
      <c r="L55" s="12" t="s">
        <v>109</v>
      </c>
      <c r="M55" s="12" t="s">
        <v>110</v>
      </c>
    </row>
    <row r="56" spans="2:13" ht="14.25" customHeight="1">
      <c r="B56" s="4" t="s">
        <v>13</v>
      </c>
      <c r="C56" s="4">
        <v>1185732</v>
      </c>
      <c r="D56" s="5">
        <v>43942</v>
      </c>
      <c r="E56" s="4" t="s">
        <v>14</v>
      </c>
      <c r="F56" s="4" t="s">
        <v>15</v>
      </c>
      <c r="G56" s="4" t="s">
        <v>15</v>
      </c>
      <c r="H56" s="6">
        <v>925</v>
      </c>
      <c r="I56" s="10">
        <v>161875</v>
      </c>
      <c r="J56" s="11">
        <v>0.35</v>
      </c>
      <c r="K56" s="4" t="s">
        <v>31</v>
      </c>
      <c r="L56" s="12" t="s">
        <v>111</v>
      </c>
      <c r="M56" s="12" t="s">
        <v>112</v>
      </c>
    </row>
    <row r="57" spans="2:13" ht="14.25" customHeight="1">
      <c r="B57" s="4" t="s">
        <v>13</v>
      </c>
      <c r="C57" s="4">
        <v>1185732</v>
      </c>
      <c r="D57" s="5">
        <v>43943</v>
      </c>
      <c r="E57" s="4" t="s">
        <v>14</v>
      </c>
      <c r="F57" s="4" t="s">
        <v>15</v>
      </c>
      <c r="G57" s="4" t="s">
        <v>15</v>
      </c>
      <c r="H57" s="6">
        <v>900</v>
      </c>
      <c r="I57" s="10">
        <v>157500</v>
      </c>
      <c r="J57" s="11">
        <v>0.35</v>
      </c>
      <c r="K57" s="4" t="s">
        <v>31</v>
      </c>
      <c r="L57" s="12" t="s">
        <v>113</v>
      </c>
      <c r="M57" s="12" t="s">
        <v>114</v>
      </c>
    </row>
    <row r="58" spans="2:13" ht="14.25" customHeight="1">
      <c r="B58" s="4" t="s">
        <v>13</v>
      </c>
      <c r="C58" s="4">
        <v>1185732</v>
      </c>
      <c r="D58" s="5">
        <v>43944</v>
      </c>
      <c r="E58" s="4" t="s">
        <v>14</v>
      </c>
      <c r="F58" s="4" t="s">
        <v>15</v>
      </c>
      <c r="G58" s="4" t="s">
        <v>15</v>
      </c>
      <c r="H58" s="6">
        <v>900</v>
      </c>
      <c r="I58" s="10">
        <v>162000</v>
      </c>
      <c r="J58" s="11">
        <v>0.3</v>
      </c>
      <c r="K58" s="4" t="s">
        <v>31</v>
      </c>
      <c r="L58" s="12" t="s">
        <v>37</v>
      </c>
      <c r="M58" s="12" t="s">
        <v>115</v>
      </c>
    </row>
    <row r="59" spans="2:13" ht="14.25" customHeight="1">
      <c r="B59" s="4" t="s">
        <v>13</v>
      </c>
      <c r="C59" s="4">
        <v>1185732</v>
      </c>
      <c r="D59" s="5">
        <v>43945</v>
      </c>
      <c r="E59" s="4" t="s">
        <v>14</v>
      </c>
      <c r="F59" s="4" t="s">
        <v>15</v>
      </c>
      <c r="G59" s="4" t="s">
        <v>15</v>
      </c>
      <c r="H59" s="6">
        <v>1000</v>
      </c>
      <c r="I59" s="10">
        <v>162500</v>
      </c>
      <c r="J59" s="11">
        <v>0.25</v>
      </c>
      <c r="K59" s="4" t="s">
        <v>31</v>
      </c>
      <c r="L59" s="12" t="s">
        <v>116</v>
      </c>
      <c r="M59" s="12" t="s">
        <v>117</v>
      </c>
    </row>
    <row r="60" spans="2:13" ht="14.25" customHeight="1">
      <c r="B60" s="4" t="s">
        <v>13</v>
      </c>
      <c r="C60" s="4">
        <v>1185732</v>
      </c>
      <c r="D60" s="5">
        <v>43946</v>
      </c>
      <c r="E60" s="4" t="s">
        <v>14</v>
      </c>
      <c r="F60" s="4" t="s">
        <v>15</v>
      </c>
      <c r="G60" s="4" t="s">
        <v>15</v>
      </c>
      <c r="H60" s="6">
        <v>875</v>
      </c>
      <c r="I60" s="10">
        <v>170625</v>
      </c>
      <c r="J60" s="11">
        <v>0.3</v>
      </c>
      <c r="K60" s="4" t="s">
        <v>31</v>
      </c>
      <c r="L60" s="12" t="s">
        <v>46</v>
      </c>
      <c r="M60" s="12" t="s">
        <v>118</v>
      </c>
    </row>
    <row r="61" spans="2:13" ht="14.25" customHeight="1">
      <c r="B61" s="4" t="s">
        <v>13</v>
      </c>
      <c r="C61" s="4">
        <v>1185732</v>
      </c>
      <c r="D61" s="5">
        <v>43947</v>
      </c>
      <c r="E61" s="4" t="s">
        <v>14</v>
      </c>
      <c r="F61" s="4" t="s">
        <v>15</v>
      </c>
      <c r="G61" s="4" t="s">
        <v>15</v>
      </c>
      <c r="H61" s="6">
        <v>1000</v>
      </c>
      <c r="I61" s="10">
        <v>175000</v>
      </c>
      <c r="J61" s="11">
        <v>0.25</v>
      </c>
      <c r="K61" s="4" t="s">
        <v>31</v>
      </c>
      <c r="L61" s="12" t="s">
        <v>119</v>
      </c>
      <c r="M61" s="12" t="s">
        <v>120</v>
      </c>
    </row>
    <row r="62" spans="2:13" ht="14.25" customHeight="1">
      <c r="B62" s="4" t="s">
        <v>13</v>
      </c>
      <c r="C62" s="4">
        <v>1185732</v>
      </c>
      <c r="D62" s="5">
        <v>43948</v>
      </c>
      <c r="E62" s="4" t="s">
        <v>14</v>
      </c>
      <c r="F62" s="4" t="s">
        <v>15</v>
      </c>
      <c r="G62" s="4" t="s">
        <v>15</v>
      </c>
      <c r="H62" s="6">
        <v>1150</v>
      </c>
      <c r="I62" s="10">
        <v>373750</v>
      </c>
      <c r="J62" s="11">
        <v>0.5</v>
      </c>
      <c r="K62" s="4" t="s">
        <v>31</v>
      </c>
      <c r="L62" s="12" t="s">
        <v>121</v>
      </c>
      <c r="M62" s="12" t="s">
        <v>122</v>
      </c>
    </row>
    <row r="63" spans="2:13" ht="14.25" customHeight="1">
      <c r="B63" s="4" t="s">
        <v>13</v>
      </c>
      <c r="C63" s="4">
        <v>1185732</v>
      </c>
      <c r="D63" s="5">
        <v>43949</v>
      </c>
      <c r="E63" s="4" t="s">
        <v>14</v>
      </c>
      <c r="F63" s="4" t="s">
        <v>15</v>
      </c>
      <c r="G63" s="4" t="s">
        <v>15</v>
      </c>
      <c r="H63" s="6">
        <v>975</v>
      </c>
      <c r="I63" s="10">
        <v>160875</v>
      </c>
      <c r="J63" s="11">
        <v>0.3</v>
      </c>
      <c r="K63" s="4" t="s">
        <v>31</v>
      </c>
      <c r="L63" s="12" t="s">
        <v>123</v>
      </c>
      <c r="M63" s="12" t="s">
        <v>124</v>
      </c>
    </row>
    <row r="64" spans="2:13" ht="14.25" customHeight="1">
      <c r="B64" s="4" t="s">
        <v>13</v>
      </c>
      <c r="C64" s="4">
        <v>1185732</v>
      </c>
      <c r="D64" s="5">
        <v>43950</v>
      </c>
      <c r="E64" s="4" t="s">
        <v>14</v>
      </c>
      <c r="F64" s="4" t="s">
        <v>15</v>
      </c>
      <c r="G64" s="4" t="s">
        <v>15</v>
      </c>
      <c r="H64" s="6">
        <v>920</v>
      </c>
      <c r="I64" s="10">
        <v>177100</v>
      </c>
      <c r="J64" s="11">
        <v>0.35</v>
      </c>
      <c r="K64" s="4" t="s">
        <v>31</v>
      </c>
      <c r="L64" s="12" t="s">
        <v>49</v>
      </c>
      <c r="M64" s="12" t="s">
        <v>125</v>
      </c>
    </row>
    <row r="65" spans="2:13" ht="14.25" customHeight="1">
      <c r="B65" s="4" t="s">
        <v>13</v>
      </c>
      <c r="C65" s="4">
        <v>1185732</v>
      </c>
      <c r="D65" s="5">
        <v>43951</v>
      </c>
      <c r="E65" s="4" t="s">
        <v>14</v>
      </c>
      <c r="F65" s="4" t="s">
        <v>15</v>
      </c>
      <c r="G65" s="4" t="s">
        <v>15</v>
      </c>
      <c r="H65" s="6">
        <v>900</v>
      </c>
      <c r="I65" s="10">
        <v>173250</v>
      </c>
      <c r="J65" s="11">
        <v>0.35</v>
      </c>
      <c r="K65" s="4" t="s">
        <v>31</v>
      </c>
      <c r="L65" s="12" t="s">
        <v>126</v>
      </c>
      <c r="M65" s="12" t="s">
        <v>127</v>
      </c>
    </row>
    <row r="66" spans="2:13" ht="14.25" customHeight="1">
      <c r="B66" s="4" t="s">
        <v>13</v>
      </c>
      <c r="C66" s="4">
        <v>1185732</v>
      </c>
      <c r="D66" s="5">
        <v>43952</v>
      </c>
      <c r="E66" s="4" t="s">
        <v>14</v>
      </c>
      <c r="F66" s="4" t="s">
        <v>15</v>
      </c>
      <c r="G66" s="4" t="s">
        <v>15</v>
      </c>
      <c r="H66" s="6">
        <v>875</v>
      </c>
      <c r="I66" s="10">
        <v>170625</v>
      </c>
      <c r="J66" s="11">
        <v>0.3</v>
      </c>
      <c r="K66" s="4" t="s">
        <v>31</v>
      </c>
      <c r="L66" s="12" t="s">
        <v>128</v>
      </c>
      <c r="M66" s="12" t="s">
        <v>129</v>
      </c>
    </row>
    <row r="67" spans="2:13" ht="14.25" customHeight="1">
      <c r="B67" s="4" t="s">
        <v>13</v>
      </c>
      <c r="C67" s="4">
        <v>1185732</v>
      </c>
      <c r="D67" s="5">
        <v>43953</v>
      </c>
      <c r="E67" s="4" t="s">
        <v>14</v>
      </c>
      <c r="F67" s="4" t="s">
        <v>15</v>
      </c>
      <c r="G67" s="4" t="s">
        <v>15</v>
      </c>
      <c r="H67" s="6">
        <v>975</v>
      </c>
      <c r="I67" s="10">
        <v>170625</v>
      </c>
      <c r="J67" s="11">
        <v>0.25</v>
      </c>
      <c r="K67" s="4" t="s">
        <v>31</v>
      </c>
      <c r="L67" s="12" t="s">
        <v>130</v>
      </c>
      <c r="M67" s="12" t="s">
        <v>131</v>
      </c>
    </row>
    <row r="68" spans="2:13" ht="14.25" customHeight="1">
      <c r="B68" s="4" t="s">
        <v>13</v>
      </c>
      <c r="C68" s="4">
        <v>1185732</v>
      </c>
      <c r="D68" s="5">
        <v>43954</v>
      </c>
      <c r="E68" s="4" t="s">
        <v>14</v>
      </c>
      <c r="F68" s="4" t="s">
        <v>15</v>
      </c>
      <c r="G68" s="4" t="s">
        <v>15</v>
      </c>
      <c r="H68" s="6">
        <v>1200</v>
      </c>
      <c r="I68" s="10">
        <v>390000</v>
      </c>
      <c r="J68" s="11">
        <v>0.5</v>
      </c>
      <c r="K68" s="4" t="s">
        <v>31</v>
      </c>
      <c r="L68" s="12" t="s">
        <v>132</v>
      </c>
      <c r="M68" s="12" t="s">
        <v>133</v>
      </c>
    </row>
    <row r="69" spans="2:13" ht="14.25" customHeight="1">
      <c r="B69" s="4" t="s">
        <v>13</v>
      </c>
      <c r="C69" s="4">
        <v>1185732</v>
      </c>
      <c r="D69" s="5">
        <v>43955</v>
      </c>
      <c r="E69" s="4" t="s">
        <v>14</v>
      </c>
      <c r="F69" s="4" t="s">
        <v>15</v>
      </c>
      <c r="G69" s="4" t="s">
        <v>15</v>
      </c>
      <c r="H69" s="6">
        <v>1000</v>
      </c>
      <c r="I69" s="10">
        <v>165000</v>
      </c>
      <c r="J69" s="11">
        <v>0.3</v>
      </c>
      <c r="K69" s="4" t="s">
        <v>31</v>
      </c>
      <c r="L69" s="12" t="s">
        <v>134</v>
      </c>
      <c r="M69" s="12" t="s">
        <v>135</v>
      </c>
    </row>
    <row r="70" spans="2:13" ht="14.25" customHeight="1">
      <c r="B70" s="4" t="s">
        <v>13</v>
      </c>
      <c r="C70" s="4">
        <v>1185732</v>
      </c>
      <c r="D70" s="5">
        <v>43956</v>
      </c>
      <c r="E70" s="4" t="s">
        <v>14</v>
      </c>
      <c r="F70" s="4" t="s">
        <v>15</v>
      </c>
      <c r="G70" s="4" t="s">
        <v>15</v>
      </c>
      <c r="H70" s="6">
        <v>950</v>
      </c>
      <c r="I70" s="10">
        <v>182875</v>
      </c>
      <c r="J70" s="11">
        <v>0.35</v>
      </c>
      <c r="K70" s="4" t="s">
        <v>31</v>
      </c>
      <c r="L70" s="12" t="s">
        <v>136</v>
      </c>
      <c r="M70" s="12" t="s">
        <v>137</v>
      </c>
    </row>
    <row r="71" spans="2:13" ht="14.25" customHeight="1">
      <c r="B71" s="4" t="s">
        <v>13</v>
      </c>
      <c r="C71" s="4">
        <v>1185732</v>
      </c>
      <c r="D71" s="5">
        <v>43957</v>
      </c>
      <c r="E71" s="4" t="s">
        <v>14</v>
      </c>
      <c r="F71" s="4" t="s">
        <v>15</v>
      </c>
      <c r="G71" s="4" t="s">
        <v>15</v>
      </c>
      <c r="H71" s="6">
        <v>900</v>
      </c>
      <c r="I71" s="10">
        <v>173250</v>
      </c>
      <c r="J71" s="11">
        <v>0.35</v>
      </c>
      <c r="K71" s="4" t="s">
        <v>31</v>
      </c>
      <c r="L71" s="12" t="s">
        <v>138</v>
      </c>
      <c r="M71" s="12" t="s">
        <v>139</v>
      </c>
    </row>
    <row r="72" spans="2:13" ht="14.25" customHeight="1">
      <c r="B72" s="4" t="s">
        <v>13</v>
      </c>
      <c r="C72" s="4">
        <v>1185732</v>
      </c>
      <c r="D72" s="5">
        <v>43958</v>
      </c>
      <c r="E72" s="4" t="s">
        <v>14</v>
      </c>
      <c r="F72" s="4" t="s">
        <v>15</v>
      </c>
      <c r="G72" s="4" t="s">
        <v>15</v>
      </c>
      <c r="H72" s="6">
        <v>900</v>
      </c>
      <c r="I72" s="10">
        <v>175500</v>
      </c>
      <c r="J72" s="11">
        <v>0.3</v>
      </c>
      <c r="K72" s="4" t="s">
        <v>31</v>
      </c>
      <c r="L72" s="12" t="s">
        <v>42</v>
      </c>
      <c r="M72" s="12" t="s">
        <v>140</v>
      </c>
    </row>
    <row r="73" spans="2:13" ht="14.25" customHeight="1">
      <c r="B73" s="4" t="s">
        <v>13</v>
      </c>
      <c r="C73" s="4">
        <v>1185732</v>
      </c>
      <c r="D73" s="5">
        <v>44030</v>
      </c>
      <c r="E73" s="4" t="s">
        <v>14</v>
      </c>
      <c r="F73" s="4" t="s">
        <v>15</v>
      </c>
      <c r="G73" s="4" t="s">
        <v>15</v>
      </c>
      <c r="H73" s="6">
        <v>1000</v>
      </c>
      <c r="I73" s="10">
        <v>175000</v>
      </c>
      <c r="J73" s="11">
        <v>0.25</v>
      </c>
      <c r="K73" s="4" t="s">
        <v>31</v>
      </c>
      <c r="L73" s="12" t="s">
        <v>141</v>
      </c>
      <c r="M73" s="12" t="s">
        <v>142</v>
      </c>
    </row>
    <row r="74" spans="2:13" ht="14.25" customHeight="1">
      <c r="B74" s="4" t="s">
        <v>13</v>
      </c>
      <c r="C74" s="4">
        <v>1197831</v>
      </c>
      <c r="D74" s="5">
        <v>44031</v>
      </c>
      <c r="E74" s="4" t="s">
        <v>14</v>
      </c>
      <c r="F74" s="4" t="s">
        <v>15</v>
      </c>
      <c r="G74" s="4" t="s">
        <v>15</v>
      </c>
      <c r="H74" s="6">
        <v>900</v>
      </c>
      <c r="I74" s="10">
        <v>78750</v>
      </c>
      <c r="J74" s="11">
        <v>0.35</v>
      </c>
      <c r="K74" s="4" t="s">
        <v>31</v>
      </c>
      <c r="L74" s="12" t="s">
        <v>143</v>
      </c>
      <c r="M74" s="12" t="s">
        <v>144</v>
      </c>
    </row>
    <row r="75" spans="2:13" ht="14.25" customHeight="1">
      <c r="B75" s="4" t="s">
        <v>13</v>
      </c>
      <c r="C75" s="4">
        <v>1197831</v>
      </c>
      <c r="D75" s="5">
        <v>44032</v>
      </c>
      <c r="E75" s="4" t="s">
        <v>14</v>
      </c>
      <c r="F75" s="4" t="s">
        <v>15</v>
      </c>
      <c r="G75" s="4" t="s">
        <v>15</v>
      </c>
      <c r="H75" s="6">
        <v>900</v>
      </c>
      <c r="I75" s="10">
        <v>110250</v>
      </c>
      <c r="J75" s="11">
        <v>0.35</v>
      </c>
      <c r="K75" s="4" t="s">
        <v>31</v>
      </c>
      <c r="L75" s="12" t="s">
        <v>145</v>
      </c>
      <c r="M75" s="12" t="s">
        <v>146</v>
      </c>
    </row>
    <row r="76" spans="2:13" ht="14.25" customHeight="1">
      <c r="B76" s="4" t="s">
        <v>13</v>
      </c>
      <c r="C76" s="4">
        <v>1197831</v>
      </c>
      <c r="D76" s="5">
        <v>44033</v>
      </c>
      <c r="E76" s="4" t="s">
        <v>14</v>
      </c>
      <c r="F76" s="4" t="s">
        <v>15</v>
      </c>
      <c r="G76" s="4" t="s">
        <v>15</v>
      </c>
      <c r="H76" s="6">
        <v>700</v>
      </c>
      <c r="I76" s="10">
        <v>85750</v>
      </c>
      <c r="J76" s="11">
        <v>0.35</v>
      </c>
      <c r="K76" s="4" t="s">
        <v>31</v>
      </c>
      <c r="L76" s="12" t="s">
        <v>37</v>
      </c>
      <c r="M76" s="12" t="s">
        <v>147</v>
      </c>
    </row>
    <row r="77" spans="2:13" ht="14.25" customHeight="1">
      <c r="B77" s="4" t="s">
        <v>13</v>
      </c>
      <c r="C77" s="4">
        <v>1197831</v>
      </c>
      <c r="D77" s="5">
        <v>44034</v>
      </c>
      <c r="E77" s="4" t="s">
        <v>14</v>
      </c>
      <c r="F77" s="4" t="s">
        <v>15</v>
      </c>
      <c r="G77" s="4" t="s">
        <v>15</v>
      </c>
      <c r="H77" s="6">
        <v>700</v>
      </c>
      <c r="I77" s="10">
        <v>110250</v>
      </c>
      <c r="J77" s="11">
        <v>0.45</v>
      </c>
      <c r="K77" s="4" t="s">
        <v>31</v>
      </c>
      <c r="L77" s="12" t="s">
        <v>148</v>
      </c>
      <c r="M77" s="12" t="s">
        <v>149</v>
      </c>
    </row>
    <row r="78" spans="2:13" ht="14.25" customHeight="1">
      <c r="B78" s="4" t="s">
        <v>13</v>
      </c>
      <c r="C78" s="4">
        <v>1197831</v>
      </c>
      <c r="D78" s="5">
        <v>44035</v>
      </c>
      <c r="E78" s="4" t="s">
        <v>150</v>
      </c>
      <c r="F78" s="4" t="s">
        <v>151</v>
      </c>
      <c r="G78" s="4" t="s">
        <v>152</v>
      </c>
      <c r="H78" s="6">
        <v>550</v>
      </c>
      <c r="I78" s="10">
        <v>66000</v>
      </c>
      <c r="J78" s="11">
        <v>0.3</v>
      </c>
      <c r="K78" s="4" t="s">
        <v>31</v>
      </c>
      <c r="L78" s="12" t="s">
        <v>153</v>
      </c>
      <c r="M78" s="12" t="s">
        <v>154</v>
      </c>
    </row>
    <row r="79" spans="2:13" ht="14.25" customHeight="1">
      <c r="B79" s="4" t="s">
        <v>13</v>
      </c>
      <c r="C79" s="4">
        <v>1197831</v>
      </c>
      <c r="D79" s="5">
        <v>44036</v>
      </c>
      <c r="E79" s="4" t="s">
        <v>150</v>
      </c>
      <c r="F79" s="4" t="s">
        <v>151</v>
      </c>
      <c r="G79" s="4" t="s">
        <v>152</v>
      </c>
      <c r="H79" s="6">
        <v>700</v>
      </c>
      <c r="I79" s="10">
        <v>122500</v>
      </c>
      <c r="J79" s="11">
        <v>0.5</v>
      </c>
      <c r="K79" s="4" t="s">
        <v>31</v>
      </c>
      <c r="L79" s="12" t="s">
        <v>35</v>
      </c>
      <c r="M79" s="12" t="s">
        <v>155</v>
      </c>
    </row>
    <row r="80" spans="2:13" ht="14.25" customHeight="1">
      <c r="B80" s="4" t="s">
        <v>13</v>
      </c>
      <c r="C80" s="4">
        <v>1197831</v>
      </c>
      <c r="D80" s="5">
        <v>44037</v>
      </c>
      <c r="E80" s="4" t="s">
        <v>150</v>
      </c>
      <c r="F80" s="4" t="s">
        <v>151</v>
      </c>
      <c r="G80" s="4" t="s">
        <v>152</v>
      </c>
      <c r="H80" s="6">
        <v>850</v>
      </c>
      <c r="I80" s="10">
        <v>74375</v>
      </c>
      <c r="J80" s="11">
        <v>0.35</v>
      </c>
      <c r="K80" s="4" t="s">
        <v>31</v>
      </c>
      <c r="L80" s="12" t="s">
        <v>156</v>
      </c>
      <c r="M80" s="12" t="s">
        <v>157</v>
      </c>
    </row>
    <row r="81" spans="2:13" ht="14.25" customHeight="1">
      <c r="B81" s="4" t="s">
        <v>13</v>
      </c>
      <c r="C81" s="4">
        <v>1197831</v>
      </c>
      <c r="D81" s="5">
        <v>44038</v>
      </c>
      <c r="E81" s="4" t="s">
        <v>150</v>
      </c>
      <c r="F81" s="4" t="s">
        <v>151</v>
      </c>
      <c r="G81" s="4" t="s">
        <v>152</v>
      </c>
      <c r="H81" s="6">
        <v>850</v>
      </c>
      <c r="I81" s="10">
        <v>104125</v>
      </c>
      <c r="J81" s="11">
        <v>0.35</v>
      </c>
      <c r="K81" s="4" t="s">
        <v>31</v>
      </c>
      <c r="L81" s="12" t="s">
        <v>99</v>
      </c>
      <c r="M81" s="12" t="s">
        <v>158</v>
      </c>
    </row>
    <row r="82" spans="2:13" ht="14.25" customHeight="1">
      <c r="B82" s="4" t="s">
        <v>13</v>
      </c>
      <c r="C82" s="4">
        <v>1197831</v>
      </c>
      <c r="D82" s="5">
        <v>44039</v>
      </c>
      <c r="E82" s="4" t="s">
        <v>150</v>
      </c>
      <c r="F82" s="4" t="s">
        <v>151</v>
      </c>
      <c r="G82" s="4" t="s">
        <v>152</v>
      </c>
      <c r="H82" s="6">
        <v>675</v>
      </c>
      <c r="I82" s="10">
        <v>82687.5</v>
      </c>
      <c r="J82" s="11">
        <v>0.35</v>
      </c>
      <c r="K82" s="4" t="s">
        <v>31</v>
      </c>
      <c r="L82" s="12" t="s">
        <v>159</v>
      </c>
      <c r="M82" s="12" t="s">
        <v>160</v>
      </c>
    </row>
    <row r="83" spans="2:13" ht="14.25" customHeight="1">
      <c r="B83" s="4" t="s">
        <v>13</v>
      </c>
      <c r="C83" s="4">
        <v>1197831</v>
      </c>
      <c r="D83" s="5">
        <v>44040</v>
      </c>
      <c r="E83" s="4" t="s">
        <v>150</v>
      </c>
      <c r="F83" s="4" t="s">
        <v>151</v>
      </c>
      <c r="G83" s="4" t="s">
        <v>152</v>
      </c>
      <c r="H83" s="6">
        <v>625</v>
      </c>
      <c r="I83" s="10">
        <v>98437.5</v>
      </c>
      <c r="J83" s="11">
        <v>0.45</v>
      </c>
      <c r="K83" s="4" t="s">
        <v>31</v>
      </c>
      <c r="L83" s="12" t="s">
        <v>161</v>
      </c>
      <c r="M83" s="12" t="s">
        <v>162</v>
      </c>
    </row>
    <row r="84" spans="2:13" ht="14.25" customHeight="1">
      <c r="B84" s="4" t="s">
        <v>13</v>
      </c>
      <c r="C84" s="4">
        <v>1197831</v>
      </c>
      <c r="D84" s="5">
        <v>44041</v>
      </c>
      <c r="E84" s="4" t="s">
        <v>150</v>
      </c>
      <c r="F84" s="4" t="s">
        <v>151</v>
      </c>
      <c r="G84" s="4" t="s">
        <v>152</v>
      </c>
      <c r="H84" s="6">
        <v>500</v>
      </c>
      <c r="I84" s="10">
        <v>60000</v>
      </c>
      <c r="J84" s="11">
        <v>0.3</v>
      </c>
      <c r="K84" s="4" t="s">
        <v>31</v>
      </c>
      <c r="L84" s="12" t="s">
        <v>163</v>
      </c>
      <c r="M84" s="12" t="s">
        <v>164</v>
      </c>
    </row>
    <row r="85" spans="2:13" ht="14.25" customHeight="1">
      <c r="B85" s="4" t="s">
        <v>13</v>
      </c>
      <c r="C85" s="4">
        <v>1197831</v>
      </c>
      <c r="D85" s="5">
        <v>44042</v>
      </c>
      <c r="E85" s="4" t="s">
        <v>150</v>
      </c>
      <c r="F85" s="4" t="s">
        <v>151</v>
      </c>
      <c r="G85" s="4" t="s">
        <v>152</v>
      </c>
      <c r="H85" s="6">
        <v>700</v>
      </c>
      <c r="I85" s="10">
        <v>122500</v>
      </c>
      <c r="J85" s="11">
        <v>0.5</v>
      </c>
      <c r="K85" s="4" t="s">
        <v>31</v>
      </c>
      <c r="L85" s="12" t="s">
        <v>165</v>
      </c>
      <c r="M85" s="12" t="s">
        <v>166</v>
      </c>
    </row>
    <row r="86" spans="2:13" ht="14.25" customHeight="1">
      <c r="B86" s="4" t="s">
        <v>13</v>
      </c>
      <c r="C86" s="4">
        <v>1197831</v>
      </c>
      <c r="D86" s="5">
        <v>44043</v>
      </c>
      <c r="E86" s="4" t="s">
        <v>150</v>
      </c>
      <c r="F86" s="4" t="s">
        <v>151</v>
      </c>
      <c r="G86" s="4" t="s">
        <v>152</v>
      </c>
      <c r="H86" s="6">
        <v>875</v>
      </c>
      <c r="I86" s="10">
        <v>91875</v>
      </c>
      <c r="J86" s="11">
        <v>0.35</v>
      </c>
      <c r="K86" s="4" t="s">
        <v>31</v>
      </c>
      <c r="L86" s="12" t="s">
        <v>167</v>
      </c>
      <c r="M86" s="12" t="s">
        <v>168</v>
      </c>
    </row>
    <row r="87" spans="2:13" ht="14.25" customHeight="1">
      <c r="B87" s="4" t="s">
        <v>13</v>
      </c>
      <c r="C87" s="4">
        <v>1197831</v>
      </c>
      <c r="D87" s="5">
        <v>44044</v>
      </c>
      <c r="E87" s="4" t="s">
        <v>150</v>
      </c>
      <c r="F87" s="4" t="s">
        <v>151</v>
      </c>
      <c r="G87" s="4" t="s">
        <v>152</v>
      </c>
      <c r="H87" s="6">
        <v>875</v>
      </c>
      <c r="I87" s="10">
        <v>122500</v>
      </c>
      <c r="J87" s="11">
        <v>0.35</v>
      </c>
      <c r="K87" s="4" t="s">
        <v>31</v>
      </c>
      <c r="L87" s="12" t="s">
        <v>169</v>
      </c>
      <c r="M87" s="12" t="s">
        <v>170</v>
      </c>
    </row>
    <row r="88" spans="2:13" ht="14.25" customHeight="1">
      <c r="B88" s="4" t="s">
        <v>13</v>
      </c>
      <c r="C88" s="4">
        <v>1197831</v>
      </c>
      <c r="D88" s="5">
        <v>44045</v>
      </c>
      <c r="E88" s="4" t="s">
        <v>150</v>
      </c>
      <c r="F88" s="4" t="s">
        <v>151</v>
      </c>
      <c r="G88" s="4" t="s">
        <v>152</v>
      </c>
      <c r="H88" s="6">
        <v>700</v>
      </c>
      <c r="I88" s="10">
        <v>85750</v>
      </c>
      <c r="J88" s="11">
        <v>0.35</v>
      </c>
      <c r="K88" s="4" t="s">
        <v>31</v>
      </c>
      <c r="L88" s="12" t="s">
        <v>27</v>
      </c>
      <c r="M88" s="12" t="s">
        <v>171</v>
      </c>
    </row>
    <row r="89" spans="2:13" ht="14.25" customHeight="1">
      <c r="B89" s="4" t="s">
        <v>13</v>
      </c>
      <c r="C89" s="4">
        <v>1197831</v>
      </c>
      <c r="D89" s="5">
        <v>44046</v>
      </c>
      <c r="E89" s="4" t="s">
        <v>150</v>
      </c>
      <c r="F89" s="4" t="s">
        <v>151</v>
      </c>
      <c r="G89" s="4" t="s">
        <v>152</v>
      </c>
      <c r="H89" s="6">
        <v>600</v>
      </c>
      <c r="I89" s="10">
        <v>108000</v>
      </c>
      <c r="J89" s="11">
        <v>0.45</v>
      </c>
      <c r="K89" s="4" t="s">
        <v>31</v>
      </c>
      <c r="L89" s="12" t="s">
        <v>172</v>
      </c>
      <c r="M89" s="12" t="s">
        <v>173</v>
      </c>
    </row>
    <row r="90" spans="2:13" ht="14.25" customHeight="1">
      <c r="B90" s="4" t="s">
        <v>13</v>
      </c>
      <c r="C90" s="4">
        <v>1197831</v>
      </c>
      <c r="D90" s="5">
        <v>44047</v>
      </c>
      <c r="E90" s="4" t="s">
        <v>150</v>
      </c>
      <c r="F90" s="4" t="s">
        <v>151</v>
      </c>
      <c r="G90" s="4" t="s">
        <v>152</v>
      </c>
      <c r="H90" s="6">
        <v>500</v>
      </c>
      <c r="I90" s="10">
        <v>67500</v>
      </c>
      <c r="J90" s="11">
        <v>0.3</v>
      </c>
      <c r="K90" s="4" t="s">
        <v>31</v>
      </c>
      <c r="L90" s="12" t="s">
        <v>174</v>
      </c>
      <c r="M90" s="12" t="s">
        <v>175</v>
      </c>
    </row>
    <row r="91" spans="2:13" ht="14.25" customHeight="1">
      <c r="B91" s="4" t="s">
        <v>13</v>
      </c>
      <c r="C91" s="4">
        <v>1197831</v>
      </c>
      <c r="D91" s="5">
        <v>44048</v>
      </c>
      <c r="E91" s="4" t="s">
        <v>150</v>
      </c>
      <c r="F91" s="4" t="s">
        <v>151</v>
      </c>
      <c r="G91" s="4" t="s">
        <v>152</v>
      </c>
      <c r="H91" s="6">
        <v>650</v>
      </c>
      <c r="I91" s="10">
        <v>130000</v>
      </c>
      <c r="J91" s="11">
        <v>0.5</v>
      </c>
      <c r="K91" s="4" t="s">
        <v>31</v>
      </c>
      <c r="L91" s="12" t="s">
        <v>176</v>
      </c>
      <c r="M91" s="12" t="s">
        <v>177</v>
      </c>
    </row>
    <row r="92" spans="2:13" ht="14.25" customHeight="1">
      <c r="B92" s="4" t="s">
        <v>13</v>
      </c>
      <c r="C92" s="4">
        <v>1197831</v>
      </c>
      <c r="D92" s="5">
        <v>44049</v>
      </c>
      <c r="E92" s="4" t="s">
        <v>150</v>
      </c>
      <c r="F92" s="4" t="s">
        <v>151</v>
      </c>
      <c r="G92" s="4" t="s">
        <v>152</v>
      </c>
      <c r="H92" s="6">
        <v>900</v>
      </c>
      <c r="I92" s="10">
        <v>94500</v>
      </c>
      <c r="J92" s="11">
        <v>0.35</v>
      </c>
      <c r="K92" s="4" t="s">
        <v>31</v>
      </c>
      <c r="L92" s="12" t="s">
        <v>178</v>
      </c>
      <c r="M92" s="12" t="s">
        <v>179</v>
      </c>
    </row>
    <row r="93" spans="2:13" ht="14.25" customHeight="1">
      <c r="B93" s="4" t="s">
        <v>13</v>
      </c>
      <c r="C93" s="4">
        <v>1197831</v>
      </c>
      <c r="D93" s="5">
        <v>44050</v>
      </c>
      <c r="E93" s="4" t="s">
        <v>150</v>
      </c>
      <c r="F93" s="4" t="s">
        <v>151</v>
      </c>
      <c r="G93" s="4" t="s">
        <v>152</v>
      </c>
      <c r="H93" s="6">
        <v>900</v>
      </c>
      <c r="I93" s="10">
        <v>126000</v>
      </c>
      <c r="J93" s="11">
        <v>0.35</v>
      </c>
      <c r="K93" s="4" t="s">
        <v>31</v>
      </c>
      <c r="L93" s="12" t="s">
        <v>180</v>
      </c>
      <c r="M93" s="12" t="s">
        <v>181</v>
      </c>
    </row>
    <row r="94" spans="2:13" ht="14.25" customHeight="1">
      <c r="B94" s="4" t="s">
        <v>13</v>
      </c>
      <c r="C94" s="4">
        <v>1197831</v>
      </c>
      <c r="D94" s="5">
        <v>44051</v>
      </c>
      <c r="E94" s="4" t="s">
        <v>150</v>
      </c>
      <c r="F94" s="4" t="s">
        <v>151</v>
      </c>
      <c r="G94" s="4" t="s">
        <v>152</v>
      </c>
      <c r="H94" s="6">
        <v>725</v>
      </c>
      <c r="I94" s="10">
        <v>88812.5</v>
      </c>
      <c r="J94" s="11">
        <v>0.35</v>
      </c>
      <c r="K94" s="4" t="s">
        <v>31</v>
      </c>
      <c r="L94" s="12" t="s">
        <v>182</v>
      </c>
      <c r="M94" s="12" t="s">
        <v>183</v>
      </c>
    </row>
    <row r="95" spans="2:13" ht="14.25" customHeight="1">
      <c r="B95" s="4" t="s">
        <v>13</v>
      </c>
      <c r="C95" s="4">
        <v>1197831</v>
      </c>
      <c r="D95" s="5">
        <v>44052</v>
      </c>
      <c r="E95" s="4" t="s">
        <v>150</v>
      </c>
      <c r="F95" s="4" t="s">
        <v>151</v>
      </c>
      <c r="G95" s="4" t="s">
        <v>152</v>
      </c>
      <c r="H95" s="6">
        <v>625</v>
      </c>
      <c r="I95" s="10">
        <v>112500</v>
      </c>
      <c r="J95" s="11">
        <v>0.45</v>
      </c>
      <c r="K95" s="4" t="s">
        <v>31</v>
      </c>
      <c r="L95" s="12" t="s">
        <v>143</v>
      </c>
      <c r="M95" s="12" t="s">
        <v>184</v>
      </c>
    </row>
    <row r="96" spans="2:13" ht="14.25" customHeight="1">
      <c r="B96" s="4" t="s">
        <v>13</v>
      </c>
      <c r="C96" s="4">
        <v>1197831</v>
      </c>
      <c r="D96" s="5">
        <v>44053</v>
      </c>
      <c r="E96" s="4" t="s">
        <v>150</v>
      </c>
      <c r="F96" s="4" t="s">
        <v>151</v>
      </c>
      <c r="G96" s="4" t="s">
        <v>152</v>
      </c>
      <c r="H96" s="6">
        <v>525</v>
      </c>
      <c r="I96" s="10">
        <v>70875</v>
      </c>
      <c r="J96" s="11">
        <v>0.3</v>
      </c>
      <c r="K96" s="4" t="s">
        <v>31</v>
      </c>
      <c r="L96" s="12" t="s">
        <v>185</v>
      </c>
      <c r="M96" s="12" t="s">
        <v>186</v>
      </c>
    </row>
    <row r="97" spans="2:13" ht="14.25" customHeight="1">
      <c r="B97" s="4" t="s">
        <v>13</v>
      </c>
      <c r="C97" s="4">
        <v>1197831</v>
      </c>
      <c r="D97" s="5">
        <v>44054</v>
      </c>
      <c r="E97" s="4" t="s">
        <v>150</v>
      </c>
      <c r="F97" s="4" t="s">
        <v>151</v>
      </c>
      <c r="G97" s="4" t="s">
        <v>152</v>
      </c>
      <c r="H97" s="6">
        <v>800</v>
      </c>
      <c r="I97" s="10">
        <v>160000</v>
      </c>
      <c r="J97" s="11">
        <v>0.5</v>
      </c>
      <c r="K97" s="4" t="s">
        <v>31</v>
      </c>
      <c r="L97" s="12" t="s">
        <v>187</v>
      </c>
      <c r="M97" s="12" t="s">
        <v>188</v>
      </c>
    </row>
    <row r="98" spans="2:13" ht="14.25" customHeight="1">
      <c r="B98" s="4" t="s">
        <v>13</v>
      </c>
      <c r="C98" s="4">
        <v>1197831</v>
      </c>
      <c r="D98" s="5">
        <v>44055</v>
      </c>
      <c r="E98" s="4" t="s">
        <v>150</v>
      </c>
      <c r="F98" s="4" t="s">
        <v>151</v>
      </c>
      <c r="G98" s="4" t="s">
        <v>152</v>
      </c>
      <c r="H98" s="6">
        <v>925</v>
      </c>
      <c r="I98" s="10">
        <v>97125</v>
      </c>
      <c r="J98" s="11">
        <v>0.35</v>
      </c>
      <c r="K98" s="4" t="s">
        <v>31</v>
      </c>
      <c r="L98" s="12" t="s">
        <v>189</v>
      </c>
      <c r="M98" s="12" t="s">
        <v>190</v>
      </c>
    </row>
    <row r="99" spans="2:13" ht="14.25" customHeight="1">
      <c r="B99" s="4" t="s">
        <v>13</v>
      </c>
      <c r="C99" s="4">
        <v>1197831</v>
      </c>
      <c r="D99" s="5">
        <v>44056</v>
      </c>
      <c r="E99" s="4" t="s">
        <v>150</v>
      </c>
      <c r="F99" s="4" t="s">
        <v>151</v>
      </c>
      <c r="G99" s="4" t="s">
        <v>152</v>
      </c>
      <c r="H99" s="6">
        <v>925</v>
      </c>
      <c r="I99" s="10">
        <v>129500</v>
      </c>
      <c r="J99" s="11">
        <v>0.35</v>
      </c>
      <c r="K99" s="4" t="s">
        <v>31</v>
      </c>
      <c r="L99" s="12" t="s">
        <v>191</v>
      </c>
      <c r="M99" s="12" t="s">
        <v>192</v>
      </c>
    </row>
    <row r="100" spans="2:13" ht="14.25" customHeight="1">
      <c r="B100" s="4" t="s">
        <v>13</v>
      </c>
      <c r="C100" s="4">
        <v>1197831</v>
      </c>
      <c r="D100" s="5">
        <v>44057</v>
      </c>
      <c r="E100" s="4" t="s">
        <v>150</v>
      </c>
      <c r="F100" s="4" t="s">
        <v>151</v>
      </c>
      <c r="G100" s="4" t="s">
        <v>152</v>
      </c>
      <c r="H100" s="6">
        <v>775</v>
      </c>
      <c r="I100" s="10">
        <v>94937.5</v>
      </c>
      <c r="J100" s="11">
        <v>0.35</v>
      </c>
      <c r="K100" s="4" t="s">
        <v>31</v>
      </c>
      <c r="L100" s="12" t="s">
        <v>193</v>
      </c>
      <c r="M100" s="12" t="s">
        <v>194</v>
      </c>
    </row>
    <row r="101" spans="2:13" ht="14.25" customHeight="1">
      <c r="B101" s="4" t="s">
        <v>13</v>
      </c>
      <c r="C101" s="4">
        <v>1197831</v>
      </c>
      <c r="D101" s="5">
        <v>44058</v>
      </c>
      <c r="E101" s="4" t="s">
        <v>150</v>
      </c>
      <c r="F101" s="4" t="s">
        <v>151</v>
      </c>
      <c r="G101" s="4" t="s">
        <v>152</v>
      </c>
      <c r="H101" s="6">
        <v>700</v>
      </c>
      <c r="I101" s="10">
        <v>126000</v>
      </c>
      <c r="J101" s="11">
        <v>0.45</v>
      </c>
      <c r="K101" s="4" t="s">
        <v>31</v>
      </c>
      <c r="L101" s="12" t="s">
        <v>195</v>
      </c>
      <c r="M101" s="12" t="s">
        <v>196</v>
      </c>
    </row>
    <row r="102" spans="2:13" ht="14.25" customHeight="1">
      <c r="B102" s="4" t="s">
        <v>13</v>
      </c>
      <c r="C102" s="4">
        <v>1197831</v>
      </c>
      <c r="D102" s="5">
        <v>44059</v>
      </c>
      <c r="E102" s="4" t="s">
        <v>150</v>
      </c>
      <c r="F102" s="4" t="s">
        <v>151</v>
      </c>
      <c r="G102" s="4" t="s">
        <v>152</v>
      </c>
      <c r="H102" s="6">
        <v>600</v>
      </c>
      <c r="I102" s="10">
        <v>81000</v>
      </c>
      <c r="J102" s="11">
        <v>0.3</v>
      </c>
      <c r="K102" s="4" t="s">
        <v>31</v>
      </c>
      <c r="L102" s="12" t="s">
        <v>197</v>
      </c>
      <c r="M102" s="12" t="s">
        <v>198</v>
      </c>
    </row>
    <row r="103" spans="2:13" ht="14.25" customHeight="1">
      <c r="B103" s="4" t="s">
        <v>13</v>
      </c>
      <c r="C103" s="4">
        <v>1197831</v>
      </c>
      <c r="D103" s="5">
        <v>44060</v>
      </c>
      <c r="E103" s="4" t="s">
        <v>150</v>
      </c>
      <c r="F103" s="4" t="s">
        <v>151</v>
      </c>
      <c r="G103" s="4" t="s">
        <v>152</v>
      </c>
      <c r="H103" s="6">
        <v>950</v>
      </c>
      <c r="I103" s="10">
        <v>190000</v>
      </c>
      <c r="J103" s="11">
        <v>0.5</v>
      </c>
      <c r="K103" s="4" t="s">
        <v>31</v>
      </c>
      <c r="L103" s="12" t="s">
        <v>199</v>
      </c>
      <c r="M103" s="12" t="s">
        <v>200</v>
      </c>
    </row>
    <row r="104" spans="2:13" ht="14.25" customHeight="1">
      <c r="B104" s="4" t="s">
        <v>13</v>
      </c>
      <c r="C104" s="4">
        <v>1197831</v>
      </c>
      <c r="D104" s="5">
        <v>44061</v>
      </c>
      <c r="E104" s="4" t="s">
        <v>150</v>
      </c>
      <c r="F104" s="4" t="s">
        <v>151</v>
      </c>
      <c r="G104" s="4" t="s">
        <v>152</v>
      </c>
      <c r="H104" s="6">
        <v>950</v>
      </c>
      <c r="I104" s="10">
        <v>133000</v>
      </c>
      <c r="J104" s="11">
        <v>0.35</v>
      </c>
      <c r="K104" s="4" t="s">
        <v>31</v>
      </c>
      <c r="L104" s="12" t="s">
        <v>201</v>
      </c>
      <c r="M104" s="12" t="s">
        <v>202</v>
      </c>
    </row>
    <row r="105" spans="2:13" ht="14.25" customHeight="1">
      <c r="B105" s="4" t="s">
        <v>13</v>
      </c>
      <c r="C105" s="4">
        <v>1197831</v>
      </c>
      <c r="D105" s="5">
        <v>44062</v>
      </c>
      <c r="E105" s="4" t="s">
        <v>150</v>
      </c>
      <c r="F105" s="4" t="s">
        <v>151</v>
      </c>
      <c r="G105" s="4" t="s">
        <v>152</v>
      </c>
      <c r="H105" s="6">
        <v>950</v>
      </c>
      <c r="I105" s="10">
        <v>149625</v>
      </c>
      <c r="J105" s="11">
        <v>0.35</v>
      </c>
      <c r="K105" s="4" t="s">
        <v>31</v>
      </c>
      <c r="L105" s="12" t="s">
        <v>203</v>
      </c>
      <c r="M105" s="12" t="s">
        <v>204</v>
      </c>
    </row>
    <row r="106" spans="2:13" ht="14.25" customHeight="1">
      <c r="B106" s="4" t="s">
        <v>13</v>
      </c>
      <c r="C106" s="4">
        <v>1197831</v>
      </c>
      <c r="D106" s="5">
        <v>44063</v>
      </c>
      <c r="E106" s="4" t="s">
        <v>150</v>
      </c>
      <c r="F106" s="4" t="s">
        <v>151</v>
      </c>
      <c r="G106" s="4" t="s">
        <v>152</v>
      </c>
      <c r="H106" s="6">
        <v>800</v>
      </c>
      <c r="I106" s="10">
        <v>112000</v>
      </c>
      <c r="J106" s="11">
        <v>0.35</v>
      </c>
      <c r="K106" s="4" t="s">
        <v>31</v>
      </c>
      <c r="L106" s="12" t="s">
        <v>205</v>
      </c>
      <c r="M106" s="12" t="s">
        <v>206</v>
      </c>
    </row>
    <row r="107" spans="2:13" ht="14.25" customHeight="1">
      <c r="B107" s="4" t="s">
        <v>13</v>
      </c>
      <c r="C107" s="4">
        <v>1197831</v>
      </c>
      <c r="D107" s="5">
        <v>44064</v>
      </c>
      <c r="E107" s="4" t="s">
        <v>150</v>
      </c>
      <c r="F107" s="4" t="s">
        <v>151</v>
      </c>
      <c r="G107" s="4" t="s">
        <v>152</v>
      </c>
      <c r="H107" s="6">
        <v>750</v>
      </c>
      <c r="I107" s="10">
        <v>135000</v>
      </c>
      <c r="J107" s="11">
        <v>0.45</v>
      </c>
      <c r="K107" s="4" t="s">
        <v>31</v>
      </c>
      <c r="L107" s="12" t="s">
        <v>207</v>
      </c>
      <c r="M107" s="12" t="s">
        <v>208</v>
      </c>
    </row>
    <row r="108" spans="2:13" ht="14.25" customHeight="1">
      <c r="B108" s="4" t="s">
        <v>13</v>
      </c>
      <c r="C108" s="4">
        <v>1197831</v>
      </c>
      <c r="D108" s="5">
        <v>44065</v>
      </c>
      <c r="E108" s="4" t="s">
        <v>150</v>
      </c>
      <c r="F108" s="4" t="s">
        <v>151</v>
      </c>
      <c r="G108" s="4" t="s">
        <v>152</v>
      </c>
      <c r="H108" s="6">
        <v>650</v>
      </c>
      <c r="I108" s="10">
        <v>87750</v>
      </c>
      <c r="J108" s="11">
        <v>0.3</v>
      </c>
      <c r="K108" s="4" t="s">
        <v>31</v>
      </c>
      <c r="L108" s="12" t="s">
        <v>209</v>
      </c>
      <c r="M108" s="12" t="s">
        <v>210</v>
      </c>
    </row>
    <row r="109" spans="2:13" ht="14.25" customHeight="1">
      <c r="B109" s="4" t="s">
        <v>13</v>
      </c>
      <c r="C109" s="4">
        <v>1197831</v>
      </c>
      <c r="D109" s="5">
        <v>44066</v>
      </c>
      <c r="E109" s="4" t="s">
        <v>150</v>
      </c>
      <c r="F109" s="4" t="s">
        <v>151</v>
      </c>
      <c r="G109" s="4" t="s">
        <v>152</v>
      </c>
      <c r="H109" s="6">
        <v>1000</v>
      </c>
      <c r="I109" s="10">
        <v>250000</v>
      </c>
      <c r="J109" s="11">
        <v>0.5</v>
      </c>
      <c r="K109" s="4" t="s">
        <v>31</v>
      </c>
      <c r="L109" s="12" t="s">
        <v>211</v>
      </c>
      <c r="M109" s="12" t="s">
        <v>212</v>
      </c>
    </row>
    <row r="110" spans="2:13" ht="14.25" customHeight="1">
      <c r="B110" s="4" t="s">
        <v>13</v>
      </c>
      <c r="C110" s="4">
        <v>1197831</v>
      </c>
      <c r="D110" s="5">
        <v>44067</v>
      </c>
      <c r="E110" s="4" t="s">
        <v>150</v>
      </c>
      <c r="F110" s="4" t="s">
        <v>151</v>
      </c>
      <c r="G110" s="4" t="s">
        <v>152</v>
      </c>
      <c r="H110" s="6">
        <v>950</v>
      </c>
      <c r="I110" s="10">
        <v>133000</v>
      </c>
      <c r="J110" s="11">
        <v>0.35</v>
      </c>
      <c r="K110" s="4" t="s">
        <v>31</v>
      </c>
      <c r="L110" s="12" t="s">
        <v>213</v>
      </c>
      <c r="M110" s="12" t="s">
        <v>214</v>
      </c>
    </row>
    <row r="111" spans="2:13" ht="14.25" customHeight="1">
      <c r="B111" s="4" t="s">
        <v>13</v>
      </c>
      <c r="C111" s="4">
        <v>1197831</v>
      </c>
      <c r="D111" s="5">
        <v>44068</v>
      </c>
      <c r="E111" s="4" t="s">
        <v>150</v>
      </c>
      <c r="F111" s="4" t="s">
        <v>151</v>
      </c>
      <c r="G111" s="4" t="s">
        <v>152</v>
      </c>
      <c r="H111" s="6">
        <v>950</v>
      </c>
      <c r="I111" s="10">
        <v>149625</v>
      </c>
      <c r="J111" s="11">
        <v>0.35</v>
      </c>
      <c r="K111" s="4" t="s">
        <v>31</v>
      </c>
      <c r="L111" s="12" t="s">
        <v>215</v>
      </c>
      <c r="M111" s="12" t="s">
        <v>216</v>
      </c>
    </row>
    <row r="112" spans="2:13" ht="14.25" customHeight="1">
      <c r="B112" s="4" t="s">
        <v>13</v>
      </c>
      <c r="C112" s="4">
        <v>1197831</v>
      </c>
      <c r="D112" s="5">
        <v>44069</v>
      </c>
      <c r="E112" s="4" t="s">
        <v>150</v>
      </c>
      <c r="F112" s="4" t="s">
        <v>151</v>
      </c>
      <c r="G112" s="4" t="s">
        <v>152</v>
      </c>
      <c r="H112" s="6">
        <v>1100</v>
      </c>
      <c r="I112" s="10">
        <v>154000</v>
      </c>
      <c r="J112" s="11">
        <v>0.35</v>
      </c>
      <c r="K112" s="4" t="s">
        <v>31</v>
      </c>
      <c r="L112" s="12" t="s">
        <v>217</v>
      </c>
      <c r="M112" s="12" t="s">
        <v>218</v>
      </c>
    </row>
    <row r="113" spans="2:13" ht="14.25" customHeight="1">
      <c r="B113" s="4" t="s">
        <v>13</v>
      </c>
      <c r="C113" s="4">
        <v>1197831</v>
      </c>
      <c r="D113" s="5">
        <v>44070</v>
      </c>
      <c r="E113" s="4" t="s">
        <v>150</v>
      </c>
      <c r="F113" s="4" t="s">
        <v>151</v>
      </c>
      <c r="G113" s="4" t="s">
        <v>152</v>
      </c>
      <c r="H113" s="6">
        <v>700</v>
      </c>
      <c r="I113" s="10">
        <v>126000</v>
      </c>
      <c r="J113" s="11">
        <v>0.45</v>
      </c>
      <c r="K113" s="4" t="s">
        <v>31</v>
      </c>
      <c r="L113" s="12" t="s">
        <v>213</v>
      </c>
      <c r="M113" s="12" t="s">
        <v>219</v>
      </c>
    </row>
    <row r="114" spans="2:13" ht="14.25" customHeight="1">
      <c r="B114" s="4" t="s">
        <v>13</v>
      </c>
      <c r="C114" s="4">
        <v>1197831</v>
      </c>
      <c r="D114" s="5">
        <v>44071</v>
      </c>
      <c r="E114" s="4" t="s">
        <v>150</v>
      </c>
      <c r="F114" s="4" t="s">
        <v>151</v>
      </c>
      <c r="G114" s="4" t="s">
        <v>152</v>
      </c>
      <c r="H114" s="6">
        <v>700</v>
      </c>
      <c r="I114" s="10">
        <v>94500</v>
      </c>
      <c r="J114" s="11">
        <v>0.3</v>
      </c>
      <c r="K114" s="4" t="s">
        <v>31</v>
      </c>
      <c r="L114" s="12" t="s">
        <v>220</v>
      </c>
      <c r="M114" s="12" t="s">
        <v>221</v>
      </c>
    </row>
    <row r="115" spans="2:13" ht="14.25" customHeight="1">
      <c r="B115" s="4" t="s">
        <v>13</v>
      </c>
      <c r="C115" s="4">
        <v>1197831</v>
      </c>
      <c r="D115" s="5">
        <v>44072</v>
      </c>
      <c r="E115" s="4" t="s">
        <v>150</v>
      </c>
      <c r="F115" s="4" t="s">
        <v>151</v>
      </c>
      <c r="G115" s="4" t="s">
        <v>152</v>
      </c>
      <c r="H115" s="6">
        <v>975</v>
      </c>
      <c r="I115" s="10">
        <v>243750</v>
      </c>
      <c r="J115" s="11">
        <v>0.5</v>
      </c>
      <c r="K115" s="4" t="s">
        <v>31</v>
      </c>
      <c r="L115" s="12" t="s">
        <v>222</v>
      </c>
      <c r="M115" s="12" t="s">
        <v>223</v>
      </c>
    </row>
    <row r="116" spans="2:13" ht="14.25" customHeight="1">
      <c r="B116" s="4" t="s">
        <v>13</v>
      </c>
      <c r="C116" s="4">
        <v>1197831</v>
      </c>
      <c r="D116" s="5">
        <v>44073</v>
      </c>
      <c r="E116" s="4" t="s">
        <v>150</v>
      </c>
      <c r="F116" s="4" t="s">
        <v>151</v>
      </c>
      <c r="G116" s="4" t="s">
        <v>152</v>
      </c>
      <c r="H116" s="6">
        <v>925</v>
      </c>
      <c r="I116" s="10">
        <v>129500</v>
      </c>
      <c r="J116" s="11">
        <v>0.35</v>
      </c>
      <c r="K116" s="4" t="s">
        <v>31</v>
      </c>
      <c r="L116" s="12" t="s">
        <v>224</v>
      </c>
      <c r="M116" s="12" t="s">
        <v>225</v>
      </c>
    </row>
    <row r="117" spans="2:13" ht="14.25" customHeight="1">
      <c r="B117" s="4" t="s">
        <v>13</v>
      </c>
      <c r="C117" s="4">
        <v>1197831</v>
      </c>
      <c r="D117" s="5">
        <v>44074</v>
      </c>
      <c r="E117" s="4" t="s">
        <v>150</v>
      </c>
      <c r="F117" s="4" t="s">
        <v>151</v>
      </c>
      <c r="G117" s="4" t="s">
        <v>152</v>
      </c>
      <c r="H117" s="6">
        <v>925</v>
      </c>
      <c r="I117" s="10">
        <v>145687.5</v>
      </c>
      <c r="J117" s="11">
        <v>0.35</v>
      </c>
      <c r="K117" s="4" t="s">
        <v>31</v>
      </c>
      <c r="L117" s="12" t="s">
        <v>83</v>
      </c>
      <c r="M117" s="12" t="s">
        <v>226</v>
      </c>
    </row>
    <row r="118" spans="2:13" ht="14.25" customHeight="1">
      <c r="B118" s="4" t="s">
        <v>13</v>
      </c>
      <c r="C118" s="4">
        <v>1197831</v>
      </c>
      <c r="D118" s="5">
        <v>44075</v>
      </c>
      <c r="E118" s="4" t="s">
        <v>150</v>
      </c>
      <c r="F118" s="4" t="s">
        <v>151</v>
      </c>
      <c r="G118" s="4" t="s">
        <v>152</v>
      </c>
      <c r="H118" s="6">
        <v>1100</v>
      </c>
      <c r="I118" s="10">
        <v>154000</v>
      </c>
      <c r="J118" s="11">
        <v>0.35</v>
      </c>
      <c r="K118" s="4" t="s">
        <v>31</v>
      </c>
      <c r="L118" s="12" t="s">
        <v>37</v>
      </c>
      <c r="M118" s="12" t="s">
        <v>227</v>
      </c>
    </row>
    <row r="119" spans="2:13" ht="14.25" customHeight="1">
      <c r="B119" s="4" t="s">
        <v>13</v>
      </c>
      <c r="C119" s="4">
        <v>1197831</v>
      </c>
      <c r="D119" s="5">
        <v>44076</v>
      </c>
      <c r="E119" s="4" t="s">
        <v>150</v>
      </c>
      <c r="F119" s="4" t="s">
        <v>151</v>
      </c>
      <c r="G119" s="4" t="s">
        <v>152</v>
      </c>
      <c r="H119" s="6">
        <v>650</v>
      </c>
      <c r="I119" s="10">
        <v>117000</v>
      </c>
      <c r="J119" s="11">
        <v>0.45</v>
      </c>
      <c r="K119" s="4" t="s">
        <v>31</v>
      </c>
      <c r="L119" s="12" t="s">
        <v>228</v>
      </c>
      <c r="M119" s="12" t="s">
        <v>229</v>
      </c>
    </row>
    <row r="120" spans="2:13" ht="14.25" customHeight="1">
      <c r="B120" s="4" t="s">
        <v>13</v>
      </c>
      <c r="C120" s="4">
        <v>1197831</v>
      </c>
      <c r="D120" s="5">
        <v>44077</v>
      </c>
      <c r="E120" s="4" t="s">
        <v>150</v>
      </c>
      <c r="F120" s="4" t="s">
        <v>151</v>
      </c>
      <c r="G120" s="4" t="s">
        <v>152</v>
      </c>
      <c r="H120" s="6">
        <v>650</v>
      </c>
      <c r="I120" s="10">
        <v>87750</v>
      </c>
      <c r="J120" s="11">
        <v>0.3</v>
      </c>
      <c r="K120" s="4" t="s">
        <v>31</v>
      </c>
      <c r="L120" s="12" t="s">
        <v>230</v>
      </c>
      <c r="M120" s="12" t="s">
        <v>231</v>
      </c>
    </row>
    <row r="121" spans="2:13" ht="14.25" customHeight="1">
      <c r="B121" s="4" t="s">
        <v>13</v>
      </c>
      <c r="C121" s="4">
        <v>1197831</v>
      </c>
      <c r="D121" s="5">
        <v>44078</v>
      </c>
      <c r="E121" s="4" t="s">
        <v>150</v>
      </c>
      <c r="F121" s="4" t="s">
        <v>151</v>
      </c>
      <c r="G121" s="4" t="s">
        <v>152</v>
      </c>
      <c r="H121" s="6">
        <v>900</v>
      </c>
      <c r="I121" s="10">
        <v>225000</v>
      </c>
      <c r="J121" s="11">
        <v>0.5</v>
      </c>
      <c r="K121" s="4" t="s">
        <v>31</v>
      </c>
      <c r="L121" s="12" t="s">
        <v>232</v>
      </c>
      <c r="M121" s="12" t="s">
        <v>233</v>
      </c>
    </row>
    <row r="122" spans="2:13" ht="14.25" customHeight="1">
      <c r="B122" s="4" t="s">
        <v>13</v>
      </c>
      <c r="C122" s="4">
        <v>1197831</v>
      </c>
      <c r="D122" s="5">
        <v>44079</v>
      </c>
      <c r="E122" s="4" t="s">
        <v>150</v>
      </c>
      <c r="F122" s="4" t="s">
        <v>151</v>
      </c>
      <c r="G122" s="4" t="s">
        <v>152</v>
      </c>
      <c r="H122" s="6">
        <v>850</v>
      </c>
      <c r="I122" s="10">
        <v>133875</v>
      </c>
      <c r="J122" s="11">
        <v>0.35</v>
      </c>
      <c r="K122" s="4" t="s">
        <v>31</v>
      </c>
      <c r="L122" s="12" t="s">
        <v>234</v>
      </c>
      <c r="M122" s="12" t="s">
        <v>235</v>
      </c>
    </row>
    <row r="123" spans="2:13" ht="14.25" customHeight="1">
      <c r="B123" s="4" t="s">
        <v>13</v>
      </c>
      <c r="C123" s="4">
        <v>1197831</v>
      </c>
      <c r="D123" s="5">
        <v>44080</v>
      </c>
      <c r="E123" s="4" t="s">
        <v>150</v>
      </c>
      <c r="F123" s="4" t="s">
        <v>151</v>
      </c>
      <c r="G123" s="4" t="s">
        <v>152</v>
      </c>
      <c r="H123" s="6">
        <v>850</v>
      </c>
      <c r="I123" s="10">
        <v>133875</v>
      </c>
      <c r="J123" s="11">
        <v>0.35</v>
      </c>
      <c r="K123" s="4" t="s">
        <v>31</v>
      </c>
      <c r="L123" s="12" t="s">
        <v>236</v>
      </c>
      <c r="M123" s="12" t="s">
        <v>237</v>
      </c>
    </row>
    <row r="124" spans="2:13" ht="14.25" customHeight="1">
      <c r="B124" s="4" t="s">
        <v>13</v>
      </c>
      <c r="C124" s="4">
        <v>1197831</v>
      </c>
      <c r="D124" s="5">
        <v>44081</v>
      </c>
      <c r="E124" s="4" t="s">
        <v>150</v>
      </c>
      <c r="F124" s="4" t="s">
        <v>151</v>
      </c>
      <c r="G124" s="4" t="s">
        <v>152</v>
      </c>
      <c r="H124" s="6">
        <v>900</v>
      </c>
      <c r="I124" s="10">
        <v>157500</v>
      </c>
      <c r="J124" s="11">
        <v>0.35</v>
      </c>
      <c r="K124" s="4" t="s">
        <v>31</v>
      </c>
      <c r="L124" s="12" t="s">
        <v>238</v>
      </c>
      <c r="M124" s="12" t="s">
        <v>239</v>
      </c>
    </row>
    <row r="125" spans="2:13" ht="14.25" customHeight="1">
      <c r="B125" s="4" t="s">
        <v>13</v>
      </c>
      <c r="C125" s="4">
        <v>1197831</v>
      </c>
      <c r="D125" s="5">
        <v>44082</v>
      </c>
      <c r="E125" s="4" t="s">
        <v>150</v>
      </c>
      <c r="F125" s="4" t="s">
        <v>151</v>
      </c>
      <c r="G125" s="4" t="s">
        <v>152</v>
      </c>
      <c r="H125" s="6">
        <v>625</v>
      </c>
      <c r="I125" s="10">
        <v>140625</v>
      </c>
      <c r="J125" s="11">
        <v>0.45</v>
      </c>
      <c r="K125" s="4" t="s">
        <v>31</v>
      </c>
      <c r="L125" s="12" t="s">
        <v>240</v>
      </c>
      <c r="M125" s="12" t="s">
        <v>241</v>
      </c>
    </row>
    <row r="126" spans="2:13" ht="14.25" customHeight="1">
      <c r="B126" s="4" t="s">
        <v>13</v>
      </c>
      <c r="C126" s="4">
        <v>1197831</v>
      </c>
      <c r="D126" s="5">
        <v>44083</v>
      </c>
      <c r="E126" s="4" t="s">
        <v>150</v>
      </c>
      <c r="F126" s="4" t="s">
        <v>151</v>
      </c>
      <c r="G126" s="4" t="s">
        <v>152</v>
      </c>
      <c r="H126" s="6">
        <v>625</v>
      </c>
      <c r="I126" s="10">
        <v>84375</v>
      </c>
      <c r="J126" s="11">
        <v>0.3</v>
      </c>
      <c r="K126" s="4" t="s">
        <v>31</v>
      </c>
      <c r="L126" s="12" t="s">
        <v>242</v>
      </c>
      <c r="M126" s="12" t="s">
        <v>243</v>
      </c>
    </row>
    <row r="127" spans="2:13" ht="14.25" customHeight="1">
      <c r="B127" s="4" t="s">
        <v>13</v>
      </c>
      <c r="C127" s="4">
        <v>1197831</v>
      </c>
      <c r="D127" s="5">
        <v>44084</v>
      </c>
      <c r="E127" s="4" t="s">
        <v>150</v>
      </c>
      <c r="F127" s="4" t="s">
        <v>151</v>
      </c>
      <c r="G127" s="4" t="s">
        <v>152</v>
      </c>
      <c r="H127" s="6">
        <v>850</v>
      </c>
      <c r="I127" s="10">
        <v>233750</v>
      </c>
      <c r="J127" s="11">
        <v>0.5</v>
      </c>
      <c r="K127" s="4" t="s">
        <v>31</v>
      </c>
      <c r="L127" s="12" t="s">
        <v>244</v>
      </c>
      <c r="M127" s="12" t="s">
        <v>245</v>
      </c>
    </row>
    <row r="128" spans="2:13" ht="14.25" customHeight="1">
      <c r="B128" s="4" t="s">
        <v>13</v>
      </c>
      <c r="C128" s="4">
        <v>1197831</v>
      </c>
      <c r="D128" s="5">
        <v>44085</v>
      </c>
      <c r="E128" s="4" t="s">
        <v>150</v>
      </c>
      <c r="F128" s="4" t="s">
        <v>151</v>
      </c>
      <c r="G128" s="4" t="s">
        <v>152</v>
      </c>
      <c r="H128" s="6">
        <v>800</v>
      </c>
      <c r="I128" s="10">
        <v>126000</v>
      </c>
      <c r="J128" s="11">
        <v>0.35</v>
      </c>
      <c r="K128" s="4" t="s">
        <v>31</v>
      </c>
      <c r="L128" s="12" t="s">
        <v>246</v>
      </c>
      <c r="M128" s="12" t="s">
        <v>247</v>
      </c>
    </row>
    <row r="129" spans="2:13" ht="14.25" customHeight="1">
      <c r="B129" s="4" t="s">
        <v>13</v>
      </c>
      <c r="C129" s="4">
        <v>1197831</v>
      </c>
      <c r="D129" s="5">
        <v>44086</v>
      </c>
      <c r="E129" s="4" t="s">
        <v>150</v>
      </c>
      <c r="F129" s="4" t="s">
        <v>151</v>
      </c>
      <c r="G129" s="4" t="s">
        <v>152</v>
      </c>
      <c r="H129" s="6">
        <v>800</v>
      </c>
      <c r="I129" s="10">
        <v>126000</v>
      </c>
      <c r="J129" s="11">
        <v>0.35</v>
      </c>
      <c r="K129" s="4" t="s">
        <v>31</v>
      </c>
      <c r="L129" s="12" t="s">
        <v>248</v>
      </c>
      <c r="M129" s="12" t="s">
        <v>249</v>
      </c>
    </row>
    <row r="130" spans="2:13" ht="14.25" customHeight="1">
      <c r="B130" s="4" t="s">
        <v>13</v>
      </c>
      <c r="C130" s="4">
        <v>1197831</v>
      </c>
      <c r="D130" s="5">
        <v>44087</v>
      </c>
      <c r="E130" s="4" t="s">
        <v>150</v>
      </c>
      <c r="F130" s="4" t="s">
        <v>151</v>
      </c>
      <c r="G130" s="4" t="s">
        <v>152</v>
      </c>
      <c r="H130" s="6">
        <v>750</v>
      </c>
      <c r="I130" s="10">
        <v>131250</v>
      </c>
      <c r="J130" s="11">
        <v>0.35</v>
      </c>
      <c r="K130" s="4" t="s">
        <v>31</v>
      </c>
      <c r="L130" s="12" t="s">
        <v>250</v>
      </c>
      <c r="M130" s="12" t="s">
        <v>251</v>
      </c>
    </row>
    <row r="131" spans="2:13" ht="14.25" customHeight="1">
      <c r="B131" s="4" t="s">
        <v>13</v>
      </c>
      <c r="C131" s="4">
        <v>1197831</v>
      </c>
      <c r="D131" s="5">
        <v>44088</v>
      </c>
      <c r="E131" s="4" t="s">
        <v>150</v>
      </c>
      <c r="F131" s="4" t="s">
        <v>151</v>
      </c>
      <c r="G131" s="4" t="s">
        <v>152</v>
      </c>
      <c r="H131" s="6">
        <v>600</v>
      </c>
      <c r="I131" s="10">
        <v>135000</v>
      </c>
      <c r="J131" s="11">
        <v>0.45</v>
      </c>
      <c r="K131" s="4" t="s">
        <v>31</v>
      </c>
      <c r="L131" s="12" t="s">
        <v>252</v>
      </c>
      <c r="M131" s="12" t="s">
        <v>253</v>
      </c>
    </row>
    <row r="132" spans="2:13" ht="14.25" customHeight="1">
      <c r="B132" s="4" t="s">
        <v>13</v>
      </c>
      <c r="C132" s="4">
        <v>1197831</v>
      </c>
      <c r="D132" s="5">
        <v>44089</v>
      </c>
      <c r="E132" s="4" t="s">
        <v>150</v>
      </c>
      <c r="F132" s="4" t="s">
        <v>151</v>
      </c>
      <c r="G132" s="4" t="s">
        <v>152</v>
      </c>
      <c r="H132" s="6">
        <v>575</v>
      </c>
      <c r="I132" s="10">
        <v>77625</v>
      </c>
      <c r="J132" s="11">
        <v>0.3</v>
      </c>
      <c r="K132" s="4" t="s">
        <v>31</v>
      </c>
      <c r="L132" s="12" t="s">
        <v>254</v>
      </c>
      <c r="M132" s="12" t="s">
        <v>255</v>
      </c>
    </row>
    <row r="133" spans="2:13" ht="14.25" customHeight="1">
      <c r="B133" s="4" t="s">
        <v>13</v>
      </c>
      <c r="C133" s="4">
        <v>1197831</v>
      </c>
      <c r="D133" s="5">
        <v>44090</v>
      </c>
      <c r="E133" s="4" t="s">
        <v>150</v>
      </c>
      <c r="F133" s="4" t="s">
        <v>151</v>
      </c>
      <c r="G133" s="4" t="s">
        <v>152</v>
      </c>
      <c r="H133" s="6">
        <v>750</v>
      </c>
      <c r="I133" s="10">
        <v>206250</v>
      </c>
      <c r="J133" s="11">
        <v>0.5</v>
      </c>
      <c r="K133" s="4" t="s">
        <v>31</v>
      </c>
      <c r="L133" s="12" t="s">
        <v>99</v>
      </c>
      <c r="M133" s="12" t="s">
        <v>256</v>
      </c>
    </row>
    <row r="134" spans="2:13" ht="14.25" customHeight="1">
      <c r="B134" s="4" t="s">
        <v>13</v>
      </c>
      <c r="C134" s="4">
        <v>1197831</v>
      </c>
      <c r="D134" s="5">
        <v>44124</v>
      </c>
      <c r="E134" s="4" t="s">
        <v>150</v>
      </c>
      <c r="F134" s="4" t="s">
        <v>151</v>
      </c>
      <c r="G134" s="4" t="s">
        <v>152</v>
      </c>
      <c r="H134" s="6">
        <v>900</v>
      </c>
      <c r="I134" s="10">
        <v>141750</v>
      </c>
      <c r="J134" s="11">
        <v>0.35</v>
      </c>
      <c r="K134" s="4" t="s">
        <v>31</v>
      </c>
      <c r="L134" s="12" t="s">
        <v>257</v>
      </c>
      <c r="M134" s="12" t="s">
        <v>258</v>
      </c>
    </row>
    <row r="135" spans="2:13" ht="14.25" customHeight="1">
      <c r="B135" s="4" t="s">
        <v>13</v>
      </c>
      <c r="C135" s="4">
        <v>1197831</v>
      </c>
      <c r="D135" s="5">
        <v>44125</v>
      </c>
      <c r="E135" s="4" t="s">
        <v>150</v>
      </c>
      <c r="F135" s="4" t="s">
        <v>151</v>
      </c>
      <c r="G135" s="4" t="s">
        <v>152</v>
      </c>
      <c r="H135" s="6">
        <v>900</v>
      </c>
      <c r="I135" s="10">
        <v>141750</v>
      </c>
      <c r="J135" s="11">
        <v>0.35</v>
      </c>
      <c r="K135" s="4" t="s">
        <v>31</v>
      </c>
      <c r="L135" s="12" t="s">
        <v>259</v>
      </c>
      <c r="M135" s="12" t="s">
        <v>260</v>
      </c>
    </row>
    <row r="136" spans="2:13" ht="14.25" customHeight="1">
      <c r="B136" s="4" t="s">
        <v>13</v>
      </c>
      <c r="C136" s="4">
        <v>1197831</v>
      </c>
      <c r="D136" s="5">
        <v>44126</v>
      </c>
      <c r="E136" s="4" t="s">
        <v>150</v>
      </c>
      <c r="F136" s="4" t="s">
        <v>151</v>
      </c>
      <c r="G136" s="4" t="s">
        <v>152</v>
      </c>
      <c r="H136" s="6">
        <v>825</v>
      </c>
      <c r="I136" s="10">
        <v>144375</v>
      </c>
      <c r="J136" s="11">
        <v>0.35</v>
      </c>
      <c r="K136" s="4" t="s">
        <v>31</v>
      </c>
      <c r="L136" s="12" t="s">
        <v>261</v>
      </c>
      <c r="M136" s="12" t="s">
        <v>262</v>
      </c>
    </row>
    <row r="137" spans="2:13" ht="14.25" customHeight="1">
      <c r="B137" s="4" t="s">
        <v>13</v>
      </c>
      <c r="C137" s="4">
        <v>1197831</v>
      </c>
      <c r="D137" s="5">
        <v>44127</v>
      </c>
      <c r="E137" s="4" t="s">
        <v>150</v>
      </c>
      <c r="F137" s="4" t="s">
        <v>151</v>
      </c>
      <c r="G137" s="4" t="s">
        <v>152</v>
      </c>
      <c r="H137" s="6">
        <v>675</v>
      </c>
      <c r="I137" s="10">
        <v>151875</v>
      </c>
      <c r="J137" s="11">
        <v>0.45</v>
      </c>
      <c r="K137" s="4" t="s">
        <v>31</v>
      </c>
      <c r="L137" s="12" t="s">
        <v>49</v>
      </c>
      <c r="M137" s="12" t="s">
        <v>263</v>
      </c>
    </row>
    <row r="138" spans="2:13" ht="14.25" customHeight="1">
      <c r="B138" s="4" t="s">
        <v>13</v>
      </c>
      <c r="C138" s="4">
        <v>1197831</v>
      </c>
      <c r="D138" s="5">
        <v>44128</v>
      </c>
      <c r="E138" s="4" t="s">
        <v>150</v>
      </c>
      <c r="F138" s="4" t="s">
        <v>151</v>
      </c>
      <c r="G138" s="4" t="s">
        <v>152</v>
      </c>
      <c r="H138" s="6">
        <v>650</v>
      </c>
      <c r="I138" s="10">
        <v>87750</v>
      </c>
      <c r="J138" s="11">
        <v>0.3</v>
      </c>
      <c r="K138" s="4" t="s">
        <v>31</v>
      </c>
      <c r="L138" s="12" t="s">
        <v>264</v>
      </c>
      <c r="M138" s="12" t="s">
        <v>265</v>
      </c>
    </row>
    <row r="139" spans="2:13" ht="14.25" customHeight="1">
      <c r="B139" s="4" t="s">
        <v>13</v>
      </c>
      <c r="C139" s="4">
        <v>1197831</v>
      </c>
      <c r="D139" s="5">
        <v>44129</v>
      </c>
      <c r="E139" s="4" t="s">
        <v>150</v>
      </c>
      <c r="F139" s="4" t="s">
        <v>151</v>
      </c>
      <c r="G139" s="4" t="s">
        <v>152</v>
      </c>
      <c r="H139" s="6">
        <v>850</v>
      </c>
      <c r="I139" s="10">
        <v>233750</v>
      </c>
      <c r="J139" s="11">
        <v>0.5</v>
      </c>
      <c r="K139" s="4" t="s">
        <v>31</v>
      </c>
      <c r="L139" s="12" t="s">
        <v>266</v>
      </c>
      <c r="M139" s="12" t="s">
        <v>267</v>
      </c>
    </row>
    <row r="140" spans="2:13" ht="14.25" customHeight="1">
      <c r="B140" s="4" t="s">
        <v>13</v>
      </c>
      <c r="C140" s="4">
        <v>1197831</v>
      </c>
      <c r="D140" s="5">
        <v>44130</v>
      </c>
      <c r="E140" s="4" t="s">
        <v>150</v>
      </c>
      <c r="F140" s="4" t="s">
        <v>151</v>
      </c>
      <c r="G140" s="4" t="s">
        <v>152</v>
      </c>
      <c r="H140" s="6">
        <v>950</v>
      </c>
      <c r="I140" s="10">
        <v>149625</v>
      </c>
      <c r="J140" s="11">
        <v>0.35</v>
      </c>
      <c r="K140" s="4" t="s">
        <v>31</v>
      </c>
      <c r="L140" s="12" t="s">
        <v>268</v>
      </c>
      <c r="M140" s="12" t="s">
        <v>269</v>
      </c>
    </row>
    <row r="141" spans="2:13" ht="14.25" customHeight="1">
      <c r="B141" s="4" t="s">
        <v>13</v>
      </c>
      <c r="C141" s="4">
        <v>1197831</v>
      </c>
      <c r="D141" s="5">
        <v>44131</v>
      </c>
      <c r="E141" s="4" t="s">
        <v>150</v>
      </c>
      <c r="F141" s="4" t="s">
        <v>151</v>
      </c>
      <c r="G141" s="4" t="s">
        <v>152</v>
      </c>
      <c r="H141" s="6">
        <v>950</v>
      </c>
      <c r="I141" s="10">
        <v>149625</v>
      </c>
      <c r="J141" s="11">
        <v>0.35</v>
      </c>
      <c r="K141" s="4" t="s">
        <v>31</v>
      </c>
      <c r="L141" s="12" t="s">
        <v>270</v>
      </c>
      <c r="M141" s="12" t="s">
        <v>271</v>
      </c>
    </row>
    <row r="142" spans="2:13" ht="14.25" customHeight="1">
      <c r="B142" s="4" t="s">
        <v>13</v>
      </c>
      <c r="C142" s="4">
        <v>1197831</v>
      </c>
      <c r="D142" s="5">
        <v>44132</v>
      </c>
      <c r="E142" s="4" t="s">
        <v>150</v>
      </c>
      <c r="F142" s="4" t="s">
        <v>151</v>
      </c>
      <c r="G142" s="4" t="s">
        <v>152</v>
      </c>
      <c r="H142" s="6">
        <v>850</v>
      </c>
      <c r="I142" s="10">
        <v>148750</v>
      </c>
      <c r="J142" s="11">
        <v>0.35</v>
      </c>
      <c r="K142" s="4" t="s">
        <v>31</v>
      </c>
      <c r="L142" s="12" t="s">
        <v>272</v>
      </c>
      <c r="M142" s="12" t="s">
        <v>273</v>
      </c>
    </row>
    <row r="143" spans="2:13" ht="14.25" customHeight="1">
      <c r="B143" s="4" t="s">
        <v>13</v>
      </c>
      <c r="C143" s="4">
        <v>1197831</v>
      </c>
      <c r="D143" s="5">
        <v>44133</v>
      </c>
      <c r="E143" s="4" t="s">
        <v>150</v>
      </c>
      <c r="F143" s="4" t="s">
        <v>151</v>
      </c>
      <c r="G143" s="4" t="s">
        <v>152</v>
      </c>
      <c r="H143" s="6">
        <v>700</v>
      </c>
      <c r="I143" s="10">
        <v>157500</v>
      </c>
      <c r="J143" s="11">
        <v>0.45</v>
      </c>
      <c r="K143" s="4" t="s">
        <v>31</v>
      </c>
      <c r="L143" s="12" t="s">
        <v>228</v>
      </c>
      <c r="M143" s="12" t="s">
        <v>274</v>
      </c>
    </row>
    <row r="144" spans="2:13" ht="14.25" customHeight="1">
      <c r="B144" s="4" t="s">
        <v>13</v>
      </c>
      <c r="C144" s="4">
        <v>1197831</v>
      </c>
      <c r="D144" s="5">
        <v>44134</v>
      </c>
      <c r="E144" s="4" t="s">
        <v>150</v>
      </c>
      <c r="F144" s="4" t="s">
        <v>151</v>
      </c>
      <c r="G144" s="4" t="s">
        <v>152</v>
      </c>
      <c r="H144" s="6">
        <v>650</v>
      </c>
      <c r="I144" s="10">
        <v>87750</v>
      </c>
      <c r="J144" s="11">
        <v>0.3</v>
      </c>
      <c r="K144" s="4" t="s">
        <v>31</v>
      </c>
      <c r="L144" s="12" t="s">
        <v>79</v>
      </c>
      <c r="M144" s="12" t="s">
        <v>275</v>
      </c>
    </row>
    <row r="145" spans="2:13" ht="14.25" customHeight="1">
      <c r="B145" s="4" t="s">
        <v>13</v>
      </c>
      <c r="C145" s="4">
        <v>1197831</v>
      </c>
      <c r="D145" s="5">
        <v>44135</v>
      </c>
      <c r="E145" s="4" t="s">
        <v>150</v>
      </c>
      <c r="F145" s="4" t="s">
        <v>151</v>
      </c>
      <c r="G145" s="4" t="s">
        <v>152</v>
      </c>
      <c r="H145" s="6">
        <v>900</v>
      </c>
      <c r="I145" s="10">
        <v>247500</v>
      </c>
      <c r="J145" s="11">
        <v>0.5</v>
      </c>
      <c r="K145" s="4" t="s">
        <v>31</v>
      </c>
      <c r="L145" s="12" t="s">
        <v>276</v>
      </c>
      <c r="M145" s="12" t="s">
        <v>277</v>
      </c>
    </row>
    <row r="146" spans="2:13" ht="14.25" customHeight="1">
      <c r="B146" s="4" t="s">
        <v>13</v>
      </c>
      <c r="C146" s="4">
        <v>1128299</v>
      </c>
      <c r="D146" s="5">
        <v>44136</v>
      </c>
      <c r="E146" s="4" t="s">
        <v>150</v>
      </c>
      <c r="F146" s="4" t="s">
        <v>151</v>
      </c>
      <c r="G146" s="4" t="s">
        <v>152</v>
      </c>
      <c r="H146" s="6">
        <v>775</v>
      </c>
      <c r="I146" s="10">
        <v>108500</v>
      </c>
      <c r="J146" s="11">
        <v>0.35</v>
      </c>
      <c r="K146" s="4" t="s">
        <v>31</v>
      </c>
      <c r="L146" s="12" t="s">
        <v>111</v>
      </c>
      <c r="M146" s="12" t="s">
        <v>278</v>
      </c>
    </row>
    <row r="147" spans="2:13" ht="14.25" customHeight="1">
      <c r="B147" s="4" t="s">
        <v>13</v>
      </c>
      <c r="C147" s="4">
        <v>1128299</v>
      </c>
      <c r="D147" s="5">
        <v>44137</v>
      </c>
      <c r="E147" s="4" t="s">
        <v>150</v>
      </c>
      <c r="F147" s="4" t="s">
        <v>151</v>
      </c>
      <c r="G147" s="4" t="s">
        <v>152</v>
      </c>
      <c r="H147" s="6">
        <v>775</v>
      </c>
      <c r="I147" s="10">
        <v>77500</v>
      </c>
      <c r="J147" s="11">
        <v>0.2</v>
      </c>
      <c r="K147" s="4" t="s">
        <v>31</v>
      </c>
      <c r="L147" s="12" t="s">
        <v>279</v>
      </c>
      <c r="M147" s="12" t="s">
        <v>280</v>
      </c>
    </row>
    <row r="148" spans="2:13" ht="14.25" customHeight="1">
      <c r="B148" s="4" t="s">
        <v>13</v>
      </c>
      <c r="C148" s="4">
        <v>1128299</v>
      </c>
      <c r="D148" s="5">
        <v>44138</v>
      </c>
      <c r="E148" s="4" t="s">
        <v>150</v>
      </c>
      <c r="F148" s="4" t="s">
        <v>151</v>
      </c>
      <c r="G148" s="4" t="s">
        <v>152</v>
      </c>
      <c r="H148" s="6">
        <v>775</v>
      </c>
      <c r="I148" s="10">
        <v>135625</v>
      </c>
      <c r="J148" s="11">
        <v>0.35</v>
      </c>
      <c r="K148" s="4" t="s">
        <v>31</v>
      </c>
      <c r="L148" s="12" t="s">
        <v>132</v>
      </c>
      <c r="M148" s="12" t="s">
        <v>281</v>
      </c>
    </row>
    <row r="149" spans="2:13" ht="14.25" customHeight="1">
      <c r="B149" s="4" t="s">
        <v>13</v>
      </c>
      <c r="C149" s="4">
        <v>1128299</v>
      </c>
      <c r="D149" s="5">
        <v>44139</v>
      </c>
      <c r="E149" s="4" t="s">
        <v>150</v>
      </c>
      <c r="F149" s="4" t="s">
        <v>151</v>
      </c>
      <c r="G149" s="4" t="s">
        <v>152</v>
      </c>
      <c r="H149" s="6">
        <v>625</v>
      </c>
      <c r="I149" s="10">
        <v>93750</v>
      </c>
      <c r="J149" s="11">
        <v>0.3</v>
      </c>
      <c r="K149" s="4" t="s">
        <v>31</v>
      </c>
      <c r="L149" s="12" t="s">
        <v>83</v>
      </c>
      <c r="M149" s="12" t="s">
        <v>282</v>
      </c>
    </row>
    <row r="150" spans="2:13" ht="14.25" customHeight="1">
      <c r="B150" s="4" t="s">
        <v>13</v>
      </c>
      <c r="C150" s="4">
        <v>1128299</v>
      </c>
      <c r="D150" s="5">
        <v>44140</v>
      </c>
      <c r="E150" s="4" t="s">
        <v>283</v>
      </c>
      <c r="F150" s="4" t="s">
        <v>284</v>
      </c>
      <c r="G150" s="4" t="s">
        <v>285</v>
      </c>
      <c r="H150" s="6">
        <v>575</v>
      </c>
      <c r="I150" s="10">
        <v>158125</v>
      </c>
      <c r="J150" s="11">
        <v>0.5</v>
      </c>
      <c r="K150" s="4" t="s">
        <v>31</v>
      </c>
      <c r="L150" s="12" t="s">
        <v>286</v>
      </c>
      <c r="M150" s="12" t="s">
        <v>287</v>
      </c>
    </row>
    <row r="151" spans="2:13" ht="14.25" customHeight="1">
      <c r="B151" s="4" t="s">
        <v>13</v>
      </c>
      <c r="C151" s="4">
        <v>1128299</v>
      </c>
      <c r="D151" s="5">
        <v>44141</v>
      </c>
      <c r="E151" s="4" t="s">
        <v>283</v>
      </c>
      <c r="F151" s="4" t="s">
        <v>284</v>
      </c>
      <c r="G151" s="4" t="s">
        <v>285</v>
      </c>
      <c r="H151" s="6">
        <v>775</v>
      </c>
      <c r="I151" s="10">
        <v>58125</v>
      </c>
      <c r="J151" s="11">
        <v>0.15</v>
      </c>
      <c r="K151" s="4" t="s">
        <v>31</v>
      </c>
      <c r="L151" s="12" t="s">
        <v>44</v>
      </c>
      <c r="M151" s="12" t="s">
        <v>288</v>
      </c>
    </row>
    <row r="152" spans="2:13" ht="14.25" customHeight="1">
      <c r="B152" s="4" t="s">
        <v>13</v>
      </c>
      <c r="C152" s="4">
        <v>1128299</v>
      </c>
      <c r="D152" s="5">
        <v>44142</v>
      </c>
      <c r="E152" s="4" t="s">
        <v>283</v>
      </c>
      <c r="F152" s="4" t="s">
        <v>284</v>
      </c>
      <c r="G152" s="4" t="s">
        <v>285</v>
      </c>
      <c r="H152" s="6">
        <v>825</v>
      </c>
      <c r="I152" s="10">
        <v>115500</v>
      </c>
      <c r="J152" s="11">
        <v>0.35</v>
      </c>
      <c r="K152" s="4" t="s">
        <v>31</v>
      </c>
      <c r="L152" s="12" t="s">
        <v>25</v>
      </c>
      <c r="M152" s="12" t="s">
        <v>289</v>
      </c>
    </row>
    <row r="153" spans="2:13" ht="14.25" customHeight="1">
      <c r="B153" s="4" t="s">
        <v>13</v>
      </c>
      <c r="C153" s="4">
        <v>1128299</v>
      </c>
      <c r="D153" s="5">
        <v>44143</v>
      </c>
      <c r="E153" s="4" t="s">
        <v>283</v>
      </c>
      <c r="F153" s="4" t="s">
        <v>284</v>
      </c>
      <c r="G153" s="4" t="s">
        <v>285</v>
      </c>
      <c r="H153" s="6">
        <v>725</v>
      </c>
      <c r="I153" s="10">
        <v>72500</v>
      </c>
      <c r="J153" s="11">
        <v>0.2</v>
      </c>
      <c r="K153" s="4" t="s">
        <v>31</v>
      </c>
      <c r="L153" s="12" t="s">
        <v>290</v>
      </c>
      <c r="M153" s="12" t="s">
        <v>291</v>
      </c>
    </row>
    <row r="154" spans="2:13" ht="14.25" customHeight="1">
      <c r="B154" s="4" t="s">
        <v>13</v>
      </c>
      <c r="C154" s="4">
        <v>1128299</v>
      </c>
      <c r="D154" s="5">
        <v>44144</v>
      </c>
      <c r="E154" s="4" t="s">
        <v>283</v>
      </c>
      <c r="F154" s="4" t="s">
        <v>284</v>
      </c>
      <c r="G154" s="4" t="s">
        <v>285</v>
      </c>
      <c r="H154" s="6">
        <v>725</v>
      </c>
      <c r="I154" s="10">
        <v>126875</v>
      </c>
      <c r="J154" s="11">
        <v>0.35</v>
      </c>
      <c r="K154" s="4" t="s">
        <v>31</v>
      </c>
      <c r="L154" s="12" t="s">
        <v>25</v>
      </c>
      <c r="M154" s="12" t="s">
        <v>292</v>
      </c>
    </row>
    <row r="155" spans="2:13" ht="14.25" customHeight="1">
      <c r="B155" s="4" t="s">
        <v>13</v>
      </c>
      <c r="C155" s="4">
        <v>1128299</v>
      </c>
      <c r="D155" s="5">
        <v>44145</v>
      </c>
      <c r="E155" s="4" t="s">
        <v>283</v>
      </c>
      <c r="F155" s="4" t="s">
        <v>284</v>
      </c>
      <c r="G155" s="4" t="s">
        <v>285</v>
      </c>
      <c r="H155" s="6">
        <v>575</v>
      </c>
      <c r="I155" s="10">
        <v>86250</v>
      </c>
      <c r="J155" s="11">
        <v>0.3</v>
      </c>
      <c r="K155" s="4" t="s">
        <v>31</v>
      </c>
      <c r="L155" s="12" t="s">
        <v>293</v>
      </c>
      <c r="M155" s="12" t="s">
        <v>294</v>
      </c>
    </row>
    <row r="156" spans="2:13" ht="14.25" customHeight="1">
      <c r="B156" s="4" t="s">
        <v>13</v>
      </c>
      <c r="C156" s="4">
        <v>1128299</v>
      </c>
      <c r="D156" s="5">
        <v>44146</v>
      </c>
      <c r="E156" s="4" t="s">
        <v>283</v>
      </c>
      <c r="F156" s="4" t="s">
        <v>284</v>
      </c>
      <c r="G156" s="4" t="s">
        <v>285</v>
      </c>
      <c r="H156" s="6">
        <v>500</v>
      </c>
      <c r="I156" s="10">
        <v>137500</v>
      </c>
      <c r="J156" s="11">
        <v>0.5</v>
      </c>
      <c r="K156" s="4" t="s">
        <v>31</v>
      </c>
      <c r="L156" s="12" t="s">
        <v>295</v>
      </c>
      <c r="M156" s="12" t="s">
        <v>296</v>
      </c>
    </row>
    <row r="157" spans="2:13" ht="14.25" customHeight="1">
      <c r="B157" s="4" t="s">
        <v>13</v>
      </c>
      <c r="C157" s="4">
        <v>1128299</v>
      </c>
      <c r="D157" s="5">
        <v>44147</v>
      </c>
      <c r="E157" s="4" t="s">
        <v>283</v>
      </c>
      <c r="F157" s="4" t="s">
        <v>284</v>
      </c>
      <c r="G157" s="4" t="s">
        <v>285</v>
      </c>
      <c r="H157" s="6">
        <v>700</v>
      </c>
      <c r="I157" s="10">
        <v>52500</v>
      </c>
      <c r="J157" s="11">
        <v>0.15</v>
      </c>
      <c r="K157" s="4" t="s">
        <v>31</v>
      </c>
      <c r="L157" s="12" t="s">
        <v>297</v>
      </c>
      <c r="M157" s="12" t="s">
        <v>298</v>
      </c>
    </row>
    <row r="158" spans="2:13" ht="14.25" customHeight="1">
      <c r="B158" s="4" t="s">
        <v>13</v>
      </c>
      <c r="C158" s="4">
        <v>1128299</v>
      </c>
      <c r="D158" s="5">
        <v>44148</v>
      </c>
      <c r="E158" s="4" t="s">
        <v>283</v>
      </c>
      <c r="F158" s="4" t="s">
        <v>284</v>
      </c>
      <c r="G158" s="4" t="s">
        <v>285</v>
      </c>
      <c r="H158" s="6">
        <v>850</v>
      </c>
      <c r="I158" s="10">
        <v>148750</v>
      </c>
      <c r="J158" s="11">
        <v>0.35</v>
      </c>
      <c r="K158" s="4" t="s">
        <v>31</v>
      </c>
      <c r="L158" s="12" t="s">
        <v>299</v>
      </c>
      <c r="M158" s="12" t="s">
        <v>300</v>
      </c>
    </row>
    <row r="159" spans="2:13" ht="14.25" customHeight="1">
      <c r="B159" s="4" t="s">
        <v>13</v>
      </c>
      <c r="C159" s="4">
        <v>1128299</v>
      </c>
      <c r="D159" s="5">
        <v>44149</v>
      </c>
      <c r="E159" s="4" t="s">
        <v>283</v>
      </c>
      <c r="F159" s="4" t="s">
        <v>284</v>
      </c>
      <c r="G159" s="4" t="s">
        <v>285</v>
      </c>
      <c r="H159" s="6">
        <v>700</v>
      </c>
      <c r="I159" s="10">
        <v>84000</v>
      </c>
      <c r="J159" s="11">
        <v>0.2</v>
      </c>
      <c r="K159" s="4" t="s">
        <v>31</v>
      </c>
      <c r="L159" s="12" t="s">
        <v>33</v>
      </c>
      <c r="M159" s="12" t="s">
        <v>301</v>
      </c>
    </row>
    <row r="160" spans="2:13" ht="14.25" customHeight="1">
      <c r="B160" s="4" t="s">
        <v>13</v>
      </c>
      <c r="C160" s="4">
        <v>1128299</v>
      </c>
      <c r="D160" s="5">
        <v>44150</v>
      </c>
      <c r="E160" s="4" t="s">
        <v>283</v>
      </c>
      <c r="F160" s="4" t="s">
        <v>284</v>
      </c>
      <c r="G160" s="4" t="s">
        <v>285</v>
      </c>
      <c r="H160" s="6">
        <v>700</v>
      </c>
      <c r="I160" s="10">
        <v>147000</v>
      </c>
      <c r="J160" s="11">
        <v>0.35</v>
      </c>
      <c r="K160" s="4" t="s">
        <v>31</v>
      </c>
      <c r="L160" s="12" t="s">
        <v>302</v>
      </c>
      <c r="M160" s="12" t="s">
        <v>303</v>
      </c>
    </row>
    <row r="161" spans="2:13" ht="14.25" customHeight="1">
      <c r="B161" s="4" t="s">
        <v>13</v>
      </c>
      <c r="C161" s="4">
        <v>1128299</v>
      </c>
      <c r="D161" s="5">
        <v>44187</v>
      </c>
      <c r="E161" s="4" t="s">
        <v>283</v>
      </c>
      <c r="F161" s="4" t="s">
        <v>284</v>
      </c>
      <c r="G161" s="4" t="s">
        <v>285</v>
      </c>
      <c r="H161" s="6">
        <v>600</v>
      </c>
      <c r="I161" s="10">
        <v>108000</v>
      </c>
      <c r="J161" s="11">
        <v>0.3</v>
      </c>
      <c r="K161" s="4" t="s">
        <v>31</v>
      </c>
      <c r="L161" s="12" t="s">
        <v>304</v>
      </c>
      <c r="M161" s="12" t="s">
        <v>305</v>
      </c>
    </row>
    <row r="162" spans="2:13" ht="14.25" customHeight="1">
      <c r="B162" s="4" t="s">
        <v>13</v>
      </c>
      <c r="C162" s="4">
        <v>1128299</v>
      </c>
      <c r="D162" s="5">
        <v>44188</v>
      </c>
      <c r="E162" s="4" t="s">
        <v>283</v>
      </c>
      <c r="F162" s="4" t="s">
        <v>284</v>
      </c>
      <c r="G162" s="4" t="s">
        <v>285</v>
      </c>
      <c r="H162" s="6">
        <v>500</v>
      </c>
      <c r="I162" s="10">
        <v>162500</v>
      </c>
      <c r="J162" s="11">
        <v>0.5</v>
      </c>
      <c r="K162" s="4" t="s">
        <v>31</v>
      </c>
      <c r="L162" s="12" t="s">
        <v>306</v>
      </c>
      <c r="M162" s="12" t="s">
        <v>307</v>
      </c>
    </row>
    <row r="163" spans="2:13" ht="14.25" customHeight="1">
      <c r="B163" s="4" t="s">
        <v>13</v>
      </c>
      <c r="C163" s="4">
        <v>1128299</v>
      </c>
      <c r="D163" s="5">
        <v>44189</v>
      </c>
      <c r="E163" s="4" t="s">
        <v>283</v>
      </c>
      <c r="F163" s="4" t="s">
        <v>284</v>
      </c>
      <c r="G163" s="4" t="s">
        <v>285</v>
      </c>
      <c r="H163" s="6">
        <v>700</v>
      </c>
      <c r="I163" s="10">
        <v>63000</v>
      </c>
      <c r="J163" s="11">
        <v>0.15</v>
      </c>
      <c r="K163" s="4" t="s">
        <v>31</v>
      </c>
      <c r="L163" s="12" t="s">
        <v>308</v>
      </c>
      <c r="M163" s="12" t="s">
        <v>309</v>
      </c>
    </row>
    <row r="164" spans="2:13" ht="14.25" customHeight="1">
      <c r="B164" s="4" t="s">
        <v>13</v>
      </c>
      <c r="C164" s="4">
        <v>1128299</v>
      </c>
      <c r="D164" s="5">
        <v>44190</v>
      </c>
      <c r="E164" s="4" t="s">
        <v>283</v>
      </c>
      <c r="F164" s="4" t="s">
        <v>284</v>
      </c>
      <c r="G164" s="4" t="s">
        <v>285</v>
      </c>
      <c r="H164" s="6">
        <v>875</v>
      </c>
      <c r="I164" s="10">
        <v>183750</v>
      </c>
      <c r="J164" s="11">
        <v>0.35</v>
      </c>
      <c r="K164" s="4" t="s">
        <v>31</v>
      </c>
      <c r="L164" s="12" t="s">
        <v>310</v>
      </c>
      <c r="M164" s="12" t="s">
        <v>311</v>
      </c>
    </row>
    <row r="165" spans="2:13" ht="14.25" customHeight="1">
      <c r="B165" s="4" t="s">
        <v>13</v>
      </c>
      <c r="C165" s="4">
        <v>1128299</v>
      </c>
      <c r="D165" s="5">
        <v>44191</v>
      </c>
      <c r="E165" s="4" t="s">
        <v>283</v>
      </c>
      <c r="F165" s="4" t="s">
        <v>284</v>
      </c>
      <c r="G165" s="4" t="s">
        <v>285</v>
      </c>
      <c r="H165" s="6">
        <v>675</v>
      </c>
      <c r="I165" s="10">
        <v>87750</v>
      </c>
      <c r="J165" s="11">
        <v>0.2</v>
      </c>
      <c r="K165" s="4" t="s">
        <v>31</v>
      </c>
      <c r="L165" s="12" t="s">
        <v>312</v>
      </c>
      <c r="M165" s="12" t="s">
        <v>313</v>
      </c>
    </row>
    <row r="166" spans="2:13" ht="14.25" customHeight="1">
      <c r="B166" s="4" t="s">
        <v>13</v>
      </c>
      <c r="C166" s="4">
        <v>1128299</v>
      </c>
      <c r="D166" s="5">
        <v>44192</v>
      </c>
      <c r="E166" s="4" t="s">
        <v>283</v>
      </c>
      <c r="F166" s="4" t="s">
        <v>284</v>
      </c>
      <c r="G166" s="4" t="s">
        <v>285</v>
      </c>
      <c r="H166" s="6">
        <v>725</v>
      </c>
      <c r="I166" s="10">
        <v>164937.5</v>
      </c>
      <c r="J166" s="11">
        <v>0.35</v>
      </c>
      <c r="K166" s="4" t="s">
        <v>31</v>
      </c>
      <c r="L166" s="12" t="s">
        <v>314</v>
      </c>
      <c r="M166" s="12" t="s">
        <v>315</v>
      </c>
    </row>
    <row r="167" spans="2:13" ht="14.25" customHeight="1">
      <c r="B167" s="4" t="s">
        <v>13</v>
      </c>
      <c r="C167" s="4">
        <v>1128299</v>
      </c>
      <c r="D167" s="5">
        <v>44193</v>
      </c>
      <c r="E167" s="4" t="s">
        <v>283</v>
      </c>
      <c r="F167" s="4" t="s">
        <v>284</v>
      </c>
      <c r="G167" s="4" t="s">
        <v>285</v>
      </c>
      <c r="H167" s="6">
        <v>625</v>
      </c>
      <c r="I167" s="10">
        <v>112500</v>
      </c>
      <c r="J167" s="11">
        <v>0.3</v>
      </c>
      <c r="K167" s="4" t="s">
        <v>31</v>
      </c>
      <c r="L167" s="12" t="s">
        <v>59</v>
      </c>
      <c r="M167" s="12" t="s">
        <v>316</v>
      </c>
    </row>
    <row r="168" spans="2:13" ht="14.25" customHeight="1">
      <c r="B168" s="4" t="s">
        <v>13</v>
      </c>
      <c r="C168" s="4">
        <v>1128299</v>
      </c>
      <c r="D168" s="5">
        <v>44194</v>
      </c>
      <c r="E168" s="4" t="s">
        <v>283</v>
      </c>
      <c r="F168" s="4" t="s">
        <v>284</v>
      </c>
      <c r="G168" s="4" t="s">
        <v>285</v>
      </c>
      <c r="H168" s="6">
        <v>525</v>
      </c>
      <c r="I168" s="10">
        <v>170625</v>
      </c>
      <c r="J168" s="11">
        <v>0.5</v>
      </c>
      <c r="K168" s="4" t="s">
        <v>31</v>
      </c>
      <c r="L168" s="12" t="s">
        <v>317</v>
      </c>
      <c r="M168" s="12" t="s">
        <v>318</v>
      </c>
    </row>
    <row r="169" spans="2:13" ht="14.25" customHeight="1">
      <c r="B169" s="4" t="s">
        <v>13</v>
      </c>
      <c r="C169" s="4">
        <v>1128299</v>
      </c>
      <c r="D169" s="5">
        <v>44195</v>
      </c>
      <c r="E169" s="4" t="s">
        <v>283</v>
      </c>
      <c r="F169" s="4" t="s">
        <v>284</v>
      </c>
      <c r="G169" s="4" t="s">
        <v>285</v>
      </c>
      <c r="H169" s="6">
        <v>700</v>
      </c>
      <c r="I169" s="10">
        <v>84000</v>
      </c>
      <c r="J169" s="11">
        <v>0.15</v>
      </c>
      <c r="K169" s="4" t="s">
        <v>31</v>
      </c>
      <c r="L169" s="12" t="s">
        <v>66</v>
      </c>
      <c r="M169" s="12" t="s">
        <v>319</v>
      </c>
    </row>
    <row r="170" spans="2:13" ht="14.25" customHeight="1">
      <c r="B170" s="4" t="s">
        <v>13</v>
      </c>
      <c r="C170" s="4">
        <v>1128299</v>
      </c>
      <c r="D170" s="5">
        <v>44196</v>
      </c>
      <c r="E170" s="4" t="s">
        <v>283</v>
      </c>
      <c r="F170" s="4" t="s">
        <v>284</v>
      </c>
      <c r="G170" s="4" t="s">
        <v>285</v>
      </c>
      <c r="H170" s="6">
        <v>900</v>
      </c>
      <c r="I170" s="10">
        <v>216000</v>
      </c>
      <c r="J170" s="11">
        <v>0.4</v>
      </c>
      <c r="K170" s="4" t="s">
        <v>31</v>
      </c>
      <c r="L170" s="12" t="s">
        <v>320</v>
      </c>
      <c r="M170" s="12" t="s">
        <v>321</v>
      </c>
    </row>
    <row r="171" spans="2:13" ht="14.25" customHeight="1">
      <c r="B171" s="4" t="s">
        <v>13</v>
      </c>
      <c r="C171" s="4">
        <v>1128299</v>
      </c>
      <c r="D171" s="5">
        <v>44197</v>
      </c>
      <c r="E171" s="4" t="s">
        <v>283</v>
      </c>
      <c r="F171" s="4" t="s">
        <v>284</v>
      </c>
      <c r="G171" s="4" t="s">
        <v>285</v>
      </c>
      <c r="H171" s="6">
        <v>750</v>
      </c>
      <c r="I171" s="10">
        <v>121875</v>
      </c>
      <c r="J171" s="11">
        <v>0.25</v>
      </c>
      <c r="K171" s="4" t="s">
        <v>31</v>
      </c>
      <c r="L171" s="12" t="s">
        <v>322</v>
      </c>
      <c r="M171" s="12" t="s">
        <v>323</v>
      </c>
    </row>
    <row r="172" spans="2:13" ht="14.25" customHeight="1">
      <c r="B172" s="4" t="s">
        <v>13</v>
      </c>
      <c r="C172" s="4">
        <v>1128299</v>
      </c>
      <c r="D172" s="5">
        <v>44198</v>
      </c>
      <c r="E172" s="4" t="s">
        <v>283</v>
      </c>
      <c r="F172" s="4" t="s">
        <v>284</v>
      </c>
      <c r="G172" s="4" t="s">
        <v>285</v>
      </c>
      <c r="H172" s="6">
        <v>750</v>
      </c>
      <c r="I172" s="10">
        <v>195000</v>
      </c>
      <c r="J172" s="11">
        <v>0.4</v>
      </c>
      <c r="K172" s="4" t="s">
        <v>31</v>
      </c>
      <c r="L172" s="12" t="s">
        <v>324</v>
      </c>
      <c r="M172" s="12" t="s">
        <v>325</v>
      </c>
    </row>
    <row r="173" spans="2:13" ht="14.25" customHeight="1">
      <c r="B173" s="4" t="s">
        <v>13</v>
      </c>
      <c r="C173" s="4">
        <v>1128299</v>
      </c>
      <c r="D173" s="5">
        <v>44199</v>
      </c>
      <c r="E173" s="4" t="s">
        <v>283</v>
      </c>
      <c r="F173" s="4" t="s">
        <v>284</v>
      </c>
      <c r="G173" s="4" t="s">
        <v>285</v>
      </c>
      <c r="H173" s="6">
        <v>650</v>
      </c>
      <c r="I173" s="10">
        <v>136500</v>
      </c>
      <c r="J173" s="11">
        <v>0.35</v>
      </c>
      <c r="K173" s="4" t="s">
        <v>31</v>
      </c>
      <c r="L173" s="12" t="s">
        <v>119</v>
      </c>
      <c r="M173" s="12" t="s">
        <v>120</v>
      </c>
    </row>
    <row r="174" spans="2:13" ht="14.25" customHeight="1">
      <c r="B174" s="4" t="s">
        <v>13</v>
      </c>
      <c r="C174" s="4">
        <v>1128299</v>
      </c>
      <c r="D174" s="5">
        <v>44200</v>
      </c>
      <c r="E174" s="4" t="s">
        <v>283</v>
      </c>
      <c r="F174" s="4" t="s">
        <v>284</v>
      </c>
      <c r="G174" s="4" t="s">
        <v>285</v>
      </c>
      <c r="H174" s="6">
        <v>550</v>
      </c>
      <c r="I174" s="10">
        <v>196625</v>
      </c>
      <c r="J174" s="11">
        <v>0.55000000000000004</v>
      </c>
      <c r="K174" s="4" t="s">
        <v>31</v>
      </c>
      <c r="L174" s="12" t="s">
        <v>326</v>
      </c>
      <c r="M174" s="12" t="s">
        <v>327</v>
      </c>
    </row>
    <row r="175" spans="2:13" ht="14.25" customHeight="1">
      <c r="B175" s="4" t="s">
        <v>13</v>
      </c>
      <c r="C175" s="4">
        <v>1128299</v>
      </c>
      <c r="D175" s="5">
        <v>44201</v>
      </c>
      <c r="E175" s="4" t="s">
        <v>283</v>
      </c>
      <c r="F175" s="4" t="s">
        <v>284</v>
      </c>
      <c r="G175" s="4" t="s">
        <v>285</v>
      </c>
      <c r="H175" s="6">
        <v>725</v>
      </c>
      <c r="I175" s="10">
        <v>116000</v>
      </c>
      <c r="J175" s="11">
        <v>0.2</v>
      </c>
      <c r="K175" s="4" t="s">
        <v>31</v>
      </c>
      <c r="L175" s="12" t="s">
        <v>328</v>
      </c>
      <c r="M175" s="12" t="s">
        <v>329</v>
      </c>
    </row>
    <row r="176" spans="2:13" ht="14.25" customHeight="1">
      <c r="B176" s="4" t="s">
        <v>13</v>
      </c>
      <c r="C176" s="4">
        <v>1128299</v>
      </c>
      <c r="D176" s="5">
        <v>44202</v>
      </c>
      <c r="E176" s="4" t="s">
        <v>283</v>
      </c>
      <c r="F176" s="4" t="s">
        <v>284</v>
      </c>
      <c r="G176" s="4" t="s">
        <v>285</v>
      </c>
      <c r="H176" s="6">
        <v>975</v>
      </c>
      <c r="I176" s="10">
        <v>234000</v>
      </c>
      <c r="J176" s="11">
        <v>0.4</v>
      </c>
      <c r="K176" s="4" t="s">
        <v>31</v>
      </c>
      <c r="L176" s="12" t="s">
        <v>330</v>
      </c>
      <c r="M176" s="12" t="s">
        <v>331</v>
      </c>
    </row>
    <row r="177" spans="2:13" ht="14.25" customHeight="1">
      <c r="B177" s="4" t="s">
        <v>13</v>
      </c>
      <c r="C177" s="4">
        <v>1128299</v>
      </c>
      <c r="D177" s="5">
        <v>44203</v>
      </c>
      <c r="E177" s="4" t="s">
        <v>283</v>
      </c>
      <c r="F177" s="4" t="s">
        <v>284</v>
      </c>
      <c r="G177" s="4" t="s">
        <v>285</v>
      </c>
      <c r="H177" s="6">
        <v>825</v>
      </c>
      <c r="I177" s="10">
        <v>134062.5</v>
      </c>
      <c r="J177" s="11">
        <v>0.25</v>
      </c>
      <c r="K177" s="4" t="s">
        <v>31</v>
      </c>
      <c r="L177" s="12" t="s">
        <v>270</v>
      </c>
      <c r="M177" s="12" t="s">
        <v>332</v>
      </c>
    </row>
    <row r="178" spans="2:13" ht="14.25" customHeight="1">
      <c r="B178" s="4" t="s">
        <v>13</v>
      </c>
      <c r="C178" s="4">
        <v>1128299</v>
      </c>
      <c r="D178" s="5">
        <v>44204</v>
      </c>
      <c r="E178" s="4" t="s">
        <v>283</v>
      </c>
      <c r="F178" s="4" t="s">
        <v>284</v>
      </c>
      <c r="G178" s="4" t="s">
        <v>285</v>
      </c>
      <c r="H178" s="6">
        <v>825</v>
      </c>
      <c r="I178" s="10">
        <v>214500</v>
      </c>
      <c r="J178" s="11">
        <v>0.4</v>
      </c>
      <c r="K178" s="4" t="s">
        <v>31</v>
      </c>
      <c r="L178" s="12" t="s">
        <v>333</v>
      </c>
      <c r="M178" s="12" t="s">
        <v>334</v>
      </c>
    </row>
    <row r="179" spans="2:13" ht="14.25" customHeight="1">
      <c r="B179" s="4" t="s">
        <v>13</v>
      </c>
      <c r="C179" s="4">
        <v>1128299</v>
      </c>
      <c r="D179" s="5">
        <v>44205</v>
      </c>
      <c r="E179" s="4" t="s">
        <v>283</v>
      </c>
      <c r="F179" s="4" t="s">
        <v>284</v>
      </c>
      <c r="G179" s="4" t="s">
        <v>285</v>
      </c>
      <c r="H179" s="6">
        <v>700</v>
      </c>
      <c r="I179" s="10">
        <v>147000</v>
      </c>
      <c r="J179" s="11">
        <v>0.35</v>
      </c>
      <c r="K179" s="4" t="s">
        <v>31</v>
      </c>
      <c r="L179" s="12" t="s">
        <v>335</v>
      </c>
      <c r="M179" s="12" t="s">
        <v>336</v>
      </c>
    </row>
    <row r="180" spans="2:13" ht="14.25" customHeight="1">
      <c r="B180" s="4" t="s">
        <v>13</v>
      </c>
      <c r="C180" s="4">
        <v>1128299</v>
      </c>
      <c r="D180" s="5">
        <v>44206</v>
      </c>
      <c r="E180" s="4" t="s">
        <v>283</v>
      </c>
      <c r="F180" s="4" t="s">
        <v>284</v>
      </c>
      <c r="G180" s="4" t="s">
        <v>285</v>
      </c>
      <c r="H180" s="6">
        <v>575</v>
      </c>
      <c r="I180" s="10">
        <v>205562.5</v>
      </c>
      <c r="J180" s="11">
        <v>0.55000000000000004</v>
      </c>
      <c r="K180" s="4" t="s">
        <v>31</v>
      </c>
      <c r="L180" s="12" t="s">
        <v>337</v>
      </c>
      <c r="M180" s="12" t="s">
        <v>338</v>
      </c>
    </row>
    <row r="181" spans="2:13" ht="14.25" customHeight="1">
      <c r="B181" s="4" t="s">
        <v>13</v>
      </c>
      <c r="C181" s="4">
        <v>1128299</v>
      </c>
      <c r="D181" s="5">
        <v>44207</v>
      </c>
      <c r="E181" s="4" t="s">
        <v>283</v>
      </c>
      <c r="F181" s="4" t="s">
        <v>284</v>
      </c>
      <c r="G181" s="4" t="s">
        <v>285</v>
      </c>
      <c r="H181" s="6">
        <v>875</v>
      </c>
      <c r="I181" s="10">
        <v>140000</v>
      </c>
      <c r="J181" s="11">
        <v>0.2</v>
      </c>
      <c r="K181" s="4" t="s">
        <v>31</v>
      </c>
      <c r="L181" s="12" t="s">
        <v>339</v>
      </c>
      <c r="M181" s="12" t="s">
        <v>340</v>
      </c>
    </row>
    <row r="182" spans="2:13" ht="14.25" customHeight="1">
      <c r="B182" s="4" t="s">
        <v>13</v>
      </c>
      <c r="C182" s="4">
        <v>1128299</v>
      </c>
      <c r="D182" s="5">
        <v>44208</v>
      </c>
      <c r="E182" s="4" t="s">
        <v>283</v>
      </c>
      <c r="F182" s="4" t="s">
        <v>284</v>
      </c>
      <c r="G182" s="4" t="s">
        <v>285</v>
      </c>
      <c r="H182" s="6">
        <v>1025</v>
      </c>
      <c r="I182" s="10">
        <v>215250</v>
      </c>
      <c r="J182" s="11">
        <v>0.35</v>
      </c>
      <c r="K182" s="4" t="s">
        <v>31</v>
      </c>
      <c r="L182" s="12" t="s">
        <v>341</v>
      </c>
      <c r="M182" s="12" t="s">
        <v>342</v>
      </c>
    </row>
    <row r="183" spans="2:13" ht="14.25" customHeight="1">
      <c r="B183" s="4" t="s">
        <v>13</v>
      </c>
      <c r="C183" s="4">
        <v>1128299</v>
      </c>
      <c r="D183" s="5">
        <v>44209</v>
      </c>
      <c r="E183" s="4" t="s">
        <v>283</v>
      </c>
      <c r="F183" s="4" t="s">
        <v>284</v>
      </c>
      <c r="G183" s="4" t="s">
        <v>285</v>
      </c>
      <c r="H183" s="6">
        <v>875</v>
      </c>
      <c r="I183" s="10">
        <v>113750</v>
      </c>
      <c r="J183" s="11">
        <v>0.2</v>
      </c>
      <c r="K183" s="4" t="s">
        <v>31</v>
      </c>
      <c r="L183" s="12" t="s">
        <v>343</v>
      </c>
      <c r="M183" s="12" t="s">
        <v>344</v>
      </c>
    </row>
    <row r="184" spans="2:13" ht="14.25" customHeight="1">
      <c r="B184" s="4" t="s">
        <v>13</v>
      </c>
      <c r="C184" s="4">
        <v>1128299</v>
      </c>
      <c r="D184" s="5">
        <v>44210</v>
      </c>
      <c r="E184" s="4" t="s">
        <v>283</v>
      </c>
      <c r="F184" s="4" t="s">
        <v>284</v>
      </c>
      <c r="G184" s="4" t="s">
        <v>285</v>
      </c>
      <c r="H184" s="6">
        <v>825</v>
      </c>
      <c r="I184" s="10">
        <v>187687.5</v>
      </c>
      <c r="J184" s="11">
        <v>0.35</v>
      </c>
      <c r="K184" s="4" t="s">
        <v>31</v>
      </c>
      <c r="L184" s="12" t="s">
        <v>85</v>
      </c>
      <c r="M184" s="12" t="s">
        <v>345</v>
      </c>
    </row>
    <row r="185" spans="2:13" ht="14.25" customHeight="1">
      <c r="B185" s="4" t="s">
        <v>13</v>
      </c>
      <c r="C185" s="4">
        <v>1128299</v>
      </c>
      <c r="D185" s="5">
        <v>44211</v>
      </c>
      <c r="E185" s="4" t="s">
        <v>283</v>
      </c>
      <c r="F185" s="4" t="s">
        <v>284</v>
      </c>
      <c r="G185" s="4" t="s">
        <v>285</v>
      </c>
      <c r="H185" s="6">
        <v>725</v>
      </c>
      <c r="I185" s="10">
        <v>130500</v>
      </c>
      <c r="J185" s="11">
        <v>0.3</v>
      </c>
      <c r="K185" s="4" t="s">
        <v>31</v>
      </c>
      <c r="L185" s="12" t="s">
        <v>346</v>
      </c>
      <c r="M185" s="12" t="s">
        <v>347</v>
      </c>
    </row>
    <row r="186" spans="2:13" ht="14.25" customHeight="1">
      <c r="B186" s="4" t="s">
        <v>13</v>
      </c>
      <c r="C186" s="4">
        <v>1128299</v>
      </c>
      <c r="D186" s="5">
        <v>44212</v>
      </c>
      <c r="E186" s="4" t="s">
        <v>283</v>
      </c>
      <c r="F186" s="4" t="s">
        <v>284</v>
      </c>
      <c r="G186" s="4" t="s">
        <v>285</v>
      </c>
      <c r="H186" s="6">
        <v>775</v>
      </c>
      <c r="I186" s="10">
        <v>251875</v>
      </c>
      <c r="J186" s="11">
        <v>0.5</v>
      </c>
      <c r="K186" s="4" t="s">
        <v>31</v>
      </c>
      <c r="L186" s="12" t="s">
        <v>348</v>
      </c>
      <c r="M186" s="12" t="s">
        <v>349</v>
      </c>
    </row>
    <row r="187" spans="2:13" ht="14.25" customHeight="1">
      <c r="B187" s="4" t="s">
        <v>13</v>
      </c>
      <c r="C187" s="4">
        <v>1128299</v>
      </c>
      <c r="D187" s="5">
        <v>44213</v>
      </c>
      <c r="E187" s="4" t="s">
        <v>283</v>
      </c>
      <c r="F187" s="4" t="s">
        <v>284</v>
      </c>
      <c r="G187" s="4" t="s">
        <v>285</v>
      </c>
      <c r="H187" s="6">
        <v>775</v>
      </c>
      <c r="I187" s="10">
        <v>93000</v>
      </c>
      <c r="J187" s="11">
        <v>0.15</v>
      </c>
      <c r="K187" s="4" t="s">
        <v>31</v>
      </c>
      <c r="L187" s="12" t="s">
        <v>350</v>
      </c>
      <c r="M187" s="12" t="s">
        <v>351</v>
      </c>
    </row>
    <row r="188" spans="2:13" ht="14.25" customHeight="1">
      <c r="B188" s="4" t="s">
        <v>13</v>
      </c>
      <c r="C188" s="4">
        <v>1128299</v>
      </c>
      <c r="D188" s="5">
        <v>44214</v>
      </c>
      <c r="E188" s="4" t="s">
        <v>283</v>
      </c>
      <c r="F188" s="4" t="s">
        <v>284</v>
      </c>
      <c r="G188" s="4" t="s">
        <v>285</v>
      </c>
      <c r="H188" s="6">
        <v>975</v>
      </c>
      <c r="I188" s="10">
        <v>221812.5</v>
      </c>
      <c r="J188" s="11">
        <v>0.35</v>
      </c>
      <c r="K188" s="4" t="s">
        <v>31</v>
      </c>
      <c r="L188" s="12" t="s">
        <v>352</v>
      </c>
      <c r="M188" s="12" t="s">
        <v>353</v>
      </c>
    </row>
    <row r="189" spans="2:13" ht="14.25" customHeight="1">
      <c r="B189" s="4" t="s">
        <v>13</v>
      </c>
      <c r="C189" s="4">
        <v>1128299</v>
      </c>
      <c r="D189" s="5">
        <v>44215</v>
      </c>
      <c r="E189" s="4" t="s">
        <v>283</v>
      </c>
      <c r="F189" s="4" t="s">
        <v>284</v>
      </c>
      <c r="G189" s="4" t="s">
        <v>285</v>
      </c>
      <c r="H189" s="6">
        <v>925</v>
      </c>
      <c r="I189" s="10">
        <v>129500</v>
      </c>
      <c r="J189" s="11">
        <v>0.2</v>
      </c>
      <c r="K189" s="4" t="s">
        <v>31</v>
      </c>
      <c r="L189" s="12" t="s">
        <v>354</v>
      </c>
      <c r="M189" s="12" t="s">
        <v>355</v>
      </c>
    </row>
    <row r="190" spans="2:13" ht="14.25" customHeight="1">
      <c r="B190" s="4" t="s">
        <v>13</v>
      </c>
      <c r="C190" s="4">
        <v>1128299</v>
      </c>
      <c r="D190" s="5">
        <v>44216</v>
      </c>
      <c r="E190" s="4" t="s">
        <v>283</v>
      </c>
      <c r="F190" s="4" t="s">
        <v>284</v>
      </c>
      <c r="G190" s="4" t="s">
        <v>285</v>
      </c>
      <c r="H190" s="6">
        <v>800</v>
      </c>
      <c r="I190" s="10">
        <v>182000</v>
      </c>
      <c r="J190" s="11">
        <v>0.35</v>
      </c>
      <c r="K190" s="4" t="s">
        <v>31</v>
      </c>
      <c r="L190" s="12" t="s">
        <v>356</v>
      </c>
      <c r="M190" s="12" t="s">
        <v>357</v>
      </c>
    </row>
    <row r="191" spans="2:13" ht="14.25" customHeight="1">
      <c r="B191" s="4" t="s">
        <v>13</v>
      </c>
      <c r="C191" s="4">
        <v>1128299</v>
      </c>
      <c r="D191" s="5">
        <v>44217</v>
      </c>
      <c r="E191" s="4" t="s">
        <v>283</v>
      </c>
      <c r="F191" s="4" t="s">
        <v>284</v>
      </c>
      <c r="G191" s="4" t="s">
        <v>285</v>
      </c>
      <c r="H191" s="6">
        <v>750</v>
      </c>
      <c r="I191" s="10">
        <v>146250</v>
      </c>
      <c r="J191" s="11">
        <v>0.3</v>
      </c>
      <c r="K191" s="4" t="s">
        <v>31</v>
      </c>
      <c r="L191" s="12" t="s">
        <v>358</v>
      </c>
      <c r="M191" s="12" t="s">
        <v>359</v>
      </c>
    </row>
    <row r="192" spans="2:13" ht="14.25" customHeight="1">
      <c r="B192" s="4" t="s">
        <v>13</v>
      </c>
      <c r="C192" s="4">
        <v>1128299</v>
      </c>
      <c r="D192" s="5">
        <v>44218</v>
      </c>
      <c r="E192" s="4" t="s">
        <v>283</v>
      </c>
      <c r="F192" s="4" t="s">
        <v>284</v>
      </c>
      <c r="G192" s="4" t="s">
        <v>285</v>
      </c>
      <c r="H192" s="6">
        <v>750</v>
      </c>
      <c r="I192" s="10">
        <v>281250</v>
      </c>
      <c r="J192" s="11">
        <v>0.5</v>
      </c>
      <c r="K192" s="4" t="s">
        <v>31</v>
      </c>
      <c r="L192" s="12" t="s">
        <v>360</v>
      </c>
      <c r="M192" s="12" t="s">
        <v>361</v>
      </c>
    </row>
    <row r="193" spans="2:13" ht="14.25" customHeight="1">
      <c r="B193" s="4" t="s">
        <v>13</v>
      </c>
      <c r="C193" s="4">
        <v>1128299</v>
      </c>
      <c r="D193" s="5">
        <v>44219</v>
      </c>
      <c r="E193" s="4" t="s">
        <v>283</v>
      </c>
      <c r="F193" s="4" t="s">
        <v>284</v>
      </c>
      <c r="G193" s="4" t="s">
        <v>285</v>
      </c>
      <c r="H193" s="6">
        <v>725</v>
      </c>
      <c r="I193" s="10">
        <v>87000</v>
      </c>
      <c r="J193" s="11">
        <v>0.15</v>
      </c>
      <c r="K193" s="4" t="s">
        <v>31</v>
      </c>
      <c r="L193" s="12" t="s">
        <v>362</v>
      </c>
      <c r="M193" s="12" t="s">
        <v>363</v>
      </c>
    </row>
    <row r="194" spans="2:13" ht="14.25" customHeight="1">
      <c r="B194" s="4" t="s">
        <v>13</v>
      </c>
      <c r="C194" s="4">
        <v>1128299</v>
      </c>
      <c r="D194" s="5">
        <v>44220</v>
      </c>
      <c r="E194" s="4" t="s">
        <v>283</v>
      </c>
      <c r="F194" s="4" t="s">
        <v>284</v>
      </c>
      <c r="G194" s="4" t="s">
        <v>285</v>
      </c>
      <c r="H194" s="6">
        <v>925</v>
      </c>
      <c r="I194" s="10">
        <v>152625</v>
      </c>
      <c r="J194" s="11">
        <v>0.3</v>
      </c>
      <c r="K194" s="4" t="s">
        <v>31</v>
      </c>
      <c r="L194" s="12" t="s">
        <v>364</v>
      </c>
      <c r="M194" s="12" t="s">
        <v>365</v>
      </c>
    </row>
    <row r="195" spans="2:13" ht="14.25" customHeight="1">
      <c r="B195" s="4" t="s">
        <v>13</v>
      </c>
      <c r="C195" s="4">
        <v>1128299</v>
      </c>
      <c r="D195" s="5">
        <v>44221</v>
      </c>
      <c r="E195" s="4" t="s">
        <v>283</v>
      </c>
      <c r="F195" s="4" t="s">
        <v>284</v>
      </c>
      <c r="G195" s="4" t="s">
        <v>285</v>
      </c>
      <c r="H195" s="6">
        <v>925</v>
      </c>
      <c r="I195" s="10">
        <v>83250</v>
      </c>
      <c r="J195" s="11">
        <v>0.15</v>
      </c>
      <c r="K195" s="4" t="s">
        <v>31</v>
      </c>
      <c r="L195" s="12" t="s">
        <v>366</v>
      </c>
      <c r="M195" s="12" t="s">
        <v>367</v>
      </c>
    </row>
    <row r="196" spans="2:13" ht="14.25" customHeight="1">
      <c r="B196" s="4" t="s">
        <v>13</v>
      </c>
      <c r="C196" s="4">
        <v>1128299</v>
      </c>
      <c r="D196" s="5">
        <v>44222</v>
      </c>
      <c r="E196" s="4" t="s">
        <v>283</v>
      </c>
      <c r="F196" s="4" t="s">
        <v>284</v>
      </c>
      <c r="G196" s="4" t="s">
        <v>285</v>
      </c>
      <c r="H196" s="6">
        <v>775</v>
      </c>
      <c r="I196" s="10">
        <v>127875</v>
      </c>
      <c r="J196" s="11">
        <v>0.3</v>
      </c>
      <c r="K196" s="4" t="s">
        <v>31</v>
      </c>
      <c r="L196" s="12" t="s">
        <v>368</v>
      </c>
      <c r="M196" s="12" t="s">
        <v>369</v>
      </c>
    </row>
    <row r="197" spans="2:13" ht="14.25" customHeight="1">
      <c r="B197" s="4" t="s">
        <v>13</v>
      </c>
      <c r="C197" s="4">
        <v>1128299</v>
      </c>
      <c r="D197" s="5">
        <v>44223</v>
      </c>
      <c r="E197" s="4" t="s">
        <v>283</v>
      </c>
      <c r="F197" s="4" t="s">
        <v>284</v>
      </c>
      <c r="G197" s="4" t="s">
        <v>285</v>
      </c>
      <c r="H197" s="6">
        <v>725</v>
      </c>
      <c r="I197" s="10">
        <v>99687.5</v>
      </c>
      <c r="J197" s="11">
        <v>0.25</v>
      </c>
      <c r="K197" s="4" t="s">
        <v>31</v>
      </c>
      <c r="L197" s="12" t="s">
        <v>370</v>
      </c>
      <c r="M197" s="12" t="s">
        <v>371</v>
      </c>
    </row>
    <row r="198" spans="2:13" ht="14.25" customHeight="1">
      <c r="B198" s="4" t="s">
        <v>13</v>
      </c>
      <c r="C198" s="4">
        <v>1128299</v>
      </c>
      <c r="D198" s="5">
        <v>44224</v>
      </c>
      <c r="E198" s="4" t="s">
        <v>283</v>
      </c>
      <c r="F198" s="4" t="s">
        <v>284</v>
      </c>
      <c r="G198" s="4" t="s">
        <v>285</v>
      </c>
      <c r="H198" s="6">
        <v>725</v>
      </c>
      <c r="I198" s="10">
        <v>212062.5</v>
      </c>
      <c r="J198" s="11">
        <v>0.45</v>
      </c>
      <c r="K198" s="4" t="s">
        <v>31</v>
      </c>
      <c r="L198" s="12" t="s">
        <v>372</v>
      </c>
      <c r="M198" s="12" t="s">
        <v>373</v>
      </c>
    </row>
    <row r="199" spans="2:13" ht="14.25" customHeight="1">
      <c r="B199" s="4" t="s">
        <v>13</v>
      </c>
      <c r="C199" s="4">
        <v>1128299</v>
      </c>
      <c r="D199" s="5">
        <v>44225</v>
      </c>
      <c r="E199" s="4" t="s">
        <v>283</v>
      </c>
      <c r="F199" s="4" t="s">
        <v>284</v>
      </c>
      <c r="G199" s="4" t="s">
        <v>285</v>
      </c>
      <c r="H199" s="6">
        <v>775</v>
      </c>
      <c r="I199" s="10">
        <v>54250</v>
      </c>
      <c r="J199" s="11">
        <v>0.1</v>
      </c>
      <c r="K199" s="4" t="s">
        <v>31</v>
      </c>
      <c r="L199" s="12" t="s">
        <v>374</v>
      </c>
      <c r="M199" s="12" t="s">
        <v>375</v>
      </c>
    </row>
    <row r="200" spans="2:13" ht="14.25" customHeight="1">
      <c r="B200" s="4" t="s">
        <v>13</v>
      </c>
      <c r="C200" s="4">
        <v>1128299</v>
      </c>
      <c r="D200" s="5">
        <v>44226</v>
      </c>
      <c r="E200" s="4" t="s">
        <v>283</v>
      </c>
      <c r="F200" s="4" t="s">
        <v>284</v>
      </c>
      <c r="G200" s="4" t="s">
        <v>285</v>
      </c>
      <c r="H200" s="6">
        <v>875</v>
      </c>
      <c r="I200" s="10">
        <v>144375</v>
      </c>
      <c r="J200" s="11">
        <v>0.3</v>
      </c>
      <c r="K200" s="4" t="s">
        <v>31</v>
      </c>
      <c r="L200" s="12" t="s">
        <v>66</v>
      </c>
      <c r="M200" s="12" t="s">
        <v>376</v>
      </c>
    </row>
    <row r="201" spans="2:13" ht="14.25" customHeight="1">
      <c r="B201" s="4" t="s">
        <v>13</v>
      </c>
      <c r="C201" s="4">
        <v>1128299</v>
      </c>
      <c r="D201" s="5">
        <v>44227</v>
      </c>
      <c r="E201" s="4" t="s">
        <v>283</v>
      </c>
      <c r="F201" s="4" t="s">
        <v>284</v>
      </c>
      <c r="G201" s="4" t="s">
        <v>285</v>
      </c>
      <c r="H201" s="6">
        <v>875</v>
      </c>
      <c r="I201" s="10">
        <v>78750</v>
      </c>
      <c r="J201" s="11">
        <v>0.15</v>
      </c>
      <c r="K201" s="4" t="s">
        <v>31</v>
      </c>
      <c r="L201" s="12" t="s">
        <v>85</v>
      </c>
      <c r="M201" s="12" t="s">
        <v>377</v>
      </c>
    </row>
    <row r="202" spans="2:13" ht="14.25" customHeight="1">
      <c r="B202" s="4" t="s">
        <v>13</v>
      </c>
      <c r="C202" s="4">
        <v>1128299</v>
      </c>
      <c r="D202" s="5">
        <v>44228</v>
      </c>
      <c r="E202" s="4" t="s">
        <v>283</v>
      </c>
      <c r="F202" s="4" t="s">
        <v>284</v>
      </c>
      <c r="G202" s="4" t="s">
        <v>285</v>
      </c>
      <c r="H202" s="6">
        <v>700</v>
      </c>
      <c r="I202" s="10">
        <v>115500</v>
      </c>
      <c r="J202" s="11">
        <v>0.3</v>
      </c>
      <c r="K202" s="4" t="s">
        <v>31</v>
      </c>
      <c r="L202" s="12" t="s">
        <v>378</v>
      </c>
      <c r="M202" s="12" t="s">
        <v>379</v>
      </c>
    </row>
    <row r="203" spans="2:13" ht="14.25" customHeight="1">
      <c r="B203" s="4" t="s">
        <v>13</v>
      </c>
      <c r="C203" s="4">
        <v>1128299</v>
      </c>
      <c r="D203" s="5">
        <v>44229</v>
      </c>
      <c r="E203" s="4" t="s">
        <v>283</v>
      </c>
      <c r="F203" s="4" t="s">
        <v>284</v>
      </c>
      <c r="G203" s="4" t="s">
        <v>285</v>
      </c>
      <c r="H203" s="6">
        <v>675</v>
      </c>
      <c r="I203" s="10">
        <v>92812.5</v>
      </c>
      <c r="J203" s="11">
        <v>0.25</v>
      </c>
      <c r="K203" s="4" t="s">
        <v>31</v>
      </c>
      <c r="L203" s="12" t="s">
        <v>380</v>
      </c>
      <c r="M203" s="12" t="s">
        <v>381</v>
      </c>
    </row>
    <row r="204" spans="2:13" ht="14.25" customHeight="1">
      <c r="B204" s="4" t="s">
        <v>13</v>
      </c>
      <c r="C204" s="4">
        <v>1128299</v>
      </c>
      <c r="D204" s="5">
        <v>44230</v>
      </c>
      <c r="E204" s="4" t="s">
        <v>283</v>
      </c>
      <c r="F204" s="4" t="s">
        <v>284</v>
      </c>
      <c r="G204" s="4" t="s">
        <v>285</v>
      </c>
      <c r="H204" s="6">
        <v>650</v>
      </c>
      <c r="I204" s="10">
        <v>190125</v>
      </c>
      <c r="J204" s="11">
        <v>0.45</v>
      </c>
      <c r="K204" s="4" t="s">
        <v>31</v>
      </c>
      <c r="L204" s="12" t="s">
        <v>37</v>
      </c>
      <c r="M204" s="12" t="s">
        <v>382</v>
      </c>
    </row>
    <row r="205" spans="2:13" ht="14.25" customHeight="1">
      <c r="B205" s="4" t="s">
        <v>13</v>
      </c>
      <c r="C205" s="4">
        <v>1128299</v>
      </c>
      <c r="D205" s="5">
        <v>44231</v>
      </c>
      <c r="E205" s="4" t="s">
        <v>283</v>
      </c>
      <c r="F205" s="4" t="s">
        <v>284</v>
      </c>
      <c r="G205" s="4" t="s">
        <v>285</v>
      </c>
      <c r="H205" s="6">
        <v>700</v>
      </c>
      <c r="I205" s="10">
        <v>49000</v>
      </c>
      <c r="J205" s="11">
        <v>0.1</v>
      </c>
      <c r="K205" s="4" t="s">
        <v>31</v>
      </c>
      <c r="L205" s="12" t="s">
        <v>383</v>
      </c>
      <c r="M205" s="12" t="s">
        <v>384</v>
      </c>
    </row>
    <row r="206" spans="2:13" ht="14.25" customHeight="1">
      <c r="B206" s="4" t="s">
        <v>13</v>
      </c>
      <c r="C206" s="4">
        <v>1128299</v>
      </c>
      <c r="D206" s="5">
        <v>44232</v>
      </c>
      <c r="E206" s="4" t="s">
        <v>283</v>
      </c>
      <c r="F206" s="4" t="s">
        <v>284</v>
      </c>
      <c r="G206" s="4" t="s">
        <v>285</v>
      </c>
      <c r="H206" s="6">
        <v>875</v>
      </c>
      <c r="I206" s="10">
        <v>144375</v>
      </c>
      <c r="J206" s="11">
        <v>0.3</v>
      </c>
      <c r="K206" s="4" t="s">
        <v>31</v>
      </c>
      <c r="L206" s="12" t="s">
        <v>385</v>
      </c>
      <c r="M206" s="12" t="s">
        <v>386</v>
      </c>
    </row>
    <row r="207" spans="2:13" ht="14.25" customHeight="1">
      <c r="B207" s="4" t="s">
        <v>13</v>
      </c>
      <c r="C207" s="4">
        <v>1128299</v>
      </c>
      <c r="D207" s="5">
        <v>44233</v>
      </c>
      <c r="E207" s="4" t="s">
        <v>283</v>
      </c>
      <c r="F207" s="4" t="s">
        <v>284</v>
      </c>
      <c r="G207" s="4" t="s">
        <v>285</v>
      </c>
      <c r="H207" s="6">
        <v>875</v>
      </c>
      <c r="I207" s="10">
        <v>78750</v>
      </c>
      <c r="J207" s="11">
        <v>0.15</v>
      </c>
      <c r="K207" s="4" t="s">
        <v>31</v>
      </c>
      <c r="L207" s="12" t="s">
        <v>387</v>
      </c>
      <c r="M207" s="12" t="s">
        <v>388</v>
      </c>
    </row>
    <row r="208" spans="2:13" ht="14.25" customHeight="1">
      <c r="B208" s="4" t="s">
        <v>13</v>
      </c>
      <c r="C208" s="4">
        <v>1128299</v>
      </c>
      <c r="D208" s="5">
        <v>44234</v>
      </c>
      <c r="E208" s="4" t="s">
        <v>283</v>
      </c>
      <c r="F208" s="4" t="s">
        <v>284</v>
      </c>
      <c r="G208" s="4" t="s">
        <v>285</v>
      </c>
      <c r="H208" s="6">
        <v>725</v>
      </c>
      <c r="I208" s="10">
        <v>119625</v>
      </c>
      <c r="J208" s="11">
        <v>0.3</v>
      </c>
      <c r="K208" s="4" t="s">
        <v>31</v>
      </c>
      <c r="L208" s="12" t="s">
        <v>389</v>
      </c>
      <c r="M208" s="12" t="s">
        <v>390</v>
      </c>
    </row>
    <row r="209" spans="2:13" ht="14.25" customHeight="1">
      <c r="B209" s="4" t="s">
        <v>13</v>
      </c>
      <c r="C209" s="4">
        <v>1128299</v>
      </c>
      <c r="D209" s="5">
        <v>44235</v>
      </c>
      <c r="E209" s="4" t="s">
        <v>283</v>
      </c>
      <c r="F209" s="4" t="s">
        <v>284</v>
      </c>
      <c r="G209" s="4" t="s">
        <v>285</v>
      </c>
      <c r="H209" s="6">
        <v>700</v>
      </c>
      <c r="I209" s="10">
        <v>96250</v>
      </c>
      <c r="J209" s="11">
        <v>0.25</v>
      </c>
      <c r="K209" s="4" t="s">
        <v>31</v>
      </c>
      <c r="L209" s="12" t="s">
        <v>99</v>
      </c>
      <c r="M209" s="12" t="s">
        <v>391</v>
      </c>
    </row>
    <row r="210" spans="2:13" ht="14.25" customHeight="1">
      <c r="B210" s="4" t="s">
        <v>13</v>
      </c>
      <c r="C210" s="4">
        <v>1128299</v>
      </c>
      <c r="D210" s="5">
        <v>44236</v>
      </c>
      <c r="E210" s="4" t="s">
        <v>283</v>
      </c>
      <c r="F210" s="4" t="s">
        <v>284</v>
      </c>
      <c r="G210" s="4" t="s">
        <v>285</v>
      </c>
      <c r="H210" s="6">
        <v>650</v>
      </c>
      <c r="I210" s="10">
        <v>190125</v>
      </c>
      <c r="J210" s="11">
        <v>0.45</v>
      </c>
      <c r="K210" s="4" t="s">
        <v>31</v>
      </c>
      <c r="L210" s="12" t="s">
        <v>392</v>
      </c>
      <c r="M210" s="12" t="s">
        <v>393</v>
      </c>
    </row>
    <row r="211" spans="2:13" ht="14.25" customHeight="1">
      <c r="B211" s="4" t="s">
        <v>13</v>
      </c>
      <c r="C211" s="4">
        <v>1128299</v>
      </c>
      <c r="D211" s="5">
        <v>44237</v>
      </c>
      <c r="E211" s="4" t="s">
        <v>283</v>
      </c>
      <c r="F211" s="4" t="s">
        <v>284</v>
      </c>
      <c r="G211" s="4" t="s">
        <v>285</v>
      </c>
      <c r="H211" s="6">
        <v>775</v>
      </c>
      <c r="I211" s="10">
        <v>54250</v>
      </c>
      <c r="J211" s="11">
        <v>0.1</v>
      </c>
      <c r="K211" s="4" t="s">
        <v>31</v>
      </c>
      <c r="L211" s="12" t="s">
        <v>394</v>
      </c>
      <c r="M211" s="12" t="s">
        <v>395</v>
      </c>
    </row>
    <row r="212" spans="2:13" ht="14.25" customHeight="1">
      <c r="B212" s="4" t="s">
        <v>13</v>
      </c>
      <c r="C212" s="4">
        <v>1128299</v>
      </c>
      <c r="D212" s="5">
        <v>44238</v>
      </c>
      <c r="E212" s="4" t="s">
        <v>283</v>
      </c>
      <c r="F212" s="4" t="s">
        <v>284</v>
      </c>
      <c r="G212" s="4" t="s">
        <v>285</v>
      </c>
      <c r="H212" s="6">
        <v>975</v>
      </c>
      <c r="I212" s="10">
        <v>160875</v>
      </c>
      <c r="J212" s="11">
        <v>0.3</v>
      </c>
      <c r="K212" s="4" t="s">
        <v>31</v>
      </c>
      <c r="L212" s="12" t="s">
        <v>396</v>
      </c>
      <c r="M212" s="12" t="s">
        <v>397</v>
      </c>
    </row>
    <row r="213" spans="2:13" ht="14.25" customHeight="1">
      <c r="B213" s="4" t="s">
        <v>13</v>
      </c>
      <c r="C213" s="4">
        <v>1128299</v>
      </c>
      <c r="D213" s="5">
        <v>44239</v>
      </c>
      <c r="E213" s="4" t="s">
        <v>283</v>
      </c>
      <c r="F213" s="4" t="s">
        <v>284</v>
      </c>
      <c r="G213" s="4" t="s">
        <v>285</v>
      </c>
      <c r="H213" s="6">
        <v>975</v>
      </c>
      <c r="I213" s="10">
        <v>87750</v>
      </c>
      <c r="J213" s="11">
        <v>0.15</v>
      </c>
      <c r="K213" s="4" t="s">
        <v>31</v>
      </c>
      <c r="L213" s="12" t="s">
        <v>398</v>
      </c>
      <c r="M213" s="12" t="s">
        <v>399</v>
      </c>
    </row>
    <row r="214" spans="2:13" ht="14.25" customHeight="1">
      <c r="B214" s="4" t="s">
        <v>13</v>
      </c>
      <c r="C214" s="4">
        <v>1128299</v>
      </c>
      <c r="D214" s="5">
        <v>44240</v>
      </c>
      <c r="E214" s="4" t="s">
        <v>283</v>
      </c>
      <c r="F214" s="4" t="s">
        <v>284</v>
      </c>
      <c r="G214" s="4" t="s">
        <v>285</v>
      </c>
      <c r="H214" s="6">
        <v>775</v>
      </c>
      <c r="I214" s="10">
        <v>127875</v>
      </c>
      <c r="J214" s="11">
        <v>0.3</v>
      </c>
      <c r="K214" s="4" t="s">
        <v>31</v>
      </c>
      <c r="L214" s="12" t="s">
        <v>400</v>
      </c>
      <c r="M214" s="12" t="s">
        <v>401</v>
      </c>
    </row>
    <row r="215" spans="2:13" ht="14.25" customHeight="1">
      <c r="B215" s="4" t="s">
        <v>13</v>
      </c>
      <c r="C215" s="4">
        <v>1128299</v>
      </c>
      <c r="D215" s="5">
        <v>44241</v>
      </c>
      <c r="E215" s="4" t="s">
        <v>283</v>
      </c>
      <c r="F215" s="4" t="s">
        <v>284</v>
      </c>
      <c r="G215" s="4" t="s">
        <v>285</v>
      </c>
      <c r="H215" s="6">
        <v>775</v>
      </c>
      <c r="I215" s="10">
        <v>106562.5</v>
      </c>
      <c r="J215" s="11">
        <v>0.25</v>
      </c>
      <c r="K215" s="4" t="s">
        <v>31</v>
      </c>
      <c r="L215" s="12" t="s">
        <v>35</v>
      </c>
      <c r="M215" s="12" t="s">
        <v>402</v>
      </c>
    </row>
    <row r="216" spans="2:13" ht="14.25" customHeight="1">
      <c r="B216" s="4" t="s">
        <v>13</v>
      </c>
      <c r="C216" s="4">
        <v>1128299</v>
      </c>
      <c r="D216" s="5">
        <v>44242</v>
      </c>
      <c r="E216" s="4" t="s">
        <v>283</v>
      </c>
      <c r="F216" s="4" t="s">
        <v>284</v>
      </c>
      <c r="G216" s="4" t="s">
        <v>285</v>
      </c>
      <c r="H216" s="6">
        <v>700</v>
      </c>
      <c r="I216" s="10">
        <v>204750</v>
      </c>
      <c r="J216" s="11">
        <v>0.45</v>
      </c>
      <c r="K216" s="4" t="s">
        <v>31</v>
      </c>
      <c r="L216" s="12" t="s">
        <v>403</v>
      </c>
      <c r="M216" s="12" t="s">
        <v>404</v>
      </c>
    </row>
    <row r="217" spans="2:13" ht="14.25" customHeight="1">
      <c r="B217" s="4" t="s">
        <v>13</v>
      </c>
      <c r="C217" s="4">
        <v>1128299</v>
      </c>
      <c r="D217" s="5">
        <v>44243</v>
      </c>
      <c r="E217" s="4" t="s">
        <v>283</v>
      </c>
      <c r="F217" s="4" t="s">
        <v>284</v>
      </c>
      <c r="G217" s="4" t="s">
        <v>285</v>
      </c>
      <c r="H217" s="6">
        <v>800</v>
      </c>
      <c r="I217" s="10">
        <v>56000</v>
      </c>
      <c r="J217" s="11">
        <v>0.1</v>
      </c>
      <c r="K217" s="4" t="s">
        <v>31</v>
      </c>
      <c r="L217" s="12" t="s">
        <v>279</v>
      </c>
      <c r="M217" s="12" t="s">
        <v>405</v>
      </c>
    </row>
    <row r="218" spans="2:13" ht="14.25" customHeight="1">
      <c r="B218" s="4" t="s">
        <v>13</v>
      </c>
      <c r="C218" s="4">
        <v>1189833</v>
      </c>
      <c r="D218" s="5">
        <v>44244</v>
      </c>
      <c r="E218" s="4" t="s">
        <v>283</v>
      </c>
      <c r="F218" s="4" t="s">
        <v>284</v>
      </c>
      <c r="G218" s="4" t="s">
        <v>285</v>
      </c>
      <c r="H218" s="6">
        <v>700</v>
      </c>
      <c r="I218" s="10">
        <v>98000</v>
      </c>
      <c r="J218" s="11">
        <v>0.4</v>
      </c>
      <c r="K218" s="4" t="s">
        <v>31</v>
      </c>
      <c r="L218" s="12" t="s">
        <v>406</v>
      </c>
      <c r="M218" s="12" t="s">
        <v>407</v>
      </c>
    </row>
    <row r="219" spans="2:13" ht="14.25" customHeight="1">
      <c r="B219" s="4" t="s">
        <v>13</v>
      </c>
      <c r="C219" s="4">
        <v>1189833</v>
      </c>
      <c r="D219" s="5">
        <v>44245</v>
      </c>
      <c r="E219" s="4" t="s">
        <v>283</v>
      </c>
      <c r="F219" s="4" t="s">
        <v>284</v>
      </c>
      <c r="G219" s="4" t="s">
        <v>285</v>
      </c>
      <c r="H219" s="6">
        <v>700</v>
      </c>
      <c r="I219" s="10">
        <v>78750</v>
      </c>
      <c r="J219" s="11">
        <v>0.25</v>
      </c>
      <c r="K219" s="4" t="s">
        <v>31</v>
      </c>
      <c r="L219" s="12" t="s">
        <v>297</v>
      </c>
      <c r="M219" s="12" t="s">
        <v>408</v>
      </c>
    </row>
    <row r="220" spans="2:13" ht="14.25" customHeight="1">
      <c r="B220" s="4" t="s">
        <v>13</v>
      </c>
      <c r="C220" s="4">
        <v>1189833</v>
      </c>
      <c r="D220" s="5">
        <v>44264</v>
      </c>
      <c r="E220" s="4" t="s">
        <v>283</v>
      </c>
      <c r="F220" s="4" t="s">
        <v>284</v>
      </c>
      <c r="G220" s="4" t="s">
        <v>285</v>
      </c>
      <c r="H220" s="6">
        <v>700</v>
      </c>
      <c r="I220" s="10">
        <v>126000</v>
      </c>
      <c r="J220" s="11">
        <v>0.4</v>
      </c>
      <c r="K220" s="4" t="s">
        <v>31</v>
      </c>
      <c r="L220" s="12" t="s">
        <v>409</v>
      </c>
      <c r="M220" s="12" t="s">
        <v>410</v>
      </c>
    </row>
    <row r="221" spans="2:13" ht="14.25" customHeight="1">
      <c r="B221" s="4" t="s">
        <v>13</v>
      </c>
      <c r="C221" s="4">
        <v>1189833</v>
      </c>
      <c r="D221" s="5">
        <v>44265</v>
      </c>
      <c r="E221" s="4" t="s">
        <v>283</v>
      </c>
      <c r="F221" s="4" t="s">
        <v>284</v>
      </c>
      <c r="G221" s="4" t="s">
        <v>285</v>
      </c>
      <c r="H221" s="6">
        <v>550</v>
      </c>
      <c r="I221" s="10">
        <v>86625</v>
      </c>
      <c r="J221" s="11">
        <v>0.35</v>
      </c>
      <c r="K221" s="4" t="s">
        <v>31</v>
      </c>
      <c r="L221" s="12" t="s">
        <v>411</v>
      </c>
      <c r="M221" s="12" t="s">
        <v>412</v>
      </c>
    </row>
    <row r="222" spans="2:13" ht="14.25" customHeight="1">
      <c r="B222" s="4" t="s">
        <v>13</v>
      </c>
      <c r="C222" s="4">
        <v>1189833</v>
      </c>
      <c r="D222" s="5">
        <v>44266</v>
      </c>
      <c r="E222" s="4" t="s">
        <v>283</v>
      </c>
      <c r="F222" s="4" t="s">
        <v>284</v>
      </c>
      <c r="G222" s="4" t="s">
        <v>413</v>
      </c>
      <c r="H222" s="6">
        <v>500</v>
      </c>
      <c r="I222" s="10">
        <v>137500</v>
      </c>
      <c r="J222" s="11">
        <v>0.55000000000000004</v>
      </c>
      <c r="K222" s="4" t="s">
        <v>31</v>
      </c>
      <c r="L222" s="12" t="s">
        <v>414</v>
      </c>
      <c r="M222" s="12" t="s">
        <v>415</v>
      </c>
    </row>
    <row r="223" spans="2:13" ht="14.25" customHeight="1">
      <c r="B223" s="4" t="s">
        <v>13</v>
      </c>
      <c r="C223" s="4">
        <v>1189833</v>
      </c>
      <c r="D223" s="5">
        <v>44267</v>
      </c>
      <c r="E223" s="4" t="s">
        <v>283</v>
      </c>
      <c r="F223" s="4" t="s">
        <v>284</v>
      </c>
      <c r="G223" s="4" t="s">
        <v>413</v>
      </c>
      <c r="H223" s="6">
        <v>700</v>
      </c>
      <c r="I223" s="10">
        <v>63000</v>
      </c>
      <c r="J223" s="11">
        <v>0.2</v>
      </c>
      <c r="K223" s="4" t="s">
        <v>31</v>
      </c>
      <c r="L223" s="12" t="s">
        <v>101</v>
      </c>
      <c r="M223" s="12" t="s">
        <v>416</v>
      </c>
    </row>
    <row r="224" spans="2:13" ht="14.25" customHeight="1">
      <c r="B224" s="4" t="s">
        <v>13</v>
      </c>
      <c r="C224" s="4">
        <v>1189833</v>
      </c>
      <c r="D224" s="5">
        <v>44268</v>
      </c>
      <c r="E224" s="4" t="s">
        <v>283</v>
      </c>
      <c r="F224" s="4" t="s">
        <v>284</v>
      </c>
      <c r="G224" s="4" t="s">
        <v>413</v>
      </c>
      <c r="H224" s="6">
        <v>750</v>
      </c>
      <c r="I224" s="10">
        <v>105000</v>
      </c>
      <c r="J224" s="11">
        <v>0.4</v>
      </c>
      <c r="K224" s="4" t="s">
        <v>31</v>
      </c>
      <c r="L224" s="12" t="s">
        <v>417</v>
      </c>
      <c r="M224" s="12" t="s">
        <v>418</v>
      </c>
    </row>
    <row r="225" spans="2:13" ht="14.25" customHeight="1">
      <c r="B225" s="4" t="s">
        <v>13</v>
      </c>
      <c r="C225" s="4">
        <v>1189833</v>
      </c>
      <c r="D225" s="5">
        <v>44269</v>
      </c>
      <c r="E225" s="4" t="s">
        <v>283</v>
      </c>
      <c r="F225" s="4" t="s">
        <v>284</v>
      </c>
      <c r="G225" s="4" t="s">
        <v>413</v>
      </c>
      <c r="H225" s="6">
        <v>650</v>
      </c>
      <c r="I225" s="10">
        <v>73125</v>
      </c>
      <c r="J225" s="11">
        <v>0.25</v>
      </c>
      <c r="K225" s="4" t="s">
        <v>31</v>
      </c>
      <c r="L225" s="12" t="s">
        <v>37</v>
      </c>
      <c r="M225" s="12" t="s">
        <v>419</v>
      </c>
    </row>
    <row r="226" spans="2:13" ht="14.25" customHeight="1">
      <c r="B226" s="4" t="s">
        <v>13</v>
      </c>
      <c r="C226" s="4">
        <v>1189833</v>
      </c>
      <c r="D226" s="5">
        <v>44270</v>
      </c>
      <c r="E226" s="4" t="s">
        <v>283</v>
      </c>
      <c r="F226" s="4" t="s">
        <v>284</v>
      </c>
      <c r="G226" s="4" t="s">
        <v>413</v>
      </c>
      <c r="H226" s="6">
        <v>675</v>
      </c>
      <c r="I226" s="10">
        <v>121500</v>
      </c>
      <c r="J226" s="11">
        <v>0.4</v>
      </c>
      <c r="K226" s="4" t="s">
        <v>31</v>
      </c>
      <c r="L226" s="12" t="s">
        <v>99</v>
      </c>
      <c r="M226" s="12" t="s">
        <v>420</v>
      </c>
    </row>
    <row r="227" spans="2:13" ht="14.25" customHeight="1">
      <c r="B227" s="4" t="s">
        <v>13</v>
      </c>
      <c r="C227" s="4">
        <v>1189833</v>
      </c>
      <c r="D227" s="5">
        <v>44271</v>
      </c>
      <c r="E227" s="4" t="s">
        <v>283</v>
      </c>
      <c r="F227" s="4" t="s">
        <v>284</v>
      </c>
      <c r="G227" s="4" t="s">
        <v>413</v>
      </c>
      <c r="H227" s="6">
        <v>525</v>
      </c>
      <c r="I227" s="10">
        <v>82687.5</v>
      </c>
      <c r="J227" s="11">
        <v>0.35</v>
      </c>
      <c r="K227" s="4" t="s">
        <v>31</v>
      </c>
      <c r="L227" s="12" t="s">
        <v>421</v>
      </c>
      <c r="M227" s="12" t="s">
        <v>422</v>
      </c>
    </row>
    <row r="228" spans="2:13" ht="14.25" customHeight="1">
      <c r="B228" s="4" t="s">
        <v>13</v>
      </c>
      <c r="C228" s="4">
        <v>1189833</v>
      </c>
      <c r="D228" s="5">
        <v>44272</v>
      </c>
      <c r="E228" s="4" t="s">
        <v>283</v>
      </c>
      <c r="F228" s="4" t="s">
        <v>284</v>
      </c>
      <c r="G228" s="4" t="s">
        <v>413</v>
      </c>
      <c r="H228" s="6">
        <v>450</v>
      </c>
      <c r="I228" s="10">
        <v>123750</v>
      </c>
      <c r="J228" s="11">
        <v>0.55000000000000004</v>
      </c>
      <c r="K228" s="4" t="s">
        <v>31</v>
      </c>
      <c r="L228" s="12" t="s">
        <v>423</v>
      </c>
      <c r="M228" s="12" t="s">
        <v>424</v>
      </c>
    </row>
    <row r="229" spans="2:13" ht="14.25" customHeight="1">
      <c r="B229" s="4" t="s">
        <v>13</v>
      </c>
      <c r="C229" s="4">
        <v>1189833</v>
      </c>
      <c r="D229" s="5">
        <v>44273</v>
      </c>
      <c r="E229" s="4" t="s">
        <v>283</v>
      </c>
      <c r="F229" s="4" t="s">
        <v>284</v>
      </c>
      <c r="G229" s="4" t="s">
        <v>413</v>
      </c>
      <c r="H229" s="6">
        <v>650</v>
      </c>
      <c r="I229" s="10">
        <v>58500</v>
      </c>
      <c r="J229" s="11">
        <v>0.2</v>
      </c>
      <c r="K229" s="4" t="s">
        <v>31</v>
      </c>
      <c r="L229" s="12" t="s">
        <v>425</v>
      </c>
      <c r="M229" s="12" t="s">
        <v>426</v>
      </c>
    </row>
    <row r="230" spans="2:13" ht="14.25" customHeight="1">
      <c r="B230" s="4" t="s">
        <v>13</v>
      </c>
      <c r="C230" s="4">
        <v>1189833</v>
      </c>
      <c r="D230" s="5">
        <v>44274</v>
      </c>
      <c r="E230" s="4" t="s">
        <v>283</v>
      </c>
      <c r="F230" s="4" t="s">
        <v>284</v>
      </c>
      <c r="G230" s="4" t="s">
        <v>413</v>
      </c>
      <c r="H230" s="6">
        <v>800</v>
      </c>
      <c r="I230" s="10">
        <v>112000</v>
      </c>
      <c r="J230" s="11">
        <v>0.4</v>
      </c>
      <c r="K230" s="4" t="s">
        <v>31</v>
      </c>
      <c r="L230" s="12" t="s">
        <v>427</v>
      </c>
      <c r="M230" s="12" t="s">
        <v>428</v>
      </c>
    </row>
    <row r="231" spans="2:13" ht="14.25" customHeight="1">
      <c r="B231" s="4" t="s">
        <v>13</v>
      </c>
      <c r="C231" s="4">
        <v>1189833</v>
      </c>
      <c r="D231" s="5">
        <v>44275</v>
      </c>
      <c r="E231" s="4" t="s">
        <v>283</v>
      </c>
      <c r="F231" s="4" t="s">
        <v>284</v>
      </c>
      <c r="G231" s="4" t="s">
        <v>413</v>
      </c>
      <c r="H231" s="6">
        <v>650</v>
      </c>
      <c r="I231" s="10">
        <v>73125</v>
      </c>
      <c r="J231" s="11">
        <v>0.25</v>
      </c>
      <c r="K231" s="4" t="s">
        <v>31</v>
      </c>
      <c r="L231" s="12" t="s">
        <v>429</v>
      </c>
      <c r="M231" s="12" t="s">
        <v>430</v>
      </c>
    </row>
    <row r="232" spans="2:13" ht="14.25" customHeight="1">
      <c r="B232" s="4" t="s">
        <v>13</v>
      </c>
      <c r="C232" s="4">
        <v>1189833</v>
      </c>
      <c r="D232" s="5">
        <v>44276</v>
      </c>
      <c r="E232" s="4" t="s">
        <v>283</v>
      </c>
      <c r="F232" s="4" t="s">
        <v>284</v>
      </c>
      <c r="G232" s="4" t="s">
        <v>413</v>
      </c>
      <c r="H232" s="6">
        <v>650</v>
      </c>
      <c r="I232" s="10">
        <v>117000</v>
      </c>
      <c r="J232" s="11">
        <v>0.4</v>
      </c>
      <c r="K232" s="4" t="s">
        <v>31</v>
      </c>
      <c r="L232" s="12" t="s">
        <v>431</v>
      </c>
      <c r="M232" s="12" t="s">
        <v>432</v>
      </c>
    </row>
    <row r="233" spans="2:13" ht="14.25" customHeight="1">
      <c r="B233" s="4" t="s">
        <v>13</v>
      </c>
      <c r="C233" s="4">
        <v>1189833</v>
      </c>
      <c r="D233" s="5">
        <v>44277</v>
      </c>
      <c r="E233" s="4" t="s">
        <v>283</v>
      </c>
      <c r="F233" s="4" t="s">
        <v>284</v>
      </c>
      <c r="G233" s="4" t="s">
        <v>413</v>
      </c>
      <c r="H233" s="6">
        <v>550</v>
      </c>
      <c r="I233" s="10">
        <v>86625</v>
      </c>
      <c r="J233" s="11">
        <v>0.35</v>
      </c>
      <c r="K233" s="4" t="s">
        <v>31</v>
      </c>
      <c r="L233" s="12" t="s">
        <v>433</v>
      </c>
      <c r="M233" s="12" t="s">
        <v>434</v>
      </c>
    </row>
    <row r="234" spans="2:13" ht="14.25" customHeight="1">
      <c r="B234" s="4" t="s">
        <v>13</v>
      </c>
      <c r="C234" s="4">
        <v>1189833</v>
      </c>
      <c r="D234" s="5">
        <v>44278</v>
      </c>
      <c r="E234" s="4" t="s">
        <v>283</v>
      </c>
      <c r="F234" s="4" t="s">
        <v>284</v>
      </c>
      <c r="G234" s="4" t="s">
        <v>413</v>
      </c>
      <c r="H234" s="6">
        <v>425</v>
      </c>
      <c r="I234" s="10">
        <v>116875</v>
      </c>
      <c r="J234" s="11">
        <v>0.55000000000000004</v>
      </c>
      <c r="K234" s="4" t="s">
        <v>31</v>
      </c>
      <c r="L234" s="12" t="s">
        <v>17</v>
      </c>
      <c r="M234" s="12" t="s">
        <v>435</v>
      </c>
    </row>
    <row r="235" spans="2:13" ht="14.25" customHeight="1">
      <c r="B235" s="4" t="s">
        <v>13</v>
      </c>
      <c r="C235" s="4">
        <v>1189833</v>
      </c>
      <c r="D235" s="5">
        <v>44292</v>
      </c>
      <c r="E235" s="4" t="s">
        <v>283</v>
      </c>
      <c r="F235" s="4" t="s">
        <v>284</v>
      </c>
      <c r="G235" s="4" t="s">
        <v>413</v>
      </c>
      <c r="H235" s="6">
        <v>625</v>
      </c>
      <c r="I235" s="10">
        <v>56250</v>
      </c>
      <c r="J235" s="11">
        <v>0.2</v>
      </c>
      <c r="K235" s="4" t="s">
        <v>31</v>
      </c>
      <c r="L235" s="12" t="s">
        <v>436</v>
      </c>
      <c r="M235" s="12" t="s">
        <v>437</v>
      </c>
    </row>
    <row r="236" spans="2:13" ht="14.25" customHeight="1">
      <c r="B236" s="4" t="s">
        <v>13</v>
      </c>
      <c r="C236" s="4">
        <v>1189833</v>
      </c>
      <c r="D236" s="5">
        <v>44293</v>
      </c>
      <c r="E236" s="4" t="s">
        <v>283</v>
      </c>
      <c r="F236" s="4" t="s">
        <v>284</v>
      </c>
      <c r="G236" s="4" t="s">
        <v>413</v>
      </c>
      <c r="H236" s="6">
        <v>800</v>
      </c>
      <c r="I236" s="10">
        <v>144000</v>
      </c>
      <c r="J236" s="11">
        <v>0.4</v>
      </c>
      <c r="K236" s="4" t="s">
        <v>31</v>
      </c>
      <c r="L236" s="12" t="s">
        <v>438</v>
      </c>
      <c r="M236" s="12" t="s">
        <v>439</v>
      </c>
    </row>
    <row r="237" spans="2:13" ht="14.25" customHeight="1">
      <c r="B237" s="4" t="s">
        <v>13</v>
      </c>
      <c r="C237" s="4">
        <v>1189833</v>
      </c>
      <c r="D237" s="5">
        <v>44294</v>
      </c>
      <c r="E237" s="4" t="s">
        <v>283</v>
      </c>
      <c r="F237" s="4" t="s">
        <v>284</v>
      </c>
      <c r="G237" s="4" t="s">
        <v>413</v>
      </c>
      <c r="H237" s="6">
        <v>600</v>
      </c>
      <c r="I237" s="10">
        <v>75000</v>
      </c>
      <c r="J237" s="11">
        <v>0.25</v>
      </c>
      <c r="K237" s="4" t="s">
        <v>31</v>
      </c>
      <c r="L237" s="12" t="s">
        <v>440</v>
      </c>
      <c r="M237" s="12" t="s">
        <v>441</v>
      </c>
    </row>
    <row r="238" spans="2:13" ht="14.25" customHeight="1">
      <c r="B238" s="4" t="s">
        <v>13</v>
      </c>
      <c r="C238" s="4">
        <v>1189833</v>
      </c>
      <c r="D238" s="5">
        <v>44295</v>
      </c>
      <c r="E238" s="4" t="s">
        <v>283</v>
      </c>
      <c r="F238" s="4" t="s">
        <v>284</v>
      </c>
      <c r="G238" s="4" t="s">
        <v>413</v>
      </c>
      <c r="H238" s="6">
        <v>625</v>
      </c>
      <c r="I238" s="10">
        <v>125000</v>
      </c>
      <c r="J238" s="11">
        <v>0.4</v>
      </c>
      <c r="K238" s="4" t="s">
        <v>31</v>
      </c>
      <c r="L238" s="12" t="s">
        <v>442</v>
      </c>
      <c r="M238" s="12" t="s">
        <v>443</v>
      </c>
    </row>
    <row r="239" spans="2:13" ht="14.25" customHeight="1">
      <c r="B239" s="4" t="s">
        <v>13</v>
      </c>
      <c r="C239" s="4">
        <v>1189833</v>
      </c>
      <c r="D239" s="5">
        <v>44296</v>
      </c>
      <c r="E239" s="4" t="s">
        <v>283</v>
      </c>
      <c r="F239" s="4" t="s">
        <v>284</v>
      </c>
      <c r="G239" s="4" t="s">
        <v>413</v>
      </c>
      <c r="H239" s="6">
        <v>525</v>
      </c>
      <c r="I239" s="10">
        <v>82687.5</v>
      </c>
      <c r="J239" s="11">
        <v>0.35</v>
      </c>
      <c r="K239" s="4" t="s">
        <v>31</v>
      </c>
      <c r="L239" s="12" t="s">
        <v>444</v>
      </c>
      <c r="M239" s="12" t="s">
        <v>445</v>
      </c>
    </row>
    <row r="240" spans="2:13" ht="14.25" customHeight="1">
      <c r="B240" s="4" t="s">
        <v>13</v>
      </c>
      <c r="C240" s="4">
        <v>1189833</v>
      </c>
      <c r="D240" s="5">
        <v>44297</v>
      </c>
      <c r="E240" s="4" t="s">
        <v>283</v>
      </c>
      <c r="F240" s="4" t="s">
        <v>284</v>
      </c>
      <c r="G240" s="4" t="s">
        <v>413</v>
      </c>
      <c r="H240" s="6">
        <v>425</v>
      </c>
      <c r="I240" s="10">
        <v>116875</v>
      </c>
      <c r="J240" s="11">
        <v>0.55000000000000004</v>
      </c>
      <c r="K240" s="4" t="s">
        <v>31</v>
      </c>
      <c r="L240" s="12" t="s">
        <v>446</v>
      </c>
      <c r="M240" s="12" t="s">
        <v>447</v>
      </c>
    </row>
    <row r="241" spans="2:13" ht="14.25" customHeight="1">
      <c r="B241" s="4" t="s">
        <v>13</v>
      </c>
      <c r="C241" s="4">
        <v>1189833</v>
      </c>
      <c r="D241" s="5">
        <v>44298</v>
      </c>
      <c r="E241" s="4" t="s">
        <v>283</v>
      </c>
      <c r="F241" s="4" t="s">
        <v>284</v>
      </c>
      <c r="G241" s="4" t="s">
        <v>413</v>
      </c>
      <c r="H241" s="6">
        <v>600</v>
      </c>
      <c r="I241" s="10">
        <v>78000</v>
      </c>
      <c r="J241" s="11">
        <v>0.2</v>
      </c>
      <c r="K241" s="4" t="s">
        <v>31</v>
      </c>
      <c r="L241" s="12" t="s">
        <v>448</v>
      </c>
      <c r="M241" s="12" t="s">
        <v>449</v>
      </c>
    </row>
    <row r="242" spans="2:13" ht="14.25" customHeight="1">
      <c r="B242" s="4" t="s">
        <v>13</v>
      </c>
      <c r="C242" s="4">
        <v>1189833</v>
      </c>
      <c r="D242" s="5">
        <v>44299</v>
      </c>
      <c r="E242" s="4" t="s">
        <v>283</v>
      </c>
      <c r="F242" s="4" t="s">
        <v>284</v>
      </c>
      <c r="G242" s="4" t="s">
        <v>413</v>
      </c>
      <c r="H242" s="6">
        <v>800</v>
      </c>
      <c r="I242" s="10">
        <v>144000</v>
      </c>
      <c r="J242" s="11">
        <v>0.4</v>
      </c>
      <c r="K242" s="4" t="s">
        <v>31</v>
      </c>
      <c r="L242" s="12" t="s">
        <v>95</v>
      </c>
      <c r="M242" s="12" t="s">
        <v>96</v>
      </c>
    </row>
    <row r="243" spans="2:13" ht="14.25" customHeight="1">
      <c r="B243" s="4" t="s">
        <v>13</v>
      </c>
      <c r="C243" s="4">
        <v>1189833</v>
      </c>
      <c r="D243" s="5">
        <v>44300</v>
      </c>
      <c r="E243" s="4" t="s">
        <v>283</v>
      </c>
      <c r="F243" s="4" t="s">
        <v>284</v>
      </c>
      <c r="G243" s="4" t="s">
        <v>413</v>
      </c>
      <c r="H243" s="6">
        <v>650</v>
      </c>
      <c r="I243" s="10">
        <v>81250</v>
      </c>
      <c r="J243" s="11">
        <v>0.25</v>
      </c>
      <c r="K243" s="4" t="s">
        <v>31</v>
      </c>
      <c r="L243" s="12" t="s">
        <v>109</v>
      </c>
      <c r="M243" s="12" t="s">
        <v>110</v>
      </c>
    </row>
    <row r="244" spans="2:13" ht="14.25" customHeight="1">
      <c r="B244" s="4" t="s">
        <v>13</v>
      </c>
      <c r="C244" s="4">
        <v>1189833</v>
      </c>
      <c r="D244" s="5">
        <v>44301</v>
      </c>
      <c r="E244" s="4" t="s">
        <v>283</v>
      </c>
      <c r="F244" s="4" t="s">
        <v>284</v>
      </c>
      <c r="G244" s="4" t="s">
        <v>413</v>
      </c>
      <c r="H244" s="6">
        <v>650</v>
      </c>
      <c r="I244" s="10">
        <v>130000</v>
      </c>
      <c r="J244" s="11">
        <v>0.4</v>
      </c>
      <c r="K244" s="4" t="s">
        <v>31</v>
      </c>
      <c r="L244" s="12" t="s">
        <v>130</v>
      </c>
      <c r="M244" s="12" t="s">
        <v>131</v>
      </c>
    </row>
    <row r="245" spans="2:13" ht="14.25" customHeight="1">
      <c r="B245" s="4" t="s">
        <v>13</v>
      </c>
      <c r="C245" s="4">
        <v>1189833</v>
      </c>
      <c r="D245" s="5">
        <v>44302</v>
      </c>
      <c r="E245" s="4" t="s">
        <v>283</v>
      </c>
      <c r="F245" s="4" t="s">
        <v>284</v>
      </c>
      <c r="G245" s="4" t="s">
        <v>413</v>
      </c>
      <c r="H245" s="6">
        <v>550</v>
      </c>
      <c r="I245" s="10">
        <v>86625</v>
      </c>
      <c r="J245" s="11">
        <v>0.35</v>
      </c>
      <c r="K245" s="4" t="s">
        <v>31</v>
      </c>
      <c r="L245" s="12" t="s">
        <v>234</v>
      </c>
      <c r="M245" s="12" t="s">
        <v>235</v>
      </c>
    </row>
    <row r="246" spans="2:13" ht="14.25" customHeight="1">
      <c r="B246" s="4" t="s">
        <v>13</v>
      </c>
      <c r="C246" s="4">
        <v>1189833</v>
      </c>
      <c r="D246" s="5">
        <v>44303</v>
      </c>
      <c r="E246" s="4" t="s">
        <v>283</v>
      </c>
      <c r="F246" s="4" t="s">
        <v>284</v>
      </c>
      <c r="G246" s="4" t="s">
        <v>413</v>
      </c>
      <c r="H246" s="6">
        <v>450</v>
      </c>
      <c r="I246" s="10">
        <v>123750</v>
      </c>
      <c r="J246" s="11">
        <v>0.55000000000000004</v>
      </c>
      <c r="K246" s="4" t="s">
        <v>31</v>
      </c>
      <c r="L246" s="12" t="s">
        <v>136</v>
      </c>
      <c r="M246" s="12" t="s">
        <v>137</v>
      </c>
    </row>
    <row r="247" spans="2:13" ht="14.25" customHeight="1">
      <c r="B247" s="4" t="s">
        <v>13</v>
      </c>
      <c r="C247" s="4">
        <v>1189833</v>
      </c>
      <c r="D247" s="5">
        <v>44304</v>
      </c>
      <c r="E247" s="4" t="s">
        <v>283</v>
      </c>
      <c r="F247" s="4" t="s">
        <v>284</v>
      </c>
      <c r="G247" s="4" t="s">
        <v>413</v>
      </c>
      <c r="H247" s="6">
        <v>625</v>
      </c>
      <c r="I247" s="10">
        <v>81250</v>
      </c>
      <c r="J247" s="11">
        <v>0.2</v>
      </c>
      <c r="K247" s="4" t="s">
        <v>31</v>
      </c>
      <c r="L247" s="12" t="s">
        <v>450</v>
      </c>
      <c r="M247" s="12" t="s">
        <v>451</v>
      </c>
    </row>
    <row r="248" spans="2:13" ht="14.25" customHeight="1">
      <c r="B248" s="4" t="s">
        <v>13</v>
      </c>
      <c r="C248" s="4">
        <v>1189833</v>
      </c>
      <c r="D248" s="5">
        <v>44305</v>
      </c>
      <c r="E248" s="4" t="s">
        <v>283</v>
      </c>
      <c r="F248" s="4" t="s">
        <v>284</v>
      </c>
      <c r="G248" s="4" t="s">
        <v>413</v>
      </c>
      <c r="H248" s="6">
        <v>900</v>
      </c>
      <c r="I248" s="10">
        <v>162000</v>
      </c>
      <c r="J248" s="11">
        <v>0.4</v>
      </c>
      <c r="K248" s="4" t="s">
        <v>31</v>
      </c>
      <c r="L248" s="12" t="s">
        <v>452</v>
      </c>
      <c r="M248" s="12" t="s">
        <v>453</v>
      </c>
    </row>
    <row r="249" spans="2:13" ht="14.25" customHeight="1">
      <c r="B249" s="4" t="s">
        <v>13</v>
      </c>
      <c r="C249" s="4">
        <v>1189833</v>
      </c>
      <c r="D249" s="5">
        <v>44306</v>
      </c>
      <c r="E249" s="4" t="s">
        <v>283</v>
      </c>
      <c r="F249" s="4" t="s">
        <v>284</v>
      </c>
      <c r="G249" s="4" t="s">
        <v>413</v>
      </c>
      <c r="H249" s="6">
        <v>750</v>
      </c>
      <c r="I249" s="10">
        <v>93750</v>
      </c>
      <c r="J249" s="11">
        <v>0.25</v>
      </c>
      <c r="K249" s="4" t="s">
        <v>31</v>
      </c>
      <c r="L249" s="12" t="s">
        <v>57</v>
      </c>
      <c r="M249" s="12" t="s">
        <v>58</v>
      </c>
    </row>
    <row r="250" spans="2:13" ht="14.25" customHeight="1">
      <c r="B250" s="4" t="s">
        <v>13</v>
      </c>
      <c r="C250" s="4">
        <v>1189833</v>
      </c>
      <c r="D250" s="5">
        <v>44307</v>
      </c>
      <c r="E250" s="4" t="s">
        <v>283</v>
      </c>
      <c r="F250" s="4" t="s">
        <v>284</v>
      </c>
      <c r="G250" s="4" t="s">
        <v>413</v>
      </c>
      <c r="H250" s="6">
        <v>750</v>
      </c>
      <c r="I250" s="10">
        <v>150000</v>
      </c>
      <c r="J250" s="11">
        <v>0.4</v>
      </c>
      <c r="K250" s="4" t="s">
        <v>31</v>
      </c>
      <c r="L250" s="12" t="s">
        <v>454</v>
      </c>
      <c r="M250" s="12" t="s">
        <v>455</v>
      </c>
    </row>
    <row r="251" spans="2:13" ht="14.25" customHeight="1">
      <c r="B251" s="4" t="s">
        <v>13</v>
      </c>
      <c r="C251" s="4">
        <v>1189833</v>
      </c>
      <c r="D251" s="5">
        <v>44308</v>
      </c>
      <c r="E251" s="4" t="s">
        <v>283</v>
      </c>
      <c r="F251" s="4" t="s">
        <v>284</v>
      </c>
      <c r="G251" s="4" t="s">
        <v>413</v>
      </c>
      <c r="H251" s="6">
        <v>625</v>
      </c>
      <c r="I251" s="10">
        <v>98437.5</v>
      </c>
      <c r="J251" s="11">
        <v>0.35</v>
      </c>
      <c r="K251" s="4" t="s">
        <v>31</v>
      </c>
      <c r="L251" s="12" t="s">
        <v>456</v>
      </c>
      <c r="M251" s="12" t="s">
        <v>457</v>
      </c>
    </row>
    <row r="252" spans="2:13" ht="14.25" customHeight="1">
      <c r="B252" s="4" t="s">
        <v>13</v>
      </c>
      <c r="C252" s="4">
        <v>1189833</v>
      </c>
      <c r="D252" s="5">
        <v>44309</v>
      </c>
      <c r="E252" s="4" t="s">
        <v>283</v>
      </c>
      <c r="F252" s="4" t="s">
        <v>284</v>
      </c>
      <c r="G252" s="4" t="s">
        <v>413</v>
      </c>
      <c r="H252" s="6">
        <v>500</v>
      </c>
      <c r="I252" s="10">
        <v>137500</v>
      </c>
      <c r="J252" s="11">
        <v>0.55000000000000004</v>
      </c>
      <c r="K252" s="4" t="s">
        <v>31</v>
      </c>
      <c r="L252" s="12" t="s">
        <v>37</v>
      </c>
      <c r="M252" s="12" t="s">
        <v>458</v>
      </c>
    </row>
    <row r="253" spans="2:13" ht="14.25" customHeight="1">
      <c r="B253" s="4" t="s">
        <v>13</v>
      </c>
      <c r="C253" s="4">
        <v>1189833</v>
      </c>
      <c r="D253" s="5">
        <v>44310</v>
      </c>
      <c r="E253" s="4" t="s">
        <v>283</v>
      </c>
      <c r="F253" s="4" t="s">
        <v>284</v>
      </c>
      <c r="G253" s="4" t="s">
        <v>413</v>
      </c>
      <c r="H253" s="6">
        <v>800</v>
      </c>
      <c r="I253" s="10">
        <v>104000</v>
      </c>
      <c r="J253" s="11">
        <v>0.2</v>
      </c>
      <c r="K253" s="4" t="s">
        <v>31</v>
      </c>
      <c r="L253" s="12" t="s">
        <v>459</v>
      </c>
      <c r="M253" s="12" t="s">
        <v>460</v>
      </c>
    </row>
    <row r="254" spans="2:13" ht="14.25" customHeight="1">
      <c r="B254" s="4" t="s">
        <v>13</v>
      </c>
      <c r="C254" s="4">
        <v>1189833</v>
      </c>
      <c r="D254" s="5">
        <v>44311</v>
      </c>
      <c r="E254" s="4" t="s">
        <v>283</v>
      </c>
      <c r="F254" s="4" t="s">
        <v>284</v>
      </c>
      <c r="G254" s="4" t="s">
        <v>413</v>
      </c>
      <c r="H254" s="6">
        <v>950</v>
      </c>
      <c r="I254" s="10">
        <v>171000</v>
      </c>
      <c r="J254" s="11">
        <v>0.4</v>
      </c>
      <c r="K254" s="4" t="s">
        <v>31</v>
      </c>
      <c r="L254" s="12" t="s">
        <v>461</v>
      </c>
      <c r="M254" s="12" t="s">
        <v>462</v>
      </c>
    </row>
    <row r="255" spans="2:13" ht="14.25" customHeight="1">
      <c r="B255" s="4" t="s">
        <v>13</v>
      </c>
      <c r="C255" s="4">
        <v>1189833</v>
      </c>
      <c r="D255" s="5">
        <v>44312</v>
      </c>
      <c r="E255" s="4" t="s">
        <v>283</v>
      </c>
      <c r="F255" s="4" t="s">
        <v>284</v>
      </c>
      <c r="G255" s="4" t="s">
        <v>413</v>
      </c>
      <c r="H255" s="6">
        <v>800</v>
      </c>
      <c r="I255" s="10">
        <v>100000</v>
      </c>
      <c r="J255" s="11">
        <v>0.25</v>
      </c>
      <c r="K255" s="4" t="s">
        <v>31</v>
      </c>
      <c r="L255" s="12" t="s">
        <v>213</v>
      </c>
      <c r="M255" s="12" t="s">
        <v>463</v>
      </c>
    </row>
    <row r="256" spans="2:13" ht="14.25" customHeight="1">
      <c r="B256" s="4" t="s">
        <v>13</v>
      </c>
      <c r="C256" s="4">
        <v>1189833</v>
      </c>
      <c r="D256" s="5">
        <v>44313</v>
      </c>
      <c r="E256" s="4" t="s">
        <v>283</v>
      </c>
      <c r="F256" s="4" t="s">
        <v>284</v>
      </c>
      <c r="G256" s="4" t="s">
        <v>413</v>
      </c>
      <c r="H256" s="6">
        <v>750</v>
      </c>
      <c r="I256" s="10">
        <v>150000</v>
      </c>
      <c r="J256" s="11">
        <v>0.4</v>
      </c>
      <c r="K256" s="4" t="s">
        <v>31</v>
      </c>
      <c r="L256" s="12" t="s">
        <v>464</v>
      </c>
      <c r="M256" s="12" t="s">
        <v>465</v>
      </c>
    </row>
    <row r="257" spans="2:13" ht="14.25" customHeight="1">
      <c r="B257" s="4" t="s">
        <v>13</v>
      </c>
      <c r="C257" s="4">
        <v>1189833</v>
      </c>
      <c r="D257" s="5">
        <v>44314</v>
      </c>
      <c r="E257" s="4" t="s">
        <v>283</v>
      </c>
      <c r="F257" s="4" t="s">
        <v>284</v>
      </c>
      <c r="G257" s="4" t="s">
        <v>413</v>
      </c>
      <c r="H257" s="6">
        <v>650</v>
      </c>
      <c r="I257" s="10">
        <v>102375</v>
      </c>
      <c r="J257" s="11">
        <v>0.35</v>
      </c>
      <c r="K257" s="4" t="s">
        <v>31</v>
      </c>
      <c r="L257" s="12" t="s">
        <v>466</v>
      </c>
      <c r="M257" s="12" t="s">
        <v>467</v>
      </c>
    </row>
    <row r="258" spans="2:13" ht="14.25" customHeight="1">
      <c r="B258" s="4" t="s">
        <v>13</v>
      </c>
      <c r="C258" s="4">
        <v>1189833</v>
      </c>
      <c r="D258" s="5">
        <v>44315</v>
      </c>
      <c r="E258" s="4" t="s">
        <v>283</v>
      </c>
      <c r="F258" s="4" t="s">
        <v>284</v>
      </c>
      <c r="G258" s="4" t="s">
        <v>413</v>
      </c>
      <c r="H258" s="6">
        <v>700</v>
      </c>
      <c r="I258" s="10">
        <v>192500</v>
      </c>
      <c r="J258" s="11">
        <v>0.55000000000000004</v>
      </c>
      <c r="K258" s="4" t="s">
        <v>31</v>
      </c>
      <c r="L258" s="12" t="s">
        <v>468</v>
      </c>
      <c r="M258" s="12" t="s">
        <v>469</v>
      </c>
    </row>
    <row r="259" spans="2:13" ht="14.25" customHeight="1">
      <c r="B259" s="4" t="s">
        <v>13</v>
      </c>
      <c r="C259" s="4">
        <v>1189833</v>
      </c>
      <c r="D259" s="5">
        <v>44316</v>
      </c>
      <c r="E259" s="4" t="s">
        <v>283</v>
      </c>
      <c r="F259" s="4" t="s">
        <v>284</v>
      </c>
      <c r="G259" s="4" t="s">
        <v>413</v>
      </c>
      <c r="H259" s="6">
        <v>700</v>
      </c>
      <c r="I259" s="10">
        <v>91000</v>
      </c>
      <c r="J259" s="11">
        <v>0.2</v>
      </c>
      <c r="K259" s="4" t="s">
        <v>31</v>
      </c>
      <c r="L259" s="12" t="s">
        <v>470</v>
      </c>
      <c r="M259" s="12" t="s">
        <v>471</v>
      </c>
    </row>
    <row r="260" spans="2:13" ht="14.25" customHeight="1">
      <c r="B260" s="4" t="s">
        <v>13</v>
      </c>
      <c r="C260" s="4">
        <v>1189833</v>
      </c>
      <c r="D260" s="5">
        <v>44317</v>
      </c>
      <c r="E260" s="4" t="s">
        <v>283</v>
      </c>
      <c r="F260" s="4" t="s">
        <v>284</v>
      </c>
      <c r="G260" s="4" t="s">
        <v>413</v>
      </c>
      <c r="H260" s="6">
        <v>900</v>
      </c>
      <c r="I260" s="10">
        <v>180000</v>
      </c>
      <c r="J260" s="11">
        <v>0.4</v>
      </c>
      <c r="K260" s="4" t="s">
        <v>31</v>
      </c>
      <c r="L260" s="12" t="s">
        <v>472</v>
      </c>
      <c r="M260" s="12" t="s">
        <v>473</v>
      </c>
    </row>
    <row r="261" spans="2:13" ht="14.25" customHeight="1">
      <c r="B261" s="4" t="s">
        <v>13</v>
      </c>
      <c r="C261" s="4">
        <v>1189833</v>
      </c>
      <c r="D261" s="5">
        <v>44318</v>
      </c>
      <c r="E261" s="4" t="s">
        <v>283</v>
      </c>
      <c r="F261" s="4" t="s">
        <v>284</v>
      </c>
      <c r="G261" s="4" t="s">
        <v>413</v>
      </c>
      <c r="H261" s="6">
        <v>850</v>
      </c>
      <c r="I261" s="10">
        <v>116875</v>
      </c>
      <c r="J261" s="11">
        <v>0.25</v>
      </c>
      <c r="K261" s="4" t="s">
        <v>31</v>
      </c>
      <c r="L261" s="12" t="s">
        <v>107</v>
      </c>
      <c r="M261" s="12" t="s">
        <v>108</v>
      </c>
    </row>
    <row r="262" spans="2:13" ht="14.25" customHeight="1">
      <c r="B262" s="4" t="s">
        <v>13</v>
      </c>
      <c r="C262" s="4">
        <v>1189833</v>
      </c>
      <c r="D262" s="5">
        <v>44319</v>
      </c>
      <c r="E262" s="4" t="s">
        <v>283</v>
      </c>
      <c r="F262" s="4" t="s">
        <v>284</v>
      </c>
      <c r="G262" s="4" t="s">
        <v>413</v>
      </c>
      <c r="H262" s="6">
        <v>725</v>
      </c>
      <c r="I262" s="10">
        <v>145000</v>
      </c>
      <c r="J262" s="11">
        <v>0.4</v>
      </c>
      <c r="K262" s="4" t="s">
        <v>31</v>
      </c>
      <c r="L262" s="12" t="s">
        <v>474</v>
      </c>
      <c r="M262" s="12" t="s">
        <v>475</v>
      </c>
    </row>
    <row r="263" spans="2:13" ht="14.25" customHeight="1">
      <c r="B263" s="4" t="s">
        <v>13</v>
      </c>
      <c r="C263" s="4">
        <v>1189833</v>
      </c>
      <c r="D263" s="5">
        <v>44320</v>
      </c>
      <c r="E263" s="4" t="s">
        <v>283</v>
      </c>
      <c r="F263" s="4" t="s">
        <v>284</v>
      </c>
      <c r="G263" s="4" t="s">
        <v>413</v>
      </c>
      <c r="H263" s="6">
        <v>675</v>
      </c>
      <c r="I263" s="10">
        <v>118125</v>
      </c>
      <c r="J263" s="11">
        <v>0.35</v>
      </c>
      <c r="K263" s="4" t="s">
        <v>31</v>
      </c>
      <c r="L263" s="12" t="s">
        <v>476</v>
      </c>
      <c r="M263" s="12" t="s">
        <v>477</v>
      </c>
    </row>
    <row r="264" spans="2:13" ht="14.25" customHeight="1">
      <c r="B264" s="4" t="s">
        <v>13</v>
      </c>
      <c r="C264" s="4">
        <v>1189833</v>
      </c>
      <c r="D264" s="5">
        <v>44321</v>
      </c>
      <c r="E264" s="4" t="s">
        <v>283</v>
      </c>
      <c r="F264" s="4" t="s">
        <v>284</v>
      </c>
      <c r="G264" s="4" t="s">
        <v>413</v>
      </c>
      <c r="H264" s="6">
        <v>675</v>
      </c>
      <c r="I264" s="10">
        <v>222750</v>
      </c>
      <c r="J264" s="11">
        <v>0.55000000000000004</v>
      </c>
      <c r="K264" s="4" t="s">
        <v>31</v>
      </c>
      <c r="L264" s="12" t="s">
        <v>478</v>
      </c>
      <c r="M264" s="12" t="s">
        <v>479</v>
      </c>
    </row>
    <row r="265" spans="2:13" ht="14.25" customHeight="1">
      <c r="B265" s="4" t="s">
        <v>13</v>
      </c>
      <c r="C265" s="4">
        <v>1189833</v>
      </c>
      <c r="D265" s="5">
        <v>44322</v>
      </c>
      <c r="E265" s="4" t="s">
        <v>283</v>
      </c>
      <c r="F265" s="4" t="s">
        <v>284</v>
      </c>
      <c r="G265" s="4" t="s">
        <v>413</v>
      </c>
      <c r="H265" s="6">
        <v>650</v>
      </c>
      <c r="I265" s="10">
        <v>84500</v>
      </c>
      <c r="J265" s="11">
        <v>0.2</v>
      </c>
      <c r="K265" s="4" t="s">
        <v>31</v>
      </c>
      <c r="L265" s="12" t="s">
        <v>480</v>
      </c>
      <c r="M265" s="12" t="s">
        <v>481</v>
      </c>
    </row>
    <row r="266" spans="2:13" ht="14.25" customHeight="1">
      <c r="B266" s="4" t="s">
        <v>13</v>
      </c>
      <c r="C266" s="4">
        <v>1189833</v>
      </c>
      <c r="D266" s="5">
        <v>44323</v>
      </c>
      <c r="E266" s="4" t="s">
        <v>283</v>
      </c>
      <c r="F266" s="4" t="s">
        <v>284</v>
      </c>
      <c r="G266" s="4" t="s">
        <v>413</v>
      </c>
      <c r="H266" s="6">
        <v>850</v>
      </c>
      <c r="I266" s="10">
        <v>170000</v>
      </c>
      <c r="J266" s="11">
        <v>0.4</v>
      </c>
      <c r="K266" s="4" t="s">
        <v>31</v>
      </c>
      <c r="L266" s="12" t="s">
        <v>482</v>
      </c>
      <c r="M266" s="12" t="s">
        <v>483</v>
      </c>
    </row>
    <row r="267" spans="2:13" ht="14.25" customHeight="1">
      <c r="B267" s="4" t="s">
        <v>13</v>
      </c>
      <c r="C267" s="4">
        <v>1189833</v>
      </c>
      <c r="D267" s="5">
        <v>44324</v>
      </c>
      <c r="E267" s="4" t="s">
        <v>283</v>
      </c>
      <c r="F267" s="4" t="s">
        <v>284</v>
      </c>
      <c r="G267" s="4" t="s">
        <v>413</v>
      </c>
      <c r="H267" s="6">
        <v>850</v>
      </c>
      <c r="I267" s="10">
        <v>116875</v>
      </c>
      <c r="J267" s="11">
        <v>0.25</v>
      </c>
      <c r="K267" s="4" t="s">
        <v>31</v>
      </c>
      <c r="L267" s="12" t="s">
        <v>484</v>
      </c>
      <c r="M267" s="12" t="s">
        <v>485</v>
      </c>
    </row>
    <row r="268" spans="2:13" ht="14.25" customHeight="1">
      <c r="B268" s="4" t="s">
        <v>13</v>
      </c>
      <c r="C268" s="4">
        <v>1189833</v>
      </c>
      <c r="D268" s="5">
        <v>44325</v>
      </c>
      <c r="E268" s="4" t="s">
        <v>283</v>
      </c>
      <c r="F268" s="4" t="s">
        <v>284</v>
      </c>
      <c r="G268" s="4" t="s">
        <v>413</v>
      </c>
      <c r="H268" s="6">
        <v>700</v>
      </c>
      <c r="I268" s="10">
        <v>140000</v>
      </c>
      <c r="J268" s="11">
        <v>0.4</v>
      </c>
      <c r="K268" s="4" t="s">
        <v>31</v>
      </c>
      <c r="L268" s="12" t="s">
        <v>33</v>
      </c>
      <c r="M268" s="12" t="s">
        <v>486</v>
      </c>
    </row>
    <row r="269" spans="2:13" ht="14.25" customHeight="1">
      <c r="B269" s="4" t="s">
        <v>13</v>
      </c>
      <c r="C269" s="4">
        <v>1189833</v>
      </c>
      <c r="D269" s="5">
        <v>44326</v>
      </c>
      <c r="E269" s="4" t="s">
        <v>283</v>
      </c>
      <c r="F269" s="4" t="s">
        <v>284</v>
      </c>
      <c r="G269" s="4" t="s">
        <v>413</v>
      </c>
      <c r="H269" s="6">
        <v>650</v>
      </c>
      <c r="I269" s="10">
        <v>113750</v>
      </c>
      <c r="J269" s="11">
        <v>0.35</v>
      </c>
      <c r="K269" s="4" t="s">
        <v>31</v>
      </c>
      <c r="L269" s="12" t="s">
        <v>304</v>
      </c>
      <c r="M269" s="12" t="s">
        <v>487</v>
      </c>
    </row>
    <row r="270" spans="2:13" ht="14.25" customHeight="1">
      <c r="B270" s="4" t="s">
        <v>13</v>
      </c>
      <c r="C270" s="4">
        <v>1189833</v>
      </c>
      <c r="D270" s="5">
        <v>44327</v>
      </c>
      <c r="E270" s="4" t="s">
        <v>283</v>
      </c>
      <c r="F270" s="4" t="s">
        <v>284</v>
      </c>
      <c r="G270" s="4" t="s">
        <v>413</v>
      </c>
      <c r="H270" s="6">
        <v>650</v>
      </c>
      <c r="I270" s="10">
        <v>214500</v>
      </c>
      <c r="J270" s="11">
        <v>0.55000000000000004</v>
      </c>
      <c r="K270" s="4" t="s">
        <v>31</v>
      </c>
      <c r="L270" s="12" t="s">
        <v>488</v>
      </c>
      <c r="M270" s="12" t="s">
        <v>489</v>
      </c>
    </row>
    <row r="271" spans="2:13" ht="14.25" customHeight="1">
      <c r="B271" s="4" t="s">
        <v>13</v>
      </c>
      <c r="C271" s="4">
        <v>1189833</v>
      </c>
      <c r="D271" s="5">
        <v>44328</v>
      </c>
      <c r="E271" s="4" t="s">
        <v>283</v>
      </c>
      <c r="F271" s="4" t="s">
        <v>284</v>
      </c>
      <c r="G271" s="4" t="s">
        <v>413</v>
      </c>
      <c r="H271" s="6">
        <v>700</v>
      </c>
      <c r="I271" s="10">
        <v>91000</v>
      </c>
      <c r="J271" s="11">
        <v>0.2</v>
      </c>
      <c r="K271" s="4" t="s">
        <v>31</v>
      </c>
      <c r="L271" s="12" t="s">
        <v>490</v>
      </c>
      <c r="M271" s="12" t="s">
        <v>491</v>
      </c>
    </row>
    <row r="272" spans="2:13" ht="14.25" customHeight="1">
      <c r="B272" s="4" t="s">
        <v>13</v>
      </c>
      <c r="C272" s="4">
        <v>1189833</v>
      </c>
      <c r="D272" s="5">
        <v>44329</v>
      </c>
      <c r="E272" s="4" t="s">
        <v>283</v>
      </c>
      <c r="F272" s="4" t="s">
        <v>284</v>
      </c>
      <c r="G272" s="4" t="s">
        <v>413</v>
      </c>
      <c r="H272" s="6">
        <v>800</v>
      </c>
      <c r="I272" s="10">
        <v>160000</v>
      </c>
      <c r="J272" s="11">
        <v>0.4</v>
      </c>
      <c r="K272" s="4" t="s">
        <v>31</v>
      </c>
      <c r="L272" s="12" t="s">
        <v>492</v>
      </c>
      <c r="M272" s="12" t="s">
        <v>493</v>
      </c>
    </row>
    <row r="273" spans="2:13" ht="14.25" customHeight="1">
      <c r="B273" s="4" t="s">
        <v>13</v>
      </c>
      <c r="C273" s="4">
        <v>1189833</v>
      </c>
      <c r="D273" s="5">
        <v>44330</v>
      </c>
      <c r="E273" s="4" t="s">
        <v>283</v>
      </c>
      <c r="F273" s="4" t="s">
        <v>284</v>
      </c>
      <c r="G273" s="4" t="s">
        <v>413</v>
      </c>
      <c r="H273" s="6">
        <v>800</v>
      </c>
      <c r="I273" s="10">
        <v>110000</v>
      </c>
      <c r="J273" s="11">
        <v>0.25</v>
      </c>
      <c r="K273" s="4" t="s">
        <v>31</v>
      </c>
      <c r="L273" s="12" t="s">
        <v>19</v>
      </c>
      <c r="M273" s="12" t="s">
        <v>494</v>
      </c>
    </row>
    <row r="274" spans="2:13" ht="14.25" customHeight="1">
      <c r="B274" s="4" t="s">
        <v>13</v>
      </c>
      <c r="C274" s="4">
        <v>1189833</v>
      </c>
      <c r="D274" s="5">
        <v>44331</v>
      </c>
      <c r="E274" s="4" t="s">
        <v>283</v>
      </c>
      <c r="F274" s="4" t="s">
        <v>284</v>
      </c>
      <c r="G274" s="4" t="s">
        <v>413</v>
      </c>
      <c r="H274" s="6">
        <v>650</v>
      </c>
      <c r="I274" s="10">
        <v>130000</v>
      </c>
      <c r="J274" s="11">
        <v>0.4</v>
      </c>
      <c r="K274" s="4" t="s">
        <v>31</v>
      </c>
      <c r="L274" s="12" t="s">
        <v>495</v>
      </c>
      <c r="M274" s="12" t="s">
        <v>496</v>
      </c>
    </row>
    <row r="275" spans="2:13" ht="14.25" customHeight="1">
      <c r="B275" s="4" t="s">
        <v>13</v>
      </c>
      <c r="C275" s="4">
        <v>1189833</v>
      </c>
      <c r="D275" s="5">
        <v>44332</v>
      </c>
      <c r="E275" s="4" t="s">
        <v>283</v>
      </c>
      <c r="F275" s="4" t="s">
        <v>284</v>
      </c>
      <c r="G275" s="4" t="s">
        <v>413</v>
      </c>
      <c r="H275" s="6">
        <v>625</v>
      </c>
      <c r="I275" s="10">
        <v>109375</v>
      </c>
      <c r="J275" s="11">
        <v>0.35</v>
      </c>
      <c r="K275" s="4" t="s">
        <v>31</v>
      </c>
      <c r="L275" s="12" t="s">
        <v>497</v>
      </c>
      <c r="M275" s="12" t="s">
        <v>498</v>
      </c>
    </row>
    <row r="276" spans="2:13" ht="14.25" customHeight="1">
      <c r="B276" s="4" t="s">
        <v>13</v>
      </c>
      <c r="C276" s="4">
        <v>1189833</v>
      </c>
      <c r="D276" s="5">
        <v>44333</v>
      </c>
      <c r="E276" s="4" t="s">
        <v>283</v>
      </c>
      <c r="F276" s="4" t="s">
        <v>284</v>
      </c>
      <c r="G276" s="4" t="s">
        <v>413</v>
      </c>
      <c r="H276" s="6">
        <v>600</v>
      </c>
      <c r="I276" s="10">
        <v>198000</v>
      </c>
      <c r="J276" s="11">
        <v>0.55000000000000004</v>
      </c>
      <c r="K276" s="4" t="s">
        <v>31</v>
      </c>
      <c r="L276" s="12" t="s">
        <v>499</v>
      </c>
      <c r="M276" s="12" t="s">
        <v>500</v>
      </c>
    </row>
    <row r="277" spans="2:13" ht="14.25" customHeight="1">
      <c r="B277" s="4" t="s">
        <v>13</v>
      </c>
      <c r="C277" s="4">
        <v>1189833</v>
      </c>
      <c r="D277" s="5">
        <v>44334</v>
      </c>
      <c r="E277" s="4" t="s">
        <v>283</v>
      </c>
      <c r="F277" s="4" t="s">
        <v>284</v>
      </c>
      <c r="G277" s="4" t="s">
        <v>413</v>
      </c>
      <c r="H277" s="6">
        <v>650</v>
      </c>
      <c r="I277" s="10">
        <v>84500</v>
      </c>
      <c r="J277" s="11">
        <v>0.2</v>
      </c>
      <c r="K277" s="4" t="s">
        <v>31</v>
      </c>
      <c r="L277" s="12" t="s">
        <v>501</v>
      </c>
      <c r="M277" s="12" t="s">
        <v>502</v>
      </c>
    </row>
    <row r="278" spans="2:13" ht="14.25" customHeight="1">
      <c r="B278" s="4" t="s">
        <v>13</v>
      </c>
      <c r="C278" s="4">
        <v>1189833</v>
      </c>
      <c r="D278" s="5">
        <v>44335</v>
      </c>
      <c r="E278" s="4" t="s">
        <v>283</v>
      </c>
      <c r="F278" s="4" t="s">
        <v>284</v>
      </c>
      <c r="G278" s="4" t="s">
        <v>413</v>
      </c>
      <c r="H278" s="6">
        <v>825</v>
      </c>
      <c r="I278" s="10">
        <v>165000</v>
      </c>
      <c r="J278" s="11">
        <v>0.4</v>
      </c>
      <c r="K278" s="4" t="s">
        <v>31</v>
      </c>
      <c r="L278" s="12" t="s">
        <v>503</v>
      </c>
      <c r="M278" s="12" t="s">
        <v>504</v>
      </c>
    </row>
    <row r="279" spans="2:13" ht="14.25" customHeight="1">
      <c r="B279" s="4" t="s">
        <v>13</v>
      </c>
      <c r="C279" s="4">
        <v>1189833</v>
      </c>
      <c r="D279" s="5">
        <v>44336</v>
      </c>
      <c r="E279" s="4" t="s">
        <v>283</v>
      </c>
      <c r="F279" s="4" t="s">
        <v>284</v>
      </c>
      <c r="G279" s="4" t="s">
        <v>413</v>
      </c>
      <c r="H279" s="6">
        <v>825</v>
      </c>
      <c r="I279" s="10">
        <v>113437.5</v>
      </c>
      <c r="J279" s="11">
        <v>0.25</v>
      </c>
      <c r="K279" s="4" t="s">
        <v>31</v>
      </c>
      <c r="L279" s="12" t="s">
        <v>505</v>
      </c>
      <c r="M279" s="12" t="s">
        <v>506</v>
      </c>
    </row>
    <row r="280" spans="2:13" ht="14.25" customHeight="1">
      <c r="B280" s="4" t="s">
        <v>13</v>
      </c>
      <c r="C280" s="4">
        <v>1189833</v>
      </c>
      <c r="D280" s="5">
        <v>44337</v>
      </c>
      <c r="E280" s="4" t="s">
        <v>283</v>
      </c>
      <c r="F280" s="4" t="s">
        <v>284</v>
      </c>
      <c r="G280" s="4" t="s">
        <v>413</v>
      </c>
      <c r="H280" s="6">
        <v>675</v>
      </c>
      <c r="I280" s="10">
        <v>135000</v>
      </c>
      <c r="J280" s="11">
        <v>0.4</v>
      </c>
      <c r="K280" s="4" t="s">
        <v>31</v>
      </c>
      <c r="L280" s="12" t="s">
        <v>507</v>
      </c>
      <c r="M280" s="12" t="s">
        <v>508</v>
      </c>
    </row>
    <row r="281" spans="2:13" ht="14.25" customHeight="1">
      <c r="B281" s="4" t="s">
        <v>13</v>
      </c>
      <c r="C281" s="4">
        <v>1189833</v>
      </c>
      <c r="D281" s="5">
        <v>44338</v>
      </c>
      <c r="E281" s="4" t="s">
        <v>283</v>
      </c>
      <c r="F281" s="4" t="s">
        <v>284</v>
      </c>
      <c r="G281" s="4" t="s">
        <v>413</v>
      </c>
      <c r="H281" s="6">
        <v>650</v>
      </c>
      <c r="I281" s="10">
        <v>113750</v>
      </c>
      <c r="J281" s="11">
        <v>0.35</v>
      </c>
      <c r="K281" s="4" t="s">
        <v>31</v>
      </c>
      <c r="L281" s="12" t="s">
        <v>509</v>
      </c>
      <c r="M281" s="12" t="s">
        <v>510</v>
      </c>
    </row>
    <row r="282" spans="2:13" ht="14.25" customHeight="1">
      <c r="B282" s="4" t="s">
        <v>13</v>
      </c>
      <c r="C282" s="4">
        <v>1189833</v>
      </c>
      <c r="D282" s="5">
        <v>44339</v>
      </c>
      <c r="E282" s="4" t="s">
        <v>283</v>
      </c>
      <c r="F282" s="4" t="s">
        <v>284</v>
      </c>
      <c r="G282" s="4" t="s">
        <v>413</v>
      </c>
      <c r="H282" s="6">
        <v>600</v>
      </c>
      <c r="I282" s="10">
        <v>198000</v>
      </c>
      <c r="J282" s="11">
        <v>0.55000000000000004</v>
      </c>
      <c r="K282" s="4" t="s">
        <v>31</v>
      </c>
      <c r="L282" s="12" t="s">
        <v>511</v>
      </c>
      <c r="M282" s="12" t="s">
        <v>512</v>
      </c>
    </row>
    <row r="283" spans="2:13" ht="14.25" customHeight="1">
      <c r="B283" s="4" t="s">
        <v>13</v>
      </c>
      <c r="C283" s="4">
        <v>1189833</v>
      </c>
      <c r="D283" s="5">
        <v>44340</v>
      </c>
      <c r="E283" s="4" t="s">
        <v>283</v>
      </c>
      <c r="F283" s="4" t="s">
        <v>284</v>
      </c>
      <c r="G283" s="4" t="s">
        <v>413</v>
      </c>
      <c r="H283" s="6">
        <v>700</v>
      </c>
      <c r="I283" s="10">
        <v>91000</v>
      </c>
      <c r="J283" s="11">
        <v>0.2</v>
      </c>
      <c r="K283" s="4" t="s">
        <v>31</v>
      </c>
      <c r="L283" s="12" t="s">
        <v>513</v>
      </c>
      <c r="M283" s="12" t="s">
        <v>514</v>
      </c>
    </row>
    <row r="284" spans="2:13" ht="14.25" customHeight="1">
      <c r="B284" s="4" t="s">
        <v>13</v>
      </c>
      <c r="C284" s="4">
        <v>1189833</v>
      </c>
      <c r="D284" s="5">
        <v>44341</v>
      </c>
      <c r="E284" s="4" t="s">
        <v>283</v>
      </c>
      <c r="F284" s="4" t="s">
        <v>284</v>
      </c>
      <c r="G284" s="4" t="s">
        <v>413</v>
      </c>
      <c r="H284" s="6">
        <v>900</v>
      </c>
      <c r="I284" s="10">
        <v>180000</v>
      </c>
      <c r="J284" s="11">
        <v>0.4</v>
      </c>
      <c r="K284" s="4" t="s">
        <v>31</v>
      </c>
      <c r="L284" s="12" t="s">
        <v>515</v>
      </c>
      <c r="M284" s="12" t="s">
        <v>516</v>
      </c>
    </row>
    <row r="285" spans="2:13" ht="14.25" customHeight="1">
      <c r="B285" s="4" t="s">
        <v>13</v>
      </c>
      <c r="C285" s="4">
        <v>1189833</v>
      </c>
      <c r="D285" s="5">
        <v>44342</v>
      </c>
      <c r="E285" s="4" t="s">
        <v>283</v>
      </c>
      <c r="F285" s="4" t="s">
        <v>284</v>
      </c>
      <c r="G285" s="4" t="s">
        <v>413</v>
      </c>
      <c r="H285" s="6">
        <v>900</v>
      </c>
      <c r="I285" s="10">
        <v>123750</v>
      </c>
      <c r="J285" s="11">
        <v>0.25</v>
      </c>
      <c r="K285" s="4" t="s">
        <v>31</v>
      </c>
      <c r="L285" s="12" t="s">
        <v>517</v>
      </c>
      <c r="M285" s="12" t="s">
        <v>518</v>
      </c>
    </row>
    <row r="286" spans="2:13" ht="14.25" customHeight="1">
      <c r="B286" s="4" t="s">
        <v>13</v>
      </c>
      <c r="C286" s="4">
        <v>1189833</v>
      </c>
      <c r="D286" s="5">
        <v>44343</v>
      </c>
      <c r="E286" s="4" t="s">
        <v>283</v>
      </c>
      <c r="F286" s="4" t="s">
        <v>284</v>
      </c>
      <c r="G286" s="4" t="s">
        <v>413</v>
      </c>
      <c r="H286" s="6">
        <v>700</v>
      </c>
      <c r="I286" s="10">
        <v>140000</v>
      </c>
      <c r="J286" s="11">
        <v>0.4</v>
      </c>
      <c r="K286" s="4" t="s">
        <v>31</v>
      </c>
      <c r="L286" s="12" t="s">
        <v>519</v>
      </c>
      <c r="M286" s="12" t="s">
        <v>520</v>
      </c>
    </row>
    <row r="287" spans="2:13" ht="14.25" customHeight="1">
      <c r="B287" s="4" t="s">
        <v>13</v>
      </c>
      <c r="C287" s="4">
        <v>1189833</v>
      </c>
      <c r="D287" s="5">
        <v>44344</v>
      </c>
      <c r="E287" s="4" t="s">
        <v>283</v>
      </c>
      <c r="F287" s="4" t="s">
        <v>284</v>
      </c>
      <c r="G287" s="4" t="s">
        <v>413</v>
      </c>
      <c r="H287" s="6">
        <v>700</v>
      </c>
      <c r="I287" s="10">
        <v>122500</v>
      </c>
      <c r="J287" s="11">
        <v>0.35</v>
      </c>
      <c r="K287" s="4" t="s">
        <v>31</v>
      </c>
      <c r="L287" s="12" t="s">
        <v>521</v>
      </c>
      <c r="M287" s="12" t="s">
        <v>522</v>
      </c>
    </row>
    <row r="288" spans="2:13" ht="14.25" customHeight="1">
      <c r="B288" s="4" t="s">
        <v>13</v>
      </c>
      <c r="C288" s="4">
        <v>1189833</v>
      </c>
      <c r="D288" s="5">
        <v>44345</v>
      </c>
      <c r="E288" s="4" t="s">
        <v>283</v>
      </c>
      <c r="F288" s="4" t="s">
        <v>284</v>
      </c>
      <c r="G288" s="4" t="s">
        <v>413</v>
      </c>
      <c r="H288" s="6">
        <v>625</v>
      </c>
      <c r="I288" s="10">
        <v>206250</v>
      </c>
      <c r="J288" s="11">
        <v>0.55000000000000004</v>
      </c>
      <c r="K288" s="4" t="s">
        <v>31</v>
      </c>
      <c r="L288" s="12" t="s">
        <v>523</v>
      </c>
      <c r="M288" s="12" t="s">
        <v>524</v>
      </c>
    </row>
    <row r="289" spans="2:13" ht="14.25" customHeight="1">
      <c r="B289" s="4" t="s">
        <v>13</v>
      </c>
      <c r="C289" s="4">
        <v>1189833</v>
      </c>
      <c r="D289" s="5">
        <v>44346</v>
      </c>
      <c r="E289" s="4" t="s">
        <v>283</v>
      </c>
      <c r="F289" s="4" t="s">
        <v>284</v>
      </c>
      <c r="G289" s="4" t="s">
        <v>413</v>
      </c>
      <c r="H289" s="6">
        <v>725</v>
      </c>
      <c r="I289" s="10">
        <v>94250</v>
      </c>
      <c r="J289" s="11">
        <v>0.2</v>
      </c>
      <c r="K289" s="4" t="s">
        <v>31</v>
      </c>
      <c r="L289" s="12" t="s">
        <v>525</v>
      </c>
      <c r="M289" s="12" t="s">
        <v>526</v>
      </c>
    </row>
    <row r="290" spans="2:13" ht="14.25" customHeight="1">
      <c r="B290" s="4" t="s">
        <v>13</v>
      </c>
      <c r="C290" s="4">
        <v>1185732</v>
      </c>
      <c r="D290" s="5">
        <v>44347</v>
      </c>
      <c r="E290" s="4" t="s">
        <v>283</v>
      </c>
      <c r="F290" s="4" t="s">
        <v>284</v>
      </c>
      <c r="G290" s="4" t="s">
        <v>413</v>
      </c>
      <c r="H290" s="6">
        <v>475</v>
      </c>
      <c r="I290" s="10">
        <v>85500</v>
      </c>
      <c r="J290" s="11">
        <v>0.4</v>
      </c>
      <c r="K290" s="4" t="s">
        <v>31</v>
      </c>
      <c r="L290" s="12" t="s">
        <v>527</v>
      </c>
      <c r="M290" s="12" t="s">
        <v>528</v>
      </c>
    </row>
    <row r="291" spans="2:13" ht="14.25" customHeight="1">
      <c r="B291" s="4" t="s">
        <v>13</v>
      </c>
      <c r="C291" s="4">
        <v>1185732</v>
      </c>
      <c r="D291" s="5">
        <v>44348</v>
      </c>
      <c r="E291" s="4" t="s">
        <v>283</v>
      </c>
      <c r="F291" s="4" t="s">
        <v>284</v>
      </c>
      <c r="G291" s="4" t="s">
        <v>413</v>
      </c>
      <c r="H291" s="6">
        <v>275</v>
      </c>
      <c r="I291" s="10">
        <v>43312.5</v>
      </c>
      <c r="J291" s="11">
        <v>0.35</v>
      </c>
      <c r="K291" s="4" t="s">
        <v>31</v>
      </c>
      <c r="L291" s="12" t="s">
        <v>529</v>
      </c>
      <c r="M291" s="12" t="s">
        <v>530</v>
      </c>
    </row>
    <row r="292" spans="2:13" ht="14.25" customHeight="1">
      <c r="B292" s="4" t="s">
        <v>13</v>
      </c>
      <c r="C292" s="4">
        <v>1185732</v>
      </c>
      <c r="D292" s="5">
        <v>44349</v>
      </c>
      <c r="E292" s="4" t="s">
        <v>283</v>
      </c>
      <c r="F292" s="4" t="s">
        <v>284</v>
      </c>
      <c r="G292" s="4" t="s">
        <v>413</v>
      </c>
      <c r="H292" s="6">
        <v>275</v>
      </c>
      <c r="I292" s="10">
        <v>33687.5</v>
      </c>
      <c r="J292" s="11">
        <v>0.35</v>
      </c>
      <c r="K292" s="4" t="s">
        <v>31</v>
      </c>
      <c r="L292" s="12" t="s">
        <v>531</v>
      </c>
      <c r="M292" s="12" t="s">
        <v>532</v>
      </c>
    </row>
    <row r="293" spans="2:13" ht="14.25" customHeight="1">
      <c r="B293" s="4" t="s">
        <v>13</v>
      </c>
      <c r="C293" s="4">
        <v>1185732</v>
      </c>
      <c r="D293" s="5">
        <v>44350</v>
      </c>
      <c r="E293" s="4" t="s">
        <v>283</v>
      </c>
      <c r="F293" s="4" t="s">
        <v>284</v>
      </c>
      <c r="G293" s="4" t="s">
        <v>413</v>
      </c>
      <c r="H293" s="6">
        <v>125</v>
      </c>
      <c r="I293" s="10">
        <v>20000</v>
      </c>
      <c r="J293" s="11">
        <v>0.4</v>
      </c>
      <c r="K293" s="4" t="s">
        <v>31</v>
      </c>
      <c r="L293" s="12" t="s">
        <v>533</v>
      </c>
      <c r="M293" s="12" t="s">
        <v>534</v>
      </c>
    </row>
    <row r="294" spans="2:13" ht="14.25" customHeight="1">
      <c r="B294" s="4" t="s">
        <v>13</v>
      </c>
      <c r="C294" s="4">
        <v>1185732</v>
      </c>
      <c r="D294" s="5">
        <v>44351</v>
      </c>
      <c r="E294" s="4" t="s">
        <v>535</v>
      </c>
      <c r="F294" s="4" t="s">
        <v>536</v>
      </c>
      <c r="G294" s="4" t="s">
        <v>537</v>
      </c>
      <c r="H294" s="6">
        <v>175</v>
      </c>
      <c r="I294" s="10">
        <v>33687.5</v>
      </c>
      <c r="J294" s="11">
        <v>0.35</v>
      </c>
      <c r="K294" s="4" t="s">
        <v>31</v>
      </c>
      <c r="L294" s="12" t="s">
        <v>538</v>
      </c>
      <c r="M294" s="12" t="s">
        <v>539</v>
      </c>
    </row>
    <row r="295" spans="2:13" ht="14.25" customHeight="1">
      <c r="B295" s="4" t="s">
        <v>13</v>
      </c>
      <c r="C295" s="4">
        <v>1185732</v>
      </c>
      <c r="D295" s="5">
        <v>44352</v>
      </c>
      <c r="E295" s="4" t="s">
        <v>535</v>
      </c>
      <c r="F295" s="4" t="s">
        <v>536</v>
      </c>
      <c r="G295" s="4" t="s">
        <v>537</v>
      </c>
      <c r="H295" s="6">
        <v>275</v>
      </c>
      <c r="I295" s="10">
        <v>61875</v>
      </c>
      <c r="J295" s="11">
        <v>0.5</v>
      </c>
      <c r="K295" s="4" t="s">
        <v>31</v>
      </c>
      <c r="L295" s="12" t="s">
        <v>540</v>
      </c>
      <c r="M295" s="12" t="s">
        <v>541</v>
      </c>
    </row>
    <row r="296" spans="2:13" ht="14.25" customHeight="1">
      <c r="B296" s="4" t="s">
        <v>13</v>
      </c>
      <c r="C296" s="4">
        <v>1185732</v>
      </c>
      <c r="D296" s="5">
        <v>44353</v>
      </c>
      <c r="E296" s="4" t="s">
        <v>535</v>
      </c>
      <c r="F296" s="4" t="s">
        <v>536</v>
      </c>
      <c r="G296" s="4" t="s">
        <v>537</v>
      </c>
      <c r="H296" s="6">
        <v>525</v>
      </c>
      <c r="I296" s="10">
        <v>94500</v>
      </c>
      <c r="J296" s="11">
        <v>0.4</v>
      </c>
      <c r="K296" s="4" t="s">
        <v>31</v>
      </c>
      <c r="L296" s="12" t="s">
        <v>542</v>
      </c>
      <c r="M296" s="12" t="s">
        <v>543</v>
      </c>
    </row>
    <row r="297" spans="2:13" ht="14.25" customHeight="1">
      <c r="B297" s="4" t="s">
        <v>13</v>
      </c>
      <c r="C297" s="4">
        <v>1185732</v>
      </c>
      <c r="D297" s="5">
        <v>44354</v>
      </c>
      <c r="E297" s="4" t="s">
        <v>535</v>
      </c>
      <c r="F297" s="4" t="s">
        <v>536</v>
      </c>
      <c r="G297" s="4" t="s">
        <v>537</v>
      </c>
      <c r="H297" s="6">
        <v>175</v>
      </c>
      <c r="I297" s="10">
        <v>27562.5</v>
      </c>
      <c r="J297" s="11">
        <v>0.35</v>
      </c>
      <c r="K297" s="4" t="s">
        <v>31</v>
      </c>
      <c r="L297" s="12" t="s">
        <v>105</v>
      </c>
      <c r="M297" s="12" t="s">
        <v>544</v>
      </c>
    </row>
    <row r="298" spans="2:13" ht="14.25" customHeight="1">
      <c r="B298" s="4" t="s">
        <v>13</v>
      </c>
      <c r="C298" s="4">
        <v>1185732</v>
      </c>
      <c r="D298" s="5">
        <v>44355</v>
      </c>
      <c r="E298" s="4" t="s">
        <v>535</v>
      </c>
      <c r="F298" s="4" t="s">
        <v>536</v>
      </c>
      <c r="G298" s="4" t="s">
        <v>537</v>
      </c>
      <c r="H298" s="6">
        <v>225</v>
      </c>
      <c r="I298" s="10">
        <v>27562.5</v>
      </c>
      <c r="J298" s="11">
        <v>0.35</v>
      </c>
      <c r="K298" s="4" t="s">
        <v>31</v>
      </c>
      <c r="L298" s="12" t="s">
        <v>545</v>
      </c>
      <c r="M298" s="12" t="s">
        <v>546</v>
      </c>
    </row>
    <row r="299" spans="2:13" ht="14.25" customHeight="1">
      <c r="B299" s="4" t="s">
        <v>13</v>
      </c>
      <c r="C299" s="4">
        <v>1185732</v>
      </c>
      <c r="D299" s="5">
        <v>44356</v>
      </c>
      <c r="E299" s="4" t="s">
        <v>535</v>
      </c>
      <c r="F299" s="4" t="s">
        <v>536</v>
      </c>
      <c r="G299" s="4" t="s">
        <v>537</v>
      </c>
      <c r="H299" s="6">
        <v>100</v>
      </c>
      <c r="I299" s="10">
        <v>16000</v>
      </c>
      <c r="J299" s="11">
        <v>0.4</v>
      </c>
      <c r="K299" s="4" t="s">
        <v>31</v>
      </c>
      <c r="L299" s="12" t="s">
        <v>547</v>
      </c>
      <c r="M299" s="12" t="s">
        <v>548</v>
      </c>
    </row>
    <row r="300" spans="2:13" ht="14.25" customHeight="1">
      <c r="B300" s="4" t="s">
        <v>13</v>
      </c>
      <c r="C300" s="4">
        <v>1185732</v>
      </c>
      <c r="D300" s="5">
        <v>44357</v>
      </c>
      <c r="E300" s="4" t="s">
        <v>535</v>
      </c>
      <c r="F300" s="4" t="s">
        <v>536</v>
      </c>
      <c r="G300" s="4" t="s">
        <v>537</v>
      </c>
      <c r="H300" s="6">
        <v>175</v>
      </c>
      <c r="I300" s="10">
        <v>33687.5</v>
      </c>
      <c r="J300" s="11">
        <v>0.35</v>
      </c>
      <c r="K300" s="4" t="s">
        <v>31</v>
      </c>
      <c r="L300" s="12" t="s">
        <v>549</v>
      </c>
      <c r="M300" s="12" t="s">
        <v>550</v>
      </c>
    </row>
    <row r="301" spans="2:13" ht="14.25" customHeight="1">
      <c r="B301" s="4" t="s">
        <v>13</v>
      </c>
      <c r="C301" s="4">
        <v>1185732</v>
      </c>
      <c r="D301" s="5">
        <v>44358</v>
      </c>
      <c r="E301" s="4" t="s">
        <v>535</v>
      </c>
      <c r="F301" s="4" t="s">
        <v>536</v>
      </c>
      <c r="G301" s="4" t="s">
        <v>537</v>
      </c>
      <c r="H301" s="6">
        <v>275</v>
      </c>
      <c r="I301" s="10">
        <v>61875</v>
      </c>
      <c r="J301" s="11">
        <v>0.5</v>
      </c>
      <c r="K301" s="4" t="s">
        <v>31</v>
      </c>
      <c r="L301" s="12" t="s">
        <v>551</v>
      </c>
      <c r="M301" s="12" t="s">
        <v>552</v>
      </c>
    </row>
    <row r="302" spans="2:13" ht="14.25" customHeight="1">
      <c r="B302" s="4" t="s">
        <v>13</v>
      </c>
      <c r="C302" s="4">
        <v>1185732</v>
      </c>
      <c r="D302" s="5">
        <v>44359</v>
      </c>
      <c r="E302" s="4" t="s">
        <v>535</v>
      </c>
      <c r="F302" s="4" t="s">
        <v>536</v>
      </c>
      <c r="G302" s="4" t="s">
        <v>537</v>
      </c>
      <c r="H302" s="6">
        <v>495</v>
      </c>
      <c r="I302" s="10">
        <v>99000</v>
      </c>
      <c r="J302" s="11">
        <v>0.4</v>
      </c>
      <c r="K302" s="4" t="s">
        <v>31</v>
      </c>
      <c r="L302" s="12" t="s">
        <v>37</v>
      </c>
      <c r="M302" s="12" t="s">
        <v>553</v>
      </c>
    </row>
    <row r="303" spans="2:13" ht="14.25" customHeight="1">
      <c r="B303" s="4" t="s">
        <v>13</v>
      </c>
      <c r="C303" s="4">
        <v>1185732</v>
      </c>
      <c r="D303" s="5">
        <v>44360</v>
      </c>
      <c r="E303" s="4" t="s">
        <v>535</v>
      </c>
      <c r="F303" s="4" t="s">
        <v>536</v>
      </c>
      <c r="G303" s="4" t="s">
        <v>537</v>
      </c>
      <c r="H303" s="6">
        <v>200</v>
      </c>
      <c r="I303" s="10">
        <v>35000</v>
      </c>
      <c r="J303" s="11">
        <v>0.35</v>
      </c>
      <c r="K303" s="4" t="s">
        <v>31</v>
      </c>
      <c r="L303" s="12" t="s">
        <v>554</v>
      </c>
      <c r="M303" s="12" t="s">
        <v>555</v>
      </c>
    </row>
    <row r="304" spans="2:13" ht="14.25" customHeight="1">
      <c r="B304" s="4" t="s">
        <v>13</v>
      </c>
      <c r="C304" s="4">
        <v>1185732</v>
      </c>
      <c r="D304" s="5">
        <v>44361</v>
      </c>
      <c r="E304" s="4" t="s">
        <v>535</v>
      </c>
      <c r="F304" s="4" t="s">
        <v>536</v>
      </c>
      <c r="G304" s="4" t="s">
        <v>537</v>
      </c>
      <c r="H304" s="6">
        <v>225</v>
      </c>
      <c r="I304" s="10">
        <v>31500</v>
      </c>
      <c r="J304" s="11">
        <v>0.35</v>
      </c>
      <c r="K304" s="4" t="s">
        <v>31</v>
      </c>
      <c r="L304" s="12" t="s">
        <v>556</v>
      </c>
      <c r="M304" s="12" t="s">
        <v>557</v>
      </c>
    </row>
    <row r="305" spans="2:13" ht="14.25" customHeight="1">
      <c r="B305" s="4" t="s">
        <v>13</v>
      </c>
      <c r="C305" s="4">
        <v>1185732</v>
      </c>
      <c r="D305" s="5">
        <v>44362</v>
      </c>
      <c r="E305" s="4" t="s">
        <v>535</v>
      </c>
      <c r="F305" s="4" t="s">
        <v>536</v>
      </c>
      <c r="G305" s="4" t="s">
        <v>537</v>
      </c>
      <c r="H305" s="6">
        <v>75</v>
      </c>
      <c r="I305" s="10">
        <v>13500</v>
      </c>
      <c r="J305" s="11">
        <v>0.4</v>
      </c>
      <c r="K305" s="4" t="s">
        <v>31</v>
      </c>
      <c r="L305" s="12" t="s">
        <v>99</v>
      </c>
      <c r="M305" s="12" t="s">
        <v>558</v>
      </c>
    </row>
    <row r="306" spans="2:13" ht="14.25" customHeight="1">
      <c r="B306" s="4" t="s">
        <v>13</v>
      </c>
      <c r="C306" s="4">
        <v>1185732</v>
      </c>
      <c r="D306" s="5">
        <v>44363</v>
      </c>
      <c r="E306" s="4" t="s">
        <v>535</v>
      </c>
      <c r="F306" s="4" t="s">
        <v>536</v>
      </c>
      <c r="G306" s="4" t="s">
        <v>537</v>
      </c>
      <c r="H306" s="6">
        <v>125</v>
      </c>
      <c r="I306" s="10">
        <v>26250</v>
      </c>
      <c r="J306" s="11">
        <v>0.35</v>
      </c>
      <c r="K306" s="4" t="s">
        <v>31</v>
      </c>
      <c r="L306" s="12" t="s">
        <v>559</v>
      </c>
      <c r="M306" s="12" t="s">
        <v>560</v>
      </c>
    </row>
    <row r="307" spans="2:13" ht="14.25" customHeight="1">
      <c r="B307" s="4" t="s">
        <v>13</v>
      </c>
      <c r="C307" s="4">
        <v>1185732</v>
      </c>
      <c r="D307" s="5">
        <v>44364</v>
      </c>
      <c r="E307" s="4" t="s">
        <v>535</v>
      </c>
      <c r="F307" s="4" t="s">
        <v>536</v>
      </c>
      <c r="G307" s="4" t="s">
        <v>537</v>
      </c>
      <c r="H307" s="6">
        <v>225</v>
      </c>
      <c r="I307" s="10">
        <v>56250</v>
      </c>
      <c r="J307" s="11">
        <v>0.5</v>
      </c>
      <c r="K307" s="4" t="s">
        <v>31</v>
      </c>
      <c r="L307" s="12" t="s">
        <v>561</v>
      </c>
      <c r="M307" s="12" t="s">
        <v>562</v>
      </c>
    </row>
    <row r="308" spans="2:13" ht="14.25" customHeight="1">
      <c r="B308" s="4" t="s">
        <v>13</v>
      </c>
      <c r="C308" s="4">
        <v>1185732</v>
      </c>
      <c r="D308" s="5">
        <v>44365</v>
      </c>
      <c r="E308" s="4" t="s">
        <v>535</v>
      </c>
      <c r="F308" s="4" t="s">
        <v>536</v>
      </c>
      <c r="G308" s="4" t="s">
        <v>537</v>
      </c>
      <c r="H308" s="6">
        <v>450</v>
      </c>
      <c r="I308" s="10">
        <v>90000</v>
      </c>
      <c r="J308" s="11">
        <v>0.4</v>
      </c>
      <c r="K308" s="4" t="s">
        <v>31</v>
      </c>
      <c r="L308" s="12" t="s">
        <v>563</v>
      </c>
      <c r="M308" s="12" t="s">
        <v>564</v>
      </c>
    </row>
    <row r="309" spans="2:13" ht="14.25" customHeight="1">
      <c r="B309" s="4" t="s">
        <v>13</v>
      </c>
      <c r="C309" s="4">
        <v>1185732</v>
      </c>
      <c r="D309" s="5">
        <v>44366</v>
      </c>
      <c r="E309" s="4" t="s">
        <v>535</v>
      </c>
      <c r="F309" s="4" t="s">
        <v>536</v>
      </c>
      <c r="G309" s="4" t="s">
        <v>537</v>
      </c>
      <c r="H309" s="6">
        <v>150</v>
      </c>
      <c r="I309" s="10">
        <v>26250</v>
      </c>
      <c r="J309" s="11">
        <v>0.35</v>
      </c>
      <c r="K309" s="4" t="s">
        <v>31</v>
      </c>
      <c r="L309" s="12" t="s">
        <v>565</v>
      </c>
      <c r="M309" s="12" t="s">
        <v>566</v>
      </c>
    </row>
    <row r="310" spans="2:13" ht="14.25" customHeight="1">
      <c r="B310" s="4" t="s">
        <v>13</v>
      </c>
      <c r="C310" s="4">
        <v>1185732</v>
      </c>
      <c r="D310" s="5">
        <v>44367</v>
      </c>
      <c r="E310" s="4" t="s">
        <v>535</v>
      </c>
      <c r="F310" s="4" t="s">
        <v>536</v>
      </c>
      <c r="G310" s="4" t="s">
        <v>537</v>
      </c>
      <c r="H310" s="6">
        <v>150</v>
      </c>
      <c r="I310" s="10">
        <v>21000</v>
      </c>
      <c r="J310" s="11">
        <v>0.35</v>
      </c>
      <c r="K310" s="4" t="s">
        <v>31</v>
      </c>
      <c r="L310" s="12" t="s">
        <v>567</v>
      </c>
      <c r="M310" s="12" t="s">
        <v>568</v>
      </c>
    </row>
    <row r="311" spans="2:13" ht="14.25" customHeight="1">
      <c r="B311" s="4" t="s">
        <v>13</v>
      </c>
      <c r="C311" s="4">
        <v>1185732</v>
      </c>
      <c r="D311" s="5">
        <v>44368</v>
      </c>
      <c r="E311" s="4" t="s">
        <v>535</v>
      </c>
      <c r="F311" s="4" t="s">
        <v>536</v>
      </c>
      <c r="G311" s="4" t="s">
        <v>537</v>
      </c>
      <c r="H311" s="6">
        <v>75</v>
      </c>
      <c r="I311" s="10">
        <v>13500</v>
      </c>
      <c r="J311" s="11">
        <v>0.4</v>
      </c>
      <c r="K311" s="4" t="s">
        <v>31</v>
      </c>
      <c r="L311" s="12" t="s">
        <v>569</v>
      </c>
      <c r="M311" s="12" t="s">
        <v>570</v>
      </c>
    </row>
    <row r="312" spans="2:13" ht="14.25" customHeight="1">
      <c r="B312" s="4" t="s">
        <v>13</v>
      </c>
      <c r="C312" s="4">
        <v>1185732</v>
      </c>
      <c r="D312" s="5">
        <v>44369</v>
      </c>
      <c r="E312" s="4" t="s">
        <v>535</v>
      </c>
      <c r="F312" s="4" t="s">
        <v>536</v>
      </c>
      <c r="G312" s="4" t="s">
        <v>537</v>
      </c>
      <c r="H312" s="6">
        <v>100</v>
      </c>
      <c r="I312" s="10">
        <v>21000</v>
      </c>
      <c r="J312" s="11">
        <v>0.35</v>
      </c>
      <c r="K312" s="4" t="s">
        <v>31</v>
      </c>
      <c r="L312" s="12" t="s">
        <v>571</v>
      </c>
      <c r="M312" s="12" t="s">
        <v>572</v>
      </c>
    </row>
    <row r="313" spans="2:13" ht="14.25" customHeight="1">
      <c r="B313" s="4" t="s">
        <v>13</v>
      </c>
      <c r="C313" s="4">
        <v>1185732</v>
      </c>
      <c r="D313" s="5">
        <v>44370</v>
      </c>
      <c r="E313" s="4" t="s">
        <v>535</v>
      </c>
      <c r="F313" s="4" t="s">
        <v>536</v>
      </c>
      <c r="G313" s="4" t="s">
        <v>537</v>
      </c>
      <c r="H313" s="6">
        <v>225</v>
      </c>
      <c r="I313" s="10">
        <v>56250</v>
      </c>
      <c r="J313" s="11">
        <v>0.5</v>
      </c>
      <c r="K313" s="4" t="s">
        <v>31</v>
      </c>
      <c r="L313" s="12" t="s">
        <v>123</v>
      </c>
      <c r="M313" s="12" t="s">
        <v>124</v>
      </c>
    </row>
    <row r="314" spans="2:13" ht="14.25" customHeight="1">
      <c r="B314" s="4" t="s">
        <v>13</v>
      </c>
      <c r="C314" s="4">
        <v>1185732</v>
      </c>
      <c r="D314" s="5">
        <v>44371</v>
      </c>
      <c r="E314" s="4" t="s">
        <v>535</v>
      </c>
      <c r="F314" s="4" t="s">
        <v>536</v>
      </c>
      <c r="G314" s="4" t="s">
        <v>537</v>
      </c>
      <c r="H314" s="6">
        <v>495</v>
      </c>
      <c r="I314" s="10">
        <v>118800</v>
      </c>
      <c r="J314" s="11">
        <v>0.4</v>
      </c>
      <c r="K314" s="4" t="s">
        <v>31</v>
      </c>
      <c r="L314" s="12" t="s">
        <v>66</v>
      </c>
      <c r="M314" s="12" t="s">
        <v>573</v>
      </c>
    </row>
    <row r="315" spans="2:13" ht="14.25" customHeight="1">
      <c r="B315" s="4" t="s">
        <v>13</v>
      </c>
      <c r="C315" s="4">
        <v>1185732</v>
      </c>
      <c r="D315" s="5">
        <v>44372</v>
      </c>
      <c r="E315" s="4" t="s">
        <v>535</v>
      </c>
      <c r="F315" s="4" t="s">
        <v>536</v>
      </c>
      <c r="G315" s="4" t="s">
        <v>537</v>
      </c>
      <c r="H315" s="6">
        <v>200</v>
      </c>
      <c r="I315" s="10">
        <v>38500</v>
      </c>
      <c r="J315" s="11">
        <v>0.35</v>
      </c>
      <c r="K315" s="4" t="s">
        <v>31</v>
      </c>
      <c r="L315" s="12" t="s">
        <v>574</v>
      </c>
      <c r="M315" s="12" t="s">
        <v>575</v>
      </c>
    </row>
    <row r="316" spans="2:13" ht="14.25" customHeight="1">
      <c r="B316" s="4" t="s">
        <v>13</v>
      </c>
      <c r="C316" s="4">
        <v>1185732</v>
      </c>
      <c r="D316" s="5">
        <v>44373</v>
      </c>
      <c r="E316" s="4" t="s">
        <v>535</v>
      </c>
      <c r="F316" s="4" t="s">
        <v>536</v>
      </c>
      <c r="G316" s="4" t="s">
        <v>537</v>
      </c>
      <c r="H316" s="6">
        <v>175</v>
      </c>
      <c r="I316" s="10">
        <v>30625</v>
      </c>
      <c r="J316" s="11">
        <v>0.35</v>
      </c>
      <c r="K316" s="4" t="s">
        <v>31</v>
      </c>
      <c r="L316" s="12" t="s">
        <v>576</v>
      </c>
      <c r="M316" s="12" t="s">
        <v>577</v>
      </c>
    </row>
    <row r="317" spans="2:13" ht="14.25" customHeight="1">
      <c r="B317" s="4" t="s">
        <v>13</v>
      </c>
      <c r="C317" s="4">
        <v>1185732</v>
      </c>
      <c r="D317" s="5">
        <v>44374</v>
      </c>
      <c r="E317" s="4" t="s">
        <v>535</v>
      </c>
      <c r="F317" s="4" t="s">
        <v>536</v>
      </c>
      <c r="G317" s="4" t="s">
        <v>537</v>
      </c>
      <c r="H317" s="6">
        <v>100</v>
      </c>
      <c r="I317" s="10">
        <v>20000</v>
      </c>
      <c r="J317" s="11">
        <v>0.4</v>
      </c>
      <c r="K317" s="4" t="s">
        <v>31</v>
      </c>
      <c r="L317" s="12" t="s">
        <v>266</v>
      </c>
      <c r="M317" s="12" t="s">
        <v>578</v>
      </c>
    </row>
    <row r="318" spans="2:13" ht="14.25" customHeight="1">
      <c r="B318" s="4" t="s">
        <v>13</v>
      </c>
      <c r="C318" s="4">
        <v>1185732</v>
      </c>
      <c r="D318" s="5">
        <v>44375</v>
      </c>
      <c r="E318" s="4" t="s">
        <v>535</v>
      </c>
      <c r="F318" s="4" t="s">
        <v>536</v>
      </c>
      <c r="G318" s="4" t="s">
        <v>537</v>
      </c>
      <c r="H318" s="6">
        <v>125</v>
      </c>
      <c r="I318" s="10">
        <v>26250</v>
      </c>
      <c r="J318" s="11">
        <v>0.35</v>
      </c>
      <c r="K318" s="4" t="s">
        <v>31</v>
      </c>
      <c r="L318" s="12" t="s">
        <v>153</v>
      </c>
      <c r="M318" s="12" t="s">
        <v>579</v>
      </c>
    </row>
    <row r="319" spans="2:13" ht="14.25" customHeight="1">
      <c r="B319" s="4" t="s">
        <v>13</v>
      </c>
      <c r="C319" s="4">
        <v>1185732</v>
      </c>
      <c r="D319" s="5">
        <v>44376</v>
      </c>
      <c r="E319" s="4" t="s">
        <v>535</v>
      </c>
      <c r="F319" s="4" t="s">
        <v>536</v>
      </c>
      <c r="G319" s="4" t="s">
        <v>537</v>
      </c>
      <c r="H319" s="6">
        <v>250</v>
      </c>
      <c r="I319" s="10">
        <v>81250</v>
      </c>
      <c r="J319" s="11">
        <v>0.5</v>
      </c>
      <c r="K319" s="4" t="s">
        <v>31</v>
      </c>
      <c r="L319" s="12" t="s">
        <v>268</v>
      </c>
      <c r="M319" s="12" t="s">
        <v>580</v>
      </c>
    </row>
    <row r="320" spans="2:13" ht="14.25" customHeight="1">
      <c r="B320" s="4" t="s">
        <v>13</v>
      </c>
      <c r="C320" s="4">
        <v>1185732</v>
      </c>
      <c r="D320" s="5">
        <v>44377</v>
      </c>
      <c r="E320" s="4" t="s">
        <v>535</v>
      </c>
      <c r="F320" s="4" t="s">
        <v>536</v>
      </c>
      <c r="G320" s="4" t="s">
        <v>537</v>
      </c>
      <c r="H320" s="6">
        <v>500</v>
      </c>
      <c r="I320" s="10">
        <v>100000</v>
      </c>
      <c r="J320" s="11">
        <v>0.4</v>
      </c>
      <c r="K320" s="4" t="s">
        <v>31</v>
      </c>
      <c r="L320" s="12" t="s">
        <v>581</v>
      </c>
      <c r="M320" s="12" t="s">
        <v>582</v>
      </c>
    </row>
    <row r="321" spans="2:13" ht="14.25" customHeight="1">
      <c r="B321" s="4" t="s">
        <v>13</v>
      </c>
      <c r="C321" s="4">
        <v>1185732</v>
      </c>
      <c r="D321" s="5">
        <v>44378</v>
      </c>
      <c r="E321" s="4" t="s">
        <v>535</v>
      </c>
      <c r="F321" s="4" t="s">
        <v>536</v>
      </c>
      <c r="G321" s="4" t="s">
        <v>537</v>
      </c>
      <c r="H321" s="6">
        <v>250</v>
      </c>
      <c r="I321" s="10">
        <v>39375</v>
      </c>
      <c r="J321" s="11">
        <v>0.35</v>
      </c>
      <c r="K321" s="4" t="s">
        <v>31</v>
      </c>
      <c r="L321" s="12" t="s">
        <v>583</v>
      </c>
      <c r="M321" s="12" t="s">
        <v>584</v>
      </c>
    </row>
    <row r="322" spans="2:13" ht="14.25" customHeight="1">
      <c r="B322" s="4" t="s">
        <v>13</v>
      </c>
      <c r="C322" s="4">
        <v>1185732</v>
      </c>
      <c r="D322" s="5">
        <v>44379</v>
      </c>
      <c r="E322" s="4" t="s">
        <v>535</v>
      </c>
      <c r="F322" s="4" t="s">
        <v>536</v>
      </c>
      <c r="G322" s="4" t="s">
        <v>537</v>
      </c>
      <c r="H322" s="6">
        <v>200</v>
      </c>
      <c r="I322" s="10">
        <v>28000</v>
      </c>
      <c r="J322" s="11">
        <v>0.35</v>
      </c>
      <c r="K322" s="4" t="s">
        <v>31</v>
      </c>
      <c r="L322" s="12" t="s">
        <v>585</v>
      </c>
      <c r="M322" s="12" t="s">
        <v>586</v>
      </c>
    </row>
    <row r="323" spans="2:13" ht="14.25" customHeight="1">
      <c r="B323" s="4" t="s">
        <v>13</v>
      </c>
      <c r="C323" s="4">
        <v>1185732</v>
      </c>
      <c r="D323" s="5">
        <v>44380</v>
      </c>
      <c r="E323" s="4" t="s">
        <v>535</v>
      </c>
      <c r="F323" s="4" t="s">
        <v>536</v>
      </c>
      <c r="G323" s="4" t="s">
        <v>537</v>
      </c>
      <c r="H323" s="6">
        <v>175</v>
      </c>
      <c r="I323" s="10">
        <v>28000</v>
      </c>
      <c r="J323" s="11">
        <v>0.4</v>
      </c>
      <c r="K323" s="4" t="s">
        <v>31</v>
      </c>
      <c r="L323" s="12" t="s">
        <v>587</v>
      </c>
      <c r="M323" s="12" t="s">
        <v>588</v>
      </c>
    </row>
    <row r="324" spans="2:13" ht="14.25" customHeight="1">
      <c r="B324" s="4" t="s">
        <v>13</v>
      </c>
      <c r="C324" s="4">
        <v>1185732</v>
      </c>
      <c r="D324" s="5">
        <v>44381</v>
      </c>
      <c r="E324" s="4" t="s">
        <v>535</v>
      </c>
      <c r="F324" s="4" t="s">
        <v>536</v>
      </c>
      <c r="G324" s="4" t="s">
        <v>537</v>
      </c>
      <c r="H324" s="6">
        <v>175</v>
      </c>
      <c r="I324" s="10">
        <v>30625</v>
      </c>
      <c r="J324" s="11">
        <v>0.35</v>
      </c>
      <c r="K324" s="4" t="s">
        <v>31</v>
      </c>
      <c r="L324" s="12" t="s">
        <v>589</v>
      </c>
      <c r="M324" s="12" t="s">
        <v>590</v>
      </c>
    </row>
    <row r="325" spans="2:13" ht="14.25" customHeight="1">
      <c r="B325" s="4" t="s">
        <v>13</v>
      </c>
      <c r="C325" s="4">
        <v>1185732</v>
      </c>
      <c r="D325" s="5">
        <v>44382</v>
      </c>
      <c r="E325" s="4" t="s">
        <v>535</v>
      </c>
      <c r="F325" s="4" t="s">
        <v>536</v>
      </c>
      <c r="G325" s="4" t="s">
        <v>537</v>
      </c>
      <c r="H325" s="6">
        <v>350</v>
      </c>
      <c r="I325" s="10">
        <v>96250</v>
      </c>
      <c r="J325" s="11">
        <v>0.5</v>
      </c>
      <c r="K325" s="4" t="s">
        <v>31</v>
      </c>
      <c r="L325" s="12" t="s">
        <v>591</v>
      </c>
      <c r="M325" s="12" t="s">
        <v>592</v>
      </c>
    </row>
    <row r="326" spans="2:13" ht="14.25" customHeight="1">
      <c r="B326" s="4" t="s">
        <v>13</v>
      </c>
      <c r="C326" s="4">
        <v>1185732</v>
      </c>
      <c r="D326" s="5">
        <v>44383</v>
      </c>
      <c r="E326" s="4" t="s">
        <v>535</v>
      </c>
      <c r="F326" s="4" t="s">
        <v>536</v>
      </c>
      <c r="G326" s="4" t="s">
        <v>537</v>
      </c>
      <c r="H326" s="6">
        <v>575</v>
      </c>
      <c r="I326" s="10">
        <v>115000</v>
      </c>
      <c r="J326" s="11">
        <v>0.4</v>
      </c>
      <c r="K326" s="4" t="s">
        <v>31</v>
      </c>
      <c r="L326" s="12" t="s">
        <v>593</v>
      </c>
      <c r="M326" s="12" t="s">
        <v>594</v>
      </c>
    </row>
    <row r="327" spans="2:13" ht="14.25" customHeight="1">
      <c r="B327" s="4" t="s">
        <v>13</v>
      </c>
      <c r="C327" s="4">
        <v>1185732</v>
      </c>
      <c r="D327" s="5">
        <v>44384</v>
      </c>
      <c r="E327" s="4" t="s">
        <v>535</v>
      </c>
      <c r="F327" s="4" t="s">
        <v>536</v>
      </c>
      <c r="G327" s="4" t="s">
        <v>537</v>
      </c>
      <c r="H327" s="6">
        <v>325</v>
      </c>
      <c r="I327" s="10">
        <v>51187.5</v>
      </c>
      <c r="J327" s="11">
        <v>0.35</v>
      </c>
      <c r="K327" s="4" t="s">
        <v>31</v>
      </c>
      <c r="L327" s="12" t="s">
        <v>595</v>
      </c>
      <c r="M327" s="12" t="s">
        <v>596</v>
      </c>
    </row>
    <row r="328" spans="2:13" ht="14.25" customHeight="1">
      <c r="B328" s="4" t="s">
        <v>13</v>
      </c>
      <c r="C328" s="4">
        <v>1185732</v>
      </c>
      <c r="D328" s="5">
        <v>44385</v>
      </c>
      <c r="E328" s="4" t="s">
        <v>535</v>
      </c>
      <c r="F328" s="4" t="s">
        <v>536</v>
      </c>
      <c r="G328" s="4" t="s">
        <v>537</v>
      </c>
      <c r="H328" s="6">
        <v>250</v>
      </c>
      <c r="I328" s="10">
        <v>35000</v>
      </c>
      <c r="J328" s="11">
        <v>0.35</v>
      </c>
      <c r="K328" s="4" t="s">
        <v>31</v>
      </c>
      <c r="L328" s="12" t="s">
        <v>597</v>
      </c>
      <c r="M328" s="12" t="s">
        <v>598</v>
      </c>
    </row>
    <row r="329" spans="2:13" ht="14.25" customHeight="1">
      <c r="B329" s="4" t="s">
        <v>13</v>
      </c>
      <c r="C329" s="4">
        <v>1185732</v>
      </c>
      <c r="D329" s="5">
        <v>44386</v>
      </c>
      <c r="E329" s="4" t="s">
        <v>535</v>
      </c>
      <c r="F329" s="4" t="s">
        <v>536</v>
      </c>
      <c r="G329" s="4" t="s">
        <v>537</v>
      </c>
      <c r="H329" s="6">
        <v>200</v>
      </c>
      <c r="I329" s="10">
        <v>32000</v>
      </c>
      <c r="J329" s="11">
        <v>0.4</v>
      </c>
      <c r="K329" s="4" t="s">
        <v>31</v>
      </c>
      <c r="L329" s="12" t="s">
        <v>599</v>
      </c>
      <c r="M329" s="12" t="s">
        <v>600</v>
      </c>
    </row>
    <row r="330" spans="2:13" ht="14.25" customHeight="1">
      <c r="B330" s="4" t="s">
        <v>13</v>
      </c>
      <c r="C330" s="4">
        <v>1185732</v>
      </c>
      <c r="D330" s="5">
        <v>44387</v>
      </c>
      <c r="E330" s="4" t="s">
        <v>535</v>
      </c>
      <c r="F330" s="4" t="s">
        <v>536</v>
      </c>
      <c r="G330" s="4" t="s">
        <v>537</v>
      </c>
      <c r="H330" s="6">
        <v>225</v>
      </c>
      <c r="I330" s="10">
        <v>39375</v>
      </c>
      <c r="J330" s="11">
        <v>0.35</v>
      </c>
      <c r="K330" s="4" t="s">
        <v>31</v>
      </c>
      <c r="L330" s="12" t="s">
        <v>601</v>
      </c>
      <c r="M330" s="12" t="s">
        <v>602</v>
      </c>
    </row>
    <row r="331" spans="2:13" ht="14.25" customHeight="1">
      <c r="B331" s="4" t="s">
        <v>13</v>
      </c>
      <c r="C331" s="4">
        <v>1185732</v>
      </c>
      <c r="D331" s="5">
        <v>44388</v>
      </c>
      <c r="E331" s="4" t="s">
        <v>535</v>
      </c>
      <c r="F331" s="4" t="s">
        <v>536</v>
      </c>
      <c r="G331" s="4" t="s">
        <v>537</v>
      </c>
      <c r="H331" s="6">
        <v>400</v>
      </c>
      <c r="I331" s="10">
        <v>110000</v>
      </c>
      <c r="J331" s="11">
        <v>0.5</v>
      </c>
      <c r="K331" s="4" t="s">
        <v>31</v>
      </c>
      <c r="L331" s="12" t="s">
        <v>603</v>
      </c>
      <c r="M331" s="12" t="s">
        <v>604</v>
      </c>
    </row>
    <row r="332" spans="2:13" ht="14.25" customHeight="1">
      <c r="B332" s="4" t="s">
        <v>13</v>
      </c>
      <c r="C332" s="4">
        <v>1185732</v>
      </c>
      <c r="D332" s="5">
        <v>44389</v>
      </c>
      <c r="E332" s="4" t="s">
        <v>535</v>
      </c>
      <c r="F332" s="4" t="s">
        <v>536</v>
      </c>
      <c r="G332" s="4" t="s">
        <v>537</v>
      </c>
      <c r="H332" s="6">
        <v>550</v>
      </c>
      <c r="I332" s="10">
        <v>110000</v>
      </c>
      <c r="J332" s="11">
        <v>0.4</v>
      </c>
      <c r="K332" s="4" t="s">
        <v>31</v>
      </c>
      <c r="L332" s="12" t="s">
        <v>605</v>
      </c>
      <c r="M332" s="12" t="s">
        <v>606</v>
      </c>
    </row>
    <row r="333" spans="2:13" ht="14.25" customHeight="1">
      <c r="B333" s="4" t="s">
        <v>13</v>
      </c>
      <c r="C333" s="4">
        <v>1185732</v>
      </c>
      <c r="D333" s="5">
        <v>44390</v>
      </c>
      <c r="E333" s="4" t="s">
        <v>535</v>
      </c>
      <c r="F333" s="4" t="s">
        <v>536</v>
      </c>
      <c r="G333" s="4" t="s">
        <v>537</v>
      </c>
      <c r="H333" s="6">
        <v>325</v>
      </c>
      <c r="I333" s="10">
        <v>51187.5</v>
      </c>
      <c r="J333" s="11">
        <v>0.35</v>
      </c>
      <c r="K333" s="4" t="s">
        <v>31</v>
      </c>
      <c r="L333" s="12" t="s">
        <v>607</v>
      </c>
      <c r="M333" s="12" t="s">
        <v>608</v>
      </c>
    </row>
    <row r="334" spans="2:13" ht="14.25" customHeight="1">
      <c r="B334" s="4" t="s">
        <v>13</v>
      </c>
      <c r="C334" s="4">
        <v>1185732</v>
      </c>
      <c r="D334" s="5">
        <v>44391</v>
      </c>
      <c r="E334" s="4" t="s">
        <v>535</v>
      </c>
      <c r="F334" s="4" t="s">
        <v>536</v>
      </c>
      <c r="G334" s="4" t="s">
        <v>537</v>
      </c>
      <c r="H334" s="6">
        <v>250</v>
      </c>
      <c r="I334" s="10">
        <v>35000</v>
      </c>
      <c r="J334" s="11">
        <v>0.35</v>
      </c>
      <c r="K334" s="4" t="s">
        <v>31</v>
      </c>
      <c r="L334" s="12" t="s">
        <v>609</v>
      </c>
      <c r="M334" s="12" t="s">
        <v>610</v>
      </c>
    </row>
    <row r="335" spans="2:13" ht="14.25" customHeight="1">
      <c r="B335" s="4" t="s">
        <v>13</v>
      </c>
      <c r="C335" s="4">
        <v>1185732</v>
      </c>
      <c r="D335" s="5">
        <v>44392</v>
      </c>
      <c r="E335" s="4" t="s">
        <v>535</v>
      </c>
      <c r="F335" s="4" t="s">
        <v>536</v>
      </c>
      <c r="G335" s="4" t="s">
        <v>537</v>
      </c>
      <c r="H335" s="6">
        <v>225</v>
      </c>
      <c r="I335" s="10">
        <v>36000</v>
      </c>
      <c r="J335" s="11">
        <v>0.4</v>
      </c>
      <c r="K335" s="4" t="s">
        <v>31</v>
      </c>
      <c r="L335" s="12" t="s">
        <v>378</v>
      </c>
      <c r="M335" s="12" t="s">
        <v>611</v>
      </c>
    </row>
    <row r="336" spans="2:13" ht="14.25" customHeight="1">
      <c r="B336" s="4" t="s">
        <v>13</v>
      </c>
      <c r="C336" s="4">
        <v>1185732</v>
      </c>
      <c r="D336" s="5">
        <v>44393</v>
      </c>
      <c r="E336" s="4" t="s">
        <v>535</v>
      </c>
      <c r="F336" s="4" t="s">
        <v>536</v>
      </c>
      <c r="G336" s="4" t="s">
        <v>537</v>
      </c>
      <c r="H336" s="6">
        <v>200</v>
      </c>
      <c r="I336" s="10">
        <v>35000</v>
      </c>
      <c r="J336" s="11">
        <v>0.35</v>
      </c>
      <c r="K336" s="4" t="s">
        <v>31</v>
      </c>
      <c r="L336" s="12" t="s">
        <v>612</v>
      </c>
      <c r="M336" s="12" t="s">
        <v>613</v>
      </c>
    </row>
    <row r="337" spans="2:13" ht="14.25" customHeight="1">
      <c r="B337" s="4" t="s">
        <v>13</v>
      </c>
      <c r="C337" s="4">
        <v>1185732</v>
      </c>
      <c r="D337" s="5">
        <v>44394</v>
      </c>
      <c r="E337" s="4" t="s">
        <v>535</v>
      </c>
      <c r="F337" s="4" t="s">
        <v>536</v>
      </c>
      <c r="G337" s="4" t="s">
        <v>537</v>
      </c>
      <c r="H337" s="6">
        <v>375</v>
      </c>
      <c r="I337" s="10">
        <v>103125</v>
      </c>
      <c r="J337" s="11">
        <v>0.5</v>
      </c>
      <c r="K337" s="4" t="s">
        <v>31</v>
      </c>
      <c r="L337" s="12" t="s">
        <v>581</v>
      </c>
      <c r="M337" s="12" t="s">
        <v>582</v>
      </c>
    </row>
    <row r="338" spans="2:13" ht="14.25" customHeight="1">
      <c r="B338" s="4" t="s">
        <v>13</v>
      </c>
      <c r="C338" s="4">
        <v>1185732</v>
      </c>
      <c r="D338" s="5">
        <v>44395</v>
      </c>
      <c r="E338" s="4" t="s">
        <v>535</v>
      </c>
      <c r="F338" s="4" t="s">
        <v>536</v>
      </c>
      <c r="G338" s="4" t="s">
        <v>537</v>
      </c>
      <c r="H338" s="6">
        <v>500</v>
      </c>
      <c r="I338" s="10">
        <v>100000</v>
      </c>
      <c r="J338" s="11">
        <v>0.4</v>
      </c>
      <c r="K338" s="4" t="s">
        <v>31</v>
      </c>
      <c r="L338" s="12" t="s">
        <v>614</v>
      </c>
      <c r="M338" s="12" t="s">
        <v>615</v>
      </c>
    </row>
    <row r="339" spans="2:13" ht="14.25" customHeight="1">
      <c r="B339" s="4" t="s">
        <v>13</v>
      </c>
      <c r="C339" s="4">
        <v>1185732</v>
      </c>
      <c r="D339" s="5">
        <v>44396</v>
      </c>
      <c r="E339" s="4" t="s">
        <v>535</v>
      </c>
      <c r="F339" s="4" t="s">
        <v>536</v>
      </c>
      <c r="G339" s="4" t="s">
        <v>537</v>
      </c>
      <c r="H339" s="6">
        <v>300</v>
      </c>
      <c r="I339" s="10">
        <v>47250</v>
      </c>
      <c r="J339" s="11">
        <v>0.35</v>
      </c>
      <c r="K339" s="4" t="s">
        <v>31</v>
      </c>
      <c r="L339" s="12" t="s">
        <v>268</v>
      </c>
      <c r="M339" s="12" t="s">
        <v>616</v>
      </c>
    </row>
    <row r="340" spans="2:13" ht="14.25" customHeight="1">
      <c r="B340" s="4" t="s">
        <v>13</v>
      </c>
      <c r="C340" s="4">
        <v>1185732</v>
      </c>
      <c r="D340" s="5">
        <v>44397</v>
      </c>
      <c r="E340" s="4" t="s">
        <v>535</v>
      </c>
      <c r="F340" s="4" t="s">
        <v>536</v>
      </c>
      <c r="G340" s="4" t="s">
        <v>537</v>
      </c>
      <c r="H340" s="6">
        <v>200</v>
      </c>
      <c r="I340" s="10">
        <v>28000</v>
      </c>
      <c r="J340" s="11">
        <v>0.35</v>
      </c>
      <c r="K340" s="4" t="s">
        <v>31</v>
      </c>
      <c r="L340" s="12" t="s">
        <v>448</v>
      </c>
      <c r="M340" s="12" t="s">
        <v>449</v>
      </c>
    </row>
    <row r="341" spans="2:13" ht="14.25" customHeight="1">
      <c r="B341" s="4" t="s">
        <v>13</v>
      </c>
      <c r="C341" s="4">
        <v>1185732</v>
      </c>
      <c r="D341" s="5">
        <v>44398</v>
      </c>
      <c r="E341" s="4" t="s">
        <v>535</v>
      </c>
      <c r="F341" s="4" t="s">
        <v>536</v>
      </c>
      <c r="G341" s="4" t="s">
        <v>537</v>
      </c>
      <c r="H341" s="6">
        <v>175</v>
      </c>
      <c r="I341" s="10">
        <v>28000</v>
      </c>
      <c r="J341" s="11">
        <v>0.4</v>
      </c>
      <c r="K341" s="4" t="s">
        <v>31</v>
      </c>
      <c r="L341" s="12" t="s">
        <v>617</v>
      </c>
      <c r="M341" s="12" t="s">
        <v>618</v>
      </c>
    </row>
    <row r="342" spans="2:13" ht="14.25" customHeight="1">
      <c r="B342" s="4" t="s">
        <v>13</v>
      </c>
      <c r="C342" s="4">
        <v>1185732</v>
      </c>
      <c r="D342" s="5">
        <v>44399</v>
      </c>
      <c r="E342" s="4" t="s">
        <v>535</v>
      </c>
      <c r="F342" s="4" t="s">
        <v>536</v>
      </c>
      <c r="G342" s="4" t="s">
        <v>537</v>
      </c>
      <c r="H342" s="6">
        <v>175</v>
      </c>
      <c r="I342" s="10">
        <v>30625</v>
      </c>
      <c r="J342" s="11">
        <v>0.35</v>
      </c>
      <c r="K342" s="4" t="s">
        <v>31</v>
      </c>
      <c r="L342" s="12" t="s">
        <v>387</v>
      </c>
      <c r="M342" s="12" t="s">
        <v>388</v>
      </c>
    </row>
    <row r="343" spans="2:13" ht="14.25" customHeight="1">
      <c r="B343" s="4" t="s">
        <v>13</v>
      </c>
      <c r="C343" s="4">
        <v>1185732</v>
      </c>
      <c r="D343" s="5">
        <v>44400</v>
      </c>
      <c r="E343" s="4" t="s">
        <v>535</v>
      </c>
      <c r="F343" s="4" t="s">
        <v>536</v>
      </c>
      <c r="G343" s="4" t="s">
        <v>537</v>
      </c>
      <c r="H343" s="6">
        <v>250</v>
      </c>
      <c r="I343" s="10">
        <v>68750</v>
      </c>
      <c r="J343" s="11">
        <v>0.5</v>
      </c>
      <c r="K343" s="4" t="s">
        <v>31</v>
      </c>
      <c r="L343" s="12" t="s">
        <v>619</v>
      </c>
      <c r="M343" s="12" t="s">
        <v>620</v>
      </c>
    </row>
    <row r="344" spans="2:13" ht="14.25" customHeight="1">
      <c r="B344" s="4" t="s">
        <v>13</v>
      </c>
      <c r="C344" s="4">
        <v>1185732</v>
      </c>
      <c r="D344" s="5">
        <v>44401</v>
      </c>
      <c r="E344" s="4" t="s">
        <v>535</v>
      </c>
      <c r="F344" s="4" t="s">
        <v>536</v>
      </c>
      <c r="G344" s="4" t="s">
        <v>537</v>
      </c>
      <c r="H344" s="6">
        <v>425</v>
      </c>
      <c r="I344" s="10">
        <v>102000</v>
      </c>
      <c r="J344" s="11">
        <v>0.4</v>
      </c>
      <c r="K344" s="4" t="s">
        <v>31</v>
      </c>
      <c r="L344" s="12" t="s">
        <v>621</v>
      </c>
      <c r="M344" s="12" t="s">
        <v>622</v>
      </c>
    </row>
    <row r="345" spans="2:13" ht="14.25" customHeight="1">
      <c r="B345" s="4" t="s">
        <v>13</v>
      </c>
      <c r="C345" s="4">
        <v>1185732</v>
      </c>
      <c r="D345" s="5">
        <v>44402</v>
      </c>
      <c r="E345" s="4" t="s">
        <v>535</v>
      </c>
      <c r="F345" s="4" t="s">
        <v>536</v>
      </c>
      <c r="G345" s="4" t="s">
        <v>537</v>
      </c>
      <c r="H345" s="6">
        <v>250</v>
      </c>
      <c r="I345" s="10">
        <v>43750</v>
      </c>
      <c r="J345" s="11">
        <v>0.35</v>
      </c>
      <c r="K345" s="4" t="s">
        <v>31</v>
      </c>
      <c r="L345" s="12" t="s">
        <v>279</v>
      </c>
      <c r="M345" s="12" t="s">
        <v>623</v>
      </c>
    </row>
    <row r="346" spans="2:13" ht="14.25" customHeight="1">
      <c r="B346" s="4" t="s">
        <v>13</v>
      </c>
      <c r="C346" s="4">
        <v>1185732</v>
      </c>
      <c r="D346" s="5">
        <v>44403</v>
      </c>
      <c r="E346" s="4" t="s">
        <v>535</v>
      </c>
      <c r="F346" s="4" t="s">
        <v>536</v>
      </c>
      <c r="G346" s="4" t="s">
        <v>537</v>
      </c>
      <c r="H346" s="6">
        <v>150</v>
      </c>
      <c r="I346" s="10">
        <v>26250</v>
      </c>
      <c r="J346" s="11">
        <v>0.35</v>
      </c>
      <c r="K346" s="4" t="s">
        <v>31</v>
      </c>
      <c r="L346" s="12" t="s">
        <v>624</v>
      </c>
      <c r="M346" s="12" t="s">
        <v>625</v>
      </c>
    </row>
    <row r="347" spans="2:13" ht="14.25" customHeight="1">
      <c r="B347" s="4" t="s">
        <v>13</v>
      </c>
      <c r="C347" s="4">
        <v>1185732</v>
      </c>
      <c r="D347" s="5">
        <v>44404</v>
      </c>
      <c r="E347" s="4" t="s">
        <v>535</v>
      </c>
      <c r="F347" s="4" t="s">
        <v>536</v>
      </c>
      <c r="G347" s="4" t="s">
        <v>537</v>
      </c>
      <c r="H347" s="6">
        <v>125</v>
      </c>
      <c r="I347" s="10">
        <v>25000</v>
      </c>
      <c r="J347" s="11">
        <v>0.4</v>
      </c>
      <c r="K347" s="4" t="s">
        <v>31</v>
      </c>
      <c r="L347" s="12" t="s">
        <v>626</v>
      </c>
      <c r="M347" s="12" t="s">
        <v>627</v>
      </c>
    </row>
    <row r="348" spans="2:13" ht="14.25" customHeight="1">
      <c r="B348" s="4" t="s">
        <v>13</v>
      </c>
      <c r="C348" s="4">
        <v>1185732</v>
      </c>
      <c r="D348" s="5">
        <v>44405</v>
      </c>
      <c r="E348" s="4" t="s">
        <v>535</v>
      </c>
      <c r="F348" s="4" t="s">
        <v>536</v>
      </c>
      <c r="G348" s="4" t="s">
        <v>537</v>
      </c>
      <c r="H348" s="6">
        <v>125</v>
      </c>
      <c r="I348" s="10">
        <v>26250</v>
      </c>
      <c r="J348" s="11">
        <v>0.35</v>
      </c>
      <c r="K348" s="4" t="s">
        <v>31</v>
      </c>
      <c r="L348" s="12" t="s">
        <v>628</v>
      </c>
      <c r="M348" s="12" t="s">
        <v>629</v>
      </c>
    </row>
    <row r="349" spans="2:13" ht="14.25" customHeight="1">
      <c r="B349" s="4" t="s">
        <v>13</v>
      </c>
      <c r="C349" s="4">
        <v>1185732</v>
      </c>
      <c r="D349" s="5">
        <v>44406</v>
      </c>
      <c r="E349" s="4" t="s">
        <v>535</v>
      </c>
      <c r="F349" s="4" t="s">
        <v>536</v>
      </c>
      <c r="G349" s="4" t="s">
        <v>537</v>
      </c>
      <c r="H349" s="6">
        <v>250</v>
      </c>
      <c r="I349" s="10">
        <v>81250</v>
      </c>
      <c r="J349" s="11">
        <v>0.5</v>
      </c>
      <c r="K349" s="4" t="s">
        <v>31</v>
      </c>
      <c r="L349" s="12" t="s">
        <v>630</v>
      </c>
      <c r="M349" s="12" t="s">
        <v>631</v>
      </c>
    </row>
    <row r="350" spans="2:13" ht="14.25" customHeight="1">
      <c r="B350" s="4" t="s">
        <v>13</v>
      </c>
      <c r="C350" s="4">
        <v>1185732</v>
      </c>
      <c r="D350" s="5">
        <v>44407</v>
      </c>
      <c r="E350" s="4" t="s">
        <v>535</v>
      </c>
      <c r="F350" s="4" t="s">
        <v>536</v>
      </c>
      <c r="G350" s="4" t="s">
        <v>537</v>
      </c>
      <c r="H350" s="6">
        <v>400</v>
      </c>
      <c r="I350" s="10">
        <v>96000</v>
      </c>
      <c r="J350" s="11">
        <v>0.4</v>
      </c>
      <c r="K350" s="4" t="s">
        <v>31</v>
      </c>
      <c r="L350" s="12" t="s">
        <v>632</v>
      </c>
      <c r="M350" s="12" t="s">
        <v>633</v>
      </c>
    </row>
    <row r="351" spans="2:13" ht="14.25" customHeight="1">
      <c r="B351" s="4" t="s">
        <v>13</v>
      </c>
      <c r="C351" s="4">
        <v>1185732</v>
      </c>
      <c r="D351" s="5">
        <v>44408</v>
      </c>
      <c r="E351" s="4" t="s">
        <v>535</v>
      </c>
      <c r="F351" s="4" t="s">
        <v>536</v>
      </c>
      <c r="G351" s="4" t="s">
        <v>537</v>
      </c>
      <c r="H351" s="6">
        <v>250</v>
      </c>
      <c r="I351" s="10">
        <v>43750</v>
      </c>
      <c r="J351" s="11">
        <v>0.35</v>
      </c>
      <c r="K351" s="4" t="s">
        <v>31</v>
      </c>
      <c r="L351" s="12" t="s">
        <v>492</v>
      </c>
      <c r="M351" s="12" t="s">
        <v>634</v>
      </c>
    </row>
    <row r="352" spans="2:13" ht="14.25" customHeight="1">
      <c r="B352" s="4" t="s">
        <v>13</v>
      </c>
      <c r="C352" s="4">
        <v>1185732</v>
      </c>
      <c r="D352" s="5">
        <v>44409</v>
      </c>
      <c r="E352" s="4" t="s">
        <v>535</v>
      </c>
      <c r="F352" s="4" t="s">
        <v>536</v>
      </c>
      <c r="G352" s="4" t="s">
        <v>537</v>
      </c>
      <c r="H352" s="6">
        <v>195</v>
      </c>
      <c r="I352" s="10">
        <v>34125</v>
      </c>
      <c r="J352" s="11">
        <v>0.35</v>
      </c>
      <c r="K352" s="4" t="s">
        <v>31</v>
      </c>
      <c r="L352" s="12" t="s">
        <v>635</v>
      </c>
      <c r="M352" s="12" t="s">
        <v>636</v>
      </c>
    </row>
    <row r="353" spans="2:13" ht="14.25" customHeight="1">
      <c r="B353" s="4" t="s">
        <v>13</v>
      </c>
      <c r="C353" s="4">
        <v>1185732</v>
      </c>
      <c r="D353" s="5">
        <v>44410</v>
      </c>
      <c r="E353" s="4" t="s">
        <v>535</v>
      </c>
      <c r="F353" s="4" t="s">
        <v>536</v>
      </c>
      <c r="G353" s="4" t="s">
        <v>537</v>
      </c>
      <c r="H353" s="6">
        <v>175</v>
      </c>
      <c r="I353" s="10">
        <v>35000</v>
      </c>
      <c r="J353" s="11">
        <v>0.4</v>
      </c>
      <c r="K353" s="4" t="s">
        <v>31</v>
      </c>
      <c r="L353" s="12" t="s">
        <v>637</v>
      </c>
      <c r="M353" s="12" t="s">
        <v>638</v>
      </c>
    </row>
    <row r="354" spans="2:13" ht="14.25" customHeight="1">
      <c r="B354" s="4" t="s">
        <v>13</v>
      </c>
      <c r="C354" s="4">
        <v>1185732</v>
      </c>
      <c r="D354" s="5">
        <v>44411</v>
      </c>
      <c r="E354" s="4" t="s">
        <v>535</v>
      </c>
      <c r="F354" s="4" t="s">
        <v>536</v>
      </c>
      <c r="G354" s="4" t="s">
        <v>537</v>
      </c>
      <c r="H354" s="6">
        <v>150</v>
      </c>
      <c r="I354" s="10">
        <v>31500</v>
      </c>
      <c r="J354" s="11">
        <v>0.35</v>
      </c>
      <c r="K354" s="4" t="s">
        <v>31</v>
      </c>
      <c r="L354" s="12" t="s">
        <v>639</v>
      </c>
      <c r="M354" s="12" t="s">
        <v>640</v>
      </c>
    </row>
    <row r="355" spans="2:13" ht="14.25" customHeight="1">
      <c r="B355" s="4" t="s">
        <v>13</v>
      </c>
      <c r="C355" s="4">
        <v>1185732</v>
      </c>
      <c r="D355" s="5">
        <v>44412</v>
      </c>
      <c r="E355" s="4" t="s">
        <v>535</v>
      </c>
      <c r="F355" s="4" t="s">
        <v>536</v>
      </c>
      <c r="G355" s="4" t="s">
        <v>537</v>
      </c>
      <c r="H355" s="6">
        <v>250</v>
      </c>
      <c r="I355" s="10">
        <v>81250</v>
      </c>
      <c r="J355" s="11">
        <v>0.5</v>
      </c>
      <c r="K355" s="4" t="s">
        <v>31</v>
      </c>
      <c r="L355" s="12" t="s">
        <v>436</v>
      </c>
      <c r="M355" s="12" t="s">
        <v>641</v>
      </c>
    </row>
    <row r="356" spans="2:13" ht="14.25" customHeight="1">
      <c r="B356" s="4" t="s">
        <v>13</v>
      </c>
      <c r="C356" s="4">
        <v>1185732</v>
      </c>
      <c r="D356" s="5">
        <v>44413</v>
      </c>
      <c r="E356" s="4" t="s">
        <v>535</v>
      </c>
      <c r="F356" s="4" t="s">
        <v>536</v>
      </c>
      <c r="G356" s="4" t="s">
        <v>537</v>
      </c>
      <c r="H356" s="6">
        <v>500</v>
      </c>
      <c r="I356" s="10">
        <v>120000</v>
      </c>
      <c r="J356" s="11">
        <v>0.4</v>
      </c>
      <c r="K356" s="4" t="s">
        <v>31</v>
      </c>
      <c r="L356" s="12" t="s">
        <v>642</v>
      </c>
      <c r="M356" s="12" t="s">
        <v>643</v>
      </c>
    </row>
    <row r="357" spans="2:13" ht="14.25" customHeight="1">
      <c r="B357" s="4" t="s">
        <v>13</v>
      </c>
      <c r="C357" s="4">
        <v>1185732</v>
      </c>
      <c r="D357" s="5">
        <v>44414</v>
      </c>
      <c r="E357" s="4" t="s">
        <v>535</v>
      </c>
      <c r="F357" s="4" t="s">
        <v>536</v>
      </c>
      <c r="G357" s="4" t="s">
        <v>537</v>
      </c>
      <c r="H357" s="6">
        <v>300</v>
      </c>
      <c r="I357" s="10">
        <v>52500</v>
      </c>
      <c r="J357" s="11">
        <v>0.35</v>
      </c>
      <c r="K357" s="4" t="s">
        <v>31</v>
      </c>
      <c r="L357" s="12" t="s">
        <v>644</v>
      </c>
      <c r="M357" s="12" t="s">
        <v>645</v>
      </c>
    </row>
    <row r="358" spans="2:13" ht="14.25" customHeight="1">
      <c r="B358" s="4" t="s">
        <v>13</v>
      </c>
      <c r="C358" s="4">
        <v>1185732</v>
      </c>
      <c r="D358" s="5">
        <v>44415</v>
      </c>
      <c r="E358" s="4" t="s">
        <v>535</v>
      </c>
      <c r="F358" s="4" t="s">
        <v>536</v>
      </c>
      <c r="G358" s="4" t="s">
        <v>537</v>
      </c>
      <c r="H358" s="6">
        <v>250</v>
      </c>
      <c r="I358" s="10">
        <v>43750</v>
      </c>
      <c r="J358" s="11">
        <v>0.35</v>
      </c>
      <c r="K358" s="4" t="s">
        <v>31</v>
      </c>
      <c r="L358" s="12" t="s">
        <v>646</v>
      </c>
      <c r="M358" s="12" t="s">
        <v>647</v>
      </c>
    </row>
    <row r="359" spans="2:13" ht="14.25" customHeight="1">
      <c r="B359" s="4" t="s">
        <v>13</v>
      </c>
      <c r="C359" s="4">
        <v>1185732</v>
      </c>
      <c r="D359" s="5">
        <v>44416</v>
      </c>
      <c r="E359" s="4" t="s">
        <v>535</v>
      </c>
      <c r="F359" s="4" t="s">
        <v>536</v>
      </c>
      <c r="G359" s="4" t="s">
        <v>537</v>
      </c>
      <c r="H359" s="6">
        <v>200</v>
      </c>
      <c r="I359" s="10">
        <v>40000</v>
      </c>
      <c r="J359" s="11">
        <v>0.4</v>
      </c>
      <c r="K359" s="4" t="s">
        <v>31</v>
      </c>
      <c r="L359" s="12" t="s">
        <v>648</v>
      </c>
      <c r="M359" s="12" t="s">
        <v>649</v>
      </c>
    </row>
    <row r="360" spans="2:13" ht="14.25" customHeight="1">
      <c r="B360" s="4" t="s">
        <v>13</v>
      </c>
      <c r="C360" s="4">
        <v>1185732</v>
      </c>
      <c r="D360" s="5">
        <v>44417</v>
      </c>
      <c r="E360" s="4" t="s">
        <v>535</v>
      </c>
      <c r="F360" s="4" t="s">
        <v>536</v>
      </c>
      <c r="G360" s="4" t="s">
        <v>537</v>
      </c>
      <c r="H360" s="6">
        <v>200</v>
      </c>
      <c r="I360" s="10">
        <v>42000</v>
      </c>
      <c r="J360" s="11">
        <v>0.35</v>
      </c>
      <c r="K360" s="4" t="s">
        <v>31</v>
      </c>
      <c r="L360" s="12" t="s">
        <v>650</v>
      </c>
      <c r="M360" s="12" t="s">
        <v>651</v>
      </c>
    </row>
    <row r="361" spans="2:13" ht="14.25" customHeight="1">
      <c r="B361" s="4" t="s">
        <v>13</v>
      </c>
      <c r="C361" s="4">
        <v>1185732</v>
      </c>
      <c r="D361" s="5">
        <v>44418</v>
      </c>
      <c r="E361" s="4" t="s">
        <v>535</v>
      </c>
      <c r="F361" s="4" t="s">
        <v>536</v>
      </c>
      <c r="G361" s="4" t="s">
        <v>537</v>
      </c>
      <c r="H361" s="6">
        <v>300</v>
      </c>
      <c r="I361" s="10">
        <v>97500</v>
      </c>
      <c r="J361" s="11">
        <v>0.5</v>
      </c>
      <c r="K361" s="4" t="s">
        <v>31</v>
      </c>
      <c r="L361" s="12" t="s">
        <v>652</v>
      </c>
      <c r="M361" s="12" t="s">
        <v>653</v>
      </c>
    </row>
    <row r="362" spans="2:13" ht="14.25" customHeight="1">
      <c r="B362" s="4" t="s">
        <v>13</v>
      </c>
      <c r="C362" s="4">
        <v>1197831</v>
      </c>
      <c r="D362" s="5">
        <v>44419</v>
      </c>
      <c r="E362" s="4" t="s">
        <v>535</v>
      </c>
      <c r="F362" s="4" t="s">
        <v>536</v>
      </c>
      <c r="G362" s="4" t="s">
        <v>537</v>
      </c>
      <c r="H362" s="6">
        <v>725</v>
      </c>
      <c r="I362" s="10">
        <v>43500</v>
      </c>
      <c r="J362" s="11">
        <v>0.3</v>
      </c>
      <c r="K362" s="4" t="s">
        <v>31</v>
      </c>
      <c r="L362" s="12" t="s">
        <v>654</v>
      </c>
      <c r="M362" s="12" t="s">
        <v>655</v>
      </c>
    </row>
    <row r="363" spans="2:13" ht="14.25" customHeight="1">
      <c r="B363" s="4" t="s">
        <v>13</v>
      </c>
      <c r="C363" s="4">
        <v>1197831</v>
      </c>
      <c r="D363" s="5">
        <v>44420</v>
      </c>
      <c r="E363" s="4" t="s">
        <v>535</v>
      </c>
      <c r="F363" s="4" t="s">
        <v>536</v>
      </c>
      <c r="G363" s="4" t="s">
        <v>537</v>
      </c>
      <c r="H363" s="6">
        <v>725</v>
      </c>
      <c r="I363" s="10">
        <v>65250</v>
      </c>
      <c r="J363" s="11">
        <v>0.3</v>
      </c>
      <c r="K363" s="4" t="s">
        <v>31</v>
      </c>
      <c r="L363" s="12" t="s">
        <v>656</v>
      </c>
      <c r="M363" s="12" t="s">
        <v>657</v>
      </c>
    </row>
    <row r="364" spans="2:13" ht="14.25" customHeight="1">
      <c r="B364" s="4" t="s">
        <v>13</v>
      </c>
      <c r="C364" s="4">
        <v>1197831</v>
      </c>
      <c r="D364" s="5">
        <v>44421</v>
      </c>
      <c r="E364" s="4" t="s">
        <v>535</v>
      </c>
      <c r="F364" s="4" t="s">
        <v>536</v>
      </c>
      <c r="G364" s="4" t="s">
        <v>537</v>
      </c>
      <c r="H364" s="6">
        <v>525</v>
      </c>
      <c r="I364" s="10">
        <v>47250</v>
      </c>
      <c r="J364" s="11">
        <v>0.3</v>
      </c>
      <c r="K364" s="4" t="s">
        <v>31</v>
      </c>
      <c r="L364" s="12" t="s">
        <v>658</v>
      </c>
      <c r="M364" s="12" t="s">
        <v>659</v>
      </c>
    </row>
    <row r="365" spans="2:13" ht="14.25" customHeight="1">
      <c r="B365" s="4" t="s">
        <v>13</v>
      </c>
      <c r="C365" s="4">
        <v>1197831</v>
      </c>
      <c r="D365" s="5">
        <v>44422</v>
      </c>
      <c r="E365" s="4" t="s">
        <v>535</v>
      </c>
      <c r="F365" s="4" t="s">
        <v>536</v>
      </c>
      <c r="G365" s="4" t="s">
        <v>537</v>
      </c>
      <c r="H365" s="6">
        <v>525</v>
      </c>
      <c r="I365" s="10">
        <v>73500</v>
      </c>
      <c r="J365" s="11">
        <v>0.4</v>
      </c>
      <c r="K365" s="4" t="s">
        <v>31</v>
      </c>
      <c r="L365" s="12" t="s">
        <v>660</v>
      </c>
      <c r="M365" s="12" t="s">
        <v>661</v>
      </c>
    </row>
    <row r="366" spans="2:13" ht="14.25" customHeight="1">
      <c r="B366" s="4" t="s">
        <v>13</v>
      </c>
      <c r="C366" s="4">
        <v>1197831</v>
      </c>
      <c r="D366" s="5">
        <v>44423</v>
      </c>
      <c r="E366" s="4" t="s">
        <v>150</v>
      </c>
      <c r="F366" s="4" t="s">
        <v>151</v>
      </c>
      <c r="G366" s="4" t="s">
        <v>662</v>
      </c>
      <c r="H366" s="6">
        <v>375</v>
      </c>
      <c r="I366" s="10">
        <v>37500</v>
      </c>
      <c r="J366" s="11">
        <v>0.25</v>
      </c>
      <c r="K366" s="4" t="s">
        <v>31</v>
      </c>
      <c r="L366" s="12" t="s">
        <v>663</v>
      </c>
      <c r="M366" s="12" t="s">
        <v>664</v>
      </c>
    </row>
    <row r="367" spans="2:13" ht="14.25" customHeight="1">
      <c r="B367" s="4" t="s">
        <v>13</v>
      </c>
      <c r="C367" s="4">
        <v>1197831</v>
      </c>
      <c r="D367" s="5">
        <v>44424</v>
      </c>
      <c r="E367" s="4" t="s">
        <v>150</v>
      </c>
      <c r="F367" s="4" t="s">
        <v>151</v>
      </c>
      <c r="G367" s="4" t="s">
        <v>662</v>
      </c>
      <c r="H367" s="6">
        <v>525</v>
      </c>
      <c r="I367" s="10">
        <v>82687.5</v>
      </c>
      <c r="J367" s="11">
        <v>0.45</v>
      </c>
      <c r="K367" s="4" t="s">
        <v>31</v>
      </c>
      <c r="L367" s="12" t="s">
        <v>665</v>
      </c>
      <c r="M367" s="12" t="s">
        <v>666</v>
      </c>
    </row>
    <row r="368" spans="2:13" ht="14.25" customHeight="1">
      <c r="B368" s="4" t="s">
        <v>13</v>
      </c>
      <c r="C368" s="4">
        <v>1197831</v>
      </c>
      <c r="D368" s="5">
        <v>44425</v>
      </c>
      <c r="E368" s="4" t="s">
        <v>150</v>
      </c>
      <c r="F368" s="4" t="s">
        <v>151</v>
      </c>
      <c r="G368" s="4" t="s">
        <v>662</v>
      </c>
      <c r="H368" s="6">
        <v>675</v>
      </c>
      <c r="I368" s="10">
        <v>50625</v>
      </c>
      <c r="J368" s="11">
        <v>0.3</v>
      </c>
      <c r="K368" s="4" t="s">
        <v>31</v>
      </c>
      <c r="L368" s="12" t="s">
        <v>667</v>
      </c>
      <c r="M368" s="12" t="s">
        <v>668</v>
      </c>
    </row>
    <row r="369" spans="2:13" ht="14.25" customHeight="1">
      <c r="B369" s="4" t="s">
        <v>13</v>
      </c>
      <c r="C369" s="4">
        <v>1197831</v>
      </c>
      <c r="D369" s="5">
        <v>44426</v>
      </c>
      <c r="E369" s="4" t="s">
        <v>150</v>
      </c>
      <c r="F369" s="4" t="s">
        <v>151</v>
      </c>
      <c r="G369" s="4" t="s">
        <v>662</v>
      </c>
      <c r="H369" s="6">
        <v>650</v>
      </c>
      <c r="I369" s="10">
        <v>68250</v>
      </c>
      <c r="J369" s="11">
        <v>0.3</v>
      </c>
      <c r="K369" s="4" t="s">
        <v>31</v>
      </c>
      <c r="L369" s="12" t="s">
        <v>669</v>
      </c>
      <c r="M369" s="12" t="s">
        <v>670</v>
      </c>
    </row>
    <row r="370" spans="2:13" ht="14.25" customHeight="1">
      <c r="B370" s="4" t="s">
        <v>13</v>
      </c>
      <c r="C370" s="4">
        <v>1197831</v>
      </c>
      <c r="D370" s="5">
        <v>44427</v>
      </c>
      <c r="E370" s="4" t="s">
        <v>150</v>
      </c>
      <c r="F370" s="4" t="s">
        <v>151</v>
      </c>
      <c r="G370" s="4" t="s">
        <v>662</v>
      </c>
      <c r="H370" s="6">
        <v>475</v>
      </c>
      <c r="I370" s="10">
        <v>49875</v>
      </c>
      <c r="J370" s="11">
        <v>0.3</v>
      </c>
      <c r="K370" s="4" t="s">
        <v>31</v>
      </c>
      <c r="L370" s="12" t="s">
        <v>132</v>
      </c>
      <c r="M370" s="12" t="s">
        <v>671</v>
      </c>
    </row>
    <row r="371" spans="2:13" ht="14.25" customHeight="1">
      <c r="B371" s="4" t="s">
        <v>13</v>
      </c>
      <c r="C371" s="4">
        <v>1197831</v>
      </c>
      <c r="D371" s="5">
        <v>44428</v>
      </c>
      <c r="E371" s="4" t="s">
        <v>150</v>
      </c>
      <c r="F371" s="4" t="s">
        <v>151</v>
      </c>
      <c r="G371" s="4" t="s">
        <v>662</v>
      </c>
      <c r="H371" s="6">
        <v>425</v>
      </c>
      <c r="I371" s="10">
        <v>59500</v>
      </c>
      <c r="J371" s="11">
        <v>0.4</v>
      </c>
      <c r="K371" s="4" t="s">
        <v>31</v>
      </c>
      <c r="L371" s="12" t="s">
        <v>672</v>
      </c>
      <c r="M371" s="12" t="s">
        <v>673</v>
      </c>
    </row>
    <row r="372" spans="2:13" ht="14.25" customHeight="1">
      <c r="B372" s="4" t="s">
        <v>13</v>
      </c>
      <c r="C372" s="4">
        <v>1197831</v>
      </c>
      <c r="D372" s="5">
        <v>44429</v>
      </c>
      <c r="E372" s="4" t="s">
        <v>150</v>
      </c>
      <c r="F372" s="4" t="s">
        <v>151</v>
      </c>
      <c r="G372" s="4" t="s">
        <v>662</v>
      </c>
      <c r="H372" s="6">
        <v>300</v>
      </c>
      <c r="I372" s="10">
        <v>30000</v>
      </c>
      <c r="J372" s="11">
        <v>0.25</v>
      </c>
      <c r="K372" s="4" t="s">
        <v>31</v>
      </c>
      <c r="L372" s="12" t="s">
        <v>674</v>
      </c>
      <c r="M372" s="12" t="s">
        <v>675</v>
      </c>
    </row>
    <row r="373" spans="2:13" ht="14.25" customHeight="1">
      <c r="B373" s="4" t="s">
        <v>13</v>
      </c>
      <c r="C373" s="4">
        <v>1197831</v>
      </c>
      <c r="D373" s="5">
        <v>44430</v>
      </c>
      <c r="E373" s="4" t="s">
        <v>150</v>
      </c>
      <c r="F373" s="4" t="s">
        <v>151</v>
      </c>
      <c r="G373" s="4" t="s">
        <v>662</v>
      </c>
      <c r="H373" s="6">
        <v>500</v>
      </c>
      <c r="I373" s="10">
        <v>78750</v>
      </c>
      <c r="J373" s="11">
        <v>0.45</v>
      </c>
      <c r="K373" s="4" t="s">
        <v>31</v>
      </c>
      <c r="L373" s="12" t="s">
        <v>676</v>
      </c>
      <c r="M373" s="12" t="s">
        <v>677</v>
      </c>
    </row>
    <row r="374" spans="2:13" ht="14.25" customHeight="1">
      <c r="B374" s="4" t="s">
        <v>13</v>
      </c>
      <c r="C374" s="4">
        <v>1197831</v>
      </c>
      <c r="D374" s="5">
        <v>44431</v>
      </c>
      <c r="E374" s="4" t="s">
        <v>150</v>
      </c>
      <c r="F374" s="4" t="s">
        <v>151</v>
      </c>
      <c r="G374" s="4" t="s">
        <v>662</v>
      </c>
      <c r="H374" s="6">
        <v>675</v>
      </c>
      <c r="I374" s="10">
        <v>70875</v>
      </c>
      <c r="J374" s="11">
        <v>0.35</v>
      </c>
      <c r="K374" s="4" t="s">
        <v>31</v>
      </c>
      <c r="L374" s="12" t="s">
        <v>678</v>
      </c>
      <c r="M374" s="12" t="s">
        <v>679</v>
      </c>
    </row>
    <row r="375" spans="2:13" ht="14.25" customHeight="1">
      <c r="B375" s="4" t="s">
        <v>13</v>
      </c>
      <c r="C375" s="4">
        <v>1197831</v>
      </c>
      <c r="D375" s="5">
        <v>44432</v>
      </c>
      <c r="E375" s="4" t="s">
        <v>150</v>
      </c>
      <c r="F375" s="4" t="s">
        <v>151</v>
      </c>
      <c r="G375" s="4" t="s">
        <v>662</v>
      </c>
      <c r="H375" s="6">
        <v>675</v>
      </c>
      <c r="I375" s="10">
        <v>94500</v>
      </c>
      <c r="J375" s="11">
        <v>0.35</v>
      </c>
      <c r="K375" s="4" t="s">
        <v>31</v>
      </c>
      <c r="L375" s="12" t="s">
        <v>680</v>
      </c>
      <c r="M375" s="12" t="s">
        <v>681</v>
      </c>
    </row>
    <row r="376" spans="2:13" ht="14.25" customHeight="1">
      <c r="B376" s="4" t="s">
        <v>13</v>
      </c>
      <c r="C376" s="4">
        <v>1197831</v>
      </c>
      <c r="D376" s="5">
        <v>44433</v>
      </c>
      <c r="E376" s="4" t="s">
        <v>150</v>
      </c>
      <c r="F376" s="4" t="s">
        <v>151</v>
      </c>
      <c r="G376" s="4" t="s">
        <v>662</v>
      </c>
      <c r="H376" s="6">
        <v>500</v>
      </c>
      <c r="I376" s="10">
        <v>52500</v>
      </c>
      <c r="J376" s="11">
        <v>0.35</v>
      </c>
      <c r="K376" s="4" t="s">
        <v>31</v>
      </c>
      <c r="L376" s="12" t="s">
        <v>682</v>
      </c>
      <c r="M376" s="12" t="s">
        <v>683</v>
      </c>
    </row>
    <row r="377" spans="2:13" ht="14.25" customHeight="1">
      <c r="B377" s="4" t="s">
        <v>13</v>
      </c>
      <c r="C377" s="4">
        <v>1197831</v>
      </c>
      <c r="D377" s="5">
        <v>44434</v>
      </c>
      <c r="E377" s="4" t="s">
        <v>150</v>
      </c>
      <c r="F377" s="4" t="s">
        <v>151</v>
      </c>
      <c r="G377" s="4" t="s">
        <v>662</v>
      </c>
      <c r="H377" s="6">
        <v>400</v>
      </c>
      <c r="I377" s="10">
        <v>63000</v>
      </c>
      <c r="J377" s="11">
        <v>0.45</v>
      </c>
      <c r="K377" s="4" t="s">
        <v>31</v>
      </c>
      <c r="L377" s="12" t="s">
        <v>684</v>
      </c>
      <c r="M377" s="12" t="s">
        <v>685</v>
      </c>
    </row>
    <row r="378" spans="2:13" ht="14.25" customHeight="1">
      <c r="B378" s="4" t="s">
        <v>13</v>
      </c>
      <c r="C378" s="4">
        <v>1197831</v>
      </c>
      <c r="D378" s="5">
        <v>44435</v>
      </c>
      <c r="E378" s="4" t="s">
        <v>150</v>
      </c>
      <c r="F378" s="4" t="s">
        <v>151</v>
      </c>
      <c r="G378" s="4" t="s">
        <v>662</v>
      </c>
      <c r="H378" s="6">
        <v>300</v>
      </c>
      <c r="I378" s="10">
        <v>36000</v>
      </c>
      <c r="J378" s="11">
        <v>0.3</v>
      </c>
      <c r="K378" s="4" t="s">
        <v>31</v>
      </c>
      <c r="L378" s="12" t="s">
        <v>85</v>
      </c>
      <c r="M378" s="12" t="s">
        <v>686</v>
      </c>
    </row>
    <row r="379" spans="2:13" ht="14.25" customHeight="1">
      <c r="B379" s="4" t="s">
        <v>13</v>
      </c>
      <c r="C379" s="4">
        <v>1197831</v>
      </c>
      <c r="D379" s="5">
        <v>44436</v>
      </c>
      <c r="E379" s="4" t="s">
        <v>150</v>
      </c>
      <c r="F379" s="4" t="s">
        <v>151</v>
      </c>
      <c r="G379" s="4" t="s">
        <v>662</v>
      </c>
      <c r="H379" s="6">
        <v>450</v>
      </c>
      <c r="I379" s="10">
        <v>78750</v>
      </c>
      <c r="J379" s="11">
        <v>0.5</v>
      </c>
      <c r="K379" s="4" t="s">
        <v>31</v>
      </c>
      <c r="L379" s="12" t="s">
        <v>687</v>
      </c>
      <c r="M379" s="12" t="s">
        <v>688</v>
      </c>
    </row>
    <row r="380" spans="2:13" ht="14.25" customHeight="1">
      <c r="B380" s="4" t="s">
        <v>13</v>
      </c>
      <c r="C380" s="4">
        <v>1197831</v>
      </c>
      <c r="D380" s="5">
        <v>44437</v>
      </c>
      <c r="E380" s="4" t="s">
        <v>150</v>
      </c>
      <c r="F380" s="4" t="s">
        <v>151</v>
      </c>
      <c r="G380" s="4" t="s">
        <v>662</v>
      </c>
      <c r="H380" s="6">
        <v>700</v>
      </c>
      <c r="I380" s="10">
        <v>49000</v>
      </c>
      <c r="J380" s="11">
        <v>0.35</v>
      </c>
      <c r="K380" s="4" t="s">
        <v>31</v>
      </c>
      <c r="L380" s="12" t="s">
        <v>689</v>
      </c>
      <c r="M380" s="12" t="s">
        <v>690</v>
      </c>
    </row>
    <row r="381" spans="2:13" ht="14.25" customHeight="1">
      <c r="B381" s="4" t="s">
        <v>13</v>
      </c>
      <c r="C381" s="4">
        <v>1197831</v>
      </c>
      <c r="D381" s="5">
        <v>44438</v>
      </c>
      <c r="E381" s="4" t="s">
        <v>150</v>
      </c>
      <c r="F381" s="4" t="s">
        <v>151</v>
      </c>
      <c r="G381" s="4" t="s">
        <v>662</v>
      </c>
      <c r="H381" s="6">
        <v>700</v>
      </c>
      <c r="I381" s="10">
        <v>73500</v>
      </c>
      <c r="J381" s="11">
        <v>0.35</v>
      </c>
      <c r="K381" s="4" t="s">
        <v>31</v>
      </c>
      <c r="L381" s="12" t="s">
        <v>691</v>
      </c>
      <c r="M381" s="12" t="s">
        <v>692</v>
      </c>
    </row>
    <row r="382" spans="2:13" ht="14.25" customHeight="1">
      <c r="B382" s="4" t="s">
        <v>13</v>
      </c>
      <c r="C382" s="4">
        <v>1197831</v>
      </c>
      <c r="D382" s="5">
        <v>44439</v>
      </c>
      <c r="E382" s="4" t="s">
        <v>150</v>
      </c>
      <c r="F382" s="4" t="s">
        <v>151</v>
      </c>
      <c r="G382" s="4" t="s">
        <v>662</v>
      </c>
      <c r="H382" s="6">
        <v>525</v>
      </c>
      <c r="I382" s="10">
        <v>45937.5</v>
      </c>
      <c r="J382" s="11">
        <v>0.35</v>
      </c>
      <c r="K382" s="4" t="s">
        <v>31</v>
      </c>
      <c r="L382" s="12" t="s">
        <v>180</v>
      </c>
      <c r="M382" s="12" t="s">
        <v>693</v>
      </c>
    </row>
    <row r="383" spans="2:13" ht="14.25" customHeight="1">
      <c r="B383" s="4" t="s">
        <v>13</v>
      </c>
      <c r="C383" s="4">
        <v>1197831</v>
      </c>
      <c r="D383" s="5">
        <v>44440</v>
      </c>
      <c r="E383" s="4" t="s">
        <v>150</v>
      </c>
      <c r="F383" s="4" t="s">
        <v>151</v>
      </c>
      <c r="G383" s="4" t="s">
        <v>662</v>
      </c>
      <c r="H383" s="6">
        <v>425</v>
      </c>
      <c r="I383" s="10">
        <v>57375</v>
      </c>
      <c r="J383" s="11">
        <v>0.45</v>
      </c>
      <c r="K383" s="4" t="s">
        <v>31</v>
      </c>
      <c r="L383" s="12" t="s">
        <v>178</v>
      </c>
      <c r="M383" s="12" t="s">
        <v>179</v>
      </c>
    </row>
    <row r="384" spans="2:13" ht="14.25" customHeight="1">
      <c r="B384" s="4" t="s">
        <v>13</v>
      </c>
      <c r="C384" s="4">
        <v>1197831</v>
      </c>
      <c r="D384" s="5">
        <v>44441</v>
      </c>
      <c r="E384" s="4" t="s">
        <v>150</v>
      </c>
      <c r="F384" s="4" t="s">
        <v>151</v>
      </c>
      <c r="G384" s="4" t="s">
        <v>662</v>
      </c>
      <c r="H384" s="6">
        <v>325</v>
      </c>
      <c r="I384" s="10">
        <v>34125</v>
      </c>
      <c r="J384" s="11">
        <v>0.3</v>
      </c>
      <c r="K384" s="4" t="s">
        <v>31</v>
      </c>
      <c r="L384" s="12" t="s">
        <v>354</v>
      </c>
      <c r="M384" s="12" t="s">
        <v>694</v>
      </c>
    </row>
    <row r="385" spans="2:13" ht="14.25" customHeight="1">
      <c r="B385" s="4" t="s">
        <v>13</v>
      </c>
      <c r="C385" s="4">
        <v>1197831</v>
      </c>
      <c r="D385" s="5">
        <v>44442</v>
      </c>
      <c r="E385" s="4" t="s">
        <v>150</v>
      </c>
      <c r="F385" s="4" t="s">
        <v>151</v>
      </c>
      <c r="G385" s="4" t="s">
        <v>662</v>
      </c>
      <c r="H385" s="6">
        <v>600</v>
      </c>
      <c r="I385" s="10">
        <v>90000</v>
      </c>
      <c r="J385" s="11">
        <v>0.5</v>
      </c>
      <c r="K385" s="4" t="s">
        <v>31</v>
      </c>
      <c r="L385" s="12" t="s">
        <v>695</v>
      </c>
      <c r="M385" s="12" t="s">
        <v>696</v>
      </c>
    </row>
    <row r="386" spans="2:13" ht="14.25" customHeight="1">
      <c r="B386" s="4" t="s">
        <v>13</v>
      </c>
      <c r="C386" s="4">
        <v>1197831</v>
      </c>
      <c r="D386" s="5">
        <v>44443</v>
      </c>
      <c r="E386" s="4" t="s">
        <v>150</v>
      </c>
      <c r="F386" s="4" t="s">
        <v>151</v>
      </c>
      <c r="G386" s="4" t="s">
        <v>662</v>
      </c>
      <c r="H386" s="6">
        <v>750</v>
      </c>
      <c r="I386" s="10">
        <v>52500</v>
      </c>
      <c r="J386" s="11">
        <v>0.35</v>
      </c>
      <c r="K386" s="4" t="s">
        <v>31</v>
      </c>
      <c r="L386" s="12" t="s">
        <v>697</v>
      </c>
      <c r="M386" s="12" t="s">
        <v>698</v>
      </c>
    </row>
    <row r="387" spans="2:13" ht="14.25" customHeight="1">
      <c r="B387" s="4" t="s">
        <v>13</v>
      </c>
      <c r="C387" s="4">
        <v>1197831</v>
      </c>
      <c r="D387" s="5">
        <v>44444</v>
      </c>
      <c r="E387" s="4" t="s">
        <v>150</v>
      </c>
      <c r="F387" s="4" t="s">
        <v>151</v>
      </c>
      <c r="G387" s="4" t="s">
        <v>662</v>
      </c>
      <c r="H387" s="6">
        <v>775</v>
      </c>
      <c r="I387" s="10">
        <v>81375</v>
      </c>
      <c r="J387" s="11">
        <v>0.35</v>
      </c>
      <c r="K387" s="4" t="s">
        <v>31</v>
      </c>
      <c r="L387" s="12" t="s">
        <v>699</v>
      </c>
      <c r="M387" s="12" t="s">
        <v>700</v>
      </c>
    </row>
    <row r="388" spans="2:13" ht="14.25" customHeight="1">
      <c r="B388" s="4" t="s">
        <v>13</v>
      </c>
      <c r="C388" s="4">
        <v>1197831</v>
      </c>
      <c r="D388" s="5">
        <v>44445</v>
      </c>
      <c r="E388" s="4" t="s">
        <v>150</v>
      </c>
      <c r="F388" s="4" t="s">
        <v>151</v>
      </c>
      <c r="G388" s="4" t="s">
        <v>662</v>
      </c>
      <c r="H388" s="6">
        <v>625</v>
      </c>
      <c r="I388" s="10">
        <v>54687.5</v>
      </c>
      <c r="J388" s="11">
        <v>0.35</v>
      </c>
      <c r="K388" s="4" t="s">
        <v>31</v>
      </c>
      <c r="L388" s="12" t="s">
        <v>119</v>
      </c>
      <c r="M388" s="12" t="s">
        <v>701</v>
      </c>
    </row>
    <row r="389" spans="2:13" ht="14.25" customHeight="1">
      <c r="B389" s="4" t="s">
        <v>13</v>
      </c>
      <c r="C389" s="4">
        <v>1197831</v>
      </c>
      <c r="D389" s="5">
        <v>44446</v>
      </c>
      <c r="E389" s="4" t="s">
        <v>150</v>
      </c>
      <c r="F389" s="4" t="s">
        <v>151</v>
      </c>
      <c r="G389" s="4" t="s">
        <v>662</v>
      </c>
      <c r="H389" s="6">
        <v>550</v>
      </c>
      <c r="I389" s="10">
        <v>86625</v>
      </c>
      <c r="J389" s="11">
        <v>0.45</v>
      </c>
      <c r="K389" s="4" t="s">
        <v>31</v>
      </c>
      <c r="L389" s="12" t="s">
        <v>702</v>
      </c>
      <c r="M389" s="12" t="s">
        <v>703</v>
      </c>
    </row>
    <row r="390" spans="2:13" ht="14.25" customHeight="1">
      <c r="B390" s="4" t="s">
        <v>13</v>
      </c>
      <c r="C390" s="4">
        <v>1197831</v>
      </c>
      <c r="D390" s="5">
        <v>44447</v>
      </c>
      <c r="E390" s="4" t="s">
        <v>150</v>
      </c>
      <c r="F390" s="4" t="s">
        <v>151</v>
      </c>
      <c r="G390" s="4" t="s">
        <v>662</v>
      </c>
      <c r="H390" s="6">
        <v>450</v>
      </c>
      <c r="I390" s="10">
        <v>67500</v>
      </c>
      <c r="J390" s="11">
        <v>0.3</v>
      </c>
      <c r="K390" s="4" t="s">
        <v>31</v>
      </c>
      <c r="L390" s="12" t="s">
        <v>398</v>
      </c>
      <c r="M390" s="12" t="s">
        <v>704</v>
      </c>
    </row>
    <row r="391" spans="2:13" ht="14.25" customHeight="1">
      <c r="B391" s="4" t="s">
        <v>13</v>
      </c>
      <c r="C391" s="4">
        <v>1197831</v>
      </c>
      <c r="D391" s="5">
        <v>44448</v>
      </c>
      <c r="E391" s="4" t="s">
        <v>150</v>
      </c>
      <c r="F391" s="4" t="s">
        <v>151</v>
      </c>
      <c r="G391" s="4" t="s">
        <v>662</v>
      </c>
      <c r="H391" s="6">
        <v>800</v>
      </c>
      <c r="I391" s="10">
        <v>180000</v>
      </c>
      <c r="J391" s="11">
        <v>0.5</v>
      </c>
      <c r="K391" s="4" t="s">
        <v>31</v>
      </c>
      <c r="L391" s="12" t="s">
        <v>705</v>
      </c>
      <c r="M391" s="12" t="s">
        <v>706</v>
      </c>
    </row>
    <row r="392" spans="2:13" ht="14.25" customHeight="1">
      <c r="B392" s="4" t="s">
        <v>13</v>
      </c>
      <c r="C392" s="4">
        <v>1197831</v>
      </c>
      <c r="D392" s="5">
        <v>44449</v>
      </c>
      <c r="E392" s="4" t="s">
        <v>150</v>
      </c>
      <c r="F392" s="4" t="s">
        <v>151</v>
      </c>
      <c r="G392" s="4" t="s">
        <v>662</v>
      </c>
      <c r="H392" s="6">
        <v>800</v>
      </c>
      <c r="I392" s="10">
        <v>126000</v>
      </c>
      <c r="J392" s="11">
        <v>0.35</v>
      </c>
      <c r="K392" s="4" t="s">
        <v>31</v>
      </c>
      <c r="L392" s="12" t="s">
        <v>707</v>
      </c>
      <c r="M392" s="12" t="s">
        <v>708</v>
      </c>
    </row>
    <row r="393" spans="2:13" ht="14.25" customHeight="1">
      <c r="B393" s="4" t="s">
        <v>13</v>
      </c>
      <c r="C393" s="4">
        <v>1197831</v>
      </c>
      <c r="D393" s="5">
        <v>44450</v>
      </c>
      <c r="E393" s="4" t="s">
        <v>150</v>
      </c>
      <c r="F393" s="4" t="s">
        <v>151</v>
      </c>
      <c r="G393" s="4" t="s">
        <v>662</v>
      </c>
      <c r="H393" s="6">
        <v>800</v>
      </c>
      <c r="I393" s="10">
        <v>140000</v>
      </c>
      <c r="J393" s="11">
        <v>0.35</v>
      </c>
      <c r="K393" s="4" t="s">
        <v>31</v>
      </c>
      <c r="L393" s="12" t="s">
        <v>709</v>
      </c>
      <c r="M393" s="12" t="s">
        <v>710</v>
      </c>
    </row>
    <row r="394" spans="2:13" ht="14.25" customHeight="1">
      <c r="B394" s="4" t="s">
        <v>13</v>
      </c>
      <c r="C394" s="4">
        <v>1197831</v>
      </c>
      <c r="D394" s="5">
        <v>44451</v>
      </c>
      <c r="E394" s="4" t="s">
        <v>150</v>
      </c>
      <c r="F394" s="4" t="s">
        <v>151</v>
      </c>
      <c r="G394" s="4" t="s">
        <v>662</v>
      </c>
      <c r="H394" s="6">
        <v>650</v>
      </c>
      <c r="I394" s="10">
        <v>102375</v>
      </c>
      <c r="J394" s="11">
        <v>0.35</v>
      </c>
      <c r="K394" s="4" t="s">
        <v>31</v>
      </c>
      <c r="L394" s="12" t="s">
        <v>711</v>
      </c>
      <c r="M394" s="12" t="s">
        <v>712</v>
      </c>
    </row>
    <row r="395" spans="2:13" ht="14.25" customHeight="1">
      <c r="B395" s="4" t="s">
        <v>13</v>
      </c>
      <c r="C395" s="4">
        <v>1197831</v>
      </c>
      <c r="D395" s="5">
        <v>44452</v>
      </c>
      <c r="E395" s="4" t="s">
        <v>150</v>
      </c>
      <c r="F395" s="4" t="s">
        <v>151</v>
      </c>
      <c r="G395" s="4" t="s">
        <v>662</v>
      </c>
      <c r="H395" s="6">
        <v>600</v>
      </c>
      <c r="I395" s="10">
        <v>121500</v>
      </c>
      <c r="J395" s="11">
        <v>0.45</v>
      </c>
      <c r="K395" s="4" t="s">
        <v>31</v>
      </c>
      <c r="L395" s="12" t="s">
        <v>713</v>
      </c>
      <c r="M395" s="12" t="s">
        <v>714</v>
      </c>
    </row>
    <row r="396" spans="2:13" ht="14.25" customHeight="1">
      <c r="B396" s="4" t="s">
        <v>13</v>
      </c>
      <c r="C396" s="4">
        <v>1197831</v>
      </c>
      <c r="D396" s="5">
        <v>44453</v>
      </c>
      <c r="E396" s="4" t="s">
        <v>150</v>
      </c>
      <c r="F396" s="4" t="s">
        <v>151</v>
      </c>
      <c r="G396" s="4" t="s">
        <v>662</v>
      </c>
      <c r="H396" s="6">
        <v>500</v>
      </c>
      <c r="I396" s="10">
        <v>75000</v>
      </c>
      <c r="J396" s="11">
        <v>0.3</v>
      </c>
      <c r="K396" s="4" t="s">
        <v>31</v>
      </c>
      <c r="L396" s="12" t="s">
        <v>715</v>
      </c>
      <c r="M396" s="12" t="s">
        <v>716</v>
      </c>
    </row>
    <row r="397" spans="2:13" ht="14.25" customHeight="1">
      <c r="B397" s="4" t="s">
        <v>13</v>
      </c>
      <c r="C397" s="4">
        <v>1197831</v>
      </c>
      <c r="D397" s="5">
        <v>44454</v>
      </c>
      <c r="E397" s="4" t="s">
        <v>150</v>
      </c>
      <c r="F397" s="4" t="s">
        <v>151</v>
      </c>
      <c r="G397" s="4" t="s">
        <v>662</v>
      </c>
      <c r="H397" s="6">
        <v>875</v>
      </c>
      <c r="I397" s="10">
        <v>240625</v>
      </c>
      <c r="J397" s="11">
        <v>0.5</v>
      </c>
      <c r="K397" s="4" t="s">
        <v>31</v>
      </c>
      <c r="L397" s="12" t="s">
        <v>717</v>
      </c>
      <c r="M397" s="12" t="s">
        <v>718</v>
      </c>
    </row>
    <row r="398" spans="2:13" ht="14.25" customHeight="1">
      <c r="B398" s="4" t="s">
        <v>13</v>
      </c>
      <c r="C398" s="4">
        <v>1197831</v>
      </c>
      <c r="D398" s="5">
        <v>44455</v>
      </c>
      <c r="E398" s="4" t="s">
        <v>150</v>
      </c>
      <c r="F398" s="4" t="s">
        <v>151</v>
      </c>
      <c r="G398" s="4" t="s">
        <v>662</v>
      </c>
      <c r="H398" s="6">
        <v>825</v>
      </c>
      <c r="I398" s="10">
        <v>148500</v>
      </c>
      <c r="J398" s="11">
        <v>0.4</v>
      </c>
      <c r="K398" s="4" t="s">
        <v>31</v>
      </c>
      <c r="L398" s="12" t="s">
        <v>521</v>
      </c>
      <c r="M398" s="12" t="s">
        <v>719</v>
      </c>
    </row>
    <row r="399" spans="2:13" ht="14.25" customHeight="1">
      <c r="B399" s="4" t="s">
        <v>13</v>
      </c>
      <c r="C399" s="4">
        <v>1197831</v>
      </c>
      <c r="D399" s="5">
        <v>44456</v>
      </c>
      <c r="E399" s="4" t="s">
        <v>150</v>
      </c>
      <c r="F399" s="4" t="s">
        <v>151</v>
      </c>
      <c r="G399" s="4" t="s">
        <v>662</v>
      </c>
      <c r="H399" s="6">
        <v>825</v>
      </c>
      <c r="I399" s="10">
        <v>165000</v>
      </c>
      <c r="J399" s="11">
        <v>0.4</v>
      </c>
      <c r="K399" s="4" t="s">
        <v>31</v>
      </c>
      <c r="L399" s="12" t="s">
        <v>674</v>
      </c>
      <c r="M399" s="12" t="s">
        <v>675</v>
      </c>
    </row>
    <row r="400" spans="2:13" ht="14.25" customHeight="1">
      <c r="B400" s="4" t="s">
        <v>13</v>
      </c>
      <c r="C400" s="4">
        <v>1197831</v>
      </c>
      <c r="D400" s="5">
        <v>44457</v>
      </c>
      <c r="E400" s="4" t="s">
        <v>150</v>
      </c>
      <c r="F400" s="4" t="s">
        <v>151</v>
      </c>
      <c r="G400" s="4" t="s">
        <v>662</v>
      </c>
      <c r="H400" s="6">
        <v>975</v>
      </c>
      <c r="I400" s="10">
        <v>175500</v>
      </c>
      <c r="J400" s="11">
        <v>0.4</v>
      </c>
      <c r="K400" s="4" t="s">
        <v>31</v>
      </c>
      <c r="L400" s="12" t="s">
        <v>720</v>
      </c>
      <c r="M400" s="12" t="s">
        <v>721</v>
      </c>
    </row>
    <row r="401" spans="2:13" ht="14.25" customHeight="1">
      <c r="B401" s="4" t="s">
        <v>13</v>
      </c>
      <c r="C401" s="4">
        <v>1197831</v>
      </c>
      <c r="D401" s="5">
        <v>44458</v>
      </c>
      <c r="E401" s="4" t="s">
        <v>150</v>
      </c>
      <c r="F401" s="4" t="s">
        <v>151</v>
      </c>
      <c r="G401" s="4" t="s">
        <v>662</v>
      </c>
      <c r="H401" s="6">
        <v>575</v>
      </c>
      <c r="I401" s="10">
        <v>129375</v>
      </c>
      <c r="J401" s="11">
        <v>0.5</v>
      </c>
      <c r="K401" s="4" t="s">
        <v>31</v>
      </c>
      <c r="L401" s="12" t="s">
        <v>501</v>
      </c>
      <c r="M401" s="12" t="s">
        <v>502</v>
      </c>
    </row>
    <row r="402" spans="2:13" ht="14.25" customHeight="1">
      <c r="B402" s="4" t="s">
        <v>13</v>
      </c>
      <c r="C402" s="4">
        <v>1197831</v>
      </c>
      <c r="D402" s="5">
        <v>44459</v>
      </c>
      <c r="E402" s="4" t="s">
        <v>150</v>
      </c>
      <c r="F402" s="4" t="s">
        <v>151</v>
      </c>
      <c r="G402" s="4" t="s">
        <v>662</v>
      </c>
      <c r="H402" s="6">
        <v>575</v>
      </c>
      <c r="I402" s="10">
        <v>100625</v>
      </c>
      <c r="J402" s="11">
        <v>0.35</v>
      </c>
      <c r="K402" s="4" t="s">
        <v>31</v>
      </c>
      <c r="L402" s="12" t="s">
        <v>478</v>
      </c>
      <c r="M402" s="12" t="s">
        <v>722</v>
      </c>
    </row>
    <row r="403" spans="2:13" ht="14.25" customHeight="1">
      <c r="B403" s="4" t="s">
        <v>13</v>
      </c>
      <c r="C403" s="4">
        <v>1197831</v>
      </c>
      <c r="D403" s="5">
        <v>44460</v>
      </c>
      <c r="E403" s="4" t="s">
        <v>150</v>
      </c>
      <c r="F403" s="4" t="s">
        <v>151</v>
      </c>
      <c r="G403" s="4" t="s">
        <v>662</v>
      </c>
      <c r="H403" s="6">
        <v>850</v>
      </c>
      <c r="I403" s="10">
        <v>280500</v>
      </c>
      <c r="J403" s="11">
        <v>0.55000000000000004</v>
      </c>
      <c r="K403" s="4" t="s">
        <v>31</v>
      </c>
      <c r="L403" s="12" t="s">
        <v>132</v>
      </c>
      <c r="M403" s="12" t="s">
        <v>723</v>
      </c>
    </row>
    <row r="404" spans="2:13" ht="14.25" customHeight="1">
      <c r="B404" s="4" t="s">
        <v>13</v>
      </c>
      <c r="C404" s="4">
        <v>1197831</v>
      </c>
      <c r="D404" s="5">
        <v>44461</v>
      </c>
      <c r="E404" s="4" t="s">
        <v>150</v>
      </c>
      <c r="F404" s="4" t="s">
        <v>151</v>
      </c>
      <c r="G404" s="4" t="s">
        <v>662</v>
      </c>
      <c r="H404" s="6">
        <v>800</v>
      </c>
      <c r="I404" s="10">
        <v>160000</v>
      </c>
      <c r="J404" s="11">
        <v>0.4</v>
      </c>
      <c r="K404" s="4" t="s">
        <v>31</v>
      </c>
      <c r="L404" s="12" t="s">
        <v>724</v>
      </c>
      <c r="M404" s="12" t="s">
        <v>725</v>
      </c>
    </row>
    <row r="405" spans="2:13" ht="14.25" customHeight="1">
      <c r="B405" s="4" t="s">
        <v>13</v>
      </c>
      <c r="C405" s="4">
        <v>1197831</v>
      </c>
      <c r="D405" s="5">
        <v>44462</v>
      </c>
      <c r="E405" s="4" t="s">
        <v>150</v>
      </c>
      <c r="F405" s="4" t="s">
        <v>151</v>
      </c>
      <c r="G405" s="4" t="s">
        <v>662</v>
      </c>
      <c r="H405" s="6">
        <v>800</v>
      </c>
      <c r="I405" s="10">
        <v>176000</v>
      </c>
      <c r="J405" s="11">
        <v>0.4</v>
      </c>
      <c r="K405" s="4" t="s">
        <v>31</v>
      </c>
      <c r="L405" s="12" t="s">
        <v>143</v>
      </c>
      <c r="M405" s="12" t="s">
        <v>184</v>
      </c>
    </row>
    <row r="406" spans="2:13" ht="14.25" customHeight="1">
      <c r="B406" s="4" t="s">
        <v>13</v>
      </c>
      <c r="C406" s="4">
        <v>1197831</v>
      </c>
      <c r="D406" s="5">
        <v>44463</v>
      </c>
      <c r="E406" s="4" t="s">
        <v>150</v>
      </c>
      <c r="F406" s="4" t="s">
        <v>151</v>
      </c>
      <c r="G406" s="4" t="s">
        <v>662</v>
      </c>
      <c r="H406" s="6">
        <v>975</v>
      </c>
      <c r="I406" s="10">
        <v>195000</v>
      </c>
      <c r="J406" s="11">
        <v>0.4</v>
      </c>
      <c r="K406" s="4" t="s">
        <v>31</v>
      </c>
      <c r="L406" s="12" t="s">
        <v>33</v>
      </c>
      <c r="M406" s="12" t="s">
        <v>726</v>
      </c>
    </row>
    <row r="407" spans="2:13" ht="14.25" customHeight="1">
      <c r="B407" s="4" t="s">
        <v>13</v>
      </c>
      <c r="C407" s="4">
        <v>1197831</v>
      </c>
      <c r="D407" s="5">
        <v>44464</v>
      </c>
      <c r="E407" s="4" t="s">
        <v>150</v>
      </c>
      <c r="F407" s="4" t="s">
        <v>151</v>
      </c>
      <c r="G407" s="4" t="s">
        <v>662</v>
      </c>
      <c r="H407" s="6">
        <v>525</v>
      </c>
      <c r="I407" s="10">
        <v>131250</v>
      </c>
      <c r="J407" s="11">
        <v>0.5</v>
      </c>
      <c r="K407" s="4" t="s">
        <v>31</v>
      </c>
      <c r="L407" s="12" t="s">
        <v>93</v>
      </c>
      <c r="M407" s="12" t="s">
        <v>94</v>
      </c>
    </row>
    <row r="408" spans="2:13" ht="14.25" customHeight="1">
      <c r="B408" s="4" t="s">
        <v>13</v>
      </c>
      <c r="C408" s="4">
        <v>1197831</v>
      </c>
      <c r="D408" s="5">
        <v>44465</v>
      </c>
      <c r="E408" s="4" t="s">
        <v>150</v>
      </c>
      <c r="F408" s="4" t="s">
        <v>151</v>
      </c>
      <c r="G408" s="4" t="s">
        <v>662</v>
      </c>
      <c r="H408" s="6">
        <v>525</v>
      </c>
      <c r="I408" s="10">
        <v>101062.5</v>
      </c>
      <c r="J408" s="11">
        <v>0.35</v>
      </c>
      <c r="K408" s="4" t="s">
        <v>31</v>
      </c>
      <c r="L408" s="12" t="s">
        <v>302</v>
      </c>
      <c r="M408" s="12" t="s">
        <v>727</v>
      </c>
    </row>
    <row r="409" spans="2:13" ht="14.25" customHeight="1">
      <c r="B409" s="4" t="s">
        <v>13</v>
      </c>
      <c r="C409" s="4">
        <v>1197831</v>
      </c>
      <c r="D409" s="5">
        <v>44466</v>
      </c>
      <c r="E409" s="4" t="s">
        <v>150</v>
      </c>
      <c r="F409" s="4" t="s">
        <v>151</v>
      </c>
      <c r="G409" s="4" t="s">
        <v>662</v>
      </c>
      <c r="H409" s="6">
        <v>775</v>
      </c>
      <c r="I409" s="10">
        <v>255750</v>
      </c>
      <c r="J409" s="11">
        <v>0.55000000000000004</v>
      </c>
      <c r="K409" s="4" t="s">
        <v>31</v>
      </c>
      <c r="L409" s="12" t="s">
        <v>66</v>
      </c>
      <c r="M409" s="12" t="s">
        <v>728</v>
      </c>
    </row>
    <row r="410" spans="2:13" ht="14.25" customHeight="1">
      <c r="B410" s="4" t="s">
        <v>13</v>
      </c>
      <c r="C410" s="4">
        <v>1197831</v>
      </c>
      <c r="D410" s="5">
        <v>44467</v>
      </c>
      <c r="E410" s="4" t="s">
        <v>150</v>
      </c>
      <c r="F410" s="4" t="s">
        <v>151</v>
      </c>
      <c r="G410" s="4" t="s">
        <v>662</v>
      </c>
      <c r="H410" s="6">
        <v>725</v>
      </c>
      <c r="I410" s="10">
        <v>159500</v>
      </c>
      <c r="J410" s="11">
        <v>0.4</v>
      </c>
      <c r="K410" s="4" t="s">
        <v>31</v>
      </c>
      <c r="L410" s="12" t="s">
        <v>97</v>
      </c>
      <c r="M410" s="12" t="s">
        <v>729</v>
      </c>
    </row>
    <row r="411" spans="2:13" ht="14.25" customHeight="1">
      <c r="B411" s="4" t="s">
        <v>13</v>
      </c>
      <c r="C411" s="4">
        <v>1197831</v>
      </c>
      <c r="D411" s="5">
        <v>44468</v>
      </c>
      <c r="E411" s="4" t="s">
        <v>150</v>
      </c>
      <c r="F411" s="4" t="s">
        <v>151</v>
      </c>
      <c r="G411" s="4" t="s">
        <v>662</v>
      </c>
      <c r="H411" s="6">
        <v>675</v>
      </c>
      <c r="I411" s="10">
        <v>148500</v>
      </c>
      <c r="J411" s="11">
        <v>0.4</v>
      </c>
      <c r="K411" s="4" t="s">
        <v>31</v>
      </c>
      <c r="L411" s="12" t="s">
        <v>217</v>
      </c>
      <c r="M411" s="12" t="s">
        <v>218</v>
      </c>
    </row>
    <row r="412" spans="2:13" ht="14.25" customHeight="1">
      <c r="B412" s="4" t="s">
        <v>13</v>
      </c>
      <c r="C412" s="4">
        <v>1197831</v>
      </c>
      <c r="D412" s="5">
        <v>44469</v>
      </c>
      <c r="E412" s="4" t="s">
        <v>150</v>
      </c>
      <c r="F412" s="4" t="s">
        <v>151</v>
      </c>
      <c r="G412" s="4" t="s">
        <v>662</v>
      </c>
      <c r="H412" s="6">
        <v>725</v>
      </c>
      <c r="I412" s="10">
        <v>174000</v>
      </c>
      <c r="J412" s="11">
        <v>0.4</v>
      </c>
      <c r="K412" s="4" t="s">
        <v>31</v>
      </c>
      <c r="L412" s="12" t="s">
        <v>730</v>
      </c>
      <c r="M412" s="12" t="s">
        <v>731</v>
      </c>
    </row>
    <row r="413" spans="2:13" ht="14.25" customHeight="1">
      <c r="B413" s="4" t="s">
        <v>13</v>
      </c>
      <c r="C413" s="4">
        <v>1197831</v>
      </c>
      <c r="D413" s="5">
        <v>44470</v>
      </c>
      <c r="E413" s="4" t="s">
        <v>150</v>
      </c>
      <c r="F413" s="4" t="s">
        <v>151</v>
      </c>
      <c r="G413" s="4" t="s">
        <v>662</v>
      </c>
      <c r="H413" s="6">
        <v>450</v>
      </c>
      <c r="I413" s="10">
        <v>135000</v>
      </c>
      <c r="J413" s="11">
        <v>0.5</v>
      </c>
      <c r="K413" s="4" t="s">
        <v>31</v>
      </c>
      <c r="L413" s="12" t="s">
        <v>215</v>
      </c>
      <c r="M413" s="12" t="s">
        <v>216</v>
      </c>
    </row>
    <row r="414" spans="2:13" ht="14.25" customHeight="1">
      <c r="B414" s="4" t="s">
        <v>13</v>
      </c>
      <c r="C414" s="4">
        <v>1197831</v>
      </c>
      <c r="D414" s="5">
        <v>44471</v>
      </c>
      <c r="E414" s="4" t="s">
        <v>150</v>
      </c>
      <c r="F414" s="4" t="s">
        <v>151</v>
      </c>
      <c r="G414" s="4" t="s">
        <v>662</v>
      </c>
      <c r="H414" s="6">
        <v>450</v>
      </c>
      <c r="I414" s="10">
        <v>86625</v>
      </c>
      <c r="J414" s="11">
        <v>0.35</v>
      </c>
      <c r="K414" s="4" t="s">
        <v>31</v>
      </c>
      <c r="L414" s="12" t="s">
        <v>63</v>
      </c>
      <c r="M414" s="12" t="s">
        <v>732</v>
      </c>
    </row>
    <row r="415" spans="2:13" ht="14.25" customHeight="1">
      <c r="B415" s="4" t="s">
        <v>13</v>
      </c>
      <c r="C415" s="4">
        <v>1197831</v>
      </c>
      <c r="D415" s="5">
        <v>44472</v>
      </c>
      <c r="E415" s="4" t="s">
        <v>150</v>
      </c>
      <c r="F415" s="4" t="s">
        <v>151</v>
      </c>
      <c r="G415" s="4" t="s">
        <v>662</v>
      </c>
      <c r="H415" s="6">
        <v>675</v>
      </c>
      <c r="I415" s="10">
        <v>185625</v>
      </c>
      <c r="J415" s="11">
        <v>0.55000000000000004</v>
      </c>
      <c r="K415" s="4" t="s">
        <v>31</v>
      </c>
      <c r="L415" s="12" t="s">
        <v>240</v>
      </c>
      <c r="M415" s="12" t="s">
        <v>733</v>
      </c>
    </row>
    <row r="416" spans="2:13" ht="14.25" customHeight="1">
      <c r="B416" s="4" t="s">
        <v>13</v>
      </c>
      <c r="C416" s="4">
        <v>1197831</v>
      </c>
      <c r="D416" s="5">
        <v>44473</v>
      </c>
      <c r="E416" s="4" t="s">
        <v>150</v>
      </c>
      <c r="F416" s="4" t="s">
        <v>151</v>
      </c>
      <c r="G416" s="4" t="s">
        <v>662</v>
      </c>
      <c r="H416" s="6">
        <v>625</v>
      </c>
      <c r="I416" s="10">
        <v>100000</v>
      </c>
      <c r="J416" s="11">
        <v>0.4</v>
      </c>
      <c r="K416" s="4" t="s">
        <v>31</v>
      </c>
      <c r="L416" s="12" t="s">
        <v>734</v>
      </c>
      <c r="M416" s="12" t="s">
        <v>735</v>
      </c>
    </row>
    <row r="417" spans="2:13" ht="14.25" customHeight="1">
      <c r="B417" s="4" t="s">
        <v>13</v>
      </c>
      <c r="C417" s="4">
        <v>1197831</v>
      </c>
      <c r="D417" s="5">
        <v>44474</v>
      </c>
      <c r="E417" s="4" t="s">
        <v>150</v>
      </c>
      <c r="F417" s="4" t="s">
        <v>151</v>
      </c>
      <c r="G417" s="4" t="s">
        <v>662</v>
      </c>
      <c r="H417" s="6">
        <v>625</v>
      </c>
      <c r="I417" s="10">
        <v>100000</v>
      </c>
      <c r="J417" s="11">
        <v>0.4</v>
      </c>
      <c r="K417" s="4" t="s">
        <v>31</v>
      </c>
      <c r="L417" s="12" t="s">
        <v>213</v>
      </c>
      <c r="M417" s="12" t="s">
        <v>736</v>
      </c>
    </row>
    <row r="418" spans="2:13" ht="14.25" customHeight="1">
      <c r="B418" s="4" t="s">
        <v>13</v>
      </c>
      <c r="C418" s="4">
        <v>1197831</v>
      </c>
      <c r="D418" s="5">
        <v>44475</v>
      </c>
      <c r="E418" s="4" t="s">
        <v>150</v>
      </c>
      <c r="F418" s="4" t="s">
        <v>151</v>
      </c>
      <c r="G418" s="4" t="s">
        <v>662</v>
      </c>
      <c r="H418" s="6">
        <v>575</v>
      </c>
      <c r="I418" s="10">
        <v>103500</v>
      </c>
      <c r="J418" s="11">
        <v>0.4</v>
      </c>
      <c r="K418" s="4" t="s">
        <v>31</v>
      </c>
      <c r="L418" s="12" t="s">
        <v>737</v>
      </c>
      <c r="M418" s="12" t="s">
        <v>738</v>
      </c>
    </row>
    <row r="419" spans="2:13" ht="14.25" customHeight="1">
      <c r="B419" s="4" t="s">
        <v>13</v>
      </c>
      <c r="C419" s="4">
        <v>1197831</v>
      </c>
      <c r="D419" s="5">
        <v>44476</v>
      </c>
      <c r="E419" s="4" t="s">
        <v>150</v>
      </c>
      <c r="F419" s="4" t="s">
        <v>151</v>
      </c>
      <c r="G419" s="4" t="s">
        <v>662</v>
      </c>
      <c r="H419" s="6">
        <v>425</v>
      </c>
      <c r="I419" s="10">
        <v>95625</v>
      </c>
      <c r="J419" s="11">
        <v>0.5</v>
      </c>
      <c r="K419" s="4" t="s">
        <v>31</v>
      </c>
      <c r="L419" s="12" t="s">
        <v>59</v>
      </c>
      <c r="M419" s="12" t="s">
        <v>316</v>
      </c>
    </row>
    <row r="420" spans="2:13" ht="14.25" customHeight="1">
      <c r="B420" s="4" t="s">
        <v>13</v>
      </c>
      <c r="C420" s="4">
        <v>1197831</v>
      </c>
      <c r="D420" s="5">
        <v>44477</v>
      </c>
      <c r="E420" s="4" t="s">
        <v>150</v>
      </c>
      <c r="F420" s="4" t="s">
        <v>151</v>
      </c>
      <c r="G420" s="4" t="s">
        <v>662</v>
      </c>
      <c r="H420" s="6">
        <v>400</v>
      </c>
      <c r="I420" s="10">
        <v>56000</v>
      </c>
      <c r="J420" s="11">
        <v>0.35</v>
      </c>
      <c r="K420" s="4" t="s">
        <v>31</v>
      </c>
      <c r="L420" s="12" t="s">
        <v>450</v>
      </c>
      <c r="M420" s="12" t="s">
        <v>739</v>
      </c>
    </row>
    <row r="421" spans="2:13" ht="14.25" customHeight="1">
      <c r="B421" s="4" t="s">
        <v>13</v>
      </c>
      <c r="C421" s="4">
        <v>1197831</v>
      </c>
      <c r="D421" s="5">
        <v>44478</v>
      </c>
      <c r="E421" s="4" t="s">
        <v>150</v>
      </c>
      <c r="F421" s="4" t="s">
        <v>151</v>
      </c>
      <c r="G421" s="4" t="s">
        <v>662</v>
      </c>
      <c r="H421" s="6">
        <v>575</v>
      </c>
      <c r="I421" s="10">
        <v>158125</v>
      </c>
      <c r="J421" s="11">
        <v>0.55000000000000004</v>
      </c>
      <c r="K421" s="4" t="s">
        <v>31</v>
      </c>
      <c r="L421" s="12" t="s">
        <v>740</v>
      </c>
      <c r="M421" s="12" t="s">
        <v>741</v>
      </c>
    </row>
    <row r="422" spans="2:13" ht="14.25" customHeight="1">
      <c r="B422" s="4" t="s">
        <v>13</v>
      </c>
      <c r="C422" s="4">
        <v>1197831</v>
      </c>
      <c r="D422" s="5">
        <v>44479</v>
      </c>
      <c r="E422" s="4" t="s">
        <v>150</v>
      </c>
      <c r="F422" s="4" t="s">
        <v>151</v>
      </c>
      <c r="G422" s="4" t="s">
        <v>662</v>
      </c>
      <c r="H422" s="6">
        <v>725</v>
      </c>
      <c r="I422" s="10">
        <v>116000</v>
      </c>
      <c r="J422" s="11">
        <v>0.4</v>
      </c>
      <c r="K422" s="4" t="s">
        <v>31</v>
      </c>
      <c r="L422" s="12" t="s">
        <v>276</v>
      </c>
      <c r="M422" s="12" t="s">
        <v>742</v>
      </c>
    </row>
    <row r="423" spans="2:13" ht="14.25" customHeight="1">
      <c r="B423" s="4" t="s">
        <v>13</v>
      </c>
      <c r="C423" s="4">
        <v>1197831</v>
      </c>
      <c r="D423" s="5">
        <v>44480</v>
      </c>
      <c r="E423" s="4" t="s">
        <v>150</v>
      </c>
      <c r="F423" s="4" t="s">
        <v>151</v>
      </c>
      <c r="G423" s="4" t="s">
        <v>662</v>
      </c>
      <c r="H423" s="6">
        <v>725</v>
      </c>
      <c r="I423" s="10">
        <v>116000</v>
      </c>
      <c r="J423" s="11">
        <v>0.4</v>
      </c>
      <c r="K423" s="4" t="s">
        <v>31</v>
      </c>
      <c r="L423" s="12" t="s">
        <v>37</v>
      </c>
      <c r="M423" s="12" t="s">
        <v>743</v>
      </c>
    </row>
    <row r="424" spans="2:13" ht="14.25" customHeight="1">
      <c r="B424" s="4" t="s">
        <v>13</v>
      </c>
      <c r="C424" s="4">
        <v>1197831</v>
      </c>
      <c r="D424" s="5">
        <v>44481</v>
      </c>
      <c r="E424" s="4" t="s">
        <v>150</v>
      </c>
      <c r="F424" s="4" t="s">
        <v>151</v>
      </c>
      <c r="G424" s="4" t="s">
        <v>662</v>
      </c>
      <c r="H424" s="6">
        <v>650</v>
      </c>
      <c r="I424" s="10">
        <v>169000</v>
      </c>
      <c r="J424" s="11">
        <v>0.4</v>
      </c>
      <c r="K424" s="4" t="s">
        <v>31</v>
      </c>
      <c r="L424" s="12" t="s">
        <v>279</v>
      </c>
      <c r="M424" s="12" t="s">
        <v>744</v>
      </c>
    </row>
    <row r="425" spans="2:13" ht="14.25" customHeight="1">
      <c r="B425" s="4" t="s">
        <v>13</v>
      </c>
      <c r="C425" s="4">
        <v>1197831</v>
      </c>
      <c r="D425" s="5">
        <v>44482</v>
      </c>
      <c r="E425" s="4" t="s">
        <v>150</v>
      </c>
      <c r="F425" s="4" t="s">
        <v>151</v>
      </c>
      <c r="G425" s="4" t="s">
        <v>662</v>
      </c>
      <c r="H425" s="6">
        <v>500</v>
      </c>
      <c r="I425" s="10">
        <v>162500</v>
      </c>
      <c r="J425" s="11">
        <v>0.5</v>
      </c>
      <c r="K425" s="4" t="s">
        <v>31</v>
      </c>
      <c r="L425" s="12" t="s">
        <v>745</v>
      </c>
      <c r="M425" s="12" t="s">
        <v>746</v>
      </c>
    </row>
    <row r="426" spans="2:13" ht="14.25" customHeight="1">
      <c r="B426" s="4" t="s">
        <v>13</v>
      </c>
      <c r="C426" s="4">
        <v>1197831</v>
      </c>
      <c r="D426" s="5">
        <v>44483</v>
      </c>
      <c r="E426" s="4" t="s">
        <v>150</v>
      </c>
      <c r="F426" s="4" t="s">
        <v>151</v>
      </c>
      <c r="G426" s="4" t="s">
        <v>662</v>
      </c>
      <c r="H426" s="6">
        <v>475</v>
      </c>
      <c r="I426" s="10">
        <v>99750</v>
      </c>
      <c r="J426" s="11">
        <v>0.35</v>
      </c>
      <c r="K426" s="4" t="s">
        <v>31</v>
      </c>
      <c r="L426" s="12" t="s">
        <v>350</v>
      </c>
      <c r="M426" s="12" t="s">
        <v>747</v>
      </c>
    </row>
    <row r="427" spans="2:13" ht="14.25" customHeight="1">
      <c r="B427" s="4" t="s">
        <v>13</v>
      </c>
      <c r="C427" s="4">
        <v>1197831</v>
      </c>
      <c r="D427" s="5">
        <v>44484</v>
      </c>
      <c r="E427" s="4" t="s">
        <v>150</v>
      </c>
      <c r="F427" s="4" t="s">
        <v>151</v>
      </c>
      <c r="G427" s="4" t="s">
        <v>662</v>
      </c>
      <c r="H427" s="6">
        <v>675</v>
      </c>
      <c r="I427" s="10">
        <v>259875</v>
      </c>
      <c r="J427" s="11">
        <v>0.55000000000000004</v>
      </c>
      <c r="K427" s="4" t="s">
        <v>31</v>
      </c>
      <c r="L427" s="12" t="s">
        <v>748</v>
      </c>
      <c r="M427" s="12" t="s">
        <v>749</v>
      </c>
    </row>
    <row r="428" spans="2:13" ht="14.25" customHeight="1">
      <c r="B428" s="4" t="s">
        <v>13</v>
      </c>
      <c r="C428" s="4">
        <v>1197831</v>
      </c>
      <c r="D428" s="5">
        <v>44485</v>
      </c>
      <c r="E428" s="4" t="s">
        <v>150</v>
      </c>
      <c r="F428" s="4" t="s">
        <v>151</v>
      </c>
      <c r="G428" s="4" t="s">
        <v>662</v>
      </c>
      <c r="H428" s="6">
        <v>825</v>
      </c>
      <c r="I428" s="10">
        <v>198000</v>
      </c>
      <c r="J428" s="11">
        <v>0.4</v>
      </c>
      <c r="K428" s="4" t="s">
        <v>31</v>
      </c>
      <c r="L428" s="12" t="s">
        <v>290</v>
      </c>
      <c r="M428" s="12" t="s">
        <v>291</v>
      </c>
    </row>
    <row r="429" spans="2:13" ht="14.25" customHeight="1">
      <c r="B429" s="4" t="s">
        <v>13</v>
      </c>
      <c r="C429" s="4">
        <v>1197831</v>
      </c>
      <c r="D429" s="5">
        <v>44486</v>
      </c>
      <c r="E429" s="4" t="s">
        <v>150</v>
      </c>
      <c r="F429" s="4" t="s">
        <v>151</v>
      </c>
      <c r="G429" s="4" t="s">
        <v>662</v>
      </c>
      <c r="H429" s="6">
        <v>825</v>
      </c>
      <c r="I429" s="10">
        <v>198000</v>
      </c>
      <c r="J429" s="11">
        <v>0.4</v>
      </c>
      <c r="K429" s="4" t="s">
        <v>31</v>
      </c>
      <c r="L429" s="12" t="s">
        <v>750</v>
      </c>
      <c r="M429" s="12" t="s">
        <v>751</v>
      </c>
    </row>
    <row r="430" spans="2:13" ht="14.25" customHeight="1">
      <c r="B430" s="4" t="s">
        <v>13</v>
      </c>
      <c r="C430" s="4">
        <v>1197831</v>
      </c>
      <c r="D430" s="5">
        <v>44487</v>
      </c>
      <c r="E430" s="4" t="s">
        <v>150</v>
      </c>
      <c r="F430" s="4" t="s">
        <v>151</v>
      </c>
      <c r="G430" s="4" t="s">
        <v>662</v>
      </c>
      <c r="H430" s="6">
        <v>725</v>
      </c>
      <c r="I430" s="10">
        <v>188500</v>
      </c>
      <c r="J430" s="11">
        <v>0.4</v>
      </c>
      <c r="K430" s="4" t="s">
        <v>31</v>
      </c>
      <c r="L430" s="12" t="s">
        <v>752</v>
      </c>
      <c r="M430" s="12" t="s">
        <v>753</v>
      </c>
    </row>
    <row r="431" spans="2:13" ht="14.25" customHeight="1">
      <c r="B431" s="4" t="s">
        <v>13</v>
      </c>
      <c r="C431" s="4">
        <v>1197831</v>
      </c>
      <c r="D431" s="5">
        <v>44488</v>
      </c>
      <c r="E431" s="4" t="s">
        <v>150</v>
      </c>
      <c r="F431" s="4" t="s">
        <v>151</v>
      </c>
      <c r="G431" s="4" t="s">
        <v>662</v>
      </c>
      <c r="H431" s="6">
        <v>575</v>
      </c>
      <c r="I431" s="10">
        <v>186875</v>
      </c>
      <c r="J431" s="11">
        <v>0.5</v>
      </c>
      <c r="K431" s="4" t="s">
        <v>31</v>
      </c>
      <c r="L431" s="12" t="s">
        <v>754</v>
      </c>
      <c r="M431" s="12" t="s">
        <v>755</v>
      </c>
    </row>
    <row r="432" spans="2:13" ht="14.25" customHeight="1">
      <c r="B432" s="4" t="s">
        <v>13</v>
      </c>
      <c r="C432" s="4">
        <v>1197831</v>
      </c>
      <c r="D432" s="5">
        <v>44489</v>
      </c>
      <c r="E432" s="4" t="s">
        <v>150</v>
      </c>
      <c r="F432" s="4" t="s">
        <v>151</v>
      </c>
      <c r="G432" s="4" t="s">
        <v>662</v>
      </c>
      <c r="H432" s="6">
        <v>525</v>
      </c>
      <c r="I432" s="10">
        <v>110250</v>
      </c>
      <c r="J432" s="11">
        <v>0.35</v>
      </c>
      <c r="K432" s="4" t="s">
        <v>31</v>
      </c>
      <c r="L432" s="12" t="s">
        <v>756</v>
      </c>
      <c r="M432" s="12" t="s">
        <v>757</v>
      </c>
    </row>
    <row r="433" spans="2:13" ht="14.25" customHeight="1">
      <c r="B433" s="4" t="s">
        <v>13</v>
      </c>
      <c r="C433" s="4">
        <v>1197831</v>
      </c>
      <c r="D433" s="5">
        <v>44490</v>
      </c>
      <c r="E433" s="4" t="s">
        <v>150</v>
      </c>
      <c r="F433" s="4" t="s">
        <v>151</v>
      </c>
      <c r="G433" s="4" t="s">
        <v>662</v>
      </c>
      <c r="H433" s="6">
        <v>775</v>
      </c>
      <c r="I433" s="10">
        <v>298375</v>
      </c>
      <c r="J433" s="11">
        <v>0.55000000000000004</v>
      </c>
      <c r="K433" s="4" t="s">
        <v>31</v>
      </c>
      <c r="L433" s="12" t="s">
        <v>758</v>
      </c>
      <c r="M433" s="12" t="s">
        <v>759</v>
      </c>
    </row>
    <row r="434" spans="2:13" ht="14.25" customHeight="1">
      <c r="B434" s="4" t="s">
        <v>13</v>
      </c>
      <c r="C434" s="4">
        <v>1185732</v>
      </c>
      <c r="D434" s="5">
        <v>44491</v>
      </c>
      <c r="E434" s="4" t="s">
        <v>150</v>
      </c>
      <c r="F434" s="4" t="s">
        <v>151</v>
      </c>
      <c r="G434" s="4" t="s">
        <v>662</v>
      </c>
      <c r="H434" s="6">
        <v>425</v>
      </c>
      <c r="I434" s="10">
        <v>105187.5</v>
      </c>
      <c r="J434" s="11">
        <v>0.55000000000000004</v>
      </c>
      <c r="K434" s="4" t="s">
        <v>31</v>
      </c>
      <c r="L434" s="12" t="s">
        <v>760</v>
      </c>
      <c r="M434" s="12" t="s">
        <v>761</v>
      </c>
    </row>
    <row r="435" spans="2:13" ht="14.25" customHeight="1">
      <c r="B435" s="4" t="s">
        <v>13</v>
      </c>
      <c r="C435" s="4">
        <v>1185732</v>
      </c>
      <c r="D435" s="5">
        <v>44492</v>
      </c>
      <c r="E435" s="4" t="s">
        <v>150</v>
      </c>
      <c r="F435" s="4" t="s">
        <v>151</v>
      </c>
      <c r="G435" s="4" t="s">
        <v>662</v>
      </c>
      <c r="H435" s="6">
        <v>225</v>
      </c>
      <c r="I435" s="10">
        <v>35437.5</v>
      </c>
      <c r="J435" s="11">
        <v>0.35</v>
      </c>
      <c r="K435" s="4" t="s">
        <v>31</v>
      </c>
      <c r="L435" s="12" t="s">
        <v>172</v>
      </c>
      <c r="M435" s="12" t="s">
        <v>173</v>
      </c>
    </row>
    <row r="436" spans="2:13" ht="14.25" customHeight="1">
      <c r="B436" s="4" t="s">
        <v>13</v>
      </c>
      <c r="C436" s="4">
        <v>1185732</v>
      </c>
      <c r="D436" s="5">
        <v>44493</v>
      </c>
      <c r="E436" s="4" t="s">
        <v>150</v>
      </c>
      <c r="F436" s="4" t="s">
        <v>151</v>
      </c>
      <c r="G436" s="4" t="s">
        <v>662</v>
      </c>
      <c r="H436" s="6">
        <v>225</v>
      </c>
      <c r="I436" s="10">
        <v>31500</v>
      </c>
      <c r="J436" s="11">
        <v>0.4</v>
      </c>
      <c r="K436" s="4" t="s">
        <v>31</v>
      </c>
      <c r="L436" s="12" t="s">
        <v>185</v>
      </c>
      <c r="M436" s="12" t="s">
        <v>186</v>
      </c>
    </row>
    <row r="437" spans="2:13" ht="14.25" customHeight="1">
      <c r="B437" s="4" t="s">
        <v>13</v>
      </c>
      <c r="C437" s="4">
        <v>1185732</v>
      </c>
      <c r="D437" s="5">
        <v>44494</v>
      </c>
      <c r="E437" s="4" t="s">
        <v>150</v>
      </c>
      <c r="F437" s="4" t="s">
        <v>151</v>
      </c>
      <c r="G437" s="4" t="s">
        <v>662</v>
      </c>
      <c r="H437" s="6">
        <v>75</v>
      </c>
      <c r="I437" s="10">
        <v>12000</v>
      </c>
      <c r="J437" s="11">
        <v>0.4</v>
      </c>
      <c r="K437" s="4" t="s">
        <v>31</v>
      </c>
      <c r="L437" s="12" t="s">
        <v>264</v>
      </c>
      <c r="M437" s="12" t="s">
        <v>265</v>
      </c>
    </row>
    <row r="438" spans="2:13" ht="14.25" customHeight="1">
      <c r="B438" s="4" t="s">
        <v>13</v>
      </c>
      <c r="C438" s="4">
        <v>1185732</v>
      </c>
      <c r="D438" s="5">
        <v>44495</v>
      </c>
      <c r="E438" s="4" t="s">
        <v>14</v>
      </c>
      <c r="F438" s="4" t="s">
        <v>762</v>
      </c>
      <c r="G438" s="4" t="s">
        <v>763</v>
      </c>
      <c r="H438" s="6">
        <v>125</v>
      </c>
      <c r="I438" s="10">
        <v>24062.5</v>
      </c>
      <c r="J438" s="11">
        <v>0.35</v>
      </c>
      <c r="K438" s="4" t="s">
        <v>31</v>
      </c>
      <c r="L438" s="12" t="s">
        <v>503</v>
      </c>
      <c r="M438" s="12" t="s">
        <v>504</v>
      </c>
    </row>
    <row r="439" spans="2:13" ht="14.25" customHeight="1">
      <c r="B439" s="4" t="s">
        <v>13</v>
      </c>
      <c r="C439" s="4">
        <v>1185732</v>
      </c>
      <c r="D439" s="5">
        <v>44496</v>
      </c>
      <c r="E439" s="4" t="s">
        <v>14</v>
      </c>
      <c r="F439" s="4" t="s">
        <v>762</v>
      </c>
      <c r="G439" s="4" t="s">
        <v>763</v>
      </c>
      <c r="H439" s="6">
        <v>225</v>
      </c>
      <c r="I439" s="10">
        <v>30375</v>
      </c>
      <c r="J439" s="11">
        <v>0.3</v>
      </c>
      <c r="K439" s="4" t="s">
        <v>31</v>
      </c>
      <c r="L439" s="12" t="s">
        <v>585</v>
      </c>
      <c r="M439" s="12" t="s">
        <v>764</v>
      </c>
    </row>
    <row r="440" spans="2:13" ht="14.25" customHeight="1">
      <c r="B440" s="4" t="s">
        <v>13</v>
      </c>
      <c r="C440" s="4">
        <v>1185732</v>
      </c>
      <c r="D440" s="5">
        <v>44497</v>
      </c>
      <c r="E440" s="4" t="s">
        <v>14</v>
      </c>
      <c r="F440" s="4" t="s">
        <v>762</v>
      </c>
      <c r="G440" s="4" t="s">
        <v>763</v>
      </c>
      <c r="H440" s="6">
        <v>475</v>
      </c>
      <c r="I440" s="10">
        <v>117562.5</v>
      </c>
      <c r="J440" s="11">
        <v>0.55000000000000004</v>
      </c>
      <c r="K440" s="4" t="s">
        <v>31</v>
      </c>
      <c r="L440" s="12" t="s">
        <v>119</v>
      </c>
      <c r="M440" s="12" t="s">
        <v>765</v>
      </c>
    </row>
    <row r="441" spans="2:13" ht="14.25" customHeight="1">
      <c r="B441" s="4" t="s">
        <v>13</v>
      </c>
      <c r="C441" s="4">
        <v>1185732</v>
      </c>
      <c r="D441" s="5">
        <v>44498</v>
      </c>
      <c r="E441" s="4" t="s">
        <v>14</v>
      </c>
      <c r="F441" s="4" t="s">
        <v>762</v>
      </c>
      <c r="G441" s="4" t="s">
        <v>763</v>
      </c>
      <c r="H441" s="6">
        <v>125</v>
      </c>
      <c r="I441" s="10">
        <v>19687.5</v>
      </c>
      <c r="J441" s="11">
        <v>0.35</v>
      </c>
      <c r="K441" s="4" t="s">
        <v>31</v>
      </c>
      <c r="L441" s="12" t="s">
        <v>99</v>
      </c>
      <c r="M441" s="12" t="s">
        <v>766</v>
      </c>
    </row>
    <row r="442" spans="2:13" ht="14.25" customHeight="1">
      <c r="B442" s="4" t="s">
        <v>13</v>
      </c>
      <c r="C442" s="4">
        <v>1185732</v>
      </c>
      <c r="D442" s="5">
        <v>44499</v>
      </c>
      <c r="E442" s="4" t="s">
        <v>14</v>
      </c>
      <c r="F442" s="4" t="s">
        <v>762</v>
      </c>
      <c r="G442" s="4" t="s">
        <v>763</v>
      </c>
      <c r="H442" s="6">
        <v>175</v>
      </c>
      <c r="I442" s="10">
        <v>24500</v>
      </c>
      <c r="J442" s="11">
        <v>0.4</v>
      </c>
      <c r="K442" s="4" t="s">
        <v>31</v>
      </c>
      <c r="L442" s="12" t="s">
        <v>767</v>
      </c>
      <c r="M442" s="12" t="s">
        <v>768</v>
      </c>
    </row>
    <row r="443" spans="2:13" ht="14.25" customHeight="1">
      <c r="B443" s="4" t="s">
        <v>13</v>
      </c>
      <c r="C443" s="4">
        <v>1185732</v>
      </c>
      <c r="D443" s="5">
        <v>44500</v>
      </c>
      <c r="E443" s="4" t="s">
        <v>14</v>
      </c>
      <c r="F443" s="4" t="s">
        <v>762</v>
      </c>
      <c r="G443" s="4" t="s">
        <v>763</v>
      </c>
      <c r="H443" s="6">
        <v>50</v>
      </c>
      <c r="I443" s="10">
        <v>8000</v>
      </c>
      <c r="J443" s="11">
        <v>0.4</v>
      </c>
      <c r="K443" s="4" t="s">
        <v>31</v>
      </c>
      <c r="L443" s="12" t="s">
        <v>254</v>
      </c>
      <c r="M443" s="12" t="s">
        <v>255</v>
      </c>
    </row>
    <row r="444" spans="2:13" ht="14.25" customHeight="1">
      <c r="B444" s="4" t="s">
        <v>13</v>
      </c>
      <c r="C444" s="4">
        <v>1185732</v>
      </c>
      <c r="D444" s="5">
        <v>44501</v>
      </c>
      <c r="E444" s="4" t="s">
        <v>14</v>
      </c>
      <c r="F444" s="4" t="s">
        <v>762</v>
      </c>
      <c r="G444" s="4" t="s">
        <v>763</v>
      </c>
      <c r="H444" s="6">
        <v>125</v>
      </c>
      <c r="I444" s="10">
        <v>24062.5</v>
      </c>
      <c r="J444" s="11">
        <v>0.35</v>
      </c>
      <c r="K444" s="4" t="s">
        <v>31</v>
      </c>
      <c r="L444" s="12" t="s">
        <v>769</v>
      </c>
      <c r="M444" s="12" t="s">
        <v>770</v>
      </c>
    </row>
    <row r="445" spans="2:13" ht="14.25" customHeight="1">
      <c r="B445" s="4" t="s">
        <v>13</v>
      </c>
      <c r="C445" s="4">
        <v>1185732</v>
      </c>
      <c r="D445" s="5">
        <v>44502</v>
      </c>
      <c r="E445" s="4" t="s">
        <v>14</v>
      </c>
      <c r="F445" s="4" t="s">
        <v>762</v>
      </c>
      <c r="G445" s="4" t="s">
        <v>763</v>
      </c>
      <c r="H445" s="6">
        <v>225</v>
      </c>
      <c r="I445" s="10">
        <v>30375</v>
      </c>
      <c r="J445" s="11">
        <v>0.3</v>
      </c>
      <c r="K445" s="4" t="s">
        <v>31</v>
      </c>
      <c r="L445" s="12" t="s">
        <v>244</v>
      </c>
      <c r="M445" s="12" t="s">
        <v>245</v>
      </c>
    </row>
    <row r="446" spans="2:13" ht="14.25" customHeight="1">
      <c r="B446" s="4" t="s">
        <v>13</v>
      </c>
      <c r="C446" s="4">
        <v>1185732</v>
      </c>
      <c r="D446" s="5">
        <v>44503</v>
      </c>
      <c r="E446" s="4" t="s">
        <v>14</v>
      </c>
      <c r="F446" s="4" t="s">
        <v>762</v>
      </c>
      <c r="G446" s="4" t="s">
        <v>763</v>
      </c>
      <c r="H446" s="6">
        <v>445</v>
      </c>
      <c r="I446" s="10">
        <v>122375</v>
      </c>
      <c r="J446" s="11">
        <v>0.55000000000000004</v>
      </c>
      <c r="K446" s="4" t="s">
        <v>31</v>
      </c>
      <c r="L446" s="12" t="s">
        <v>771</v>
      </c>
      <c r="M446" s="12" t="s">
        <v>772</v>
      </c>
    </row>
    <row r="447" spans="2:13" ht="14.25" customHeight="1">
      <c r="B447" s="4" t="s">
        <v>13</v>
      </c>
      <c r="C447" s="4">
        <v>1185732</v>
      </c>
      <c r="D447" s="5">
        <v>44504</v>
      </c>
      <c r="E447" s="4" t="s">
        <v>14</v>
      </c>
      <c r="F447" s="4" t="s">
        <v>762</v>
      </c>
      <c r="G447" s="4" t="s">
        <v>763</v>
      </c>
      <c r="H447" s="6">
        <v>150</v>
      </c>
      <c r="I447" s="10">
        <v>26250</v>
      </c>
      <c r="J447" s="11">
        <v>0.35</v>
      </c>
      <c r="K447" s="4" t="s">
        <v>31</v>
      </c>
      <c r="L447" s="12" t="s">
        <v>259</v>
      </c>
      <c r="M447" s="12" t="s">
        <v>260</v>
      </c>
    </row>
    <row r="448" spans="2:13" ht="14.25" customHeight="1">
      <c r="B448" s="4" t="s">
        <v>13</v>
      </c>
      <c r="C448" s="4">
        <v>1185732</v>
      </c>
      <c r="D448" s="5">
        <v>44505</v>
      </c>
      <c r="E448" s="4" t="s">
        <v>14</v>
      </c>
      <c r="F448" s="4" t="s">
        <v>762</v>
      </c>
      <c r="G448" s="4" t="s">
        <v>763</v>
      </c>
      <c r="H448" s="6">
        <v>175</v>
      </c>
      <c r="I448" s="10">
        <v>28000</v>
      </c>
      <c r="J448" s="11">
        <v>0.4</v>
      </c>
      <c r="K448" s="4" t="s">
        <v>31</v>
      </c>
      <c r="L448" s="12" t="s">
        <v>322</v>
      </c>
      <c r="M448" s="12" t="s">
        <v>323</v>
      </c>
    </row>
    <row r="449" spans="2:13" ht="14.25" customHeight="1">
      <c r="B449" s="4" t="s">
        <v>13</v>
      </c>
      <c r="C449" s="4">
        <v>1185732</v>
      </c>
      <c r="D449" s="5">
        <v>44506</v>
      </c>
      <c r="E449" s="4" t="s">
        <v>14</v>
      </c>
      <c r="F449" s="4" t="s">
        <v>762</v>
      </c>
      <c r="G449" s="4" t="s">
        <v>763</v>
      </c>
      <c r="H449" s="6">
        <v>25</v>
      </c>
      <c r="I449" s="10">
        <v>4500</v>
      </c>
      <c r="J449" s="11">
        <v>0.4</v>
      </c>
      <c r="K449" s="4" t="s">
        <v>31</v>
      </c>
      <c r="L449" s="12" t="s">
        <v>672</v>
      </c>
      <c r="M449" s="12" t="s">
        <v>673</v>
      </c>
    </row>
    <row r="450" spans="2:13" ht="14.25" customHeight="1">
      <c r="B450" s="4" t="s">
        <v>13</v>
      </c>
      <c r="C450" s="4">
        <v>1185732</v>
      </c>
      <c r="D450" s="5">
        <v>44507</v>
      </c>
      <c r="E450" s="4" t="s">
        <v>14</v>
      </c>
      <c r="F450" s="4" t="s">
        <v>762</v>
      </c>
      <c r="G450" s="4" t="s">
        <v>763</v>
      </c>
      <c r="H450" s="6">
        <v>75</v>
      </c>
      <c r="I450" s="10">
        <v>13500</v>
      </c>
      <c r="J450" s="11">
        <v>0.3</v>
      </c>
      <c r="K450" s="4" t="s">
        <v>31</v>
      </c>
      <c r="L450" s="12" t="s">
        <v>99</v>
      </c>
      <c r="M450" s="12" t="s">
        <v>773</v>
      </c>
    </row>
    <row r="451" spans="2:13" ht="14.25" customHeight="1">
      <c r="B451" s="4" t="s">
        <v>13</v>
      </c>
      <c r="C451" s="4">
        <v>1185732</v>
      </c>
      <c r="D451" s="5">
        <v>44508</v>
      </c>
      <c r="E451" s="4" t="s">
        <v>14</v>
      </c>
      <c r="F451" s="4" t="s">
        <v>762</v>
      </c>
      <c r="G451" s="4" t="s">
        <v>763</v>
      </c>
      <c r="H451" s="6">
        <v>175</v>
      </c>
      <c r="I451" s="10">
        <v>21875</v>
      </c>
      <c r="J451" s="11">
        <v>0.25</v>
      </c>
      <c r="K451" s="4" t="s">
        <v>31</v>
      </c>
      <c r="L451" s="12" t="s">
        <v>242</v>
      </c>
      <c r="M451" s="12" t="s">
        <v>243</v>
      </c>
    </row>
    <row r="452" spans="2:13" ht="14.25" customHeight="1">
      <c r="B452" s="4" t="s">
        <v>13</v>
      </c>
      <c r="C452" s="4">
        <v>1185732</v>
      </c>
      <c r="D452" s="5">
        <v>44509</v>
      </c>
      <c r="E452" s="4" t="s">
        <v>14</v>
      </c>
      <c r="F452" s="4" t="s">
        <v>762</v>
      </c>
      <c r="G452" s="4" t="s">
        <v>763</v>
      </c>
      <c r="H452" s="6">
        <v>450</v>
      </c>
      <c r="I452" s="10">
        <v>112500</v>
      </c>
      <c r="J452" s="11">
        <v>0.5</v>
      </c>
      <c r="K452" s="4" t="s">
        <v>31</v>
      </c>
      <c r="L452" s="12" t="s">
        <v>774</v>
      </c>
      <c r="M452" s="12" t="s">
        <v>775</v>
      </c>
    </row>
    <row r="453" spans="2:13" ht="14.25" customHeight="1">
      <c r="B453" s="4" t="s">
        <v>13</v>
      </c>
      <c r="C453" s="4">
        <v>1185732</v>
      </c>
      <c r="D453" s="5">
        <v>44510</v>
      </c>
      <c r="E453" s="4" t="s">
        <v>14</v>
      </c>
      <c r="F453" s="4" t="s">
        <v>762</v>
      </c>
      <c r="G453" s="4" t="s">
        <v>763</v>
      </c>
      <c r="H453" s="6">
        <v>150</v>
      </c>
      <c r="I453" s="10">
        <v>22500</v>
      </c>
      <c r="J453" s="11">
        <v>0.3</v>
      </c>
      <c r="K453" s="4" t="s">
        <v>31</v>
      </c>
      <c r="L453" s="12" t="s">
        <v>776</v>
      </c>
      <c r="M453" s="12" t="s">
        <v>777</v>
      </c>
    </row>
    <row r="454" spans="2:13" ht="14.25" customHeight="1">
      <c r="B454" s="4" t="s">
        <v>13</v>
      </c>
      <c r="C454" s="4">
        <v>1185732</v>
      </c>
      <c r="D454" s="5">
        <v>44511</v>
      </c>
      <c r="E454" s="4" t="s">
        <v>14</v>
      </c>
      <c r="F454" s="4" t="s">
        <v>762</v>
      </c>
      <c r="G454" s="4" t="s">
        <v>763</v>
      </c>
      <c r="H454" s="6">
        <v>150</v>
      </c>
      <c r="I454" s="10">
        <v>21000</v>
      </c>
      <c r="J454" s="11">
        <v>0.35</v>
      </c>
      <c r="K454" s="4" t="s">
        <v>31</v>
      </c>
      <c r="L454" s="12" t="s">
        <v>778</v>
      </c>
      <c r="M454" s="12" t="s">
        <v>779</v>
      </c>
    </row>
    <row r="455" spans="2:13" ht="14.25" customHeight="1">
      <c r="B455" s="4" t="s">
        <v>13</v>
      </c>
      <c r="C455" s="4">
        <v>1185732</v>
      </c>
      <c r="D455" s="5">
        <v>44512</v>
      </c>
      <c r="E455" s="4" t="s">
        <v>14</v>
      </c>
      <c r="F455" s="4" t="s">
        <v>762</v>
      </c>
      <c r="G455" s="4" t="s">
        <v>763</v>
      </c>
      <c r="H455" s="6">
        <v>75</v>
      </c>
      <c r="I455" s="10">
        <v>11812.5</v>
      </c>
      <c r="J455" s="11">
        <v>0.35</v>
      </c>
      <c r="K455" s="4" t="s">
        <v>31</v>
      </c>
      <c r="L455" s="12" t="s">
        <v>780</v>
      </c>
      <c r="M455" s="12" t="s">
        <v>781</v>
      </c>
    </row>
    <row r="456" spans="2:13" ht="14.25" customHeight="1">
      <c r="B456" s="4" t="s">
        <v>13</v>
      </c>
      <c r="C456" s="4">
        <v>1185732</v>
      </c>
      <c r="D456" s="5">
        <v>44513</v>
      </c>
      <c r="E456" s="4" t="s">
        <v>14</v>
      </c>
      <c r="F456" s="4" t="s">
        <v>762</v>
      </c>
      <c r="G456" s="4" t="s">
        <v>763</v>
      </c>
      <c r="H456" s="6">
        <v>75</v>
      </c>
      <c r="I456" s="10">
        <v>13500</v>
      </c>
      <c r="J456" s="11">
        <v>0.3</v>
      </c>
      <c r="K456" s="4" t="s">
        <v>31</v>
      </c>
      <c r="L456" s="12" t="s">
        <v>37</v>
      </c>
      <c r="M456" s="12" t="s">
        <v>782</v>
      </c>
    </row>
    <row r="457" spans="2:13" ht="14.25" customHeight="1">
      <c r="B457" s="4" t="s">
        <v>13</v>
      </c>
      <c r="C457" s="4">
        <v>1185732</v>
      </c>
      <c r="D457" s="5">
        <v>44514</v>
      </c>
      <c r="E457" s="4" t="s">
        <v>14</v>
      </c>
      <c r="F457" s="4" t="s">
        <v>762</v>
      </c>
      <c r="G457" s="4" t="s">
        <v>763</v>
      </c>
      <c r="H457" s="6">
        <v>200</v>
      </c>
      <c r="I457" s="10">
        <v>25000</v>
      </c>
      <c r="J457" s="11">
        <v>0.25</v>
      </c>
      <c r="K457" s="4" t="s">
        <v>31</v>
      </c>
      <c r="L457" s="12" t="s">
        <v>783</v>
      </c>
      <c r="M457" s="12" t="s">
        <v>784</v>
      </c>
    </row>
    <row r="458" spans="2:13" ht="14.25" customHeight="1">
      <c r="B458" s="4" t="s">
        <v>13</v>
      </c>
      <c r="C458" s="4">
        <v>1185732</v>
      </c>
      <c r="D458" s="5">
        <v>44515</v>
      </c>
      <c r="E458" s="4" t="s">
        <v>14</v>
      </c>
      <c r="F458" s="4" t="s">
        <v>762</v>
      </c>
      <c r="G458" s="4" t="s">
        <v>763</v>
      </c>
      <c r="H458" s="6">
        <v>470</v>
      </c>
      <c r="I458" s="10">
        <v>141000</v>
      </c>
      <c r="J458" s="11">
        <v>0.5</v>
      </c>
      <c r="K458" s="4" t="s">
        <v>31</v>
      </c>
      <c r="L458" s="12" t="s">
        <v>224</v>
      </c>
      <c r="M458" s="12" t="s">
        <v>225</v>
      </c>
    </row>
    <row r="459" spans="2:13" ht="14.25" customHeight="1">
      <c r="B459" s="4" t="s">
        <v>13</v>
      </c>
      <c r="C459" s="4">
        <v>1185732</v>
      </c>
      <c r="D459" s="5">
        <v>44516</v>
      </c>
      <c r="E459" s="4" t="s">
        <v>14</v>
      </c>
      <c r="F459" s="4" t="s">
        <v>762</v>
      </c>
      <c r="G459" s="4" t="s">
        <v>763</v>
      </c>
      <c r="H459" s="6">
        <v>175</v>
      </c>
      <c r="I459" s="10">
        <v>31500</v>
      </c>
      <c r="J459" s="11">
        <v>0.3</v>
      </c>
      <c r="K459" s="4" t="s">
        <v>31</v>
      </c>
      <c r="L459" s="12" t="s">
        <v>752</v>
      </c>
      <c r="M459" s="12" t="s">
        <v>753</v>
      </c>
    </row>
    <row r="460" spans="2:13" ht="14.25" customHeight="1">
      <c r="B460" s="4" t="s">
        <v>13</v>
      </c>
      <c r="C460" s="4">
        <v>1185732</v>
      </c>
      <c r="D460" s="5">
        <v>44517</v>
      </c>
      <c r="E460" s="4" t="s">
        <v>14</v>
      </c>
      <c r="F460" s="4" t="s">
        <v>762</v>
      </c>
      <c r="G460" s="4" t="s">
        <v>763</v>
      </c>
      <c r="H460" s="6">
        <v>150</v>
      </c>
      <c r="I460" s="10">
        <v>28875</v>
      </c>
      <c r="J460" s="11">
        <v>0.35</v>
      </c>
      <c r="K460" s="4" t="s">
        <v>31</v>
      </c>
      <c r="L460" s="12" t="s">
        <v>614</v>
      </c>
      <c r="M460" s="12" t="s">
        <v>785</v>
      </c>
    </row>
    <row r="461" spans="2:13" ht="14.25" customHeight="1">
      <c r="B461" s="4" t="s">
        <v>13</v>
      </c>
      <c r="C461" s="4">
        <v>1185732</v>
      </c>
      <c r="D461" s="5">
        <v>44518</v>
      </c>
      <c r="E461" s="4" t="s">
        <v>14</v>
      </c>
      <c r="F461" s="4" t="s">
        <v>762</v>
      </c>
      <c r="G461" s="4" t="s">
        <v>763</v>
      </c>
      <c r="H461" s="6">
        <v>100</v>
      </c>
      <c r="I461" s="10">
        <v>19250</v>
      </c>
      <c r="J461" s="11">
        <v>0.35</v>
      </c>
      <c r="K461" s="4" t="s">
        <v>31</v>
      </c>
      <c r="L461" s="12" t="s">
        <v>358</v>
      </c>
      <c r="M461" s="12" t="s">
        <v>359</v>
      </c>
    </row>
    <row r="462" spans="2:13" ht="14.25" customHeight="1">
      <c r="B462" s="4" t="s">
        <v>13</v>
      </c>
      <c r="C462" s="4">
        <v>1185732</v>
      </c>
      <c r="D462" s="5">
        <v>44519</v>
      </c>
      <c r="E462" s="4" t="s">
        <v>14</v>
      </c>
      <c r="F462" s="4" t="s">
        <v>762</v>
      </c>
      <c r="G462" s="4" t="s">
        <v>763</v>
      </c>
      <c r="H462" s="6">
        <v>125</v>
      </c>
      <c r="I462" s="10">
        <v>24375</v>
      </c>
      <c r="J462" s="11">
        <v>0.3</v>
      </c>
      <c r="K462" s="4" t="s">
        <v>31</v>
      </c>
      <c r="L462" s="12" t="s">
        <v>49</v>
      </c>
      <c r="M462" s="12" t="s">
        <v>786</v>
      </c>
    </row>
    <row r="463" spans="2:13" ht="14.25" customHeight="1">
      <c r="B463" s="4" t="s">
        <v>13</v>
      </c>
      <c r="C463" s="4">
        <v>1185732</v>
      </c>
      <c r="D463" s="5">
        <v>44520</v>
      </c>
      <c r="E463" s="4" t="s">
        <v>14</v>
      </c>
      <c r="F463" s="4" t="s">
        <v>762</v>
      </c>
      <c r="G463" s="4" t="s">
        <v>763</v>
      </c>
      <c r="H463" s="6">
        <v>250</v>
      </c>
      <c r="I463" s="10">
        <v>52500</v>
      </c>
      <c r="J463" s="11">
        <v>0.3</v>
      </c>
      <c r="K463" s="4" t="s">
        <v>31</v>
      </c>
      <c r="L463" s="12" t="s">
        <v>787</v>
      </c>
      <c r="M463" s="12" t="s">
        <v>788</v>
      </c>
    </row>
    <row r="464" spans="2:13" ht="14.25" customHeight="1">
      <c r="B464" s="4" t="s">
        <v>13</v>
      </c>
      <c r="C464" s="4">
        <v>1185732</v>
      </c>
      <c r="D464" s="5">
        <v>44521</v>
      </c>
      <c r="E464" s="4" t="s">
        <v>14</v>
      </c>
      <c r="F464" s="4" t="s">
        <v>762</v>
      </c>
      <c r="G464" s="4" t="s">
        <v>763</v>
      </c>
      <c r="H464" s="6">
        <v>500</v>
      </c>
      <c r="I464" s="10">
        <v>178750</v>
      </c>
      <c r="J464" s="11">
        <v>0.55000000000000004</v>
      </c>
      <c r="K464" s="4" t="s">
        <v>31</v>
      </c>
      <c r="L464" s="12" t="s">
        <v>295</v>
      </c>
      <c r="M464" s="12" t="s">
        <v>296</v>
      </c>
    </row>
    <row r="465" spans="2:13" ht="14.25" customHeight="1">
      <c r="B465" s="4" t="s">
        <v>13</v>
      </c>
      <c r="C465" s="4">
        <v>1185732</v>
      </c>
      <c r="D465" s="5">
        <v>44522</v>
      </c>
      <c r="E465" s="4" t="s">
        <v>14</v>
      </c>
      <c r="F465" s="4" t="s">
        <v>762</v>
      </c>
      <c r="G465" s="4" t="s">
        <v>763</v>
      </c>
      <c r="H465" s="6">
        <v>250</v>
      </c>
      <c r="I465" s="10">
        <v>52500</v>
      </c>
      <c r="J465" s="11">
        <v>0.35</v>
      </c>
      <c r="K465" s="4" t="s">
        <v>31</v>
      </c>
      <c r="L465" s="12" t="s">
        <v>326</v>
      </c>
      <c r="M465" s="12" t="s">
        <v>789</v>
      </c>
    </row>
    <row r="466" spans="2:13" ht="14.25" customHeight="1">
      <c r="B466" s="4" t="s">
        <v>13</v>
      </c>
      <c r="C466" s="4">
        <v>1185732</v>
      </c>
      <c r="D466" s="5">
        <v>44523</v>
      </c>
      <c r="E466" s="4" t="s">
        <v>14</v>
      </c>
      <c r="F466" s="4" t="s">
        <v>762</v>
      </c>
      <c r="G466" s="4" t="s">
        <v>763</v>
      </c>
      <c r="H466" s="6">
        <v>175</v>
      </c>
      <c r="I466" s="10">
        <v>38500</v>
      </c>
      <c r="J466" s="11">
        <v>0.4</v>
      </c>
      <c r="K466" s="4" t="s">
        <v>31</v>
      </c>
      <c r="L466" s="12" t="s">
        <v>790</v>
      </c>
      <c r="M466" s="12" t="s">
        <v>791</v>
      </c>
    </row>
    <row r="467" spans="2:13" ht="14.25" customHeight="1">
      <c r="B467" s="4" t="s">
        <v>13</v>
      </c>
      <c r="C467" s="4">
        <v>1185732</v>
      </c>
      <c r="D467" s="5">
        <v>44524</v>
      </c>
      <c r="E467" s="4" t="s">
        <v>14</v>
      </c>
      <c r="F467" s="4" t="s">
        <v>762</v>
      </c>
      <c r="G467" s="4" t="s">
        <v>763</v>
      </c>
      <c r="H467" s="6">
        <v>150</v>
      </c>
      <c r="I467" s="10">
        <v>33000</v>
      </c>
      <c r="J467" s="11">
        <v>0.4</v>
      </c>
      <c r="K467" s="4" t="s">
        <v>31</v>
      </c>
      <c r="L467" s="12" t="s">
        <v>403</v>
      </c>
      <c r="M467" s="12" t="s">
        <v>792</v>
      </c>
    </row>
    <row r="468" spans="2:13" ht="14.25" customHeight="1">
      <c r="B468" s="4" t="s">
        <v>13</v>
      </c>
      <c r="C468" s="4">
        <v>1185732</v>
      </c>
      <c r="D468" s="5">
        <v>44525</v>
      </c>
      <c r="E468" s="4" t="s">
        <v>14</v>
      </c>
      <c r="F468" s="4" t="s">
        <v>762</v>
      </c>
      <c r="G468" s="4" t="s">
        <v>763</v>
      </c>
      <c r="H468" s="6">
        <v>150</v>
      </c>
      <c r="I468" s="10">
        <v>34125</v>
      </c>
      <c r="J468" s="11">
        <v>0.35</v>
      </c>
      <c r="K468" s="4" t="s">
        <v>31</v>
      </c>
      <c r="L468" s="12" t="s">
        <v>374</v>
      </c>
      <c r="M468" s="12" t="s">
        <v>375</v>
      </c>
    </row>
    <row r="469" spans="2:13" ht="14.25" customHeight="1">
      <c r="B469" s="4" t="s">
        <v>13</v>
      </c>
      <c r="C469" s="4">
        <v>1185732</v>
      </c>
      <c r="D469" s="5">
        <v>44526</v>
      </c>
      <c r="E469" s="4" t="s">
        <v>14</v>
      </c>
      <c r="F469" s="4" t="s">
        <v>762</v>
      </c>
      <c r="G469" s="4" t="s">
        <v>763</v>
      </c>
      <c r="H469" s="6">
        <v>300</v>
      </c>
      <c r="I469" s="10">
        <v>63000</v>
      </c>
      <c r="J469" s="11">
        <v>0.3</v>
      </c>
      <c r="K469" s="4" t="s">
        <v>31</v>
      </c>
      <c r="L469" s="12" t="s">
        <v>793</v>
      </c>
      <c r="M469" s="12" t="s">
        <v>794</v>
      </c>
    </row>
    <row r="470" spans="2:13" ht="14.25" customHeight="1">
      <c r="B470" s="4" t="s">
        <v>13</v>
      </c>
      <c r="C470" s="4">
        <v>1185732</v>
      </c>
      <c r="D470" s="5">
        <v>44527</v>
      </c>
      <c r="E470" s="4" t="s">
        <v>14</v>
      </c>
      <c r="F470" s="4" t="s">
        <v>762</v>
      </c>
      <c r="G470" s="4" t="s">
        <v>763</v>
      </c>
      <c r="H470" s="6">
        <v>500</v>
      </c>
      <c r="I470" s="10">
        <v>178750</v>
      </c>
      <c r="J470" s="11">
        <v>0.55000000000000004</v>
      </c>
      <c r="K470" s="4" t="s">
        <v>31</v>
      </c>
      <c r="L470" s="12" t="s">
        <v>702</v>
      </c>
      <c r="M470" s="12" t="s">
        <v>703</v>
      </c>
    </row>
    <row r="471" spans="2:13" ht="14.25" customHeight="1">
      <c r="B471" s="4" t="s">
        <v>13</v>
      </c>
      <c r="C471" s="4">
        <v>1185732</v>
      </c>
      <c r="D471" s="5">
        <v>44528</v>
      </c>
      <c r="E471" s="4" t="s">
        <v>14</v>
      </c>
      <c r="F471" s="4" t="s">
        <v>762</v>
      </c>
      <c r="G471" s="4" t="s">
        <v>763</v>
      </c>
      <c r="H471" s="6">
        <v>300</v>
      </c>
      <c r="I471" s="10">
        <v>63000</v>
      </c>
      <c r="J471" s="11">
        <v>0.35</v>
      </c>
      <c r="K471" s="4" t="s">
        <v>31</v>
      </c>
      <c r="L471" s="12" t="s">
        <v>91</v>
      </c>
      <c r="M471" s="12" t="s">
        <v>795</v>
      </c>
    </row>
    <row r="472" spans="2:13" ht="14.25" customHeight="1">
      <c r="B472" s="4" t="s">
        <v>13</v>
      </c>
      <c r="C472" s="4">
        <v>1185732</v>
      </c>
      <c r="D472" s="5">
        <v>44529</v>
      </c>
      <c r="E472" s="4" t="s">
        <v>14</v>
      </c>
      <c r="F472" s="4" t="s">
        <v>762</v>
      </c>
      <c r="G472" s="4" t="s">
        <v>763</v>
      </c>
      <c r="H472" s="6">
        <v>225</v>
      </c>
      <c r="I472" s="10">
        <v>49500</v>
      </c>
      <c r="J472" s="11">
        <v>0.4</v>
      </c>
      <c r="K472" s="4" t="s">
        <v>31</v>
      </c>
      <c r="L472" s="12" t="s">
        <v>796</v>
      </c>
      <c r="M472" s="12" t="s">
        <v>797</v>
      </c>
    </row>
    <row r="473" spans="2:13" ht="14.25" customHeight="1">
      <c r="B473" s="4" t="s">
        <v>13</v>
      </c>
      <c r="C473" s="4">
        <v>1185732</v>
      </c>
      <c r="D473" s="5">
        <v>44530</v>
      </c>
      <c r="E473" s="4" t="s">
        <v>14</v>
      </c>
      <c r="F473" s="4" t="s">
        <v>762</v>
      </c>
      <c r="G473" s="4" t="s">
        <v>763</v>
      </c>
      <c r="H473" s="6">
        <v>175</v>
      </c>
      <c r="I473" s="10">
        <v>38500</v>
      </c>
      <c r="J473" s="11">
        <v>0.4</v>
      </c>
      <c r="K473" s="4" t="s">
        <v>31</v>
      </c>
      <c r="L473" s="12" t="s">
        <v>798</v>
      </c>
      <c r="M473" s="12" t="s">
        <v>799</v>
      </c>
    </row>
    <row r="474" spans="2:13" ht="14.25" customHeight="1">
      <c r="B474" s="4" t="s">
        <v>13</v>
      </c>
      <c r="C474" s="4">
        <v>1185732</v>
      </c>
      <c r="D474" s="5">
        <v>44531</v>
      </c>
      <c r="E474" s="4" t="s">
        <v>14</v>
      </c>
      <c r="F474" s="4" t="s">
        <v>762</v>
      </c>
      <c r="G474" s="4" t="s">
        <v>763</v>
      </c>
      <c r="H474" s="6">
        <v>200</v>
      </c>
      <c r="I474" s="10">
        <v>45500</v>
      </c>
      <c r="J474" s="11">
        <v>0.35</v>
      </c>
      <c r="K474" s="4" t="s">
        <v>31</v>
      </c>
      <c r="L474" s="12" t="s">
        <v>800</v>
      </c>
      <c r="M474" s="12" t="s">
        <v>801</v>
      </c>
    </row>
    <row r="475" spans="2:13" ht="14.25" customHeight="1">
      <c r="B475" s="4" t="s">
        <v>13</v>
      </c>
      <c r="C475" s="4">
        <v>1185732</v>
      </c>
      <c r="D475" s="5">
        <v>44532</v>
      </c>
      <c r="E475" s="4" t="s">
        <v>14</v>
      </c>
      <c r="F475" s="4" t="s">
        <v>762</v>
      </c>
      <c r="G475" s="4" t="s">
        <v>763</v>
      </c>
      <c r="H475" s="6">
        <v>375</v>
      </c>
      <c r="I475" s="10">
        <v>78750</v>
      </c>
      <c r="J475" s="11">
        <v>0.3</v>
      </c>
      <c r="K475" s="4" t="s">
        <v>31</v>
      </c>
      <c r="L475" s="12" t="s">
        <v>488</v>
      </c>
      <c r="M475" s="12" t="s">
        <v>802</v>
      </c>
    </row>
    <row r="476" spans="2:13" ht="14.25" customHeight="1">
      <c r="B476" s="4" t="s">
        <v>13</v>
      </c>
      <c r="C476" s="4">
        <v>1185732</v>
      </c>
      <c r="D476" s="5">
        <v>44533</v>
      </c>
      <c r="E476" s="4" t="s">
        <v>14</v>
      </c>
      <c r="F476" s="4" t="s">
        <v>762</v>
      </c>
      <c r="G476" s="4" t="s">
        <v>763</v>
      </c>
      <c r="H476" s="6">
        <v>525</v>
      </c>
      <c r="I476" s="10">
        <v>187687.5</v>
      </c>
      <c r="J476" s="11">
        <v>0.55000000000000004</v>
      </c>
      <c r="K476" s="4" t="s">
        <v>31</v>
      </c>
      <c r="L476" s="12" t="s">
        <v>803</v>
      </c>
      <c r="M476" s="12" t="s">
        <v>804</v>
      </c>
    </row>
    <row r="477" spans="2:13" ht="14.25" customHeight="1">
      <c r="B477" s="4" t="s">
        <v>13</v>
      </c>
      <c r="C477" s="4">
        <v>1185732</v>
      </c>
      <c r="D477" s="5">
        <v>44534</v>
      </c>
      <c r="E477" s="4" t="s">
        <v>14</v>
      </c>
      <c r="F477" s="4" t="s">
        <v>762</v>
      </c>
      <c r="G477" s="4" t="s">
        <v>763</v>
      </c>
      <c r="H477" s="6">
        <v>300</v>
      </c>
      <c r="I477" s="10">
        <v>63000</v>
      </c>
      <c r="J477" s="11">
        <v>0.35</v>
      </c>
      <c r="K477" s="4" t="s">
        <v>31</v>
      </c>
      <c r="L477" s="12" t="s">
        <v>805</v>
      </c>
      <c r="M477" s="12" t="s">
        <v>806</v>
      </c>
    </row>
    <row r="478" spans="2:13" ht="14.25" customHeight="1">
      <c r="B478" s="4" t="s">
        <v>13</v>
      </c>
      <c r="C478" s="4">
        <v>1185732</v>
      </c>
      <c r="D478" s="5">
        <v>44535</v>
      </c>
      <c r="E478" s="4" t="s">
        <v>14</v>
      </c>
      <c r="F478" s="4" t="s">
        <v>762</v>
      </c>
      <c r="G478" s="4" t="s">
        <v>763</v>
      </c>
      <c r="H478" s="6">
        <v>225</v>
      </c>
      <c r="I478" s="10">
        <v>49500</v>
      </c>
      <c r="J478" s="11">
        <v>0.4</v>
      </c>
      <c r="K478" s="4" t="s">
        <v>31</v>
      </c>
      <c r="L478" s="12" t="s">
        <v>272</v>
      </c>
      <c r="M478" s="12" t="s">
        <v>273</v>
      </c>
    </row>
    <row r="479" spans="2:13" ht="14.25" customHeight="1">
      <c r="B479" s="4" t="s">
        <v>13</v>
      </c>
      <c r="C479" s="4">
        <v>1185732</v>
      </c>
      <c r="D479" s="5">
        <v>44536</v>
      </c>
      <c r="E479" s="4" t="s">
        <v>14</v>
      </c>
      <c r="F479" s="4" t="s">
        <v>762</v>
      </c>
      <c r="G479" s="4" t="s">
        <v>763</v>
      </c>
      <c r="H479" s="6">
        <v>200</v>
      </c>
      <c r="I479" s="10">
        <v>44000</v>
      </c>
      <c r="J479" s="11">
        <v>0.4</v>
      </c>
      <c r="K479" s="4" t="s">
        <v>31</v>
      </c>
      <c r="L479" s="12" t="s">
        <v>132</v>
      </c>
      <c r="M479" s="12" t="s">
        <v>807</v>
      </c>
    </row>
    <row r="480" spans="2:13" ht="14.25" customHeight="1">
      <c r="B480" s="4" t="s">
        <v>13</v>
      </c>
      <c r="C480" s="4">
        <v>1185732</v>
      </c>
      <c r="D480" s="5">
        <v>44537</v>
      </c>
      <c r="E480" s="4" t="s">
        <v>14</v>
      </c>
      <c r="F480" s="4" t="s">
        <v>762</v>
      </c>
      <c r="G480" s="4" t="s">
        <v>763</v>
      </c>
      <c r="H480" s="6">
        <v>175</v>
      </c>
      <c r="I480" s="10">
        <v>39812.5</v>
      </c>
      <c r="J480" s="11">
        <v>0.35</v>
      </c>
      <c r="K480" s="4" t="s">
        <v>31</v>
      </c>
      <c r="L480" s="12" t="s">
        <v>687</v>
      </c>
      <c r="M480" s="12" t="s">
        <v>688</v>
      </c>
    </row>
    <row r="481" spans="2:13" ht="14.25" customHeight="1">
      <c r="B481" s="4" t="s">
        <v>13</v>
      </c>
      <c r="C481" s="4">
        <v>1185732</v>
      </c>
      <c r="D481" s="5">
        <v>44538</v>
      </c>
      <c r="E481" s="4" t="s">
        <v>14</v>
      </c>
      <c r="F481" s="4" t="s">
        <v>762</v>
      </c>
      <c r="G481" s="4" t="s">
        <v>763</v>
      </c>
      <c r="H481" s="6">
        <v>350</v>
      </c>
      <c r="I481" s="10">
        <v>73500</v>
      </c>
      <c r="J481" s="11">
        <v>0.3</v>
      </c>
      <c r="K481" s="4" t="s">
        <v>31</v>
      </c>
      <c r="L481" s="12" t="s">
        <v>466</v>
      </c>
      <c r="M481" s="12" t="s">
        <v>808</v>
      </c>
    </row>
    <row r="482" spans="2:13" ht="14.25" customHeight="1">
      <c r="B482" s="4" t="s">
        <v>13</v>
      </c>
      <c r="C482" s="4">
        <v>1185732</v>
      </c>
      <c r="D482" s="5">
        <v>44539</v>
      </c>
      <c r="E482" s="4" t="s">
        <v>14</v>
      </c>
      <c r="F482" s="4" t="s">
        <v>762</v>
      </c>
      <c r="G482" s="4" t="s">
        <v>763</v>
      </c>
      <c r="H482" s="6">
        <v>475</v>
      </c>
      <c r="I482" s="10">
        <v>154375</v>
      </c>
      <c r="J482" s="11">
        <v>0.5</v>
      </c>
      <c r="K482" s="4" t="s">
        <v>31</v>
      </c>
      <c r="L482" s="12" t="s">
        <v>809</v>
      </c>
      <c r="M482" s="12" t="s">
        <v>810</v>
      </c>
    </row>
    <row r="483" spans="2:13" ht="14.25" customHeight="1">
      <c r="B483" s="4" t="s">
        <v>13</v>
      </c>
      <c r="C483" s="4">
        <v>1185732</v>
      </c>
      <c r="D483" s="5">
        <v>44540</v>
      </c>
      <c r="E483" s="4" t="s">
        <v>14</v>
      </c>
      <c r="F483" s="4" t="s">
        <v>762</v>
      </c>
      <c r="G483" s="4" t="s">
        <v>763</v>
      </c>
      <c r="H483" s="6">
        <v>275</v>
      </c>
      <c r="I483" s="10">
        <v>41250</v>
      </c>
      <c r="J483" s="11">
        <v>0.3</v>
      </c>
      <c r="K483" s="4" t="s">
        <v>31</v>
      </c>
      <c r="L483" s="12" t="s">
        <v>811</v>
      </c>
      <c r="M483" s="12" t="s">
        <v>812</v>
      </c>
    </row>
    <row r="484" spans="2:13" ht="14.25" customHeight="1">
      <c r="B484" s="4" t="s">
        <v>13</v>
      </c>
      <c r="C484" s="4">
        <v>1185732</v>
      </c>
      <c r="D484" s="5">
        <v>44541</v>
      </c>
      <c r="E484" s="4" t="s">
        <v>14</v>
      </c>
      <c r="F484" s="4" t="s">
        <v>762</v>
      </c>
      <c r="G484" s="4" t="s">
        <v>763</v>
      </c>
      <c r="H484" s="6">
        <v>200</v>
      </c>
      <c r="I484" s="10">
        <v>31500</v>
      </c>
      <c r="J484" s="11">
        <v>0.35</v>
      </c>
      <c r="K484" s="4" t="s">
        <v>31</v>
      </c>
      <c r="L484" s="12" t="s">
        <v>682</v>
      </c>
      <c r="M484" s="12" t="s">
        <v>813</v>
      </c>
    </row>
    <row r="485" spans="2:13" ht="14.25" customHeight="1">
      <c r="B485" s="4" t="s">
        <v>13</v>
      </c>
      <c r="C485" s="4">
        <v>1185732</v>
      </c>
      <c r="D485" s="5">
        <v>44542</v>
      </c>
      <c r="E485" s="4" t="s">
        <v>14</v>
      </c>
      <c r="F485" s="4" t="s">
        <v>762</v>
      </c>
      <c r="G485" s="4" t="s">
        <v>763</v>
      </c>
      <c r="H485" s="6">
        <v>175</v>
      </c>
      <c r="I485" s="10">
        <v>27562.5</v>
      </c>
      <c r="J485" s="11">
        <v>0.35</v>
      </c>
      <c r="K485" s="4" t="s">
        <v>31</v>
      </c>
      <c r="L485" s="12" t="s">
        <v>49</v>
      </c>
      <c r="M485" s="12" t="s">
        <v>814</v>
      </c>
    </row>
    <row r="486" spans="2:13" ht="14.25" customHeight="1">
      <c r="B486" s="4" t="s">
        <v>13</v>
      </c>
      <c r="C486" s="4">
        <v>1185732</v>
      </c>
      <c r="D486" s="5">
        <v>44543</v>
      </c>
      <c r="E486" s="4" t="s">
        <v>14</v>
      </c>
      <c r="F486" s="4" t="s">
        <v>762</v>
      </c>
      <c r="G486" s="4" t="s">
        <v>763</v>
      </c>
      <c r="H486" s="6">
        <v>125</v>
      </c>
      <c r="I486" s="10">
        <v>20625</v>
      </c>
      <c r="J486" s="11">
        <v>0.3</v>
      </c>
      <c r="K486" s="4" t="s">
        <v>31</v>
      </c>
      <c r="L486" s="12" t="s">
        <v>815</v>
      </c>
      <c r="M486" s="12" t="s">
        <v>816</v>
      </c>
    </row>
    <row r="487" spans="2:13" ht="14.25" customHeight="1">
      <c r="B487" s="4" t="s">
        <v>13</v>
      </c>
      <c r="C487" s="4">
        <v>1185732</v>
      </c>
      <c r="D487" s="5">
        <v>44544</v>
      </c>
      <c r="E487" s="4" t="s">
        <v>14</v>
      </c>
      <c r="F487" s="4" t="s">
        <v>762</v>
      </c>
      <c r="G487" s="4" t="s">
        <v>763</v>
      </c>
      <c r="H487" s="6">
        <v>225</v>
      </c>
      <c r="I487" s="10">
        <v>33750</v>
      </c>
      <c r="J487" s="11">
        <v>0.25</v>
      </c>
      <c r="K487" s="4" t="s">
        <v>31</v>
      </c>
      <c r="L487" s="12" t="s">
        <v>817</v>
      </c>
      <c r="M487" s="12" t="s">
        <v>818</v>
      </c>
    </row>
    <row r="488" spans="2:13" ht="14.25" customHeight="1">
      <c r="B488" s="4" t="s">
        <v>13</v>
      </c>
      <c r="C488" s="4">
        <v>1185732</v>
      </c>
      <c r="D488" s="5">
        <v>44545</v>
      </c>
      <c r="E488" s="4" t="s">
        <v>14</v>
      </c>
      <c r="F488" s="4" t="s">
        <v>762</v>
      </c>
      <c r="G488" s="4" t="s">
        <v>763</v>
      </c>
      <c r="H488" s="6">
        <v>400</v>
      </c>
      <c r="I488" s="10">
        <v>120000</v>
      </c>
      <c r="J488" s="11">
        <v>0.5</v>
      </c>
      <c r="K488" s="4" t="s">
        <v>31</v>
      </c>
      <c r="L488" s="12" t="s">
        <v>642</v>
      </c>
      <c r="M488" s="12" t="s">
        <v>819</v>
      </c>
    </row>
    <row r="489" spans="2:13" ht="14.25" customHeight="1">
      <c r="B489" s="4" t="s">
        <v>13</v>
      </c>
      <c r="C489" s="4">
        <v>1185732</v>
      </c>
      <c r="D489" s="5">
        <v>44546</v>
      </c>
      <c r="E489" s="4" t="s">
        <v>14</v>
      </c>
      <c r="F489" s="4" t="s">
        <v>762</v>
      </c>
      <c r="G489" s="4" t="s">
        <v>763</v>
      </c>
      <c r="H489" s="6">
        <v>225</v>
      </c>
      <c r="I489" s="10">
        <v>33750</v>
      </c>
      <c r="J489" s="11">
        <v>0.3</v>
      </c>
      <c r="K489" s="4" t="s">
        <v>31</v>
      </c>
      <c r="L489" s="12" t="s">
        <v>468</v>
      </c>
      <c r="M489" s="12" t="s">
        <v>469</v>
      </c>
    </row>
    <row r="490" spans="2:13" ht="14.25" customHeight="1">
      <c r="B490" s="4" t="s">
        <v>13</v>
      </c>
      <c r="C490" s="4">
        <v>1185732</v>
      </c>
      <c r="D490" s="5">
        <v>44547</v>
      </c>
      <c r="E490" s="4" t="s">
        <v>14</v>
      </c>
      <c r="F490" s="4" t="s">
        <v>762</v>
      </c>
      <c r="G490" s="4" t="s">
        <v>763</v>
      </c>
      <c r="H490" s="6">
        <v>125</v>
      </c>
      <c r="I490" s="10">
        <v>21875</v>
      </c>
      <c r="J490" s="11">
        <v>0.35</v>
      </c>
      <c r="K490" s="4" t="s">
        <v>31</v>
      </c>
      <c r="L490" s="12" t="s">
        <v>417</v>
      </c>
      <c r="M490" s="12" t="s">
        <v>820</v>
      </c>
    </row>
    <row r="491" spans="2:13" ht="14.25" customHeight="1">
      <c r="B491" s="4" t="s">
        <v>13</v>
      </c>
      <c r="C491" s="4">
        <v>1185732</v>
      </c>
      <c r="D491" s="5">
        <v>44548</v>
      </c>
      <c r="E491" s="4" t="s">
        <v>14</v>
      </c>
      <c r="F491" s="4" t="s">
        <v>762</v>
      </c>
      <c r="G491" s="4" t="s">
        <v>763</v>
      </c>
      <c r="H491" s="6">
        <v>100</v>
      </c>
      <c r="I491" s="10">
        <v>17500</v>
      </c>
      <c r="J491" s="11">
        <v>0.35</v>
      </c>
      <c r="K491" s="4" t="s">
        <v>31</v>
      </c>
      <c r="L491" s="12" t="s">
        <v>222</v>
      </c>
      <c r="M491" s="12" t="s">
        <v>821</v>
      </c>
    </row>
    <row r="492" spans="2:13" ht="14.25" customHeight="1">
      <c r="B492" s="4" t="s">
        <v>13</v>
      </c>
      <c r="C492" s="4">
        <v>1185732</v>
      </c>
      <c r="D492" s="5">
        <v>44549</v>
      </c>
      <c r="E492" s="4" t="s">
        <v>14</v>
      </c>
      <c r="F492" s="4" t="s">
        <v>762</v>
      </c>
      <c r="G492" s="4" t="s">
        <v>763</v>
      </c>
      <c r="H492" s="6">
        <v>100</v>
      </c>
      <c r="I492" s="10">
        <v>18000</v>
      </c>
      <c r="J492" s="11">
        <v>0.3</v>
      </c>
      <c r="K492" s="4" t="s">
        <v>31</v>
      </c>
      <c r="L492" s="12" t="s">
        <v>174</v>
      </c>
      <c r="M492" s="12" t="s">
        <v>822</v>
      </c>
    </row>
    <row r="493" spans="2:13" ht="14.25" customHeight="1">
      <c r="B493" s="4" t="s">
        <v>13</v>
      </c>
      <c r="C493" s="4">
        <v>1185732</v>
      </c>
      <c r="D493" s="5">
        <v>44550</v>
      </c>
      <c r="E493" s="4" t="s">
        <v>14</v>
      </c>
      <c r="F493" s="4" t="s">
        <v>762</v>
      </c>
      <c r="G493" s="4" t="s">
        <v>763</v>
      </c>
      <c r="H493" s="6">
        <v>225</v>
      </c>
      <c r="I493" s="10">
        <v>36562.5</v>
      </c>
      <c r="J493" s="11">
        <v>0.25</v>
      </c>
      <c r="K493" s="4" t="s">
        <v>31</v>
      </c>
      <c r="L493" s="12" t="s">
        <v>823</v>
      </c>
      <c r="M493" s="12" t="s">
        <v>824</v>
      </c>
    </row>
    <row r="494" spans="2:13" ht="14.25" customHeight="1">
      <c r="B494" s="4" t="s">
        <v>13</v>
      </c>
      <c r="C494" s="4">
        <v>1185732</v>
      </c>
      <c r="D494" s="5">
        <v>44551</v>
      </c>
      <c r="E494" s="4" t="s">
        <v>14</v>
      </c>
      <c r="F494" s="4" t="s">
        <v>762</v>
      </c>
      <c r="G494" s="4" t="s">
        <v>763</v>
      </c>
      <c r="H494" s="6">
        <v>375</v>
      </c>
      <c r="I494" s="10">
        <v>144375</v>
      </c>
      <c r="J494" s="11">
        <v>0.55000000000000004</v>
      </c>
      <c r="K494" s="4" t="s">
        <v>31</v>
      </c>
      <c r="L494" s="12" t="s">
        <v>87</v>
      </c>
      <c r="M494" s="12" t="s">
        <v>825</v>
      </c>
    </row>
    <row r="495" spans="2:13" ht="14.25" customHeight="1">
      <c r="B495" s="4" t="s">
        <v>13</v>
      </c>
      <c r="C495" s="4">
        <v>1185732</v>
      </c>
      <c r="D495" s="5">
        <v>44552</v>
      </c>
      <c r="E495" s="4" t="s">
        <v>14</v>
      </c>
      <c r="F495" s="4" t="s">
        <v>762</v>
      </c>
      <c r="G495" s="4" t="s">
        <v>763</v>
      </c>
      <c r="H495" s="6">
        <v>200</v>
      </c>
      <c r="I495" s="10">
        <v>42000</v>
      </c>
      <c r="J495" s="11">
        <v>0.35</v>
      </c>
      <c r="K495" s="4" t="s">
        <v>31</v>
      </c>
      <c r="L495" s="12" t="s">
        <v>826</v>
      </c>
      <c r="M495" s="12" t="s">
        <v>827</v>
      </c>
    </row>
    <row r="496" spans="2:13" ht="14.25" customHeight="1">
      <c r="B496" s="4" t="s">
        <v>13</v>
      </c>
      <c r="C496" s="4">
        <v>1185732</v>
      </c>
      <c r="D496" s="5">
        <v>44553</v>
      </c>
      <c r="E496" s="4" t="s">
        <v>14</v>
      </c>
      <c r="F496" s="4" t="s">
        <v>762</v>
      </c>
      <c r="G496" s="4" t="s">
        <v>763</v>
      </c>
      <c r="H496" s="6">
        <v>195</v>
      </c>
      <c r="I496" s="10">
        <v>46800</v>
      </c>
      <c r="J496" s="11">
        <v>0.4</v>
      </c>
      <c r="K496" s="4" t="s">
        <v>31</v>
      </c>
      <c r="L496" s="12" t="s">
        <v>828</v>
      </c>
      <c r="M496" s="12" t="s">
        <v>829</v>
      </c>
    </row>
    <row r="497" spans="2:13" ht="14.25" customHeight="1">
      <c r="B497" s="4" t="s">
        <v>13</v>
      </c>
      <c r="C497" s="4">
        <v>1185732</v>
      </c>
      <c r="D497" s="5">
        <v>44554</v>
      </c>
      <c r="E497" s="4" t="s">
        <v>14</v>
      </c>
      <c r="F497" s="4" t="s">
        <v>762</v>
      </c>
      <c r="G497" s="4" t="s">
        <v>763</v>
      </c>
      <c r="H497" s="6">
        <v>175</v>
      </c>
      <c r="I497" s="10">
        <v>42000</v>
      </c>
      <c r="J497" s="11">
        <v>0.4</v>
      </c>
      <c r="K497" s="4" t="s">
        <v>31</v>
      </c>
      <c r="L497" s="12" t="s">
        <v>830</v>
      </c>
      <c r="M497" s="12" t="s">
        <v>831</v>
      </c>
    </row>
    <row r="498" spans="2:13" ht="14.25" customHeight="1">
      <c r="B498" s="4" t="s">
        <v>13</v>
      </c>
      <c r="C498" s="4">
        <v>1185732</v>
      </c>
      <c r="D498" s="5">
        <v>44555</v>
      </c>
      <c r="E498" s="4" t="s">
        <v>14</v>
      </c>
      <c r="F498" s="4" t="s">
        <v>762</v>
      </c>
      <c r="G498" s="4" t="s">
        <v>763</v>
      </c>
      <c r="H498" s="6">
        <v>150</v>
      </c>
      <c r="I498" s="10">
        <v>36750</v>
      </c>
      <c r="J498" s="11">
        <v>0.35</v>
      </c>
      <c r="K498" s="4" t="s">
        <v>31</v>
      </c>
      <c r="L498" s="12" t="s">
        <v>366</v>
      </c>
      <c r="M498" s="12" t="s">
        <v>367</v>
      </c>
    </row>
    <row r="499" spans="2:13" ht="14.25" customHeight="1">
      <c r="B499" s="4" t="s">
        <v>13</v>
      </c>
      <c r="C499" s="4">
        <v>1185732</v>
      </c>
      <c r="D499" s="5">
        <v>44556</v>
      </c>
      <c r="E499" s="4" t="s">
        <v>14</v>
      </c>
      <c r="F499" s="4" t="s">
        <v>762</v>
      </c>
      <c r="G499" s="4" t="s">
        <v>763</v>
      </c>
      <c r="H499" s="6">
        <v>250</v>
      </c>
      <c r="I499" s="10">
        <v>56250</v>
      </c>
      <c r="J499" s="11">
        <v>0.3</v>
      </c>
      <c r="K499" s="4" t="s">
        <v>31</v>
      </c>
      <c r="L499" s="12" t="s">
        <v>832</v>
      </c>
      <c r="M499" s="12" t="s">
        <v>833</v>
      </c>
    </row>
    <row r="500" spans="2:13" ht="14.25" customHeight="1">
      <c r="B500" s="4" t="s">
        <v>13</v>
      </c>
      <c r="C500" s="4">
        <v>1185732</v>
      </c>
      <c r="D500" s="5">
        <v>44557</v>
      </c>
      <c r="E500" s="4" t="s">
        <v>14</v>
      </c>
      <c r="F500" s="4" t="s">
        <v>762</v>
      </c>
      <c r="G500" s="4" t="s">
        <v>763</v>
      </c>
      <c r="H500" s="6">
        <v>475</v>
      </c>
      <c r="I500" s="10">
        <v>182875</v>
      </c>
      <c r="J500" s="11">
        <v>0.55000000000000004</v>
      </c>
      <c r="K500" s="4" t="s">
        <v>31</v>
      </c>
      <c r="L500" s="12" t="s">
        <v>425</v>
      </c>
      <c r="M500" s="12" t="s">
        <v>834</v>
      </c>
    </row>
    <row r="501" spans="2:13" ht="14.25" customHeight="1">
      <c r="B501" s="4" t="s">
        <v>13</v>
      </c>
      <c r="C501" s="4">
        <v>1185732</v>
      </c>
      <c r="D501" s="5">
        <v>44558</v>
      </c>
      <c r="E501" s="4" t="s">
        <v>14</v>
      </c>
      <c r="F501" s="4" t="s">
        <v>762</v>
      </c>
      <c r="G501" s="4" t="s">
        <v>763</v>
      </c>
      <c r="H501" s="6">
        <v>275</v>
      </c>
      <c r="I501" s="10">
        <v>57750</v>
      </c>
      <c r="J501" s="11">
        <v>0.35</v>
      </c>
      <c r="K501" s="4" t="s">
        <v>31</v>
      </c>
      <c r="L501" s="12" t="s">
        <v>438</v>
      </c>
      <c r="M501" s="12" t="s">
        <v>439</v>
      </c>
    </row>
    <row r="502" spans="2:13" ht="14.25" customHeight="1">
      <c r="B502" s="4" t="s">
        <v>13</v>
      </c>
      <c r="C502" s="4">
        <v>1185732</v>
      </c>
      <c r="D502" s="5">
        <v>44559</v>
      </c>
      <c r="E502" s="4" t="s">
        <v>14</v>
      </c>
      <c r="F502" s="4" t="s">
        <v>762</v>
      </c>
      <c r="G502" s="4" t="s">
        <v>763</v>
      </c>
      <c r="H502" s="6">
        <v>225</v>
      </c>
      <c r="I502" s="10">
        <v>54000</v>
      </c>
      <c r="J502" s="11">
        <v>0.4</v>
      </c>
      <c r="K502" s="4" t="s">
        <v>31</v>
      </c>
      <c r="L502" s="12" t="s">
        <v>835</v>
      </c>
      <c r="M502" s="12" t="s">
        <v>836</v>
      </c>
    </row>
    <row r="503" spans="2:13" ht="14.25" customHeight="1">
      <c r="B503" s="4" t="s">
        <v>13</v>
      </c>
      <c r="C503" s="4">
        <v>1185732</v>
      </c>
      <c r="D503" s="5">
        <v>44560</v>
      </c>
      <c r="E503" s="4" t="s">
        <v>14</v>
      </c>
      <c r="F503" s="4" t="s">
        <v>762</v>
      </c>
      <c r="G503" s="4" t="s">
        <v>763</v>
      </c>
      <c r="H503" s="6">
        <v>175</v>
      </c>
      <c r="I503" s="10">
        <v>42000</v>
      </c>
      <c r="J503" s="11">
        <v>0.4</v>
      </c>
      <c r="K503" s="4" t="s">
        <v>31</v>
      </c>
      <c r="L503" s="12" t="s">
        <v>837</v>
      </c>
      <c r="M503" s="12" t="s">
        <v>838</v>
      </c>
    </row>
    <row r="504" spans="2:13" ht="14.25" customHeight="1">
      <c r="B504" s="4" t="s">
        <v>13</v>
      </c>
      <c r="C504" s="4">
        <v>1185732</v>
      </c>
      <c r="D504" s="5">
        <v>44561</v>
      </c>
      <c r="E504" s="4" t="s">
        <v>14</v>
      </c>
      <c r="F504" s="4" t="s">
        <v>762</v>
      </c>
      <c r="G504" s="4" t="s">
        <v>763</v>
      </c>
      <c r="H504" s="6">
        <v>175</v>
      </c>
      <c r="I504" s="10">
        <v>42875</v>
      </c>
      <c r="J504" s="11">
        <v>0.35</v>
      </c>
      <c r="K504" s="4" t="s">
        <v>31</v>
      </c>
      <c r="L504" s="12" t="s">
        <v>521</v>
      </c>
      <c r="M504" s="12" t="s">
        <v>839</v>
      </c>
    </row>
    <row r="505" spans="2:13" ht="14.25" customHeight="1">
      <c r="B505" s="4" t="s">
        <v>13</v>
      </c>
      <c r="C505" s="4">
        <v>1185732</v>
      </c>
      <c r="D505" s="5">
        <v>43831</v>
      </c>
      <c r="E505" s="4" t="s">
        <v>14</v>
      </c>
      <c r="F505" s="4" t="s">
        <v>762</v>
      </c>
      <c r="G505" s="4" t="s">
        <v>763</v>
      </c>
      <c r="H505" s="6">
        <v>275</v>
      </c>
      <c r="I505" s="10">
        <v>61875</v>
      </c>
      <c r="J505" s="11">
        <v>0.3</v>
      </c>
      <c r="K505" s="4" t="s">
        <v>31</v>
      </c>
      <c r="L505" s="12" t="s">
        <v>400</v>
      </c>
      <c r="M505" s="12" t="s">
        <v>401</v>
      </c>
    </row>
    <row r="506" spans="2:13" ht="14.25" customHeight="1">
      <c r="B506" s="4" t="s">
        <v>13</v>
      </c>
      <c r="C506" s="4">
        <v>1128299</v>
      </c>
      <c r="D506" s="5">
        <v>43832</v>
      </c>
      <c r="E506" s="4" t="s">
        <v>14</v>
      </c>
      <c r="F506" s="4" t="s">
        <v>762</v>
      </c>
      <c r="G506" s="4" t="s">
        <v>763</v>
      </c>
      <c r="H506" s="6">
        <v>450</v>
      </c>
      <c r="I506" s="10">
        <v>63000</v>
      </c>
      <c r="J506" s="11">
        <v>0.4</v>
      </c>
      <c r="K506" s="4" t="s">
        <v>31</v>
      </c>
      <c r="L506" s="12" t="s">
        <v>279</v>
      </c>
      <c r="M506" s="12" t="s">
        <v>840</v>
      </c>
    </row>
    <row r="507" spans="2:13" ht="14.25" customHeight="1">
      <c r="B507" s="4" t="s">
        <v>13</v>
      </c>
      <c r="C507" s="4">
        <v>1128299</v>
      </c>
      <c r="D507" s="5">
        <v>43833</v>
      </c>
      <c r="E507" s="4" t="s">
        <v>14</v>
      </c>
      <c r="F507" s="4" t="s">
        <v>762</v>
      </c>
      <c r="G507" s="4" t="s">
        <v>763</v>
      </c>
      <c r="H507" s="6">
        <v>450</v>
      </c>
      <c r="I507" s="10">
        <v>50625</v>
      </c>
      <c r="J507" s="11">
        <v>0.25</v>
      </c>
      <c r="K507" s="4" t="s">
        <v>31</v>
      </c>
      <c r="L507" s="12" t="s">
        <v>841</v>
      </c>
      <c r="M507" s="12" t="s">
        <v>842</v>
      </c>
    </row>
    <row r="508" spans="2:13" ht="14.25" customHeight="1">
      <c r="B508" s="4" t="s">
        <v>13</v>
      </c>
      <c r="C508" s="4">
        <v>1128299</v>
      </c>
      <c r="D508" s="5">
        <v>43834</v>
      </c>
      <c r="E508" s="4" t="s">
        <v>14</v>
      </c>
      <c r="F508" s="4" t="s">
        <v>762</v>
      </c>
      <c r="G508" s="4" t="s">
        <v>763</v>
      </c>
      <c r="H508" s="6">
        <v>450</v>
      </c>
      <c r="I508" s="10">
        <v>81000</v>
      </c>
      <c r="J508" s="11">
        <v>0.4</v>
      </c>
      <c r="K508" s="4" t="s">
        <v>31</v>
      </c>
      <c r="L508" s="12" t="s">
        <v>843</v>
      </c>
      <c r="M508" s="12" t="s">
        <v>844</v>
      </c>
    </row>
    <row r="509" spans="2:13" ht="14.25" customHeight="1">
      <c r="B509" s="4" t="s">
        <v>13</v>
      </c>
      <c r="C509" s="4">
        <v>1128299</v>
      </c>
      <c r="D509" s="5">
        <v>43835</v>
      </c>
      <c r="E509" s="4" t="s">
        <v>14</v>
      </c>
      <c r="F509" s="4" t="s">
        <v>762</v>
      </c>
      <c r="G509" s="4" t="s">
        <v>763</v>
      </c>
      <c r="H509" s="6">
        <v>300</v>
      </c>
      <c r="I509" s="10">
        <v>47250</v>
      </c>
      <c r="J509" s="11">
        <v>0.35</v>
      </c>
      <c r="K509" s="4" t="s">
        <v>31</v>
      </c>
      <c r="L509" s="12" t="s">
        <v>845</v>
      </c>
      <c r="M509" s="12" t="s">
        <v>846</v>
      </c>
    </row>
    <row r="510" spans="2:13" ht="14.25" customHeight="1">
      <c r="B510" s="4" t="s">
        <v>13</v>
      </c>
      <c r="C510" s="4">
        <v>1128299</v>
      </c>
      <c r="D510" s="5">
        <v>43836</v>
      </c>
      <c r="E510" s="4" t="s">
        <v>283</v>
      </c>
      <c r="F510" s="4" t="s">
        <v>847</v>
      </c>
      <c r="G510" s="4" t="s">
        <v>848</v>
      </c>
      <c r="H510" s="6">
        <v>250</v>
      </c>
      <c r="I510" s="10">
        <v>68750</v>
      </c>
      <c r="J510" s="11">
        <v>0.55000000000000004</v>
      </c>
      <c r="K510" s="4" t="s">
        <v>31</v>
      </c>
      <c r="L510" s="12" t="s">
        <v>849</v>
      </c>
      <c r="M510" s="12" t="s">
        <v>850</v>
      </c>
    </row>
    <row r="511" spans="2:13" ht="14.25" customHeight="1">
      <c r="B511" s="4" t="s">
        <v>13</v>
      </c>
      <c r="C511" s="4">
        <v>1128299</v>
      </c>
      <c r="D511" s="5">
        <v>43837</v>
      </c>
      <c r="E511" s="4" t="s">
        <v>283</v>
      </c>
      <c r="F511" s="4" t="s">
        <v>847</v>
      </c>
      <c r="G511" s="4" t="s">
        <v>848</v>
      </c>
      <c r="H511" s="6">
        <v>475</v>
      </c>
      <c r="I511" s="10">
        <v>42750</v>
      </c>
      <c r="J511" s="11">
        <v>0.2</v>
      </c>
      <c r="K511" s="4" t="s">
        <v>31</v>
      </c>
      <c r="L511" s="12" t="s">
        <v>750</v>
      </c>
      <c r="M511" s="12" t="s">
        <v>851</v>
      </c>
    </row>
    <row r="512" spans="2:13" ht="14.25" customHeight="1">
      <c r="B512" s="4" t="s">
        <v>13</v>
      </c>
      <c r="C512" s="4">
        <v>1128299</v>
      </c>
      <c r="D512" s="5">
        <v>43838</v>
      </c>
      <c r="E512" s="4" t="s">
        <v>283</v>
      </c>
      <c r="F512" s="4" t="s">
        <v>847</v>
      </c>
      <c r="G512" s="4" t="s">
        <v>848</v>
      </c>
      <c r="H512" s="6">
        <v>525</v>
      </c>
      <c r="I512" s="10">
        <v>73500</v>
      </c>
      <c r="J512" s="11">
        <v>0.4</v>
      </c>
      <c r="K512" s="4" t="s">
        <v>31</v>
      </c>
      <c r="L512" s="12" t="s">
        <v>717</v>
      </c>
      <c r="M512" s="12" t="s">
        <v>852</v>
      </c>
    </row>
    <row r="513" spans="2:13" ht="14.25" customHeight="1">
      <c r="B513" s="4" t="s">
        <v>13</v>
      </c>
      <c r="C513" s="4">
        <v>1128299</v>
      </c>
      <c r="D513" s="5">
        <v>43839</v>
      </c>
      <c r="E513" s="4" t="s">
        <v>283</v>
      </c>
      <c r="F513" s="4" t="s">
        <v>847</v>
      </c>
      <c r="G513" s="4" t="s">
        <v>848</v>
      </c>
      <c r="H513" s="6">
        <v>425</v>
      </c>
      <c r="I513" s="10">
        <v>47812.5</v>
      </c>
      <c r="J513" s="11">
        <v>0.25</v>
      </c>
      <c r="K513" s="4" t="s">
        <v>31</v>
      </c>
      <c r="L513" s="12" t="s">
        <v>148</v>
      </c>
      <c r="M513" s="12" t="s">
        <v>149</v>
      </c>
    </row>
    <row r="514" spans="2:13" ht="14.25" customHeight="1">
      <c r="B514" s="4" t="s">
        <v>13</v>
      </c>
      <c r="C514" s="4">
        <v>1128299</v>
      </c>
      <c r="D514" s="5">
        <v>43840</v>
      </c>
      <c r="E514" s="4" t="s">
        <v>283</v>
      </c>
      <c r="F514" s="4" t="s">
        <v>847</v>
      </c>
      <c r="G514" s="4" t="s">
        <v>848</v>
      </c>
      <c r="H514" s="6">
        <v>425</v>
      </c>
      <c r="I514" s="10">
        <v>76500</v>
      </c>
      <c r="J514" s="11">
        <v>0.4</v>
      </c>
      <c r="K514" s="4" t="s">
        <v>31</v>
      </c>
      <c r="L514" s="12" t="s">
        <v>380</v>
      </c>
      <c r="M514" s="12" t="s">
        <v>853</v>
      </c>
    </row>
    <row r="515" spans="2:13" ht="14.25" customHeight="1">
      <c r="B515" s="4" t="s">
        <v>13</v>
      </c>
      <c r="C515" s="4">
        <v>1128299</v>
      </c>
      <c r="D515" s="5">
        <v>43841</v>
      </c>
      <c r="E515" s="4" t="s">
        <v>283</v>
      </c>
      <c r="F515" s="4" t="s">
        <v>847</v>
      </c>
      <c r="G515" s="4" t="s">
        <v>848</v>
      </c>
      <c r="H515" s="6">
        <v>275</v>
      </c>
      <c r="I515" s="10">
        <v>43312.5</v>
      </c>
      <c r="J515" s="11">
        <v>0.35</v>
      </c>
      <c r="K515" s="4" t="s">
        <v>31</v>
      </c>
      <c r="L515" s="12" t="s">
        <v>612</v>
      </c>
      <c r="M515" s="12" t="s">
        <v>854</v>
      </c>
    </row>
    <row r="516" spans="2:13" ht="14.25" customHeight="1">
      <c r="B516" s="4" t="s">
        <v>13</v>
      </c>
      <c r="C516" s="4">
        <v>1128299</v>
      </c>
      <c r="D516" s="5">
        <v>43842</v>
      </c>
      <c r="E516" s="4" t="s">
        <v>283</v>
      </c>
      <c r="F516" s="4" t="s">
        <v>847</v>
      </c>
      <c r="G516" s="4" t="s">
        <v>848</v>
      </c>
      <c r="H516" s="6">
        <v>200</v>
      </c>
      <c r="I516" s="10">
        <v>55000</v>
      </c>
      <c r="J516" s="11">
        <v>0.55000000000000004</v>
      </c>
      <c r="K516" s="4" t="s">
        <v>31</v>
      </c>
      <c r="L516" s="12" t="s">
        <v>209</v>
      </c>
      <c r="M516" s="12" t="s">
        <v>855</v>
      </c>
    </row>
    <row r="517" spans="2:13" ht="14.25" customHeight="1">
      <c r="B517" s="4" t="s">
        <v>13</v>
      </c>
      <c r="C517" s="4">
        <v>1128299</v>
      </c>
      <c r="D517" s="5">
        <v>43843</v>
      </c>
      <c r="E517" s="4" t="s">
        <v>283</v>
      </c>
      <c r="F517" s="4" t="s">
        <v>847</v>
      </c>
      <c r="G517" s="4" t="s">
        <v>848</v>
      </c>
      <c r="H517" s="6">
        <v>400</v>
      </c>
      <c r="I517" s="10">
        <v>36000</v>
      </c>
      <c r="J517" s="11">
        <v>0.2</v>
      </c>
      <c r="K517" s="4" t="s">
        <v>31</v>
      </c>
      <c r="L517" s="12" t="s">
        <v>642</v>
      </c>
      <c r="M517" s="12" t="s">
        <v>856</v>
      </c>
    </row>
    <row r="518" spans="2:13" ht="14.25" customHeight="1">
      <c r="B518" s="4" t="s">
        <v>13</v>
      </c>
      <c r="C518" s="4">
        <v>1128299</v>
      </c>
      <c r="D518" s="5">
        <v>43844</v>
      </c>
      <c r="E518" s="4" t="s">
        <v>283</v>
      </c>
      <c r="F518" s="4" t="s">
        <v>847</v>
      </c>
      <c r="G518" s="4" t="s">
        <v>848</v>
      </c>
      <c r="H518" s="6">
        <v>550</v>
      </c>
      <c r="I518" s="10">
        <v>99000</v>
      </c>
      <c r="J518" s="11">
        <v>0.4</v>
      </c>
      <c r="K518" s="4" t="s">
        <v>31</v>
      </c>
      <c r="L518" s="12" t="s">
        <v>141</v>
      </c>
      <c r="M518" s="12" t="s">
        <v>857</v>
      </c>
    </row>
    <row r="519" spans="2:13" ht="14.25" customHeight="1">
      <c r="B519" s="4" t="s">
        <v>13</v>
      </c>
      <c r="C519" s="4">
        <v>1128299</v>
      </c>
      <c r="D519" s="5">
        <v>43845</v>
      </c>
      <c r="E519" s="4" t="s">
        <v>283</v>
      </c>
      <c r="F519" s="4" t="s">
        <v>847</v>
      </c>
      <c r="G519" s="4" t="s">
        <v>848</v>
      </c>
      <c r="H519" s="6">
        <v>400</v>
      </c>
      <c r="I519" s="10">
        <v>55000</v>
      </c>
      <c r="J519" s="11">
        <v>0.25</v>
      </c>
      <c r="K519" s="4" t="s">
        <v>31</v>
      </c>
      <c r="L519" s="12" t="s">
        <v>248</v>
      </c>
      <c r="M519" s="12" t="s">
        <v>858</v>
      </c>
    </row>
    <row r="520" spans="2:13" ht="14.25" customHeight="1">
      <c r="B520" s="4" t="s">
        <v>13</v>
      </c>
      <c r="C520" s="4">
        <v>1128299</v>
      </c>
      <c r="D520" s="5">
        <v>43846</v>
      </c>
      <c r="E520" s="4" t="s">
        <v>283</v>
      </c>
      <c r="F520" s="4" t="s">
        <v>847</v>
      </c>
      <c r="G520" s="4" t="s">
        <v>848</v>
      </c>
      <c r="H520" s="6">
        <v>400</v>
      </c>
      <c r="I520" s="10">
        <v>88000</v>
      </c>
      <c r="J520" s="11">
        <v>0.4</v>
      </c>
      <c r="K520" s="4" t="s">
        <v>31</v>
      </c>
      <c r="L520" s="12" t="s">
        <v>859</v>
      </c>
      <c r="M520" s="12" t="s">
        <v>860</v>
      </c>
    </row>
    <row r="521" spans="2:13" ht="14.25" customHeight="1">
      <c r="B521" s="4" t="s">
        <v>13</v>
      </c>
      <c r="C521" s="4">
        <v>1128299</v>
      </c>
      <c r="D521" s="5">
        <v>43847</v>
      </c>
      <c r="E521" s="4" t="s">
        <v>283</v>
      </c>
      <c r="F521" s="4" t="s">
        <v>847</v>
      </c>
      <c r="G521" s="4" t="s">
        <v>848</v>
      </c>
      <c r="H521" s="6">
        <v>300</v>
      </c>
      <c r="I521" s="10">
        <v>57750</v>
      </c>
      <c r="J521" s="11">
        <v>0.35</v>
      </c>
      <c r="K521" s="4" t="s">
        <v>31</v>
      </c>
      <c r="L521" s="12" t="s">
        <v>515</v>
      </c>
      <c r="M521" s="12" t="s">
        <v>516</v>
      </c>
    </row>
    <row r="522" spans="2:13" ht="14.25" customHeight="1">
      <c r="B522" s="4" t="s">
        <v>13</v>
      </c>
      <c r="C522" s="4">
        <v>1128299</v>
      </c>
      <c r="D522" s="5">
        <v>43848</v>
      </c>
      <c r="E522" s="4" t="s">
        <v>283</v>
      </c>
      <c r="F522" s="4" t="s">
        <v>847</v>
      </c>
      <c r="G522" s="4" t="s">
        <v>848</v>
      </c>
      <c r="H522" s="6">
        <v>175</v>
      </c>
      <c r="I522" s="10">
        <v>57750</v>
      </c>
      <c r="J522" s="11">
        <v>0.55000000000000004</v>
      </c>
      <c r="K522" s="4" t="s">
        <v>31</v>
      </c>
      <c r="L522" s="12" t="s">
        <v>81</v>
      </c>
      <c r="M522" s="12" t="s">
        <v>861</v>
      </c>
    </row>
    <row r="523" spans="2:13" ht="14.25" customHeight="1">
      <c r="B523" s="4" t="s">
        <v>13</v>
      </c>
      <c r="C523" s="4">
        <v>1128299</v>
      </c>
      <c r="D523" s="5">
        <v>43849</v>
      </c>
      <c r="E523" s="4" t="s">
        <v>283</v>
      </c>
      <c r="F523" s="4" t="s">
        <v>847</v>
      </c>
      <c r="G523" s="4" t="s">
        <v>848</v>
      </c>
      <c r="H523" s="6">
        <v>375</v>
      </c>
      <c r="I523" s="10">
        <v>41250</v>
      </c>
      <c r="J523" s="11">
        <v>0.2</v>
      </c>
      <c r="K523" s="4" t="s">
        <v>31</v>
      </c>
      <c r="L523" s="12" t="s">
        <v>862</v>
      </c>
      <c r="M523" s="12" t="s">
        <v>863</v>
      </c>
    </row>
    <row r="524" spans="2:13" ht="14.25" customHeight="1">
      <c r="B524" s="4" t="s">
        <v>13</v>
      </c>
      <c r="C524" s="4">
        <v>1128299</v>
      </c>
      <c r="D524" s="5">
        <v>43850</v>
      </c>
      <c r="E524" s="4" t="s">
        <v>283</v>
      </c>
      <c r="F524" s="4" t="s">
        <v>847</v>
      </c>
      <c r="G524" s="4" t="s">
        <v>848</v>
      </c>
      <c r="H524" s="6">
        <v>550</v>
      </c>
      <c r="I524" s="10">
        <v>132000</v>
      </c>
      <c r="J524" s="11">
        <v>0.4</v>
      </c>
      <c r="K524" s="4" t="s">
        <v>31</v>
      </c>
      <c r="L524" s="12" t="s">
        <v>646</v>
      </c>
      <c r="M524" s="12" t="s">
        <v>647</v>
      </c>
    </row>
    <row r="525" spans="2:13" ht="14.25" customHeight="1">
      <c r="B525" s="4" t="s">
        <v>13</v>
      </c>
      <c r="C525" s="4">
        <v>1128299</v>
      </c>
      <c r="D525" s="5">
        <v>43851</v>
      </c>
      <c r="E525" s="4" t="s">
        <v>283</v>
      </c>
      <c r="F525" s="4" t="s">
        <v>847</v>
      </c>
      <c r="G525" s="4" t="s">
        <v>848</v>
      </c>
      <c r="H525" s="6">
        <v>350</v>
      </c>
      <c r="I525" s="10">
        <v>56875</v>
      </c>
      <c r="J525" s="11">
        <v>0.25</v>
      </c>
      <c r="K525" s="4" t="s">
        <v>31</v>
      </c>
      <c r="L525" s="12" t="s">
        <v>459</v>
      </c>
      <c r="M525" s="12" t="s">
        <v>460</v>
      </c>
    </row>
    <row r="526" spans="2:13" ht="14.25" customHeight="1">
      <c r="B526" s="4" t="s">
        <v>13</v>
      </c>
      <c r="C526" s="4">
        <v>1128299</v>
      </c>
      <c r="D526" s="5">
        <v>43852</v>
      </c>
      <c r="E526" s="4" t="s">
        <v>283</v>
      </c>
      <c r="F526" s="4" t="s">
        <v>847</v>
      </c>
      <c r="G526" s="4" t="s">
        <v>848</v>
      </c>
      <c r="H526" s="6">
        <v>400</v>
      </c>
      <c r="I526" s="10">
        <v>104000</v>
      </c>
      <c r="J526" s="11">
        <v>0.4</v>
      </c>
      <c r="K526" s="4" t="s">
        <v>31</v>
      </c>
      <c r="L526" s="12" t="s">
        <v>346</v>
      </c>
      <c r="M526" s="12" t="s">
        <v>347</v>
      </c>
    </row>
    <row r="527" spans="2:13" ht="14.25" customHeight="1">
      <c r="B527" s="4" t="s">
        <v>13</v>
      </c>
      <c r="C527" s="4">
        <v>1128299</v>
      </c>
      <c r="D527" s="5">
        <v>43853</v>
      </c>
      <c r="E527" s="4" t="s">
        <v>283</v>
      </c>
      <c r="F527" s="4" t="s">
        <v>847</v>
      </c>
      <c r="G527" s="4" t="s">
        <v>848</v>
      </c>
      <c r="H527" s="6">
        <v>300</v>
      </c>
      <c r="I527" s="10">
        <v>63000</v>
      </c>
      <c r="J527" s="11">
        <v>0.35</v>
      </c>
      <c r="K527" s="4" t="s">
        <v>31</v>
      </c>
      <c r="L527" s="12" t="s">
        <v>423</v>
      </c>
      <c r="M527" s="12" t="s">
        <v>424</v>
      </c>
    </row>
    <row r="528" spans="2:13" ht="14.25" customHeight="1">
      <c r="B528" s="4" t="s">
        <v>13</v>
      </c>
      <c r="C528" s="4">
        <v>1128299</v>
      </c>
      <c r="D528" s="5">
        <v>43854</v>
      </c>
      <c r="E528" s="4" t="s">
        <v>283</v>
      </c>
      <c r="F528" s="4" t="s">
        <v>847</v>
      </c>
      <c r="G528" s="4" t="s">
        <v>848</v>
      </c>
      <c r="H528" s="6">
        <v>200</v>
      </c>
      <c r="I528" s="10">
        <v>71500</v>
      </c>
      <c r="J528" s="11">
        <v>0.55000000000000004</v>
      </c>
      <c r="K528" s="4" t="s">
        <v>31</v>
      </c>
      <c r="L528" s="12" t="s">
        <v>37</v>
      </c>
      <c r="M528" s="12" t="s">
        <v>864</v>
      </c>
    </row>
    <row r="529" spans="2:13" ht="14.25" customHeight="1">
      <c r="B529" s="4" t="s">
        <v>13</v>
      </c>
      <c r="C529" s="4">
        <v>1128299</v>
      </c>
      <c r="D529" s="5">
        <v>43855</v>
      </c>
      <c r="E529" s="4" t="s">
        <v>283</v>
      </c>
      <c r="F529" s="4" t="s">
        <v>847</v>
      </c>
      <c r="G529" s="4" t="s">
        <v>848</v>
      </c>
      <c r="H529" s="6">
        <v>350</v>
      </c>
      <c r="I529" s="10">
        <v>56000</v>
      </c>
      <c r="J529" s="11">
        <v>0.2</v>
      </c>
      <c r="K529" s="4" t="s">
        <v>31</v>
      </c>
      <c r="L529" s="12" t="s">
        <v>865</v>
      </c>
      <c r="M529" s="12" t="s">
        <v>866</v>
      </c>
    </row>
    <row r="530" spans="2:13" ht="14.25" customHeight="1">
      <c r="B530" s="4" t="s">
        <v>13</v>
      </c>
      <c r="C530" s="4">
        <v>1128299</v>
      </c>
      <c r="D530" s="5">
        <v>43856</v>
      </c>
      <c r="E530" s="4" t="s">
        <v>283</v>
      </c>
      <c r="F530" s="4" t="s">
        <v>847</v>
      </c>
      <c r="G530" s="4" t="s">
        <v>848</v>
      </c>
      <c r="H530" s="6">
        <v>550</v>
      </c>
      <c r="I530" s="10">
        <v>148500</v>
      </c>
      <c r="J530" s="11">
        <v>0.45</v>
      </c>
      <c r="K530" s="4" t="s">
        <v>31</v>
      </c>
      <c r="L530" s="12" t="s">
        <v>143</v>
      </c>
      <c r="M530" s="12" t="s">
        <v>144</v>
      </c>
    </row>
    <row r="531" spans="2:13" ht="14.25" customHeight="1">
      <c r="B531" s="4" t="s">
        <v>13</v>
      </c>
      <c r="C531" s="4">
        <v>1128299</v>
      </c>
      <c r="D531" s="5">
        <v>43857</v>
      </c>
      <c r="E531" s="4" t="s">
        <v>283</v>
      </c>
      <c r="F531" s="4" t="s">
        <v>847</v>
      </c>
      <c r="G531" s="4" t="s">
        <v>848</v>
      </c>
      <c r="H531" s="6">
        <v>400</v>
      </c>
      <c r="I531" s="10">
        <v>78000</v>
      </c>
      <c r="J531" s="11">
        <v>0.3</v>
      </c>
      <c r="K531" s="4" t="s">
        <v>31</v>
      </c>
      <c r="L531" s="12" t="s">
        <v>867</v>
      </c>
      <c r="M531" s="12" t="s">
        <v>868</v>
      </c>
    </row>
    <row r="532" spans="2:13" ht="14.25" customHeight="1">
      <c r="B532" s="4" t="s">
        <v>13</v>
      </c>
      <c r="C532" s="4">
        <v>1128299</v>
      </c>
      <c r="D532" s="5">
        <v>43858</v>
      </c>
      <c r="E532" s="4" t="s">
        <v>283</v>
      </c>
      <c r="F532" s="4" t="s">
        <v>847</v>
      </c>
      <c r="G532" s="4" t="s">
        <v>848</v>
      </c>
      <c r="H532" s="6">
        <v>400</v>
      </c>
      <c r="I532" s="10">
        <v>117000</v>
      </c>
      <c r="J532" s="11">
        <v>0.45</v>
      </c>
      <c r="K532" s="4" t="s">
        <v>31</v>
      </c>
      <c r="L532" s="12" t="s">
        <v>869</v>
      </c>
      <c r="M532" s="12" t="s">
        <v>870</v>
      </c>
    </row>
    <row r="533" spans="2:13" ht="14.25" customHeight="1">
      <c r="B533" s="4" t="s">
        <v>13</v>
      </c>
      <c r="C533" s="4">
        <v>1128299</v>
      </c>
      <c r="D533" s="5">
        <v>43859</v>
      </c>
      <c r="E533" s="4" t="s">
        <v>283</v>
      </c>
      <c r="F533" s="4" t="s">
        <v>847</v>
      </c>
      <c r="G533" s="4" t="s">
        <v>848</v>
      </c>
      <c r="H533" s="6">
        <v>300</v>
      </c>
      <c r="I533" s="10">
        <v>72000</v>
      </c>
      <c r="J533" s="11">
        <v>0.4</v>
      </c>
      <c r="K533" s="4" t="s">
        <v>31</v>
      </c>
      <c r="L533" s="12" t="s">
        <v>871</v>
      </c>
      <c r="M533" s="12" t="s">
        <v>872</v>
      </c>
    </row>
    <row r="534" spans="2:13" ht="14.25" customHeight="1">
      <c r="B534" s="4" t="s">
        <v>13</v>
      </c>
      <c r="C534" s="4">
        <v>1128299</v>
      </c>
      <c r="D534" s="5">
        <v>43860</v>
      </c>
      <c r="E534" s="4" t="s">
        <v>283</v>
      </c>
      <c r="F534" s="4" t="s">
        <v>847</v>
      </c>
      <c r="G534" s="4" t="s">
        <v>848</v>
      </c>
      <c r="H534" s="6">
        <v>200</v>
      </c>
      <c r="I534" s="10">
        <v>78000</v>
      </c>
      <c r="J534" s="11">
        <v>0.6</v>
      </c>
      <c r="K534" s="4" t="s">
        <v>31</v>
      </c>
      <c r="L534" s="12" t="s">
        <v>521</v>
      </c>
      <c r="M534" s="12" t="s">
        <v>873</v>
      </c>
    </row>
    <row r="535" spans="2:13" ht="14.25" customHeight="1">
      <c r="B535" s="4" t="s">
        <v>13</v>
      </c>
      <c r="C535" s="4">
        <v>1128299</v>
      </c>
      <c r="D535" s="5">
        <v>43861</v>
      </c>
      <c r="E535" s="4" t="s">
        <v>283</v>
      </c>
      <c r="F535" s="4" t="s">
        <v>847</v>
      </c>
      <c r="G535" s="4" t="s">
        <v>848</v>
      </c>
      <c r="H535" s="6">
        <v>450</v>
      </c>
      <c r="I535" s="10">
        <v>90000</v>
      </c>
      <c r="J535" s="11">
        <v>0.25</v>
      </c>
      <c r="K535" s="4" t="s">
        <v>31</v>
      </c>
      <c r="L535" s="12" t="s">
        <v>392</v>
      </c>
      <c r="M535" s="12" t="s">
        <v>874</v>
      </c>
    </row>
    <row r="536" spans="2:13" ht="14.25" customHeight="1">
      <c r="B536" s="4" t="s">
        <v>13</v>
      </c>
      <c r="C536" s="4">
        <v>1128299</v>
      </c>
      <c r="D536" s="5">
        <v>43862</v>
      </c>
      <c r="E536" s="4" t="s">
        <v>283</v>
      </c>
      <c r="F536" s="4" t="s">
        <v>847</v>
      </c>
      <c r="G536" s="4" t="s">
        <v>848</v>
      </c>
      <c r="H536" s="6">
        <v>700</v>
      </c>
      <c r="I536" s="10">
        <v>189000</v>
      </c>
      <c r="J536" s="11">
        <v>0.45</v>
      </c>
      <c r="K536" s="4" t="s">
        <v>31</v>
      </c>
      <c r="L536" s="12" t="s">
        <v>774</v>
      </c>
      <c r="M536" s="12" t="s">
        <v>775</v>
      </c>
    </row>
    <row r="537" spans="2:13" ht="14.25" customHeight="1">
      <c r="B537" s="4" t="s">
        <v>13</v>
      </c>
      <c r="C537" s="4">
        <v>1128299</v>
      </c>
      <c r="D537" s="5">
        <v>43863</v>
      </c>
      <c r="E537" s="4" t="s">
        <v>283</v>
      </c>
      <c r="F537" s="4" t="s">
        <v>847</v>
      </c>
      <c r="G537" s="4" t="s">
        <v>848</v>
      </c>
      <c r="H537" s="6">
        <v>550</v>
      </c>
      <c r="I537" s="10">
        <v>107250</v>
      </c>
      <c r="J537" s="11">
        <v>0.3</v>
      </c>
      <c r="K537" s="4" t="s">
        <v>31</v>
      </c>
      <c r="L537" s="12" t="s">
        <v>529</v>
      </c>
      <c r="M537" s="12" t="s">
        <v>530</v>
      </c>
    </row>
    <row r="538" spans="2:13" ht="14.25" customHeight="1">
      <c r="B538" s="4" t="s">
        <v>13</v>
      </c>
      <c r="C538" s="4">
        <v>1128299</v>
      </c>
      <c r="D538" s="5">
        <v>43864</v>
      </c>
      <c r="E538" s="4" t="s">
        <v>283</v>
      </c>
      <c r="F538" s="4" t="s">
        <v>847</v>
      </c>
      <c r="G538" s="4" t="s">
        <v>848</v>
      </c>
      <c r="H538" s="6">
        <v>550</v>
      </c>
      <c r="I538" s="10">
        <v>160875</v>
      </c>
      <c r="J538" s="11">
        <v>0.45</v>
      </c>
      <c r="K538" s="4" t="s">
        <v>31</v>
      </c>
      <c r="L538" s="12" t="s">
        <v>55</v>
      </c>
      <c r="M538" s="12" t="s">
        <v>56</v>
      </c>
    </row>
    <row r="539" spans="2:13" ht="14.25" customHeight="1">
      <c r="B539" s="4" t="s">
        <v>13</v>
      </c>
      <c r="C539" s="4">
        <v>1128299</v>
      </c>
      <c r="D539" s="5">
        <v>43865</v>
      </c>
      <c r="E539" s="4" t="s">
        <v>283</v>
      </c>
      <c r="F539" s="4" t="s">
        <v>847</v>
      </c>
      <c r="G539" s="4" t="s">
        <v>848</v>
      </c>
      <c r="H539" s="6">
        <v>425</v>
      </c>
      <c r="I539" s="10">
        <v>102000</v>
      </c>
      <c r="J539" s="11">
        <v>0.4</v>
      </c>
      <c r="K539" s="4" t="s">
        <v>31</v>
      </c>
      <c r="L539" s="12" t="s">
        <v>875</v>
      </c>
      <c r="M539" s="12" t="s">
        <v>876</v>
      </c>
    </row>
    <row r="540" spans="2:13" ht="14.25" customHeight="1">
      <c r="B540" s="4" t="s">
        <v>13</v>
      </c>
      <c r="C540" s="4">
        <v>1128299</v>
      </c>
      <c r="D540" s="5">
        <v>43866</v>
      </c>
      <c r="E540" s="4" t="s">
        <v>283</v>
      </c>
      <c r="F540" s="4" t="s">
        <v>847</v>
      </c>
      <c r="G540" s="4" t="s">
        <v>848</v>
      </c>
      <c r="H540" s="6">
        <v>300</v>
      </c>
      <c r="I540" s="10">
        <v>117000</v>
      </c>
      <c r="J540" s="11">
        <v>0.6</v>
      </c>
      <c r="K540" s="4" t="s">
        <v>31</v>
      </c>
      <c r="L540" s="12" t="s">
        <v>877</v>
      </c>
      <c r="M540" s="12" t="s">
        <v>878</v>
      </c>
    </row>
    <row r="541" spans="2:13" ht="14.25" customHeight="1">
      <c r="B541" s="4" t="s">
        <v>13</v>
      </c>
      <c r="C541" s="4">
        <v>1128299</v>
      </c>
      <c r="D541" s="5">
        <v>43867</v>
      </c>
      <c r="E541" s="4" t="s">
        <v>283</v>
      </c>
      <c r="F541" s="4" t="s">
        <v>847</v>
      </c>
      <c r="G541" s="4" t="s">
        <v>848</v>
      </c>
      <c r="H541" s="6">
        <v>600</v>
      </c>
      <c r="I541" s="10">
        <v>120000</v>
      </c>
      <c r="J541" s="11">
        <v>0.25</v>
      </c>
      <c r="K541" s="4" t="s">
        <v>31</v>
      </c>
      <c r="L541" s="12" t="s">
        <v>551</v>
      </c>
      <c r="M541" s="12" t="s">
        <v>552</v>
      </c>
    </row>
    <row r="542" spans="2:13" ht="14.25" customHeight="1">
      <c r="B542" s="4" t="s">
        <v>13</v>
      </c>
      <c r="C542" s="4">
        <v>1128299</v>
      </c>
      <c r="D542" s="5">
        <v>43868</v>
      </c>
      <c r="E542" s="4" t="s">
        <v>283</v>
      </c>
      <c r="F542" s="4" t="s">
        <v>847</v>
      </c>
      <c r="G542" s="4" t="s">
        <v>848</v>
      </c>
      <c r="H542" s="6">
        <v>750</v>
      </c>
      <c r="I542" s="10">
        <v>180000</v>
      </c>
      <c r="J542" s="11">
        <v>0.4</v>
      </c>
      <c r="K542" s="4" t="s">
        <v>31</v>
      </c>
      <c r="L542" s="12" t="s">
        <v>268</v>
      </c>
      <c r="M542" s="12" t="s">
        <v>879</v>
      </c>
    </row>
    <row r="543" spans="2:13" ht="14.25" customHeight="1">
      <c r="B543" s="4" t="s">
        <v>13</v>
      </c>
      <c r="C543" s="4">
        <v>1128299</v>
      </c>
      <c r="D543" s="5">
        <v>43869</v>
      </c>
      <c r="E543" s="4" t="s">
        <v>283</v>
      </c>
      <c r="F543" s="4" t="s">
        <v>847</v>
      </c>
      <c r="G543" s="4" t="s">
        <v>848</v>
      </c>
      <c r="H543" s="6">
        <v>600</v>
      </c>
      <c r="I543" s="10">
        <v>97500</v>
      </c>
      <c r="J543" s="11">
        <v>0.25</v>
      </c>
      <c r="K543" s="4" t="s">
        <v>31</v>
      </c>
      <c r="L543" s="12" t="s">
        <v>880</v>
      </c>
      <c r="M543" s="12" t="s">
        <v>881</v>
      </c>
    </row>
    <row r="544" spans="2:13" ht="14.25" customHeight="1">
      <c r="B544" s="4" t="s">
        <v>13</v>
      </c>
      <c r="C544" s="4">
        <v>1128299</v>
      </c>
      <c r="D544" s="5">
        <v>43870</v>
      </c>
      <c r="E544" s="4" t="s">
        <v>283</v>
      </c>
      <c r="F544" s="4" t="s">
        <v>847</v>
      </c>
      <c r="G544" s="4" t="s">
        <v>848</v>
      </c>
      <c r="H544" s="6">
        <v>550</v>
      </c>
      <c r="I544" s="10">
        <v>143000</v>
      </c>
      <c r="J544" s="11">
        <v>0.4</v>
      </c>
      <c r="K544" s="4" t="s">
        <v>16</v>
      </c>
      <c r="L544" s="12" t="s">
        <v>823</v>
      </c>
      <c r="M544" s="12" t="s">
        <v>824</v>
      </c>
    </row>
    <row r="545" spans="2:13" ht="14.25" customHeight="1">
      <c r="B545" s="4" t="s">
        <v>13</v>
      </c>
      <c r="C545" s="4">
        <v>1128299</v>
      </c>
      <c r="D545" s="5">
        <v>43871</v>
      </c>
      <c r="E545" s="4" t="s">
        <v>283</v>
      </c>
      <c r="F545" s="4" t="s">
        <v>847</v>
      </c>
      <c r="G545" s="4" t="s">
        <v>848</v>
      </c>
      <c r="H545" s="6">
        <v>450</v>
      </c>
      <c r="I545" s="10">
        <v>94500</v>
      </c>
      <c r="J545" s="11">
        <v>0.35</v>
      </c>
      <c r="K545" s="4" t="s">
        <v>16</v>
      </c>
      <c r="L545" s="12" t="s">
        <v>571</v>
      </c>
      <c r="M545" s="12" t="s">
        <v>572</v>
      </c>
    </row>
    <row r="546" spans="2:13" ht="14.25" customHeight="1">
      <c r="B546" s="4" t="s">
        <v>13</v>
      </c>
      <c r="C546" s="4">
        <v>1128299</v>
      </c>
      <c r="D546" s="5">
        <v>43872</v>
      </c>
      <c r="E546" s="4" t="s">
        <v>283</v>
      </c>
      <c r="F546" s="4" t="s">
        <v>847</v>
      </c>
      <c r="G546" s="4" t="s">
        <v>848</v>
      </c>
      <c r="H546" s="6">
        <v>500</v>
      </c>
      <c r="I546" s="10">
        <v>178750</v>
      </c>
      <c r="J546" s="11">
        <v>0.55000000000000004</v>
      </c>
      <c r="K546" s="4" t="s">
        <v>16</v>
      </c>
      <c r="L546" s="12" t="s">
        <v>699</v>
      </c>
      <c r="M546" s="12" t="s">
        <v>882</v>
      </c>
    </row>
    <row r="547" spans="2:13" ht="14.25" customHeight="1">
      <c r="B547" s="4" t="s">
        <v>13</v>
      </c>
      <c r="C547" s="4">
        <v>1128299</v>
      </c>
      <c r="D547" s="5">
        <v>43873</v>
      </c>
      <c r="E547" s="4" t="s">
        <v>283</v>
      </c>
      <c r="F547" s="4" t="s">
        <v>847</v>
      </c>
      <c r="G547" s="4" t="s">
        <v>848</v>
      </c>
      <c r="H547" s="6">
        <v>500</v>
      </c>
      <c r="I547" s="10">
        <v>80000</v>
      </c>
      <c r="J547" s="11">
        <v>0.2</v>
      </c>
      <c r="K547" s="4" t="s">
        <v>16</v>
      </c>
      <c r="L547" s="12" t="s">
        <v>815</v>
      </c>
      <c r="M547" s="12" t="s">
        <v>883</v>
      </c>
    </row>
    <row r="548" spans="2:13" ht="14.25" customHeight="1">
      <c r="B548" s="4" t="s">
        <v>13</v>
      </c>
      <c r="C548" s="4">
        <v>1128299</v>
      </c>
      <c r="D548" s="5">
        <v>43874</v>
      </c>
      <c r="E548" s="4" t="s">
        <v>283</v>
      </c>
      <c r="F548" s="4" t="s">
        <v>847</v>
      </c>
      <c r="G548" s="4" t="s">
        <v>848</v>
      </c>
      <c r="H548" s="6">
        <v>700</v>
      </c>
      <c r="I548" s="10">
        <v>182000</v>
      </c>
      <c r="J548" s="11">
        <v>0.4</v>
      </c>
      <c r="K548" s="4" t="s">
        <v>16</v>
      </c>
      <c r="L548" s="12" t="s">
        <v>884</v>
      </c>
      <c r="M548" s="12" t="s">
        <v>885</v>
      </c>
    </row>
    <row r="549" spans="2:13" ht="14.25" customHeight="1">
      <c r="B549" s="4" t="s">
        <v>13</v>
      </c>
      <c r="C549" s="4">
        <v>1128299</v>
      </c>
      <c r="D549" s="5">
        <v>43875</v>
      </c>
      <c r="E549" s="4" t="s">
        <v>283</v>
      </c>
      <c r="F549" s="4" t="s">
        <v>847</v>
      </c>
      <c r="G549" s="4" t="s">
        <v>848</v>
      </c>
      <c r="H549" s="6">
        <v>650</v>
      </c>
      <c r="I549" s="10">
        <v>113750</v>
      </c>
      <c r="J549" s="11">
        <v>0.25</v>
      </c>
      <c r="K549" s="4" t="s">
        <v>16</v>
      </c>
      <c r="L549" s="12" t="s">
        <v>621</v>
      </c>
      <c r="M549" s="12" t="s">
        <v>886</v>
      </c>
    </row>
    <row r="550" spans="2:13" ht="14.25" customHeight="1">
      <c r="B550" s="4" t="s">
        <v>13</v>
      </c>
      <c r="C550" s="4">
        <v>1128299</v>
      </c>
      <c r="D550" s="5">
        <v>43876</v>
      </c>
      <c r="E550" s="4" t="s">
        <v>283</v>
      </c>
      <c r="F550" s="4" t="s">
        <v>847</v>
      </c>
      <c r="G550" s="4" t="s">
        <v>848</v>
      </c>
      <c r="H550" s="6">
        <v>525</v>
      </c>
      <c r="I550" s="10">
        <v>136500</v>
      </c>
      <c r="J550" s="11">
        <v>0.4</v>
      </c>
      <c r="K550" s="4" t="s">
        <v>16</v>
      </c>
      <c r="L550" s="12" t="s">
        <v>887</v>
      </c>
      <c r="M550" s="12" t="s">
        <v>888</v>
      </c>
    </row>
    <row r="551" spans="2:13" ht="14.25" customHeight="1">
      <c r="B551" s="4" t="s">
        <v>13</v>
      </c>
      <c r="C551" s="4">
        <v>1128299</v>
      </c>
      <c r="D551" s="5">
        <v>43877</v>
      </c>
      <c r="E551" s="4" t="s">
        <v>283</v>
      </c>
      <c r="F551" s="4" t="s">
        <v>847</v>
      </c>
      <c r="G551" s="4" t="s">
        <v>848</v>
      </c>
      <c r="H551" s="6">
        <v>475</v>
      </c>
      <c r="I551" s="10">
        <v>108062.5</v>
      </c>
      <c r="J551" s="11">
        <v>0.35</v>
      </c>
      <c r="K551" s="4" t="s">
        <v>16</v>
      </c>
      <c r="L551" s="12" t="s">
        <v>628</v>
      </c>
      <c r="M551" s="12" t="s">
        <v>629</v>
      </c>
    </row>
    <row r="552" spans="2:13" ht="14.25" customHeight="1">
      <c r="B552" s="4" t="s">
        <v>13</v>
      </c>
      <c r="C552" s="4">
        <v>1128299</v>
      </c>
      <c r="D552" s="5">
        <v>43878</v>
      </c>
      <c r="E552" s="4" t="s">
        <v>283</v>
      </c>
      <c r="F552" s="4" t="s">
        <v>847</v>
      </c>
      <c r="G552" s="4" t="s">
        <v>848</v>
      </c>
      <c r="H552" s="6">
        <v>475</v>
      </c>
      <c r="I552" s="10">
        <v>195937.5</v>
      </c>
      <c r="J552" s="11">
        <v>0.55000000000000004</v>
      </c>
      <c r="K552" s="4" t="s">
        <v>16</v>
      </c>
      <c r="L552" s="12" t="s">
        <v>828</v>
      </c>
      <c r="M552" s="12" t="s">
        <v>829</v>
      </c>
    </row>
    <row r="553" spans="2:13" ht="14.25" customHeight="1">
      <c r="B553" s="4" t="s">
        <v>13</v>
      </c>
      <c r="C553" s="4">
        <v>1128299</v>
      </c>
      <c r="D553" s="5">
        <v>43879</v>
      </c>
      <c r="E553" s="4" t="s">
        <v>283</v>
      </c>
      <c r="F553" s="4" t="s">
        <v>847</v>
      </c>
      <c r="G553" s="4" t="s">
        <v>848</v>
      </c>
      <c r="H553" s="6">
        <v>400</v>
      </c>
      <c r="I553" s="10">
        <v>64000</v>
      </c>
      <c r="J553" s="11">
        <v>0.2</v>
      </c>
      <c r="K553" s="4" t="s">
        <v>16</v>
      </c>
      <c r="L553" s="12" t="s">
        <v>695</v>
      </c>
      <c r="M553" s="12" t="s">
        <v>696</v>
      </c>
    </row>
    <row r="554" spans="2:13" ht="14.25" customHeight="1">
      <c r="B554" s="4" t="s">
        <v>13</v>
      </c>
      <c r="C554" s="4">
        <v>1128299</v>
      </c>
      <c r="D554" s="5">
        <v>43880</v>
      </c>
      <c r="E554" s="4" t="s">
        <v>283</v>
      </c>
      <c r="F554" s="4" t="s">
        <v>847</v>
      </c>
      <c r="G554" s="4" t="s">
        <v>848</v>
      </c>
      <c r="H554" s="6">
        <v>600</v>
      </c>
      <c r="I554" s="10">
        <v>126000</v>
      </c>
      <c r="J554" s="11">
        <v>0.35</v>
      </c>
      <c r="K554" s="4" t="s">
        <v>16</v>
      </c>
      <c r="L554" s="12" t="s">
        <v>587</v>
      </c>
      <c r="M554" s="12" t="s">
        <v>889</v>
      </c>
    </row>
    <row r="555" spans="2:13" ht="14.25" customHeight="1">
      <c r="B555" s="4" t="s">
        <v>13</v>
      </c>
      <c r="C555" s="4">
        <v>1128299</v>
      </c>
      <c r="D555" s="5">
        <v>43881</v>
      </c>
      <c r="E555" s="4" t="s">
        <v>283</v>
      </c>
      <c r="F555" s="4" t="s">
        <v>847</v>
      </c>
      <c r="G555" s="4" t="s">
        <v>848</v>
      </c>
      <c r="H555" s="6">
        <v>600</v>
      </c>
      <c r="I555" s="10">
        <v>78000</v>
      </c>
      <c r="J555" s="11">
        <v>0.2</v>
      </c>
      <c r="K555" s="4" t="s">
        <v>16</v>
      </c>
      <c r="L555" s="12" t="s">
        <v>890</v>
      </c>
      <c r="M555" s="12" t="s">
        <v>891</v>
      </c>
    </row>
    <row r="556" spans="2:13" ht="14.25" customHeight="1">
      <c r="B556" s="4" t="s">
        <v>13</v>
      </c>
      <c r="C556" s="4">
        <v>1128299</v>
      </c>
      <c r="D556" s="5">
        <v>43882</v>
      </c>
      <c r="E556" s="4" t="s">
        <v>283</v>
      </c>
      <c r="F556" s="4" t="s">
        <v>847</v>
      </c>
      <c r="G556" s="4" t="s">
        <v>848</v>
      </c>
      <c r="H556" s="6">
        <v>450</v>
      </c>
      <c r="I556" s="10">
        <v>94500</v>
      </c>
      <c r="J556" s="11">
        <v>0.35</v>
      </c>
      <c r="K556" s="4" t="s">
        <v>16</v>
      </c>
      <c r="L556" s="12" t="s">
        <v>892</v>
      </c>
      <c r="M556" s="12" t="s">
        <v>893</v>
      </c>
    </row>
    <row r="557" spans="2:13" ht="14.25" customHeight="1">
      <c r="B557" s="4" t="s">
        <v>13</v>
      </c>
      <c r="C557" s="4">
        <v>1128299</v>
      </c>
      <c r="D557" s="5">
        <v>43883</v>
      </c>
      <c r="E557" s="4" t="s">
        <v>283</v>
      </c>
      <c r="F557" s="4" t="s">
        <v>847</v>
      </c>
      <c r="G557" s="4" t="s">
        <v>848</v>
      </c>
      <c r="H557" s="6">
        <v>400</v>
      </c>
      <c r="I557" s="10">
        <v>72000</v>
      </c>
      <c r="J557" s="11">
        <v>0.3</v>
      </c>
      <c r="K557" s="4" t="s">
        <v>16</v>
      </c>
      <c r="L557" s="12" t="s">
        <v>894</v>
      </c>
      <c r="M557" s="12" t="s">
        <v>895</v>
      </c>
    </row>
    <row r="558" spans="2:13" ht="14.25" customHeight="1">
      <c r="B558" s="4" t="s">
        <v>13</v>
      </c>
      <c r="C558" s="4">
        <v>1128299</v>
      </c>
      <c r="D558" s="5">
        <v>43884</v>
      </c>
      <c r="E558" s="4" t="s">
        <v>283</v>
      </c>
      <c r="F558" s="4" t="s">
        <v>847</v>
      </c>
      <c r="G558" s="4" t="s">
        <v>848</v>
      </c>
      <c r="H558" s="6">
        <v>400</v>
      </c>
      <c r="I558" s="10">
        <v>140000</v>
      </c>
      <c r="J558" s="11">
        <v>0.5</v>
      </c>
      <c r="K558" s="4" t="s">
        <v>16</v>
      </c>
      <c r="L558" s="12" t="s">
        <v>480</v>
      </c>
      <c r="M558" s="12" t="s">
        <v>481</v>
      </c>
    </row>
    <row r="559" spans="2:13" ht="14.25" customHeight="1">
      <c r="B559" s="4" t="s">
        <v>13</v>
      </c>
      <c r="C559" s="4">
        <v>1128299</v>
      </c>
      <c r="D559" s="5">
        <v>43885</v>
      </c>
      <c r="E559" s="4" t="s">
        <v>283</v>
      </c>
      <c r="F559" s="4" t="s">
        <v>847</v>
      </c>
      <c r="G559" s="4" t="s">
        <v>848</v>
      </c>
      <c r="H559" s="6">
        <v>450</v>
      </c>
      <c r="I559" s="10">
        <v>50625</v>
      </c>
      <c r="J559" s="11">
        <v>0.15</v>
      </c>
      <c r="K559" s="4" t="s">
        <v>16</v>
      </c>
      <c r="L559" s="12" t="s">
        <v>896</v>
      </c>
      <c r="M559" s="12" t="s">
        <v>897</v>
      </c>
    </row>
    <row r="560" spans="2:13" ht="14.25" customHeight="1">
      <c r="B560" s="4" t="s">
        <v>13</v>
      </c>
      <c r="C560" s="4">
        <v>1128299</v>
      </c>
      <c r="D560" s="5">
        <v>43886</v>
      </c>
      <c r="E560" s="4" t="s">
        <v>283</v>
      </c>
      <c r="F560" s="4" t="s">
        <v>847</v>
      </c>
      <c r="G560" s="4" t="s">
        <v>848</v>
      </c>
      <c r="H560" s="6">
        <v>550</v>
      </c>
      <c r="I560" s="10">
        <v>115500</v>
      </c>
      <c r="J560" s="11">
        <v>0.35</v>
      </c>
      <c r="K560" s="4" t="s">
        <v>16</v>
      </c>
      <c r="L560" s="12" t="s">
        <v>266</v>
      </c>
      <c r="M560" s="12" t="s">
        <v>898</v>
      </c>
    </row>
    <row r="561" spans="2:13" ht="14.25" customHeight="1">
      <c r="B561" s="4" t="s">
        <v>13</v>
      </c>
      <c r="C561" s="4">
        <v>1128299</v>
      </c>
      <c r="D561" s="5">
        <v>43887</v>
      </c>
      <c r="E561" s="4" t="s">
        <v>283</v>
      </c>
      <c r="F561" s="4" t="s">
        <v>847</v>
      </c>
      <c r="G561" s="4" t="s">
        <v>848</v>
      </c>
      <c r="H561" s="6">
        <v>550</v>
      </c>
      <c r="I561" s="10">
        <v>71500</v>
      </c>
      <c r="J561" s="11">
        <v>0.2</v>
      </c>
      <c r="K561" s="4" t="s">
        <v>16</v>
      </c>
      <c r="L561" s="12" t="s">
        <v>826</v>
      </c>
      <c r="M561" s="12" t="s">
        <v>827</v>
      </c>
    </row>
    <row r="562" spans="2:13" ht="14.25" customHeight="1">
      <c r="B562" s="4" t="s">
        <v>13</v>
      </c>
      <c r="C562" s="4">
        <v>1128299</v>
      </c>
      <c r="D562" s="5">
        <v>43888</v>
      </c>
      <c r="E562" s="4" t="s">
        <v>283</v>
      </c>
      <c r="F562" s="4" t="s">
        <v>847</v>
      </c>
      <c r="G562" s="4" t="s">
        <v>848</v>
      </c>
      <c r="H562" s="6">
        <v>375</v>
      </c>
      <c r="I562" s="10">
        <v>78750</v>
      </c>
      <c r="J562" s="11">
        <v>0.35</v>
      </c>
      <c r="K562" s="4" t="s">
        <v>16</v>
      </c>
      <c r="L562" s="12" t="s">
        <v>581</v>
      </c>
      <c r="M562" s="12" t="s">
        <v>582</v>
      </c>
    </row>
    <row r="563" spans="2:13" ht="14.25" customHeight="1">
      <c r="B563" s="4" t="s">
        <v>13</v>
      </c>
      <c r="C563" s="4">
        <v>1128299</v>
      </c>
      <c r="D563" s="5">
        <v>43889</v>
      </c>
      <c r="E563" s="4" t="s">
        <v>283</v>
      </c>
      <c r="F563" s="4" t="s">
        <v>847</v>
      </c>
      <c r="G563" s="4" t="s">
        <v>848</v>
      </c>
      <c r="H563" s="6">
        <v>350</v>
      </c>
      <c r="I563" s="10">
        <v>63000</v>
      </c>
      <c r="J563" s="11">
        <v>0.3</v>
      </c>
      <c r="K563" s="4" t="s">
        <v>16</v>
      </c>
      <c r="L563" s="12" t="s">
        <v>330</v>
      </c>
      <c r="M563" s="12" t="s">
        <v>899</v>
      </c>
    </row>
    <row r="564" spans="2:13" ht="14.25" customHeight="1">
      <c r="B564" s="4" t="s">
        <v>13</v>
      </c>
      <c r="C564" s="4">
        <v>1128299</v>
      </c>
      <c r="D564" s="5">
        <v>43891</v>
      </c>
      <c r="E564" s="4" t="s">
        <v>283</v>
      </c>
      <c r="F564" s="4" t="s">
        <v>847</v>
      </c>
      <c r="G564" s="4" t="s">
        <v>848</v>
      </c>
      <c r="H564" s="6">
        <v>325</v>
      </c>
      <c r="I564" s="10">
        <v>113750</v>
      </c>
      <c r="J564" s="11">
        <v>0.5</v>
      </c>
      <c r="K564" s="4" t="s">
        <v>16</v>
      </c>
      <c r="L564" s="12" t="s">
        <v>545</v>
      </c>
      <c r="M564" s="12" t="s">
        <v>900</v>
      </c>
    </row>
    <row r="565" spans="2:13" ht="14.25" customHeight="1">
      <c r="B565" s="4" t="s">
        <v>13</v>
      </c>
      <c r="C565" s="4">
        <v>1128299</v>
      </c>
      <c r="D565" s="5">
        <v>43892</v>
      </c>
      <c r="E565" s="4" t="s">
        <v>283</v>
      </c>
      <c r="F565" s="4" t="s">
        <v>847</v>
      </c>
      <c r="G565" s="4" t="s">
        <v>848</v>
      </c>
      <c r="H565" s="6">
        <v>375</v>
      </c>
      <c r="I565" s="10">
        <v>42187.5</v>
      </c>
      <c r="J565" s="11">
        <v>0.15</v>
      </c>
      <c r="K565" s="4" t="s">
        <v>16</v>
      </c>
      <c r="L565" s="12" t="s">
        <v>444</v>
      </c>
      <c r="M565" s="12" t="s">
        <v>901</v>
      </c>
    </row>
    <row r="566" spans="2:13" ht="14.25" customHeight="1">
      <c r="B566" s="4" t="s">
        <v>13</v>
      </c>
      <c r="C566" s="4">
        <v>1128299</v>
      </c>
      <c r="D566" s="5">
        <v>43893</v>
      </c>
      <c r="E566" s="4" t="s">
        <v>283</v>
      </c>
      <c r="F566" s="4" t="s">
        <v>847</v>
      </c>
      <c r="G566" s="4" t="s">
        <v>848</v>
      </c>
      <c r="H566" s="6">
        <v>575</v>
      </c>
      <c r="I566" s="10">
        <v>120750</v>
      </c>
      <c r="J566" s="11">
        <v>0.35</v>
      </c>
      <c r="K566" s="4" t="s">
        <v>16</v>
      </c>
      <c r="L566" s="12" t="s">
        <v>497</v>
      </c>
      <c r="M566" s="12" t="s">
        <v>902</v>
      </c>
    </row>
    <row r="567" spans="2:13" ht="14.25" customHeight="1">
      <c r="B567" s="4" t="s">
        <v>13</v>
      </c>
      <c r="C567" s="4">
        <v>1128299</v>
      </c>
      <c r="D567" s="5">
        <v>43894</v>
      </c>
      <c r="E567" s="4" t="s">
        <v>283</v>
      </c>
      <c r="F567" s="4" t="s">
        <v>847</v>
      </c>
      <c r="G567" s="4" t="s">
        <v>848</v>
      </c>
      <c r="H567" s="6">
        <v>575</v>
      </c>
      <c r="I567" s="10">
        <v>74750</v>
      </c>
      <c r="J567" s="11">
        <v>0.2</v>
      </c>
      <c r="K567" s="4" t="s">
        <v>16</v>
      </c>
      <c r="L567" s="12" t="s">
        <v>597</v>
      </c>
      <c r="M567" s="12" t="s">
        <v>598</v>
      </c>
    </row>
    <row r="568" spans="2:13" ht="14.25" customHeight="1">
      <c r="B568" s="4" t="s">
        <v>13</v>
      </c>
      <c r="C568" s="4">
        <v>1128299</v>
      </c>
      <c r="D568" s="5">
        <v>43895</v>
      </c>
      <c r="E568" s="4" t="s">
        <v>283</v>
      </c>
      <c r="F568" s="4" t="s">
        <v>847</v>
      </c>
      <c r="G568" s="4" t="s">
        <v>848</v>
      </c>
      <c r="H568" s="6">
        <v>425</v>
      </c>
      <c r="I568" s="10">
        <v>89250</v>
      </c>
      <c r="J568" s="11">
        <v>0.35</v>
      </c>
      <c r="K568" s="4" t="s">
        <v>16</v>
      </c>
      <c r="L568" s="12" t="s">
        <v>644</v>
      </c>
      <c r="M568" s="12" t="s">
        <v>903</v>
      </c>
    </row>
    <row r="569" spans="2:13" ht="14.25" customHeight="1">
      <c r="B569" s="4" t="s">
        <v>13</v>
      </c>
      <c r="C569" s="4">
        <v>1128299</v>
      </c>
      <c r="D569" s="5">
        <v>43896</v>
      </c>
      <c r="E569" s="4" t="s">
        <v>283</v>
      </c>
      <c r="F569" s="4" t="s">
        <v>847</v>
      </c>
      <c r="G569" s="4" t="s">
        <v>848</v>
      </c>
      <c r="H569" s="6">
        <v>400</v>
      </c>
      <c r="I569" s="10">
        <v>72000</v>
      </c>
      <c r="J569" s="11">
        <v>0.3</v>
      </c>
      <c r="K569" s="4" t="s">
        <v>16</v>
      </c>
      <c r="L569" s="12" t="s">
        <v>33</v>
      </c>
      <c r="M569" s="12" t="s">
        <v>904</v>
      </c>
    </row>
    <row r="570" spans="2:13" ht="14.25" customHeight="1">
      <c r="B570" s="4" t="s">
        <v>13</v>
      </c>
      <c r="C570" s="4">
        <v>1128299</v>
      </c>
      <c r="D570" s="5">
        <v>43897</v>
      </c>
      <c r="E570" s="4" t="s">
        <v>283</v>
      </c>
      <c r="F570" s="4" t="s">
        <v>847</v>
      </c>
      <c r="G570" s="4" t="s">
        <v>848</v>
      </c>
      <c r="H570" s="6">
        <v>350</v>
      </c>
      <c r="I570" s="10">
        <v>122500</v>
      </c>
      <c r="J570" s="11">
        <v>0.5</v>
      </c>
      <c r="K570" s="4" t="s">
        <v>16</v>
      </c>
      <c r="L570" s="12" t="s">
        <v>49</v>
      </c>
      <c r="M570" s="12" t="s">
        <v>905</v>
      </c>
    </row>
    <row r="571" spans="2:13" ht="14.25" customHeight="1">
      <c r="B571" s="4" t="s">
        <v>13</v>
      </c>
      <c r="C571" s="4">
        <v>1128299</v>
      </c>
      <c r="D571" s="5">
        <v>43898</v>
      </c>
      <c r="E571" s="4" t="s">
        <v>283</v>
      </c>
      <c r="F571" s="4" t="s">
        <v>847</v>
      </c>
      <c r="G571" s="4" t="s">
        <v>848</v>
      </c>
      <c r="H571" s="6">
        <v>475</v>
      </c>
      <c r="I571" s="10">
        <v>53437.5</v>
      </c>
      <c r="J571" s="11">
        <v>0.15</v>
      </c>
      <c r="K571" s="4" t="s">
        <v>16</v>
      </c>
      <c r="L571" s="12" t="s">
        <v>180</v>
      </c>
      <c r="M571" s="12" t="s">
        <v>906</v>
      </c>
    </row>
    <row r="572" spans="2:13" ht="14.25" customHeight="1">
      <c r="B572" s="4" t="s">
        <v>13</v>
      </c>
      <c r="C572" s="4">
        <v>1128299</v>
      </c>
      <c r="D572" s="5">
        <v>43899</v>
      </c>
      <c r="E572" s="4" t="s">
        <v>283</v>
      </c>
      <c r="F572" s="4" t="s">
        <v>847</v>
      </c>
      <c r="G572" s="4" t="s">
        <v>848</v>
      </c>
      <c r="H572" s="6">
        <v>675</v>
      </c>
      <c r="I572" s="10">
        <v>141750</v>
      </c>
      <c r="J572" s="11">
        <v>0.35</v>
      </c>
      <c r="K572" s="4" t="s">
        <v>16</v>
      </c>
      <c r="L572" s="12" t="s">
        <v>605</v>
      </c>
      <c r="M572" s="12" t="s">
        <v>907</v>
      </c>
    </row>
    <row r="573" spans="2:13" ht="14.25" customHeight="1">
      <c r="B573" s="4" t="s">
        <v>13</v>
      </c>
      <c r="C573" s="4">
        <v>1128299</v>
      </c>
      <c r="D573" s="5">
        <v>43900</v>
      </c>
      <c r="E573" s="4" t="s">
        <v>283</v>
      </c>
      <c r="F573" s="4" t="s">
        <v>847</v>
      </c>
      <c r="G573" s="4" t="s">
        <v>848</v>
      </c>
      <c r="H573" s="6">
        <v>675</v>
      </c>
      <c r="I573" s="10">
        <v>87750</v>
      </c>
      <c r="J573" s="11">
        <v>0.2</v>
      </c>
      <c r="K573" s="4" t="s">
        <v>16</v>
      </c>
      <c r="L573" s="12" t="s">
        <v>279</v>
      </c>
      <c r="M573" s="12" t="s">
        <v>908</v>
      </c>
    </row>
    <row r="574" spans="2:13" ht="14.25" customHeight="1">
      <c r="B574" s="4" t="s">
        <v>13</v>
      </c>
      <c r="C574" s="4">
        <v>1128299</v>
      </c>
      <c r="D574" s="5">
        <v>43901</v>
      </c>
      <c r="E574" s="4" t="s">
        <v>283</v>
      </c>
      <c r="F574" s="4" t="s">
        <v>847</v>
      </c>
      <c r="G574" s="4" t="s">
        <v>848</v>
      </c>
      <c r="H574" s="6">
        <v>475</v>
      </c>
      <c r="I574" s="10">
        <v>99750</v>
      </c>
      <c r="J574" s="11">
        <v>0.35</v>
      </c>
      <c r="K574" s="4" t="s">
        <v>16</v>
      </c>
      <c r="L574" s="12" t="s">
        <v>771</v>
      </c>
      <c r="M574" s="12" t="s">
        <v>772</v>
      </c>
    </row>
    <row r="575" spans="2:13" ht="14.25" customHeight="1">
      <c r="B575" s="4" t="s">
        <v>13</v>
      </c>
      <c r="C575" s="4">
        <v>1128299</v>
      </c>
      <c r="D575" s="5">
        <v>43902</v>
      </c>
      <c r="E575" s="4" t="s">
        <v>283</v>
      </c>
      <c r="F575" s="4" t="s">
        <v>847</v>
      </c>
      <c r="G575" s="4" t="s">
        <v>848</v>
      </c>
      <c r="H575" s="6">
        <v>475</v>
      </c>
      <c r="I575" s="10">
        <v>85500</v>
      </c>
      <c r="J575" s="11">
        <v>0.3</v>
      </c>
      <c r="K575" s="4" t="s">
        <v>16</v>
      </c>
      <c r="L575" s="12" t="s">
        <v>630</v>
      </c>
      <c r="M575" s="12" t="s">
        <v>631</v>
      </c>
    </row>
    <row r="576" spans="2:13" ht="14.25" customHeight="1">
      <c r="B576" s="4" t="s">
        <v>13</v>
      </c>
      <c r="C576" s="4">
        <v>1128299</v>
      </c>
      <c r="D576" s="5">
        <v>43903</v>
      </c>
      <c r="E576" s="4" t="s">
        <v>283</v>
      </c>
      <c r="F576" s="4" t="s">
        <v>847</v>
      </c>
      <c r="G576" s="4" t="s">
        <v>848</v>
      </c>
      <c r="H576" s="6">
        <v>400</v>
      </c>
      <c r="I576" s="10">
        <v>140000</v>
      </c>
      <c r="J576" s="11">
        <v>0.5</v>
      </c>
      <c r="K576" s="4" t="s">
        <v>16</v>
      </c>
      <c r="L576" s="12" t="s">
        <v>909</v>
      </c>
      <c r="M576" s="12" t="s">
        <v>910</v>
      </c>
    </row>
    <row r="577" spans="2:13" ht="14.25" customHeight="1">
      <c r="B577" s="4" t="s">
        <v>13</v>
      </c>
      <c r="C577" s="4">
        <v>1128299</v>
      </c>
      <c r="D577" s="5">
        <v>43904</v>
      </c>
      <c r="E577" s="4" t="s">
        <v>283</v>
      </c>
      <c r="F577" s="4" t="s">
        <v>847</v>
      </c>
      <c r="G577" s="4" t="s">
        <v>848</v>
      </c>
      <c r="H577" s="6">
        <v>500</v>
      </c>
      <c r="I577" s="10">
        <v>56250</v>
      </c>
      <c r="J577" s="11">
        <v>0.15</v>
      </c>
      <c r="K577" s="4" t="s">
        <v>16</v>
      </c>
      <c r="L577" s="12" t="s">
        <v>911</v>
      </c>
      <c r="M577" s="12" t="s">
        <v>912</v>
      </c>
    </row>
    <row r="578" spans="2:13" ht="14.25" customHeight="1">
      <c r="B578" s="4" t="s">
        <v>13</v>
      </c>
      <c r="C578" s="4">
        <v>1128299</v>
      </c>
      <c r="D578" s="5">
        <v>43905</v>
      </c>
      <c r="E578" s="4" t="s">
        <v>283</v>
      </c>
      <c r="F578" s="4" t="s">
        <v>847</v>
      </c>
      <c r="G578" s="4" t="s">
        <v>848</v>
      </c>
      <c r="H578" s="6">
        <v>425</v>
      </c>
      <c r="I578" s="10">
        <v>44625</v>
      </c>
      <c r="J578" s="11">
        <v>0.35</v>
      </c>
      <c r="K578" s="4" t="s">
        <v>16</v>
      </c>
      <c r="L578" s="12" t="s">
        <v>639</v>
      </c>
      <c r="M578" s="12" t="s">
        <v>913</v>
      </c>
    </row>
    <row r="579" spans="2:13" ht="14.25" customHeight="1">
      <c r="B579" s="4" t="s">
        <v>13</v>
      </c>
      <c r="C579" s="4">
        <v>1128299</v>
      </c>
      <c r="D579" s="5">
        <v>43906</v>
      </c>
      <c r="E579" s="4" t="s">
        <v>283</v>
      </c>
      <c r="F579" s="4" t="s">
        <v>847</v>
      </c>
      <c r="G579" s="4" t="s">
        <v>848</v>
      </c>
      <c r="H579" s="6">
        <v>425</v>
      </c>
      <c r="I579" s="10">
        <v>34000</v>
      </c>
      <c r="J579" s="11">
        <v>0.2</v>
      </c>
      <c r="K579" s="4" t="s">
        <v>16</v>
      </c>
      <c r="L579" s="12" t="s">
        <v>654</v>
      </c>
      <c r="M579" s="12" t="s">
        <v>655</v>
      </c>
    </row>
    <row r="580" spans="2:13" ht="14.25" customHeight="1">
      <c r="B580" s="4" t="s">
        <v>13</v>
      </c>
      <c r="C580" s="4">
        <v>1128299</v>
      </c>
      <c r="D580" s="5">
        <v>43907</v>
      </c>
      <c r="E580" s="4" t="s">
        <v>283</v>
      </c>
      <c r="F580" s="4" t="s">
        <v>847</v>
      </c>
      <c r="G580" s="4" t="s">
        <v>848</v>
      </c>
      <c r="H580" s="6">
        <v>425</v>
      </c>
      <c r="I580" s="10">
        <v>59500</v>
      </c>
      <c r="J580" s="11">
        <v>0.35</v>
      </c>
      <c r="K580" s="4" t="s">
        <v>16</v>
      </c>
      <c r="L580" s="12" t="s">
        <v>914</v>
      </c>
      <c r="M580" s="12" t="s">
        <v>915</v>
      </c>
    </row>
    <row r="581" spans="2:13" ht="14.25" customHeight="1">
      <c r="B581" s="4" t="s">
        <v>13</v>
      </c>
      <c r="C581" s="4">
        <v>1128299</v>
      </c>
      <c r="D581" s="5">
        <v>43908</v>
      </c>
      <c r="E581" s="4" t="s">
        <v>283</v>
      </c>
      <c r="F581" s="4" t="s">
        <v>847</v>
      </c>
      <c r="G581" s="4" t="s">
        <v>848</v>
      </c>
      <c r="H581" s="6">
        <v>275</v>
      </c>
      <c r="I581" s="10">
        <v>33000</v>
      </c>
      <c r="J581" s="11">
        <v>0.3</v>
      </c>
      <c r="K581" s="4" t="s">
        <v>16</v>
      </c>
      <c r="L581" s="12" t="s">
        <v>37</v>
      </c>
      <c r="M581" s="12" t="s">
        <v>916</v>
      </c>
    </row>
    <row r="582" spans="2:13" ht="14.25" customHeight="1">
      <c r="B582" s="4" t="s">
        <v>13</v>
      </c>
      <c r="C582" s="4">
        <v>1128299</v>
      </c>
      <c r="D582" s="5">
        <v>43909</v>
      </c>
      <c r="E582" s="4" t="s">
        <v>283</v>
      </c>
      <c r="F582" s="4" t="s">
        <v>917</v>
      </c>
      <c r="G582" s="4" t="s">
        <v>918</v>
      </c>
      <c r="H582" s="6">
        <v>225</v>
      </c>
      <c r="I582" s="10">
        <v>50625</v>
      </c>
      <c r="J582" s="11">
        <v>0.5</v>
      </c>
      <c r="K582" s="4" t="s">
        <v>16</v>
      </c>
      <c r="L582" s="12" t="s">
        <v>99</v>
      </c>
      <c r="M582" s="12" t="s">
        <v>919</v>
      </c>
    </row>
    <row r="583" spans="2:13" ht="14.25" customHeight="1">
      <c r="B583" s="4" t="s">
        <v>13</v>
      </c>
      <c r="C583" s="4">
        <v>1128299</v>
      </c>
      <c r="D583" s="5">
        <v>43910</v>
      </c>
      <c r="E583" s="4" t="s">
        <v>283</v>
      </c>
      <c r="F583" s="4" t="s">
        <v>917</v>
      </c>
      <c r="G583" s="4" t="s">
        <v>918</v>
      </c>
      <c r="H583" s="6">
        <v>475</v>
      </c>
      <c r="I583" s="10">
        <v>28500</v>
      </c>
      <c r="J583" s="11">
        <v>0.15</v>
      </c>
      <c r="K583" s="4" t="s">
        <v>16</v>
      </c>
      <c r="L583" s="12" t="s">
        <v>920</v>
      </c>
      <c r="M583" s="12" t="s">
        <v>921</v>
      </c>
    </row>
    <row r="584" spans="2:13" ht="14.25" customHeight="1">
      <c r="B584" s="4" t="s">
        <v>13</v>
      </c>
      <c r="C584" s="4">
        <v>1128299</v>
      </c>
      <c r="D584" s="5">
        <v>43911</v>
      </c>
      <c r="E584" s="4" t="s">
        <v>283</v>
      </c>
      <c r="F584" s="4" t="s">
        <v>917</v>
      </c>
      <c r="G584" s="4" t="s">
        <v>918</v>
      </c>
      <c r="H584" s="6">
        <v>525</v>
      </c>
      <c r="I584" s="10">
        <v>55125</v>
      </c>
      <c r="J584" s="11">
        <v>0.35</v>
      </c>
      <c r="K584" s="4" t="s">
        <v>16</v>
      </c>
      <c r="L584" s="12" t="s">
        <v>922</v>
      </c>
      <c r="M584" s="12" t="s">
        <v>923</v>
      </c>
    </row>
    <row r="585" spans="2:13" ht="14.25" customHeight="1">
      <c r="B585" s="4" t="s">
        <v>13</v>
      </c>
      <c r="C585" s="4">
        <v>1128299</v>
      </c>
      <c r="D585" s="5">
        <v>43912</v>
      </c>
      <c r="E585" s="4" t="s">
        <v>283</v>
      </c>
      <c r="F585" s="4" t="s">
        <v>917</v>
      </c>
      <c r="G585" s="4" t="s">
        <v>918</v>
      </c>
      <c r="H585" s="6">
        <v>425</v>
      </c>
      <c r="I585" s="10">
        <v>34000</v>
      </c>
      <c r="J585" s="11">
        <v>0.2</v>
      </c>
      <c r="K585" s="4" t="s">
        <v>16</v>
      </c>
      <c r="L585" s="12" t="s">
        <v>658</v>
      </c>
      <c r="M585" s="12" t="s">
        <v>924</v>
      </c>
    </row>
    <row r="586" spans="2:13" ht="14.25" customHeight="1">
      <c r="B586" s="4" t="s">
        <v>13</v>
      </c>
      <c r="C586" s="4">
        <v>1128299</v>
      </c>
      <c r="D586" s="5">
        <v>43913</v>
      </c>
      <c r="E586" s="4" t="s">
        <v>283</v>
      </c>
      <c r="F586" s="4" t="s">
        <v>917</v>
      </c>
      <c r="G586" s="4" t="s">
        <v>918</v>
      </c>
      <c r="H586" s="6">
        <v>425</v>
      </c>
      <c r="I586" s="10">
        <v>59500</v>
      </c>
      <c r="J586" s="11">
        <v>0.35</v>
      </c>
      <c r="K586" s="4" t="s">
        <v>16</v>
      </c>
      <c r="L586" s="12" t="s">
        <v>466</v>
      </c>
      <c r="M586" s="12" t="s">
        <v>925</v>
      </c>
    </row>
    <row r="587" spans="2:13" ht="14.25" customHeight="1">
      <c r="B587" s="4" t="s">
        <v>13</v>
      </c>
      <c r="C587" s="4">
        <v>1128299</v>
      </c>
      <c r="D587" s="5">
        <v>43914</v>
      </c>
      <c r="E587" s="4" t="s">
        <v>283</v>
      </c>
      <c r="F587" s="4" t="s">
        <v>917</v>
      </c>
      <c r="G587" s="4" t="s">
        <v>918</v>
      </c>
      <c r="H587" s="6">
        <v>275</v>
      </c>
      <c r="I587" s="10">
        <v>33000</v>
      </c>
      <c r="J587" s="11">
        <v>0.3</v>
      </c>
      <c r="K587" s="4" t="s">
        <v>16</v>
      </c>
      <c r="L587" s="12" t="s">
        <v>268</v>
      </c>
      <c r="M587" s="12" t="s">
        <v>926</v>
      </c>
    </row>
    <row r="588" spans="2:13" ht="14.25" customHeight="1">
      <c r="B588" s="4" t="s">
        <v>13</v>
      </c>
      <c r="C588" s="4">
        <v>1128299</v>
      </c>
      <c r="D588" s="5">
        <v>43915</v>
      </c>
      <c r="E588" s="4" t="s">
        <v>283</v>
      </c>
      <c r="F588" s="4" t="s">
        <v>917</v>
      </c>
      <c r="G588" s="4" t="s">
        <v>918</v>
      </c>
      <c r="H588" s="6">
        <v>200</v>
      </c>
      <c r="I588" s="10">
        <v>45000</v>
      </c>
      <c r="J588" s="11">
        <v>0.5</v>
      </c>
      <c r="K588" s="4" t="s">
        <v>16</v>
      </c>
      <c r="L588" s="12" t="s">
        <v>927</v>
      </c>
      <c r="M588" s="12" t="s">
        <v>928</v>
      </c>
    </row>
    <row r="589" spans="2:13" ht="14.25" customHeight="1">
      <c r="B589" s="4" t="s">
        <v>13</v>
      </c>
      <c r="C589" s="4">
        <v>1128299</v>
      </c>
      <c r="D589" s="5">
        <v>43916</v>
      </c>
      <c r="E589" s="4" t="s">
        <v>283</v>
      </c>
      <c r="F589" s="4" t="s">
        <v>917</v>
      </c>
      <c r="G589" s="4" t="s">
        <v>918</v>
      </c>
      <c r="H589" s="6">
        <v>400</v>
      </c>
      <c r="I589" s="10">
        <v>24000</v>
      </c>
      <c r="J589" s="11">
        <v>0.15</v>
      </c>
      <c r="K589" s="4" t="s">
        <v>16</v>
      </c>
      <c r="L589" s="12" t="s">
        <v>929</v>
      </c>
      <c r="M589" s="12" t="s">
        <v>930</v>
      </c>
    </row>
    <row r="590" spans="2:13" ht="14.25" customHeight="1">
      <c r="B590" s="4" t="s">
        <v>13</v>
      </c>
      <c r="C590" s="4">
        <v>1128299</v>
      </c>
      <c r="D590" s="5">
        <v>43917</v>
      </c>
      <c r="E590" s="4" t="s">
        <v>283</v>
      </c>
      <c r="F590" s="4" t="s">
        <v>917</v>
      </c>
      <c r="G590" s="4" t="s">
        <v>918</v>
      </c>
      <c r="H590" s="6">
        <v>550</v>
      </c>
      <c r="I590" s="10">
        <v>77000</v>
      </c>
      <c r="J590" s="11">
        <v>0.35</v>
      </c>
      <c r="K590" s="4" t="s">
        <v>16</v>
      </c>
      <c r="L590" s="12" t="s">
        <v>101</v>
      </c>
      <c r="M590" s="12" t="s">
        <v>931</v>
      </c>
    </row>
    <row r="591" spans="2:13" ht="14.25" customHeight="1">
      <c r="B591" s="4" t="s">
        <v>13</v>
      </c>
      <c r="C591" s="4">
        <v>1128299</v>
      </c>
      <c r="D591" s="5">
        <v>43918</v>
      </c>
      <c r="E591" s="4" t="s">
        <v>283</v>
      </c>
      <c r="F591" s="4" t="s">
        <v>917</v>
      </c>
      <c r="G591" s="4" t="s">
        <v>918</v>
      </c>
      <c r="H591" s="6">
        <v>400</v>
      </c>
      <c r="I591" s="10">
        <v>40000</v>
      </c>
      <c r="J591" s="11">
        <v>0.2</v>
      </c>
      <c r="K591" s="4" t="s">
        <v>16</v>
      </c>
      <c r="L591" s="12" t="s">
        <v>23</v>
      </c>
      <c r="M591" s="12" t="s">
        <v>932</v>
      </c>
    </row>
    <row r="592" spans="2:13" ht="14.25" customHeight="1">
      <c r="B592" s="4" t="s">
        <v>13</v>
      </c>
      <c r="C592" s="4">
        <v>1128299</v>
      </c>
      <c r="D592" s="5">
        <v>43919</v>
      </c>
      <c r="E592" s="4" t="s">
        <v>283</v>
      </c>
      <c r="F592" s="4" t="s">
        <v>917</v>
      </c>
      <c r="G592" s="4" t="s">
        <v>918</v>
      </c>
      <c r="H592" s="6">
        <v>400</v>
      </c>
      <c r="I592" s="10">
        <v>77000</v>
      </c>
      <c r="J592" s="11">
        <v>0.35</v>
      </c>
      <c r="K592" s="4" t="s">
        <v>16</v>
      </c>
      <c r="L592" s="12" t="s">
        <v>394</v>
      </c>
      <c r="M592" s="12" t="s">
        <v>933</v>
      </c>
    </row>
    <row r="593" spans="2:13" ht="14.25" customHeight="1">
      <c r="B593" s="4" t="s">
        <v>13</v>
      </c>
      <c r="C593" s="4">
        <v>1128299</v>
      </c>
      <c r="D593" s="5">
        <v>43920</v>
      </c>
      <c r="E593" s="4" t="s">
        <v>283</v>
      </c>
      <c r="F593" s="4" t="s">
        <v>917</v>
      </c>
      <c r="G593" s="4" t="s">
        <v>918</v>
      </c>
      <c r="H593" s="6">
        <v>300</v>
      </c>
      <c r="I593" s="10">
        <v>49500</v>
      </c>
      <c r="J593" s="11">
        <v>0.3</v>
      </c>
      <c r="K593" s="4" t="s">
        <v>16</v>
      </c>
      <c r="L593" s="12" t="s">
        <v>803</v>
      </c>
      <c r="M593" s="12" t="s">
        <v>934</v>
      </c>
    </row>
    <row r="594" spans="2:13" ht="14.25" customHeight="1">
      <c r="B594" s="4" t="s">
        <v>13</v>
      </c>
      <c r="C594" s="4">
        <v>1128299</v>
      </c>
      <c r="D594" s="5">
        <v>43921</v>
      </c>
      <c r="E594" s="4" t="s">
        <v>283</v>
      </c>
      <c r="F594" s="4" t="s">
        <v>917</v>
      </c>
      <c r="G594" s="4" t="s">
        <v>918</v>
      </c>
      <c r="H594" s="6">
        <v>150</v>
      </c>
      <c r="I594" s="10">
        <v>45000</v>
      </c>
      <c r="J594" s="11">
        <v>0.5</v>
      </c>
      <c r="K594" s="4" t="s">
        <v>16</v>
      </c>
      <c r="L594" s="12" t="s">
        <v>37</v>
      </c>
      <c r="M594" s="12" t="s">
        <v>935</v>
      </c>
    </row>
    <row r="595" spans="2:13" ht="14.25" customHeight="1">
      <c r="B595" s="4" t="s">
        <v>13</v>
      </c>
      <c r="C595" s="4">
        <v>1128299</v>
      </c>
      <c r="D595" s="5">
        <v>43922</v>
      </c>
      <c r="E595" s="4" t="s">
        <v>283</v>
      </c>
      <c r="F595" s="4" t="s">
        <v>917</v>
      </c>
      <c r="G595" s="4" t="s">
        <v>918</v>
      </c>
      <c r="H595" s="6">
        <v>350</v>
      </c>
      <c r="I595" s="10">
        <v>28875</v>
      </c>
      <c r="J595" s="11">
        <v>0.15</v>
      </c>
      <c r="K595" s="4" t="s">
        <v>16</v>
      </c>
      <c r="L595" s="12" t="s">
        <v>583</v>
      </c>
      <c r="M595" s="12" t="s">
        <v>584</v>
      </c>
    </row>
    <row r="596" spans="2:13" ht="14.25" customHeight="1">
      <c r="B596" s="4" t="s">
        <v>13</v>
      </c>
      <c r="C596" s="4">
        <v>1128299</v>
      </c>
      <c r="D596" s="5">
        <v>43923</v>
      </c>
      <c r="E596" s="4" t="s">
        <v>283</v>
      </c>
      <c r="F596" s="4" t="s">
        <v>917</v>
      </c>
      <c r="G596" s="4" t="s">
        <v>918</v>
      </c>
      <c r="H596" s="6">
        <v>525</v>
      </c>
      <c r="I596" s="10">
        <v>110250</v>
      </c>
      <c r="J596" s="11">
        <v>0.35</v>
      </c>
      <c r="K596" s="4" t="s">
        <v>16</v>
      </c>
      <c r="L596" s="12" t="s">
        <v>308</v>
      </c>
      <c r="M596" s="12" t="s">
        <v>936</v>
      </c>
    </row>
    <row r="597" spans="2:13" ht="14.25" customHeight="1">
      <c r="B597" s="4" t="s">
        <v>13</v>
      </c>
      <c r="C597" s="4">
        <v>1128299</v>
      </c>
      <c r="D597" s="5">
        <v>43924</v>
      </c>
      <c r="E597" s="4" t="s">
        <v>283</v>
      </c>
      <c r="F597" s="4" t="s">
        <v>917</v>
      </c>
      <c r="G597" s="4" t="s">
        <v>918</v>
      </c>
      <c r="H597" s="6">
        <v>325</v>
      </c>
      <c r="I597" s="10">
        <v>42250</v>
      </c>
      <c r="J597" s="11">
        <v>0.2</v>
      </c>
      <c r="K597" s="4" t="s">
        <v>16</v>
      </c>
      <c r="L597" s="12" t="s">
        <v>161</v>
      </c>
      <c r="M597" s="12" t="s">
        <v>937</v>
      </c>
    </row>
    <row r="598" spans="2:13" ht="14.25" customHeight="1">
      <c r="B598" s="4" t="s">
        <v>13</v>
      </c>
      <c r="C598" s="4">
        <v>1128299</v>
      </c>
      <c r="D598" s="5">
        <v>43925</v>
      </c>
      <c r="E598" s="4" t="s">
        <v>283</v>
      </c>
      <c r="F598" s="4" t="s">
        <v>917</v>
      </c>
      <c r="G598" s="4" t="s">
        <v>918</v>
      </c>
      <c r="H598" s="6">
        <v>375</v>
      </c>
      <c r="I598" s="10">
        <v>85312.5</v>
      </c>
      <c r="J598" s="11">
        <v>0.35</v>
      </c>
      <c r="K598" s="4" t="s">
        <v>16</v>
      </c>
      <c r="L598" s="12" t="s">
        <v>261</v>
      </c>
      <c r="M598" s="12" t="s">
        <v>938</v>
      </c>
    </row>
    <row r="599" spans="2:13" ht="14.25" customHeight="1">
      <c r="B599" s="4" t="s">
        <v>13</v>
      </c>
      <c r="C599" s="4">
        <v>1128299</v>
      </c>
      <c r="D599" s="5">
        <v>43926</v>
      </c>
      <c r="E599" s="4" t="s">
        <v>283</v>
      </c>
      <c r="F599" s="4" t="s">
        <v>917</v>
      </c>
      <c r="G599" s="4" t="s">
        <v>918</v>
      </c>
      <c r="H599" s="6">
        <v>275</v>
      </c>
      <c r="I599" s="10">
        <v>49500</v>
      </c>
      <c r="J599" s="11">
        <v>0.3</v>
      </c>
      <c r="K599" s="4" t="s">
        <v>16</v>
      </c>
      <c r="L599" s="12" t="s">
        <v>343</v>
      </c>
      <c r="M599" s="12" t="s">
        <v>939</v>
      </c>
    </row>
    <row r="600" spans="2:13" ht="14.25" customHeight="1">
      <c r="B600" s="4" t="s">
        <v>13</v>
      </c>
      <c r="C600" s="4">
        <v>1128299</v>
      </c>
      <c r="D600" s="5">
        <v>43927</v>
      </c>
      <c r="E600" s="4" t="s">
        <v>283</v>
      </c>
      <c r="F600" s="4" t="s">
        <v>917</v>
      </c>
      <c r="G600" s="4" t="s">
        <v>918</v>
      </c>
      <c r="H600" s="6">
        <v>175</v>
      </c>
      <c r="I600" s="10">
        <v>56875</v>
      </c>
      <c r="J600" s="11">
        <v>0.5</v>
      </c>
      <c r="K600" s="4" t="s">
        <v>16</v>
      </c>
      <c r="L600" s="12" t="s">
        <v>940</v>
      </c>
      <c r="M600" s="12" t="s">
        <v>941</v>
      </c>
    </row>
    <row r="601" spans="2:13" ht="14.25" customHeight="1">
      <c r="B601" s="4" t="s">
        <v>13</v>
      </c>
      <c r="C601" s="4">
        <v>1128299</v>
      </c>
      <c r="D601" s="5">
        <v>43928</v>
      </c>
      <c r="E601" s="4" t="s">
        <v>283</v>
      </c>
      <c r="F601" s="4" t="s">
        <v>917</v>
      </c>
      <c r="G601" s="4" t="s">
        <v>918</v>
      </c>
      <c r="H601" s="6">
        <v>325</v>
      </c>
      <c r="I601" s="10">
        <v>39000</v>
      </c>
      <c r="J601" s="11">
        <v>0.15</v>
      </c>
      <c r="K601" s="4" t="s">
        <v>16</v>
      </c>
      <c r="L601" s="12" t="s">
        <v>559</v>
      </c>
      <c r="M601" s="12" t="s">
        <v>560</v>
      </c>
    </row>
    <row r="602" spans="2:13" ht="14.25" customHeight="1">
      <c r="B602" s="4" t="s">
        <v>13</v>
      </c>
      <c r="C602" s="4">
        <v>1128299</v>
      </c>
      <c r="D602" s="5">
        <v>43929</v>
      </c>
      <c r="E602" s="4" t="s">
        <v>283</v>
      </c>
      <c r="F602" s="4" t="s">
        <v>917</v>
      </c>
      <c r="G602" s="4" t="s">
        <v>918</v>
      </c>
      <c r="H602" s="6">
        <v>525</v>
      </c>
      <c r="I602" s="10">
        <v>157500</v>
      </c>
      <c r="J602" s="11">
        <v>0.5</v>
      </c>
      <c r="K602" s="4" t="s">
        <v>16</v>
      </c>
      <c r="L602" s="12" t="s">
        <v>165</v>
      </c>
      <c r="M602" s="12" t="s">
        <v>942</v>
      </c>
    </row>
    <row r="603" spans="2:13" ht="14.25" customHeight="1">
      <c r="B603" s="4" t="s">
        <v>13</v>
      </c>
      <c r="C603" s="4">
        <v>1128299</v>
      </c>
      <c r="D603" s="5">
        <v>43930</v>
      </c>
      <c r="E603" s="4" t="s">
        <v>283</v>
      </c>
      <c r="F603" s="4" t="s">
        <v>917</v>
      </c>
      <c r="G603" s="4" t="s">
        <v>918</v>
      </c>
      <c r="H603" s="6">
        <v>375</v>
      </c>
      <c r="I603" s="10">
        <v>85312.5</v>
      </c>
      <c r="J603" s="11">
        <v>0.35</v>
      </c>
      <c r="K603" s="4" t="s">
        <v>16</v>
      </c>
      <c r="L603" s="12" t="s">
        <v>101</v>
      </c>
      <c r="M603" s="12" t="s">
        <v>943</v>
      </c>
    </row>
    <row r="604" spans="2:13" ht="14.25" customHeight="1">
      <c r="B604" s="4" t="s">
        <v>13</v>
      </c>
      <c r="C604" s="4">
        <v>1128299</v>
      </c>
      <c r="D604" s="5">
        <v>43931</v>
      </c>
      <c r="E604" s="4" t="s">
        <v>283</v>
      </c>
      <c r="F604" s="4" t="s">
        <v>917</v>
      </c>
      <c r="G604" s="4" t="s">
        <v>918</v>
      </c>
      <c r="H604" s="6">
        <v>375</v>
      </c>
      <c r="I604" s="10">
        <v>121875</v>
      </c>
      <c r="J604" s="11">
        <v>0.5</v>
      </c>
      <c r="K604" s="4" t="s">
        <v>16</v>
      </c>
      <c r="L604" s="12" t="s">
        <v>464</v>
      </c>
      <c r="M604" s="12" t="s">
        <v>465</v>
      </c>
    </row>
    <row r="605" spans="2:13" ht="14.25" customHeight="1">
      <c r="B605" s="4" t="s">
        <v>13</v>
      </c>
      <c r="C605" s="4">
        <v>1128299</v>
      </c>
      <c r="D605" s="5">
        <v>43932</v>
      </c>
      <c r="E605" s="4" t="s">
        <v>283</v>
      </c>
      <c r="F605" s="4" t="s">
        <v>917</v>
      </c>
      <c r="G605" s="4" t="s">
        <v>918</v>
      </c>
      <c r="H605" s="6">
        <v>275</v>
      </c>
      <c r="I605" s="10">
        <v>74250</v>
      </c>
      <c r="J605" s="11">
        <v>0.45</v>
      </c>
      <c r="K605" s="4" t="s">
        <v>16</v>
      </c>
      <c r="L605" s="12" t="s">
        <v>554</v>
      </c>
      <c r="M605" s="12" t="s">
        <v>944</v>
      </c>
    </row>
    <row r="606" spans="2:13" ht="14.25" customHeight="1">
      <c r="B606" s="4" t="s">
        <v>13</v>
      </c>
      <c r="C606" s="4">
        <v>1128299</v>
      </c>
      <c r="D606" s="5">
        <v>43933</v>
      </c>
      <c r="E606" s="4" t="s">
        <v>283</v>
      </c>
      <c r="F606" s="4" t="s">
        <v>917</v>
      </c>
      <c r="G606" s="4" t="s">
        <v>918</v>
      </c>
      <c r="H606" s="6">
        <v>175</v>
      </c>
      <c r="I606" s="10">
        <v>73937.5</v>
      </c>
      <c r="J606" s="11">
        <v>0.65</v>
      </c>
      <c r="K606" s="4" t="s">
        <v>16</v>
      </c>
      <c r="L606" s="12" t="s">
        <v>945</v>
      </c>
      <c r="M606" s="12" t="s">
        <v>946</v>
      </c>
    </row>
    <row r="607" spans="2:13" ht="14.25" customHeight="1">
      <c r="B607" s="4" t="s">
        <v>13</v>
      </c>
      <c r="C607" s="4">
        <v>1128299</v>
      </c>
      <c r="D607" s="5">
        <v>43934</v>
      </c>
      <c r="E607" s="4" t="s">
        <v>283</v>
      </c>
      <c r="F607" s="4" t="s">
        <v>917</v>
      </c>
      <c r="G607" s="4" t="s">
        <v>918</v>
      </c>
      <c r="H607" s="6">
        <v>475</v>
      </c>
      <c r="I607" s="10">
        <v>114000</v>
      </c>
      <c r="J607" s="11">
        <v>0.3</v>
      </c>
      <c r="K607" s="4" t="s">
        <v>16</v>
      </c>
      <c r="L607" s="12" t="s">
        <v>326</v>
      </c>
      <c r="M607" s="12" t="s">
        <v>947</v>
      </c>
    </row>
    <row r="608" spans="2:13" ht="14.25" customHeight="1">
      <c r="B608" s="4" t="s">
        <v>13</v>
      </c>
      <c r="C608" s="4">
        <v>1128299</v>
      </c>
      <c r="D608" s="5">
        <v>43935</v>
      </c>
      <c r="E608" s="4" t="s">
        <v>283</v>
      </c>
      <c r="F608" s="4" t="s">
        <v>917</v>
      </c>
      <c r="G608" s="4" t="s">
        <v>918</v>
      </c>
      <c r="H608" s="6">
        <v>725</v>
      </c>
      <c r="I608" s="10">
        <v>217500</v>
      </c>
      <c r="J608" s="11">
        <v>0.5</v>
      </c>
      <c r="K608" s="4" t="s">
        <v>16</v>
      </c>
      <c r="L608" s="12" t="s">
        <v>875</v>
      </c>
      <c r="M608" s="12" t="s">
        <v>876</v>
      </c>
    </row>
    <row r="609" spans="2:13" ht="14.25" customHeight="1">
      <c r="B609" s="4" t="s">
        <v>13</v>
      </c>
      <c r="C609" s="4">
        <v>1128299</v>
      </c>
      <c r="D609" s="5">
        <v>43936</v>
      </c>
      <c r="E609" s="4" t="s">
        <v>283</v>
      </c>
      <c r="F609" s="4" t="s">
        <v>917</v>
      </c>
      <c r="G609" s="4" t="s">
        <v>918</v>
      </c>
      <c r="H609" s="6">
        <v>575</v>
      </c>
      <c r="I609" s="10">
        <v>130812.5</v>
      </c>
      <c r="J609" s="11">
        <v>0.35</v>
      </c>
      <c r="K609" s="4" t="s">
        <v>16</v>
      </c>
      <c r="L609" s="12" t="s">
        <v>632</v>
      </c>
      <c r="M609" s="12" t="s">
        <v>633</v>
      </c>
    </row>
    <row r="610" spans="2:13" ht="14.25" customHeight="1">
      <c r="B610" s="4" t="s">
        <v>13</v>
      </c>
      <c r="C610" s="4">
        <v>1128299</v>
      </c>
      <c r="D610" s="5">
        <v>43937</v>
      </c>
      <c r="E610" s="4" t="s">
        <v>283</v>
      </c>
      <c r="F610" s="4" t="s">
        <v>917</v>
      </c>
      <c r="G610" s="4" t="s">
        <v>918</v>
      </c>
      <c r="H610" s="6">
        <v>575</v>
      </c>
      <c r="I610" s="10">
        <v>186875</v>
      </c>
      <c r="J610" s="11">
        <v>0.5</v>
      </c>
      <c r="K610" s="4" t="s">
        <v>16</v>
      </c>
      <c r="L610" s="12" t="s">
        <v>948</v>
      </c>
      <c r="M610" s="12" t="s">
        <v>949</v>
      </c>
    </row>
    <row r="611" spans="2:13" ht="14.25" customHeight="1">
      <c r="B611" s="4" t="s">
        <v>13</v>
      </c>
      <c r="C611" s="4">
        <v>1128299</v>
      </c>
      <c r="D611" s="5">
        <v>43938</v>
      </c>
      <c r="E611" s="4" t="s">
        <v>283</v>
      </c>
      <c r="F611" s="4" t="s">
        <v>917</v>
      </c>
      <c r="G611" s="4" t="s">
        <v>918</v>
      </c>
      <c r="H611" s="6">
        <v>450</v>
      </c>
      <c r="I611" s="10">
        <v>131625</v>
      </c>
      <c r="J611" s="11">
        <v>0.45</v>
      </c>
      <c r="K611" s="4" t="s">
        <v>16</v>
      </c>
      <c r="L611" s="12" t="s">
        <v>372</v>
      </c>
      <c r="M611" s="12" t="s">
        <v>373</v>
      </c>
    </row>
    <row r="612" spans="2:13" ht="14.25" customHeight="1">
      <c r="B612" s="4" t="s">
        <v>13</v>
      </c>
      <c r="C612" s="4">
        <v>1128299</v>
      </c>
      <c r="D612" s="5">
        <v>43939</v>
      </c>
      <c r="E612" s="4" t="s">
        <v>283</v>
      </c>
      <c r="F612" s="4" t="s">
        <v>917</v>
      </c>
      <c r="G612" s="4" t="s">
        <v>918</v>
      </c>
      <c r="H612" s="6">
        <v>325</v>
      </c>
      <c r="I612" s="10">
        <v>147875</v>
      </c>
      <c r="J612" s="11">
        <v>0.65</v>
      </c>
      <c r="K612" s="4" t="s">
        <v>16</v>
      </c>
      <c r="L612" s="12" t="s">
        <v>85</v>
      </c>
      <c r="M612" s="12" t="s">
        <v>950</v>
      </c>
    </row>
    <row r="613" spans="2:13" ht="14.25" customHeight="1">
      <c r="B613" s="4" t="s">
        <v>13</v>
      </c>
      <c r="C613" s="4">
        <v>1128299</v>
      </c>
      <c r="D613" s="5">
        <v>43940</v>
      </c>
      <c r="E613" s="4" t="s">
        <v>283</v>
      </c>
      <c r="F613" s="4" t="s">
        <v>917</v>
      </c>
      <c r="G613" s="4" t="s">
        <v>918</v>
      </c>
      <c r="H613" s="6">
        <v>625</v>
      </c>
      <c r="I613" s="10">
        <v>159375</v>
      </c>
      <c r="J613" s="11">
        <v>0.3</v>
      </c>
      <c r="K613" s="4" t="s">
        <v>16</v>
      </c>
      <c r="L613" s="12" t="s">
        <v>378</v>
      </c>
      <c r="M613" s="12" t="s">
        <v>379</v>
      </c>
    </row>
    <row r="614" spans="2:13" ht="14.25" customHeight="1">
      <c r="B614" s="4" t="s">
        <v>13</v>
      </c>
      <c r="C614" s="4">
        <v>1128299</v>
      </c>
      <c r="D614" s="5">
        <v>43941</v>
      </c>
      <c r="E614" s="4" t="s">
        <v>283</v>
      </c>
      <c r="F614" s="4" t="s">
        <v>917</v>
      </c>
      <c r="G614" s="4" t="s">
        <v>918</v>
      </c>
      <c r="H614" s="6">
        <v>775</v>
      </c>
      <c r="I614" s="10">
        <v>226687.5</v>
      </c>
      <c r="J614" s="11">
        <v>0.45</v>
      </c>
      <c r="K614" s="4" t="s">
        <v>16</v>
      </c>
      <c r="L614" s="12" t="s">
        <v>880</v>
      </c>
      <c r="M614" s="12" t="s">
        <v>881</v>
      </c>
    </row>
    <row r="615" spans="2:13" ht="14.25" customHeight="1">
      <c r="B615" s="4" t="s">
        <v>13</v>
      </c>
      <c r="C615" s="4">
        <v>1128299</v>
      </c>
      <c r="D615" s="5">
        <v>43942</v>
      </c>
      <c r="E615" s="4" t="s">
        <v>283</v>
      </c>
      <c r="F615" s="4" t="s">
        <v>917</v>
      </c>
      <c r="G615" s="4" t="s">
        <v>918</v>
      </c>
      <c r="H615" s="6">
        <v>625</v>
      </c>
      <c r="I615" s="10">
        <v>131250</v>
      </c>
      <c r="J615" s="11">
        <v>0.3</v>
      </c>
      <c r="K615" s="4" t="s">
        <v>16</v>
      </c>
      <c r="L615" s="12" t="s">
        <v>364</v>
      </c>
      <c r="M615" s="12" t="s">
        <v>365</v>
      </c>
    </row>
    <row r="616" spans="2:13" ht="14.25" customHeight="1">
      <c r="B616" s="4" t="s">
        <v>13</v>
      </c>
      <c r="C616" s="4">
        <v>1128299</v>
      </c>
      <c r="D616" s="5">
        <v>43943</v>
      </c>
      <c r="E616" s="4" t="s">
        <v>283</v>
      </c>
      <c r="F616" s="4" t="s">
        <v>917</v>
      </c>
      <c r="G616" s="4" t="s">
        <v>918</v>
      </c>
      <c r="H616" s="6">
        <v>575</v>
      </c>
      <c r="I616" s="10">
        <v>181125</v>
      </c>
      <c r="J616" s="11">
        <v>0.45</v>
      </c>
      <c r="K616" s="4" t="s">
        <v>16</v>
      </c>
      <c r="L616" s="12" t="s">
        <v>951</v>
      </c>
      <c r="M616" s="12" t="s">
        <v>952</v>
      </c>
    </row>
    <row r="617" spans="2:13" ht="14.25" customHeight="1">
      <c r="B617" s="4" t="s">
        <v>13</v>
      </c>
      <c r="C617" s="4">
        <v>1128299</v>
      </c>
      <c r="D617" s="5">
        <v>43944</v>
      </c>
      <c r="E617" s="4" t="s">
        <v>283</v>
      </c>
      <c r="F617" s="4" t="s">
        <v>917</v>
      </c>
      <c r="G617" s="4" t="s">
        <v>918</v>
      </c>
      <c r="H617" s="6">
        <v>475</v>
      </c>
      <c r="I617" s="10">
        <v>123500</v>
      </c>
      <c r="J617" s="11">
        <v>0.4</v>
      </c>
      <c r="K617" s="4" t="s">
        <v>16</v>
      </c>
      <c r="L617" s="12" t="s">
        <v>91</v>
      </c>
      <c r="M617" s="12" t="s">
        <v>953</v>
      </c>
    </row>
    <row r="618" spans="2:13" ht="14.25" customHeight="1">
      <c r="B618" s="4" t="s">
        <v>13</v>
      </c>
      <c r="C618" s="4">
        <v>1128299</v>
      </c>
      <c r="D618" s="5">
        <v>43945</v>
      </c>
      <c r="E618" s="4" t="s">
        <v>283</v>
      </c>
      <c r="F618" s="4" t="s">
        <v>917</v>
      </c>
      <c r="G618" s="4" t="s">
        <v>918</v>
      </c>
      <c r="H618" s="6">
        <v>525</v>
      </c>
      <c r="I618" s="10">
        <v>220500</v>
      </c>
      <c r="J618" s="11">
        <v>0.6</v>
      </c>
      <c r="K618" s="4" t="s">
        <v>16</v>
      </c>
      <c r="L618" s="12" t="s">
        <v>954</v>
      </c>
      <c r="M618" s="12" t="s">
        <v>955</v>
      </c>
    </row>
    <row r="619" spans="2:13" ht="14.25" customHeight="1">
      <c r="B619" s="4" t="s">
        <v>13</v>
      </c>
      <c r="C619" s="4">
        <v>1128299</v>
      </c>
      <c r="D619" s="5">
        <v>43946</v>
      </c>
      <c r="E619" s="4" t="s">
        <v>283</v>
      </c>
      <c r="F619" s="4" t="s">
        <v>917</v>
      </c>
      <c r="G619" s="4" t="s">
        <v>918</v>
      </c>
      <c r="H619" s="6">
        <v>525</v>
      </c>
      <c r="I619" s="10">
        <v>111562.5</v>
      </c>
      <c r="J619" s="11">
        <v>0.25</v>
      </c>
      <c r="K619" s="4" t="s">
        <v>16</v>
      </c>
      <c r="L619" s="12" t="s">
        <v>796</v>
      </c>
      <c r="M619" s="12" t="s">
        <v>797</v>
      </c>
    </row>
    <row r="620" spans="2:13" ht="14.25" customHeight="1">
      <c r="B620" s="4" t="s">
        <v>13</v>
      </c>
      <c r="C620" s="4">
        <v>1128299</v>
      </c>
      <c r="D620" s="5">
        <v>43947</v>
      </c>
      <c r="E620" s="4" t="s">
        <v>283</v>
      </c>
      <c r="F620" s="4" t="s">
        <v>917</v>
      </c>
      <c r="G620" s="4" t="s">
        <v>918</v>
      </c>
      <c r="H620" s="6">
        <v>725</v>
      </c>
      <c r="I620" s="10">
        <v>228375</v>
      </c>
      <c r="J620" s="11">
        <v>0.45</v>
      </c>
      <c r="K620" s="4" t="s">
        <v>16</v>
      </c>
      <c r="L620" s="12" t="s">
        <v>495</v>
      </c>
      <c r="M620" s="12" t="s">
        <v>496</v>
      </c>
    </row>
    <row r="621" spans="2:13" ht="14.25" customHeight="1">
      <c r="B621" s="4" t="s">
        <v>13</v>
      </c>
      <c r="C621" s="4">
        <v>1128299</v>
      </c>
      <c r="D621" s="5">
        <v>43948</v>
      </c>
      <c r="E621" s="4" t="s">
        <v>283</v>
      </c>
      <c r="F621" s="4" t="s">
        <v>917</v>
      </c>
      <c r="G621" s="4" t="s">
        <v>918</v>
      </c>
      <c r="H621" s="6">
        <v>675</v>
      </c>
      <c r="I621" s="10">
        <v>151875</v>
      </c>
      <c r="J621" s="11">
        <v>0.3</v>
      </c>
      <c r="K621" s="4" t="s">
        <v>16</v>
      </c>
      <c r="L621" s="12" t="s">
        <v>652</v>
      </c>
      <c r="M621" s="12" t="s">
        <v>653</v>
      </c>
    </row>
    <row r="622" spans="2:13" ht="14.25" customHeight="1">
      <c r="B622" s="4" t="s">
        <v>13</v>
      </c>
      <c r="C622" s="4">
        <v>1128299</v>
      </c>
      <c r="D622" s="5">
        <v>43949</v>
      </c>
      <c r="E622" s="4" t="s">
        <v>283</v>
      </c>
      <c r="F622" s="4" t="s">
        <v>917</v>
      </c>
      <c r="G622" s="4" t="s">
        <v>918</v>
      </c>
      <c r="H622" s="6">
        <v>550</v>
      </c>
      <c r="I622" s="10">
        <v>173250</v>
      </c>
      <c r="J622" s="11">
        <v>0.45</v>
      </c>
      <c r="K622" s="4" t="s">
        <v>16</v>
      </c>
      <c r="L622" s="12" t="s">
        <v>956</v>
      </c>
      <c r="M622" s="12" t="s">
        <v>957</v>
      </c>
    </row>
    <row r="623" spans="2:13" ht="14.25" customHeight="1">
      <c r="B623" s="4" t="s">
        <v>13</v>
      </c>
      <c r="C623" s="4">
        <v>1128299</v>
      </c>
      <c r="D623" s="5">
        <v>43950</v>
      </c>
      <c r="E623" s="4" t="s">
        <v>283</v>
      </c>
      <c r="F623" s="4" t="s">
        <v>917</v>
      </c>
      <c r="G623" s="4" t="s">
        <v>918</v>
      </c>
      <c r="H623" s="6">
        <v>500</v>
      </c>
      <c r="I623" s="10">
        <v>140000</v>
      </c>
      <c r="J623" s="11">
        <v>0.4</v>
      </c>
      <c r="K623" s="4" t="s">
        <v>16</v>
      </c>
      <c r="L623" s="12" t="s">
        <v>958</v>
      </c>
      <c r="M623" s="12" t="s">
        <v>959</v>
      </c>
    </row>
    <row r="624" spans="2:13" ht="14.25" customHeight="1">
      <c r="B624" s="4" t="s">
        <v>13</v>
      </c>
      <c r="C624" s="4">
        <v>1128299</v>
      </c>
      <c r="D624" s="5">
        <v>43951</v>
      </c>
      <c r="E624" s="4" t="s">
        <v>283</v>
      </c>
      <c r="F624" s="4" t="s">
        <v>917</v>
      </c>
      <c r="G624" s="4" t="s">
        <v>918</v>
      </c>
      <c r="H624" s="6">
        <v>500</v>
      </c>
      <c r="I624" s="10">
        <v>225000</v>
      </c>
      <c r="J624" s="11">
        <v>0.6</v>
      </c>
      <c r="K624" s="4" t="s">
        <v>16</v>
      </c>
      <c r="L624" s="12" t="s">
        <v>519</v>
      </c>
      <c r="M624" s="12" t="s">
        <v>960</v>
      </c>
    </row>
    <row r="625" spans="2:13" ht="14.25" customHeight="1">
      <c r="B625" s="4" t="s">
        <v>13</v>
      </c>
      <c r="C625" s="4">
        <v>1128299</v>
      </c>
      <c r="D625" s="5">
        <v>43952</v>
      </c>
      <c r="E625" s="4" t="s">
        <v>283</v>
      </c>
      <c r="F625" s="4" t="s">
        <v>917</v>
      </c>
      <c r="G625" s="4" t="s">
        <v>918</v>
      </c>
      <c r="H625" s="6">
        <v>400</v>
      </c>
      <c r="I625" s="10">
        <v>80000</v>
      </c>
      <c r="J625" s="11">
        <v>0.25</v>
      </c>
      <c r="K625" s="4" t="s">
        <v>16</v>
      </c>
      <c r="L625" s="12" t="s">
        <v>961</v>
      </c>
      <c r="M625" s="12" t="s">
        <v>962</v>
      </c>
    </row>
    <row r="626" spans="2:13" ht="14.25" customHeight="1">
      <c r="B626" s="4" t="s">
        <v>13</v>
      </c>
      <c r="C626" s="4">
        <v>1128299</v>
      </c>
      <c r="D626" s="5">
        <v>43953</v>
      </c>
      <c r="E626" s="4" t="s">
        <v>283</v>
      </c>
      <c r="F626" s="4" t="s">
        <v>917</v>
      </c>
      <c r="G626" s="4" t="s">
        <v>918</v>
      </c>
      <c r="H626" s="6">
        <v>600</v>
      </c>
      <c r="I626" s="10">
        <v>156000</v>
      </c>
      <c r="J626" s="11">
        <v>0.4</v>
      </c>
      <c r="K626" s="4" t="s">
        <v>16</v>
      </c>
      <c r="L626" s="12" t="s">
        <v>531</v>
      </c>
      <c r="M626" s="12" t="s">
        <v>532</v>
      </c>
    </row>
    <row r="627" spans="2:13" ht="14.25" customHeight="1">
      <c r="B627" s="4" t="s">
        <v>13</v>
      </c>
      <c r="C627" s="4">
        <v>1128299</v>
      </c>
      <c r="D627" s="5">
        <v>43954</v>
      </c>
      <c r="E627" s="4" t="s">
        <v>283</v>
      </c>
      <c r="F627" s="4" t="s">
        <v>917</v>
      </c>
      <c r="G627" s="4" t="s">
        <v>918</v>
      </c>
      <c r="H627" s="6">
        <v>600</v>
      </c>
      <c r="I627" s="10">
        <v>105000</v>
      </c>
      <c r="J627" s="11">
        <v>0.25</v>
      </c>
      <c r="K627" s="4" t="s">
        <v>16</v>
      </c>
      <c r="L627" s="12" t="s">
        <v>193</v>
      </c>
      <c r="M627" s="12" t="s">
        <v>194</v>
      </c>
    </row>
    <row r="628" spans="2:13" ht="14.25" customHeight="1">
      <c r="B628" s="4" t="s">
        <v>13</v>
      </c>
      <c r="C628" s="4">
        <v>1128299</v>
      </c>
      <c r="D628" s="5">
        <v>43955</v>
      </c>
      <c r="E628" s="4" t="s">
        <v>283</v>
      </c>
      <c r="F628" s="4" t="s">
        <v>917</v>
      </c>
      <c r="G628" s="4" t="s">
        <v>918</v>
      </c>
      <c r="H628" s="6">
        <v>450</v>
      </c>
      <c r="I628" s="10">
        <v>117000</v>
      </c>
      <c r="J628" s="11">
        <v>0.4</v>
      </c>
      <c r="K628" s="4" t="s">
        <v>16</v>
      </c>
      <c r="L628" s="12" t="s">
        <v>896</v>
      </c>
      <c r="M628" s="12" t="s">
        <v>963</v>
      </c>
    </row>
    <row r="629" spans="2:13" ht="14.25" customHeight="1">
      <c r="B629" s="4" t="s">
        <v>13</v>
      </c>
      <c r="C629" s="4">
        <v>1128299</v>
      </c>
      <c r="D629" s="5">
        <v>43956</v>
      </c>
      <c r="E629" s="4" t="s">
        <v>283</v>
      </c>
      <c r="F629" s="4" t="s">
        <v>917</v>
      </c>
      <c r="G629" s="4" t="s">
        <v>918</v>
      </c>
      <c r="H629" s="6">
        <v>400</v>
      </c>
      <c r="I629" s="10">
        <v>91000</v>
      </c>
      <c r="J629" s="11">
        <v>0.35</v>
      </c>
      <c r="K629" s="4" t="s">
        <v>16</v>
      </c>
      <c r="L629" s="12" t="s">
        <v>964</v>
      </c>
      <c r="M629" s="12" t="s">
        <v>965</v>
      </c>
    </row>
    <row r="630" spans="2:13" ht="14.25" customHeight="1">
      <c r="B630" s="4" t="s">
        <v>13</v>
      </c>
      <c r="C630" s="4">
        <v>1128299</v>
      </c>
      <c r="D630" s="5">
        <v>43957</v>
      </c>
      <c r="E630" s="4" t="s">
        <v>283</v>
      </c>
      <c r="F630" s="4" t="s">
        <v>917</v>
      </c>
      <c r="G630" s="4" t="s">
        <v>918</v>
      </c>
      <c r="H630" s="6">
        <v>400</v>
      </c>
      <c r="I630" s="10">
        <v>165000</v>
      </c>
      <c r="J630" s="11">
        <v>0.55000000000000004</v>
      </c>
      <c r="K630" s="4" t="s">
        <v>16</v>
      </c>
      <c r="L630" s="12" t="s">
        <v>639</v>
      </c>
      <c r="M630" s="12" t="s">
        <v>640</v>
      </c>
    </row>
    <row r="631" spans="2:13" ht="14.25" customHeight="1">
      <c r="B631" s="4" t="s">
        <v>13</v>
      </c>
      <c r="C631" s="4">
        <v>1128299</v>
      </c>
      <c r="D631" s="5">
        <v>43958</v>
      </c>
      <c r="E631" s="4" t="s">
        <v>283</v>
      </c>
      <c r="F631" s="4" t="s">
        <v>917</v>
      </c>
      <c r="G631" s="4" t="s">
        <v>918</v>
      </c>
      <c r="H631" s="6">
        <v>425</v>
      </c>
      <c r="I631" s="10">
        <v>59500</v>
      </c>
      <c r="J631" s="11">
        <v>0.2</v>
      </c>
      <c r="K631" s="4" t="s">
        <v>16</v>
      </c>
      <c r="L631" s="12" t="s">
        <v>417</v>
      </c>
      <c r="M631" s="12" t="s">
        <v>966</v>
      </c>
    </row>
    <row r="632" spans="2:13" ht="14.25" customHeight="1">
      <c r="B632" s="4" t="s">
        <v>13</v>
      </c>
      <c r="C632" s="4">
        <v>1128299</v>
      </c>
      <c r="D632" s="5">
        <v>43959</v>
      </c>
      <c r="E632" s="4" t="s">
        <v>283</v>
      </c>
      <c r="F632" s="4" t="s">
        <v>917</v>
      </c>
      <c r="G632" s="4" t="s">
        <v>918</v>
      </c>
      <c r="H632" s="6">
        <v>525</v>
      </c>
      <c r="I632" s="10">
        <v>115500</v>
      </c>
      <c r="J632" s="11">
        <v>0.4</v>
      </c>
      <c r="K632" s="4" t="s">
        <v>16</v>
      </c>
      <c r="L632" s="12" t="s">
        <v>389</v>
      </c>
      <c r="M632" s="12" t="s">
        <v>390</v>
      </c>
    </row>
    <row r="633" spans="2:13" ht="14.25" customHeight="1">
      <c r="B633" s="4" t="s">
        <v>13</v>
      </c>
      <c r="C633" s="4">
        <v>1128299</v>
      </c>
      <c r="D633" s="5">
        <v>43960</v>
      </c>
      <c r="E633" s="4" t="s">
        <v>283</v>
      </c>
      <c r="F633" s="4" t="s">
        <v>917</v>
      </c>
      <c r="G633" s="4" t="s">
        <v>918</v>
      </c>
      <c r="H633" s="6">
        <v>525</v>
      </c>
      <c r="I633" s="10">
        <v>78750</v>
      </c>
      <c r="J633" s="11">
        <v>0.25</v>
      </c>
      <c r="K633" s="4" t="s">
        <v>16</v>
      </c>
      <c r="L633" s="12" t="s">
        <v>830</v>
      </c>
      <c r="M633" s="12" t="s">
        <v>831</v>
      </c>
    </row>
    <row r="634" spans="2:13" ht="14.25" customHeight="1">
      <c r="B634" s="4" t="s">
        <v>13</v>
      </c>
      <c r="C634" s="4">
        <v>1128299</v>
      </c>
      <c r="D634" s="5">
        <v>43961</v>
      </c>
      <c r="E634" s="4" t="s">
        <v>283</v>
      </c>
      <c r="F634" s="4" t="s">
        <v>917</v>
      </c>
      <c r="G634" s="4" t="s">
        <v>918</v>
      </c>
      <c r="H634" s="6">
        <v>350</v>
      </c>
      <c r="I634" s="10">
        <v>77000</v>
      </c>
      <c r="J634" s="11">
        <v>0.4</v>
      </c>
      <c r="K634" s="4" t="s">
        <v>16</v>
      </c>
      <c r="L634" s="12" t="s">
        <v>967</v>
      </c>
      <c r="M634" s="12" t="s">
        <v>968</v>
      </c>
    </row>
    <row r="635" spans="2:13" ht="14.25" customHeight="1">
      <c r="B635" s="4" t="s">
        <v>13</v>
      </c>
      <c r="C635" s="4">
        <v>1128299</v>
      </c>
      <c r="D635" s="5">
        <v>43962</v>
      </c>
      <c r="E635" s="4" t="s">
        <v>283</v>
      </c>
      <c r="F635" s="4" t="s">
        <v>917</v>
      </c>
      <c r="G635" s="4" t="s">
        <v>918</v>
      </c>
      <c r="H635" s="6">
        <v>325</v>
      </c>
      <c r="I635" s="10">
        <v>62562.5</v>
      </c>
      <c r="J635" s="11">
        <v>0.35</v>
      </c>
      <c r="K635" s="4" t="s">
        <v>16</v>
      </c>
      <c r="L635" s="12" t="s">
        <v>969</v>
      </c>
      <c r="M635" s="12" t="s">
        <v>970</v>
      </c>
    </row>
    <row r="636" spans="2:13" ht="14.25" customHeight="1">
      <c r="B636" s="4" t="s">
        <v>13</v>
      </c>
      <c r="C636" s="4">
        <v>1128299</v>
      </c>
      <c r="D636" s="5">
        <v>43963</v>
      </c>
      <c r="E636" s="4" t="s">
        <v>283</v>
      </c>
      <c r="F636" s="4" t="s">
        <v>917</v>
      </c>
      <c r="G636" s="4" t="s">
        <v>918</v>
      </c>
      <c r="H636" s="6">
        <v>300</v>
      </c>
      <c r="I636" s="10">
        <v>107250</v>
      </c>
      <c r="J636" s="11">
        <v>0.55000000000000004</v>
      </c>
      <c r="K636" s="4" t="s">
        <v>16</v>
      </c>
      <c r="L636" s="12" t="s">
        <v>971</v>
      </c>
      <c r="M636" s="12" t="s">
        <v>972</v>
      </c>
    </row>
    <row r="637" spans="2:13" ht="14.25" customHeight="1">
      <c r="B637" s="4" t="s">
        <v>13</v>
      </c>
      <c r="C637" s="4">
        <v>1128299</v>
      </c>
      <c r="D637" s="5">
        <v>43964</v>
      </c>
      <c r="E637" s="4" t="s">
        <v>283</v>
      </c>
      <c r="F637" s="4" t="s">
        <v>917</v>
      </c>
      <c r="G637" s="4" t="s">
        <v>918</v>
      </c>
      <c r="H637" s="6">
        <v>350</v>
      </c>
      <c r="I637" s="10">
        <v>49000</v>
      </c>
      <c r="J637" s="11">
        <v>0.2</v>
      </c>
      <c r="K637" s="4" t="s">
        <v>16</v>
      </c>
      <c r="L637" s="12" t="s">
        <v>119</v>
      </c>
      <c r="M637" s="12" t="s">
        <v>701</v>
      </c>
    </row>
    <row r="638" spans="2:13" ht="14.25" customHeight="1">
      <c r="B638" s="4" t="s">
        <v>13</v>
      </c>
      <c r="C638" s="4">
        <v>1128299</v>
      </c>
      <c r="D638" s="5">
        <v>43965</v>
      </c>
      <c r="E638" s="4" t="s">
        <v>283</v>
      </c>
      <c r="F638" s="4" t="s">
        <v>917</v>
      </c>
      <c r="G638" s="4" t="s">
        <v>918</v>
      </c>
      <c r="H638" s="6">
        <v>575</v>
      </c>
      <c r="I638" s="10">
        <v>126500</v>
      </c>
      <c r="J638" s="11">
        <v>0.4</v>
      </c>
      <c r="K638" s="4" t="s">
        <v>16</v>
      </c>
      <c r="L638" s="12" t="s">
        <v>632</v>
      </c>
      <c r="M638" s="12" t="s">
        <v>973</v>
      </c>
    </row>
    <row r="639" spans="2:13" ht="14.25" customHeight="1">
      <c r="B639" s="4" t="s">
        <v>13</v>
      </c>
      <c r="C639" s="4">
        <v>1128299</v>
      </c>
      <c r="D639" s="5">
        <v>43966</v>
      </c>
      <c r="E639" s="4" t="s">
        <v>283</v>
      </c>
      <c r="F639" s="4" t="s">
        <v>917</v>
      </c>
      <c r="G639" s="4" t="s">
        <v>918</v>
      </c>
      <c r="H639" s="6">
        <v>575</v>
      </c>
      <c r="I639" s="10">
        <v>86250</v>
      </c>
      <c r="J639" s="11">
        <v>0.25</v>
      </c>
      <c r="K639" s="4" t="s">
        <v>16</v>
      </c>
      <c r="L639" s="12" t="s">
        <v>540</v>
      </c>
      <c r="M639" s="12" t="s">
        <v>541</v>
      </c>
    </row>
    <row r="640" spans="2:13" ht="14.25" customHeight="1">
      <c r="B640" s="4" t="s">
        <v>13</v>
      </c>
      <c r="C640" s="4">
        <v>1128299</v>
      </c>
      <c r="D640" s="5">
        <v>43967</v>
      </c>
      <c r="E640" s="4" t="s">
        <v>283</v>
      </c>
      <c r="F640" s="4" t="s">
        <v>917</v>
      </c>
      <c r="G640" s="4" t="s">
        <v>918</v>
      </c>
      <c r="H640" s="6">
        <v>425</v>
      </c>
      <c r="I640" s="10">
        <v>93500</v>
      </c>
      <c r="J640" s="11">
        <v>0.4</v>
      </c>
      <c r="K640" s="4" t="s">
        <v>16</v>
      </c>
      <c r="L640" s="12" t="s">
        <v>754</v>
      </c>
      <c r="M640" s="12" t="s">
        <v>755</v>
      </c>
    </row>
    <row r="641" spans="2:13" ht="14.25" customHeight="1">
      <c r="B641" s="4" t="s">
        <v>13</v>
      </c>
      <c r="C641" s="4">
        <v>1128299</v>
      </c>
      <c r="D641" s="5">
        <v>43968</v>
      </c>
      <c r="E641" s="4" t="s">
        <v>283</v>
      </c>
      <c r="F641" s="4" t="s">
        <v>917</v>
      </c>
      <c r="G641" s="4" t="s">
        <v>918</v>
      </c>
      <c r="H641" s="6">
        <v>400</v>
      </c>
      <c r="I641" s="10">
        <v>91000</v>
      </c>
      <c r="J641" s="11">
        <v>0.35</v>
      </c>
      <c r="K641" s="4" t="s">
        <v>16</v>
      </c>
      <c r="L641" s="12" t="s">
        <v>974</v>
      </c>
      <c r="M641" s="12" t="s">
        <v>975</v>
      </c>
    </row>
    <row r="642" spans="2:13" ht="14.25" customHeight="1">
      <c r="B642" s="4" t="s">
        <v>13</v>
      </c>
      <c r="C642" s="4">
        <v>1128299</v>
      </c>
      <c r="D642" s="5">
        <v>43969</v>
      </c>
      <c r="E642" s="4" t="s">
        <v>283</v>
      </c>
      <c r="F642" s="4" t="s">
        <v>917</v>
      </c>
      <c r="G642" s="4" t="s">
        <v>918</v>
      </c>
      <c r="H642" s="6">
        <v>375</v>
      </c>
      <c r="I642" s="10">
        <v>154687.5</v>
      </c>
      <c r="J642" s="11">
        <v>0.55000000000000004</v>
      </c>
      <c r="K642" s="4" t="s">
        <v>16</v>
      </c>
      <c r="L642" s="12" t="s">
        <v>527</v>
      </c>
      <c r="M642" s="12" t="s">
        <v>528</v>
      </c>
    </row>
    <row r="643" spans="2:13" ht="14.25" customHeight="1">
      <c r="B643" s="4" t="s">
        <v>13</v>
      </c>
      <c r="C643" s="4">
        <v>1128299</v>
      </c>
      <c r="D643" s="5">
        <v>43970</v>
      </c>
      <c r="E643" s="4" t="s">
        <v>283</v>
      </c>
      <c r="F643" s="4" t="s">
        <v>917</v>
      </c>
      <c r="G643" s="4" t="s">
        <v>918</v>
      </c>
      <c r="H643" s="6">
        <v>500</v>
      </c>
      <c r="I643" s="10">
        <v>80000</v>
      </c>
      <c r="J643" s="11">
        <v>0.2</v>
      </c>
      <c r="K643" s="4" t="s">
        <v>16</v>
      </c>
      <c r="L643" s="12" t="s">
        <v>515</v>
      </c>
      <c r="M643" s="12" t="s">
        <v>976</v>
      </c>
    </row>
    <row r="644" spans="2:13" ht="14.25" customHeight="1">
      <c r="B644" s="4" t="s">
        <v>13</v>
      </c>
      <c r="C644" s="4">
        <v>1128299</v>
      </c>
      <c r="D644" s="5">
        <v>43971</v>
      </c>
      <c r="E644" s="4" t="s">
        <v>283</v>
      </c>
      <c r="F644" s="4" t="s">
        <v>917</v>
      </c>
      <c r="G644" s="4" t="s">
        <v>918</v>
      </c>
      <c r="H644" s="6">
        <v>700</v>
      </c>
      <c r="I644" s="10">
        <v>182000</v>
      </c>
      <c r="J644" s="11">
        <v>0.4</v>
      </c>
      <c r="K644" s="4" t="s">
        <v>16</v>
      </c>
      <c r="L644" s="12" t="s">
        <v>977</v>
      </c>
      <c r="M644" s="12" t="s">
        <v>978</v>
      </c>
    </row>
    <row r="645" spans="2:13" ht="14.25" customHeight="1">
      <c r="B645" s="4" t="s">
        <v>13</v>
      </c>
      <c r="C645" s="4">
        <v>1128299</v>
      </c>
      <c r="D645" s="5">
        <v>43972</v>
      </c>
      <c r="E645" s="4" t="s">
        <v>283</v>
      </c>
      <c r="F645" s="4" t="s">
        <v>917</v>
      </c>
      <c r="G645" s="4" t="s">
        <v>918</v>
      </c>
      <c r="H645" s="6">
        <v>700</v>
      </c>
      <c r="I645" s="10">
        <v>122500</v>
      </c>
      <c r="J645" s="11">
        <v>0.25</v>
      </c>
      <c r="K645" s="4" t="s">
        <v>16</v>
      </c>
      <c r="L645" s="12" t="s">
        <v>567</v>
      </c>
      <c r="M645" s="12" t="s">
        <v>568</v>
      </c>
    </row>
    <row r="646" spans="2:13" ht="14.25" customHeight="1">
      <c r="B646" s="4" t="s">
        <v>13</v>
      </c>
      <c r="C646" s="4">
        <v>1128299</v>
      </c>
      <c r="D646" s="5">
        <v>43973</v>
      </c>
      <c r="E646" s="4" t="s">
        <v>283</v>
      </c>
      <c r="F646" s="4" t="s">
        <v>917</v>
      </c>
      <c r="G646" s="4" t="s">
        <v>918</v>
      </c>
      <c r="H646" s="6">
        <v>500</v>
      </c>
      <c r="I646" s="10">
        <v>130000</v>
      </c>
      <c r="J646" s="11">
        <v>0.4</v>
      </c>
      <c r="K646" s="4" t="s">
        <v>16</v>
      </c>
      <c r="L646" s="12" t="s">
        <v>665</v>
      </c>
      <c r="M646" s="12" t="s">
        <v>666</v>
      </c>
    </row>
    <row r="647" spans="2:13" ht="14.25" customHeight="1">
      <c r="B647" s="4" t="s">
        <v>13</v>
      </c>
      <c r="C647" s="4">
        <v>1128299</v>
      </c>
      <c r="D647" s="5">
        <v>43974</v>
      </c>
      <c r="E647" s="4" t="s">
        <v>283</v>
      </c>
      <c r="F647" s="4" t="s">
        <v>917</v>
      </c>
      <c r="G647" s="4" t="s">
        <v>918</v>
      </c>
      <c r="H647" s="6">
        <v>500</v>
      </c>
      <c r="I647" s="10">
        <v>113750</v>
      </c>
      <c r="J647" s="11">
        <v>0.35</v>
      </c>
      <c r="K647" s="4" t="s">
        <v>16</v>
      </c>
      <c r="L647" s="12" t="s">
        <v>101</v>
      </c>
      <c r="M647" s="12" t="s">
        <v>979</v>
      </c>
    </row>
    <row r="648" spans="2:13" ht="14.25" customHeight="1">
      <c r="B648" s="4" t="s">
        <v>13</v>
      </c>
      <c r="C648" s="4">
        <v>1128299</v>
      </c>
      <c r="D648" s="5">
        <v>43975</v>
      </c>
      <c r="E648" s="4" t="s">
        <v>283</v>
      </c>
      <c r="F648" s="4" t="s">
        <v>917</v>
      </c>
      <c r="G648" s="4" t="s">
        <v>918</v>
      </c>
      <c r="H648" s="6">
        <v>425</v>
      </c>
      <c r="I648" s="10">
        <v>175312.5</v>
      </c>
      <c r="J648" s="11">
        <v>0.55000000000000004</v>
      </c>
      <c r="K648" s="4" t="s">
        <v>16</v>
      </c>
      <c r="L648" s="12" t="s">
        <v>980</v>
      </c>
      <c r="M648" s="12" t="s">
        <v>981</v>
      </c>
    </row>
    <row r="649" spans="2:13" ht="14.25" customHeight="1">
      <c r="B649" s="4" t="s">
        <v>13</v>
      </c>
      <c r="C649" s="4">
        <v>1128299</v>
      </c>
      <c r="D649" s="5">
        <v>43976</v>
      </c>
      <c r="E649" s="4" t="s">
        <v>283</v>
      </c>
      <c r="F649" s="4" t="s">
        <v>917</v>
      </c>
      <c r="G649" s="4" t="s">
        <v>918</v>
      </c>
      <c r="H649" s="6">
        <v>525</v>
      </c>
      <c r="I649" s="10">
        <v>84000</v>
      </c>
      <c r="J649" s="11">
        <v>0.2</v>
      </c>
      <c r="K649" s="4" t="s">
        <v>16</v>
      </c>
      <c r="L649" s="12" t="s">
        <v>17</v>
      </c>
      <c r="M649" s="12" t="s">
        <v>18</v>
      </c>
    </row>
    <row r="650" spans="2:13" ht="14.25" customHeight="1">
      <c r="B650" s="4" t="s">
        <v>13</v>
      </c>
      <c r="C650" s="4">
        <v>1128299</v>
      </c>
      <c r="D650" s="5">
        <v>43977</v>
      </c>
      <c r="E650" s="4" t="s">
        <v>283</v>
      </c>
      <c r="F650" s="4" t="s">
        <v>917</v>
      </c>
      <c r="G650" s="4" t="s">
        <v>918</v>
      </c>
      <c r="H650" s="6">
        <v>450</v>
      </c>
      <c r="I650" s="10">
        <v>54000</v>
      </c>
      <c r="J650" s="11">
        <v>0.3</v>
      </c>
      <c r="K650" s="4" t="s">
        <v>16</v>
      </c>
      <c r="L650" s="12" t="s">
        <v>19</v>
      </c>
      <c r="M650" s="12" t="s">
        <v>20</v>
      </c>
    </row>
    <row r="651" spans="2:13" ht="14.25" customHeight="1">
      <c r="B651" s="4" t="s">
        <v>13</v>
      </c>
      <c r="C651" s="4">
        <v>1128299</v>
      </c>
      <c r="D651" s="5">
        <v>43978</v>
      </c>
      <c r="E651" s="4" t="s">
        <v>283</v>
      </c>
      <c r="F651" s="4" t="s">
        <v>917</v>
      </c>
      <c r="G651" s="4" t="s">
        <v>918</v>
      </c>
      <c r="H651" s="6">
        <v>450</v>
      </c>
      <c r="I651" s="10">
        <v>56250</v>
      </c>
      <c r="J651" s="11">
        <v>0.25</v>
      </c>
      <c r="K651" s="4" t="s">
        <v>16</v>
      </c>
      <c r="L651" s="12" t="s">
        <v>21</v>
      </c>
      <c r="M651" s="12" t="s">
        <v>22</v>
      </c>
    </row>
    <row r="652" spans="2:13" ht="14.25" customHeight="1">
      <c r="B652" s="4" t="s">
        <v>13</v>
      </c>
      <c r="C652" s="4">
        <v>1128299</v>
      </c>
      <c r="D652" s="5">
        <v>43979</v>
      </c>
      <c r="E652" s="4" t="s">
        <v>283</v>
      </c>
      <c r="F652" s="4" t="s">
        <v>917</v>
      </c>
      <c r="G652" s="4" t="s">
        <v>918</v>
      </c>
      <c r="H652" s="6">
        <v>450</v>
      </c>
      <c r="I652" s="10">
        <v>56250</v>
      </c>
      <c r="J652" s="11">
        <v>0.25</v>
      </c>
      <c r="K652" s="4" t="s">
        <v>16</v>
      </c>
      <c r="L652" s="12" t="s">
        <v>23</v>
      </c>
      <c r="M652" s="12" t="s">
        <v>24</v>
      </c>
    </row>
    <row r="653" spans="2:13" ht="14.25" customHeight="1">
      <c r="B653" s="4" t="s">
        <v>13</v>
      </c>
      <c r="C653" s="4">
        <v>1128299</v>
      </c>
      <c r="D653" s="5">
        <v>43980</v>
      </c>
      <c r="E653" s="4" t="s">
        <v>283</v>
      </c>
      <c r="F653" s="4" t="s">
        <v>917</v>
      </c>
      <c r="G653" s="4" t="s">
        <v>918</v>
      </c>
      <c r="H653" s="6">
        <v>300</v>
      </c>
      <c r="I653" s="10">
        <v>45000</v>
      </c>
      <c r="J653" s="11">
        <v>0.3</v>
      </c>
      <c r="K653" s="4" t="s">
        <v>16</v>
      </c>
      <c r="L653" s="12" t="s">
        <v>25</v>
      </c>
      <c r="M653" s="12" t="s">
        <v>26</v>
      </c>
    </row>
    <row r="654" spans="2:13" ht="14.25" customHeight="1">
      <c r="B654" s="4" t="s">
        <v>13</v>
      </c>
      <c r="C654" s="4">
        <v>1128299</v>
      </c>
      <c r="D654" s="5">
        <v>43981</v>
      </c>
      <c r="E654" s="4" t="s">
        <v>283</v>
      </c>
      <c r="F654" s="4" t="s">
        <v>982</v>
      </c>
      <c r="G654" s="4" t="s">
        <v>983</v>
      </c>
      <c r="H654" s="6">
        <v>250</v>
      </c>
      <c r="I654" s="10">
        <v>34375</v>
      </c>
      <c r="J654" s="11">
        <v>0.25</v>
      </c>
      <c r="K654" s="4" t="s">
        <v>16</v>
      </c>
      <c r="L654" s="12" t="s">
        <v>27</v>
      </c>
      <c r="M654" s="12" t="s">
        <v>28</v>
      </c>
    </row>
    <row r="655" spans="2:13" ht="14.25" customHeight="1">
      <c r="B655" s="4" t="s">
        <v>13</v>
      </c>
      <c r="C655" s="4">
        <v>1128299</v>
      </c>
      <c r="D655" s="5">
        <v>43982</v>
      </c>
      <c r="E655" s="4" t="s">
        <v>283</v>
      </c>
      <c r="F655" s="4" t="s">
        <v>982</v>
      </c>
      <c r="G655" s="4" t="s">
        <v>983</v>
      </c>
      <c r="H655" s="6">
        <v>500</v>
      </c>
      <c r="I655" s="10">
        <v>50000</v>
      </c>
      <c r="J655" s="11">
        <v>0.2</v>
      </c>
      <c r="K655" s="4" t="s">
        <v>16</v>
      </c>
      <c r="L655" s="12" t="s">
        <v>29</v>
      </c>
      <c r="M655" s="12" t="s">
        <v>30</v>
      </c>
    </row>
    <row r="656" spans="2:13" ht="14.25" customHeight="1">
      <c r="B656" s="4" t="s">
        <v>13</v>
      </c>
      <c r="C656" s="4">
        <v>1128299</v>
      </c>
      <c r="D656" s="5">
        <v>43983</v>
      </c>
      <c r="E656" s="4" t="s">
        <v>283</v>
      </c>
      <c r="F656" s="4" t="s">
        <v>982</v>
      </c>
      <c r="G656" s="4" t="s">
        <v>983</v>
      </c>
      <c r="H656" s="6">
        <v>550</v>
      </c>
      <c r="I656" s="10">
        <v>66000</v>
      </c>
      <c r="J656" s="11">
        <v>0.3</v>
      </c>
      <c r="K656" s="4" t="s">
        <v>16</v>
      </c>
      <c r="L656" s="12" t="s">
        <v>27</v>
      </c>
      <c r="M656" s="12" t="s">
        <v>32</v>
      </c>
    </row>
    <row r="657" spans="2:13" ht="14.25" customHeight="1">
      <c r="B657" s="4" t="s">
        <v>13</v>
      </c>
      <c r="C657" s="4">
        <v>1128299</v>
      </c>
      <c r="D657" s="5">
        <v>43984</v>
      </c>
      <c r="E657" s="4" t="s">
        <v>283</v>
      </c>
      <c r="F657" s="4" t="s">
        <v>982</v>
      </c>
      <c r="G657" s="4" t="s">
        <v>983</v>
      </c>
      <c r="H657" s="6">
        <v>450</v>
      </c>
      <c r="I657" s="10">
        <v>56250</v>
      </c>
      <c r="J657" s="11">
        <v>0.25</v>
      </c>
      <c r="K657" s="4" t="s">
        <v>16</v>
      </c>
      <c r="L657" s="12" t="s">
        <v>33</v>
      </c>
      <c r="M657" s="12" t="s">
        <v>34</v>
      </c>
    </row>
    <row r="658" spans="2:13" ht="14.25" customHeight="1">
      <c r="B658" s="4" t="s">
        <v>13</v>
      </c>
      <c r="C658" s="4">
        <v>1128299</v>
      </c>
      <c r="D658" s="5">
        <v>43985</v>
      </c>
      <c r="E658" s="4" t="s">
        <v>283</v>
      </c>
      <c r="F658" s="4" t="s">
        <v>982</v>
      </c>
      <c r="G658" s="4" t="s">
        <v>983</v>
      </c>
      <c r="H658" s="6">
        <v>450</v>
      </c>
      <c r="I658" s="10">
        <v>56250</v>
      </c>
      <c r="J658" s="11">
        <v>0.25</v>
      </c>
      <c r="K658" s="4" t="s">
        <v>16</v>
      </c>
      <c r="L658" s="12" t="s">
        <v>35</v>
      </c>
      <c r="M658" s="12" t="s">
        <v>36</v>
      </c>
    </row>
    <row r="659" spans="2:13" ht="14.25" customHeight="1">
      <c r="B659" s="4" t="s">
        <v>13</v>
      </c>
      <c r="C659" s="4">
        <v>1128299</v>
      </c>
      <c r="D659" s="5">
        <v>43986</v>
      </c>
      <c r="E659" s="4" t="s">
        <v>283</v>
      </c>
      <c r="F659" s="4" t="s">
        <v>982</v>
      </c>
      <c r="G659" s="4" t="s">
        <v>983</v>
      </c>
      <c r="H659" s="6">
        <v>300</v>
      </c>
      <c r="I659" s="10">
        <v>45000</v>
      </c>
      <c r="J659" s="11">
        <v>0.3</v>
      </c>
      <c r="K659" s="4" t="s">
        <v>16</v>
      </c>
      <c r="L659" s="12" t="s">
        <v>37</v>
      </c>
      <c r="M659" s="12" t="s">
        <v>38</v>
      </c>
    </row>
    <row r="660" spans="2:13" ht="14.25" customHeight="1">
      <c r="B660" s="4" t="s">
        <v>13</v>
      </c>
      <c r="C660" s="4">
        <v>1128299</v>
      </c>
      <c r="D660" s="5">
        <v>43987</v>
      </c>
      <c r="E660" s="4" t="s">
        <v>283</v>
      </c>
      <c r="F660" s="4" t="s">
        <v>982</v>
      </c>
      <c r="G660" s="4" t="s">
        <v>983</v>
      </c>
      <c r="H660" s="6">
        <v>225</v>
      </c>
      <c r="I660" s="10">
        <v>30937.5</v>
      </c>
      <c r="J660" s="11">
        <v>0.25</v>
      </c>
      <c r="K660" s="4" t="s">
        <v>16</v>
      </c>
      <c r="L660" s="12" t="s">
        <v>19</v>
      </c>
      <c r="M660" s="12" t="s">
        <v>39</v>
      </c>
    </row>
    <row r="661" spans="2:13" ht="14.25" customHeight="1">
      <c r="B661" s="4" t="s">
        <v>13</v>
      </c>
      <c r="C661" s="4">
        <v>1128299</v>
      </c>
      <c r="D661" s="5">
        <v>43988</v>
      </c>
      <c r="E661" s="4" t="s">
        <v>283</v>
      </c>
      <c r="F661" s="4" t="s">
        <v>982</v>
      </c>
      <c r="G661" s="4" t="s">
        <v>983</v>
      </c>
      <c r="H661" s="6">
        <v>425</v>
      </c>
      <c r="I661" s="10">
        <v>42500</v>
      </c>
      <c r="J661" s="11">
        <v>0.2</v>
      </c>
      <c r="K661" s="4" t="s">
        <v>16</v>
      </c>
      <c r="L661" s="12" t="s">
        <v>40</v>
      </c>
      <c r="M661" s="12" t="s">
        <v>41</v>
      </c>
    </row>
    <row r="662" spans="2:13" ht="14.25" customHeight="1">
      <c r="B662" s="4" t="s">
        <v>13</v>
      </c>
      <c r="C662" s="4">
        <v>1128299</v>
      </c>
      <c r="D662" s="5">
        <v>43989</v>
      </c>
      <c r="E662" s="4" t="s">
        <v>283</v>
      </c>
      <c r="F662" s="4" t="s">
        <v>982</v>
      </c>
      <c r="G662" s="4" t="s">
        <v>983</v>
      </c>
      <c r="H662" s="6">
        <v>575</v>
      </c>
      <c r="I662" s="10">
        <v>86250</v>
      </c>
      <c r="J662" s="11">
        <v>0.3</v>
      </c>
      <c r="K662" s="4" t="s">
        <v>16</v>
      </c>
      <c r="L662" s="12" t="s">
        <v>42</v>
      </c>
      <c r="M662" s="12" t="s">
        <v>43</v>
      </c>
    </row>
    <row r="663" spans="2:13" ht="14.25" customHeight="1">
      <c r="B663" s="4" t="s">
        <v>13</v>
      </c>
      <c r="C663" s="4">
        <v>1128299</v>
      </c>
      <c r="D663" s="5">
        <v>43990</v>
      </c>
      <c r="E663" s="4" t="s">
        <v>283</v>
      </c>
      <c r="F663" s="4" t="s">
        <v>982</v>
      </c>
      <c r="G663" s="4" t="s">
        <v>983</v>
      </c>
      <c r="H663" s="6">
        <v>425</v>
      </c>
      <c r="I663" s="10">
        <v>63750</v>
      </c>
      <c r="J663" s="11">
        <v>0.25</v>
      </c>
      <c r="K663" s="4" t="s">
        <v>16</v>
      </c>
      <c r="L663" s="12" t="s">
        <v>44</v>
      </c>
      <c r="M663" s="12" t="s">
        <v>45</v>
      </c>
    </row>
    <row r="664" spans="2:13" ht="14.25" customHeight="1">
      <c r="B664" s="4" t="s">
        <v>13</v>
      </c>
      <c r="C664" s="4">
        <v>1128299</v>
      </c>
      <c r="D664" s="5">
        <v>43991</v>
      </c>
      <c r="E664" s="4" t="s">
        <v>283</v>
      </c>
      <c r="F664" s="4" t="s">
        <v>982</v>
      </c>
      <c r="G664" s="4" t="s">
        <v>983</v>
      </c>
      <c r="H664" s="6">
        <v>425</v>
      </c>
      <c r="I664" s="10">
        <v>69062.5</v>
      </c>
      <c r="J664" s="11">
        <v>0.25</v>
      </c>
      <c r="K664" s="4" t="s">
        <v>16</v>
      </c>
      <c r="L664" s="12" t="s">
        <v>46</v>
      </c>
      <c r="M664" s="12" t="s">
        <v>47</v>
      </c>
    </row>
    <row r="665" spans="2:13" ht="14.25" customHeight="1">
      <c r="B665" s="4" t="s">
        <v>13</v>
      </c>
      <c r="C665" s="4">
        <v>1128299</v>
      </c>
      <c r="D665" s="5">
        <v>43992</v>
      </c>
      <c r="E665" s="4" t="s">
        <v>283</v>
      </c>
      <c r="F665" s="4" t="s">
        <v>982</v>
      </c>
      <c r="G665" s="4" t="s">
        <v>983</v>
      </c>
      <c r="H665" s="6">
        <v>325</v>
      </c>
      <c r="I665" s="10">
        <v>63375</v>
      </c>
      <c r="J665" s="11">
        <v>0.3</v>
      </c>
      <c r="K665" s="4" t="s">
        <v>16</v>
      </c>
      <c r="L665" s="12" t="s">
        <v>35</v>
      </c>
      <c r="M665" s="12" t="s">
        <v>48</v>
      </c>
    </row>
    <row r="666" spans="2:13" ht="14.25" customHeight="1">
      <c r="B666" s="4" t="s">
        <v>13</v>
      </c>
      <c r="C666" s="4">
        <v>1128299</v>
      </c>
      <c r="D666" s="5">
        <v>43993</v>
      </c>
      <c r="E666" s="4" t="s">
        <v>283</v>
      </c>
      <c r="F666" s="4" t="s">
        <v>982</v>
      </c>
      <c r="G666" s="4" t="s">
        <v>983</v>
      </c>
      <c r="H666" s="6">
        <v>175</v>
      </c>
      <c r="I666" s="10">
        <v>30625</v>
      </c>
      <c r="J666" s="11">
        <v>0.25</v>
      </c>
      <c r="K666" s="4" t="s">
        <v>16</v>
      </c>
      <c r="L666" s="12" t="s">
        <v>49</v>
      </c>
      <c r="M666" s="12" t="s">
        <v>50</v>
      </c>
    </row>
    <row r="667" spans="2:13" ht="14.25" customHeight="1">
      <c r="B667" s="4" t="s">
        <v>13</v>
      </c>
      <c r="C667" s="4">
        <v>1128299</v>
      </c>
      <c r="D667" s="5">
        <v>43994</v>
      </c>
      <c r="E667" s="4" t="s">
        <v>283</v>
      </c>
      <c r="F667" s="4" t="s">
        <v>982</v>
      </c>
      <c r="G667" s="4" t="s">
        <v>983</v>
      </c>
      <c r="H667" s="6">
        <v>375</v>
      </c>
      <c r="I667" s="10">
        <v>48750</v>
      </c>
      <c r="J667" s="11">
        <v>0.2</v>
      </c>
      <c r="K667" s="4" t="s">
        <v>16</v>
      </c>
      <c r="L667" s="12" t="s">
        <v>19</v>
      </c>
      <c r="M667" s="12" t="s">
        <v>51</v>
      </c>
    </row>
    <row r="668" spans="2:13" ht="14.25" customHeight="1">
      <c r="B668" s="4" t="s">
        <v>13</v>
      </c>
      <c r="C668" s="4">
        <v>1128299</v>
      </c>
      <c r="D668" s="5">
        <v>43995</v>
      </c>
      <c r="E668" s="4" t="s">
        <v>283</v>
      </c>
      <c r="F668" s="4" t="s">
        <v>982</v>
      </c>
      <c r="G668" s="4" t="s">
        <v>983</v>
      </c>
      <c r="H668" s="6">
        <v>550</v>
      </c>
      <c r="I668" s="10">
        <v>115500</v>
      </c>
      <c r="J668" s="11">
        <v>0.3</v>
      </c>
      <c r="K668" s="4" t="s">
        <v>16</v>
      </c>
      <c r="L668" s="12" t="s">
        <v>52</v>
      </c>
      <c r="M668" s="12" t="s">
        <v>53</v>
      </c>
    </row>
    <row r="669" spans="2:13" ht="14.25" customHeight="1">
      <c r="B669" s="4" t="s">
        <v>13</v>
      </c>
      <c r="C669" s="4">
        <v>1128299</v>
      </c>
      <c r="D669" s="5">
        <v>43996</v>
      </c>
      <c r="E669" s="4" t="s">
        <v>283</v>
      </c>
      <c r="F669" s="4" t="s">
        <v>982</v>
      </c>
      <c r="G669" s="4" t="s">
        <v>983</v>
      </c>
      <c r="H669" s="6">
        <v>350</v>
      </c>
      <c r="I669" s="10">
        <v>65625</v>
      </c>
      <c r="J669" s="11">
        <v>0.25</v>
      </c>
      <c r="K669" s="4" t="s">
        <v>16</v>
      </c>
      <c r="L669" s="12" t="s">
        <v>49</v>
      </c>
      <c r="M669" s="12" t="s">
        <v>54</v>
      </c>
    </row>
    <row r="670" spans="2:13" ht="14.25" customHeight="1">
      <c r="B670" s="4" t="s">
        <v>13</v>
      </c>
      <c r="C670" s="4">
        <v>1128299</v>
      </c>
      <c r="D670" s="5">
        <v>43997</v>
      </c>
      <c r="E670" s="4" t="s">
        <v>283</v>
      </c>
      <c r="F670" s="4" t="s">
        <v>982</v>
      </c>
      <c r="G670" s="4" t="s">
        <v>983</v>
      </c>
      <c r="H670" s="6">
        <v>400</v>
      </c>
      <c r="I670" s="10">
        <v>75000</v>
      </c>
      <c r="J670" s="11">
        <v>0.25</v>
      </c>
      <c r="K670" s="4" t="s">
        <v>16</v>
      </c>
      <c r="L670" s="12" t="s">
        <v>55</v>
      </c>
      <c r="M670" s="12" t="s">
        <v>56</v>
      </c>
    </row>
    <row r="671" spans="2:13" ht="14.25" customHeight="1">
      <c r="B671" s="4" t="s">
        <v>13</v>
      </c>
      <c r="C671" s="4">
        <v>1128299</v>
      </c>
      <c r="D671" s="5">
        <v>43998</v>
      </c>
      <c r="E671" s="4" t="s">
        <v>283</v>
      </c>
      <c r="F671" s="4" t="s">
        <v>982</v>
      </c>
      <c r="G671" s="4" t="s">
        <v>983</v>
      </c>
      <c r="H671" s="6">
        <v>300</v>
      </c>
      <c r="I671" s="10">
        <v>54000</v>
      </c>
      <c r="J671" s="11">
        <v>0.3</v>
      </c>
      <c r="K671" s="4" t="s">
        <v>16</v>
      </c>
      <c r="L671" s="12" t="s">
        <v>57</v>
      </c>
      <c r="M671" s="12" t="s">
        <v>58</v>
      </c>
    </row>
    <row r="672" spans="2:13" ht="14.25" customHeight="1">
      <c r="B672" s="4" t="s">
        <v>13</v>
      </c>
      <c r="C672" s="4">
        <v>1128299</v>
      </c>
      <c r="D672" s="5">
        <v>43999</v>
      </c>
      <c r="E672" s="4" t="s">
        <v>283</v>
      </c>
      <c r="F672" s="4" t="s">
        <v>982</v>
      </c>
      <c r="G672" s="4" t="s">
        <v>983</v>
      </c>
      <c r="H672" s="6">
        <v>200</v>
      </c>
      <c r="I672" s="10">
        <v>32500</v>
      </c>
      <c r="J672" s="11">
        <v>0.25</v>
      </c>
      <c r="K672" s="4" t="s">
        <v>16</v>
      </c>
      <c r="L672" s="12" t="s">
        <v>59</v>
      </c>
      <c r="M672" s="12" t="s">
        <v>60</v>
      </c>
    </row>
    <row r="673" spans="2:13" ht="14.25" customHeight="1">
      <c r="B673" s="4" t="s">
        <v>13</v>
      </c>
      <c r="C673" s="4">
        <v>1128299</v>
      </c>
      <c r="D673" s="5">
        <v>44000</v>
      </c>
      <c r="E673" s="4" t="s">
        <v>283</v>
      </c>
      <c r="F673" s="4" t="s">
        <v>982</v>
      </c>
      <c r="G673" s="4" t="s">
        <v>983</v>
      </c>
      <c r="H673" s="6">
        <v>350</v>
      </c>
      <c r="I673" s="10">
        <v>56000</v>
      </c>
      <c r="J673" s="11">
        <v>0.2</v>
      </c>
      <c r="K673" s="4" t="s">
        <v>16</v>
      </c>
      <c r="L673" s="12" t="s">
        <v>61</v>
      </c>
      <c r="M673" s="12" t="s">
        <v>62</v>
      </c>
    </row>
    <row r="674" spans="2:13" ht="14.25" customHeight="1">
      <c r="B674" s="4" t="s">
        <v>13</v>
      </c>
      <c r="C674" s="4">
        <v>1128299</v>
      </c>
      <c r="D674" s="5">
        <v>44001</v>
      </c>
      <c r="E674" s="4" t="s">
        <v>283</v>
      </c>
      <c r="F674" s="4" t="s">
        <v>982</v>
      </c>
      <c r="G674" s="4" t="s">
        <v>983</v>
      </c>
      <c r="H674" s="6">
        <v>550</v>
      </c>
      <c r="I674" s="10">
        <v>99000</v>
      </c>
      <c r="J674" s="11">
        <v>0.3</v>
      </c>
      <c r="K674" s="4" t="s">
        <v>16</v>
      </c>
      <c r="L674" s="12" t="s">
        <v>63</v>
      </c>
      <c r="M674" s="12" t="s">
        <v>64</v>
      </c>
    </row>
    <row r="675" spans="2:13" ht="14.25" customHeight="1">
      <c r="B675" s="4" t="s">
        <v>13</v>
      </c>
      <c r="C675" s="4">
        <v>1128299</v>
      </c>
      <c r="D675" s="5">
        <v>44002</v>
      </c>
      <c r="E675" s="4" t="s">
        <v>283</v>
      </c>
      <c r="F675" s="4" t="s">
        <v>982</v>
      </c>
      <c r="G675" s="4" t="s">
        <v>983</v>
      </c>
      <c r="H675" s="6">
        <v>400</v>
      </c>
      <c r="I675" s="10">
        <v>65000</v>
      </c>
      <c r="J675" s="11">
        <v>0.25</v>
      </c>
      <c r="K675" s="4" t="s">
        <v>16</v>
      </c>
      <c r="L675" s="12" t="s">
        <v>37</v>
      </c>
      <c r="M675" s="12" t="s">
        <v>65</v>
      </c>
    </row>
    <row r="676" spans="2:13" ht="14.25" customHeight="1">
      <c r="B676" s="4" t="s">
        <v>13</v>
      </c>
      <c r="C676" s="4">
        <v>1128299</v>
      </c>
      <c r="D676" s="5">
        <v>44003</v>
      </c>
      <c r="E676" s="4" t="s">
        <v>283</v>
      </c>
      <c r="F676" s="4" t="s">
        <v>982</v>
      </c>
      <c r="G676" s="4" t="s">
        <v>983</v>
      </c>
      <c r="H676" s="6">
        <v>400</v>
      </c>
      <c r="I676" s="10">
        <v>65000</v>
      </c>
      <c r="J676" s="11">
        <v>0.25</v>
      </c>
      <c r="K676" s="4" t="s">
        <v>16</v>
      </c>
      <c r="L676" s="12" t="s">
        <v>66</v>
      </c>
      <c r="M676" s="12" t="s">
        <v>67</v>
      </c>
    </row>
    <row r="677" spans="2:13" ht="14.25" customHeight="1">
      <c r="B677" s="4" t="s">
        <v>13</v>
      </c>
      <c r="C677" s="4">
        <v>1128299</v>
      </c>
      <c r="D677" s="5">
        <v>44004</v>
      </c>
      <c r="E677" s="4" t="s">
        <v>283</v>
      </c>
      <c r="F677" s="4" t="s">
        <v>982</v>
      </c>
      <c r="G677" s="4" t="s">
        <v>983</v>
      </c>
      <c r="H677" s="6">
        <v>300</v>
      </c>
      <c r="I677" s="10">
        <v>54000</v>
      </c>
      <c r="J677" s="11">
        <v>0.3</v>
      </c>
      <c r="K677" s="4" t="s">
        <v>16</v>
      </c>
      <c r="L677" s="12" t="s">
        <v>68</v>
      </c>
      <c r="M677" s="12" t="s">
        <v>69</v>
      </c>
    </row>
    <row r="678" spans="2:13" ht="14.25" customHeight="1">
      <c r="B678" s="4" t="s">
        <v>13</v>
      </c>
      <c r="C678" s="4">
        <v>1128299</v>
      </c>
      <c r="D678" s="5">
        <v>44005</v>
      </c>
      <c r="E678" s="4" t="s">
        <v>283</v>
      </c>
      <c r="F678" s="4" t="s">
        <v>982</v>
      </c>
      <c r="G678" s="4" t="s">
        <v>983</v>
      </c>
      <c r="H678" s="6">
        <v>200</v>
      </c>
      <c r="I678" s="10">
        <v>32500</v>
      </c>
      <c r="J678" s="11">
        <v>0.25</v>
      </c>
      <c r="K678" s="4" t="s">
        <v>16</v>
      </c>
      <c r="L678" s="12" t="s">
        <v>61</v>
      </c>
      <c r="M678" s="12" t="s">
        <v>70</v>
      </c>
    </row>
    <row r="679" spans="2:13" ht="14.25" customHeight="1">
      <c r="B679" s="4" t="s">
        <v>13</v>
      </c>
      <c r="C679" s="4">
        <v>1128299</v>
      </c>
      <c r="D679" s="5">
        <v>44006</v>
      </c>
      <c r="E679" s="4" t="s">
        <v>283</v>
      </c>
      <c r="F679" s="4" t="s">
        <v>982</v>
      </c>
      <c r="G679" s="4" t="s">
        <v>983</v>
      </c>
      <c r="H679" s="6">
        <v>500</v>
      </c>
      <c r="I679" s="10">
        <v>80000</v>
      </c>
      <c r="J679" s="11">
        <v>0.2</v>
      </c>
      <c r="K679" s="4" t="s">
        <v>16</v>
      </c>
      <c r="L679" s="12" t="s">
        <v>71</v>
      </c>
      <c r="M679" s="12" t="s">
        <v>72</v>
      </c>
    </row>
    <row r="680" spans="2:13" ht="14.25" customHeight="1">
      <c r="B680" s="4" t="s">
        <v>13</v>
      </c>
      <c r="C680" s="4">
        <v>1128299</v>
      </c>
      <c r="D680" s="5">
        <v>44007</v>
      </c>
      <c r="E680" s="4" t="s">
        <v>283</v>
      </c>
      <c r="F680" s="4" t="s">
        <v>982</v>
      </c>
      <c r="G680" s="4" t="s">
        <v>983</v>
      </c>
      <c r="H680" s="6">
        <v>750</v>
      </c>
      <c r="I680" s="10">
        <v>168750</v>
      </c>
      <c r="J680" s="11">
        <v>0.3</v>
      </c>
      <c r="K680" s="4" t="s">
        <v>16</v>
      </c>
      <c r="L680" s="12" t="s">
        <v>73</v>
      </c>
      <c r="M680" s="12" t="s">
        <v>74</v>
      </c>
    </row>
    <row r="681" spans="2:13" ht="14.25" customHeight="1">
      <c r="B681" s="4" t="s">
        <v>13</v>
      </c>
      <c r="C681" s="4">
        <v>1128299</v>
      </c>
      <c r="D681" s="5">
        <v>44008</v>
      </c>
      <c r="E681" s="4" t="s">
        <v>283</v>
      </c>
      <c r="F681" s="4" t="s">
        <v>982</v>
      </c>
      <c r="G681" s="4" t="s">
        <v>983</v>
      </c>
      <c r="H681" s="6">
        <v>625</v>
      </c>
      <c r="I681" s="10">
        <v>125000</v>
      </c>
      <c r="J681" s="11">
        <v>0.25</v>
      </c>
      <c r="K681" s="4" t="s">
        <v>16</v>
      </c>
      <c r="L681" s="12" t="s">
        <v>75</v>
      </c>
      <c r="M681" s="12" t="s">
        <v>76</v>
      </c>
    </row>
    <row r="682" spans="2:13" ht="14.25" customHeight="1">
      <c r="B682" s="4" t="s">
        <v>13</v>
      </c>
      <c r="C682" s="4">
        <v>1128299</v>
      </c>
      <c r="D682" s="5">
        <v>44009</v>
      </c>
      <c r="E682" s="4" t="s">
        <v>283</v>
      </c>
      <c r="F682" s="4" t="s">
        <v>982</v>
      </c>
      <c r="G682" s="4" t="s">
        <v>983</v>
      </c>
      <c r="H682" s="6">
        <v>625</v>
      </c>
      <c r="I682" s="10">
        <v>125000</v>
      </c>
      <c r="J682" s="11">
        <v>0.25</v>
      </c>
      <c r="K682" s="4" t="s">
        <v>16</v>
      </c>
      <c r="L682" s="12" t="s">
        <v>77</v>
      </c>
      <c r="M682" s="12" t="s">
        <v>78</v>
      </c>
    </row>
    <row r="683" spans="2:13" ht="14.25" customHeight="1">
      <c r="B683" s="4" t="s">
        <v>13</v>
      </c>
      <c r="C683" s="4">
        <v>1128299</v>
      </c>
      <c r="D683" s="5">
        <v>44010</v>
      </c>
      <c r="E683" s="4" t="s">
        <v>283</v>
      </c>
      <c r="F683" s="4" t="s">
        <v>982</v>
      </c>
      <c r="G683" s="4" t="s">
        <v>983</v>
      </c>
      <c r="H683" s="6">
        <v>500</v>
      </c>
      <c r="I683" s="10">
        <v>120000</v>
      </c>
      <c r="J683" s="11">
        <v>0.3</v>
      </c>
      <c r="K683" s="4" t="s">
        <v>16</v>
      </c>
      <c r="L683" s="12" t="s">
        <v>79</v>
      </c>
      <c r="M683" s="12" t="s">
        <v>80</v>
      </c>
    </row>
    <row r="684" spans="2:13" ht="14.25" customHeight="1">
      <c r="B684" s="4" t="s">
        <v>13</v>
      </c>
      <c r="C684" s="4">
        <v>1128299</v>
      </c>
      <c r="D684" s="5">
        <v>44011</v>
      </c>
      <c r="E684" s="4" t="s">
        <v>283</v>
      </c>
      <c r="F684" s="4" t="s">
        <v>982</v>
      </c>
      <c r="G684" s="4" t="s">
        <v>983</v>
      </c>
      <c r="H684" s="6">
        <v>375</v>
      </c>
      <c r="I684" s="10">
        <v>79687.5</v>
      </c>
      <c r="J684" s="11">
        <v>0.25</v>
      </c>
      <c r="K684" s="4" t="s">
        <v>16</v>
      </c>
      <c r="L684" s="12" t="s">
        <v>81</v>
      </c>
      <c r="M684" s="12" t="s">
        <v>82</v>
      </c>
    </row>
    <row r="685" spans="2:13" ht="14.25" customHeight="1">
      <c r="B685" s="4" t="s">
        <v>13</v>
      </c>
      <c r="C685" s="4">
        <v>1128299</v>
      </c>
      <c r="D685" s="5">
        <v>44012</v>
      </c>
      <c r="E685" s="4" t="s">
        <v>283</v>
      </c>
      <c r="F685" s="4" t="s">
        <v>982</v>
      </c>
      <c r="G685" s="4" t="s">
        <v>983</v>
      </c>
      <c r="H685" s="6">
        <v>675</v>
      </c>
      <c r="I685" s="10">
        <v>135000</v>
      </c>
      <c r="J685" s="11">
        <v>0.2</v>
      </c>
      <c r="K685" s="4" t="s">
        <v>16</v>
      </c>
      <c r="L685" s="12" t="s">
        <v>83</v>
      </c>
      <c r="M685" s="12" t="s">
        <v>84</v>
      </c>
    </row>
    <row r="686" spans="2:13" ht="14.25" customHeight="1">
      <c r="B686" s="4" t="s">
        <v>13</v>
      </c>
      <c r="C686" s="4">
        <v>1128299</v>
      </c>
      <c r="D686" s="5">
        <v>44013</v>
      </c>
      <c r="E686" s="4" t="s">
        <v>283</v>
      </c>
      <c r="F686" s="4" t="s">
        <v>982</v>
      </c>
      <c r="G686" s="4" t="s">
        <v>983</v>
      </c>
      <c r="H686" s="6">
        <v>825</v>
      </c>
      <c r="I686" s="10">
        <v>198000</v>
      </c>
      <c r="J686" s="11">
        <v>0.3</v>
      </c>
      <c r="K686" s="4" t="s">
        <v>16</v>
      </c>
      <c r="L686" s="12" t="s">
        <v>85</v>
      </c>
      <c r="M686" s="12" t="s">
        <v>86</v>
      </c>
    </row>
    <row r="687" spans="2:13" ht="14.25" customHeight="1">
      <c r="B687" s="4" t="s">
        <v>13</v>
      </c>
      <c r="C687" s="4">
        <v>1128299</v>
      </c>
      <c r="D687" s="5">
        <v>44014</v>
      </c>
      <c r="E687" s="4" t="s">
        <v>283</v>
      </c>
      <c r="F687" s="4" t="s">
        <v>982</v>
      </c>
      <c r="G687" s="4" t="s">
        <v>983</v>
      </c>
      <c r="H687" s="6">
        <v>675</v>
      </c>
      <c r="I687" s="10">
        <v>143437.5</v>
      </c>
      <c r="J687" s="11">
        <v>0.25</v>
      </c>
      <c r="K687" s="4" t="s">
        <v>16</v>
      </c>
      <c r="L687" s="12" t="s">
        <v>87</v>
      </c>
      <c r="M687" s="12" t="s">
        <v>88</v>
      </c>
    </row>
    <row r="688" spans="2:13" ht="14.25" customHeight="1">
      <c r="B688" s="4" t="s">
        <v>13</v>
      </c>
      <c r="C688" s="4">
        <v>1128299</v>
      </c>
      <c r="D688" s="5">
        <v>44015</v>
      </c>
      <c r="E688" s="4" t="s">
        <v>283</v>
      </c>
      <c r="F688" s="4" t="s">
        <v>982</v>
      </c>
      <c r="G688" s="4" t="s">
        <v>983</v>
      </c>
      <c r="H688" s="6">
        <v>625</v>
      </c>
      <c r="I688" s="10">
        <v>132812.5</v>
      </c>
      <c r="J688" s="11">
        <v>0.25</v>
      </c>
      <c r="K688" s="4" t="s">
        <v>16</v>
      </c>
      <c r="L688" s="12" t="s">
        <v>89</v>
      </c>
      <c r="M688" s="12" t="s">
        <v>90</v>
      </c>
    </row>
    <row r="689" spans="2:13" ht="14.25" customHeight="1">
      <c r="B689" s="4" t="s">
        <v>13</v>
      </c>
      <c r="C689" s="4">
        <v>1128299</v>
      </c>
      <c r="D689" s="5">
        <v>44016</v>
      </c>
      <c r="E689" s="4" t="s">
        <v>283</v>
      </c>
      <c r="F689" s="4" t="s">
        <v>982</v>
      </c>
      <c r="G689" s="4" t="s">
        <v>983</v>
      </c>
      <c r="H689" s="6">
        <v>525</v>
      </c>
      <c r="I689" s="10">
        <v>126000</v>
      </c>
      <c r="J689" s="11">
        <v>0.3</v>
      </c>
      <c r="K689" s="4" t="s">
        <v>16</v>
      </c>
      <c r="L689" s="12" t="s">
        <v>91</v>
      </c>
      <c r="M689" s="12" t="s">
        <v>92</v>
      </c>
    </row>
    <row r="690" spans="2:13" ht="14.25" customHeight="1">
      <c r="B690" s="4" t="s">
        <v>13</v>
      </c>
      <c r="C690" s="4">
        <v>1128299</v>
      </c>
      <c r="D690" s="5">
        <v>44017</v>
      </c>
      <c r="E690" s="4" t="s">
        <v>283</v>
      </c>
      <c r="F690" s="4" t="s">
        <v>982</v>
      </c>
      <c r="G690" s="4" t="s">
        <v>983</v>
      </c>
      <c r="H690" s="6">
        <v>575</v>
      </c>
      <c r="I690" s="10">
        <v>122187.5</v>
      </c>
      <c r="J690" s="11">
        <v>0.25</v>
      </c>
      <c r="K690" s="4" t="s">
        <v>16</v>
      </c>
      <c r="L690" s="12" t="s">
        <v>93</v>
      </c>
      <c r="M690" s="12" t="s">
        <v>94</v>
      </c>
    </row>
    <row r="691" spans="2:13" ht="14.25" customHeight="1">
      <c r="B691" s="4" t="s">
        <v>13</v>
      </c>
      <c r="C691" s="4">
        <v>1128299</v>
      </c>
      <c r="D691" s="5">
        <v>44018</v>
      </c>
      <c r="E691" s="4" t="s">
        <v>283</v>
      </c>
      <c r="F691" s="4" t="s">
        <v>982</v>
      </c>
      <c r="G691" s="4" t="s">
        <v>983</v>
      </c>
      <c r="H691" s="6">
        <v>575</v>
      </c>
      <c r="I691" s="10">
        <v>115000</v>
      </c>
      <c r="J691" s="11">
        <v>0.2</v>
      </c>
      <c r="K691" s="4" t="s">
        <v>16</v>
      </c>
      <c r="L691" s="12" t="s">
        <v>95</v>
      </c>
      <c r="M691" s="12" t="s">
        <v>96</v>
      </c>
    </row>
    <row r="692" spans="2:13" ht="14.25" customHeight="1">
      <c r="B692" s="4" t="s">
        <v>13</v>
      </c>
      <c r="C692" s="4">
        <v>1128299</v>
      </c>
      <c r="D692" s="5">
        <v>44019</v>
      </c>
      <c r="E692" s="4" t="s">
        <v>283</v>
      </c>
      <c r="F692" s="4" t="s">
        <v>982</v>
      </c>
      <c r="G692" s="4" t="s">
        <v>983</v>
      </c>
      <c r="H692" s="6">
        <v>775</v>
      </c>
      <c r="I692" s="10">
        <v>197625</v>
      </c>
      <c r="J692" s="11">
        <v>0.3</v>
      </c>
      <c r="K692" s="4" t="s">
        <v>16</v>
      </c>
      <c r="L692" s="12" t="s">
        <v>97</v>
      </c>
      <c r="M692" s="12" t="s">
        <v>98</v>
      </c>
    </row>
    <row r="693" spans="2:13" ht="14.25" customHeight="1">
      <c r="B693" s="4" t="s">
        <v>13</v>
      </c>
      <c r="C693" s="4">
        <v>1128299</v>
      </c>
      <c r="D693" s="5">
        <v>44020</v>
      </c>
      <c r="E693" s="4" t="s">
        <v>283</v>
      </c>
      <c r="F693" s="4" t="s">
        <v>982</v>
      </c>
      <c r="G693" s="4" t="s">
        <v>983</v>
      </c>
      <c r="H693" s="6">
        <v>750</v>
      </c>
      <c r="I693" s="10">
        <v>150000</v>
      </c>
      <c r="J693" s="11">
        <v>0.25</v>
      </c>
      <c r="K693" s="4" t="s">
        <v>16</v>
      </c>
      <c r="L693" s="12" t="s">
        <v>99</v>
      </c>
      <c r="M693" s="12" t="s">
        <v>100</v>
      </c>
    </row>
    <row r="694" spans="2:13" ht="14.25" customHeight="1">
      <c r="B694" s="4" t="s">
        <v>13</v>
      </c>
      <c r="C694" s="4">
        <v>1128299</v>
      </c>
      <c r="D694" s="5">
        <v>44021</v>
      </c>
      <c r="E694" s="4" t="s">
        <v>283</v>
      </c>
      <c r="F694" s="4" t="s">
        <v>982</v>
      </c>
      <c r="G694" s="4" t="s">
        <v>983</v>
      </c>
      <c r="H694" s="6">
        <v>625</v>
      </c>
      <c r="I694" s="10">
        <v>117187.5</v>
      </c>
      <c r="J694" s="11">
        <v>0.25</v>
      </c>
      <c r="K694" s="4" t="s">
        <v>16</v>
      </c>
      <c r="L694" s="12" t="s">
        <v>101</v>
      </c>
      <c r="M694" s="12" t="s">
        <v>102</v>
      </c>
    </row>
    <row r="695" spans="2:13" ht="14.25" customHeight="1">
      <c r="B695" s="4" t="s">
        <v>13</v>
      </c>
      <c r="C695" s="4">
        <v>1128299</v>
      </c>
      <c r="D695" s="5">
        <v>44022</v>
      </c>
      <c r="E695" s="4" t="s">
        <v>283</v>
      </c>
      <c r="F695" s="4" t="s">
        <v>982</v>
      </c>
      <c r="G695" s="4" t="s">
        <v>983</v>
      </c>
      <c r="H695" s="6">
        <v>575</v>
      </c>
      <c r="I695" s="10">
        <v>129375</v>
      </c>
      <c r="J695" s="11">
        <v>0.3</v>
      </c>
      <c r="K695" s="4" t="s">
        <v>16</v>
      </c>
      <c r="L695" s="12" t="s">
        <v>103</v>
      </c>
      <c r="M695" s="12" t="s">
        <v>104</v>
      </c>
    </row>
    <row r="696" spans="2:13" ht="14.25" customHeight="1">
      <c r="B696" s="4" t="s">
        <v>13</v>
      </c>
      <c r="C696" s="4">
        <v>1128299</v>
      </c>
      <c r="D696" s="5">
        <v>44023</v>
      </c>
      <c r="E696" s="4" t="s">
        <v>283</v>
      </c>
      <c r="F696" s="4" t="s">
        <v>982</v>
      </c>
      <c r="G696" s="4" t="s">
        <v>983</v>
      </c>
      <c r="H696" s="6">
        <v>575</v>
      </c>
      <c r="I696" s="10">
        <v>107812.5</v>
      </c>
      <c r="J696" s="11">
        <v>0.25</v>
      </c>
      <c r="K696" s="4" t="s">
        <v>16</v>
      </c>
      <c r="L696" s="12" t="s">
        <v>105</v>
      </c>
      <c r="M696" s="12" t="s">
        <v>106</v>
      </c>
    </row>
    <row r="697" spans="2:13" ht="14.25" customHeight="1">
      <c r="B697" s="4" t="s">
        <v>13</v>
      </c>
      <c r="C697" s="4">
        <v>1128299</v>
      </c>
      <c r="D697" s="5">
        <v>44024</v>
      </c>
      <c r="E697" s="4" t="s">
        <v>283</v>
      </c>
      <c r="F697" s="4" t="s">
        <v>982</v>
      </c>
      <c r="G697" s="4" t="s">
        <v>983</v>
      </c>
      <c r="H697" s="6">
        <v>400</v>
      </c>
      <c r="I697" s="10">
        <v>64000</v>
      </c>
      <c r="J697" s="11">
        <v>0.2</v>
      </c>
      <c r="K697" s="4" t="s">
        <v>16</v>
      </c>
      <c r="L697" s="12" t="s">
        <v>107</v>
      </c>
      <c r="M697" s="12" t="s">
        <v>108</v>
      </c>
    </row>
    <row r="698" spans="2:13" ht="14.25" customHeight="1">
      <c r="B698" s="4" t="s">
        <v>13</v>
      </c>
      <c r="C698" s="4">
        <v>1128299</v>
      </c>
      <c r="D698" s="5">
        <v>44025</v>
      </c>
      <c r="E698" s="4" t="s">
        <v>283</v>
      </c>
      <c r="F698" s="4" t="s">
        <v>982</v>
      </c>
      <c r="G698" s="4" t="s">
        <v>983</v>
      </c>
      <c r="H698" s="6">
        <v>600</v>
      </c>
      <c r="I698" s="10">
        <v>126000</v>
      </c>
      <c r="J698" s="11">
        <v>0.3</v>
      </c>
      <c r="K698" s="4" t="s">
        <v>16</v>
      </c>
      <c r="L698" s="12" t="s">
        <v>109</v>
      </c>
      <c r="M698" s="12" t="s">
        <v>110</v>
      </c>
    </row>
    <row r="699" spans="2:13" ht="14.25" customHeight="1">
      <c r="B699" s="4" t="s">
        <v>13</v>
      </c>
      <c r="C699" s="4">
        <v>1128299</v>
      </c>
      <c r="D699" s="5">
        <v>44026</v>
      </c>
      <c r="E699" s="4" t="s">
        <v>283</v>
      </c>
      <c r="F699" s="4" t="s">
        <v>982</v>
      </c>
      <c r="G699" s="4" t="s">
        <v>983</v>
      </c>
      <c r="H699" s="6">
        <v>600</v>
      </c>
      <c r="I699" s="10">
        <v>112500</v>
      </c>
      <c r="J699" s="11">
        <v>0.25</v>
      </c>
      <c r="K699" s="4" t="s">
        <v>16</v>
      </c>
      <c r="L699" s="12" t="s">
        <v>111</v>
      </c>
      <c r="M699" s="12" t="s">
        <v>112</v>
      </c>
    </row>
    <row r="700" spans="2:13" ht="14.25" customHeight="1">
      <c r="B700" s="4" t="s">
        <v>13</v>
      </c>
      <c r="C700" s="4">
        <v>1128299</v>
      </c>
      <c r="D700" s="5">
        <v>44027</v>
      </c>
      <c r="E700" s="4" t="s">
        <v>283</v>
      </c>
      <c r="F700" s="4" t="s">
        <v>982</v>
      </c>
      <c r="G700" s="4" t="s">
        <v>983</v>
      </c>
      <c r="H700" s="6">
        <v>450</v>
      </c>
      <c r="I700" s="10">
        <v>78750</v>
      </c>
      <c r="J700" s="11">
        <v>0.25</v>
      </c>
      <c r="K700" s="4" t="s">
        <v>16</v>
      </c>
      <c r="L700" s="12" t="s">
        <v>113</v>
      </c>
      <c r="M700" s="12" t="s">
        <v>114</v>
      </c>
    </row>
    <row r="701" spans="2:13" ht="14.25" customHeight="1">
      <c r="B701" s="4" t="s">
        <v>13</v>
      </c>
      <c r="C701" s="4">
        <v>1128299</v>
      </c>
      <c r="D701" s="5">
        <v>44028</v>
      </c>
      <c r="E701" s="4" t="s">
        <v>283</v>
      </c>
      <c r="F701" s="4" t="s">
        <v>982</v>
      </c>
      <c r="G701" s="4" t="s">
        <v>983</v>
      </c>
      <c r="H701" s="6">
        <v>400</v>
      </c>
      <c r="I701" s="10">
        <v>84000</v>
      </c>
      <c r="J701" s="11">
        <v>0.3</v>
      </c>
      <c r="K701" s="4" t="s">
        <v>16</v>
      </c>
      <c r="L701" s="12" t="s">
        <v>37</v>
      </c>
      <c r="M701" s="12" t="s">
        <v>115</v>
      </c>
    </row>
    <row r="702" spans="2:13" ht="14.25" customHeight="1">
      <c r="B702" s="4" t="s">
        <v>13</v>
      </c>
      <c r="C702" s="4">
        <v>1128299</v>
      </c>
      <c r="D702" s="5">
        <v>44029</v>
      </c>
      <c r="E702" s="4" t="s">
        <v>283</v>
      </c>
      <c r="F702" s="4" t="s">
        <v>982</v>
      </c>
      <c r="G702" s="4" t="s">
        <v>983</v>
      </c>
      <c r="H702" s="6">
        <v>425</v>
      </c>
      <c r="I702" s="10">
        <v>85000</v>
      </c>
      <c r="J702" s="11">
        <v>0.25</v>
      </c>
      <c r="K702" s="4" t="s">
        <v>16</v>
      </c>
      <c r="L702" s="12" t="s">
        <v>116</v>
      </c>
      <c r="M702" s="12" t="s">
        <v>117</v>
      </c>
    </row>
    <row r="703" spans="2:13" ht="14.25" customHeight="1">
      <c r="B703" s="4" t="s">
        <v>13</v>
      </c>
      <c r="C703" s="4">
        <v>1128299</v>
      </c>
      <c r="D703" s="5">
        <v>44030</v>
      </c>
      <c r="E703" s="4" t="s">
        <v>283</v>
      </c>
      <c r="F703" s="4" t="s">
        <v>982</v>
      </c>
      <c r="G703" s="4" t="s">
        <v>983</v>
      </c>
      <c r="H703" s="6">
        <v>450</v>
      </c>
      <c r="I703" s="10">
        <v>58500</v>
      </c>
      <c r="J703" s="11">
        <v>0.2</v>
      </c>
      <c r="K703" s="4" t="s">
        <v>16</v>
      </c>
      <c r="L703" s="12" t="s">
        <v>46</v>
      </c>
      <c r="M703" s="12" t="s">
        <v>118</v>
      </c>
    </row>
    <row r="704" spans="2:13" ht="14.25" customHeight="1">
      <c r="B704" s="4" t="s">
        <v>13</v>
      </c>
      <c r="C704" s="4">
        <v>1128299</v>
      </c>
      <c r="D704" s="5">
        <v>44031</v>
      </c>
      <c r="E704" s="4" t="s">
        <v>283</v>
      </c>
      <c r="F704" s="4" t="s">
        <v>982</v>
      </c>
      <c r="G704" s="4" t="s">
        <v>983</v>
      </c>
      <c r="H704" s="6">
        <v>550</v>
      </c>
      <c r="I704" s="10">
        <v>99000</v>
      </c>
      <c r="J704" s="11">
        <v>0.3</v>
      </c>
      <c r="K704" s="4" t="s">
        <v>16</v>
      </c>
      <c r="L704" s="12" t="s">
        <v>119</v>
      </c>
      <c r="M704" s="12" t="s">
        <v>120</v>
      </c>
    </row>
    <row r="705" spans="2:13" ht="14.25" customHeight="1">
      <c r="B705" s="4" t="s">
        <v>13</v>
      </c>
      <c r="C705" s="4">
        <v>1128299</v>
      </c>
      <c r="D705" s="5">
        <v>44032</v>
      </c>
      <c r="E705" s="4" t="s">
        <v>283</v>
      </c>
      <c r="F705" s="4" t="s">
        <v>982</v>
      </c>
      <c r="G705" s="4" t="s">
        <v>983</v>
      </c>
      <c r="H705" s="6">
        <v>550</v>
      </c>
      <c r="I705" s="10">
        <v>89375</v>
      </c>
      <c r="J705" s="11">
        <v>0.25</v>
      </c>
      <c r="K705" s="4" t="s">
        <v>16</v>
      </c>
      <c r="L705" s="12" t="s">
        <v>121</v>
      </c>
      <c r="M705" s="12" t="s">
        <v>122</v>
      </c>
    </row>
    <row r="706" spans="2:13" ht="14.25" customHeight="1">
      <c r="B706" s="4" t="s">
        <v>13</v>
      </c>
      <c r="C706" s="4">
        <v>1128299</v>
      </c>
      <c r="D706" s="5">
        <v>44033</v>
      </c>
      <c r="E706" s="4" t="s">
        <v>283</v>
      </c>
      <c r="F706" s="4" t="s">
        <v>982</v>
      </c>
      <c r="G706" s="4" t="s">
        <v>983</v>
      </c>
      <c r="H706" s="6">
        <v>375</v>
      </c>
      <c r="I706" s="10">
        <v>56250</v>
      </c>
      <c r="J706" s="11">
        <v>0.25</v>
      </c>
      <c r="K706" s="4" t="s">
        <v>16</v>
      </c>
      <c r="L706" s="12" t="s">
        <v>123</v>
      </c>
      <c r="M706" s="12" t="s">
        <v>124</v>
      </c>
    </row>
    <row r="707" spans="2:13" ht="14.25" customHeight="1">
      <c r="B707" s="4" t="s">
        <v>13</v>
      </c>
      <c r="C707" s="4">
        <v>1128299</v>
      </c>
      <c r="D707" s="5">
        <v>44034</v>
      </c>
      <c r="E707" s="4" t="s">
        <v>283</v>
      </c>
      <c r="F707" s="4" t="s">
        <v>982</v>
      </c>
      <c r="G707" s="4" t="s">
        <v>983</v>
      </c>
      <c r="H707" s="6">
        <v>350</v>
      </c>
      <c r="I707" s="10">
        <v>63000</v>
      </c>
      <c r="J707" s="11">
        <v>0.3</v>
      </c>
      <c r="K707" s="4" t="s">
        <v>16</v>
      </c>
      <c r="L707" s="12" t="s">
        <v>49</v>
      </c>
      <c r="M707" s="12" t="s">
        <v>125</v>
      </c>
    </row>
    <row r="708" spans="2:13" ht="14.25" customHeight="1">
      <c r="B708" s="4" t="s">
        <v>13</v>
      </c>
      <c r="C708" s="4">
        <v>1128299</v>
      </c>
      <c r="D708" s="5">
        <v>44035</v>
      </c>
      <c r="E708" s="4" t="s">
        <v>283</v>
      </c>
      <c r="F708" s="4" t="s">
        <v>982</v>
      </c>
      <c r="G708" s="4" t="s">
        <v>983</v>
      </c>
      <c r="H708" s="6">
        <v>325</v>
      </c>
      <c r="I708" s="10">
        <v>56875</v>
      </c>
      <c r="J708" s="11">
        <v>0.25</v>
      </c>
      <c r="K708" s="4" t="s">
        <v>16</v>
      </c>
      <c r="L708" s="12" t="s">
        <v>126</v>
      </c>
      <c r="M708" s="12" t="s">
        <v>127</v>
      </c>
    </row>
    <row r="709" spans="2:13" ht="14.25" customHeight="1">
      <c r="B709" s="4" t="s">
        <v>13</v>
      </c>
      <c r="C709" s="4">
        <v>1128299</v>
      </c>
      <c r="D709" s="5">
        <v>44036</v>
      </c>
      <c r="E709" s="4" t="s">
        <v>283</v>
      </c>
      <c r="F709" s="4" t="s">
        <v>982</v>
      </c>
      <c r="G709" s="4" t="s">
        <v>983</v>
      </c>
      <c r="H709" s="6">
        <v>375</v>
      </c>
      <c r="I709" s="10">
        <v>56250</v>
      </c>
      <c r="J709" s="11">
        <v>0.2</v>
      </c>
      <c r="K709" s="4" t="s">
        <v>16</v>
      </c>
      <c r="L709" s="12" t="s">
        <v>128</v>
      </c>
      <c r="M709" s="12" t="s">
        <v>129</v>
      </c>
    </row>
    <row r="710" spans="2:13" ht="14.25" customHeight="1">
      <c r="B710" s="4" t="s">
        <v>13</v>
      </c>
      <c r="C710" s="4">
        <v>1128299</v>
      </c>
      <c r="D710" s="5">
        <v>44037</v>
      </c>
      <c r="E710" s="4" t="s">
        <v>283</v>
      </c>
      <c r="F710" s="4" t="s">
        <v>982</v>
      </c>
      <c r="G710" s="4" t="s">
        <v>983</v>
      </c>
      <c r="H710" s="6">
        <v>600</v>
      </c>
      <c r="I710" s="10">
        <v>108000</v>
      </c>
      <c r="J710" s="11">
        <v>0.3</v>
      </c>
      <c r="K710" s="4" t="s">
        <v>16</v>
      </c>
      <c r="L710" s="12" t="s">
        <v>130</v>
      </c>
      <c r="M710" s="12" t="s">
        <v>131</v>
      </c>
    </row>
    <row r="711" spans="2:13" ht="14.25" customHeight="1">
      <c r="B711" s="4" t="s">
        <v>13</v>
      </c>
      <c r="C711" s="4">
        <v>1128299</v>
      </c>
      <c r="D711" s="5">
        <v>44038</v>
      </c>
      <c r="E711" s="4" t="s">
        <v>283</v>
      </c>
      <c r="F711" s="4" t="s">
        <v>982</v>
      </c>
      <c r="G711" s="4" t="s">
        <v>983</v>
      </c>
      <c r="H711" s="6">
        <v>625</v>
      </c>
      <c r="I711" s="10">
        <v>101562.5</v>
      </c>
      <c r="J711" s="11">
        <v>0.25</v>
      </c>
      <c r="K711" s="4" t="s">
        <v>16</v>
      </c>
      <c r="L711" s="12" t="s">
        <v>132</v>
      </c>
      <c r="M711" s="12" t="s">
        <v>133</v>
      </c>
    </row>
    <row r="712" spans="2:13" ht="14.25" customHeight="1">
      <c r="B712" s="4" t="s">
        <v>13</v>
      </c>
      <c r="C712" s="4">
        <v>1128299</v>
      </c>
      <c r="D712" s="5">
        <v>44039</v>
      </c>
      <c r="E712" s="4" t="s">
        <v>283</v>
      </c>
      <c r="F712" s="4" t="s">
        <v>982</v>
      </c>
      <c r="G712" s="4" t="s">
        <v>983</v>
      </c>
      <c r="H712" s="6">
        <v>475</v>
      </c>
      <c r="I712" s="10">
        <v>71250</v>
      </c>
      <c r="J712" s="11">
        <v>0.25</v>
      </c>
      <c r="K712" s="4" t="s">
        <v>16</v>
      </c>
      <c r="L712" s="12" t="s">
        <v>134</v>
      </c>
      <c r="M712" s="12" t="s">
        <v>135</v>
      </c>
    </row>
    <row r="713" spans="2:13" ht="14.25" customHeight="1">
      <c r="B713" s="4" t="s">
        <v>13</v>
      </c>
      <c r="C713" s="4">
        <v>1128299</v>
      </c>
      <c r="D713" s="5">
        <v>44040</v>
      </c>
      <c r="E713" s="4" t="s">
        <v>283</v>
      </c>
      <c r="F713" s="4" t="s">
        <v>982</v>
      </c>
      <c r="G713" s="4" t="s">
        <v>983</v>
      </c>
      <c r="H713" s="6">
        <v>450</v>
      </c>
      <c r="I713" s="10">
        <v>94500</v>
      </c>
      <c r="J713" s="11">
        <v>0.3</v>
      </c>
      <c r="K713" s="4" t="s">
        <v>16</v>
      </c>
      <c r="L713" s="12" t="s">
        <v>136</v>
      </c>
      <c r="M713" s="12" t="s">
        <v>137</v>
      </c>
    </row>
    <row r="714" spans="2:13" ht="14.25" customHeight="1">
      <c r="B714" s="4" t="s">
        <v>13</v>
      </c>
      <c r="C714" s="4">
        <v>1128299</v>
      </c>
      <c r="D714" s="5">
        <v>44041</v>
      </c>
      <c r="E714" s="4" t="s">
        <v>283</v>
      </c>
      <c r="F714" s="4" t="s">
        <v>982</v>
      </c>
      <c r="G714" s="4" t="s">
        <v>983</v>
      </c>
      <c r="H714" s="6">
        <v>425</v>
      </c>
      <c r="I714" s="10">
        <v>95625</v>
      </c>
      <c r="J714" s="11">
        <v>0.25</v>
      </c>
      <c r="K714" s="4" t="s">
        <v>16</v>
      </c>
      <c r="L714" s="12" t="s">
        <v>138</v>
      </c>
      <c r="M714" s="12" t="s">
        <v>139</v>
      </c>
    </row>
    <row r="715" spans="2:13" ht="14.25" customHeight="1">
      <c r="B715" s="4" t="s">
        <v>13</v>
      </c>
      <c r="C715" s="4">
        <v>1128299</v>
      </c>
      <c r="D715" s="5">
        <v>44042</v>
      </c>
      <c r="E715" s="4" t="s">
        <v>283</v>
      </c>
      <c r="F715" s="4" t="s">
        <v>982</v>
      </c>
      <c r="G715" s="4" t="s">
        <v>983</v>
      </c>
      <c r="H715" s="6">
        <v>550</v>
      </c>
      <c r="I715" s="10">
        <v>104500</v>
      </c>
      <c r="J715" s="11">
        <v>0.2</v>
      </c>
      <c r="K715" s="4" t="s">
        <v>16</v>
      </c>
      <c r="L715" s="12" t="s">
        <v>42</v>
      </c>
      <c r="M715" s="12" t="s">
        <v>140</v>
      </c>
    </row>
    <row r="716" spans="2:13" ht="14.25" customHeight="1">
      <c r="B716" s="4" t="s">
        <v>13</v>
      </c>
      <c r="C716" s="4">
        <v>1128299</v>
      </c>
      <c r="D716" s="5">
        <v>44043</v>
      </c>
      <c r="E716" s="4" t="s">
        <v>283</v>
      </c>
      <c r="F716" s="4" t="s">
        <v>982</v>
      </c>
      <c r="G716" s="4" t="s">
        <v>983</v>
      </c>
      <c r="H716" s="6">
        <v>750</v>
      </c>
      <c r="I716" s="10">
        <v>180000</v>
      </c>
      <c r="J716" s="11">
        <v>0.3</v>
      </c>
      <c r="K716" s="4" t="s">
        <v>16</v>
      </c>
      <c r="L716" s="12" t="s">
        <v>141</v>
      </c>
      <c r="M716" s="12" t="s">
        <v>142</v>
      </c>
    </row>
    <row r="717" spans="2:13" ht="14.25" customHeight="1">
      <c r="B717" s="4" t="s">
        <v>13</v>
      </c>
      <c r="C717" s="4">
        <v>1128299</v>
      </c>
      <c r="D717" s="5">
        <v>44044</v>
      </c>
      <c r="E717" s="4" t="s">
        <v>283</v>
      </c>
      <c r="F717" s="4" t="s">
        <v>982</v>
      </c>
      <c r="G717" s="4" t="s">
        <v>983</v>
      </c>
      <c r="H717" s="6">
        <v>750</v>
      </c>
      <c r="I717" s="10">
        <v>159375</v>
      </c>
      <c r="J717" s="11">
        <v>0.25</v>
      </c>
      <c r="K717" s="4" t="s">
        <v>16</v>
      </c>
      <c r="L717" s="12" t="s">
        <v>143</v>
      </c>
      <c r="M717" s="12" t="s">
        <v>144</v>
      </c>
    </row>
    <row r="718" spans="2:13" ht="14.25" customHeight="1">
      <c r="B718" s="4" t="s">
        <v>13</v>
      </c>
      <c r="C718" s="4">
        <v>1128299</v>
      </c>
      <c r="D718" s="5">
        <v>44045</v>
      </c>
      <c r="E718" s="4" t="s">
        <v>283</v>
      </c>
      <c r="F718" s="4" t="s">
        <v>982</v>
      </c>
      <c r="G718" s="4" t="s">
        <v>983</v>
      </c>
      <c r="H718" s="6">
        <v>550</v>
      </c>
      <c r="I718" s="10">
        <v>110000</v>
      </c>
      <c r="J718" s="11">
        <v>0.25</v>
      </c>
      <c r="K718" s="4" t="s">
        <v>16</v>
      </c>
      <c r="L718" s="12" t="s">
        <v>145</v>
      </c>
      <c r="M718" s="12" t="s">
        <v>146</v>
      </c>
    </row>
    <row r="719" spans="2:13" ht="14.25" customHeight="1">
      <c r="B719" s="4" t="s">
        <v>13</v>
      </c>
      <c r="C719" s="4">
        <v>1128299</v>
      </c>
      <c r="D719" s="5">
        <v>44046</v>
      </c>
      <c r="E719" s="4" t="s">
        <v>283</v>
      </c>
      <c r="F719" s="4" t="s">
        <v>982</v>
      </c>
      <c r="G719" s="4" t="s">
        <v>983</v>
      </c>
      <c r="H719" s="6">
        <v>550</v>
      </c>
      <c r="I719" s="10">
        <v>132000</v>
      </c>
      <c r="J719" s="11">
        <v>0.3</v>
      </c>
      <c r="K719" s="4" t="s">
        <v>16</v>
      </c>
      <c r="L719" s="12" t="s">
        <v>37</v>
      </c>
      <c r="M719" s="12" t="s">
        <v>147</v>
      </c>
    </row>
    <row r="720" spans="2:13" ht="14.25" customHeight="1">
      <c r="B720" s="4" t="s">
        <v>13</v>
      </c>
      <c r="C720" s="4">
        <v>1128299</v>
      </c>
      <c r="D720" s="5">
        <v>44047</v>
      </c>
      <c r="E720" s="4" t="s">
        <v>283</v>
      </c>
      <c r="F720" s="4" t="s">
        <v>982</v>
      </c>
      <c r="G720" s="4" t="s">
        <v>983</v>
      </c>
      <c r="H720" s="6">
        <v>475</v>
      </c>
      <c r="I720" s="10">
        <v>106875</v>
      </c>
      <c r="J720" s="11">
        <v>0.25</v>
      </c>
      <c r="K720" s="4" t="s">
        <v>16</v>
      </c>
      <c r="L720" s="12" t="s">
        <v>148</v>
      </c>
      <c r="M720" s="12" t="s">
        <v>149</v>
      </c>
    </row>
    <row r="721" spans="2:13" ht="14.25" customHeight="1">
      <c r="B721" s="4" t="s">
        <v>13</v>
      </c>
      <c r="C721" s="4">
        <v>1128299</v>
      </c>
      <c r="D721" s="5">
        <v>44048</v>
      </c>
      <c r="E721" s="4" t="s">
        <v>283</v>
      </c>
      <c r="F721" s="4" t="s">
        <v>982</v>
      </c>
      <c r="G721" s="4" t="s">
        <v>983</v>
      </c>
      <c r="H721" s="6">
        <v>575</v>
      </c>
      <c r="I721" s="10">
        <v>109250</v>
      </c>
      <c r="J721" s="11">
        <v>0.2</v>
      </c>
      <c r="K721" s="4" t="s">
        <v>16</v>
      </c>
      <c r="L721" s="12" t="s">
        <v>153</v>
      </c>
      <c r="M721" s="12" t="s">
        <v>154</v>
      </c>
    </row>
    <row r="722" spans="2:13" ht="14.25" customHeight="1">
      <c r="B722" s="4" t="s">
        <v>13</v>
      </c>
      <c r="C722" s="4">
        <v>1185732</v>
      </c>
      <c r="D722" s="5">
        <v>44049</v>
      </c>
      <c r="E722" s="4" t="s">
        <v>283</v>
      </c>
      <c r="F722" s="4" t="s">
        <v>982</v>
      </c>
      <c r="G722" s="4" t="s">
        <v>983</v>
      </c>
      <c r="H722" s="6">
        <v>1050</v>
      </c>
      <c r="I722" s="10">
        <v>212625</v>
      </c>
      <c r="J722" s="11">
        <v>0.45</v>
      </c>
      <c r="K722" s="4" t="s">
        <v>16</v>
      </c>
      <c r="L722" s="12" t="s">
        <v>35</v>
      </c>
      <c r="M722" s="12" t="s">
        <v>155</v>
      </c>
    </row>
    <row r="723" spans="2:13" ht="14.25" customHeight="1">
      <c r="B723" s="4" t="s">
        <v>13</v>
      </c>
      <c r="C723" s="4">
        <v>1185732</v>
      </c>
      <c r="D723" s="5">
        <v>44050</v>
      </c>
      <c r="E723" s="4" t="s">
        <v>283</v>
      </c>
      <c r="F723" s="4" t="s">
        <v>982</v>
      </c>
      <c r="G723" s="4" t="s">
        <v>983</v>
      </c>
      <c r="H723" s="6">
        <v>850</v>
      </c>
      <c r="I723" s="10">
        <v>133875</v>
      </c>
      <c r="J723" s="11">
        <v>0.35</v>
      </c>
      <c r="K723" s="4" t="s">
        <v>16</v>
      </c>
      <c r="L723" s="12" t="s">
        <v>156</v>
      </c>
      <c r="M723" s="12" t="s">
        <v>157</v>
      </c>
    </row>
    <row r="724" spans="2:13" ht="14.25" customHeight="1">
      <c r="B724" s="4" t="s">
        <v>13</v>
      </c>
      <c r="C724" s="4">
        <v>1185732</v>
      </c>
      <c r="D724" s="5">
        <v>44051</v>
      </c>
      <c r="E724" s="4" t="s">
        <v>283</v>
      </c>
      <c r="F724" s="4" t="s">
        <v>982</v>
      </c>
      <c r="G724" s="4" t="s">
        <v>983</v>
      </c>
      <c r="H724" s="6">
        <v>850</v>
      </c>
      <c r="I724" s="10">
        <v>74375</v>
      </c>
      <c r="J724" s="11">
        <v>0.25</v>
      </c>
      <c r="K724" s="4" t="s">
        <v>16</v>
      </c>
      <c r="L724" s="12" t="s">
        <v>99</v>
      </c>
      <c r="M724" s="12" t="s">
        <v>158</v>
      </c>
    </row>
    <row r="725" spans="2:13" ht="14.25" customHeight="1">
      <c r="B725" s="4" t="s">
        <v>13</v>
      </c>
      <c r="C725" s="4">
        <v>1185732</v>
      </c>
      <c r="D725" s="5">
        <v>44052</v>
      </c>
      <c r="E725" s="4" t="s">
        <v>283</v>
      </c>
      <c r="F725" s="4" t="s">
        <v>982</v>
      </c>
      <c r="G725" s="4" t="s">
        <v>983</v>
      </c>
      <c r="H725" s="6">
        <v>700</v>
      </c>
      <c r="I725" s="10">
        <v>84000</v>
      </c>
      <c r="J725" s="11">
        <v>0.3</v>
      </c>
      <c r="K725" s="4" t="s">
        <v>16</v>
      </c>
      <c r="L725" s="12" t="s">
        <v>159</v>
      </c>
      <c r="M725" s="12" t="s">
        <v>160</v>
      </c>
    </row>
    <row r="726" spans="2:13" ht="14.25" customHeight="1">
      <c r="B726" s="4" t="s">
        <v>13</v>
      </c>
      <c r="C726" s="4">
        <v>1185732</v>
      </c>
      <c r="D726" s="5">
        <v>44053</v>
      </c>
      <c r="E726" s="4" t="s">
        <v>984</v>
      </c>
      <c r="F726" s="4" t="s">
        <v>985</v>
      </c>
      <c r="G726" s="4" t="s">
        <v>986</v>
      </c>
      <c r="H726" s="6">
        <v>750</v>
      </c>
      <c r="I726" s="10">
        <v>144375</v>
      </c>
      <c r="J726" s="11">
        <v>0.35</v>
      </c>
      <c r="K726" s="4" t="s">
        <v>16</v>
      </c>
      <c r="L726" s="12" t="s">
        <v>161</v>
      </c>
      <c r="M726" s="12" t="s">
        <v>162</v>
      </c>
    </row>
    <row r="727" spans="2:13" ht="14.25" customHeight="1">
      <c r="B727" s="4" t="s">
        <v>13</v>
      </c>
      <c r="C727" s="4">
        <v>1185732</v>
      </c>
      <c r="D727" s="5">
        <v>44054</v>
      </c>
      <c r="E727" s="4" t="s">
        <v>984</v>
      </c>
      <c r="F727" s="4" t="s">
        <v>985</v>
      </c>
      <c r="G727" s="4" t="s">
        <v>986</v>
      </c>
      <c r="H727" s="6">
        <v>850</v>
      </c>
      <c r="I727" s="10">
        <v>191250</v>
      </c>
      <c r="J727" s="11">
        <v>0.5</v>
      </c>
      <c r="K727" s="4" t="s">
        <v>16</v>
      </c>
      <c r="L727" s="12" t="s">
        <v>163</v>
      </c>
      <c r="M727" s="12" t="s">
        <v>164</v>
      </c>
    </row>
    <row r="728" spans="2:13" ht="14.25" customHeight="1">
      <c r="B728" s="4" t="s">
        <v>13</v>
      </c>
      <c r="C728" s="4">
        <v>1185732</v>
      </c>
      <c r="D728" s="5">
        <v>44055</v>
      </c>
      <c r="E728" s="4" t="s">
        <v>984</v>
      </c>
      <c r="F728" s="4" t="s">
        <v>985</v>
      </c>
      <c r="G728" s="4" t="s">
        <v>986</v>
      </c>
      <c r="H728" s="6">
        <v>1100</v>
      </c>
      <c r="I728" s="10">
        <v>222750</v>
      </c>
      <c r="J728" s="11">
        <v>0.45</v>
      </c>
      <c r="K728" s="4" t="s">
        <v>16</v>
      </c>
      <c r="L728" s="12" t="s">
        <v>165</v>
      </c>
      <c r="M728" s="12" t="s">
        <v>166</v>
      </c>
    </row>
    <row r="729" spans="2:13" ht="14.25" customHeight="1">
      <c r="B729" s="4" t="s">
        <v>13</v>
      </c>
      <c r="C729" s="4">
        <v>1185732</v>
      </c>
      <c r="D729" s="5">
        <v>44056</v>
      </c>
      <c r="E729" s="4" t="s">
        <v>984</v>
      </c>
      <c r="F729" s="4" t="s">
        <v>985</v>
      </c>
      <c r="G729" s="4" t="s">
        <v>986</v>
      </c>
      <c r="H729" s="6">
        <v>750</v>
      </c>
      <c r="I729" s="10">
        <v>118125</v>
      </c>
      <c r="J729" s="11">
        <v>0.35</v>
      </c>
      <c r="K729" s="4" t="s">
        <v>16</v>
      </c>
      <c r="L729" s="12" t="s">
        <v>167</v>
      </c>
      <c r="M729" s="12" t="s">
        <v>168</v>
      </c>
    </row>
    <row r="730" spans="2:13" ht="14.25" customHeight="1">
      <c r="B730" s="4" t="s">
        <v>13</v>
      </c>
      <c r="C730" s="4">
        <v>1185732</v>
      </c>
      <c r="D730" s="5">
        <v>44057</v>
      </c>
      <c r="E730" s="4" t="s">
        <v>984</v>
      </c>
      <c r="F730" s="4" t="s">
        <v>985</v>
      </c>
      <c r="G730" s="4" t="s">
        <v>986</v>
      </c>
      <c r="H730" s="6">
        <v>800</v>
      </c>
      <c r="I730" s="10">
        <v>70000</v>
      </c>
      <c r="J730" s="11">
        <v>0.25</v>
      </c>
      <c r="K730" s="4" t="s">
        <v>16</v>
      </c>
      <c r="L730" s="12" t="s">
        <v>169</v>
      </c>
      <c r="M730" s="12" t="s">
        <v>170</v>
      </c>
    </row>
    <row r="731" spans="2:13" ht="14.25" customHeight="1">
      <c r="B731" s="4" t="s">
        <v>13</v>
      </c>
      <c r="C731" s="4">
        <v>1185732</v>
      </c>
      <c r="D731" s="5">
        <v>44058</v>
      </c>
      <c r="E731" s="4" t="s">
        <v>984</v>
      </c>
      <c r="F731" s="4" t="s">
        <v>985</v>
      </c>
      <c r="G731" s="4" t="s">
        <v>986</v>
      </c>
      <c r="H731" s="6">
        <v>675</v>
      </c>
      <c r="I731" s="10">
        <v>81000</v>
      </c>
      <c r="J731" s="11">
        <v>0.3</v>
      </c>
      <c r="K731" s="4" t="s">
        <v>16</v>
      </c>
      <c r="L731" s="12" t="s">
        <v>27</v>
      </c>
      <c r="M731" s="12" t="s">
        <v>171</v>
      </c>
    </row>
    <row r="732" spans="2:13" ht="14.25" customHeight="1">
      <c r="B732" s="4" t="s">
        <v>13</v>
      </c>
      <c r="C732" s="4">
        <v>1185732</v>
      </c>
      <c r="D732" s="5">
        <v>44059</v>
      </c>
      <c r="E732" s="4" t="s">
        <v>984</v>
      </c>
      <c r="F732" s="4" t="s">
        <v>985</v>
      </c>
      <c r="G732" s="4" t="s">
        <v>986</v>
      </c>
      <c r="H732" s="6">
        <v>750</v>
      </c>
      <c r="I732" s="10">
        <v>144375</v>
      </c>
      <c r="J732" s="11">
        <v>0.35</v>
      </c>
      <c r="K732" s="4" t="s">
        <v>16</v>
      </c>
      <c r="L732" s="12" t="s">
        <v>172</v>
      </c>
      <c r="M732" s="12" t="s">
        <v>173</v>
      </c>
    </row>
    <row r="733" spans="2:13" ht="14.25" customHeight="1">
      <c r="B733" s="4" t="s">
        <v>13</v>
      </c>
      <c r="C733" s="4">
        <v>1185732</v>
      </c>
      <c r="D733" s="5">
        <v>44060</v>
      </c>
      <c r="E733" s="4" t="s">
        <v>984</v>
      </c>
      <c r="F733" s="4" t="s">
        <v>985</v>
      </c>
      <c r="G733" s="4" t="s">
        <v>986</v>
      </c>
      <c r="H733" s="6">
        <v>850</v>
      </c>
      <c r="I733" s="10">
        <v>191250</v>
      </c>
      <c r="J733" s="11">
        <v>0.5</v>
      </c>
      <c r="K733" s="4" t="s">
        <v>16</v>
      </c>
      <c r="L733" s="12" t="s">
        <v>174</v>
      </c>
      <c r="M733" s="12" t="s">
        <v>175</v>
      </c>
    </row>
    <row r="734" spans="2:13" ht="14.25" customHeight="1">
      <c r="B734" s="4" t="s">
        <v>13</v>
      </c>
      <c r="C734" s="4">
        <v>1185732</v>
      </c>
      <c r="D734" s="5">
        <v>44061</v>
      </c>
      <c r="E734" s="4" t="s">
        <v>984</v>
      </c>
      <c r="F734" s="4" t="s">
        <v>985</v>
      </c>
      <c r="G734" s="4" t="s">
        <v>986</v>
      </c>
      <c r="H734" s="6">
        <v>1070</v>
      </c>
      <c r="I734" s="10">
        <v>216675</v>
      </c>
      <c r="J734" s="11">
        <v>0.45</v>
      </c>
      <c r="K734" s="4" t="s">
        <v>16</v>
      </c>
      <c r="L734" s="12" t="s">
        <v>176</v>
      </c>
      <c r="M734" s="12" t="s">
        <v>177</v>
      </c>
    </row>
    <row r="735" spans="2:13" ht="14.25" customHeight="1">
      <c r="B735" s="4" t="s">
        <v>13</v>
      </c>
      <c r="C735" s="4">
        <v>1185732</v>
      </c>
      <c r="D735" s="5">
        <v>44062</v>
      </c>
      <c r="E735" s="4" t="s">
        <v>984</v>
      </c>
      <c r="F735" s="4" t="s">
        <v>985</v>
      </c>
      <c r="G735" s="4" t="s">
        <v>986</v>
      </c>
      <c r="H735" s="6">
        <v>750</v>
      </c>
      <c r="I735" s="10">
        <v>118125</v>
      </c>
      <c r="J735" s="11">
        <v>0.35</v>
      </c>
      <c r="K735" s="4" t="s">
        <v>16</v>
      </c>
      <c r="L735" s="12" t="s">
        <v>178</v>
      </c>
      <c r="M735" s="12" t="s">
        <v>179</v>
      </c>
    </row>
    <row r="736" spans="2:13" ht="14.25" customHeight="1">
      <c r="B736" s="4" t="s">
        <v>13</v>
      </c>
      <c r="C736" s="4">
        <v>1185732</v>
      </c>
      <c r="D736" s="5">
        <v>44063</v>
      </c>
      <c r="E736" s="4" t="s">
        <v>984</v>
      </c>
      <c r="F736" s="4" t="s">
        <v>985</v>
      </c>
      <c r="G736" s="4" t="s">
        <v>986</v>
      </c>
      <c r="H736" s="6">
        <v>775</v>
      </c>
      <c r="I736" s="10">
        <v>67812.5</v>
      </c>
      <c r="J736" s="11">
        <v>0.25</v>
      </c>
      <c r="K736" s="4" t="s">
        <v>16</v>
      </c>
      <c r="L736" s="12" t="s">
        <v>180</v>
      </c>
      <c r="M736" s="12" t="s">
        <v>181</v>
      </c>
    </row>
    <row r="737" spans="2:13" ht="14.25" customHeight="1">
      <c r="B737" s="4" t="s">
        <v>13</v>
      </c>
      <c r="C737" s="4">
        <v>1185732</v>
      </c>
      <c r="D737" s="5">
        <v>44064</v>
      </c>
      <c r="E737" s="4" t="s">
        <v>984</v>
      </c>
      <c r="F737" s="4" t="s">
        <v>985</v>
      </c>
      <c r="G737" s="4" t="s">
        <v>986</v>
      </c>
      <c r="H737" s="6">
        <v>625</v>
      </c>
      <c r="I737" s="10">
        <v>75000</v>
      </c>
      <c r="J737" s="11">
        <v>0.3</v>
      </c>
      <c r="K737" s="4" t="s">
        <v>16</v>
      </c>
      <c r="L737" s="12" t="s">
        <v>182</v>
      </c>
      <c r="M737" s="12" t="s">
        <v>183</v>
      </c>
    </row>
    <row r="738" spans="2:13" ht="14.25" customHeight="1">
      <c r="B738" s="4" t="s">
        <v>13</v>
      </c>
      <c r="C738" s="4">
        <v>1185732</v>
      </c>
      <c r="D738" s="5">
        <v>44065</v>
      </c>
      <c r="E738" s="4" t="s">
        <v>984</v>
      </c>
      <c r="F738" s="4" t="s">
        <v>985</v>
      </c>
      <c r="G738" s="4" t="s">
        <v>986</v>
      </c>
      <c r="H738" s="6">
        <v>675</v>
      </c>
      <c r="I738" s="10">
        <v>129937.5</v>
      </c>
      <c r="J738" s="11">
        <v>0.35</v>
      </c>
      <c r="K738" s="4" t="s">
        <v>16</v>
      </c>
      <c r="L738" s="12" t="s">
        <v>143</v>
      </c>
      <c r="M738" s="12" t="s">
        <v>184</v>
      </c>
    </row>
    <row r="739" spans="2:13" ht="14.25" customHeight="1">
      <c r="B739" s="4" t="s">
        <v>13</v>
      </c>
      <c r="C739" s="4">
        <v>1185732</v>
      </c>
      <c r="D739" s="5">
        <v>44066</v>
      </c>
      <c r="E739" s="4" t="s">
        <v>984</v>
      </c>
      <c r="F739" s="4" t="s">
        <v>985</v>
      </c>
      <c r="G739" s="4" t="s">
        <v>986</v>
      </c>
      <c r="H739" s="6">
        <v>775</v>
      </c>
      <c r="I739" s="10">
        <v>174375</v>
      </c>
      <c r="J739" s="11">
        <v>0.5</v>
      </c>
      <c r="K739" s="4" t="s">
        <v>16</v>
      </c>
      <c r="L739" s="12" t="s">
        <v>185</v>
      </c>
      <c r="M739" s="12" t="s">
        <v>186</v>
      </c>
    </row>
    <row r="740" spans="2:13" ht="14.25" customHeight="1">
      <c r="B740" s="4" t="s">
        <v>13</v>
      </c>
      <c r="C740" s="4">
        <v>1185732</v>
      </c>
      <c r="D740" s="5">
        <v>43945</v>
      </c>
      <c r="E740" s="4" t="s">
        <v>984</v>
      </c>
      <c r="F740" s="4" t="s">
        <v>985</v>
      </c>
      <c r="G740" s="4" t="s">
        <v>986</v>
      </c>
      <c r="H740" s="6">
        <v>1025</v>
      </c>
      <c r="I740" s="10">
        <v>207562.5</v>
      </c>
      <c r="J740" s="11">
        <v>0.45</v>
      </c>
      <c r="K740" s="4" t="s">
        <v>16</v>
      </c>
      <c r="L740" s="12" t="s">
        <v>187</v>
      </c>
      <c r="M740" s="12" t="s">
        <v>188</v>
      </c>
    </row>
    <row r="741" spans="2:13" ht="14.25" customHeight="1">
      <c r="B741" s="4" t="s">
        <v>13</v>
      </c>
      <c r="C741" s="4">
        <v>1185732</v>
      </c>
      <c r="D741" s="5">
        <v>43945</v>
      </c>
      <c r="E741" s="4" t="s">
        <v>984</v>
      </c>
      <c r="F741" s="4" t="s">
        <v>985</v>
      </c>
      <c r="G741" s="4" t="s">
        <v>986</v>
      </c>
      <c r="H741" s="6">
        <v>725</v>
      </c>
      <c r="I741" s="10">
        <v>114187.5</v>
      </c>
      <c r="J741" s="11">
        <v>0.35</v>
      </c>
      <c r="K741" s="4" t="s">
        <v>16</v>
      </c>
      <c r="L741" s="12" t="s">
        <v>189</v>
      </c>
      <c r="M741" s="12" t="s">
        <v>190</v>
      </c>
    </row>
    <row r="742" spans="2:13" ht="14.25" customHeight="1">
      <c r="B742" s="4" t="s">
        <v>13</v>
      </c>
      <c r="C742" s="4">
        <v>1185732</v>
      </c>
      <c r="D742" s="5">
        <v>43945</v>
      </c>
      <c r="E742" s="4" t="s">
        <v>984</v>
      </c>
      <c r="F742" s="4" t="s">
        <v>985</v>
      </c>
      <c r="G742" s="4" t="s">
        <v>986</v>
      </c>
      <c r="H742" s="6">
        <v>725</v>
      </c>
      <c r="I742" s="10">
        <v>63437.5</v>
      </c>
      <c r="J742" s="11">
        <v>0.25</v>
      </c>
      <c r="K742" s="4" t="s">
        <v>16</v>
      </c>
      <c r="L742" s="12" t="s">
        <v>191</v>
      </c>
      <c r="M742" s="12" t="s">
        <v>192</v>
      </c>
    </row>
    <row r="743" spans="2:13" ht="14.25" customHeight="1">
      <c r="B743" s="4" t="s">
        <v>13</v>
      </c>
      <c r="C743" s="4">
        <v>1185732</v>
      </c>
      <c r="D743" s="5">
        <v>43945</v>
      </c>
      <c r="E743" s="4" t="s">
        <v>984</v>
      </c>
      <c r="F743" s="4" t="s">
        <v>985</v>
      </c>
      <c r="G743" s="4" t="s">
        <v>986</v>
      </c>
      <c r="H743" s="6">
        <v>650</v>
      </c>
      <c r="I743" s="10">
        <v>78000</v>
      </c>
      <c r="J743" s="11">
        <v>0.3</v>
      </c>
      <c r="K743" s="4" t="s">
        <v>16</v>
      </c>
      <c r="L743" s="12" t="s">
        <v>193</v>
      </c>
      <c r="M743" s="12" t="s">
        <v>194</v>
      </c>
    </row>
    <row r="744" spans="2:13" ht="14.25" customHeight="1">
      <c r="B744" s="4" t="s">
        <v>13</v>
      </c>
      <c r="C744" s="4">
        <v>1185732</v>
      </c>
      <c r="D744" s="5">
        <v>43945</v>
      </c>
      <c r="E744" s="4" t="s">
        <v>984</v>
      </c>
      <c r="F744" s="4" t="s">
        <v>985</v>
      </c>
      <c r="G744" s="4" t="s">
        <v>986</v>
      </c>
      <c r="H744" s="6">
        <v>675</v>
      </c>
      <c r="I744" s="10">
        <v>129937.5</v>
      </c>
      <c r="J744" s="11">
        <v>0.35</v>
      </c>
      <c r="K744" s="4" t="s">
        <v>16</v>
      </c>
      <c r="L744" s="12" t="s">
        <v>195</v>
      </c>
      <c r="M744" s="12" t="s">
        <v>196</v>
      </c>
    </row>
    <row r="745" spans="2:13" ht="14.25" customHeight="1">
      <c r="B745" s="4" t="s">
        <v>13</v>
      </c>
      <c r="C745" s="4">
        <v>1185732</v>
      </c>
      <c r="D745" s="5">
        <v>43945</v>
      </c>
      <c r="E745" s="4" t="s">
        <v>984</v>
      </c>
      <c r="F745" s="4" t="s">
        <v>985</v>
      </c>
      <c r="G745" s="4" t="s">
        <v>986</v>
      </c>
      <c r="H745" s="6">
        <v>800</v>
      </c>
      <c r="I745" s="10">
        <v>180000</v>
      </c>
      <c r="J745" s="11">
        <v>0.5</v>
      </c>
      <c r="K745" s="4" t="s">
        <v>16</v>
      </c>
      <c r="L745" s="12" t="s">
        <v>197</v>
      </c>
      <c r="M745" s="12" t="s">
        <v>198</v>
      </c>
    </row>
    <row r="746" spans="2:13" ht="14.25" customHeight="1">
      <c r="B746" s="4" t="s">
        <v>13</v>
      </c>
      <c r="C746" s="4">
        <v>1185732</v>
      </c>
      <c r="D746" s="5">
        <v>43945</v>
      </c>
      <c r="E746" s="4" t="s">
        <v>984</v>
      </c>
      <c r="F746" s="4" t="s">
        <v>985</v>
      </c>
      <c r="G746" s="4" t="s">
        <v>986</v>
      </c>
      <c r="H746" s="6">
        <v>1070</v>
      </c>
      <c r="I746" s="10">
        <v>264825</v>
      </c>
      <c r="J746" s="11">
        <v>0.45</v>
      </c>
      <c r="K746" s="4" t="s">
        <v>16</v>
      </c>
      <c r="L746" s="12" t="s">
        <v>199</v>
      </c>
      <c r="M746" s="12" t="s">
        <v>200</v>
      </c>
    </row>
    <row r="747" spans="2:13" ht="14.25" customHeight="1">
      <c r="B747" s="4" t="s">
        <v>13</v>
      </c>
      <c r="C747" s="4">
        <v>1185732</v>
      </c>
      <c r="D747" s="5">
        <v>43945</v>
      </c>
      <c r="E747" s="4" t="s">
        <v>984</v>
      </c>
      <c r="F747" s="4" t="s">
        <v>985</v>
      </c>
      <c r="G747" s="4" t="s">
        <v>986</v>
      </c>
      <c r="H747" s="6">
        <v>775</v>
      </c>
      <c r="I747" s="10">
        <v>149187.5</v>
      </c>
      <c r="J747" s="11">
        <v>0.35</v>
      </c>
      <c r="K747" s="4" t="s">
        <v>16</v>
      </c>
      <c r="L747" s="12" t="s">
        <v>201</v>
      </c>
      <c r="M747" s="12" t="s">
        <v>202</v>
      </c>
    </row>
    <row r="748" spans="2:13" ht="14.25" customHeight="1">
      <c r="B748" s="4" t="s">
        <v>13</v>
      </c>
      <c r="C748" s="4">
        <v>1185732</v>
      </c>
      <c r="D748" s="5">
        <v>43945</v>
      </c>
      <c r="E748" s="4" t="s">
        <v>984</v>
      </c>
      <c r="F748" s="4" t="s">
        <v>985</v>
      </c>
      <c r="G748" s="4" t="s">
        <v>986</v>
      </c>
      <c r="H748" s="6">
        <v>750</v>
      </c>
      <c r="I748" s="10">
        <v>93750</v>
      </c>
      <c r="J748" s="11">
        <v>0.25</v>
      </c>
      <c r="K748" s="4" t="s">
        <v>16</v>
      </c>
      <c r="L748" s="12" t="s">
        <v>203</v>
      </c>
      <c r="M748" s="12" t="s">
        <v>204</v>
      </c>
    </row>
    <row r="749" spans="2:13" ht="14.25" customHeight="1">
      <c r="B749" s="4" t="s">
        <v>13</v>
      </c>
      <c r="C749" s="4">
        <v>1185732</v>
      </c>
      <c r="D749" s="5">
        <v>43945</v>
      </c>
      <c r="E749" s="4" t="s">
        <v>984</v>
      </c>
      <c r="F749" s="4" t="s">
        <v>985</v>
      </c>
      <c r="G749" s="4" t="s">
        <v>986</v>
      </c>
      <c r="H749" s="6">
        <v>700</v>
      </c>
      <c r="I749" s="10">
        <v>105000</v>
      </c>
      <c r="J749" s="11">
        <v>0.3</v>
      </c>
      <c r="K749" s="4" t="s">
        <v>16</v>
      </c>
      <c r="L749" s="12" t="s">
        <v>205</v>
      </c>
      <c r="M749" s="12" t="s">
        <v>206</v>
      </c>
    </row>
    <row r="750" spans="2:13" ht="14.25" customHeight="1">
      <c r="B750" s="4" t="s">
        <v>13</v>
      </c>
      <c r="C750" s="4">
        <v>1185732</v>
      </c>
      <c r="D750" s="5">
        <v>43945</v>
      </c>
      <c r="E750" s="4" t="s">
        <v>984</v>
      </c>
      <c r="F750" s="4" t="s">
        <v>985</v>
      </c>
      <c r="G750" s="4" t="s">
        <v>986</v>
      </c>
      <c r="H750" s="6">
        <v>725</v>
      </c>
      <c r="I750" s="10">
        <v>152250</v>
      </c>
      <c r="J750" s="11">
        <v>0.35</v>
      </c>
      <c r="K750" s="4" t="s">
        <v>16</v>
      </c>
      <c r="L750" s="12" t="s">
        <v>207</v>
      </c>
      <c r="M750" s="12" t="s">
        <v>208</v>
      </c>
    </row>
    <row r="751" spans="2:13" ht="14.25" customHeight="1">
      <c r="B751" s="4" t="s">
        <v>13</v>
      </c>
      <c r="C751" s="4">
        <v>1185732</v>
      </c>
      <c r="D751" s="5">
        <v>43945</v>
      </c>
      <c r="E751" s="4" t="s">
        <v>984</v>
      </c>
      <c r="F751" s="4" t="s">
        <v>985</v>
      </c>
      <c r="G751" s="4" t="s">
        <v>986</v>
      </c>
      <c r="H751" s="6">
        <v>825</v>
      </c>
      <c r="I751" s="10">
        <v>268125</v>
      </c>
      <c r="J751" s="11">
        <v>0.5</v>
      </c>
      <c r="K751" s="4" t="s">
        <v>16</v>
      </c>
      <c r="L751" s="12" t="s">
        <v>209</v>
      </c>
      <c r="M751" s="12" t="s">
        <v>210</v>
      </c>
    </row>
    <row r="752" spans="2:13" ht="14.25" customHeight="1">
      <c r="B752" s="4" t="s">
        <v>13</v>
      </c>
      <c r="C752" s="4">
        <v>1185732</v>
      </c>
      <c r="D752" s="5">
        <v>43945</v>
      </c>
      <c r="E752" s="4" t="s">
        <v>984</v>
      </c>
      <c r="F752" s="4" t="s">
        <v>985</v>
      </c>
      <c r="G752" s="4" t="s">
        <v>986</v>
      </c>
      <c r="H752" s="6">
        <v>1075</v>
      </c>
      <c r="I752" s="10">
        <v>290250</v>
      </c>
      <c r="J752" s="11">
        <v>0.45</v>
      </c>
      <c r="K752" s="4" t="s">
        <v>16</v>
      </c>
      <c r="L752" s="12" t="s">
        <v>211</v>
      </c>
      <c r="M752" s="12" t="s">
        <v>212</v>
      </c>
    </row>
    <row r="753" spans="2:13" ht="14.25" customHeight="1">
      <c r="B753" s="4" t="s">
        <v>13</v>
      </c>
      <c r="C753" s="4">
        <v>1185732</v>
      </c>
      <c r="D753" s="5">
        <v>43945</v>
      </c>
      <c r="E753" s="4" t="s">
        <v>984</v>
      </c>
      <c r="F753" s="4" t="s">
        <v>985</v>
      </c>
      <c r="G753" s="4" t="s">
        <v>986</v>
      </c>
      <c r="H753" s="6">
        <v>825</v>
      </c>
      <c r="I753" s="10">
        <v>158812.5</v>
      </c>
      <c r="J753" s="11">
        <v>0.35</v>
      </c>
      <c r="K753" s="4" t="s">
        <v>16</v>
      </c>
      <c r="L753" s="12" t="s">
        <v>213</v>
      </c>
      <c r="M753" s="12" t="s">
        <v>214</v>
      </c>
    </row>
    <row r="754" spans="2:13" ht="14.25" customHeight="1">
      <c r="B754" s="4" t="s">
        <v>13</v>
      </c>
      <c r="C754" s="4">
        <v>1185732</v>
      </c>
      <c r="D754" s="5">
        <v>44081</v>
      </c>
      <c r="E754" s="4" t="s">
        <v>984</v>
      </c>
      <c r="F754" s="4" t="s">
        <v>985</v>
      </c>
      <c r="G754" s="4" t="s">
        <v>986</v>
      </c>
      <c r="H754" s="6">
        <v>800</v>
      </c>
      <c r="I754" s="10">
        <v>100000</v>
      </c>
      <c r="J754" s="11">
        <v>0.25</v>
      </c>
      <c r="K754" s="4" t="s">
        <v>16</v>
      </c>
      <c r="L754" s="12" t="s">
        <v>215</v>
      </c>
      <c r="M754" s="12" t="s">
        <v>216</v>
      </c>
    </row>
    <row r="755" spans="2:13" ht="14.25" customHeight="1">
      <c r="B755" s="4" t="s">
        <v>13</v>
      </c>
      <c r="C755" s="4">
        <v>1185732</v>
      </c>
      <c r="D755" s="5">
        <v>44082</v>
      </c>
      <c r="E755" s="4" t="s">
        <v>984</v>
      </c>
      <c r="F755" s="4" t="s">
        <v>985</v>
      </c>
      <c r="G755" s="4" t="s">
        <v>986</v>
      </c>
      <c r="H755" s="6">
        <v>775</v>
      </c>
      <c r="I755" s="10">
        <v>116250</v>
      </c>
      <c r="J755" s="11">
        <v>0.3</v>
      </c>
      <c r="K755" s="4" t="s">
        <v>16</v>
      </c>
      <c r="L755" s="12" t="s">
        <v>217</v>
      </c>
      <c r="M755" s="12" t="s">
        <v>218</v>
      </c>
    </row>
    <row r="756" spans="2:13" ht="14.25" customHeight="1">
      <c r="B756" s="4" t="s">
        <v>13</v>
      </c>
      <c r="C756" s="4">
        <v>1185732</v>
      </c>
      <c r="D756" s="5">
        <v>44083</v>
      </c>
      <c r="E756" s="4" t="s">
        <v>984</v>
      </c>
      <c r="F756" s="4" t="s">
        <v>985</v>
      </c>
      <c r="G756" s="4" t="s">
        <v>986</v>
      </c>
      <c r="H756" s="6">
        <v>775</v>
      </c>
      <c r="I756" s="10">
        <v>176312.5</v>
      </c>
      <c r="J756" s="11">
        <v>0.35</v>
      </c>
      <c r="K756" s="4" t="s">
        <v>16</v>
      </c>
      <c r="L756" s="12" t="s">
        <v>213</v>
      </c>
      <c r="M756" s="12" t="s">
        <v>219</v>
      </c>
    </row>
    <row r="757" spans="2:13" ht="14.25" customHeight="1">
      <c r="B757" s="4" t="s">
        <v>13</v>
      </c>
      <c r="C757" s="4">
        <v>1185732</v>
      </c>
      <c r="D757" s="5">
        <v>44084</v>
      </c>
      <c r="E757" s="4" t="s">
        <v>984</v>
      </c>
      <c r="F757" s="4" t="s">
        <v>985</v>
      </c>
      <c r="G757" s="4" t="s">
        <v>986</v>
      </c>
      <c r="H757" s="6">
        <v>925</v>
      </c>
      <c r="I757" s="10">
        <v>323750</v>
      </c>
      <c r="J757" s="11">
        <v>0.5</v>
      </c>
      <c r="K757" s="4" t="s">
        <v>16</v>
      </c>
      <c r="L757" s="12" t="s">
        <v>220</v>
      </c>
      <c r="M757" s="12" t="s">
        <v>221</v>
      </c>
    </row>
    <row r="758" spans="2:13" ht="14.25" customHeight="1">
      <c r="B758" s="4" t="s">
        <v>13</v>
      </c>
      <c r="C758" s="4">
        <v>1185732</v>
      </c>
      <c r="D758" s="5">
        <v>44085</v>
      </c>
      <c r="E758" s="4" t="s">
        <v>984</v>
      </c>
      <c r="F758" s="4" t="s">
        <v>985</v>
      </c>
      <c r="G758" s="4" t="s">
        <v>986</v>
      </c>
      <c r="H758" s="6">
        <v>1150</v>
      </c>
      <c r="I758" s="10">
        <v>336375</v>
      </c>
      <c r="J758" s="11">
        <v>0.45</v>
      </c>
      <c r="K758" s="4" t="s">
        <v>16</v>
      </c>
      <c r="L758" s="12" t="s">
        <v>222</v>
      </c>
      <c r="M758" s="12" t="s">
        <v>223</v>
      </c>
    </row>
    <row r="759" spans="2:13" ht="14.25" customHeight="1">
      <c r="B759" s="4" t="s">
        <v>13</v>
      </c>
      <c r="C759" s="4">
        <v>1185732</v>
      </c>
      <c r="D759" s="5">
        <v>44086</v>
      </c>
      <c r="E759" s="4" t="s">
        <v>984</v>
      </c>
      <c r="F759" s="4" t="s">
        <v>985</v>
      </c>
      <c r="G759" s="4" t="s">
        <v>986</v>
      </c>
      <c r="H759" s="6">
        <v>900</v>
      </c>
      <c r="I759" s="10">
        <v>189000</v>
      </c>
      <c r="J759" s="11">
        <v>0.35</v>
      </c>
      <c r="K759" s="4" t="s">
        <v>16</v>
      </c>
      <c r="L759" s="12" t="s">
        <v>224</v>
      </c>
      <c r="M759" s="12" t="s">
        <v>225</v>
      </c>
    </row>
    <row r="760" spans="2:13" ht="14.25" customHeight="1">
      <c r="B760" s="4" t="s">
        <v>13</v>
      </c>
      <c r="C760" s="4">
        <v>1185732</v>
      </c>
      <c r="D760" s="5">
        <v>44087</v>
      </c>
      <c r="E760" s="4" t="s">
        <v>984</v>
      </c>
      <c r="F760" s="4" t="s">
        <v>985</v>
      </c>
      <c r="G760" s="4" t="s">
        <v>986</v>
      </c>
      <c r="H760" s="6">
        <v>825</v>
      </c>
      <c r="I760" s="10">
        <v>113437.5</v>
      </c>
      <c r="J760" s="11">
        <v>0.25</v>
      </c>
      <c r="K760" s="4" t="s">
        <v>16</v>
      </c>
      <c r="L760" s="12" t="s">
        <v>83</v>
      </c>
      <c r="M760" s="12" t="s">
        <v>226</v>
      </c>
    </row>
    <row r="761" spans="2:13" ht="14.25" customHeight="1">
      <c r="B761" s="4" t="s">
        <v>13</v>
      </c>
      <c r="C761" s="4">
        <v>1185732</v>
      </c>
      <c r="D761" s="5">
        <v>44088</v>
      </c>
      <c r="E761" s="4" t="s">
        <v>984</v>
      </c>
      <c r="F761" s="4" t="s">
        <v>985</v>
      </c>
      <c r="G761" s="4" t="s">
        <v>986</v>
      </c>
      <c r="H761" s="6">
        <v>775</v>
      </c>
      <c r="I761" s="10">
        <v>127875</v>
      </c>
      <c r="J761" s="11">
        <v>0.3</v>
      </c>
      <c r="K761" s="4" t="s">
        <v>16</v>
      </c>
      <c r="L761" s="12" t="s">
        <v>37</v>
      </c>
      <c r="M761" s="12" t="s">
        <v>227</v>
      </c>
    </row>
    <row r="762" spans="2:13" ht="14.25" customHeight="1">
      <c r="B762" s="4" t="s">
        <v>13</v>
      </c>
      <c r="C762" s="4">
        <v>1185732</v>
      </c>
      <c r="D762" s="5">
        <v>44089</v>
      </c>
      <c r="E762" s="4" t="s">
        <v>984</v>
      </c>
      <c r="F762" s="4" t="s">
        <v>985</v>
      </c>
      <c r="G762" s="4" t="s">
        <v>986</v>
      </c>
      <c r="H762" s="6">
        <v>800</v>
      </c>
      <c r="I762" s="10">
        <v>182000</v>
      </c>
      <c r="J762" s="11">
        <v>0.35</v>
      </c>
      <c r="K762" s="4" t="s">
        <v>16</v>
      </c>
      <c r="L762" s="12" t="s">
        <v>228</v>
      </c>
      <c r="M762" s="12" t="s">
        <v>229</v>
      </c>
    </row>
    <row r="763" spans="2:13" ht="14.25" customHeight="1">
      <c r="B763" s="4" t="s">
        <v>13</v>
      </c>
      <c r="C763" s="4">
        <v>1185732</v>
      </c>
      <c r="D763" s="5">
        <v>44090</v>
      </c>
      <c r="E763" s="4" t="s">
        <v>984</v>
      </c>
      <c r="F763" s="4" t="s">
        <v>985</v>
      </c>
      <c r="G763" s="4" t="s">
        <v>986</v>
      </c>
      <c r="H763" s="6">
        <v>975</v>
      </c>
      <c r="I763" s="10">
        <v>341250</v>
      </c>
      <c r="J763" s="11">
        <v>0.5</v>
      </c>
      <c r="K763" s="4" t="s">
        <v>16</v>
      </c>
      <c r="L763" s="12" t="s">
        <v>230</v>
      </c>
      <c r="M763" s="12" t="s">
        <v>231</v>
      </c>
    </row>
    <row r="764" spans="2:13" ht="14.25" customHeight="1">
      <c r="B764" s="4" t="s">
        <v>13</v>
      </c>
      <c r="C764" s="4">
        <v>1185732</v>
      </c>
      <c r="D764" s="5">
        <v>44091</v>
      </c>
      <c r="E764" s="4" t="s">
        <v>984</v>
      </c>
      <c r="F764" s="4" t="s">
        <v>985</v>
      </c>
      <c r="G764" s="4" t="s">
        <v>986</v>
      </c>
      <c r="H764" s="6">
        <v>1125</v>
      </c>
      <c r="I764" s="10">
        <v>329062.5</v>
      </c>
      <c r="J764" s="11">
        <v>0.45</v>
      </c>
      <c r="K764" s="4" t="s">
        <v>16</v>
      </c>
      <c r="L764" s="12" t="s">
        <v>232</v>
      </c>
      <c r="M764" s="12" t="s">
        <v>233</v>
      </c>
    </row>
    <row r="765" spans="2:13" ht="14.25" customHeight="1">
      <c r="B765" s="4" t="s">
        <v>13</v>
      </c>
      <c r="C765" s="4">
        <v>1185732</v>
      </c>
      <c r="D765" s="5">
        <v>44092</v>
      </c>
      <c r="E765" s="4" t="s">
        <v>984</v>
      </c>
      <c r="F765" s="4" t="s">
        <v>985</v>
      </c>
      <c r="G765" s="4" t="s">
        <v>986</v>
      </c>
      <c r="H765" s="6">
        <v>900</v>
      </c>
      <c r="I765" s="10">
        <v>189000</v>
      </c>
      <c r="J765" s="11">
        <v>0.35</v>
      </c>
      <c r="K765" s="4" t="s">
        <v>16</v>
      </c>
      <c r="L765" s="12" t="s">
        <v>234</v>
      </c>
      <c r="M765" s="12" t="s">
        <v>235</v>
      </c>
    </row>
    <row r="766" spans="2:13" ht="14.25" customHeight="1">
      <c r="B766" s="4" t="s">
        <v>13</v>
      </c>
      <c r="C766" s="4">
        <v>1185732</v>
      </c>
      <c r="D766" s="5">
        <v>44093</v>
      </c>
      <c r="E766" s="4" t="s">
        <v>984</v>
      </c>
      <c r="F766" s="4" t="s">
        <v>985</v>
      </c>
      <c r="G766" s="4" t="s">
        <v>986</v>
      </c>
      <c r="H766" s="6">
        <v>825</v>
      </c>
      <c r="I766" s="10">
        <v>113437.5</v>
      </c>
      <c r="J766" s="11">
        <v>0.25</v>
      </c>
      <c r="K766" s="4" t="s">
        <v>16</v>
      </c>
      <c r="L766" s="12" t="s">
        <v>236</v>
      </c>
      <c r="M766" s="12" t="s">
        <v>237</v>
      </c>
    </row>
    <row r="767" spans="2:13" ht="14.25" customHeight="1">
      <c r="B767" s="4" t="s">
        <v>13</v>
      </c>
      <c r="C767" s="4">
        <v>1185732</v>
      </c>
      <c r="D767" s="5">
        <v>44094</v>
      </c>
      <c r="E767" s="4" t="s">
        <v>984</v>
      </c>
      <c r="F767" s="4" t="s">
        <v>985</v>
      </c>
      <c r="G767" s="4" t="s">
        <v>986</v>
      </c>
      <c r="H767" s="6">
        <v>775</v>
      </c>
      <c r="I767" s="10">
        <v>104625</v>
      </c>
      <c r="J767" s="11">
        <v>0.3</v>
      </c>
      <c r="K767" s="4" t="s">
        <v>16</v>
      </c>
      <c r="L767" s="12" t="s">
        <v>238</v>
      </c>
      <c r="M767" s="12" t="s">
        <v>239</v>
      </c>
    </row>
    <row r="768" spans="2:13" ht="14.25" customHeight="1">
      <c r="B768" s="4" t="s">
        <v>13</v>
      </c>
      <c r="C768" s="4">
        <v>1185732</v>
      </c>
      <c r="D768" s="5">
        <v>44095</v>
      </c>
      <c r="E768" s="4" t="s">
        <v>984</v>
      </c>
      <c r="F768" s="4" t="s">
        <v>985</v>
      </c>
      <c r="G768" s="4" t="s">
        <v>986</v>
      </c>
      <c r="H768" s="6">
        <v>750</v>
      </c>
      <c r="I768" s="10">
        <v>144375</v>
      </c>
      <c r="J768" s="11">
        <v>0.35</v>
      </c>
      <c r="K768" s="4" t="s">
        <v>16</v>
      </c>
      <c r="L768" s="12" t="s">
        <v>240</v>
      </c>
      <c r="M768" s="12" t="s">
        <v>241</v>
      </c>
    </row>
    <row r="769" spans="2:13" ht="14.25" customHeight="1">
      <c r="B769" s="4" t="s">
        <v>13</v>
      </c>
      <c r="C769" s="4">
        <v>1185732</v>
      </c>
      <c r="D769" s="5">
        <v>44096</v>
      </c>
      <c r="E769" s="4" t="s">
        <v>984</v>
      </c>
      <c r="F769" s="4" t="s">
        <v>985</v>
      </c>
      <c r="G769" s="4" t="s">
        <v>986</v>
      </c>
      <c r="H769" s="6">
        <v>925</v>
      </c>
      <c r="I769" s="10">
        <v>277500</v>
      </c>
      <c r="J769" s="11">
        <v>0.5</v>
      </c>
      <c r="K769" s="4" t="s">
        <v>16</v>
      </c>
      <c r="L769" s="12" t="s">
        <v>242</v>
      </c>
      <c r="M769" s="12" t="s">
        <v>243</v>
      </c>
    </row>
    <row r="770" spans="2:13" ht="14.25" customHeight="1">
      <c r="B770" s="4" t="s">
        <v>13</v>
      </c>
      <c r="C770" s="4">
        <v>1185732</v>
      </c>
      <c r="D770" s="5">
        <v>44097</v>
      </c>
      <c r="E770" s="4" t="s">
        <v>984</v>
      </c>
      <c r="F770" s="4" t="s">
        <v>985</v>
      </c>
      <c r="G770" s="4" t="s">
        <v>986</v>
      </c>
      <c r="H770" s="6">
        <v>1050</v>
      </c>
      <c r="I770" s="10">
        <v>259875</v>
      </c>
      <c r="J770" s="11">
        <v>0.45</v>
      </c>
      <c r="K770" s="4" t="s">
        <v>16</v>
      </c>
      <c r="L770" s="12" t="s">
        <v>244</v>
      </c>
      <c r="M770" s="12" t="s">
        <v>245</v>
      </c>
    </row>
    <row r="771" spans="2:13" ht="14.25" customHeight="1">
      <c r="B771" s="4" t="s">
        <v>13</v>
      </c>
      <c r="C771" s="4">
        <v>1185732</v>
      </c>
      <c r="D771" s="5">
        <v>44098</v>
      </c>
      <c r="E771" s="4" t="s">
        <v>984</v>
      </c>
      <c r="F771" s="4" t="s">
        <v>985</v>
      </c>
      <c r="G771" s="4" t="s">
        <v>986</v>
      </c>
      <c r="H771" s="6">
        <v>850</v>
      </c>
      <c r="I771" s="10">
        <v>148750</v>
      </c>
      <c r="J771" s="11">
        <v>0.35</v>
      </c>
      <c r="K771" s="4" t="s">
        <v>16</v>
      </c>
      <c r="L771" s="12" t="s">
        <v>246</v>
      </c>
      <c r="M771" s="12" t="s">
        <v>247</v>
      </c>
    </row>
    <row r="772" spans="2:13" ht="14.25" customHeight="1">
      <c r="B772" s="4" t="s">
        <v>13</v>
      </c>
      <c r="C772" s="4">
        <v>1185732</v>
      </c>
      <c r="D772" s="5">
        <v>44099</v>
      </c>
      <c r="E772" s="4" t="s">
        <v>984</v>
      </c>
      <c r="F772" s="4" t="s">
        <v>985</v>
      </c>
      <c r="G772" s="4" t="s">
        <v>986</v>
      </c>
      <c r="H772" s="6">
        <v>750</v>
      </c>
      <c r="I772" s="10">
        <v>84375</v>
      </c>
      <c r="J772" s="11">
        <v>0.25</v>
      </c>
      <c r="K772" s="4" t="s">
        <v>16</v>
      </c>
      <c r="L772" s="12" t="s">
        <v>248</v>
      </c>
      <c r="M772" s="12" t="s">
        <v>249</v>
      </c>
    </row>
    <row r="773" spans="2:13" ht="14.25" customHeight="1">
      <c r="B773" s="4" t="s">
        <v>13</v>
      </c>
      <c r="C773" s="4">
        <v>1185732</v>
      </c>
      <c r="D773" s="5">
        <v>44100</v>
      </c>
      <c r="E773" s="4" t="s">
        <v>984</v>
      </c>
      <c r="F773" s="4" t="s">
        <v>985</v>
      </c>
      <c r="G773" s="4" t="s">
        <v>986</v>
      </c>
      <c r="H773" s="6">
        <v>725</v>
      </c>
      <c r="I773" s="10">
        <v>97875</v>
      </c>
      <c r="J773" s="11">
        <v>0.3</v>
      </c>
      <c r="K773" s="4" t="s">
        <v>16</v>
      </c>
      <c r="L773" s="12" t="s">
        <v>250</v>
      </c>
      <c r="M773" s="12" t="s">
        <v>251</v>
      </c>
    </row>
    <row r="774" spans="2:13" ht="14.25" customHeight="1">
      <c r="B774" s="4" t="s">
        <v>13</v>
      </c>
      <c r="C774" s="4">
        <v>1185732</v>
      </c>
      <c r="D774" s="5">
        <v>44101</v>
      </c>
      <c r="E774" s="4" t="s">
        <v>984</v>
      </c>
      <c r="F774" s="4" t="s">
        <v>985</v>
      </c>
      <c r="G774" s="4" t="s">
        <v>986</v>
      </c>
      <c r="H774" s="6">
        <v>725</v>
      </c>
      <c r="I774" s="10">
        <v>139562.5</v>
      </c>
      <c r="J774" s="11">
        <v>0.35</v>
      </c>
      <c r="K774" s="4" t="s">
        <v>16</v>
      </c>
      <c r="L774" s="12" t="s">
        <v>252</v>
      </c>
      <c r="M774" s="12" t="s">
        <v>253</v>
      </c>
    </row>
    <row r="775" spans="2:13" ht="14.25" customHeight="1">
      <c r="B775" s="4" t="s">
        <v>13</v>
      </c>
      <c r="C775" s="4">
        <v>1185732</v>
      </c>
      <c r="D775" s="5">
        <v>44102</v>
      </c>
      <c r="E775" s="4" t="s">
        <v>984</v>
      </c>
      <c r="F775" s="4" t="s">
        <v>985</v>
      </c>
      <c r="G775" s="4" t="s">
        <v>986</v>
      </c>
      <c r="H775" s="6">
        <v>825</v>
      </c>
      <c r="I775" s="10">
        <v>247500</v>
      </c>
      <c r="J775" s="11">
        <v>0.5</v>
      </c>
      <c r="K775" s="4" t="s">
        <v>16</v>
      </c>
      <c r="L775" s="12" t="s">
        <v>254</v>
      </c>
      <c r="M775" s="12" t="s">
        <v>255</v>
      </c>
    </row>
    <row r="776" spans="2:13" ht="14.25" customHeight="1">
      <c r="B776" s="4" t="s">
        <v>13</v>
      </c>
      <c r="C776" s="4">
        <v>1185732</v>
      </c>
      <c r="D776" s="5">
        <v>44103</v>
      </c>
      <c r="E776" s="4" t="s">
        <v>984</v>
      </c>
      <c r="F776" s="4" t="s">
        <v>985</v>
      </c>
      <c r="G776" s="4" t="s">
        <v>986</v>
      </c>
      <c r="H776" s="6">
        <v>1000</v>
      </c>
      <c r="I776" s="10">
        <v>270000</v>
      </c>
      <c r="J776" s="11">
        <v>0.45</v>
      </c>
      <c r="K776" s="4" t="s">
        <v>16</v>
      </c>
      <c r="L776" s="12" t="s">
        <v>99</v>
      </c>
      <c r="M776" s="12" t="s">
        <v>256</v>
      </c>
    </row>
    <row r="777" spans="2:13" ht="14.25" customHeight="1">
      <c r="B777" s="4" t="s">
        <v>13</v>
      </c>
      <c r="C777" s="4">
        <v>1185732</v>
      </c>
      <c r="D777" s="5">
        <v>44104</v>
      </c>
      <c r="E777" s="4" t="s">
        <v>984</v>
      </c>
      <c r="F777" s="4" t="s">
        <v>985</v>
      </c>
      <c r="G777" s="4" t="s">
        <v>986</v>
      </c>
      <c r="H777" s="6">
        <v>825</v>
      </c>
      <c r="I777" s="10">
        <v>144375</v>
      </c>
      <c r="J777" s="11">
        <v>0.35</v>
      </c>
      <c r="K777" s="4" t="s">
        <v>16</v>
      </c>
      <c r="L777" s="12" t="s">
        <v>257</v>
      </c>
      <c r="M777" s="12" t="s">
        <v>258</v>
      </c>
    </row>
    <row r="778" spans="2:13" ht="14.25" customHeight="1">
      <c r="B778" s="4" t="s">
        <v>13</v>
      </c>
      <c r="C778" s="4">
        <v>1185732</v>
      </c>
      <c r="D778" s="5">
        <v>44105</v>
      </c>
      <c r="E778" s="4" t="s">
        <v>984</v>
      </c>
      <c r="F778" s="4" t="s">
        <v>985</v>
      </c>
      <c r="G778" s="4" t="s">
        <v>986</v>
      </c>
      <c r="H778" s="6">
        <v>725</v>
      </c>
      <c r="I778" s="10">
        <v>90625</v>
      </c>
      <c r="J778" s="11">
        <v>0.25</v>
      </c>
      <c r="K778" s="4" t="s">
        <v>16</v>
      </c>
      <c r="L778" s="12" t="s">
        <v>259</v>
      </c>
      <c r="M778" s="12" t="s">
        <v>260</v>
      </c>
    </row>
    <row r="779" spans="2:13" ht="14.25" customHeight="1">
      <c r="B779" s="4" t="s">
        <v>13</v>
      </c>
      <c r="C779" s="4">
        <v>1185732</v>
      </c>
      <c r="D779" s="5">
        <v>44106</v>
      </c>
      <c r="E779" s="4" t="s">
        <v>984</v>
      </c>
      <c r="F779" s="4" t="s">
        <v>985</v>
      </c>
      <c r="G779" s="4" t="s">
        <v>986</v>
      </c>
      <c r="H779" s="6">
        <v>700</v>
      </c>
      <c r="I779" s="10">
        <v>105000</v>
      </c>
      <c r="J779" s="11">
        <v>0.3</v>
      </c>
      <c r="K779" s="4" t="s">
        <v>16</v>
      </c>
      <c r="L779" s="12" t="s">
        <v>261</v>
      </c>
      <c r="M779" s="12" t="s">
        <v>262</v>
      </c>
    </row>
    <row r="780" spans="2:13" ht="14.25" customHeight="1">
      <c r="B780" s="4" t="s">
        <v>13</v>
      </c>
      <c r="C780" s="4">
        <v>1185732</v>
      </c>
      <c r="D780" s="5">
        <v>44107</v>
      </c>
      <c r="E780" s="4" t="s">
        <v>984</v>
      </c>
      <c r="F780" s="4" t="s">
        <v>985</v>
      </c>
      <c r="G780" s="4" t="s">
        <v>986</v>
      </c>
      <c r="H780" s="6">
        <v>700</v>
      </c>
      <c r="I780" s="10">
        <v>147000</v>
      </c>
      <c r="J780" s="11">
        <v>0.35</v>
      </c>
      <c r="K780" s="4" t="s">
        <v>16</v>
      </c>
      <c r="L780" s="12" t="s">
        <v>49</v>
      </c>
      <c r="M780" s="12" t="s">
        <v>263</v>
      </c>
    </row>
    <row r="781" spans="2:13" ht="14.25" customHeight="1">
      <c r="B781" s="4" t="s">
        <v>13</v>
      </c>
      <c r="C781" s="4">
        <v>1185732</v>
      </c>
      <c r="D781" s="5">
        <v>44108</v>
      </c>
      <c r="E781" s="4" t="s">
        <v>984</v>
      </c>
      <c r="F781" s="4" t="s">
        <v>985</v>
      </c>
      <c r="G781" s="4" t="s">
        <v>986</v>
      </c>
      <c r="H781" s="6">
        <v>825</v>
      </c>
      <c r="I781" s="10">
        <v>268125</v>
      </c>
      <c r="J781" s="11">
        <v>0.5</v>
      </c>
      <c r="K781" s="4" t="s">
        <v>16</v>
      </c>
      <c r="L781" s="12" t="s">
        <v>264</v>
      </c>
      <c r="M781" s="12" t="s">
        <v>265</v>
      </c>
    </row>
    <row r="782" spans="2:13" ht="14.25" customHeight="1">
      <c r="B782" s="4" t="s">
        <v>13</v>
      </c>
      <c r="C782" s="4">
        <v>1185732</v>
      </c>
      <c r="D782" s="5">
        <v>44109</v>
      </c>
      <c r="E782" s="4" t="s">
        <v>984</v>
      </c>
      <c r="F782" s="4" t="s">
        <v>985</v>
      </c>
      <c r="G782" s="4" t="s">
        <v>986</v>
      </c>
      <c r="H782" s="6">
        <v>975</v>
      </c>
      <c r="I782" s="10">
        <v>263250</v>
      </c>
      <c r="J782" s="11">
        <v>0.45</v>
      </c>
      <c r="K782" s="4" t="s">
        <v>16</v>
      </c>
      <c r="L782" s="12" t="s">
        <v>266</v>
      </c>
      <c r="M782" s="12" t="s">
        <v>267</v>
      </c>
    </row>
    <row r="783" spans="2:13" ht="14.25" customHeight="1">
      <c r="B783" s="4" t="s">
        <v>13</v>
      </c>
      <c r="C783" s="4">
        <v>1185732</v>
      </c>
      <c r="D783" s="5">
        <v>44110</v>
      </c>
      <c r="E783" s="4" t="s">
        <v>984</v>
      </c>
      <c r="F783" s="4" t="s">
        <v>985</v>
      </c>
      <c r="G783" s="4" t="s">
        <v>986</v>
      </c>
      <c r="H783" s="6">
        <v>800</v>
      </c>
      <c r="I783" s="10">
        <v>140000</v>
      </c>
      <c r="J783" s="11">
        <v>0.35</v>
      </c>
      <c r="K783" s="4" t="s">
        <v>16</v>
      </c>
      <c r="L783" s="12" t="s">
        <v>268</v>
      </c>
      <c r="M783" s="12" t="s">
        <v>269</v>
      </c>
    </row>
    <row r="784" spans="2:13" ht="14.25" customHeight="1">
      <c r="B784" s="4" t="s">
        <v>13</v>
      </c>
      <c r="C784" s="4">
        <v>1185732</v>
      </c>
      <c r="D784" s="5">
        <v>44111</v>
      </c>
      <c r="E784" s="4" t="s">
        <v>984</v>
      </c>
      <c r="F784" s="4" t="s">
        <v>985</v>
      </c>
      <c r="G784" s="4" t="s">
        <v>986</v>
      </c>
      <c r="H784" s="6">
        <v>745</v>
      </c>
      <c r="I784" s="10">
        <v>93125</v>
      </c>
      <c r="J784" s="11">
        <v>0.25</v>
      </c>
      <c r="K784" s="4" t="s">
        <v>16</v>
      </c>
      <c r="L784" s="12" t="s">
        <v>270</v>
      </c>
      <c r="M784" s="12" t="s">
        <v>271</v>
      </c>
    </row>
    <row r="785" spans="2:13" ht="14.25" customHeight="1">
      <c r="B785" s="4" t="s">
        <v>13</v>
      </c>
      <c r="C785" s="4">
        <v>1185732</v>
      </c>
      <c r="D785" s="5">
        <v>44112</v>
      </c>
      <c r="E785" s="4" t="s">
        <v>984</v>
      </c>
      <c r="F785" s="4" t="s">
        <v>985</v>
      </c>
      <c r="G785" s="4" t="s">
        <v>986</v>
      </c>
      <c r="H785" s="6">
        <v>775</v>
      </c>
      <c r="I785" s="10">
        <v>116250</v>
      </c>
      <c r="J785" s="11">
        <v>0.3</v>
      </c>
      <c r="K785" s="4" t="s">
        <v>16</v>
      </c>
      <c r="L785" s="12" t="s">
        <v>272</v>
      </c>
      <c r="M785" s="12" t="s">
        <v>273</v>
      </c>
    </row>
    <row r="786" spans="2:13" ht="14.25" customHeight="1">
      <c r="B786" s="4" t="s">
        <v>13</v>
      </c>
      <c r="C786" s="4">
        <v>1185732</v>
      </c>
      <c r="D786" s="5">
        <v>44113</v>
      </c>
      <c r="E786" s="4" t="s">
        <v>984</v>
      </c>
      <c r="F786" s="4" t="s">
        <v>985</v>
      </c>
      <c r="G786" s="4" t="s">
        <v>986</v>
      </c>
      <c r="H786" s="6">
        <v>750</v>
      </c>
      <c r="I786" s="10">
        <v>170625</v>
      </c>
      <c r="J786" s="11">
        <v>0.35</v>
      </c>
      <c r="K786" s="4" t="s">
        <v>16</v>
      </c>
      <c r="L786" s="12" t="s">
        <v>228</v>
      </c>
      <c r="M786" s="12" t="s">
        <v>274</v>
      </c>
    </row>
    <row r="787" spans="2:13" ht="14.25" customHeight="1">
      <c r="B787" s="4" t="s">
        <v>13</v>
      </c>
      <c r="C787" s="4">
        <v>1185732</v>
      </c>
      <c r="D787" s="5">
        <v>44114</v>
      </c>
      <c r="E787" s="4" t="s">
        <v>984</v>
      </c>
      <c r="F787" s="4" t="s">
        <v>985</v>
      </c>
      <c r="G787" s="4" t="s">
        <v>986</v>
      </c>
      <c r="H787" s="6">
        <v>850</v>
      </c>
      <c r="I787" s="10">
        <v>297500</v>
      </c>
      <c r="J787" s="11">
        <v>0.5</v>
      </c>
      <c r="K787" s="4" t="s">
        <v>16</v>
      </c>
      <c r="L787" s="12" t="s">
        <v>79</v>
      </c>
      <c r="M787" s="12" t="s">
        <v>275</v>
      </c>
    </row>
    <row r="788" spans="2:13" ht="14.25" customHeight="1">
      <c r="B788" s="4" t="s">
        <v>13</v>
      </c>
      <c r="C788" s="4">
        <v>1185732</v>
      </c>
      <c r="D788" s="5">
        <v>43975</v>
      </c>
      <c r="E788" s="4" t="s">
        <v>984</v>
      </c>
      <c r="F788" s="4" t="s">
        <v>985</v>
      </c>
      <c r="G788" s="4" t="s">
        <v>986</v>
      </c>
      <c r="H788" s="6">
        <v>1075</v>
      </c>
      <c r="I788" s="10">
        <v>314437.5</v>
      </c>
      <c r="J788" s="11">
        <v>0.45</v>
      </c>
      <c r="K788" s="4" t="s">
        <v>16</v>
      </c>
      <c r="L788" s="12" t="s">
        <v>276</v>
      </c>
      <c r="M788" s="12" t="s">
        <v>277</v>
      </c>
    </row>
    <row r="789" spans="2:13" ht="14.25" customHeight="1">
      <c r="B789" s="4" t="s">
        <v>13</v>
      </c>
      <c r="C789" s="4">
        <v>1185732</v>
      </c>
      <c r="D789" s="5">
        <v>43975</v>
      </c>
      <c r="E789" s="4" t="s">
        <v>984</v>
      </c>
      <c r="F789" s="4" t="s">
        <v>985</v>
      </c>
      <c r="G789" s="4" t="s">
        <v>986</v>
      </c>
      <c r="H789" s="6">
        <v>875</v>
      </c>
      <c r="I789" s="10">
        <v>168437.5</v>
      </c>
      <c r="J789" s="11">
        <v>0.35</v>
      </c>
      <c r="K789" s="4" t="s">
        <v>16</v>
      </c>
      <c r="L789" s="12" t="s">
        <v>111</v>
      </c>
      <c r="M789" s="12" t="s">
        <v>278</v>
      </c>
    </row>
    <row r="790" spans="2:13" ht="14.25" customHeight="1">
      <c r="B790" s="4" t="s">
        <v>13</v>
      </c>
      <c r="C790" s="4">
        <v>1185732</v>
      </c>
      <c r="D790" s="5">
        <v>43975</v>
      </c>
      <c r="E790" s="4" t="s">
        <v>984</v>
      </c>
      <c r="F790" s="4" t="s">
        <v>985</v>
      </c>
      <c r="G790" s="4" t="s">
        <v>986</v>
      </c>
      <c r="H790" s="6">
        <v>825</v>
      </c>
      <c r="I790" s="10">
        <v>113437.5</v>
      </c>
      <c r="J790" s="11">
        <v>0.25</v>
      </c>
      <c r="K790" s="4" t="s">
        <v>16</v>
      </c>
      <c r="L790" s="12" t="s">
        <v>279</v>
      </c>
      <c r="M790" s="12" t="s">
        <v>280</v>
      </c>
    </row>
    <row r="791" spans="2:13" ht="14.25" customHeight="1">
      <c r="B791" s="4" t="s">
        <v>13</v>
      </c>
      <c r="C791" s="4">
        <v>1185732</v>
      </c>
      <c r="D791" s="5">
        <v>43975</v>
      </c>
      <c r="E791" s="4" t="s">
        <v>984</v>
      </c>
      <c r="F791" s="4" t="s">
        <v>985</v>
      </c>
      <c r="G791" s="4" t="s">
        <v>986</v>
      </c>
      <c r="H791" s="6">
        <v>775</v>
      </c>
      <c r="I791" s="10">
        <v>127875</v>
      </c>
      <c r="J791" s="11">
        <v>0.3</v>
      </c>
      <c r="K791" s="4" t="s">
        <v>16</v>
      </c>
      <c r="L791" s="12" t="s">
        <v>132</v>
      </c>
      <c r="M791" s="12" t="s">
        <v>281</v>
      </c>
    </row>
    <row r="792" spans="2:13" ht="14.25" customHeight="1">
      <c r="B792" s="4" t="s">
        <v>13</v>
      </c>
      <c r="C792" s="4">
        <v>1185732</v>
      </c>
      <c r="D792" s="5">
        <v>43975</v>
      </c>
      <c r="E792" s="4" t="s">
        <v>984</v>
      </c>
      <c r="F792" s="4" t="s">
        <v>985</v>
      </c>
      <c r="G792" s="4" t="s">
        <v>986</v>
      </c>
      <c r="H792" s="6">
        <v>775</v>
      </c>
      <c r="I792" s="10">
        <v>176312.5</v>
      </c>
      <c r="J792" s="11">
        <v>0.35</v>
      </c>
      <c r="K792" s="4" t="s">
        <v>16</v>
      </c>
      <c r="L792" s="12" t="s">
        <v>83</v>
      </c>
      <c r="M792" s="12" t="s">
        <v>282</v>
      </c>
    </row>
    <row r="793" spans="2:13" ht="14.25" customHeight="1">
      <c r="B793" s="4" t="s">
        <v>13</v>
      </c>
      <c r="C793" s="4">
        <v>1185732</v>
      </c>
      <c r="D793" s="5">
        <v>43975</v>
      </c>
      <c r="E793" s="4" t="s">
        <v>984</v>
      </c>
      <c r="F793" s="4" t="s">
        <v>985</v>
      </c>
      <c r="G793" s="4" t="s">
        <v>986</v>
      </c>
      <c r="H793" s="6">
        <v>875</v>
      </c>
      <c r="I793" s="10">
        <v>306250</v>
      </c>
      <c r="J793" s="11">
        <v>0.5</v>
      </c>
      <c r="K793" s="4" t="s">
        <v>16</v>
      </c>
      <c r="L793" s="12" t="s">
        <v>286</v>
      </c>
      <c r="M793" s="12" t="s">
        <v>287</v>
      </c>
    </row>
    <row r="794" spans="2:13" ht="14.25" customHeight="1">
      <c r="B794" s="4" t="s">
        <v>13</v>
      </c>
      <c r="C794" s="4">
        <v>1185732</v>
      </c>
      <c r="D794" s="5">
        <v>44121</v>
      </c>
      <c r="E794" s="4" t="s">
        <v>984</v>
      </c>
      <c r="F794" s="4" t="s">
        <v>985</v>
      </c>
      <c r="G794" s="4" t="s">
        <v>986</v>
      </c>
      <c r="H794" s="6">
        <v>450</v>
      </c>
      <c r="I794" s="10">
        <v>55125</v>
      </c>
      <c r="J794" s="11">
        <v>0.35</v>
      </c>
      <c r="K794" s="4" t="s">
        <v>16</v>
      </c>
      <c r="L794" s="12" t="s">
        <v>44</v>
      </c>
      <c r="M794" s="12" t="s">
        <v>288</v>
      </c>
    </row>
    <row r="795" spans="2:13" ht="14.25" customHeight="1">
      <c r="B795" s="4" t="s">
        <v>13</v>
      </c>
      <c r="C795" s="4">
        <v>1185732</v>
      </c>
      <c r="D795" s="5">
        <v>44122</v>
      </c>
      <c r="E795" s="4" t="s">
        <v>984</v>
      </c>
      <c r="F795" s="4" t="s">
        <v>985</v>
      </c>
      <c r="G795" s="4" t="s">
        <v>986</v>
      </c>
      <c r="H795" s="6">
        <v>250</v>
      </c>
      <c r="I795" s="10">
        <v>26250</v>
      </c>
      <c r="J795" s="11">
        <v>0.3</v>
      </c>
      <c r="K795" s="4" t="s">
        <v>16</v>
      </c>
      <c r="L795" s="12" t="s">
        <v>25</v>
      </c>
      <c r="M795" s="12" t="s">
        <v>289</v>
      </c>
    </row>
    <row r="796" spans="2:13" ht="14.25" customHeight="1">
      <c r="B796" s="4" t="s">
        <v>13</v>
      </c>
      <c r="C796" s="4">
        <v>1185732</v>
      </c>
      <c r="D796" s="5">
        <v>44123</v>
      </c>
      <c r="E796" s="4" t="s">
        <v>984</v>
      </c>
      <c r="F796" s="4" t="s">
        <v>985</v>
      </c>
      <c r="G796" s="4" t="s">
        <v>986</v>
      </c>
      <c r="H796" s="6">
        <v>250</v>
      </c>
      <c r="I796" s="10">
        <v>18750</v>
      </c>
      <c r="J796" s="11">
        <v>0.3</v>
      </c>
      <c r="K796" s="4" t="s">
        <v>16</v>
      </c>
      <c r="L796" s="12" t="s">
        <v>290</v>
      </c>
      <c r="M796" s="12" t="s">
        <v>291</v>
      </c>
    </row>
    <row r="797" spans="2:13" ht="14.25" customHeight="1">
      <c r="B797" s="4" t="s">
        <v>13</v>
      </c>
      <c r="C797" s="4">
        <v>1185732</v>
      </c>
      <c r="D797" s="5">
        <v>44124</v>
      </c>
      <c r="E797" s="4" t="s">
        <v>984</v>
      </c>
      <c r="F797" s="4" t="s">
        <v>985</v>
      </c>
      <c r="G797" s="4" t="s">
        <v>986</v>
      </c>
      <c r="H797" s="6">
        <v>100</v>
      </c>
      <c r="I797" s="10">
        <v>10500</v>
      </c>
      <c r="J797" s="11">
        <v>0.35</v>
      </c>
      <c r="K797" s="4" t="s">
        <v>16</v>
      </c>
      <c r="L797" s="12" t="s">
        <v>25</v>
      </c>
      <c r="M797" s="12" t="s">
        <v>292</v>
      </c>
    </row>
    <row r="798" spans="2:13" ht="14.25" customHeight="1">
      <c r="B798" s="4" t="s">
        <v>13</v>
      </c>
      <c r="C798" s="4">
        <v>1185732</v>
      </c>
      <c r="D798" s="5">
        <v>44125</v>
      </c>
      <c r="E798" s="4" t="s">
        <v>535</v>
      </c>
      <c r="F798" s="4" t="s">
        <v>987</v>
      </c>
      <c r="G798" s="4" t="s">
        <v>988</v>
      </c>
      <c r="H798" s="6">
        <v>150</v>
      </c>
      <c r="I798" s="10">
        <v>20250</v>
      </c>
      <c r="J798" s="11">
        <v>0.3</v>
      </c>
      <c r="K798" s="4" t="s">
        <v>16</v>
      </c>
      <c r="L798" s="12" t="s">
        <v>293</v>
      </c>
      <c r="M798" s="12" t="s">
        <v>294</v>
      </c>
    </row>
    <row r="799" spans="2:13" ht="14.25" customHeight="1">
      <c r="B799" s="4" t="s">
        <v>13</v>
      </c>
      <c r="C799" s="4">
        <v>1185732</v>
      </c>
      <c r="D799" s="5">
        <v>44126</v>
      </c>
      <c r="E799" s="4" t="s">
        <v>535</v>
      </c>
      <c r="F799" s="4" t="s">
        <v>987</v>
      </c>
      <c r="G799" s="4" t="s">
        <v>988</v>
      </c>
      <c r="H799" s="6">
        <v>250</v>
      </c>
      <c r="I799" s="10">
        <v>39375</v>
      </c>
      <c r="J799" s="11">
        <v>0.45</v>
      </c>
      <c r="K799" s="4" t="s">
        <v>16</v>
      </c>
      <c r="L799" s="12" t="s">
        <v>295</v>
      </c>
      <c r="M799" s="12" t="s">
        <v>296</v>
      </c>
    </row>
    <row r="800" spans="2:13" ht="14.25" customHeight="1">
      <c r="B800" s="4" t="s">
        <v>13</v>
      </c>
      <c r="C800" s="4">
        <v>1185732</v>
      </c>
      <c r="D800" s="5">
        <v>44127</v>
      </c>
      <c r="E800" s="4" t="s">
        <v>535</v>
      </c>
      <c r="F800" s="4" t="s">
        <v>987</v>
      </c>
      <c r="G800" s="4" t="s">
        <v>988</v>
      </c>
      <c r="H800" s="6">
        <v>500</v>
      </c>
      <c r="I800" s="10">
        <v>61250</v>
      </c>
      <c r="J800" s="11">
        <v>0.35</v>
      </c>
      <c r="K800" s="4" t="s">
        <v>16</v>
      </c>
      <c r="L800" s="12" t="s">
        <v>297</v>
      </c>
      <c r="M800" s="12" t="s">
        <v>298</v>
      </c>
    </row>
    <row r="801" spans="2:13" ht="14.25" customHeight="1">
      <c r="B801" s="4" t="s">
        <v>13</v>
      </c>
      <c r="C801" s="4">
        <v>1185732</v>
      </c>
      <c r="D801" s="5">
        <v>44128</v>
      </c>
      <c r="E801" s="4" t="s">
        <v>535</v>
      </c>
      <c r="F801" s="4" t="s">
        <v>987</v>
      </c>
      <c r="G801" s="4" t="s">
        <v>988</v>
      </c>
      <c r="H801" s="6">
        <v>150</v>
      </c>
      <c r="I801" s="10">
        <v>15750</v>
      </c>
      <c r="J801" s="11">
        <v>0.3</v>
      </c>
      <c r="K801" s="4" t="s">
        <v>16</v>
      </c>
      <c r="L801" s="12" t="s">
        <v>299</v>
      </c>
      <c r="M801" s="12" t="s">
        <v>300</v>
      </c>
    </row>
    <row r="802" spans="2:13" ht="14.25" customHeight="1">
      <c r="B802" s="4" t="s">
        <v>13</v>
      </c>
      <c r="C802" s="4">
        <v>1185732</v>
      </c>
      <c r="D802" s="5">
        <v>44129</v>
      </c>
      <c r="E802" s="4" t="s">
        <v>535</v>
      </c>
      <c r="F802" s="4" t="s">
        <v>987</v>
      </c>
      <c r="G802" s="4" t="s">
        <v>988</v>
      </c>
      <c r="H802" s="6">
        <v>200</v>
      </c>
      <c r="I802" s="10">
        <v>15000</v>
      </c>
      <c r="J802" s="11">
        <v>0.3</v>
      </c>
      <c r="K802" s="4" t="s">
        <v>16</v>
      </c>
      <c r="L802" s="12" t="s">
        <v>33</v>
      </c>
      <c r="M802" s="12" t="s">
        <v>301</v>
      </c>
    </row>
    <row r="803" spans="2:13" ht="14.25" customHeight="1">
      <c r="B803" s="4" t="s">
        <v>13</v>
      </c>
      <c r="C803" s="4">
        <v>1185732</v>
      </c>
      <c r="D803" s="5">
        <v>44130</v>
      </c>
      <c r="E803" s="4" t="s">
        <v>535</v>
      </c>
      <c r="F803" s="4" t="s">
        <v>987</v>
      </c>
      <c r="G803" s="4" t="s">
        <v>988</v>
      </c>
      <c r="H803" s="6">
        <v>75</v>
      </c>
      <c r="I803" s="10">
        <v>7875</v>
      </c>
      <c r="J803" s="11">
        <v>0.35</v>
      </c>
      <c r="K803" s="4" t="s">
        <v>16</v>
      </c>
      <c r="L803" s="12" t="s">
        <v>302</v>
      </c>
      <c r="M803" s="12" t="s">
        <v>303</v>
      </c>
    </row>
    <row r="804" spans="2:13" ht="14.25" customHeight="1">
      <c r="B804" s="4" t="s">
        <v>13</v>
      </c>
      <c r="C804" s="4">
        <v>1185732</v>
      </c>
      <c r="D804" s="5">
        <v>44131</v>
      </c>
      <c r="E804" s="4" t="s">
        <v>535</v>
      </c>
      <c r="F804" s="4" t="s">
        <v>987</v>
      </c>
      <c r="G804" s="4" t="s">
        <v>988</v>
      </c>
      <c r="H804" s="6">
        <v>150</v>
      </c>
      <c r="I804" s="10">
        <v>20250</v>
      </c>
      <c r="J804" s="11">
        <v>0.3</v>
      </c>
      <c r="K804" s="4" t="s">
        <v>16</v>
      </c>
      <c r="L804" s="12" t="s">
        <v>304</v>
      </c>
      <c r="M804" s="12" t="s">
        <v>305</v>
      </c>
    </row>
    <row r="805" spans="2:13" ht="14.25" customHeight="1">
      <c r="B805" s="4" t="s">
        <v>13</v>
      </c>
      <c r="C805" s="4">
        <v>1185732</v>
      </c>
      <c r="D805" s="5">
        <v>44132</v>
      </c>
      <c r="E805" s="4" t="s">
        <v>535</v>
      </c>
      <c r="F805" s="4" t="s">
        <v>987</v>
      </c>
      <c r="G805" s="4" t="s">
        <v>988</v>
      </c>
      <c r="H805" s="6">
        <v>225</v>
      </c>
      <c r="I805" s="10">
        <v>35437.5</v>
      </c>
      <c r="J805" s="11">
        <v>0.45</v>
      </c>
      <c r="K805" s="4" t="s">
        <v>16</v>
      </c>
      <c r="L805" s="12" t="s">
        <v>306</v>
      </c>
      <c r="M805" s="12" t="s">
        <v>307</v>
      </c>
    </row>
    <row r="806" spans="2:13" ht="14.25" customHeight="1">
      <c r="B806" s="4" t="s">
        <v>13</v>
      </c>
      <c r="C806" s="4">
        <v>1185732</v>
      </c>
      <c r="D806" s="5">
        <v>44133</v>
      </c>
      <c r="E806" s="4" t="s">
        <v>535</v>
      </c>
      <c r="F806" s="4" t="s">
        <v>987</v>
      </c>
      <c r="G806" s="4" t="s">
        <v>988</v>
      </c>
      <c r="H806" s="6">
        <v>445</v>
      </c>
      <c r="I806" s="10">
        <v>62300</v>
      </c>
      <c r="J806" s="11">
        <v>0.35</v>
      </c>
      <c r="K806" s="4" t="s">
        <v>16</v>
      </c>
      <c r="L806" s="12" t="s">
        <v>308</v>
      </c>
      <c r="M806" s="12" t="s">
        <v>309</v>
      </c>
    </row>
    <row r="807" spans="2:13" ht="14.25" customHeight="1">
      <c r="B807" s="4" t="s">
        <v>13</v>
      </c>
      <c r="C807" s="4">
        <v>1185732</v>
      </c>
      <c r="D807" s="5">
        <v>44134</v>
      </c>
      <c r="E807" s="4" t="s">
        <v>535</v>
      </c>
      <c r="F807" s="4" t="s">
        <v>987</v>
      </c>
      <c r="G807" s="4" t="s">
        <v>988</v>
      </c>
      <c r="H807" s="6">
        <v>125</v>
      </c>
      <c r="I807" s="10">
        <v>15000</v>
      </c>
      <c r="J807" s="11">
        <v>0.3</v>
      </c>
      <c r="K807" s="4" t="s">
        <v>16</v>
      </c>
      <c r="L807" s="12" t="s">
        <v>310</v>
      </c>
      <c r="M807" s="12" t="s">
        <v>311</v>
      </c>
    </row>
    <row r="808" spans="2:13" ht="14.25" customHeight="1">
      <c r="B808" s="4" t="s">
        <v>13</v>
      </c>
      <c r="C808" s="4">
        <v>1185732</v>
      </c>
      <c r="D808" s="5">
        <v>44135</v>
      </c>
      <c r="E808" s="4" t="s">
        <v>535</v>
      </c>
      <c r="F808" s="4" t="s">
        <v>987</v>
      </c>
      <c r="G808" s="4" t="s">
        <v>988</v>
      </c>
      <c r="H808" s="6">
        <v>175</v>
      </c>
      <c r="I808" s="10">
        <v>15750</v>
      </c>
      <c r="J808" s="11">
        <v>0.3</v>
      </c>
      <c r="K808" s="4" t="s">
        <v>16</v>
      </c>
      <c r="L808" s="12" t="s">
        <v>312</v>
      </c>
      <c r="M808" s="12" t="s">
        <v>313</v>
      </c>
    </row>
    <row r="809" spans="2:13" ht="14.25" customHeight="1">
      <c r="B809" s="4" t="s">
        <v>13</v>
      </c>
      <c r="C809" s="4">
        <v>1185732</v>
      </c>
      <c r="D809" s="5">
        <v>44136</v>
      </c>
      <c r="E809" s="4" t="s">
        <v>535</v>
      </c>
      <c r="F809" s="4" t="s">
        <v>987</v>
      </c>
      <c r="G809" s="4" t="s">
        <v>988</v>
      </c>
      <c r="H809" s="6">
        <v>25</v>
      </c>
      <c r="I809" s="10">
        <v>3062.5</v>
      </c>
      <c r="J809" s="11">
        <v>0.35</v>
      </c>
      <c r="K809" s="4" t="s">
        <v>16</v>
      </c>
      <c r="L809" s="12" t="s">
        <v>314</v>
      </c>
      <c r="M809" s="12" t="s">
        <v>315</v>
      </c>
    </row>
    <row r="810" spans="2:13" ht="14.25" customHeight="1">
      <c r="B810" s="4" t="s">
        <v>13</v>
      </c>
      <c r="C810" s="4">
        <v>1185732</v>
      </c>
      <c r="D810" s="5">
        <v>44137</v>
      </c>
      <c r="E810" s="4" t="s">
        <v>535</v>
      </c>
      <c r="F810" s="4" t="s">
        <v>987</v>
      </c>
      <c r="G810" s="4" t="s">
        <v>988</v>
      </c>
      <c r="H810" s="6">
        <v>75</v>
      </c>
      <c r="I810" s="10">
        <v>11250</v>
      </c>
      <c r="J810" s="11">
        <v>0.3</v>
      </c>
      <c r="K810" s="4" t="s">
        <v>16</v>
      </c>
      <c r="L810" s="12" t="s">
        <v>59</v>
      </c>
      <c r="M810" s="12" t="s">
        <v>316</v>
      </c>
    </row>
    <row r="811" spans="2:13" ht="14.25" customHeight="1">
      <c r="B811" s="4" t="s">
        <v>13</v>
      </c>
      <c r="C811" s="4">
        <v>1185732</v>
      </c>
      <c r="D811" s="5">
        <v>44138</v>
      </c>
      <c r="E811" s="4" t="s">
        <v>535</v>
      </c>
      <c r="F811" s="4" t="s">
        <v>987</v>
      </c>
      <c r="G811" s="4" t="s">
        <v>988</v>
      </c>
      <c r="H811" s="6">
        <v>175</v>
      </c>
      <c r="I811" s="10">
        <v>31500</v>
      </c>
      <c r="J811" s="11">
        <v>0.45</v>
      </c>
      <c r="K811" s="4" t="s">
        <v>16</v>
      </c>
      <c r="L811" s="12" t="s">
        <v>317</v>
      </c>
      <c r="M811" s="12" t="s">
        <v>318</v>
      </c>
    </row>
    <row r="812" spans="2:13" ht="14.25" customHeight="1">
      <c r="B812" s="4" t="s">
        <v>13</v>
      </c>
      <c r="C812" s="4">
        <v>1185732</v>
      </c>
      <c r="D812" s="5">
        <v>44139</v>
      </c>
      <c r="E812" s="4" t="s">
        <v>535</v>
      </c>
      <c r="F812" s="4" t="s">
        <v>987</v>
      </c>
      <c r="G812" s="4" t="s">
        <v>988</v>
      </c>
      <c r="H812" s="6">
        <v>400</v>
      </c>
      <c r="I812" s="10">
        <v>56000</v>
      </c>
      <c r="J812" s="11">
        <v>0.35</v>
      </c>
      <c r="K812" s="4" t="s">
        <v>16</v>
      </c>
      <c r="L812" s="12" t="s">
        <v>66</v>
      </c>
      <c r="M812" s="12" t="s">
        <v>319</v>
      </c>
    </row>
    <row r="813" spans="2:13" ht="14.25" customHeight="1">
      <c r="B813" s="4" t="s">
        <v>13</v>
      </c>
      <c r="C813" s="4">
        <v>1185732</v>
      </c>
      <c r="D813" s="5">
        <v>44140</v>
      </c>
      <c r="E813" s="4" t="s">
        <v>535</v>
      </c>
      <c r="F813" s="4" t="s">
        <v>987</v>
      </c>
      <c r="G813" s="4" t="s">
        <v>988</v>
      </c>
      <c r="H813" s="6">
        <v>100</v>
      </c>
      <c r="I813" s="10">
        <v>12000</v>
      </c>
      <c r="J813" s="11">
        <v>0.3</v>
      </c>
      <c r="K813" s="4" t="s">
        <v>16</v>
      </c>
      <c r="L813" s="12" t="s">
        <v>320</v>
      </c>
      <c r="M813" s="12" t="s">
        <v>321</v>
      </c>
    </row>
    <row r="814" spans="2:13" ht="14.25" customHeight="1">
      <c r="B814" s="4" t="s">
        <v>13</v>
      </c>
      <c r="C814" s="4">
        <v>1185732</v>
      </c>
      <c r="D814" s="5">
        <v>44141</v>
      </c>
      <c r="E814" s="4" t="s">
        <v>535</v>
      </c>
      <c r="F814" s="4" t="s">
        <v>987</v>
      </c>
      <c r="G814" s="4" t="s">
        <v>988</v>
      </c>
      <c r="H814" s="6">
        <v>100</v>
      </c>
      <c r="I814" s="10">
        <v>9000</v>
      </c>
      <c r="J814" s="11">
        <v>0.3</v>
      </c>
      <c r="K814" s="4" t="s">
        <v>16</v>
      </c>
      <c r="L814" s="12" t="s">
        <v>322</v>
      </c>
      <c r="M814" s="12" t="s">
        <v>323</v>
      </c>
    </row>
    <row r="815" spans="2:13" ht="14.25" customHeight="1">
      <c r="B815" s="4" t="s">
        <v>13</v>
      </c>
      <c r="C815" s="4">
        <v>1185732</v>
      </c>
      <c r="D815" s="5">
        <v>44142</v>
      </c>
      <c r="E815" s="4" t="s">
        <v>535</v>
      </c>
      <c r="F815" s="4" t="s">
        <v>987</v>
      </c>
      <c r="G815" s="4" t="s">
        <v>988</v>
      </c>
      <c r="H815" s="6">
        <v>25</v>
      </c>
      <c r="I815" s="10">
        <v>3062.5</v>
      </c>
      <c r="J815" s="11">
        <v>0.35</v>
      </c>
      <c r="K815" s="4" t="s">
        <v>16</v>
      </c>
      <c r="L815" s="12" t="s">
        <v>324</v>
      </c>
      <c r="M815" s="12" t="s">
        <v>325</v>
      </c>
    </row>
    <row r="816" spans="2:13" ht="14.25" customHeight="1">
      <c r="B816" s="4" t="s">
        <v>13</v>
      </c>
      <c r="C816" s="4">
        <v>1185732</v>
      </c>
      <c r="D816" s="5">
        <v>44143</v>
      </c>
      <c r="E816" s="4" t="s">
        <v>535</v>
      </c>
      <c r="F816" s="4" t="s">
        <v>987</v>
      </c>
      <c r="G816" s="4" t="s">
        <v>988</v>
      </c>
      <c r="H816" s="6">
        <v>50</v>
      </c>
      <c r="I816" s="10">
        <v>7500</v>
      </c>
      <c r="J816" s="11">
        <v>0.3</v>
      </c>
      <c r="K816" s="4" t="s">
        <v>16</v>
      </c>
      <c r="L816" s="12" t="s">
        <v>119</v>
      </c>
      <c r="M816" s="12" t="s">
        <v>120</v>
      </c>
    </row>
    <row r="817" spans="2:13" ht="14.25" customHeight="1">
      <c r="B817" s="4" t="s">
        <v>13</v>
      </c>
      <c r="C817" s="4">
        <v>1185732</v>
      </c>
      <c r="D817" s="5">
        <v>44144</v>
      </c>
      <c r="E817" s="4" t="s">
        <v>535</v>
      </c>
      <c r="F817" s="4" t="s">
        <v>987</v>
      </c>
      <c r="G817" s="4" t="s">
        <v>988</v>
      </c>
      <c r="H817" s="6">
        <v>175</v>
      </c>
      <c r="I817" s="10">
        <v>31500</v>
      </c>
      <c r="J817" s="11">
        <v>0.45</v>
      </c>
      <c r="K817" s="4" t="s">
        <v>16</v>
      </c>
      <c r="L817" s="12" t="s">
        <v>326</v>
      </c>
      <c r="M817" s="12" t="s">
        <v>327</v>
      </c>
    </row>
    <row r="818" spans="2:13" ht="14.25" customHeight="1">
      <c r="B818" s="4" t="s">
        <v>13</v>
      </c>
      <c r="C818" s="4">
        <v>1185732</v>
      </c>
      <c r="D818" s="5">
        <v>44145</v>
      </c>
      <c r="E818" s="4" t="s">
        <v>535</v>
      </c>
      <c r="F818" s="4" t="s">
        <v>987</v>
      </c>
      <c r="G818" s="4" t="s">
        <v>988</v>
      </c>
      <c r="H818" s="6">
        <v>445</v>
      </c>
      <c r="I818" s="10">
        <v>77875</v>
      </c>
      <c r="J818" s="11">
        <v>0.35</v>
      </c>
      <c r="K818" s="4" t="s">
        <v>16</v>
      </c>
      <c r="L818" s="12" t="s">
        <v>328</v>
      </c>
      <c r="M818" s="12" t="s">
        <v>329</v>
      </c>
    </row>
    <row r="819" spans="2:13" ht="14.25" customHeight="1">
      <c r="B819" s="4" t="s">
        <v>13</v>
      </c>
      <c r="C819" s="4">
        <v>1185732</v>
      </c>
      <c r="D819" s="5">
        <v>44146</v>
      </c>
      <c r="E819" s="4" t="s">
        <v>535</v>
      </c>
      <c r="F819" s="4" t="s">
        <v>987</v>
      </c>
      <c r="G819" s="4" t="s">
        <v>988</v>
      </c>
      <c r="H819" s="6">
        <v>150</v>
      </c>
      <c r="I819" s="10">
        <v>20250</v>
      </c>
      <c r="J819" s="11">
        <v>0.3</v>
      </c>
      <c r="K819" s="4" t="s">
        <v>16</v>
      </c>
      <c r="L819" s="12" t="s">
        <v>330</v>
      </c>
      <c r="M819" s="12" t="s">
        <v>331</v>
      </c>
    </row>
    <row r="820" spans="2:13" ht="14.25" customHeight="1">
      <c r="B820" s="4" t="s">
        <v>13</v>
      </c>
      <c r="C820" s="4">
        <v>1185732</v>
      </c>
      <c r="D820" s="5">
        <v>44147</v>
      </c>
      <c r="E820" s="4" t="s">
        <v>535</v>
      </c>
      <c r="F820" s="4" t="s">
        <v>987</v>
      </c>
      <c r="G820" s="4" t="s">
        <v>988</v>
      </c>
      <c r="H820" s="6">
        <v>125</v>
      </c>
      <c r="I820" s="10">
        <v>15000</v>
      </c>
      <c r="J820" s="11">
        <v>0.3</v>
      </c>
      <c r="K820" s="4" t="s">
        <v>16</v>
      </c>
      <c r="L820" s="12" t="s">
        <v>270</v>
      </c>
      <c r="M820" s="12" t="s">
        <v>332</v>
      </c>
    </row>
    <row r="821" spans="2:13" ht="14.25" customHeight="1">
      <c r="B821" s="4" t="s">
        <v>13</v>
      </c>
      <c r="C821" s="4">
        <v>1185732</v>
      </c>
      <c r="D821" s="5">
        <v>44148</v>
      </c>
      <c r="E821" s="4" t="s">
        <v>535</v>
      </c>
      <c r="F821" s="4" t="s">
        <v>987</v>
      </c>
      <c r="G821" s="4" t="s">
        <v>988</v>
      </c>
      <c r="H821" s="6">
        <v>50</v>
      </c>
      <c r="I821" s="10">
        <v>7000</v>
      </c>
      <c r="J821" s="11">
        <v>0.35</v>
      </c>
      <c r="K821" s="4" t="s">
        <v>16</v>
      </c>
      <c r="L821" s="12" t="s">
        <v>333</v>
      </c>
      <c r="M821" s="12" t="s">
        <v>334</v>
      </c>
    </row>
    <row r="822" spans="2:13" ht="14.25" customHeight="1">
      <c r="B822" s="4" t="s">
        <v>13</v>
      </c>
      <c r="C822" s="4">
        <v>1185732</v>
      </c>
      <c r="D822" s="5">
        <v>44149</v>
      </c>
      <c r="E822" s="4" t="s">
        <v>535</v>
      </c>
      <c r="F822" s="4" t="s">
        <v>987</v>
      </c>
      <c r="G822" s="4" t="s">
        <v>988</v>
      </c>
      <c r="H822" s="6">
        <v>75</v>
      </c>
      <c r="I822" s="10">
        <v>12375</v>
      </c>
      <c r="J822" s="11">
        <v>0.3</v>
      </c>
      <c r="K822" s="4" t="s">
        <v>16</v>
      </c>
      <c r="L822" s="12" t="s">
        <v>335</v>
      </c>
      <c r="M822" s="12" t="s">
        <v>336</v>
      </c>
    </row>
    <row r="823" spans="2:13" ht="14.25" customHeight="1">
      <c r="B823" s="4" t="s">
        <v>13</v>
      </c>
      <c r="C823" s="4">
        <v>1185732</v>
      </c>
      <c r="D823" s="5">
        <v>44150</v>
      </c>
      <c r="E823" s="4" t="s">
        <v>535</v>
      </c>
      <c r="F823" s="4" t="s">
        <v>987</v>
      </c>
      <c r="G823" s="4" t="s">
        <v>988</v>
      </c>
      <c r="H823" s="6">
        <v>175</v>
      </c>
      <c r="I823" s="10">
        <v>47250</v>
      </c>
      <c r="J823" s="11">
        <v>0.45</v>
      </c>
      <c r="K823" s="4" t="s">
        <v>16</v>
      </c>
      <c r="L823" s="12" t="s">
        <v>337</v>
      </c>
      <c r="M823" s="12" t="s">
        <v>338</v>
      </c>
    </row>
    <row r="824" spans="2:13" ht="14.25" customHeight="1">
      <c r="B824" s="4" t="s">
        <v>13</v>
      </c>
      <c r="C824" s="4">
        <v>1185732</v>
      </c>
      <c r="D824" s="5">
        <v>44151</v>
      </c>
      <c r="E824" s="4" t="s">
        <v>535</v>
      </c>
      <c r="F824" s="4" t="s">
        <v>987</v>
      </c>
      <c r="G824" s="4" t="s">
        <v>988</v>
      </c>
      <c r="H824" s="6">
        <v>425</v>
      </c>
      <c r="I824" s="10">
        <v>66937.5</v>
      </c>
      <c r="J824" s="11">
        <v>0.35</v>
      </c>
      <c r="K824" s="4" t="s">
        <v>31</v>
      </c>
      <c r="L824" s="12" t="s">
        <v>339</v>
      </c>
      <c r="M824" s="12" t="s">
        <v>340</v>
      </c>
    </row>
    <row r="825" spans="2:13" ht="14.25" customHeight="1">
      <c r="B825" s="4" t="s">
        <v>13</v>
      </c>
      <c r="C825" s="4">
        <v>1185732</v>
      </c>
      <c r="D825" s="5">
        <v>44152</v>
      </c>
      <c r="E825" s="4" t="s">
        <v>535</v>
      </c>
      <c r="F825" s="4" t="s">
        <v>987</v>
      </c>
      <c r="G825" s="4" t="s">
        <v>988</v>
      </c>
      <c r="H825" s="6">
        <v>175</v>
      </c>
      <c r="I825" s="10">
        <v>21000</v>
      </c>
      <c r="J825" s="11">
        <v>0.3</v>
      </c>
      <c r="K825" s="4" t="s">
        <v>31</v>
      </c>
      <c r="L825" s="12" t="s">
        <v>341</v>
      </c>
      <c r="M825" s="12" t="s">
        <v>342</v>
      </c>
    </row>
    <row r="826" spans="2:13" ht="14.25" customHeight="1">
      <c r="B826" s="4" t="s">
        <v>13</v>
      </c>
      <c r="C826" s="4">
        <v>1185732</v>
      </c>
      <c r="D826" s="5">
        <v>44153</v>
      </c>
      <c r="E826" s="4" t="s">
        <v>535</v>
      </c>
      <c r="F826" s="4" t="s">
        <v>987</v>
      </c>
      <c r="G826" s="4" t="s">
        <v>988</v>
      </c>
      <c r="H826" s="6">
        <v>175</v>
      </c>
      <c r="I826" s="10">
        <v>18375</v>
      </c>
      <c r="J826" s="11">
        <v>0.3</v>
      </c>
      <c r="K826" s="4" t="s">
        <v>31</v>
      </c>
      <c r="L826" s="12" t="s">
        <v>343</v>
      </c>
      <c r="M826" s="12" t="s">
        <v>344</v>
      </c>
    </row>
    <row r="827" spans="2:13" ht="14.25" customHeight="1">
      <c r="B827" s="4" t="s">
        <v>13</v>
      </c>
      <c r="C827" s="4">
        <v>1185732</v>
      </c>
      <c r="D827" s="5">
        <v>44154</v>
      </c>
      <c r="E827" s="4" t="s">
        <v>535</v>
      </c>
      <c r="F827" s="4" t="s">
        <v>987</v>
      </c>
      <c r="G827" s="4" t="s">
        <v>988</v>
      </c>
      <c r="H827" s="6">
        <v>150</v>
      </c>
      <c r="I827" s="10">
        <v>18375</v>
      </c>
      <c r="J827" s="11">
        <v>0.35</v>
      </c>
      <c r="K827" s="4" t="s">
        <v>31</v>
      </c>
      <c r="L827" s="12" t="s">
        <v>85</v>
      </c>
      <c r="M827" s="12" t="s">
        <v>345</v>
      </c>
    </row>
    <row r="828" spans="2:13" ht="14.25" customHeight="1">
      <c r="B828" s="4" t="s">
        <v>13</v>
      </c>
      <c r="C828" s="4">
        <v>1185732</v>
      </c>
      <c r="D828" s="5">
        <v>44155</v>
      </c>
      <c r="E828" s="4" t="s">
        <v>535</v>
      </c>
      <c r="F828" s="4" t="s">
        <v>987</v>
      </c>
      <c r="G828" s="4" t="s">
        <v>988</v>
      </c>
      <c r="H828" s="6">
        <v>150</v>
      </c>
      <c r="I828" s="10">
        <v>22500</v>
      </c>
      <c r="J828" s="11">
        <v>0.3</v>
      </c>
      <c r="K828" s="4" t="s">
        <v>31</v>
      </c>
      <c r="L828" s="12" t="s">
        <v>346</v>
      </c>
      <c r="M828" s="12" t="s">
        <v>347</v>
      </c>
    </row>
    <row r="829" spans="2:13" ht="14.25" customHeight="1">
      <c r="B829" s="4" t="s">
        <v>13</v>
      </c>
      <c r="C829" s="4">
        <v>1185732</v>
      </c>
      <c r="D829" s="5">
        <v>44156</v>
      </c>
      <c r="E829" s="4" t="s">
        <v>535</v>
      </c>
      <c r="F829" s="4" t="s">
        <v>987</v>
      </c>
      <c r="G829" s="4" t="s">
        <v>988</v>
      </c>
      <c r="H829" s="6">
        <v>325</v>
      </c>
      <c r="I829" s="10">
        <v>80437.5</v>
      </c>
      <c r="J829" s="11">
        <v>0.45</v>
      </c>
      <c r="K829" s="4" t="s">
        <v>31</v>
      </c>
      <c r="L829" s="12" t="s">
        <v>348</v>
      </c>
      <c r="M829" s="12" t="s">
        <v>349</v>
      </c>
    </row>
    <row r="830" spans="2:13" ht="14.25" customHeight="1">
      <c r="B830" s="4" t="s">
        <v>13</v>
      </c>
      <c r="C830" s="4">
        <v>1185732</v>
      </c>
      <c r="D830" s="5">
        <v>44157</v>
      </c>
      <c r="E830" s="4" t="s">
        <v>535</v>
      </c>
      <c r="F830" s="4" t="s">
        <v>987</v>
      </c>
      <c r="G830" s="4" t="s">
        <v>988</v>
      </c>
      <c r="H830" s="6">
        <v>550</v>
      </c>
      <c r="I830" s="10">
        <v>96250</v>
      </c>
      <c r="J830" s="11">
        <v>0.35</v>
      </c>
      <c r="K830" s="4" t="s">
        <v>31</v>
      </c>
      <c r="L830" s="12" t="s">
        <v>350</v>
      </c>
      <c r="M830" s="12" t="s">
        <v>351</v>
      </c>
    </row>
    <row r="831" spans="2:13" ht="14.25" customHeight="1">
      <c r="B831" s="4" t="s">
        <v>13</v>
      </c>
      <c r="C831" s="4">
        <v>1185732</v>
      </c>
      <c r="D831" s="5">
        <v>44158</v>
      </c>
      <c r="E831" s="4" t="s">
        <v>535</v>
      </c>
      <c r="F831" s="4" t="s">
        <v>987</v>
      </c>
      <c r="G831" s="4" t="s">
        <v>988</v>
      </c>
      <c r="H831" s="6">
        <v>300</v>
      </c>
      <c r="I831" s="10">
        <v>40500</v>
      </c>
      <c r="J831" s="11">
        <v>0.3</v>
      </c>
      <c r="K831" s="4" t="s">
        <v>31</v>
      </c>
      <c r="L831" s="12" t="s">
        <v>352</v>
      </c>
      <c r="M831" s="12" t="s">
        <v>353</v>
      </c>
    </row>
    <row r="832" spans="2:13" ht="14.25" customHeight="1">
      <c r="B832" s="4" t="s">
        <v>13</v>
      </c>
      <c r="C832" s="4">
        <v>1185732</v>
      </c>
      <c r="D832" s="5">
        <v>44159</v>
      </c>
      <c r="E832" s="4" t="s">
        <v>535</v>
      </c>
      <c r="F832" s="4" t="s">
        <v>987</v>
      </c>
      <c r="G832" s="4" t="s">
        <v>988</v>
      </c>
      <c r="H832" s="6">
        <v>225</v>
      </c>
      <c r="I832" s="10">
        <v>27000</v>
      </c>
      <c r="J832" s="11">
        <v>0.3</v>
      </c>
      <c r="K832" s="4" t="s">
        <v>31</v>
      </c>
      <c r="L832" s="12" t="s">
        <v>354</v>
      </c>
      <c r="M832" s="12" t="s">
        <v>355</v>
      </c>
    </row>
    <row r="833" spans="2:13" ht="14.25" customHeight="1">
      <c r="B833" s="4" t="s">
        <v>13</v>
      </c>
      <c r="C833" s="4">
        <v>1185732</v>
      </c>
      <c r="D833" s="5">
        <v>44160</v>
      </c>
      <c r="E833" s="4" t="s">
        <v>535</v>
      </c>
      <c r="F833" s="4" t="s">
        <v>987</v>
      </c>
      <c r="G833" s="4" t="s">
        <v>988</v>
      </c>
      <c r="H833" s="6">
        <v>175</v>
      </c>
      <c r="I833" s="10">
        <v>24500</v>
      </c>
      <c r="J833" s="11">
        <v>0.35</v>
      </c>
      <c r="K833" s="4" t="s">
        <v>31</v>
      </c>
      <c r="L833" s="12" t="s">
        <v>356</v>
      </c>
      <c r="M833" s="12" t="s">
        <v>357</v>
      </c>
    </row>
    <row r="834" spans="2:13" ht="14.25" customHeight="1">
      <c r="B834" s="4" t="s">
        <v>13</v>
      </c>
      <c r="C834" s="4">
        <v>1185732</v>
      </c>
      <c r="D834" s="5">
        <v>44161</v>
      </c>
      <c r="E834" s="4" t="s">
        <v>535</v>
      </c>
      <c r="F834" s="4" t="s">
        <v>987</v>
      </c>
      <c r="G834" s="4" t="s">
        <v>988</v>
      </c>
      <c r="H834" s="6">
        <v>200</v>
      </c>
      <c r="I834" s="10">
        <v>30000</v>
      </c>
      <c r="J834" s="11">
        <v>0.3</v>
      </c>
      <c r="K834" s="4" t="s">
        <v>31</v>
      </c>
      <c r="L834" s="12" t="s">
        <v>358</v>
      </c>
      <c r="M834" s="12" t="s">
        <v>359</v>
      </c>
    </row>
    <row r="835" spans="2:13" ht="14.25" customHeight="1">
      <c r="B835" s="4" t="s">
        <v>13</v>
      </c>
      <c r="C835" s="4">
        <v>1185732</v>
      </c>
      <c r="D835" s="5">
        <v>44162</v>
      </c>
      <c r="E835" s="4" t="s">
        <v>535</v>
      </c>
      <c r="F835" s="4" t="s">
        <v>987</v>
      </c>
      <c r="G835" s="4" t="s">
        <v>988</v>
      </c>
      <c r="H835" s="6">
        <v>375</v>
      </c>
      <c r="I835" s="10">
        <v>92812.5</v>
      </c>
      <c r="J835" s="11">
        <v>0.45</v>
      </c>
      <c r="K835" s="4" t="s">
        <v>31</v>
      </c>
      <c r="L835" s="12" t="s">
        <v>360</v>
      </c>
      <c r="M835" s="12" t="s">
        <v>361</v>
      </c>
    </row>
    <row r="836" spans="2:13" ht="14.25" customHeight="1">
      <c r="B836" s="4" t="s">
        <v>13</v>
      </c>
      <c r="C836" s="4">
        <v>1185732</v>
      </c>
      <c r="D836" s="5">
        <v>44163</v>
      </c>
      <c r="E836" s="4" t="s">
        <v>535</v>
      </c>
      <c r="F836" s="4" t="s">
        <v>987</v>
      </c>
      <c r="G836" s="4" t="s">
        <v>988</v>
      </c>
      <c r="H836" s="6">
        <v>525</v>
      </c>
      <c r="I836" s="10">
        <v>91875</v>
      </c>
      <c r="J836" s="11">
        <v>0.35</v>
      </c>
      <c r="K836" s="4" t="s">
        <v>31</v>
      </c>
      <c r="L836" s="12" t="s">
        <v>362</v>
      </c>
      <c r="M836" s="12" t="s">
        <v>363</v>
      </c>
    </row>
    <row r="837" spans="2:13" ht="14.25" customHeight="1">
      <c r="B837" s="4" t="s">
        <v>13</v>
      </c>
      <c r="C837" s="4">
        <v>1185732</v>
      </c>
      <c r="D837" s="5">
        <v>44164</v>
      </c>
      <c r="E837" s="4" t="s">
        <v>535</v>
      </c>
      <c r="F837" s="4" t="s">
        <v>987</v>
      </c>
      <c r="G837" s="4" t="s">
        <v>988</v>
      </c>
      <c r="H837" s="6">
        <v>300</v>
      </c>
      <c r="I837" s="10">
        <v>40500</v>
      </c>
      <c r="J837" s="11">
        <v>0.3</v>
      </c>
      <c r="K837" s="4" t="s">
        <v>31</v>
      </c>
      <c r="L837" s="12" t="s">
        <v>364</v>
      </c>
      <c r="M837" s="12" t="s">
        <v>365</v>
      </c>
    </row>
    <row r="838" spans="2:13" ht="14.25" customHeight="1">
      <c r="B838" s="4" t="s">
        <v>13</v>
      </c>
      <c r="C838" s="4">
        <v>1185732</v>
      </c>
      <c r="D838" s="5">
        <v>44165</v>
      </c>
      <c r="E838" s="4" t="s">
        <v>535</v>
      </c>
      <c r="F838" s="4" t="s">
        <v>987</v>
      </c>
      <c r="G838" s="4" t="s">
        <v>988</v>
      </c>
      <c r="H838" s="6">
        <v>225</v>
      </c>
      <c r="I838" s="10">
        <v>27000</v>
      </c>
      <c r="J838" s="11">
        <v>0.3</v>
      </c>
      <c r="K838" s="4" t="s">
        <v>31</v>
      </c>
      <c r="L838" s="12" t="s">
        <v>366</v>
      </c>
      <c r="M838" s="12" t="s">
        <v>367</v>
      </c>
    </row>
    <row r="839" spans="2:13" ht="14.25" customHeight="1">
      <c r="B839" s="4" t="s">
        <v>13</v>
      </c>
      <c r="C839" s="4">
        <v>1185732</v>
      </c>
      <c r="D839" s="5">
        <v>44166</v>
      </c>
      <c r="E839" s="4" t="s">
        <v>535</v>
      </c>
      <c r="F839" s="4" t="s">
        <v>987</v>
      </c>
      <c r="G839" s="4" t="s">
        <v>988</v>
      </c>
      <c r="H839" s="6">
        <v>175</v>
      </c>
      <c r="I839" s="10">
        <v>21437.5</v>
      </c>
      <c r="J839" s="11">
        <v>0.35</v>
      </c>
      <c r="K839" s="4" t="s">
        <v>31</v>
      </c>
      <c r="L839" s="12" t="s">
        <v>368</v>
      </c>
      <c r="M839" s="12" t="s">
        <v>369</v>
      </c>
    </row>
    <row r="840" spans="2:13" ht="14.25" customHeight="1">
      <c r="B840" s="4" t="s">
        <v>13</v>
      </c>
      <c r="C840" s="4">
        <v>1185732</v>
      </c>
      <c r="D840" s="5">
        <v>44167</v>
      </c>
      <c r="E840" s="4" t="s">
        <v>535</v>
      </c>
      <c r="F840" s="4" t="s">
        <v>987</v>
      </c>
      <c r="G840" s="4" t="s">
        <v>988</v>
      </c>
      <c r="H840" s="6">
        <v>150</v>
      </c>
      <c r="I840" s="10">
        <v>20250</v>
      </c>
      <c r="J840" s="11">
        <v>0.3</v>
      </c>
      <c r="K840" s="4" t="s">
        <v>31</v>
      </c>
      <c r="L840" s="12" t="s">
        <v>370</v>
      </c>
      <c r="M840" s="12" t="s">
        <v>371</v>
      </c>
    </row>
    <row r="841" spans="2:13" ht="14.25" customHeight="1">
      <c r="B841" s="4" t="s">
        <v>13</v>
      </c>
      <c r="C841" s="4">
        <v>1185732</v>
      </c>
      <c r="D841" s="5">
        <v>44168</v>
      </c>
      <c r="E841" s="4" t="s">
        <v>535</v>
      </c>
      <c r="F841" s="4" t="s">
        <v>987</v>
      </c>
      <c r="G841" s="4" t="s">
        <v>988</v>
      </c>
      <c r="H841" s="6">
        <v>325</v>
      </c>
      <c r="I841" s="10">
        <v>73125</v>
      </c>
      <c r="J841" s="11">
        <v>0.45</v>
      </c>
      <c r="K841" s="4" t="s">
        <v>31</v>
      </c>
      <c r="L841" s="12" t="s">
        <v>372</v>
      </c>
      <c r="M841" s="12" t="s">
        <v>373</v>
      </c>
    </row>
    <row r="842" spans="2:13" ht="14.25" customHeight="1">
      <c r="B842" s="4" t="s">
        <v>13</v>
      </c>
      <c r="C842" s="4">
        <v>1185732</v>
      </c>
      <c r="D842" s="5">
        <v>44169</v>
      </c>
      <c r="E842" s="4" t="s">
        <v>535</v>
      </c>
      <c r="F842" s="4" t="s">
        <v>987</v>
      </c>
      <c r="G842" s="4" t="s">
        <v>988</v>
      </c>
      <c r="H842" s="6">
        <v>450</v>
      </c>
      <c r="I842" s="10">
        <v>70875</v>
      </c>
      <c r="J842" s="11">
        <v>0.35</v>
      </c>
      <c r="K842" s="4" t="s">
        <v>31</v>
      </c>
      <c r="L842" s="12" t="s">
        <v>374</v>
      </c>
      <c r="M842" s="12" t="s">
        <v>375</v>
      </c>
    </row>
    <row r="843" spans="2:13" ht="14.25" customHeight="1">
      <c r="B843" s="4" t="s">
        <v>13</v>
      </c>
      <c r="C843" s="4">
        <v>1185732</v>
      </c>
      <c r="D843" s="5">
        <v>44170</v>
      </c>
      <c r="E843" s="4" t="s">
        <v>535</v>
      </c>
      <c r="F843" s="4" t="s">
        <v>987</v>
      </c>
      <c r="G843" s="4" t="s">
        <v>988</v>
      </c>
      <c r="H843" s="6">
        <v>250</v>
      </c>
      <c r="I843" s="10">
        <v>30000</v>
      </c>
      <c r="J843" s="11">
        <v>0.3</v>
      </c>
      <c r="K843" s="4" t="s">
        <v>31</v>
      </c>
      <c r="L843" s="12" t="s">
        <v>66</v>
      </c>
      <c r="M843" s="12" t="s">
        <v>376</v>
      </c>
    </row>
    <row r="844" spans="2:13" ht="14.25" customHeight="1">
      <c r="B844" s="4" t="s">
        <v>13</v>
      </c>
      <c r="C844" s="4">
        <v>1185732</v>
      </c>
      <c r="D844" s="5">
        <v>44171</v>
      </c>
      <c r="E844" s="4" t="s">
        <v>535</v>
      </c>
      <c r="F844" s="4" t="s">
        <v>987</v>
      </c>
      <c r="G844" s="4" t="s">
        <v>988</v>
      </c>
      <c r="H844" s="6">
        <v>150</v>
      </c>
      <c r="I844" s="10">
        <v>11250</v>
      </c>
      <c r="J844" s="11">
        <v>0.3</v>
      </c>
      <c r="K844" s="4" t="s">
        <v>31</v>
      </c>
      <c r="L844" s="12" t="s">
        <v>85</v>
      </c>
      <c r="M844" s="12" t="s">
        <v>377</v>
      </c>
    </row>
    <row r="845" spans="2:13" ht="14.25" customHeight="1">
      <c r="B845" s="4" t="s">
        <v>13</v>
      </c>
      <c r="C845" s="4">
        <v>1185732</v>
      </c>
      <c r="D845" s="5">
        <v>44172</v>
      </c>
      <c r="E845" s="4" t="s">
        <v>535</v>
      </c>
      <c r="F845" s="4" t="s">
        <v>987</v>
      </c>
      <c r="G845" s="4" t="s">
        <v>988</v>
      </c>
      <c r="H845" s="6">
        <v>125</v>
      </c>
      <c r="I845" s="10">
        <v>10937.5</v>
      </c>
      <c r="J845" s="11">
        <v>0.35</v>
      </c>
      <c r="K845" s="4" t="s">
        <v>31</v>
      </c>
      <c r="L845" s="12" t="s">
        <v>378</v>
      </c>
      <c r="M845" s="12" t="s">
        <v>379</v>
      </c>
    </row>
    <row r="846" spans="2:13" ht="14.25" customHeight="1">
      <c r="B846" s="4" t="s">
        <v>13</v>
      </c>
      <c r="C846" s="4">
        <v>1185732</v>
      </c>
      <c r="D846" s="5">
        <v>44173</v>
      </c>
      <c r="E846" s="4" t="s">
        <v>535</v>
      </c>
      <c r="F846" s="4" t="s">
        <v>987</v>
      </c>
      <c r="G846" s="4" t="s">
        <v>988</v>
      </c>
      <c r="H846" s="6">
        <v>125</v>
      </c>
      <c r="I846" s="10">
        <v>13125</v>
      </c>
      <c r="J846" s="11">
        <v>0.3</v>
      </c>
      <c r="K846" s="4" t="s">
        <v>31</v>
      </c>
      <c r="L846" s="12" t="s">
        <v>380</v>
      </c>
      <c r="M846" s="12" t="s">
        <v>381</v>
      </c>
    </row>
    <row r="847" spans="2:13" ht="14.25" customHeight="1">
      <c r="B847" s="4" t="s">
        <v>13</v>
      </c>
      <c r="C847" s="4">
        <v>1185732</v>
      </c>
      <c r="D847" s="5">
        <v>44174</v>
      </c>
      <c r="E847" s="4" t="s">
        <v>535</v>
      </c>
      <c r="F847" s="4" t="s">
        <v>987</v>
      </c>
      <c r="G847" s="4" t="s">
        <v>988</v>
      </c>
      <c r="H847" s="6">
        <v>200</v>
      </c>
      <c r="I847" s="10">
        <v>36000</v>
      </c>
      <c r="J847" s="11">
        <v>0.45</v>
      </c>
      <c r="K847" s="4" t="s">
        <v>31</v>
      </c>
      <c r="L847" s="12" t="s">
        <v>37</v>
      </c>
      <c r="M847" s="12" t="s">
        <v>382</v>
      </c>
    </row>
    <row r="848" spans="2:13" ht="14.25" customHeight="1">
      <c r="B848" s="4" t="s">
        <v>13</v>
      </c>
      <c r="C848" s="4">
        <v>1185732</v>
      </c>
      <c r="D848" s="5">
        <v>44175</v>
      </c>
      <c r="E848" s="4" t="s">
        <v>535</v>
      </c>
      <c r="F848" s="4" t="s">
        <v>987</v>
      </c>
      <c r="G848" s="4" t="s">
        <v>988</v>
      </c>
      <c r="H848" s="6">
        <v>375</v>
      </c>
      <c r="I848" s="10">
        <v>59062.5</v>
      </c>
      <c r="J848" s="11">
        <v>0.35</v>
      </c>
      <c r="K848" s="4" t="s">
        <v>31</v>
      </c>
      <c r="L848" s="12" t="s">
        <v>383</v>
      </c>
      <c r="M848" s="12" t="s">
        <v>384</v>
      </c>
    </row>
    <row r="849" spans="2:13" ht="14.25" customHeight="1">
      <c r="B849" s="4" t="s">
        <v>13</v>
      </c>
      <c r="C849" s="4">
        <v>1185732</v>
      </c>
      <c r="D849" s="5">
        <v>44176</v>
      </c>
      <c r="E849" s="4" t="s">
        <v>535</v>
      </c>
      <c r="F849" s="4" t="s">
        <v>987</v>
      </c>
      <c r="G849" s="4" t="s">
        <v>988</v>
      </c>
      <c r="H849" s="6">
        <v>200</v>
      </c>
      <c r="I849" s="10">
        <v>21000</v>
      </c>
      <c r="J849" s="11">
        <v>0.3</v>
      </c>
      <c r="K849" s="4" t="s">
        <v>31</v>
      </c>
      <c r="L849" s="12" t="s">
        <v>385</v>
      </c>
      <c r="M849" s="12" t="s">
        <v>386</v>
      </c>
    </row>
    <row r="850" spans="2:13" ht="14.25" customHeight="1">
      <c r="B850" s="4" t="s">
        <v>13</v>
      </c>
      <c r="C850" s="4">
        <v>1185732</v>
      </c>
      <c r="D850" s="5">
        <v>44177</v>
      </c>
      <c r="E850" s="4" t="s">
        <v>535</v>
      </c>
      <c r="F850" s="4" t="s">
        <v>987</v>
      </c>
      <c r="G850" s="4" t="s">
        <v>988</v>
      </c>
      <c r="H850" s="6">
        <v>100</v>
      </c>
      <c r="I850" s="10">
        <v>10500</v>
      </c>
      <c r="J850" s="11">
        <v>0.3</v>
      </c>
      <c r="K850" s="4" t="s">
        <v>31</v>
      </c>
      <c r="L850" s="12" t="s">
        <v>387</v>
      </c>
      <c r="M850" s="12" t="s">
        <v>388</v>
      </c>
    </row>
    <row r="851" spans="2:13" ht="14.25" customHeight="1">
      <c r="B851" s="4" t="s">
        <v>13</v>
      </c>
      <c r="C851" s="4">
        <v>1185732</v>
      </c>
      <c r="D851" s="5">
        <v>44178</v>
      </c>
      <c r="E851" s="4" t="s">
        <v>535</v>
      </c>
      <c r="F851" s="4" t="s">
        <v>987</v>
      </c>
      <c r="G851" s="4" t="s">
        <v>988</v>
      </c>
      <c r="H851" s="6">
        <v>75</v>
      </c>
      <c r="I851" s="10">
        <v>9187.5</v>
      </c>
      <c r="J851" s="11">
        <v>0.35</v>
      </c>
      <c r="K851" s="4" t="s">
        <v>31</v>
      </c>
      <c r="L851" s="12" t="s">
        <v>389</v>
      </c>
      <c r="M851" s="12" t="s">
        <v>390</v>
      </c>
    </row>
    <row r="852" spans="2:13" ht="14.25" customHeight="1">
      <c r="B852" s="4" t="s">
        <v>13</v>
      </c>
      <c r="C852" s="4">
        <v>1185732</v>
      </c>
      <c r="D852" s="5">
        <v>44179</v>
      </c>
      <c r="E852" s="4" t="s">
        <v>535</v>
      </c>
      <c r="F852" s="4" t="s">
        <v>987</v>
      </c>
      <c r="G852" s="4" t="s">
        <v>988</v>
      </c>
      <c r="H852" s="6">
        <v>75</v>
      </c>
      <c r="I852" s="10">
        <v>10125</v>
      </c>
      <c r="J852" s="11">
        <v>0.3</v>
      </c>
      <c r="K852" s="4" t="s">
        <v>31</v>
      </c>
      <c r="L852" s="12" t="s">
        <v>99</v>
      </c>
      <c r="M852" s="12" t="s">
        <v>391</v>
      </c>
    </row>
    <row r="853" spans="2:13" ht="14.25" customHeight="1">
      <c r="B853" s="4" t="s">
        <v>13</v>
      </c>
      <c r="C853" s="4">
        <v>1185732</v>
      </c>
      <c r="D853" s="5">
        <v>44180</v>
      </c>
      <c r="E853" s="4" t="s">
        <v>535</v>
      </c>
      <c r="F853" s="4" t="s">
        <v>987</v>
      </c>
      <c r="G853" s="4" t="s">
        <v>988</v>
      </c>
      <c r="H853" s="6">
        <v>200</v>
      </c>
      <c r="I853" s="10">
        <v>45000</v>
      </c>
      <c r="J853" s="11">
        <v>0.45</v>
      </c>
      <c r="K853" s="4" t="s">
        <v>31</v>
      </c>
      <c r="L853" s="12" t="s">
        <v>392</v>
      </c>
      <c r="M853" s="12" t="s">
        <v>393</v>
      </c>
    </row>
    <row r="854" spans="2:13" ht="14.25" customHeight="1">
      <c r="B854" s="4" t="s">
        <v>13</v>
      </c>
      <c r="C854" s="4">
        <v>1185732</v>
      </c>
      <c r="D854" s="5">
        <v>44181</v>
      </c>
      <c r="E854" s="4" t="s">
        <v>535</v>
      </c>
      <c r="F854" s="4" t="s">
        <v>987</v>
      </c>
      <c r="G854" s="4" t="s">
        <v>988</v>
      </c>
      <c r="H854" s="6">
        <v>350</v>
      </c>
      <c r="I854" s="10">
        <v>61250</v>
      </c>
      <c r="J854" s="11">
        <v>0.35</v>
      </c>
      <c r="K854" s="4" t="s">
        <v>31</v>
      </c>
      <c r="L854" s="12" t="s">
        <v>394</v>
      </c>
      <c r="M854" s="12" t="s">
        <v>395</v>
      </c>
    </row>
    <row r="855" spans="2:13" ht="14.25" customHeight="1">
      <c r="B855" s="4" t="s">
        <v>13</v>
      </c>
      <c r="C855" s="4">
        <v>1185732</v>
      </c>
      <c r="D855" s="5">
        <v>44182</v>
      </c>
      <c r="E855" s="4" t="s">
        <v>535</v>
      </c>
      <c r="F855" s="4" t="s">
        <v>987</v>
      </c>
      <c r="G855" s="4" t="s">
        <v>988</v>
      </c>
      <c r="H855" s="6">
        <v>200</v>
      </c>
      <c r="I855" s="10">
        <v>24000</v>
      </c>
      <c r="J855" s="11">
        <v>0.3</v>
      </c>
      <c r="K855" s="4" t="s">
        <v>31</v>
      </c>
      <c r="L855" s="12" t="s">
        <v>396</v>
      </c>
      <c r="M855" s="12" t="s">
        <v>397</v>
      </c>
    </row>
    <row r="856" spans="2:13" ht="14.25" customHeight="1">
      <c r="B856" s="4" t="s">
        <v>13</v>
      </c>
      <c r="C856" s="4">
        <v>1185732</v>
      </c>
      <c r="D856" s="5">
        <v>44183</v>
      </c>
      <c r="E856" s="4" t="s">
        <v>535</v>
      </c>
      <c r="F856" s="4" t="s">
        <v>987</v>
      </c>
      <c r="G856" s="4" t="s">
        <v>988</v>
      </c>
      <c r="H856" s="6">
        <v>145</v>
      </c>
      <c r="I856" s="10">
        <v>17400</v>
      </c>
      <c r="J856" s="11">
        <v>0.3</v>
      </c>
      <c r="K856" s="4" t="s">
        <v>31</v>
      </c>
      <c r="L856" s="12" t="s">
        <v>398</v>
      </c>
      <c r="M856" s="12" t="s">
        <v>399</v>
      </c>
    </row>
    <row r="857" spans="2:13" ht="14.25" customHeight="1">
      <c r="B857" s="4" t="s">
        <v>13</v>
      </c>
      <c r="C857" s="4">
        <v>1185732</v>
      </c>
      <c r="D857" s="5">
        <v>44184</v>
      </c>
      <c r="E857" s="4" t="s">
        <v>535</v>
      </c>
      <c r="F857" s="4" t="s">
        <v>987</v>
      </c>
      <c r="G857" s="4" t="s">
        <v>988</v>
      </c>
      <c r="H857" s="6">
        <v>150</v>
      </c>
      <c r="I857" s="10">
        <v>21000</v>
      </c>
      <c r="J857" s="11">
        <v>0.35</v>
      </c>
      <c r="K857" s="4" t="s">
        <v>31</v>
      </c>
      <c r="L857" s="12" t="s">
        <v>400</v>
      </c>
      <c r="M857" s="12" t="s">
        <v>401</v>
      </c>
    </row>
    <row r="858" spans="2:13" ht="14.25" customHeight="1">
      <c r="B858" s="4" t="s">
        <v>13</v>
      </c>
      <c r="C858" s="4">
        <v>1185732</v>
      </c>
      <c r="D858" s="5">
        <v>44185</v>
      </c>
      <c r="E858" s="4" t="s">
        <v>535</v>
      </c>
      <c r="F858" s="4" t="s">
        <v>987</v>
      </c>
      <c r="G858" s="4" t="s">
        <v>988</v>
      </c>
      <c r="H858" s="6">
        <v>125</v>
      </c>
      <c r="I858" s="10">
        <v>20625</v>
      </c>
      <c r="J858" s="11">
        <v>0.3</v>
      </c>
      <c r="K858" s="4" t="s">
        <v>31</v>
      </c>
      <c r="L858" s="12" t="s">
        <v>35</v>
      </c>
      <c r="M858" s="12" t="s">
        <v>402</v>
      </c>
    </row>
    <row r="859" spans="2:13" ht="14.25" customHeight="1">
      <c r="B859" s="4" t="s">
        <v>13</v>
      </c>
      <c r="C859" s="4">
        <v>1185732</v>
      </c>
      <c r="D859" s="5">
        <v>44186</v>
      </c>
      <c r="E859" s="4" t="s">
        <v>535</v>
      </c>
      <c r="F859" s="4" t="s">
        <v>987</v>
      </c>
      <c r="G859" s="4" t="s">
        <v>988</v>
      </c>
      <c r="H859" s="6">
        <v>225</v>
      </c>
      <c r="I859" s="10">
        <v>60750</v>
      </c>
      <c r="J859" s="11">
        <v>0.45</v>
      </c>
      <c r="K859" s="4" t="s">
        <v>31</v>
      </c>
      <c r="L859" s="12" t="s">
        <v>403</v>
      </c>
      <c r="M859" s="12" t="s">
        <v>404</v>
      </c>
    </row>
    <row r="860" spans="2:13" ht="14.25" customHeight="1">
      <c r="B860" s="4" t="s">
        <v>13</v>
      </c>
      <c r="C860" s="4">
        <v>1185732</v>
      </c>
      <c r="D860" s="5">
        <v>44187</v>
      </c>
      <c r="E860" s="4" t="s">
        <v>535</v>
      </c>
      <c r="F860" s="4" t="s">
        <v>987</v>
      </c>
      <c r="G860" s="4" t="s">
        <v>988</v>
      </c>
      <c r="H860" s="6">
        <v>475</v>
      </c>
      <c r="I860" s="10">
        <v>91437.5</v>
      </c>
      <c r="J860" s="11">
        <v>0.35</v>
      </c>
      <c r="K860" s="4" t="s">
        <v>31</v>
      </c>
      <c r="L860" s="12" t="s">
        <v>279</v>
      </c>
      <c r="M860" s="12" t="s">
        <v>405</v>
      </c>
    </row>
    <row r="861" spans="2:13" ht="14.25" customHeight="1">
      <c r="B861" s="4" t="s">
        <v>13</v>
      </c>
      <c r="C861" s="4">
        <v>1185732</v>
      </c>
      <c r="D861" s="5">
        <v>44188</v>
      </c>
      <c r="E861" s="4" t="s">
        <v>535</v>
      </c>
      <c r="F861" s="4" t="s">
        <v>987</v>
      </c>
      <c r="G861" s="4" t="s">
        <v>988</v>
      </c>
      <c r="H861" s="6">
        <v>275</v>
      </c>
      <c r="I861" s="10">
        <v>37125</v>
      </c>
      <c r="J861" s="11">
        <v>0.3</v>
      </c>
      <c r="K861" s="4" t="s">
        <v>31</v>
      </c>
      <c r="L861" s="12" t="s">
        <v>406</v>
      </c>
      <c r="M861" s="12" t="s">
        <v>407</v>
      </c>
    </row>
    <row r="862" spans="2:13" ht="14.25" customHeight="1">
      <c r="B862" s="4" t="s">
        <v>13</v>
      </c>
      <c r="C862" s="4">
        <v>1185732</v>
      </c>
      <c r="D862" s="5">
        <v>44189</v>
      </c>
      <c r="E862" s="4" t="s">
        <v>535</v>
      </c>
      <c r="F862" s="4" t="s">
        <v>987</v>
      </c>
      <c r="G862" s="4" t="s">
        <v>988</v>
      </c>
      <c r="H862" s="6">
        <v>225</v>
      </c>
      <c r="I862" s="10">
        <v>30375</v>
      </c>
      <c r="J862" s="11">
        <v>0.3</v>
      </c>
      <c r="K862" s="4" t="s">
        <v>31</v>
      </c>
      <c r="L862" s="12" t="s">
        <v>297</v>
      </c>
      <c r="M862" s="12" t="s">
        <v>408</v>
      </c>
    </row>
    <row r="863" spans="2:13" ht="14.25" customHeight="1">
      <c r="B863" s="4" t="s">
        <v>13</v>
      </c>
      <c r="C863" s="4">
        <v>1185732</v>
      </c>
      <c r="D863" s="5">
        <v>44190</v>
      </c>
      <c r="E863" s="4" t="s">
        <v>535</v>
      </c>
      <c r="F863" s="4" t="s">
        <v>987</v>
      </c>
      <c r="G863" s="4" t="s">
        <v>988</v>
      </c>
      <c r="H863" s="6">
        <v>175</v>
      </c>
      <c r="I863" s="10">
        <v>27562.5</v>
      </c>
      <c r="J863" s="11">
        <v>0.35</v>
      </c>
      <c r="K863" s="4" t="s">
        <v>31</v>
      </c>
      <c r="L863" s="12" t="s">
        <v>409</v>
      </c>
      <c r="M863" s="12" t="s">
        <v>410</v>
      </c>
    </row>
    <row r="864" spans="2:13" ht="14.25" customHeight="1">
      <c r="B864" s="4" t="s">
        <v>13</v>
      </c>
      <c r="C864" s="4">
        <v>1185732</v>
      </c>
      <c r="D864" s="5">
        <v>44191</v>
      </c>
      <c r="E864" s="4" t="s">
        <v>535</v>
      </c>
      <c r="F864" s="4" t="s">
        <v>987</v>
      </c>
      <c r="G864" s="4" t="s">
        <v>988</v>
      </c>
      <c r="H864" s="6">
        <v>175</v>
      </c>
      <c r="I864" s="10">
        <v>28875</v>
      </c>
      <c r="J864" s="11">
        <v>0.3</v>
      </c>
      <c r="K864" s="4" t="s">
        <v>31</v>
      </c>
      <c r="L864" s="12" t="s">
        <v>411</v>
      </c>
      <c r="M864" s="12" t="s">
        <v>412</v>
      </c>
    </row>
    <row r="865" spans="2:13" ht="14.25" customHeight="1">
      <c r="B865" s="4" t="s">
        <v>13</v>
      </c>
      <c r="C865" s="4">
        <v>1185732</v>
      </c>
      <c r="D865" s="5">
        <v>44192</v>
      </c>
      <c r="E865" s="4" t="s">
        <v>535</v>
      </c>
      <c r="F865" s="4" t="s">
        <v>987</v>
      </c>
      <c r="G865" s="4" t="s">
        <v>988</v>
      </c>
      <c r="H865" s="6">
        <v>275</v>
      </c>
      <c r="I865" s="10">
        <v>74250</v>
      </c>
      <c r="J865" s="11">
        <v>0.45</v>
      </c>
      <c r="K865" s="4" t="s">
        <v>31</v>
      </c>
      <c r="L865" s="12" t="s">
        <v>414</v>
      </c>
      <c r="M865" s="12" t="s">
        <v>415</v>
      </c>
    </row>
    <row r="866" spans="2:13" ht="14.25" customHeight="1">
      <c r="B866" s="4" t="s">
        <v>13</v>
      </c>
      <c r="C866" s="4">
        <v>1189833</v>
      </c>
      <c r="D866" s="5">
        <v>44193</v>
      </c>
      <c r="E866" s="4" t="s">
        <v>535</v>
      </c>
      <c r="F866" s="4" t="s">
        <v>987</v>
      </c>
      <c r="G866" s="4" t="s">
        <v>988</v>
      </c>
      <c r="H866" s="6">
        <v>475</v>
      </c>
      <c r="I866" s="10">
        <v>74812.5</v>
      </c>
      <c r="J866" s="11">
        <v>0.45</v>
      </c>
      <c r="K866" s="4" t="s">
        <v>31</v>
      </c>
      <c r="L866" s="12" t="s">
        <v>101</v>
      </c>
      <c r="M866" s="12" t="s">
        <v>416</v>
      </c>
    </row>
    <row r="867" spans="2:13" ht="14.25" customHeight="1">
      <c r="B867" s="4" t="s">
        <v>13</v>
      </c>
      <c r="C867" s="4">
        <v>1189833</v>
      </c>
      <c r="D867" s="5">
        <v>44194</v>
      </c>
      <c r="E867" s="4" t="s">
        <v>535</v>
      </c>
      <c r="F867" s="4" t="s">
        <v>987</v>
      </c>
      <c r="G867" s="4" t="s">
        <v>988</v>
      </c>
      <c r="H867" s="6">
        <v>475</v>
      </c>
      <c r="I867" s="10">
        <v>64125</v>
      </c>
      <c r="J867" s="11">
        <v>0.3</v>
      </c>
      <c r="K867" s="4" t="s">
        <v>31</v>
      </c>
      <c r="L867" s="12" t="s">
        <v>417</v>
      </c>
      <c r="M867" s="12" t="s">
        <v>418</v>
      </c>
    </row>
    <row r="868" spans="2:13" ht="14.25" customHeight="1">
      <c r="B868" s="4" t="s">
        <v>13</v>
      </c>
      <c r="C868" s="4">
        <v>1189833</v>
      </c>
      <c r="D868" s="5">
        <v>44195</v>
      </c>
      <c r="E868" s="4" t="s">
        <v>535</v>
      </c>
      <c r="F868" s="4" t="s">
        <v>987</v>
      </c>
      <c r="G868" s="4" t="s">
        <v>988</v>
      </c>
      <c r="H868" s="6">
        <v>475</v>
      </c>
      <c r="I868" s="10">
        <v>96187.5</v>
      </c>
      <c r="J868" s="11">
        <v>0.45</v>
      </c>
      <c r="K868" s="4" t="s">
        <v>31</v>
      </c>
      <c r="L868" s="12" t="s">
        <v>37</v>
      </c>
      <c r="M868" s="12" t="s">
        <v>419</v>
      </c>
    </row>
    <row r="869" spans="2:13" ht="14.25" customHeight="1">
      <c r="B869" s="4" t="s">
        <v>13</v>
      </c>
      <c r="C869" s="4">
        <v>1189833</v>
      </c>
      <c r="D869" s="5">
        <v>44196</v>
      </c>
      <c r="E869" s="4" t="s">
        <v>535</v>
      </c>
      <c r="F869" s="4" t="s">
        <v>987</v>
      </c>
      <c r="G869" s="4" t="s">
        <v>988</v>
      </c>
      <c r="H869" s="6">
        <v>325</v>
      </c>
      <c r="I869" s="10">
        <v>58500</v>
      </c>
      <c r="J869" s="11">
        <v>0.4</v>
      </c>
      <c r="K869" s="4" t="s">
        <v>31</v>
      </c>
      <c r="L869" s="12" t="s">
        <v>99</v>
      </c>
      <c r="M869" s="12" t="s">
        <v>420</v>
      </c>
    </row>
    <row r="870" spans="2:13" ht="14.25" customHeight="1">
      <c r="B870" s="4" t="s">
        <v>13</v>
      </c>
      <c r="C870" s="4">
        <v>1189833</v>
      </c>
      <c r="D870" s="5">
        <v>44197</v>
      </c>
      <c r="E870" s="4" t="s">
        <v>535</v>
      </c>
      <c r="F870" s="4" t="s">
        <v>989</v>
      </c>
      <c r="G870" s="4" t="s">
        <v>990</v>
      </c>
      <c r="H870" s="6">
        <v>275</v>
      </c>
      <c r="I870" s="10">
        <v>82500</v>
      </c>
      <c r="J870" s="11">
        <v>0.6</v>
      </c>
      <c r="K870" s="4" t="s">
        <v>31</v>
      </c>
      <c r="L870" s="12" t="s">
        <v>421</v>
      </c>
      <c r="M870" s="12" t="s">
        <v>422</v>
      </c>
    </row>
    <row r="871" spans="2:13" ht="14.25" customHeight="1">
      <c r="B871" s="4" t="s">
        <v>13</v>
      </c>
      <c r="C871" s="4">
        <v>1189833</v>
      </c>
      <c r="D871" s="5">
        <v>44198</v>
      </c>
      <c r="E871" s="4" t="s">
        <v>535</v>
      </c>
      <c r="F871" s="4" t="s">
        <v>989</v>
      </c>
      <c r="G871" s="4" t="s">
        <v>990</v>
      </c>
      <c r="H871" s="6">
        <v>475</v>
      </c>
      <c r="I871" s="10">
        <v>53437.5</v>
      </c>
      <c r="J871" s="11">
        <v>0.25</v>
      </c>
      <c r="K871" s="4" t="s">
        <v>31</v>
      </c>
      <c r="L871" s="12" t="s">
        <v>423</v>
      </c>
      <c r="M871" s="12" t="s">
        <v>424</v>
      </c>
    </row>
    <row r="872" spans="2:13" ht="14.25" customHeight="1">
      <c r="B872" s="4" t="s">
        <v>13</v>
      </c>
      <c r="C872" s="4">
        <v>1189833</v>
      </c>
      <c r="D872" s="5">
        <v>44199</v>
      </c>
      <c r="E872" s="4" t="s">
        <v>535</v>
      </c>
      <c r="F872" s="4" t="s">
        <v>989</v>
      </c>
      <c r="G872" s="4" t="s">
        <v>990</v>
      </c>
      <c r="H872" s="6">
        <v>525</v>
      </c>
      <c r="I872" s="10">
        <v>82687.5</v>
      </c>
      <c r="J872" s="11">
        <v>0.45</v>
      </c>
      <c r="K872" s="4" t="s">
        <v>31</v>
      </c>
      <c r="L872" s="12" t="s">
        <v>425</v>
      </c>
      <c r="M872" s="12" t="s">
        <v>426</v>
      </c>
    </row>
    <row r="873" spans="2:13" ht="14.25" customHeight="1">
      <c r="B873" s="4" t="s">
        <v>13</v>
      </c>
      <c r="C873" s="4">
        <v>1189833</v>
      </c>
      <c r="D873" s="5">
        <v>44200</v>
      </c>
      <c r="E873" s="4" t="s">
        <v>535</v>
      </c>
      <c r="F873" s="4" t="s">
        <v>989</v>
      </c>
      <c r="G873" s="4" t="s">
        <v>990</v>
      </c>
      <c r="H873" s="6">
        <v>425</v>
      </c>
      <c r="I873" s="10">
        <v>57375</v>
      </c>
      <c r="J873" s="11">
        <v>0.3</v>
      </c>
      <c r="K873" s="4" t="s">
        <v>31</v>
      </c>
      <c r="L873" s="12" t="s">
        <v>427</v>
      </c>
      <c r="M873" s="12" t="s">
        <v>428</v>
      </c>
    </row>
    <row r="874" spans="2:13" ht="14.25" customHeight="1">
      <c r="B874" s="4" t="s">
        <v>13</v>
      </c>
      <c r="C874" s="4">
        <v>1189833</v>
      </c>
      <c r="D874" s="5">
        <v>44201</v>
      </c>
      <c r="E874" s="4" t="s">
        <v>535</v>
      </c>
      <c r="F874" s="4" t="s">
        <v>989</v>
      </c>
      <c r="G874" s="4" t="s">
        <v>990</v>
      </c>
      <c r="H874" s="6">
        <v>450</v>
      </c>
      <c r="I874" s="10">
        <v>91125</v>
      </c>
      <c r="J874" s="11">
        <v>0.45</v>
      </c>
      <c r="K874" s="4" t="s">
        <v>31</v>
      </c>
      <c r="L874" s="12" t="s">
        <v>429</v>
      </c>
      <c r="M874" s="12" t="s">
        <v>430</v>
      </c>
    </row>
    <row r="875" spans="2:13" ht="14.25" customHeight="1">
      <c r="B875" s="4" t="s">
        <v>13</v>
      </c>
      <c r="C875" s="4">
        <v>1189833</v>
      </c>
      <c r="D875" s="5">
        <v>44202</v>
      </c>
      <c r="E875" s="4" t="s">
        <v>535</v>
      </c>
      <c r="F875" s="4" t="s">
        <v>989</v>
      </c>
      <c r="G875" s="4" t="s">
        <v>990</v>
      </c>
      <c r="H875" s="6">
        <v>300</v>
      </c>
      <c r="I875" s="10">
        <v>54000</v>
      </c>
      <c r="J875" s="11">
        <v>0.4</v>
      </c>
      <c r="K875" s="4" t="s">
        <v>31</v>
      </c>
      <c r="L875" s="12" t="s">
        <v>431</v>
      </c>
      <c r="M875" s="12" t="s">
        <v>432</v>
      </c>
    </row>
    <row r="876" spans="2:13" ht="14.25" customHeight="1">
      <c r="B876" s="4" t="s">
        <v>13</v>
      </c>
      <c r="C876" s="4">
        <v>1189833</v>
      </c>
      <c r="D876" s="5">
        <v>44203</v>
      </c>
      <c r="E876" s="4" t="s">
        <v>535</v>
      </c>
      <c r="F876" s="4" t="s">
        <v>989</v>
      </c>
      <c r="G876" s="4" t="s">
        <v>990</v>
      </c>
      <c r="H876" s="6">
        <v>225</v>
      </c>
      <c r="I876" s="10">
        <v>67500</v>
      </c>
      <c r="J876" s="11">
        <v>0.6</v>
      </c>
      <c r="K876" s="4" t="s">
        <v>31</v>
      </c>
      <c r="L876" s="12" t="s">
        <v>433</v>
      </c>
      <c r="M876" s="12" t="s">
        <v>434</v>
      </c>
    </row>
    <row r="877" spans="2:13" ht="14.25" customHeight="1">
      <c r="B877" s="4" t="s">
        <v>13</v>
      </c>
      <c r="C877" s="4">
        <v>1189833</v>
      </c>
      <c r="D877" s="5">
        <v>44204</v>
      </c>
      <c r="E877" s="4" t="s">
        <v>535</v>
      </c>
      <c r="F877" s="4" t="s">
        <v>989</v>
      </c>
      <c r="G877" s="4" t="s">
        <v>990</v>
      </c>
      <c r="H877" s="6">
        <v>425</v>
      </c>
      <c r="I877" s="10">
        <v>47812.5</v>
      </c>
      <c r="J877" s="11">
        <v>0.25</v>
      </c>
      <c r="K877" s="4" t="s">
        <v>31</v>
      </c>
      <c r="L877" s="12" t="s">
        <v>17</v>
      </c>
      <c r="M877" s="12" t="s">
        <v>435</v>
      </c>
    </row>
    <row r="878" spans="2:13" ht="14.25" customHeight="1">
      <c r="B878" s="4" t="s">
        <v>13</v>
      </c>
      <c r="C878" s="4">
        <v>1189833</v>
      </c>
      <c r="D878" s="5">
        <v>44205</v>
      </c>
      <c r="E878" s="4" t="s">
        <v>535</v>
      </c>
      <c r="F878" s="4" t="s">
        <v>989</v>
      </c>
      <c r="G878" s="4" t="s">
        <v>990</v>
      </c>
      <c r="H878" s="6">
        <v>575</v>
      </c>
      <c r="I878" s="10">
        <v>90562.5</v>
      </c>
      <c r="J878" s="11">
        <v>0.45</v>
      </c>
      <c r="K878" s="4" t="s">
        <v>31</v>
      </c>
      <c r="L878" s="12" t="s">
        <v>436</v>
      </c>
      <c r="M878" s="12" t="s">
        <v>437</v>
      </c>
    </row>
    <row r="879" spans="2:13" ht="14.25" customHeight="1">
      <c r="B879" s="4" t="s">
        <v>13</v>
      </c>
      <c r="C879" s="4">
        <v>1189833</v>
      </c>
      <c r="D879" s="5">
        <v>44206</v>
      </c>
      <c r="E879" s="4" t="s">
        <v>535</v>
      </c>
      <c r="F879" s="4" t="s">
        <v>989</v>
      </c>
      <c r="G879" s="4" t="s">
        <v>990</v>
      </c>
      <c r="H879" s="6">
        <v>425</v>
      </c>
      <c r="I879" s="10">
        <v>57375</v>
      </c>
      <c r="J879" s="11">
        <v>0.3</v>
      </c>
      <c r="K879" s="4" t="s">
        <v>31</v>
      </c>
      <c r="L879" s="12" t="s">
        <v>438</v>
      </c>
      <c r="M879" s="12" t="s">
        <v>439</v>
      </c>
    </row>
    <row r="880" spans="2:13" ht="14.25" customHeight="1">
      <c r="B880" s="4" t="s">
        <v>13</v>
      </c>
      <c r="C880" s="4">
        <v>1189833</v>
      </c>
      <c r="D880" s="5">
        <v>44207</v>
      </c>
      <c r="E880" s="4" t="s">
        <v>535</v>
      </c>
      <c r="F880" s="4" t="s">
        <v>989</v>
      </c>
      <c r="G880" s="4" t="s">
        <v>990</v>
      </c>
      <c r="H880" s="6">
        <v>425</v>
      </c>
      <c r="I880" s="10">
        <v>86062.5</v>
      </c>
      <c r="J880" s="11">
        <v>0.45</v>
      </c>
      <c r="K880" s="4" t="s">
        <v>31</v>
      </c>
      <c r="L880" s="12" t="s">
        <v>440</v>
      </c>
      <c r="M880" s="12" t="s">
        <v>441</v>
      </c>
    </row>
    <row r="881" spans="2:13" ht="14.25" customHeight="1">
      <c r="B881" s="4" t="s">
        <v>13</v>
      </c>
      <c r="C881" s="4">
        <v>1189833</v>
      </c>
      <c r="D881" s="5">
        <v>44208</v>
      </c>
      <c r="E881" s="4" t="s">
        <v>535</v>
      </c>
      <c r="F881" s="4" t="s">
        <v>989</v>
      </c>
      <c r="G881" s="4" t="s">
        <v>990</v>
      </c>
      <c r="H881" s="6">
        <v>325</v>
      </c>
      <c r="I881" s="10">
        <v>58500</v>
      </c>
      <c r="J881" s="11">
        <v>0.4</v>
      </c>
      <c r="K881" s="4" t="s">
        <v>31</v>
      </c>
      <c r="L881" s="12" t="s">
        <v>442</v>
      </c>
      <c r="M881" s="12" t="s">
        <v>443</v>
      </c>
    </row>
    <row r="882" spans="2:13" ht="14.25" customHeight="1">
      <c r="B882" s="4" t="s">
        <v>13</v>
      </c>
      <c r="C882" s="4">
        <v>1189833</v>
      </c>
      <c r="D882" s="5">
        <v>44209</v>
      </c>
      <c r="E882" s="4" t="s">
        <v>535</v>
      </c>
      <c r="F882" s="4" t="s">
        <v>989</v>
      </c>
      <c r="G882" s="4" t="s">
        <v>990</v>
      </c>
      <c r="H882" s="6">
        <v>200</v>
      </c>
      <c r="I882" s="10">
        <v>60000</v>
      </c>
      <c r="J882" s="11">
        <v>0.6</v>
      </c>
      <c r="K882" s="4" t="s">
        <v>31</v>
      </c>
      <c r="L882" s="12" t="s">
        <v>444</v>
      </c>
      <c r="M882" s="12" t="s">
        <v>445</v>
      </c>
    </row>
    <row r="883" spans="2:13" ht="14.25" customHeight="1">
      <c r="B883" s="4" t="s">
        <v>13</v>
      </c>
      <c r="C883" s="4">
        <v>1189833</v>
      </c>
      <c r="D883" s="5">
        <v>44210</v>
      </c>
      <c r="E883" s="4" t="s">
        <v>535</v>
      </c>
      <c r="F883" s="4" t="s">
        <v>989</v>
      </c>
      <c r="G883" s="4" t="s">
        <v>990</v>
      </c>
      <c r="H883" s="6">
        <v>400</v>
      </c>
      <c r="I883" s="10">
        <v>45000</v>
      </c>
      <c r="J883" s="11">
        <v>0.25</v>
      </c>
      <c r="K883" s="4" t="s">
        <v>31</v>
      </c>
      <c r="L883" s="12" t="s">
        <v>446</v>
      </c>
      <c r="M883" s="12" t="s">
        <v>447</v>
      </c>
    </row>
    <row r="884" spans="2:13" ht="14.25" customHeight="1">
      <c r="B884" s="4" t="s">
        <v>13</v>
      </c>
      <c r="C884" s="4">
        <v>1189833</v>
      </c>
      <c r="D884" s="5">
        <v>44211</v>
      </c>
      <c r="E884" s="4" t="s">
        <v>535</v>
      </c>
      <c r="F884" s="4" t="s">
        <v>989</v>
      </c>
      <c r="G884" s="4" t="s">
        <v>990</v>
      </c>
      <c r="H884" s="6">
        <v>575</v>
      </c>
      <c r="I884" s="10">
        <v>116437.5</v>
      </c>
      <c r="J884" s="11">
        <v>0.45</v>
      </c>
      <c r="K884" s="4" t="s">
        <v>31</v>
      </c>
      <c r="L884" s="12" t="s">
        <v>448</v>
      </c>
      <c r="M884" s="12" t="s">
        <v>449</v>
      </c>
    </row>
    <row r="885" spans="2:13" ht="14.25" customHeight="1">
      <c r="B885" s="4" t="s">
        <v>13</v>
      </c>
      <c r="C885" s="4">
        <v>1189833</v>
      </c>
      <c r="D885" s="5">
        <v>44212</v>
      </c>
      <c r="E885" s="4" t="s">
        <v>535</v>
      </c>
      <c r="F885" s="4" t="s">
        <v>989</v>
      </c>
      <c r="G885" s="4" t="s">
        <v>990</v>
      </c>
      <c r="H885" s="6">
        <v>375</v>
      </c>
      <c r="I885" s="10">
        <v>50625</v>
      </c>
      <c r="J885" s="11">
        <v>0.3</v>
      </c>
      <c r="K885" s="4" t="s">
        <v>31</v>
      </c>
      <c r="L885" s="12" t="s">
        <v>95</v>
      </c>
      <c r="M885" s="12" t="s">
        <v>96</v>
      </c>
    </row>
    <row r="886" spans="2:13" ht="14.25" customHeight="1">
      <c r="B886" s="4" t="s">
        <v>13</v>
      </c>
      <c r="C886" s="4">
        <v>1189833</v>
      </c>
      <c r="D886" s="5">
        <v>44213</v>
      </c>
      <c r="E886" s="4" t="s">
        <v>535</v>
      </c>
      <c r="F886" s="4" t="s">
        <v>989</v>
      </c>
      <c r="G886" s="4" t="s">
        <v>990</v>
      </c>
      <c r="H886" s="6">
        <v>400</v>
      </c>
      <c r="I886" s="10">
        <v>81000</v>
      </c>
      <c r="J886" s="11">
        <v>0.45</v>
      </c>
      <c r="K886" s="4" t="s">
        <v>31</v>
      </c>
      <c r="L886" s="12" t="s">
        <v>109</v>
      </c>
      <c r="M886" s="12" t="s">
        <v>110</v>
      </c>
    </row>
    <row r="887" spans="2:13" ht="14.25" customHeight="1">
      <c r="B887" s="4" t="s">
        <v>13</v>
      </c>
      <c r="C887" s="4">
        <v>1189833</v>
      </c>
      <c r="D887" s="5">
        <v>44214</v>
      </c>
      <c r="E887" s="4" t="s">
        <v>535</v>
      </c>
      <c r="F887" s="4" t="s">
        <v>989</v>
      </c>
      <c r="G887" s="4" t="s">
        <v>990</v>
      </c>
      <c r="H887" s="6">
        <v>300</v>
      </c>
      <c r="I887" s="10">
        <v>48000</v>
      </c>
      <c r="J887" s="11">
        <v>0.4</v>
      </c>
      <c r="K887" s="4" t="s">
        <v>31</v>
      </c>
      <c r="L887" s="12" t="s">
        <v>130</v>
      </c>
      <c r="M887" s="12" t="s">
        <v>131</v>
      </c>
    </row>
    <row r="888" spans="2:13" ht="14.25" customHeight="1">
      <c r="B888" s="4" t="s">
        <v>13</v>
      </c>
      <c r="C888" s="4">
        <v>1189833</v>
      </c>
      <c r="D888" s="5">
        <v>44215</v>
      </c>
      <c r="E888" s="4" t="s">
        <v>535</v>
      </c>
      <c r="F888" s="4" t="s">
        <v>989</v>
      </c>
      <c r="G888" s="4" t="s">
        <v>990</v>
      </c>
      <c r="H888" s="6">
        <v>200</v>
      </c>
      <c r="I888" s="10">
        <v>54000</v>
      </c>
      <c r="J888" s="11">
        <v>0.6</v>
      </c>
      <c r="K888" s="4" t="s">
        <v>31</v>
      </c>
      <c r="L888" s="12" t="s">
        <v>234</v>
      </c>
      <c r="M888" s="12" t="s">
        <v>235</v>
      </c>
    </row>
    <row r="889" spans="2:13" ht="14.25" customHeight="1">
      <c r="B889" s="4" t="s">
        <v>13</v>
      </c>
      <c r="C889" s="4">
        <v>1189833</v>
      </c>
      <c r="D889" s="5">
        <v>44216</v>
      </c>
      <c r="E889" s="4" t="s">
        <v>535</v>
      </c>
      <c r="F889" s="4" t="s">
        <v>989</v>
      </c>
      <c r="G889" s="4" t="s">
        <v>990</v>
      </c>
      <c r="H889" s="6">
        <v>375</v>
      </c>
      <c r="I889" s="10">
        <v>56250</v>
      </c>
      <c r="J889" s="11">
        <v>0.25</v>
      </c>
      <c r="K889" s="4" t="s">
        <v>31</v>
      </c>
      <c r="L889" s="12" t="s">
        <v>136</v>
      </c>
      <c r="M889" s="12" t="s">
        <v>137</v>
      </c>
    </row>
    <row r="890" spans="2:13" ht="14.25" customHeight="1">
      <c r="B890" s="4" t="s">
        <v>13</v>
      </c>
      <c r="C890" s="4">
        <v>1189833</v>
      </c>
      <c r="D890" s="5">
        <v>44217</v>
      </c>
      <c r="E890" s="4" t="s">
        <v>535</v>
      </c>
      <c r="F890" s="4" t="s">
        <v>989</v>
      </c>
      <c r="G890" s="4" t="s">
        <v>990</v>
      </c>
      <c r="H890" s="6">
        <v>575</v>
      </c>
      <c r="I890" s="10">
        <v>103500</v>
      </c>
      <c r="J890" s="11">
        <v>0.45</v>
      </c>
      <c r="K890" s="4" t="s">
        <v>31</v>
      </c>
      <c r="L890" s="12" t="s">
        <v>450</v>
      </c>
      <c r="M890" s="12" t="s">
        <v>451</v>
      </c>
    </row>
    <row r="891" spans="2:13" ht="14.25" customHeight="1">
      <c r="B891" s="4" t="s">
        <v>13</v>
      </c>
      <c r="C891" s="4">
        <v>1189833</v>
      </c>
      <c r="D891" s="5">
        <v>44218</v>
      </c>
      <c r="E891" s="4" t="s">
        <v>535</v>
      </c>
      <c r="F891" s="4" t="s">
        <v>989</v>
      </c>
      <c r="G891" s="4" t="s">
        <v>990</v>
      </c>
      <c r="H891" s="6">
        <v>425</v>
      </c>
      <c r="I891" s="10">
        <v>57375</v>
      </c>
      <c r="J891" s="11">
        <v>0.3</v>
      </c>
      <c r="K891" s="4" t="s">
        <v>31</v>
      </c>
      <c r="L891" s="12" t="s">
        <v>452</v>
      </c>
      <c r="M891" s="12" t="s">
        <v>453</v>
      </c>
    </row>
    <row r="892" spans="2:13" ht="14.25" customHeight="1">
      <c r="B892" s="4" t="s">
        <v>13</v>
      </c>
      <c r="C892" s="4">
        <v>1189833</v>
      </c>
      <c r="D892" s="5">
        <v>44219</v>
      </c>
      <c r="E892" s="4" t="s">
        <v>535</v>
      </c>
      <c r="F892" s="4" t="s">
        <v>989</v>
      </c>
      <c r="G892" s="4" t="s">
        <v>990</v>
      </c>
      <c r="H892" s="6">
        <v>425</v>
      </c>
      <c r="I892" s="10">
        <v>86062.5</v>
      </c>
      <c r="J892" s="11">
        <v>0.45</v>
      </c>
      <c r="K892" s="4" t="s">
        <v>31</v>
      </c>
      <c r="L892" s="12" t="s">
        <v>57</v>
      </c>
      <c r="M892" s="12" t="s">
        <v>58</v>
      </c>
    </row>
    <row r="893" spans="2:13" ht="14.25" customHeight="1">
      <c r="B893" s="4" t="s">
        <v>13</v>
      </c>
      <c r="C893" s="4">
        <v>1189833</v>
      </c>
      <c r="D893" s="5">
        <v>44220</v>
      </c>
      <c r="E893" s="4" t="s">
        <v>535</v>
      </c>
      <c r="F893" s="4" t="s">
        <v>989</v>
      </c>
      <c r="G893" s="4" t="s">
        <v>990</v>
      </c>
      <c r="H893" s="6">
        <v>325</v>
      </c>
      <c r="I893" s="10">
        <v>52000</v>
      </c>
      <c r="J893" s="11">
        <v>0.4</v>
      </c>
      <c r="K893" s="4" t="s">
        <v>31</v>
      </c>
      <c r="L893" s="12" t="s">
        <v>454</v>
      </c>
      <c r="M893" s="12" t="s">
        <v>455</v>
      </c>
    </row>
    <row r="894" spans="2:13" ht="14.25" customHeight="1">
      <c r="B894" s="4" t="s">
        <v>13</v>
      </c>
      <c r="C894" s="4">
        <v>1189833</v>
      </c>
      <c r="D894" s="5">
        <v>44221</v>
      </c>
      <c r="E894" s="4" t="s">
        <v>535</v>
      </c>
      <c r="F894" s="4" t="s">
        <v>989</v>
      </c>
      <c r="G894" s="4" t="s">
        <v>990</v>
      </c>
      <c r="H894" s="6">
        <v>225</v>
      </c>
      <c r="I894" s="10">
        <v>60750</v>
      </c>
      <c r="J894" s="11">
        <v>0.6</v>
      </c>
      <c r="K894" s="4" t="s">
        <v>31</v>
      </c>
      <c r="L894" s="12" t="s">
        <v>456</v>
      </c>
      <c r="M894" s="12" t="s">
        <v>457</v>
      </c>
    </row>
    <row r="895" spans="2:13" ht="14.25" customHeight="1">
      <c r="B895" s="4" t="s">
        <v>13</v>
      </c>
      <c r="C895" s="4">
        <v>1189833</v>
      </c>
      <c r="D895" s="5">
        <v>44222</v>
      </c>
      <c r="E895" s="4" t="s">
        <v>535</v>
      </c>
      <c r="F895" s="4" t="s">
        <v>989</v>
      </c>
      <c r="G895" s="4" t="s">
        <v>990</v>
      </c>
      <c r="H895" s="6">
        <v>400</v>
      </c>
      <c r="I895" s="10">
        <v>60000</v>
      </c>
      <c r="J895" s="11">
        <v>0.25</v>
      </c>
      <c r="K895" s="4" t="s">
        <v>31</v>
      </c>
      <c r="L895" s="12" t="s">
        <v>37</v>
      </c>
      <c r="M895" s="12" t="s">
        <v>458</v>
      </c>
    </row>
    <row r="896" spans="2:13" ht="14.25" customHeight="1">
      <c r="B896" s="4" t="s">
        <v>13</v>
      </c>
      <c r="C896" s="4">
        <v>1189833</v>
      </c>
      <c r="D896" s="5">
        <v>44223</v>
      </c>
      <c r="E896" s="4" t="s">
        <v>535</v>
      </c>
      <c r="F896" s="4" t="s">
        <v>989</v>
      </c>
      <c r="G896" s="4" t="s">
        <v>990</v>
      </c>
      <c r="H896" s="6">
        <v>675</v>
      </c>
      <c r="I896" s="10">
        <v>121500</v>
      </c>
      <c r="J896" s="11">
        <v>0.45</v>
      </c>
      <c r="K896" s="4" t="s">
        <v>31</v>
      </c>
      <c r="L896" s="12" t="s">
        <v>459</v>
      </c>
      <c r="M896" s="12" t="s">
        <v>460</v>
      </c>
    </row>
    <row r="897" spans="2:13" ht="14.25" customHeight="1">
      <c r="B897" s="4" t="s">
        <v>13</v>
      </c>
      <c r="C897" s="4">
        <v>1189833</v>
      </c>
      <c r="D897" s="5">
        <v>44224</v>
      </c>
      <c r="E897" s="4" t="s">
        <v>535</v>
      </c>
      <c r="F897" s="4" t="s">
        <v>989</v>
      </c>
      <c r="G897" s="4" t="s">
        <v>990</v>
      </c>
      <c r="H897" s="6">
        <v>525</v>
      </c>
      <c r="I897" s="10">
        <v>70875</v>
      </c>
      <c r="J897" s="11">
        <v>0.3</v>
      </c>
      <c r="K897" s="4" t="s">
        <v>31</v>
      </c>
      <c r="L897" s="12" t="s">
        <v>461</v>
      </c>
      <c r="M897" s="12" t="s">
        <v>462</v>
      </c>
    </row>
    <row r="898" spans="2:13" ht="14.25" customHeight="1">
      <c r="B898" s="4" t="s">
        <v>13</v>
      </c>
      <c r="C898" s="4">
        <v>1189833</v>
      </c>
      <c r="D898" s="5">
        <v>44225</v>
      </c>
      <c r="E898" s="4" t="s">
        <v>535</v>
      </c>
      <c r="F898" s="4" t="s">
        <v>989</v>
      </c>
      <c r="G898" s="4" t="s">
        <v>990</v>
      </c>
      <c r="H898" s="6">
        <v>550</v>
      </c>
      <c r="I898" s="10">
        <v>111375</v>
      </c>
      <c r="J898" s="11">
        <v>0.45</v>
      </c>
      <c r="K898" s="4" t="s">
        <v>31</v>
      </c>
      <c r="L898" s="12" t="s">
        <v>213</v>
      </c>
      <c r="M898" s="12" t="s">
        <v>463</v>
      </c>
    </row>
    <row r="899" spans="2:13" ht="14.25" customHeight="1">
      <c r="B899" s="4" t="s">
        <v>13</v>
      </c>
      <c r="C899" s="4">
        <v>1189833</v>
      </c>
      <c r="D899" s="5">
        <v>44226</v>
      </c>
      <c r="E899" s="4" t="s">
        <v>535</v>
      </c>
      <c r="F899" s="4" t="s">
        <v>989</v>
      </c>
      <c r="G899" s="4" t="s">
        <v>990</v>
      </c>
      <c r="H899" s="6">
        <v>425</v>
      </c>
      <c r="I899" s="10">
        <v>68000</v>
      </c>
      <c r="J899" s="11">
        <v>0.4</v>
      </c>
      <c r="K899" s="4" t="s">
        <v>31</v>
      </c>
      <c r="L899" s="12" t="s">
        <v>464</v>
      </c>
      <c r="M899" s="12" t="s">
        <v>465</v>
      </c>
    </row>
    <row r="900" spans="2:13" ht="14.25" customHeight="1">
      <c r="B900" s="4" t="s">
        <v>13</v>
      </c>
      <c r="C900" s="4">
        <v>1189833</v>
      </c>
      <c r="D900" s="5">
        <v>44227</v>
      </c>
      <c r="E900" s="4" t="s">
        <v>535</v>
      </c>
      <c r="F900" s="4" t="s">
        <v>989</v>
      </c>
      <c r="G900" s="4" t="s">
        <v>990</v>
      </c>
      <c r="H900" s="6">
        <v>300</v>
      </c>
      <c r="I900" s="10">
        <v>81000</v>
      </c>
      <c r="J900" s="11">
        <v>0.6</v>
      </c>
      <c r="K900" s="4" t="s">
        <v>31</v>
      </c>
      <c r="L900" s="12" t="s">
        <v>466</v>
      </c>
      <c r="M900" s="12" t="s">
        <v>467</v>
      </c>
    </row>
    <row r="901" spans="2:13" ht="14.25" customHeight="1">
      <c r="B901" s="4" t="s">
        <v>13</v>
      </c>
      <c r="C901" s="4">
        <v>1189833</v>
      </c>
      <c r="D901" s="5">
        <v>44228</v>
      </c>
      <c r="E901" s="4" t="s">
        <v>535</v>
      </c>
      <c r="F901" s="4" t="s">
        <v>989</v>
      </c>
      <c r="G901" s="4" t="s">
        <v>990</v>
      </c>
      <c r="H901" s="6">
        <v>600</v>
      </c>
      <c r="I901" s="10">
        <v>90000</v>
      </c>
      <c r="J901" s="11">
        <v>0.25</v>
      </c>
      <c r="K901" s="4" t="s">
        <v>31</v>
      </c>
      <c r="L901" s="12" t="s">
        <v>468</v>
      </c>
      <c r="M901" s="12" t="s">
        <v>469</v>
      </c>
    </row>
    <row r="902" spans="2:13" ht="14.25" customHeight="1">
      <c r="B902" s="4" t="s">
        <v>13</v>
      </c>
      <c r="C902" s="4">
        <v>1189833</v>
      </c>
      <c r="D902" s="5">
        <v>44229</v>
      </c>
      <c r="E902" s="4" t="s">
        <v>535</v>
      </c>
      <c r="F902" s="4" t="s">
        <v>989</v>
      </c>
      <c r="G902" s="4" t="s">
        <v>990</v>
      </c>
      <c r="H902" s="6">
        <v>750</v>
      </c>
      <c r="I902" s="10">
        <v>135000</v>
      </c>
      <c r="J902" s="11">
        <v>0.45</v>
      </c>
      <c r="K902" s="4" t="s">
        <v>31</v>
      </c>
      <c r="L902" s="12" t="s">
        <v>470</v>
      </c>
      <c r="M902" s="12" t="s">
        <v>471</v>
      </c>
    </row>
    <row r="903" spans="2:13" ht="14.25" customHeight="1">
      <c r="B903" s="4" t="s">
        <v>13</v>
      </c>
      <c r="C903" s="4">
        <v>1189833</v>
      </c>
      <c r="D903" s="5">
        <v>44230</v>
      </c>
      <c r="E903" s="4" t="s">
        <v>535</v>
      </c>
      <c r="F903" s="4" t="s">
        <v>989</v>
      </c>
      <c r="G903" s="4" t="s">
        <v>990</v>
      </c>
      <c r="H903" s="6">
        <v>600</v>
      </c>
      <c r="I903" s="10">
        <v>81000</v>
      </c>
      <c r="J903" s="11">
        <v>0.3</v>
      </c>
      <c r="K903" s="4" t="s">
        <v>31</v>
      </c>
      <c r="L903" s="12" t="s">
        <v>472</v>
      </c>
      <c r="M903" s="12" t="s">
        <v>473</v>
      </c>
    </row>
    <row r="904" spans="2:13" ht="14.25" customHeight="1">
      <c r="B904" s="4" t="s">
        <v>13</v>
      </c>
      <c r="C904" s="4">
        <v>1189833</v>
      </c>
      <c r="D904" s="5">
        <v>44231</v>
      </c>
      <c r="E904" s="4" t="s">
        <v>535</v>
      </c>
      <c r="F904" s="4" t="s">
        <v>989</v>
      </c>
      <c r="G904" s="4" t="s">
        <v>990</v>
      </c>
      <c r="H904" s="6">
        <v>550</v>
      </c>
      <c r="I904" s="10">
        <v>111375</v>
      </c>
      <c r="J904" s="11">
        <v>0.45</v>
      </c>
      <c r="K904" s="4" t="s">
        <v>31</v>
      </c>
      <c r="L904" s="12" t="s">
        <v>107</v>
      </c>
      <c r="M904" s="12" t="s">
        <v>108</v>
      </c>
    </row>
    <row r="905" spans="2:13" ht="14.25" customHeight="1">
      <c r="B905" s="4" t="s">
        <v>13</v>
      </c>
      <c r="C905" s="4">
        <v>1189833</v>
      </c>
      <c r="D905" s="5">
        <v>44232</v>
      </c>
      <c r="E905" s="4" t="s">
        <v>535</v>
      </c>
      <c r="F905" s="4" t="s">
        <v>989</v>
      </c>
      <c r="G905" s="4" t="s">
        <v>990</v>
      </c>
      <c r="H905" s="6">
        <v>450</v>
      </c>
      <c r="I905" s="10">
        <v>72000</v>
      </c>
      <c r="J905" s="11">
        <v>0.4</v>
      </c>
      <c r="K905" s="4" t="s">
        <v>31</v>
      </c>
      <c r="L905" s="12" t="s">
        <v>474</v>
      </c>
      <c r="M905" s="12" t="s">
        <v>475</v>
      </c>
    </row>
    <row r="906" spans="2:13" ht="14.25" customHeight="1">
      <c r="B906" s="4" t="s">
        <v>13</v>
      </c>
      <c r="C906" s="4">
        <v>1189833</v>
      </c>
      <c r="D906" s="5">
        <v>44233</v>
      </c>
      <c r="E906" s="4" t="s">
        <v>535</v>
      </c>
      <c r="F906" s="4" t="s">
        <v>989</v>
      </c>
      <c r="G906" s="4" t="s">
        <v>990</v>
      </c>
      <c r="H906" s="6">
        <v>475</v>
      </c>
      <c r="I906" s="10">
        <v>128250</v>
      </c>
      <c r="J906" s="11">
        <v>0.6</v>
      </c>
      <c r="K906" s="4" t="s">
        <v>31</v>
      </c>
      <c r="L906" s="12" t="s">
        <v>476</v>
      </c>
      <c r="M906" s="12" t="s">
        <v>477</v>
      </c>
    </row>
    <row r="907" spans="2:13" ht="14.25" customHeight="1">
      <c r="B907" s="4" t="s">
        <v>13</v>
      </c>
      <c r="C907" s="4">
        <v>1189833</v>
      </c>
      <c r="D907" s="5">
        <v>44234</v>
      </c>
      <c r="E907" s="4" t="s">
        <v>535</v>
      </c>
      <c r="F907" s="4" t="s">
        <v>989</v>
      </c>
      <c r="G907" s="4" t="s">
        <v>990</v>
      </c>
      <c r="H907" s="6">
        <v>475</v>
      </c>
      <c r="I907" s="10">
        <v>71250</v>
      </c>
      <c r="J907" s="11">
        <v>0.25</v>
      </c>
      <c r="K907" s="4" t="s">
        <v>31</v>
      </c>
      <c r="L907" s="12" t="s">
        <v>478</v>
      </c>
      <c r="M907" s="12" t="s">
        <v>479</v>
      </c>
    </row>
    <row r="908" spans="2:13" ht="14.25" customHeight="1">
      <c r="B908" s="4" t="s">
        <v>13</v>
      </c>
      <c r="C908" s="4">
        <v>1189833</v>
      </c>
      <c r="D908" s="5">
        <v>44235</v>
      </c>
      <c r="E908" s="4" t="s">
        <v>535</v>
      </c>
      <c r="F908" s="4" t="s">
        <v>989</v>
      </c>
      <c r="G908" s="4" t="s">
        <v>990</v>
      </c>
      <c r="H908" s="6">
        <v>675</v>
      </c>
      <c r="I908" s="10">
        <v>136687.5</v>
      </c>
      <c r="J908" s="11">
        <v>0.45</v>
      </c>
      <c r="K908" s="4" t="s">
        <v>31</v>
      </c>
      <c r="L908" s="12" t="s">
        <v>480</v>
      </c>
      <c r="M908" s="12" t="s">
        <v>481</v>
      </c>
    </row>
    <row r="909" spans="2:13" ht="14.25" customHeight="1">
      <c r="B909" s="4" t="s">
        <v>13</v>
      </c>
      <c r="C909" s="4">
        <v>1189833</v>
      </c>
      <c r="D909" s="5">
        <v>44236</v>
      </c>
      <c r="E909" s="4" t="s">
        <v>535</v>
      </c>
      <c r="F909" s="4" t="s">
        <v>989</v>
      </c>
      <c r="G909" s="4" t="s">
        <v>990</v>
      </c>
      <c r="H909" s="6">
        <v>625</v>
      </c>
      <c r="I909" s="10">
        <v>103125</v>
      </c>
      <c r="J909" s="11">
        <v>0.3</v>
      </c>
      <c r="K909" s="4" t="s">
        <v>31</v>
      </c>
      <c r="L909" s="12" t="s">
        <v>482</v>
      </c>
      <c r="M909" s="12" t="s">
        <v>483</v>
      </c>
    </row>
    <row r="910" spans="2:13" ht="14.25" customHeight="1">
      <c r="B910" s="4" t="s">
        <v>13</v>
      </c>
      <c r="C910" s="4">
        <v>1189833</v>
      </c>
      <c r="D910" s="5">
        <v>44237</v>
      </c>
      <c r="E910" s="4" t="s">
        <v>535</v>
      </c>
      <c r="F910" s="4" t="s">
        <v>989</v>
      </c>
      <c r="G910" s="4" t="s">
        <v>990</v>
      </c>
      <c r="H910" s="6">
        <v>500</v>
      </c>
      <c r="I910" s="10">
        <v>112500</v>
      </c>
      <c r="J910" s="11">
        <v>0.45</v>
      </c>
      <c r="K910" s="4" t="s">
        <v>31</v>
      </c>
      <c r="L910" s="12" t="s">
        <v>484</v>
      </c>
      <c r="M910" s="12" t="s">
        <v>485</v>
      </c>
    </row>
    <row r="911" spans="2:13" ht="14.25" customHeight="1">
      <c r="B911" s="4" t="s">
        <v>13</v>
      </c>
      <c r="C911" s="4">
        <v>1189833</v>
      </c>
      <c r="D911" s="5">
        <v>44238</v>
      </c>
      <c r="E911" s="4" t="s">
        <v>535</v>
      </c>
      <c r="F911" s="4" t="s">
        <v>989</v>
      </c>
      <c r="G911" s="4" t="s">
        <v>990</v>
      </c>
      <c r="H911" s="6">
        <v>425</v>
      </c>
      <c r="I911" s="10">
        <v>76500</v>
      </c>
      <c r="J911" s="11">
        <v>0.4</v>
      </c>
      <c r="K911" s="4" t="s">
        <v>31</v>
      </c>
      <c r="L911" s="12" t="s">
        <v>33</v>
      </c>
      <c r="M911" s="12" t="s">
        <v>486</v>
      </c>
    </row>
    <row r="912" spans="2:13" ht="14.25" customHeight="1">
      <c r="B912" s="4" t="s">
        <v>13</v>
      </c>
      <c r="C912" s="4">
        <v>1189833</v>
      </c>
      <c r="D912" s="5">
        <v>44239</v>
      </c>
      <c r="E912" s="4" t="s">
        <v>535</v>
      </c>
      <c r="F912" s="4" t="s">
        <v>989</v>
      </c>
      <c r="G912" s="4" t="s">
        <v>990</v>
      </c>
      <c r="H912" s="6">
        <v>425</v>
      </c>
      <c r="I912" s="10">
        <v>140250</v>
      </c>
      <c r="J912" s="11">
        <v>0.6</v>
      </c>
      <c r="K912" s="4" t="s">
        <v>31</v>
      </c>
      <c r="L912" s="12" t="s">
        <v>304</v>
      </c>
      <c r="M912" s="12" t="s">
        <v>487</v>
      </c>
    </row>
    <row r="913" spans="2:13" ht="14.25" customHeight="1">
      <c r="B913" s="4" t="s">
        <v>13</v>
      </c>
      <c r="C913" s="4">
        <v>1189833</v>
      </c>
      <c r="D913" s="5">
        <v>44240</v>
      </c>
      <c r="E913" s="4" t="s">
        <v>535</v>
      </c>
      <c r="F913" s="4" t="s">
        <v>989</v>
      </c>
      <c r="G913" s="4" t="s">
        <v>990</v>
      </c>
      <c r="H913" s="6">
        <v>400</v>
      </c>
      <c r="I913" s="10">
        <v>60000</v>
      </c>
      <c r="J913" s="11">
        <v>0.25</v>
      </c>
      <c r="K913" s="4" t="s">
        <v>31</v>
      </c>
      <c r="L913" s="12" t="s">
        <v>488</v>
      </c>
      <c r="M913" s="12" t="s">
        <v>489</v>
      </c>
    </row>
    <row r="914" spans="2:13" ht="14.25" customHeight="1">
      <c r="B914" s="4" t="s">
        <v>13</v>
      </c>
      <c r="C914" s="4">
        <v>1189833</v>
      </c>
      <c r="D914" s="5">
        <v>44241</v>
      </c>
      <c r="E914" s="4" t="s">
        <v>535</v>
      </c>
      <c r="F914" s="4" t="s">
        <v>989</v>
      </c>
      <c r="G914" s="4" t="s">
        <v>990</v>
      </c>
      <c r="H914" s="6">
        <v>600</v>
      </c>
      <c r="I914" s="10">
        <v>121500</v>
      </c>
      <c r="J914" s="11">
        <v>0.45</v>
      </c>
      <c r="K914" s="4" t="s">
        <v>31</v>
      </c>
      <c r="L914" s="12" t="s">
        <v>490</v>
      </c>
      <c r="M914" s="12" t="s">
        <v>491</v>
      </c>
    </row>
    <row r="915" spans="2:13" ht="14.25" customHeight="1">
      <c r="B915" s="4" t="s">
        <v>13</v>
      </c>
      <c r="C915" s="4">
        <v>1189833</v>
      </c>
      <c r="D915" s="5">
        <v>44242</v>
      </c>
      <c r="E915" s="4" t="s">
        <v>535</v>
      </c>
      <c r="F915" s="4" t="s">
        <v>989</v>
      </c>
      <c r="G915" s="4" t="s">
        <v>990</v>
      </c>
      <c r="H915" s="6">
        <v>600</v>
      </c>
      <c r="I915" s="10">
        <v>90000</v>
      </c>
      <c r="J915" s="11">
        <v>0.3</v>
      </c>
      <c r="K915" s="4" t="s">
        <v>31</v>
      </c>
      <c r="L915" s="12" t="s">
        <v>492</v>
      </c>
      <c r="M915" s="12" t="s">
        <v>493</v>
      </c>
    </row>
    <row r="916" spans="2:13" ht="14.25" customHeight="1">
      <c r="B916" s="4" t="s">
        <v>13</v>
      </c>
      <c r="C916" s="4">
        <v>1189833</v>
      </c>
      <c r="D916" s="5">
        <v>44243</v>
      </c>
      <c r="E916" s="4" t="s">
        <v>535</v>
      </c>
      <c r="F916" s="4" t="s">
        <v>989</v>
      </c>
      <c r="G916" s="4" t="s">
        <v>990</v>
      </c>
      <c r="H916" s="6">
        <v>450</v>
      </c>
      <c r="I916" s="10">
        <v>91125</v>
      </c>
      <c r="J916" s="11">
        <v>0.45</v>
      </c>
      <c r="K916" s="4" t="s">
        <v>31</v>
      </c>
      <c r="L916" s="12" t="s">
        <v>19</v>
      </c>
      <c r="M916" s="12" t="s">
        <v>494</v>
      </c>
    </row>
    <row r="917" spans="2:13" ht="14.25" customHeight="1">
      <c r="B917" s="4" t="s">
        <v>13</v>
      </c>
      <c r="C917" s="4">
        <v>1189833</v>
      </c>
      <c r="D917" s="5">
        <v>44244</v>
      </c>
      <c r="E917" s="4" t="s">
        <v>535</v>
      </c>
      <c r="F917" s="4" t="s">
        <v>989</v>
      </c>
      <c r="G917" s="4" t="s">
        <v>990</v>
      </c>
      <c r="H917" s="6">
        <v>400</v>
      </c>
      <c r="I917" s="10">
        <v>72000</v>
      </c>
      <c r="J917" s="11">
        <v>0.4</v>
      </c>
      <c r="K917" s="4" t="s">
        <v>31</v>
      </c>
      <c r="L917" s="12" t="s">
        <v>495</v>
      </c>
      <c r="M917" s="12" t="s">
        <v>496</v>
      </c>
    </row>
    <row r="918" spans="2:13" ht="14.25" customHeight="1">
      <c r="B918" s="4" t="s">
        <v>13</v>
      </c>
      <c r="C918" s="4">
        <v>1189833</v>
      </c>
      <c r="D918" s="5">
        <v>44245</v>
      </c>
      <c r="E918" s="4" t="s">
        <v>535</v>
      </c>
      <c r="F918" s="4" t="s">
        <v>989</v>
      </c>
      <c r="G918" s="4" t="s">
        <v>990</v>
      </c>
      <c r="H918" s="6">
        <v>400</v>
      </c>
      <c r="I918" s="10">
        <v>132000</v>
      </c>
      <c r="J918" s="11">
        <v>0.6</v>
      </c>
      <c r="K918" s="4" t="s">
        <v>31</v>
      </c>
      <c r="L918" s="12" t="s">
        <v>497</v>
      </c>
      <c r="M918" s="12" t="s">
        <v>498</v>
      </c>
    </row>
    <row r="919" spans="2:13" ht="14.25" customHeight="1">
      <c r="B919" s="4" t="s">
        <v>13</v>
      </c>
      <c r="C919" s="4">
        <v>1189833</v>
      </c>
      <c r="D919" s="5">
        <v>44246</v>
      </c>
      <c r="E919" s="4" t="s">
        <v>535</v>
      </c>
      <c r="F919" s="4" t="s">
        <v>989</v>
      </c>
      <c r="G919" s="4" t="s">
        <v>990</v>
      </c>
      <c r="H919" s="6">
        <v>450</v>
      </c>
      <c r="I919" s="10">
        <v>67500</v>
      </c>
      <c r="J919" s="11">
        <v>0.25</v>
      </c>
      <c r="K919" s="4" t="s">
        <v>31</v>
      </c>
      <c r="L919" s="12" t="s">
        <v>499</v>
      </c>
      <c r="M919" s="12" t="s">
        <v>500</v>
      </c>
    </row>
    <row r="920" spans="2:13" ht="14.25" customHeight="1">
      <c r="B920" s="4" t="s">
        <v>13</v>
      </c>
      <c r="C920" s="4">
        <v>1189833</v>
      </c>
      <c r="D920" s="5">
        <v>44247</v>
      </c>
      <c r="E920" s="4" t="s">
        <v>535</v>
      </c>
      <c r="F920" s="4" t="s">
        <v>989</v>
      </c>
      <c r="G920" s="4" t="s">
        <v>990</v>
      </c>
      <c r="H920" s="6">
        <v>550</v>
      </c>
      <c r="I920" s="10">
        <v>111375</v>
      </c>
      <c r="J920" s="11">
        <v>0.45</v>
      </c>
      <c r="K920" s="4" t="s">
        <v>31</v>
      </c>
      <c r="L920" s="12" t="s">
        <v>501</v>
      </c>
      <c r="M920" s="12" t="s">
        <v>502</v>
      </c>
    </row>
    <row r="921" spans="2:13" ht="14.25" customHeight="1">
      <c r="B921" s="4" t="s">
        <v>13</v>
      </c>
      <c r="C921" s="4">
        <v>1189833</v>
      </c>
      <c r="D921" s="5">
        <v>44248</v>
      </c>
      <c r="E921" s="4" t="s">
        <v>535</v>
      </c>
      <c r="F921" s="4" t="s">
        <v>989</v>
      </c>
      <c r="G921" s="4" t="s">
        <v>990</v>
      </c>
      <c r="H921" s="6">
        <v>550</v>
      </c>
      <c r="I921" s="10">
        <v>82500</v>
      </c>
      <c r="J921" s="11">
        <v>0.3</v>
      </c>
      <c r="K921" s="4" t="s">
        <v>31</v>
      </c>
      <c r="L921" s="12" t="s">
        <v>503</v>
      </c>
      <c r="M921" s="12" t="s">
        <v>504</v>
      </c>
    </row>
    <row r="922" spans="2:13" ht="14.25" customHeight="1">
      <c r="B922" s="4" t="s">
        <v>13</v>
      </c>
      <c r="C922" s="4">
        <v>1189833</v>
      </c>
      <c r="D922" s="5">
        <v>44249</v>
      </c>
      <c r="E922" s="4" t="s">
        <v>535</v>
      </c>
      <c r="F922" s="4" t="s">
        <v>989</v>
      </c>
      <c r="G922" s="4" t="s">
        <v>990</v>
      </c>
      <c r="H922" s="6">
        <v>400</v>
      </c>
      <c r="I922" s="10">
        <v>81000</v>
      </c>
      <c r="J922" s="11">
        <v>0.45</v>
      </c>
      <c r="K922" s="4" t="s">
        <v>31</v>
      </c>
      <c r="L922" s="12" t="s">
        <v>505</v>
      </c>
      <c r="M922" s="12" t="s">
        <v>506</v>
      </c>
    </row>
    <row r="923" spans="2:13" ht="14.25" customHeight="1">
      <c r="B923" s="4" t="s">
        <v>13</v>
      </c>
      <c r="C923" s="4">
        <v>1189833</v>
      </c>
      <c r="D923" s="5">
        <v>44250</v>
      </c>
      <c r="E923" s="4" t="s">
        <v>535</v>
      </c>
      <c r="F923" s="4" t="s">
        <v>989</v>
      </c>
      <c r="G923" s="4" t="s">
        <v>990</v>
      </c>
      <c r="H923" s="6">
        <v>375</v>
      </c>
      <c r="I923" s="10">
        <v>67500</v>
      </c>
      <c r="J923" s="11">
        <v>0.4</v>
      </c>
      <c r="K923" s="4" t="s">
        <v>31</v>
      </c>
      <c r="L923" s="12" t="s">
        <v>507</v>
      </c>
      <c r="M923" s="12" t="s">
        <v>508</v>
      </c>
    </row>
    <row r="924" spans="2:13" ht="14.25" customHeight="1">
      <c r="B924" s="4" t="s">
        <v>13</v>
      </c>
      <c r="C924" s="4">
        <v>1189833</v>
      </c>
      <c r="D924" s="5">
        <v>44251</v>
      </c>
      <c r="E924" s="4" t="s">
        <v>535</v>
      </c>
      <c r="F924" s="4" t="s">
        <v>989</v>
      </c>
      <c r="G924" s="4" t="s">
        <v>990</v>
      </c>
      <c r="H924" s="6">
        <v>350</v>
      </c>
      <c r="I924" s="10">
        <v>115500</v>
      </c>
      <c r="J924" s="11">
        <v>0.6</v>
      </c>
      <c r="K924" s="4" t="s">
        <v>31</v>
      </c>
      <c r="L924" s="12" t="s">
        <v>509</v>
      </c>
      <c r="M924" s="12" t="s">
        <v>510</v>
      </c>
    </row>
    <row r="925" spans="2:13" ht="14.25" customHeight="1">
      <c r="B925" s="4" t="s">
        <v>13</v>
      </c>
      <c r="C925" s="4">
        <v>1189833</v>
      </c>
      <c r="D925" s="5">
        <v>44252</v>
      </c>
      <c r="E925" s="4" t="s">
        <v>535</v>
      </c>
      <c r="F925" s="4" t="s">
        <v>989</v>
      </c>
      <c r="G925" s="4" t="s">
        <v>990</v>
      </c>
      <c r="H925" s="6">
        <v>400</v>
      </c>
      <c r="I925" s="10">
        <v>60000</v>
      </c>
      <c r="J925" s="11">
        <v>0.25</v>
      </c>
      <c r="K925" s="4" t="s">
        <v>31</v>
      </c>
      <c r="L925" s="12" t="s">
        <v>511</v>
      </c>
      <c r="M925" s="12" t="s">
        <v>512</v>
      </c>
    </row>
    <row r="926" spans="2:13" ht="14.25" customHeight="1">
      <c r="B926" s="4" t="s">
        <v>13</v>
      </c>
      <c r="C926" s="4">
        <v>1189833</v>
      </c>
      <c r="D926" s="5">
        <v>44253</v>
      </c>
      <c r="E926" s="4" t="s">
        <v>535</v>
      </c>
      <c r="F926" s="4" t="s">
        <v>989</v>
      </c>
      <c r="G926" s="4" t="s">
        <v>990</v>
      </c>
      <c r="H926" s="6">
        <v>575</v>
      </c>
      <c r="I926" s="10">
        <v>103500</v>
      </c>
      <c r="J926" s="11">
        <v>0.45</v>
      </c>
      <c r="K926" s="4" t="s">
        <v>31</v>
      </c>
      <c r="L926" s="12" t="s">
        <v>513</v>
      </c>
      <c r="M926" s="12" t="s">
        <v>514</v>
      </c>
    </row>
    <row r="927" spans="2:13" ht="14.25" customHeight="1">
      <c r="B927" s="4" t="s">
        <v>13</v>
      </c>
      <c r="C927" s="4">
        <v>1189833</v>
      </c>
      <c r="D927" s="5">
        <v>44254</v>
      </c>
      <c r="E927" s="4" t="s">
        <v>535</v>
      </c>
      <c r="F927" s="4" t="s">
        <v>989</v>
      </c>
      <c r="G927" s="4" t="s">
        <v>990</v>
      </c>
      <c r="H927" s="6">
        <v>575</v>
      </c>
      <c r="I927" s="10">
        <v>77625</v>
      </c>
      <c r="J927" s="11">
        <v>0.3</v>
      </c>
      <c r="K927" s="4" t="s">
        <v>31</v>
      </c>
      <c r="L927" s="12" t="s">
        <v>515</v>
      </c>
      <c r="M927" s="12" t="s">
        <v>516</v>
      </c>
    </row>
    <row r="928" spans="2:13" ht="14.25" customHeight="1">
      <c r="B928" s="4" t="s">
        <v>13</v>
      </c>
      <c r="C928" s="4">
        <v>1189833</v>
      </c>
      <c r="D928" s="5">
        <v>44255</v>
      </c>
      <c r="E928" s="4" t="s">
        <v>535</v>
      </c>
      <c r="F928" s="4" t="s">
        <v>989</v>
      </c>
      <c r="G928" s="4" t="s">
        <v>990</v>
      </c>
      <c r="H928" s="6">
        <v>425</v>
      </c>
      <c r="I928" s="10">
        <v>76500</v>
      </c>
      <c r="J928" s="11">
        <v>0.45</v>
      </c>
      <c r="K928" s="4" t="s">
        <v>31</v>
      </c>
      <c r="L928" s="12" t="s">
        <v>517</v>
      </c>
      <c r="M928" s="12" t="s">
        <v>518</v>
      </c>
    </row>
    <row r="929" spans="2:13" ht="14.25" customHeight="1">
      <c r="B929" s="4" t="s">
        <v>13</v>
      </c>
      <c r="C929" s="4">
        <v>1189833</v>
      </c>
      <c r="D929" s="5">
        <v>44256</v>
      </c>
      <c r="E929" s="4" t="s">
        <v>535</v>
      </c>
      <c r="F929" s="4" t="s">
        <v>989</v>
      </c>
      <c r="G929" s="4" t="s">
        <v>990</v>
      </c>
      <c r="H929" s="6">
        <v>425</v>
      </c>
      <c r="I929" s="10">
        <v>68000</v>
      </c>
      <c r="J929" s="11">
        <v>0.4</v>
      </c>
      <c r="K929" s="4" t="s">
        <v>31</v>
      </c>
      <c r="L929" s="12" t="s">
        <v>519</v>
      </c>
      <c r="M929" s="12" t="s">
        <v>520</v>
      </c>
    </row>
    <row r="930" spans="2:13" ht="14.25" customHeight="1">
      <c r="B930" s="4" t="s">
        <v>13</v>
      </c>
      <c r="C930" s="4">
        <v>1189833</v>
      </c>
      <c r="D930" s="5">
        <v>44257</v>
      </c>
      <c r="E930" s="4" t="s">
        <v>535</v>
      </c>
      <c r="F930" s="4" t="s">
        <v>989</v>
      </c>
      <c r="G930" s="4" t="s">
        <v>990</v>
      </c>
      <c r="H930" s="6">
        <v>375</v>
      </c>
      <c r="I930" s="10">
        <v>123750</v>
      </c>
      <c r="J930" s="11">
        <v>0.6</v>
      </c>
      <c r="K930" s="4" t="s">
        <v>31</v>
      </c>
      <c r="L930" s="12" t="s">
        <v>521</v>
      </c>
      <c r="M930" s="12" t="s">
        <v>522</v>
      </c>
    </row>
    <row r="931" spans="2:13" ht="14.25" customHeight="1">
      <c r="B931" s="4" t="s">
        <v>13</v>
      </c>
      <c r="C931" s="4">
        <v>1189833</v>
      </c>
      <c r="D931" s="5">
        <v>44258</v>
      </c>
      <c r="E931" s="4" t="s">
        <v>535</v>
      </c>
      <c r="F931" s="4" t="s">
        <v>989</v>
      </c>
      <c r="G931" s="4" t="s">
        <v>990</v>
      </c>
      <c r="H931" s="6">
        <v>475</v>
      </c>
      <c r="I931" s="10">
        <v>71250</v>
      </c>
      <c r="J931" s="11">
        <v>0.25</v>
      </c>
      <c r="K931" s="4" t="s">
        <v>31</v>
      </c>
      <c r="L931" s="12" t="s">
        <v>523</v>
      </c>
      <c r="M931" s="12" t="s">
        <v>524</v>
      </c>
    </row>
    <row r="932" spans="2:13" ht="14.25" customHeight="1">
      <c r="B932" s="4" t="s">
        <v>13</v>
      </c>
      <c r="C932" s="4">
        <v>1189833</v>
      </c>
      <c r="D932" s="5">
        <v>44259</v>
      </c>
      <c r="E932" s="4" t="s">
        <v>535</v>
      </c>
      <c r="F932" s="4" t="s">
        <v>989</v>
      </c>
      <c r="G932" s="4" t="s">
        <v>990</v>
      </c>
      <c r="H932" s="6">
        <v>675</v>
      </c>
      <c r="I932" s="10">
        <v>136687.5</v>
      </c>
      <c r="J932" s="11">
        <v>0.45</v>
      </c>
      <c r="K932" s="4" t="s">
        <v>31</v>
      </c>
      <c r="L932" s="12" t="s">
        <v>525</v>
      </c>
      <c r="M932" s="12" t="s">
        <v>526</v>
      </c>
    </row>
    <row r="933" spans="2:13" ht="14.25" customHeight="1">
      <c r="B933" s="4" t="s">
        <v>13</v>
      </c>
      <c r="C933" s="4">
        <v>1189833</v>
      </c>
      <c r="D933" s="5">
        <v>44260</v>
      </c>
      <c r="E933" s="4" t="s">
        <v>535</v>
      </c>
      <c r="F933" s="4" t="s">
        <v>989</v>
      </c>
      <c r="G933" s="4" t="s">
        <v>990</v>
      </c>
      <c r="H933" s="6">
        <v>675</v>
      </c>
      <c r="I933" s="10">
        <v>101250</v>
      </c>
      <c r="J933" s="11">
        <v>0.3</v>
      </c>
      <c r="K933" s="4" t="s">
        <v>31</v>
      </c>
      <c r="L933" s="12" t="s">
        <v>527</v>
      </c>
      <c r="M933" s="12" t="s">
        <v>528</v>
      </c>
    </row>
    <row r="934" spans="2:13" ht="14.25" customHeight="1">
      <c r="B934" s="4" t="s">
        <v>13</v>
      </c>
      <c r="C934" s="4">
        <v>1189833</v>
      </c>
      <c r="D934" s="5">
        <v>44261</v>
      </c>
      <c r="E934" s="4" t="s">
        <v>535</v>
      </c>
      <c r="F934" s="4" t="s">
        <v>989</v>
      </c>
      <c r="G934" s="4" t="s">
        <v>990</v>
      </c>
      <c r="H934" s="6">
        <v>475</v>
      </c>
      <c r="I934" s="10">
        <v>96187.5</v>
      </c>
      <c r="J934" s="11">
        <v>0.45</v>
      </c>
      <c r="K934" s="4" t="s">
        <v>31</v>
      </c>
      <c r="L934" s="12" t="s">
        <v>529</v>
      </c>
      <c r="M934" s="12" t="s">
        <v>530</v>
      </c>
    </row>
    <row r="935" spans="2:13" ht="14.25" customHeight="1">
      <c r="B935" s="4" t="s">
        <v>13</v>
      </c>
      <c r="C935" s="4">
        <v>1189833</v>
      </c>
      <c r="D935" s="5">
        <v>44262</v>
      </c>
      <c r="E935" s="4" t="s">
        <v>535</v>
      </c>
      <c r="F935" s="4" t="s">
        <v>989</v>
      </c>
      <c r="G935" s="4" t="s">
        <v>990</v>
      </c>
      <c r="H935" s="6">
        <v>475</v>
      </c>
      <c r="I935" s="10">
        <v>85500</v>
      </c>
      <c r="J935" s="11">
        <v>0.4</v>
      </c>
      <c r="K935" s="4" t="s">
        <v>31</v>
      </c>
      <c r="L935" s="12" t="s">
        <v>531</v>
      </c>
      <c r="M935" s="12" t="s">
        <v>532</v>
      </c>
    </row>
    <row r="936" spans="2:13" ht="14.25" customHeight="1">
      <c r="B936" s="4" t="s">
        <v>13</v>
      </c>
      <c r="C936" s="4">
        <v>1189833</v>
      </c>
      <c r="D936" s="5">
        <v>44263</v>
      </c>
      <c r="E936" s="4" t="s">
        <v>535</v>
      </c>
      <c r="F936" s="4" t="s">
        <v>989</v>
      </c>
      <c r="G936" s="4" t="s">
        <v>990</v>
      </c>
      <c r="H936" s="6">
        <v>400</v>
      </c>
      <c r="I936" s="10">
        <v>132000</v>
      </c>
      <c r="J936" s="11">
        <v>0.6</v>
      </c>
      <c r="K936" s="4" t="s">
        <v>31</v>
      </c>
      <c r="L936" s="12" t="s">
        <v>533</v>
      </c>
      <c r="M936" s="12" t="s">
        <v>534</v>
      </c>
    </row>
    <row r="937" spans="2:13" ht="14.25" customHeight="1">
      <c r="B937" s="4" t="s">
        <v>13</v>
      </c>
      <c r="C937" s="4">
        <v>1189833</v>
      </c>
      <c r="D937" s="5">
        <v>44264</v>
      </c>
      <c r="E937" s="4" t="s">
        <v>535</v>
      </c>
      <c r="F937" s="4" t="s">
        <v>989</v>
      </c>
      <c r="G937" s="4" t="s">
        <v>990</v>
      </c>
      <c r="H937" s="6">
        <v>500</v>
      </c>
      <c r="I937" s="10">
        <v>75000</v>
      </c>
      <c r="J937" s="11">
        <v>0.25</v>
      </c>
      <c r="K937" s="4" t="s">
        <v>31</v>
      </c>
      <c r="L937" s="12" t="s">
        <v>538</v>
      </c>
      <c r="M937" s="12" t="s">
        <v>539</v>
      </c>
    </row>
    <row r="938" spans="2:13" ht="14.25" customHeight="1">
      <c r="B938" s="4" t="s">
        <v>13</v>
      </c>
      <c r="C938" s="4">
        <v>1197831</v>
      </c>
      <c r="D938" s="5">
        <v>44265</v>
      </c>
      <c r="E938" s="4" t="s">
        <v>535</v>
      </c>
      <c r="F938" s="4" t="s">
        <v>989</v>
      </c>
      <c r="G938" s="4" t="s">
        <v>990</v>
      </c>
      <c r="H938" s="6">
        <v>700</v>
      </c>
      <c r="I938" s="10">
        <v>49000</v>
      </c>
      <c r="J938" s="11">
        <v>0.35</v>
      </c>
      <c r="K938" s="4" t="s">
        <v>31</v>
      </c>
      <c r="L938" s="12" t="s">
        <v>540</v>
      </c>
      <c r="M938" s="12" t="s">
        <v>541</v>
      </c>
    </row>
    <row r="939" spans="2:13" ht="14.25" customHeight="1">
      <c r="B939" s="4" t="s">
        <v>13</v>
      </c>
      <c r="C939" s="4">
        <v>1197831</v>
      </c>
      <c r="D939" s="5">
        <v>44266</v>
      </c>
      <c r="E939" s="4" t="s">
        <v>535</v>
      </c>
      <c r="F939" s="4" t="s">
        <v>989</v>
      </c>
      <c r="G939" s="4" t="s">
        <v>990</v>
      </c>
      <c r="H939" s="6">
        <v>700</v>
      </c>
      <c r="I939" s="10">
        <v>73500</v>
      </c>
      <c r="J939" s="11">
        <v>0.35</v>
      </c>
      <c r="K939" s="4" t="s">
        <v>31</v>
      </c>
      <c r="L939" s="12" t="s">
        <v>542</v>
      </c>
      <c r="M939" s="12" t="s">
        <v>543</v>
      </c>
    </row>
    <row r="940" spans="2:13" ht="14.25" customHeight="1">
      <c r="B940" s="4" t="s">
        <v>13</v>
      </c>
      <c r="C940" s="4">
        <v>1197831</v>
      </c>
      <c r="D940" s="5">
        <v>44267</v>
      </c>
      <c r="E940" s="4" t="s">
        <v>535</v>
      </c>
      <c r="F940" s="4" t="s">
        <v>989</v>
      </c>
      <c r="G940" s="4" t="s">
        <v>990</v>
      </c>
      <c r="H940" s="6">
        <v>500</v>
      </c>
      <c r="I940" s="10">
        <v>52500</v>
      </c>
      <c r="J940" s="11">
        <v>0.35</v>
      </c>
      <c r="K940" s="4" t="s">
        <v>31</v>
      </c>
      <c r="L940" s="12" t="s">
        <v>105</v>
      </c>
      <c r="M940" s="12" t="s">
        <v>544</v>
      </c>
    </row>
    <row r="941" spans="2:13" ht="14.25" customHeight="1">
      <c r="B941" s="4" t="s">
        <v>13</v>
      </c>
      <c r="C941" s="4">
        <v>1197831</v>
      </c>
      <c r="D941" s="5">
        <v>44268</v>
      </c>
      <c r="E941" s="4" t="s">
        <v>535</v>
      </c>
      <c r="F941" s="4" t="s">
        <v>989</v>
      </c>
      <c r="G941" s="4" t="s">
        <v>990</v>
      </c>
      <c r="H941" s="6">
        <v>500</v>
      </c>
      <c r="I941" s="10">
        <v>78750</v>
      </c>
      <c r="J941" s="11">
        <v>0.45</v>
      </c>
      <c r="K941" s="4" t="s">
        <v>31</v>
      </c>
      <c r="L941" s="12" t="s">
        <v>545</v>
      </c>
      <c r="M941" s="12" t="s">
        <v>546</v>
      </c>
    </row>
    <row r="942" spans="2:13" ht="14.25" customHeight="1">
      <c r="B942" s="4" t="s">
        <v>13</v>
      </c>
      <c r="C942" s="4">
        <v>1197831</v>
      </c>
      <c r="D942" s="5">
        <v>44269</v>
      </c>
      <c r="E942" s="4" t="s">
        <v>150</v>
      </c>
      <c r="F942" s="4" t="s">
        <v>991</v>
      </c>
      <c r="G942" s="4" t="s">
        <v>992</v>
      </c>
      <c r="H942" s="6">
        <v>350</v>
      </c>
      <c r="I942" s="10">
        <v>42000</v>
      </c>
      <c r="J942" s="11">
        <v>0.3</v>
      </c>
      <c r="K942" s="4" t="s">
        <v>31</v>
      </c>
      <c r="L942" s="12" t="s">
        <v>547</v>
      </c>
      <c r="M942" s="12" t="s">
        <v>548</v>
      </c>
    </row>
    <row r="943" spans="2:13" ht="14.25" customHeight="1">
      <c r="B943" s="4" t="s">
        <v>13</v>
      </c>
      <c r="C943" s="4">
        <v>1197831</v>
      </c>
      <c r="D943" s="5">
        <v>44270</v>
      </c>
      <c r="E943" s="4" t="s">
        <v>150</v>
      </c>
      <c r="F943" s="4" t="s">
        <v>991</v>
      </c>
      <c r="G943" s="4" t="s">
        <v>992</v>
      </c>
      <c r="H943" s="6">
        <v>500</v>
      </c>
      <c r="I943" s="10">
        <v>87500</v>
      </c>
      <c r="J943" s="11">
        <v>0.5</v>
      </c>
      <c r="K943" s="4" t="s">
        <v>31</v>
      </c>
      <c r="L943" s="12" t="s">
        <v>549</v>
      </c>
      <c r="M943" s="12" t="s">
        <v>550</v>
      </c>
    </row>
    <row r="944" spans="2:13" ht="14.25" customHeight="1">
      <c r="B944" s="4" t="s">
        <v>13</v>
      </c>
      <c r="C944" s="4">
        <v>1197831</v>
      </c>
      <c r="D944" s="5">
        <v>44271</v>
      </c>
      <c r="E944" s="4" t="s">
        <v>150</v>
      </c>
      <c r="F944" s="4" t="s">
        <v>991</v>
      </c>
      <c r="G944" s="4" t="s">
        <v>992</v>
      </c>
      <c r="H944" s="6">
        <v>650</v>
      </c>
      <c r="I944" s="10">
        <v>56875</v>
      </c>
      <c r="J944" s="11">
        <v>0.35</v>
      </c>
      <c r="K944" s="4" t="s">
        <v>31</v>
      </c>
      <c r="L944" s="12" t="s">
        <v>551</v>
      </c>
      <c r="M944" s="12" t="s">
        <v>552</v>
      </c>
    </row>
    <row r="945" spans="2:13" ht="14.25" customHeight="1">
      <c r="B945" s="4" t="s">
        <v>13</v>
      </c>
      <c r="C945" s="4">
        <v>1197831</v>
      </c>
      <c r="D945" s="5">
        <v>44272</v>
      </c>
      <c r="E945" s="4" t="s">
        <v>150</v>
      </c>
      <c r="F945" s="4" t="s">
        <v>991</v>
      </c>
      <c r="G945" s="4" t="s">
        <v>992</v>
      </c>
      <c r="H945" s="6">
        <v>625</v>
      </c>
      <c r="I945" s="10">
        <v>76562.5</v>
      </c>
      <c r="J945" s="11">
        <v>0.35</v>
      </c>
      <c r="K945" s="4" t="s">
        <v>31</v>
      </c>
      <c r="L945" s="12" t="s">
        <v>37</v>
      </c>
      <c r="M945" s="12" t="s">
        <v>553</v>
      </c>
    </row>
    <row r="946" spans="2:13" ht="14.25" customHeight="1">
      <c r="B946" s="4" t="s">
        <v>13</v>
      </c>
      <c r="C946" s="4">
        <v>1197831</v>
      </c>
      <c r="D946" s="5">
        <v>44273</v>
      </c>
      <c r="E946" s="4" t="s">
        <v>150</v>
      </c>
      <c r="F946" s="4" t="s">
        <v>991</v>
      </c>
      <c r="G946" s="4" t="s">
        <v>992</v>
      </c>
      <c r="H946" s="6">
        <v>450</v>
      </c>
      <c r="I946" s="10">
        <v>55125</v>
      </c>
      <c r="J946" s="11">
        <v>0.35</v>
      </c>
      <c r="K946" s="4" t="s">
        <v>31</v>
      </c>
      <c r="L946" s="12" t="s">
        <v>554</v>
      </c>
      <c r="M946" s="12" t="s">
        <v>555</v>
      </c>
    </row>
    <row r="947" spans="2:13" ht="14.25" customHeight="1">
      <c r="B947" s="4" t="s">
        <v>13</v>
      </c>
      <c r="C947" s="4">
        <v>1197831</v>
      </c>
      <c r="D947" s="5">
        <v>44274</v>
      </c>
      <c r="E947" s="4" t="s">
        <v>150</v>
      </c>
      <c r="F947" s="4" t="s">
        <v>991</v>
      </c>
      <c r="G947" s="4" t="s">
        <v>992</v>
      </c>
      <c r="H947" s="6">
        <v>400</v>
      </c>
      <c r="I947" s="10">
        <v>63000</v>
      </c>
      <c r="J947" s="11">
        <v>0.45</v>
      </c>
      <c r="K947" s="4" t="s">
        <v>31</v>
      </c>
      <c r="L947" s="12" t="s">
        <v>556</v>
      </c>
      <c r="M947" s="12" t="s">
        <v>557</v>
      </c>
    </row>
    <row r="948" spans="2:13" ht="14.25" customHeight="1">
      <c r="B948" s="4" t="s">
        <v>13</v>
      </c>
      <c r="C948" s="4">
        <v>1197831</v>
      </c>
      <c r="D948" s="5">
        <v>44275</v>
      </c>
      <c r="E948" s="4" t="s">
        <v>150</v>
      </c>
      <c r="F948" s="4" t="s">
        <v>991</v>
      </c>
      <c r="G948" s="4" t="s">
        <v>992</v>
      </c>
      <c r="H948" s="6">
        <v>275</v>
      </c>
      <c r="I948" s="10">
        <v>33000</v>
      </c>
      <c r="J948" s="11">
        <v>0.3</v>
      </c>
      <c r="K948" s="4" t="s">
        <v>31</v>
      </c>
      <c r="L948" s="12" t="s">
        <v>99</v>
      </c>
      <c r="M948" s="12" t="s">
        <v>558</v>
      </c>
    </row>
    <row r="949" spans="2:13" ht="14.25" customHeight="1">
      <c r="B949" s="4" t="s">
        <v>13</v>
      </c>
      <c r="C949" s="4">
        <v>1197831</v>
      </c>
      <c r="D949" s="5">
        <v>44276</v>
      </c>
      <c r="E949" s="4" t="s">
        <v>150</v>
      </c>
      <c r="F949" s="4" t="s">
        <v>991</v>
      </c>
      <c r="G949" s="4" t="s">
        <v>992</v>
      </c>
      <c r="H949" s="6">
        <v>475</v>
      </c>
      <c r="I949" s="10">
        <v>83125</v>
      </c>
      <c r="J949" s="11">
        <v>0.5</v>
      </c>
      <c r="K949" s="4" t="s">
        <v>31</v>
      </c>
      <c r="L949" s="12" t="s">
        <v>559</v>
      </c>
      <c r="M949" s="12" t="s">
        <v>560</v>
      </c>
    </row>
    <row r="950" spans="2:13" ht="14.25" customHeight="1">
      <c r="B950" s="4" t="s">
        <v>13</v>
      </c>
      <c r="C950" s="4">
        <v>1197831</v>
      </c>
      <c r="D950" s="5">
        <v>44277</v>
      </c>
      <c r="E950" s="4" t="s">
        <v>150</v>
      </c>
      <c r="F950" s="4" t="s">
        <v>991</v>
      </c>
      <c r="G950" s="4" t="s">
        <v>992</v>
      </c>
      <c r="H950" s="6">
        <v>650</v>
      </c>
      <c r="I950" s="10">
        <v>78000</v>
      </c>
      <c r="J950" s="11">
        <v>0.4</v>
      </c>
      <c r="K950" s="4" t="s">
        <v>31</v>
      </c>
      <c r="L950" s="12" t="s">
        <v>561</v>
      </c>
      <c r="M950" s="12" t="s">
        <v>562</v>
      </c>
    </row>
    <row r="951" spans="2:13" ht="14.25" customHeight="1">
      <c r="B951" s="4" t="s">
        <v>13</v>
      </c>
      <c r="C951" s="4">
        <v>1197831</v>
      </c>
      <c r="D951" s="5">
        <v>44278</v>
      </c>
      <c r="E951" s="4" t="s">
        <v>150</v>
      </c>
      <c r="F951" s="4" t="s">
        <v>991</v>
      </c>
      <c r="G951" s="4" t="s">
        <v>992</v>
      </c>
      <c r="H951" s="6">
        <v>650</v>
      </c>
      <c r="I951" s="10">
        <v>104000</v>
      </c>
      <c r="J951" s="11">
        <v>0.4</v>
      </c>
      <c r="K951" s="4" t="s">
        <v>31</v>
      </c>
      <c r="L951" s="12" t="s">
        <v>563</v>
      </c>
      <c r="M951" s="12" t="s">
        <v>564</v>
      </c>
    </row>
    <row r="952" spans="2:13" ht="14.25" customHeight="1">
      <c r="B952" s="4" t="s">
        <v>13</v>
      </c>
      <c r="C952" s="4">
        <v>1197831</v>
      </c>
      <c r="D952" s="5">
        <v>44279</v>
      </c>
      <c r="E952" s="4" t="s">
        <v>150</v>
      </c>
      <c r="F952" s="4" t="s">
        <v>991</v>
      </c>
      <c r="G952" s="4" t="s">
        <v>992</v>
      </c>
      <c r="H952" s="6">
        <v>475</v>
      </c>
      <c r="I952" s="10">
        <v>57000</v>
      </c>
      <c r="J952" s="11">
        <v>0.4</v>
      </c>
      <c r="K952" s="4" t="s">
        <v>31</v>
      </c>
      <c r="L952" s="12" t="s">
        <v>565</v>
      </c>
      <c r="M952" s="12" t="s">
        <v>566</v>
      </c>
    </row>
    <row r="953" spans="2:13" ht="14.25" customHeight="1">
      <c r="B953" s="4" t="s">
        <v>13</v>
      </c>
      <c r="C953" s="4">
        <v>1197831</v>
      </c>
      <c r="D953" s="5">
        <v>44280</v>
      </c>
      <c r="E953" s="4" t="s">
        <v>150</v>
      </c>
      <c r="F953" s="4" t="s">
        <v>991</v>
      </c>
      <c r="G953" s="4" t="s">
        <v>992</v>
      </c>
      <c r="H953" s="6">
        <v>375</v>
      </c>
      <c r="I953" s="10">
        <v>65625</v>
      </c>
      <c r="J953" s="11">
        <v>0.5</v>
      </c>
      <c r="K953" s="4" t="s">
        <v>31</v>
      </c>
      <c r="L953" s="12" t="s">
        <v>567</v>
      </c>
      <c r="M953" s="12" t="s">
        <v>568</v>
      </c>
    </row>
    <row r="954" spans="2:13" ht="14.25" customHeight="1">
      <c r="B954" s="4" t="s">
        <v>13</v>
      </c>
      <c r="C954" s="4">
        <v>1197831</v>
      </c>
      <c r="D954" s="5">
        <v>44281</v>
      </c>
      <c r="E954" s="4" t="s">
        <v>150</v>
      </c>
      <c r="F954" s="4" t="s">
        <v>991</v>
      </c>
      <c r="G954" s="4" t="s">
        <v>992</v>
      </c>
      <c r="H954" s="6">
        <v>275</v>
      </c>
      <c r="I954" s="10">
        <v>38500</v>
      </c>
      <c r="J954" s="11">
        <v>0.35</v>
      </c>
      <c r="K954" s="4" t="s">
        <v>31</v>
      </c>
      <c r="L954" s="12" t="s">
        <v>569</v>
      </c>
      <c r="M954" s="12" t="s">
        <v>570</v>
      </c>
    </row>
    <row r="955" spans="2:13" ht="14.25" customHeight="1">
      <c r="B955" s="4" t="s">
        <v>13</v>
      </c>
      <c r="C955" s="4">
        <v>1197831</v>
      </c>
      <c r="D955" s="5">
        <v>44282</v>
      </c>
      <c r="E955" s="4" t="s">
        <v>150</v>
      </c>
      <c r="F955" s="4" t="s">
        <v>991</v>
      </c>
      <c r="G955" s="4" t="s">
        <v>992</v>
      </c>
      <c r="H955" s="6">
        <v>425</v>
      </c>
      <c r="I955" s="10">
        <v>81812.5</v>
      </c>
      <c r="J955" s="11">
        <v>0.55000000000000004</v>
      </c>
      <c r="K955" s="4" t="s">
        <v>31</v>
      </c>
      <c r="L955" s="12" t="s">
        <v>571</v>
      </c>
      <c r="M955" s="12" t="s">
        <v>572</v>
      </c>
    </row>
    <row r="956" spans="2:13" ht="14.25" customHeight="1">
      <c r="B956" s="4" t="s">
        <v>13</v>
      </c>
      <c r="C956" s="4">
        <v>1197831</v>
      </c>
      <c r="D956" s="5">
        <v>44283</v>
      </c>
      <c r="E956" s="4" t="s">
        <v>150</v>
      </c>
      <c r="F956" s="4" t="s">
        <v>991</v>
      </c>
      <c r="G956" s="4" t="s">
        <v>992</v>
      </c>
      <c r="H956" s="6">
        <v>675</v>
      </c>
      <c r="I956" s="10">
        <v>54000</v>
      </c>
      <c r="J956" s="11">
        <v>0.4</v>
      </c>
      <c r="K956" s="4" t="s">
        <v>31</v>
      </c>
      <c r="L956" s="12" t="s">
        <v>123</v>
      </c>
      <c r="M956" s="12" t="s">
        <v>124</v>
      </c>
    </row>
    <row r="957" spans="2:13" ht="14.25" customHeight="1">
      <c r="B957" s="4" t="s">
        <v>13</v>
      </c>
      <c r="C957" s="4">
        <v>1197831</v>
      </c>
      <c r="D957" s="5">
        <v>44284</v>
      </c>
      <c r="E957" s="4" t="s">
        <v>150</v>
      </c>
      <c r="F957" s="4" t="s">
        <v>991</v>
      </c>
      <c r="G957" s="4" t="s">
        <v>992</v>
      </c>
      <c r="H957" s="6">
        <v>675</v>
      </c>
      <c r="I957" s="10">
        <v>67500</v>
      </c>
      <c r="J957" s="11">
        <v>0.4</v>
      </c>
      <c r="K957" s="4" t="s">
        <v>31</v>
      </c>
      <c r="L957" s="12" t="s">
        <v>66</v>
      </c>
      <c r="M957" s="12" t="s">
        <v>573</v>
      </c>
    </row>
    <row r="958" spans="2:13" ht="14.25" customHeight="1">
      <c r="B958" s="4" t="s">
        <v>13</v>
      </c>
      <c r="C958" s="4">
        <v>1197831</v>
      </c>
      <c r="D958" s="5">
        <v>44285</v>
      </c>
      <c r="E958" s="4" t="s">
        <v>150</v>
      </c>
      <c r="F958" s="4" t="s">
        <v>991</v>
      </c>
      <c r="G958" s="4" t="s">
        <v>992</v>
      </c>
      <c r="H958" s="6">
        <v>500</v>
      </c>
      <c r="I958" s="10">
        <v>40000</v>
      </c>
      <c r="J958" s="11">
        <v>0.4</v>
      </c>
      <c r="K958" s="4" t="s">
        <v>31</v>
      </c>
      <c r="L958" s="12" t="s">
        <v>574</v>
      </c>
      <c r="M958" s="12" t="s">
        <v>575</v>
      </c>
    </row>
    <row r="959" spans="2:13" ht="14.25" customHeight="1">
      <c r="B959" s="4" t="s">
        <v>13</v>
      </c>
      <c r="C959" s="4">
        <v>1197831</v>
      </c>
      <c r="D959" s="5">
        <v>44286</v>
      </c>
      <c r="E959" s="4" t="s">
        <v>150</v>
      </c>
      <c r="F959" s="4" t="s">
        <v>991</v>
      </c>
      <c r="G959" s="4" t="s">
        <v>992</v>
      </c>
      <c r="H959" s="6">
        <v>400</v>
      </c>
      <c r="I959" s="10">
        <v>50000</v>
      </c>
      <c r="J959" s="11">
        <v>0.5</v>
      </c>
      <c r="K959" s="4" t="s">
        <v>31</v>
      </c>
      <c r="L959" s="12" t="s">
        <v>576</v>
      </c>
      <c r="M959" s="12" t="s">
        <v>577</v>
      </c>
    </row>
    <row r="960" spans="2:13" ht="14.25" customHeight="1">
      <c r="B960" s="4" t="s">
        <v>13</v>
      </c>
      <c r="C960" s="4">
        <v>1197831</v>
      </c>
      <c r="D960" s="5">
        <v>44287</v>
      </c>
      <c r="E960" s="4" t="s">
        <v>150</v>
      </c>
      <c r="F960" s="4" t="s">
        <v>991</v>
      </c>
      <c r="G960" s="4" t="s">
        <v>992</v>
      </c>
      <c r="H960" s="6">
        <v>300</v>
      </c>
      <c r="I960" s="10">
        <v>31500</v>
      </c>
      <c r="J960" s="11">
        <v>0.35</v>
      </c>
      <c r="K960" s="4" t="s">
        <v>31</v>
      </c>
      <c r="L960" s="12" t="s">
        <v>266</v>
      </c>
      <c r="M960" s="12" t="s">
        <v>578</v>
      </c>
    </row>
    <row r="961" spans="2:13" ht="14.25" customHeight="1">
      <c r="B961" s="4" t="s">
        <v>13</v>
      </c>
      <c r="C961" s="4">
        <v>1197831</v>
      </c>
      <c r="D961" s="5">
        <v>44288</v>
      </c>
      <c r="E961" s="4" t="s">
        <v>150</v>
      </c>
      <c r="F961" s="4" t="s">
        <v>991</v>
      </c>
      <c r="G961" s="4" t="s">
        <v>992</v>
      </c>
      <c r="H961" s="6">
        <v>575</v>
      </c>
      <c r="I961" s="10">
        <v>79062.5</v>
      </c>
      <c r="J961" s="11">
        <v>0.55000000000000004</v>
      </c>
      <c r="K961" s="4" t="s">
        <v>31</v>
      </c>
      <c r="L961" s="12" t="s">
        <v>153</v>
      </c>
      <c r="M961" s="12" t="s">
        <v>579</v>
      </c>
    </row>
    <row r="962" spans="2:13" ht="14.25" customHeight="1">
      <c r="B962" s="4" t="s">
        <v>13</v>
      </c>
      <c r="C962" s="4">
        <v>1197831</v>
      </c>
      <c r="D962" s="5">
        <v>44289</v>
      </c>
      <c r="E962" s="4" t="s">
        <v>150</v>
      </c>
      <c r="F962" s="4" t="s">
        <v>991</v>
      </c>
      <c r="G962" s="4" t="s">
        <v>992</v>
      </c>
      <c r="H962" s="6">
        <v>725</v>
      </c>
      <c r="I962" s="10">
        <v>43500</v>
      </c>
      <c r="J962" s="11">
        <v>0.4</v>
      </c>
      <c r="K962" s="4" t="s">
        <v>31</v>
      </c>
      <c r="L962" s="12" t="s">
        <v>268</v>
      </c>
      <c r="M962" s="12" t="s">
        <v>580</v>
      </c>
    </row>
    <row r="963" spans="2:13" ht="14.25" customHeight="1">
      <c r="B963" s="4" t="s">
        <v>13</v>
      </c>
      <c r="C963" s="4">
        <v>1197831</v>
      </c>
      <c r="D963" s="5">
        <v>44290</v>
      </c>
      <c r="E963" s="4" t="s">
        <v>150</v>
      </c>
      <c r="F963" s="4" t="s">
        <v>991</v>
      </c>
      <c r="G963" s="4" t="s">
        <v>992</v>
      </c>
      <c r="H963" s="6">
        <v>750</v>
      </c>
      <c r="I963" s="10">
        <v>75000</v>
      </c>
      <c r="J963" s="11">
        <v>0.4</v>
      </c>
      <c r="K963" s="4" t="s">
        <v>31</v>
      </c>
      <c r="L963" s="12" t="s">
        <v>581</v>
      </c>
      <c r="M963" s="12" t="s">
        <v>582</v>
      </c>
    </row>
    <row r="964" spans="2:13" ht="14.25" customHeight="1">
      <c r="B964" s="4" t="s">
        <v>13</v>
      </c>
      <c r="C964" s="4">
        <v>1197831</v>
      </c>
      <c r="D964" s="5">
        <v>44291</v>
      </c>
      <c r="E964" s="4" t="s">
        <v>150</v>
      </c>
      <c r="F964" s="4" t="s">
        <v>991</v>
      </c>
      <c r="G964" s="4" t="s">
        <v>992</v>
      </c>
      <c r="H964" s="6">
        <v>600</v>
      </c>
      <c r="I964" s="10">
        <v>48000</v>
      </c>
      <c r="J964" s="11">
        <v>0.4</v>
      </c>
      <c r="K964" s="4" t="s">
        <v>31</v>
      </c>
      <c r="L964" s="12" t="s">
        <v>583</v>
      </c>
      <c r="M964" s="12" t="s">
        <v>584</v>
      </c>
    </row>
    <row r="965" spans="2:13" ht="14.25" customHeight="1">
      <c r="B965" s="4" t="s">
        <v>13</v>
      </c>
      <c r="C965" s="4">
        <v>1197831</v>
      </c>
      <c r="D965" s="5">
        <v>44292</v>
      </c>
      <c r="E965" s="4" t="s">
        <v>150</v>
      </c>
      <c r="F965" s="4" t="s">
        <v>991</v>
      </c>
      <c r="G965" s="4" t="s">
        <v>992</v>
      </c>
      <c r="H965" s="6">
        <v>525</v>
      </c>
      <c r="I965" s="10">
        <v>78750</v>
      </c>
      <c r="J965" s="11">
        <v>0.5</v>
      </c>
      <c r="K965" s="4" t="s">
        <v>31</v>
      </c>
      <c r="L965" s="12" t="s">
        <v>585</v>
      </c>
      <c r="M965" s="12" t="s">
        <v>586</v>
      </c>
    </row>
    <row r="966" spans="2:13" ht="14.25" customHeight="1">
      <c r="B966" s="4" t="s">
        <v>13</v>
      </c>
      <c r="C966" s="4">
        <v>1197831</v>
      </c>
      <c r="D966" s="5">
        <v>44293</v>
      </c>
      <c r="E966" s="4" t="s">
        <v>150</v>
      </c>
      <c r="F966" s="4" t="s">
        <v>991</v>
      </c>
      <c r="G966" s="4" t="s">
        <v>992</v>
      </c>
      <c r="H966" s="6">
        <v>425</v>
      </c>
      <c r="I966" s="10">
        <v>66937.5</v>
      </c>
      <c r="J966" s="11">
        <v>0.35</v>
      </c>
      <c r="K966" s="4" t="s">
        <v>31</v>
      </c>
      <c r="L966" s="12" t="s">
        <v>587</v>
      </c>
      <c r="M966" s="12" t="s">
        <v>588</v>
      </c>
    </row>
    <row r="967" spans="2:13" ht="14.25" customHeight="1">
      <c r="B967" s="4" t="s">
        <v>13</v>
      </c>
      <c r="C967" s="4">
        <v>1197831</v>
      </c>
      <c r="D967" s="5">
        <v>44294</v>
      </c>
      <c r="E967" s="4" t="s">
        <v>150</v>
      </c>
      <c r="F967" s="4" t="s">
        <v>991</v>
      </c>
      <c r="G967" s="4" t="s">
        <v>992</v>
      </c>
      <c r="H967" s="6">
        <v>775</v>
      </c>
      <c r="I967" s="10">
        <v>170500</v>
      </c>
      <c r="J967" s="11">
        <v>0.55000000000000004</v>
      </c>
      <c r="K967" s="4" t="s">
        <v>31</v>
      </c>
      <c r="L967" s="12" t="s">
        <v>589</v>
      </c>
      <c r="M967" s="12" t="s">
        <v>590</v>
      </c>
    </row>
    <row r="968" spans="2:13" ht="14.25" customHeight="1">
      <c r="B968" s="4" t="s">
        <v>13</v>
      </c>
      <c r="C968" s="4">
        <v>1197831</v>
      </c>
      <c r="D968" s="5">
        <v>44295</v>
      </c>
      <c r="E968" s="4" t="s">
        <v>150</v>
      </c>
      <c r="F968" s="4" t="s">
        <v>991</v>
      </c>
      <c r="G968" s="4" t="s">
        <v>992</v>
      </c>
      <c r="H968" s="6">
        <v>775</v>
      </c>
      <c r="I968" s="10">
        <v>124000</v>
      </c>
      <c r="J968" s="11">
        <v>0.4</v>
      </c>
      <c r="K968" s="4" t="s">
        <v>31</v>
      </c>
      <c r="L968" s="12" t="s">
        <v>591</v>
      </c>
      <c r="M968" s="12" t="s">
        <v>592</v>
      </c>
    </row>
    <row r="969" spans="2:13" ht="14.25" customHeight="1">
      <c r="B969" s="4" t="s">
        <v>13</v>
      </c>
      <c r="C969" s="4">
        <v>1197831</v>
      </c>
      <c r="D969" s="5">
        <v>44296</v>
      </c>
      <c r="E969" s="4" t="s">
        <v>150</v>
      </c>
      <c r="F969" s="4" t="s">
        <v>991</v>
      </c>
      <c r="G969" s="4" t="s">
        <v>992</v>
      </c>
      <c r="H969" s="6">
        <v>775</v>
      </c>
      <c r="I969" s="10">
        <v>139500</v>
      </c>
      <c r="J969" s="11">
        <v>0.4</v>
      </c>
      <c r="K969" s="4" t="s">
        <v>31</v>
      </c>
      <c r="L969" s="12" t="s">
        <v>593</v>
      </c>
      <c r="M969" s="12" t="s">
        <v>594</v>
      </c>
    </row>
    <row r="970" spans="2:13" ht="14.25" customHeight="1">
      <c r="B970" s="4" t="s">
        <v>13</v>
      </c>
      <c r="C970" s="4">
        <v>1197831</v>
      </c>
      <c r="D970" s="5">
        <v>44297</v>
      </c>
      <c r="E970" s="4" t="s">
        <v>150</v>
      </c>
      <c r="F970" s="4" t="s">
        <v>991</v>
      </c>
      <c r="G970" s="4" t="s">
        <v>992</v>
      </c>
      <c r="H970" s="6">
        <v>650</v>
      </c>
      <c r="I970" s="10">
        <v>104000</v>
      </c>
      <c r="J970" s="11">
        <v>0.4</v>
      </c>
      <c r="K970" s="4" t="s">
        <v>31</v>
      </c>
      <c r="L970" s="12" t="s">
        <v>595</v>
      </c>
      <c r="M970" s="12" t="s">
        <v>596</v>
      </c>
    </row>
    <row r="971" spans="2:13" ht="14.25" customHeight="1">
      <c r="B971" s="4" t="s">
        <v>13</v>
      </c>
      <c r="C971" s="4">
        <v>1197831</v>
      </c>
      <c r="D971" s="5">
        <v>44298</v>
      </c>
      <c r="E971" s="4" t="s">
        <v>150</v>
      </c>
      <c r="F971" s="4" t="s">
        <v>991</v>
      </c>
      <c r="G971" s="4" t="s">
        <v>992</v>
      </c>
      <c r="H971" s="6">
        <v>600</v>
      </c>
      <c r="I971" s="10">
        <v>120000</v>
      </c>
      <c r="J971" s="11">
        <v>0.5</v>
      </c>
      <c r="K971" s="4" t="s">
        <v>31</v>
      </c>
      <c r="L971" s="12" t="s">
        <v>597</v>
      </c>
      <c r="M971" s="12" t="s">
        <v>598</v>
      </c>
    </row>
    <row r="972" spans="2:13" ht="14.25" customHeight="1">
      <c r="B972" s="4" t="s">
        <v>13</v>
      </c>
      <c r="C972" s="4">
        <v>1197831</v>
      </c>
      <c r="D972" s="5">
        <v>44299</v>
      </c>
      <c r="E972" s="4" t="s">
        <v>150</v>
      </c>
      <c r="F972" s="4" t="s">
        <v>991</v>
      </c>
      <c r="G972" s="4" t="s">
        <v>992</v>
      </c>
      <c r="H972" s="6">
        <v>500</v>
      </c>
      <c r="I972" s="10">
        <v>78750</v>
      </c>
      <c r="J972" s="11">
        <v>0.35</v>
      </c>
      <c r="K972" s="4" t="s">
        <v>31</v>
      </c>
      <c r="L972" s="12" t="s">
        <v>599</v>
      </c>
      <c r="M972" s="12" t="s">
        <v>600</v>
      </c>
    </row>
    <row r="973" spans="2:13" ht="14.25" customHeight="1">
      <c r="B973" s="4" t="s">
        <v>13</v>
      </c>
      <c r="C973" s="4">
        <v>1197831</v>
      </c>
      <c r="D973" s="5">
        <v>44300</v>
      </c>
      <c r="E973" s="4" t="s">
        <v>150</v>
      </c>
      <c r="F973" s="4" t="s">
        <v>991</v>
      </c>
      <c r="G973" s="4" t="s">
        <v>992</v>
      </c>
      <c r="H973" s="6">
        <v>875</v>
      </c>
      <c r="I973" s="10">
        <v>240625</v>
      </c>
      <c r="J973" s="11">
        <v>0.55000000000000004</v>
      </c>
      <c r="K973" s="4" t="s">
        <v>31</v>
      </c>
      <c r="L973" s="12" t="s">
        <v>601</v>
      </c>
      <c r="M973" s="12" t="s">
        <v>602</v>
      </c>
    </row>
    <row r="974" spans="2:13" ht="14.25" customHeight="1">
      <c r="B974" s="4" t="s">
        <v>13</v>
      </c>
      <c r="C974" s="4">
        <v>1197831</v>
      </c>
      <c r="D974" s="5">
        <v>44301</v>
      </c>
      <c r="E974" s="4" t="s">
        <v>150</v>
      </c>
      <c r="F974" s="4" t="s">
        <v>991</v>
      </c>
      <c r="G974" s="4" t="s">
        <v>992</v>
      </c>
      <c r="H974" s="6">
        <v>825</v>
      </c>
      <c r="I974" s="10">
        <v>148500</v>
      </c>
      <c r="J974" s="11">
        <v>0.45</v>
      </c>
      <c r="K974" s="4" t="s">
        <v>31</v>
      </c>
      <c r="L974" s="12" t="s">
        <v>603</v>
      </c>
      <c r="M974" s="12" t="s">
        <v>604</v>
      </c>
    </row>
    <row r="975" spans="2:13" ht="14.25" customHeight="1">
      <c r="B975" s="4" t="s">
        <v>13</v>
      </c>
      <c r="C975" s="4">
        <v>1197831</v>
      </c>
      <c r="D975" s="5">
        <v>44302</v>
      </c>
      <c r="E975" s="4" t="s">
        <v>150</v>
      </c>
      <c r="F975" s="4" t="s">
        <v>991</v>
      </c>
      <c r="G975" s="4" t="s">
        <v>992</v>
      </c>
      <c r="H975" s="6">
        <v>825</v>
      </c>
      <c r="I975" s="10">
        <v>167062.5</v>
      </c>
      <c r="J975" s="11">
        <v>0.45</v>
      </c>
      <c r="K975" s="4" t="s">
        <v>31</v>
      </c>
      <c r="L975" s="12" t="s">
        <v>605</v>
      </c>
      <c r="M975" s="12" t="s">
        <v>606</v>
      </c>
    </row>
    <row r="976" spans="2:13" ht="14.25" customHeight="1">
      <c r="B976" s="4" t="s">
        <v>13</v>
      </c>
      <c r="C976" s="4">
        <v>1197831</v>
      </c>
      <c r="D976" s="5">
        <v>44303</v>
      </c>
      <c r="E976" s="4" t="s">
        <v>150</v>
      </c>
      <c r="F976" s="4" t="s">
        <v>991</v>
      </c>
      <c r="G976" s="4" t="s">
        <v>992</v>
      </c>
      <c r="H976" s="6">
        <v>975</v>
      </c>
      <c r="I976" s="10">
        <v>175500</v>
      </c>
      <c r="J976" s="11">
        <v>0.45</v>
      </c>
      <c r="K976" s="4" t="s">
        <v>31</v>
      </c>
      <c r="L976" s="12" t="s">
        <v>607</v>
      </c>
      <c r="M976" s="12" t="s">
        <v>608</v>
      </c>
    </row>
    <row r="977" spans="2:13" ht="14.25" customHeight="1">
      <c r="B977" s="4" t="s">
        <v>13</v>
      </c>
      <c r="C977" s="4">
        <v>1197831</v>
      </c>
      <c r="D977" s="5">
        <v>44304</v>
      </c>
      <c r="E977" s="4" t="s">
        <v>150</v>
      </c>
      <c r="F977" s="4" t="s">
        <v>991</v>
      </c>
      <c r="G977" s="4" t="s">
        <v>992</v>
      </c>
      <c r="H977" s="6">
        <v>575</v>
      </c>
      <c r="I977" s="10">
        <v>126500</v>
      </c>
      <c r="J977" s="11">
        <v>0.55000000000000004</v>
      </c>
      <c r="K977" s="4" t="s">
        <v>31</v>
      </c>
      <c r="L977" s="12" t="s">
        <v>609</v>
      </c>
      <c r="M977" s="12" t="s">
        <v>610</v>
      </c>
    </row>
    <row r="978" spans="2:13" ht="14.25" customHeight="1">
      <c r="B978" s="4" t="s">
        <v>13</v>
      </c>
      <c r="C978" s="4">
        <v>1197831</v>
      </c>
      <c r="D978" s="5">
        <v>44305</v>
      </c>
      <c r="E978" s="4" t="s">
        <v>150</v>
      </c>
      <c r="F978" s="4" t="s">
        <v>991</v>
      </c>
      <c r="G978" s="4" t="s">
        <v>992</v>
      </c>
      <c r="H978" s="6">
        <v>550</v>
      </c>
      <c r="I978" s="10">
        <v>99000</v>
      </c>
      <c r="J978" s="11">
        <v>0.4</v>
      </c>
      <c r="K978" s="4" t="s">
        <v>31</v>
      </c>
      <c r="L978" s="12" t="s">
        <v>378</v>
      </c>
      <c r="M978" s="12" t="s">
        <v>611</v>
      </c>
    </row>
    <row r="979" spans="2:13" ht="14.25" customHeight="1">
      <c r="B979" s="4" t="s">
        <v>13</v>
      </c>
      <c r="C979" s="4">
        <v>1197831</v>
      </c>
      <c r="D979" s="5">
        <v>44306</v>
      </c>
      <c r="E979" s="4" t="s">
        <v>150</v>
      </c>
      <c r="F979" s="4" t="s">
        <v>991</v>
      </c>
      <c r="G979" s="4" t="s">
        <v>992</v>
      </c>
      <c r="H979" s="6">
        <v>825</v>
      </c>
      <c r="I979" s="10">
        <v>272250</v>
      </c>
      <c r="J979" s="11">
        <v>0.6</v>
      </c>
      <c r="K979" s="4" t="s">
        <v>31</v>
      </c>
      <c r="L979" s="12" t="s">
        <v>612</v>
      </c>
      <c r="M979" s="12" t="s">
        <v>613</v>
      </c>
    </row>
    <row r="980" spans="2:13" ht="14.25" customHeight="1">
      <c r="B980" s="4" t="s">
        <v>13</v>
      </c>
      <c r="C980" s="4">
        <v>1197831</v>
      </c>
      <c r="D980" s="5">
        <v>44307</v>
      </c>
      <c r="E980" s="4" t="s">
        <v>150</v>
      </c>
      <c r="F980" s="4" t="s">
        <v>991</v>
      </c>
      <c r="G980" s="4" t="s">
        <v>992</v>
      </c>
      <c r="H980" s="6">
        <v>775</v>
      </c>
      <c r="I980" s="10">
        <v>156937.5</v>
      </c>
      <c r="J980" s="11">
        <v>0.45</v>
      </c>
      <c r="K980" s="4" t="s">
        <v>31</v>
      </c>
      <c r="L980" s="12" t="s">
        <v>581</v>
      </c>
      <c r="M980" s="12" t="s">
        <v>582</v>
      </c>
    </row>
    <row r="981" spans="2:13" ht="14.25" customHeight="1">
      <c r="B981" s="4" t="s">
        <v>13</v>
      </c>
      <c r="C981" s="4">
        <v>1197831</v>
      </c>
      <c r="D981" s="5">
        <v>44308</v>
      </c>
      <c r="E981" s="4" t="s">
        <v>150</v>
      </c>
      <c r="F981" s="4" t="s">
        <v>991</v>
      </c>
      <c r="G981" s="4" t="s">
        <v>992</v>
      </c>
      <c r="H981" s="6">
        <v>775</v>
      </c>
      <c r="I981" s="10">
        <v>191812.5</v>
      </c>
      <c r="J981" s="11">
        <v>0.45</v>
      </c>
      <c r="K981" s="4" t="s">
        <v>31</v>
      </c>
      <c r="L981" s="12" t="s">
        <v>614</v>
      </c>
      <c r="M981" s="12" t="s">
        <v>615</v>
      </c>
    </row>
    <row r="982" spans="2:13" ht="14.25" customHeight="1">
      <c r="B982" s="4" t="s">
        <v>13</v>
      </c>
      <c r="C982" s="4">
        <v>1197831</v>
      </c>
      <c r="D982" s="5">
        <v>44309</v>
      </c>
      <c r="E982" s="4" t="s">
        <v>150</v>
      </c>
      <c r="F982" s="4" t="s">
        <v>991</v>
      </c>
      <c r="G982" s="4" t="s">
        <v>992</v>
      </c>
      <c r="H982" s="6">
        <v>950</v>
      </c>
      <c r="I982" s="10">
        <v>213750</v>
      </c>
      <c r="J982" s="11">
        <v>0.45</v>
      </c>
      <c r="K982" s="4" t="s">
        <v>31</v>
      </c>
      <c r="L982" s="12" t="s">
        <v>268</v>
      </c>
      <c r="M982" s="12" t="s">
        <v>616</v>
      </c>
    </row>
    <row r="983" spans="2:13" ht="14.25" customHeight="1">
      <c r="B983" s="4" t="s">
        <v>13</v>
      </c>
      <c r="C983" s="4">
        <v>1197831</v>
      </c>
      <c r="D983" s="5">
        <v>44310</v>
      </c>
      <c r="E983" s="4" t="s">
        <v>150</v>
      </c>
      <c r="F983" s="4" t="s">
        <v>991</v>
      </c>
      <c r="G983" s="4" t="s">
        <v>992</v>
      </c>
      <c r="H983" s="6">
        <v>475</v>
      </c>
      <c r="I983" s="10">
        <v>117562.5</v>
      </c>
      <c r="J983" s="11">
        <v>0.55000000000000004</v>
      </c>
      <c r="K983" s="4" t="s">
        <v>31</v>
      </c>
      <c r="L983" s="12" t="s">
        <v>448</v>
      </c>
      <c r="M983" s="12" t="s">
        <v>449</v>
      </c>
    </row>
    <row r="984" spans="2:13" ht="14.25" customHeight="1">
      <c r="B984" s="4" t="s">
        <v>13</v>
      </c>
      <c r="C984" s="4">
        <v>1197831</v>
      </c>
      <c r="D984" s="5">
        <v>44311</v>
      </c>
      <c r="E984" s="4" t="s">
        <v>150</v>
      </c>
      <c r="F984" s="4" t="s">
        <v>991</v>
      </c>
      <c r="G984" s="4" t="s">
        <v>992</v>
      </c>
      <c r="H984" s="6">
        <v>475</v>
      </c>
      <c r="I984" s="10">
        <v>95000</v>
      </c>
      <c r="J984" s="11">
        <v>0.4</v>
      </c>
      <c r="K984" s="4" t="s">
        <v>31</v>
      </c>
      <c r="L984" s="12" t="s">
        <v>617</v>
      </c>
      <c r="M984" s="12" t="s">
        <v>618</v>
      </c>
    </row>
    <row r="985" spans="2:13" ht="14.25" customHeight="1">
      <c r="B985" s="4" t="s">
        <v>13</v>
      </c>
      <c r="C985" s="4">
        <v>1197831</v>
      </c>
      <c r="D985" s="5">
        <v>44312</v>
      </c>
      <c r="E985" s="4" t="s">
        <v>150</v>
      </c>
      <c r="F985" s="4" t="s">
        <v>991</v>
      </c>
      <c r="G985" s="4" t="s">
        <v>992</v>
      </c>
      <c r="H985" s="6">
        <v>725</v>
      </c>
      <c r="I985" s="10">
        <v>239250</v>
      </c>
      <c r="J985" s="11">
        <v>0.6</v>
      </c>
      <c r="K985" s="4" t="s">
        <v>31</v>
      </c>
      <c r="L985" s="12" t="s">
        <v>387</v>
      </c>
      <c r="M985" s="12" t="s">
        <v>388</v>
      </c>
    </row>
    <row r="986" spans="2:13" ht="14.25" customHeight="1">
      <c r="B986" s="4" t="s">
        <v>13</v>
      </c>
      <c r="C986" s="4">
        <v>1197831</v>
      </c>
      <c r="D986" s="5">
        <v>44313</v>
      </c>
      <c r="E986" s="4" t="s">
        <v>150</v>
      </c>
      <c r="F986" s="4" t="s">
        <v>991</v>
      </c>
      <c r="G986" s="4" t="s">
        <v>992</v>
      </c>
      <c r="H986" s="6">
        <v>675</v>
      </c>
      <c r="I986" s="10">
        <v>151875</v>
      </c>
      <c r="J986" s="11">
        <v>0.45</v>
      </c>
      <c r="K986" s="4" t="s">
        <v>31</v>
      </c>
      <c r="L986" s="12" t="s">
        <v>619</v>
      </c>
      <c r="M986" s="12" t="s">
        <v>620</v>
      </c>
    </row>
    <row r="987" spans="2:13" ht="14.25" customHeight="1">
      <c r="B987" s="4" t="s">
        <v>13</v>
      </c>
      <c r="C987" s="4">
        <v>1197831</v>
      </c>
      <c r="D987" s="5">
        <v>44314</v>
      </c>
      <c r="E987" s="4" t="s">
        <v>150</v>
      </c>
      <c r="F987" s="4" t="s">
        <v>991</v>
      </c>
      <c r="G987" s="4" t="s">
        <v>992</v>
      </c>
      <c r="H987" s="6">
        <v>625</v>
      </c>
      <c r="I987" s="10">
        <v>140625</v>
      </c>
      <c r="J987" s="11">
        <v>0.45</v>
      </c>
      <c r="K987" s="4" t="s">
        <v>31</v>
      </c>
      <c r="L987" s="12" t="s">
        <v>621</v>
      </c>
      <c r="M987" s="12" t="s">
        <v>622</v>
      </c>
    </row>
    <row r="988" spans="2:13" ht="14.25" customHeight="1">
      <c r="B988" s="4" t="s">
        <v>13</v>
      </c>
      <c r="C988" s="4">
        <v>1197831</v>
      </c>
      <c r="D988" s="5">
        <v>44315</v>
      </c>
      <c r="E988" s="4" t="s">
        <v>150</v>
      </c>
      <c r="F988" s="4" t="s">
        <v>991</v>
      </c>
      <c r="G988" s="4" t="s">
        <v>992</v>
      </c>
      <c r="H988" s="6">
        <v>675</v>
      </c>
      <c r="I988" s="10">
        <v>167062.5</v>
      </c>
      <c r="J988" s="11">
        <v>0.45</v>
      </c>
      <c r="K988" s="4" t="s">
        <v>31</v>
      </c>
      <c r="L988" s="12" t="s">
        <v>279</v>
      </c>
      <c r="M988" s="12" t="s">
        <v>623</v>
      </c>
    </row>
    <row r="989" spans="2:13" ht="14.25" customHeight="1">
      <c r="B989" s="4" t="s">
        <v>13</v>
      </c>
      <c r="C989" s="4">
        <v>1197831</v>
      </c>
      <c r="D989" s="5">
        <v>44316</v>
      </c>
      <c r="E989" s="4" t="s">
        <v>150</v>
      </c>
      <c r="F989" s="4" t="s">
        <v>991</v>
      </c>
      <c r="G989" s="4" t="s">
        <v>992</v>
      </c>
      <c r="H989" s="6">
        <v>400</v>
      </c>
      <c r="I989" s="10">
        <v>121000</v>
      </c>
      <c r="J989" s="11">
        <v>0.55000000000000004</v>
      </c>
      <c r="K989" s="4" t="s">
        <v>31</v>
      </c>
      <c r="L989" s="12" t="s">
        <v>624</v>
      </c>
      <c r="M989" s="12" t="s">
        <v>625</v>
      </c>
    </row>
    <row r="990" spans="2:13" ht="14.25" customHeight="1">
      <c r="B990" s="4" t="s">
        <v>13</v>
      </c>
      <c r="C990" s="4">
        <v>1197831</v>
      </c>
      <c r="D990" s="5">
        <v>44317</v>
      </c>
      <c r="E990" s="4" t="s">
        <v>150</v>
      </c>
      <c r="F990" s="4" t="s">
        <v>991</v>
      </c>
      <c r="G990" s="4" t="s">
        <v>992</v>
      </c>
      <c r="H990" s="6">
        <v>400</v>
      </c>
      <c r="I990" s="10">
        <v>80000</v>
      </c>
      <c r="J990" s="11">
        <v>0.4</v>
      </c>
      <c r="K990" s="4" t="s">
        <v>31</v>
      </c>
      <c r="L990" s="12" t="s">
        <v>626</v>
      </c>
      <c r="M990" s="12" t="s">
        <v>627</v>
      </c>
    </row>
    <row r="991" spans="2:13" ht="14.25" customHeight="1">
      <c r="B991" s="4" t="s">
        <v>13</v>
      </c>
      <c r="C991" s="4">
        <v>1197831</v>
      </c>
      <c r="D991" s="5">
        <v>44318</v>
      </c>
      <c r="E991" s="4" t="s">
        <v>150</v>
      </c>
      <c r="F991" s="4" t="s">
        <v>991</v>
      </c>
      <c r="G991" s="4" t="s">
        <v>992</v>
      </c>
      <c r="H991" s="6">
        <v>625</v>
      </c>
      <c r="I991" s="10">
        <v>168750</v>
      </c>
      <c r="J991" s="11">
        <v>0.6</v>
      </c>
      <c r="K991" s="4" t="s">
        <v>31</v>
      </c>
      <c r="L991" s="12" t="s">
        <v>628</v>
      </c>
      <c r="M991" s="12" t="s">
        <v>629</v>
      </c>
    </row>
    <row r="992" spans="2:13" ht="14.25" customHeight="1">
      <c r="B992" s="4" t="s">
        <v>13</v>
      </c>
      <c r="C992" s="4">
        <v>1197831</v>
      </c>
      <c r="D992" s="5">
        <v>44319</v>
      </c>
      <c r="E992" s="4" t="s">
        <v>150</v>
      </c>
      <c r="F992" s="4" t="s">
        <v>991</v>
      </c>
      <c r="G992" s="4" t="s">
        <v>992</v>
      </c>
      <c r="H992" s="6">
        <v>575</v>
      </c>
      <c r="I992" s="10">
        <v>90562.5</v>
      </c>
      <c r="J992" s="11">
        <v>0.45</v>
      </c>
      <c r="K992" s="4" t="s">
        <v>31</v>
      </c>
      <c r="L992" s="12" t="s">
        <v>630</v>
      </c>
      <c r="M992" s="12" t="s">
        <v>631</v>
      </c>
    </row>
    <row r="993" spans="2:13" ht="14.25" customHeight="1">
      <c r="B993" s="4" t="s">
        <v>13</v>
      </c>
      <c r="C993" s="4">
        <v>1197831</v>
      </c>
      <c r="D993" s="5">
        <v>44320</v>
      </c>
      <c r="E993" s="4" t="s">
        <v>150</v>
      </c>
      <c r="F993" s="4" t="s">
        <v>991</v>
      </c>
      <c r="G993" s="4" t="s">
        <v>992</v>
      </c>
      <c r="H993" s="6">
        <v>575</v>
      </c>
      <c r="I993" s="10">
        <v>90562.5</v>
      </c>
      <c r="J993" s="11">
        <v>0.45</v>
      </c>
      <c r="K993" s="4" t="s">
        <v>31</v>
      </c>
      <c r="L993" s="12" t="s">
        <v>632</v>
      </c>
      <c r="M993" s="12" t="s">
        <v>633</v>
      </c>
    </row>
    <row r="994" spans="2:13" ht="14.25" customHeight="1">
      <c r="B994" s="4" t="s">
        <v>13</v>
      </c>
      <c r="C994" s="4">
        <v>1197831</v>
      </c>
      <c r="D994" s="5">
        <v>44321</v>
      </c>
      <c r="E994" s="4" t="s">
        <v>150</v>
      </c>
      <c r="F994" s="4" t="s">
        <v>991</v>
      </c>
      <c r="G994" s="4" t="s">
        <v>992</v>
      </c>
      <c r="H994" s="6">
        <v>525</v>
      </c>
      <c r="I994" s="10">
        <v>94500</v>
      </c>
      <c r="J994" s="11">
        <v>0.45</v>
      </c>
      <c r="K994" s="4" t="s">
        <v>31</v>
      </c>
      <c r="L994" s="12" t="s">
        <v>492</v>
      </c>
      <c r="M994" s="12" t="s">
        <v>634</v>
      </c>
    </row>
    <row r="995" spans="2:13" ht="14.25" customHeight="1">
      <c r="B995" s="4" t="s">
        <v>13</v>
      </c>
      <c r="C995" s="4">
        <v>1197831</v>
      </c>
      <c r="D995" s="5">
        <v>44322</v>
      </c>
      <c r="E995" s="4" t="s">
        <v>150</v>
      </c>
      <c r="F995" s="4" t="s">
        <v>991</v>
      </c>
      <c r="G995" s="4" t="s">
        <v>992</v>
      </c>
      <c r="H995" s="6">
        <v>375</v>
      </c>
      <c r="I995" s="10">
        <v>82500</v>
      </c>
      <c r="J995" s="11">
        <v>0.55000000000000004</v>
      </c>
      <c r="K995" s="4" t="s">
        <v>31</v>
      </c>
      <c r="L995" s="12" t="s">
        <v>635</v>
      </c>
      <c r="M995" s="12" t="s">
        <v>636</v>
      </c>
    </row>
    <row r="996" spans="2:13" ht="14.25" customHeight="1">
      <c r="B996" s="4" t="s">
        <v>13</v>
      </c>
      <c r="C996" s="4">
        <v>1197831</v>
      </c>
      <c r="D996" s="5">
        <v>44323</v>
      </c>
      <c r="E996" s="4" t="s">
        <v>150</v>
      </c>
      <c r="F996" s="4" t="s">
        <v>991</v>
      </c>
      <c r="G996" s="4" t="s">
        <v>992</v>
      </c>
      <c r="H996" s="6">
        <v>350</v>
      </c>
      <c r="I996" s="10">
        <v>49000</v>
      </c>
      <c r="J996" s="11">
        <v>0.4</v>
      </c>
      <c r="K996" s="4" t="s">
        <v>31</v>
      </c>
      <c r="L996" s="12" t="s">
        <v>637</v>
      </c>
      <c r="M996" s="12" t="s">
        <v>638</v>
      </c>
    </row>
    <row r="997" spans="2:13" ht="14.25" customHeight="1">
      <c r="B997" s="4" t="s">
        <v>13</v>
      </c>
      <c r="C997" s="4">
        <v>1197831</v>
      </c>
      <c r="D997" s="5">
        <v>44324</v>
      </c>
      <c r="E997" s="4" t="s">
        <v>150</v>
      </c>
      <c r="F997" s="4" t="s">
        <v>991</v>
      </c>
      <c r="G997" s="4" t="s">
        <v>992</v>
      </c>
      <c r="H997" s="6">
        <v>525</v>
      </c>
      <c r="I997" s="10">
        <v>141750</v>
      </c>
      <c r="J997" s="11">
        <v>0.6</v>
      </c>
      <c r="K997" s="4" t="s">
        <v>31</v>
      </c>
      <c r="L997" s="12" t="s">
        <v>639</v>
      </c>
      <c r="M997" s="12" t="s">
        <v>640</v>
      </c>
    </row>
    <row r="998" spans="2:13" ht="14.25" customHeight="1">
      <c r="B998" s="4" t="s">
        <v>13</v>
      </c>
      <c r="C998" s="4">
        <v>1197831</v>
      </c>
      <c r="D998" s="5">
        <v>44325</v>
      </c>
      <c r="E998" s="4" t="s">
        <v>150</v>
      </c>
      <c r="F998" s="4" t="s">
        <v>991</v>
      </c>
      <c r="G998" s="4" t="s">
        <v>992</v>
      </c>
      <c r="H998" s="6">
        <v>675</v>
      </c>
      <c r="I998" s="10">
        <v>91125</v>
      </c>
      <c r="J998" s="11">
        <v>0.45</v>
      </c>
      <c r="K998" s="4" t="s">
        <v>31</v>
      </c>
      <c r="L998" s="12" t="s">
        <v>436</v>
      </c>
      <c r="M998" s="12" t="s">
        <v>641</v>
      </c>
    </row>
    <row r="999" spans="2:13" ht="14.25" customHeight="1">
      <c r="B999" s="4" t="s">
        <v>13</v>
      </c>
      <c r="C999" s="4">
        <v>1197831</v>
      </c>
      <c r="D999" s="5">
        <v>44326</v>
      </c>
      <c r="E999" s="4" t="s">
        <v>150</v>
      </c>
      <c r="F999" s="4" t="s">
        <v>991</v>
      </c>
      <c r="G999" s="4" t="s">
        <v>992</v>
      </c>
      <c r="H999" s="6">
        <v>675</v>
      </c>
      <c r="I999" s="10">
        <v>91125</v>
      </c>
      <c r="J999" s="11">
        <v>0.45</v>
      </c>
      <c r="K999" s="4" t="s">
        <v>31</v>
      </c>
      <c r="L999" s="12" t="s">
        <v>642</v>
      </c>
      <c r="M999" s="12" t="s">
        <v>643</v>
      </c>
    </row>
    <row r="1000" spans="2:13" ht="14.25" customHeight="1">
      <c r="B1000" s="4" t="s">
        <v>13</v>
      </c>
      <c r="C1000" s="4">
        <v>1197831</v>
      </c>
      <c r="D1000" s="5">
        <v>44327</v>
      </c>
      <c r="E1000" s="4" t="s">
        <v>150</v>
      </c>
      <c r="F1000" s="4" t="s">
        <v>991</v>
      </c>
      <c r="G1000" s="4" t="s">
        <v>992</v>
      </c>
      <c r="H1000" s="6">
        <v>600</v>
      </c>
      <c r="I1000" s="10">
        <v>148500</v>
      </c>
      <c r="J1000" s="11">
        <v>0.45</v>
      </c>
      <c r="K1000" s="4" t="s">
        <v>31</v>
      </c>
      <c r="L1000" s="12" t="s">
        <v>644</v>
      </c>
      <c r="M1000" s="12" t="s">
        <v>645</v>
      </c>
    </row>
    <row r="1001" spans="2:13" ht="14.25" customHeight="1">
      <c r="B1001" s="4" t="s">
        <v>13</v>
      </c>
      <c r="C1001" s="4">
        <v>1197831</v>
      </c>
      <c r="D1001" s="5">
        <v>44328</v>
      </c>
      <c r="E1001" s="4" t="s">
        <v>150</v>
      </c>
      <c r="F1001" s="4" t="s">
        <v>991</v>
      </c>
      <c r="G1001" s="4" t="s">
        <v>992</v>
      </c>
      <c r="H1001" s="6">
        <v>475</v>
      </c>
      <c r="I1001" s="10">
        <v>143687.5</v>
      </c>
      <c r="J1001" s="11">
        <v>0.55000000000000004</v>
      </c>
      <c r="K1001" s="4" t="s">
        <v>31</v>
      </c>
      <c r="L1001" s="12" t="s">
        <v>646</v>
      </c>
      <c r="M1001" s="12" t="s">
        <v>647</v>
      </c>
    </row>
    <row r="1002" spans="2:13" ht="14.25" customHeight="1">
      <c r="B1002" s="4" t="s">
        <v>13</v>
      </c>
      <c r="C1002" s="4">
        <v>1197831</v>
      </c>
      <c r="D1002" s="5">
        <v>44329</v>
      </c>
      <c r="E1002" s="4" t="s">
        <v>150</v>
      </c>
      <c r="F1002" s="4" t="s">
        <v>991</v>
      </c>
      <c r="G1002" s="4" t="s">
        <v>992</v>
      </c>
      <c r="H1002" s="6">
        <v>450</v>
      </c>
      <c r="I1002" s="10">
        <v>99000</v>
      </c>
      <c r="J1002" s="11">
        <v>0.4</v>
      </c>
      <c r="K1002" s="4" t="s">
        <v>31</v>
      </c>
      <c r="L1002" s="12" t="s">
        <v>648</v>
      </c>
      <c r="M1002" s="12" t="s">
        <v>649</v>
      </c>
    </row>
    <row r="1003" spans="2:13" ht="14.25" customHeight="1">
      <c r="B1003" s="4" t="s">
        <v>13</v>
      </c>
      <c r="C1003" s="4">
        <v>1197831</v>
      </c>
      <c r="D1003" s="5">
        <v>44330</v>
      </c>
      <c r="E1003" s="4" t="s">
        <v>150</v>
      </c>
      <c r="F1003" s="4" t="s">
        <v>991</v>
      </c>
      <c r="G1003" s="4" t="s">
        <v>992</v>
      </c>
      <c r="H1003" s="6">
        <v>650</v>
      </c>
      <c r="I1003" s="10">
        <v>253500</v>
      </c>
      <c r="J1003" s="11">
        <v>0.6</v>
      </c>
      <c r="K1003" s="4" t="s">
        <v>31</v>
      </c>
      <c r="L1003" s="12" t="s">
        <v>650</v>
      </c>
      <c r="M1003" s="12" t="s">
        <v>651</v>
      </c>
    </row>
    <row r="1004" spans="2:13" ht="14.25" customHeight="1">
      <c r="B1004" s="4" t="s">
        <v>13</v>
      </c>
      <c r="C1004" s="4">
        <v>1197831</v>
      </c>
      <c r="D1004" s="5">
        <v>44331</v>
      </c>
      <c r="E1004" s="4" t="s">
        <v>150</v>
      </c>
      <c r="F1004" s="4" t="s">
        <v>991</v>
      </c>
      <c r="G1004" s="4" t="s">
        <v>992</v>
      </c>
      <c r="H1004" s="6">
        <v>800</v>
      </c>
      <c r="I1004" s="10">
        <v>198000</v>
      </c>
      <c r="J1004" s="11">
        <v>0.45</v>
      </c>
      <c r="K1004" s="4" t="s">
        <v>31</v>
      </c>
      <c r="L1004" s="12" t="s">
        <v>652</v>
      </c>
      <c r="M1004" s="12" t="s">
        <v>653</v>
      </c>
    </row>
    <row r="1005" spans="2:13" ht="14.25" customHeight="1">
      <c r="B1005" s="4" t="s">
        <v>13</v>
      </c>
      <c r="C1005" s="4">
        <v>1197831</v>
      </c>
      <c r="D1005" s="5">
        <v>44332</v>
      </c>
      <c r="E1005" s="4" t="s">
        <v>150</v>
      </c>
      <c r="F1005" s="4" t="s">
        <v>991</v>
      </c>
      <c r="G1005" s="4" t="s">
        <v>992</v>
      </c>
      <c r="H1005" s="6">
        <v>800</v>
      </c>
      <c r="I1005" s="10">
        <v>198000</v>
      </c>
      <c r="J1005" s="11">
        <v>0.45</v>
      </c>
      <c r="K1005" s="4" t="s">
        <v>31</v>
      </c>
      <c r="L1005" s="12" t="s">
        <v>654</v>
      </c>
      <c r="M1005" s="12" t="s">
        <v>655</v>
      </c>
    </row>
    <row r="1006" spans="2:13" ht="14.25" customHeight="1">
      <c r="B1006" s="4" t="s">
        <v>13</v>
      </c>
      <c r="C1006" s="4">
        <v>1197831</v>
      </c>
      <c r="D1006" s="5">
        <v>44333</v>
      </c>
      <c r="E1006" s="4" t="s">
        <v>150</v>
      </c>
      <c r="F1006" s="4" t="s">
        <v>991</v>
      </c>
      <c r="G1006" s="4" t="s">
        <v>992</v>
      </c>
      <c r="H1006" s="6">
        <v>700</v>
      </c>
      <c r="I1006" s="10">
        <v>189000</v>
      </c>
      <c r="J1006" s="11">
        <v>0.45</v>
      </c>
      <c r="K1006" s="4" t="s">
        <v>31</v>
      </c>
      <c r="L1006" s="12" t="s">
        <v>656</v>
      </c>
      <c r="M1006" s="12" t="s">
        <v>657</v>
      </c>
    </row>
    <row r="1007" spans="2:13" ht="14.25" customHeight="1">
      <c r="B1007" s="4" t="s">
        <v>13</v>
      </c>
      <c r="C1007" s="4">
        <v>1197831</v>
      </c>
      <c r="D1007" s="5">
        <v>44334</v>
      </c>
      <c r="E1007" s="4" t="s">
        <v>150</v>
      </c>
      <c r="F1007" s="4" t="s">
        <v>991</v>
      </c>
      <c r="G1007" s="4" t="s">
        <v>992</v>
      </c>
      <c r="H1007" s="6">
        <v>550</v>
      </c>
      <c r="I1007" s="10">
        <v>181500</v>
      </c>
      <c r="J1007" s="11">
        <v>0.55000000000000004</v>
      </c>
      <c r="K1007" s="4" t="s">
        <v>31</v>
      </c>
      <c r="L1007" s="12" t="s">
        <v>658</v>
      </c>
      <c r="M1007" s="12" t="s">
        <v>659</v>
      </c>
    </row>
    <row r="1008" spans="2:13" ht="14.25" customHeight="1">
      <c r="B1008" s="4" t="s">
        <v>13</v>
      </c>
      <c r="C1008" s="4">
        <v>1197831</v>
      </c>
      <c r="D1008" s="5">
        <v>44335</v>
      </c>
      <c r="E1008" s="4" t="s">
        <v>150</v>
      </c>
      <c r="F1008" s="4" t="s">
        <v>991</v>
      </c>
      <c r="G1008" s="4" t="s">
        <v>992</v>
      </c>
      <c r="H1008" s="6">
        <v>500</v>
      </c>
      <c r="I1008" s="10">
        <v>110000</v>
      </c>
      <c r="J1008" s="11">
        <v>0.4</v>
      </c>
      <c r="K1008" s="4" t="s">
        <v>31</v>
      </c>
      <c r="L1008" s="12" t="s">
        <v>660</v>
      </c>
      <c r="M1008" s="12" t="s">
        <v>661</v>
      </c>
    </row>
    <row r="1009" spans="2:13" ht="14.25" customHeight="1">
      <c r="B1009" s="4" t="s">
        <v>13</v>
      </c>
      <c r="C1009" s="4">
        <v>1197831</v>
      </c>
      <c r="D1009" s="5">
        <v>44336</v>
      </c>
      <c r="E1009" s="4" t="s">
        <v>150</v>
      </c>
      <c r="F1009" s="4" t="s">
        <v>991</v>
      </c>
      <c r="G1009" s="4" t="s">
        <v>992</v>
      </c>
      <c r="H1009" s="6">
        <v>750</v>
      </c>
      <c r="I1009" s="10">
        <v>292500</v>
      </c>
      <c r="J1009" s="11">
        <v>0.6</v>
      </c>
      <c r="K1009" s="4" t="s">
        <v>31</v>
      </c>
      <c r="L1009" s="12" t="s">
        <v>663</v>
      </c>
      <c r="M1009" s="12" t="s">
        <v>664</v>
      </c>
    </row>
    <row r="1010" spans="2:13" ht="14.25" customHeight="1">
      <c r="B1010" s="4" t="s">
        <v>13</v>
      </c>
      <c r="C1010" s="4">
        <v>1185732</v>
      </c>
      <c r="D1010" s="5">
        <v>44337</v>
      </c>
      <c r="E1010" s="4" t="s">
        <v>150</v>
      </c>
      <c r="F1010" s="4" t="s">
        <v>991</v>
      </c>
      <c r="G1010" s="4" t="s">
        <v>992</v>
      </c>
      <c r="H1010" s="6">
        <v>425</v>
      </c>
      <c r="I1010" s="10">
        <v>59500</v>
      </c>
      <c r="J1010" s="11">
        <v>0.4</v>
      </c>
      <c r="K1010" s="4" t="s">
        <v>31</v>
      </c>
      <c r="L1010" s="12" t="s">
        <v>665</v>
      </c>
      <c r="M1010" s="12" t="s">
        <v>666</v>
      </c>
    </row>
    <row r="1011" spans="2:13" ht="14.25" customHeight="1">
      <c r="B1011" s="4" t="s">
        <v>13</v>
      </c>
      <c r="C1011" s="4">
        <v>1185732</v>
      </c>
      <c r="D1011" s="5">
        <v>44338</v>
      </c>
      <c r="E1011" s="4" t="s">
        <v>150</v>
      </c>
      <c r="F1011" s="4" t="s">
        <v>991</v>
      </c>
      <c r="G1011" s="4" t="s">
        <v>992</v>
      </c>
      <c r="H1011" s="6">
        <v>225</v>
      </c>
      <c r="I1011" s="10">
        <v>27562.5</v>
      </c>
      <c r="J1011" s="11">
        <v>0.35</v>
      </c>
      <c r="K1011" s="4" t="s">
        <v>31</v>
      </c>
      <c r="L1011" s="12" t="s">
        <v>667</v>
      </c>
      <c r="M1011" s="12" t="s">
        <v>668</v>
      </c>
    </row>
    <row r="1012" spans="2:13" ht="14.25" customHeight="1">
      <c r="B1012" s="4" t="s">
        <v>13</v>
      </c>
      <c r="C1012" s="4">
        <v>1185732</v>
      </c>
      <c r="D1012" s="5">
        <v>44339</v>
      </c>
      <c r="E1012" s="4" t="s">
        <v>150</v>
      </c>
      <c r="F1012" s="4" t="s">
        <v>991</v>
      </c>
      <c r="G1012" s="4" t="s">
        <v>992</v>
      </c>
      <c r="H1012" s="6">
        <v>225</v>
      </c>
      <c r="I1012" s="10">
        <v>19687.5</v>
      </c>
      <c r="J1012" s="11">
        <v>0.35</v>
      </c>
      <c r="K1012" s="4" t="s">
        <v>31</v>
      </c>
      <c r="L1012" s="12" t="s">
        <v>669</v>
      </c>
      <c r="M1012" s="12" t="s">
        <v>670</v>
      </c>
    </row>
    <row r="1013" spans="2:13" ht="14.25" customHeight="1">
      <c r="B1013" s="4" t="s">
        <v>13</v>
      </c>
      <c r="C1013" s="4">
        <v>1185732</v>
      </c>
      <c r="D1013" s="5">
        <v>44340</v>
      </c>
      <c r="E1013" s="4" t="s">
        <v>150</v>
      </c>
      <c r="F1013" s="4" t="s">
        <v>991</v>
      </c>
      <c r="G1013" s="4" t="s">
        <v>992</v>
      </c>
      <c r="H1013" s="6">
        <v>75</v>
      </c>
      <c r="I1013" s="10">
        <v>9000</v>
      </c>
      <c r="J1013" s="11">
        <v>0.4</v>
      </c>
      <c r="K1013" s="4" t="s">
        <v>31</v>
      </c>
      <c r="L1013" s="12" t="s">
        <v>132</v>
      </c>
      <c r="M1013" s="12" t="s">
        <v>671</v>
      </c>
    </row>
    <row r="1014" spans="2:13" ht="14.25" customHeight="1">
      <c r="B1014" s="4" t="s">
        <v>13</v>
      </c>
      <c r="C1014" s="4">
        <v>1185732</v>
      </c>
      <c r="D1014" s="5">
        <v>44341</v>
      </c>
      <c r="E1014" s="4" t="s">
        <v>535</v>
      </c>
      <c r="F1014" s="4" t="s">
        <v>993</v>
      </c>
      <c r="G1014" s="4" t="s">
        <v>994</v>
      </c>
      <c r="H1014" s="6">
        <v>125</v>
      </c>
      <c r="I1014" s="10">
        <v>19687.5</v>
      </c>
      <c r="J1014" s="11">
        <v>0.35</v>
      </c>
      <c r="K1014" s="4" t="s">
        <v>31</v>
      </c>
      <c r="L1014" s="12" t="s">
        <v>672</v>
      </c>
      <c r="M1014" s="12" t="s">
        <v>673</v>
      </c>
    </row>
    <row r="1015" spans="2:13" ht="14.25" customHeight="1">
      <c r="B1015" s="4" t="s">
        <v>13</v>
      </c>
      <c r="C1015" s="4">
        <v>1185732</v>
      </c>
      <c r="D1015" s="5">
        <v>44342</v>
      </c>
      <c r="E1015" s="4" t="s">
        <v>535</v>
      </c>
      <c r="F1015" s="4" t="s">
        <v>993</v>
      </c>
      <c r="G1015" s="4" t="s">
        <v>994</v>
      </c>
      <c r="H1015" s="6">
        <v>225</v>
      </c>
      <c r="I1015" s="10">
        <v>39375</v>
      </c>
      <c r="J1015" s="11">
        <v>0.5</v>
      </c>
      <c r="K1015" s="4" t="s">
        <v>31</v>
      </c>
      <c r="L1015" s="12" t="s">
        <v>674</v>
      </c>
      <c r="M1015" s="12" t="s">
        <v>675</v>
      </c>
    </row>
    <row r="1016" spans="2:13" ht="14.25" customHeight="1">
      <c r="B1016" s="4" t="s">
        <v>13</v>
      </c>
      <c r="C1016" s="4">
        <v>1185732</v>
      </c>
      <c r="D1016" s="5">
        <v>44343</v>
      </c>
      <c r="E1016" s="4" t="s">
        <v>535</v>
      </c>
      <c r="F1016" s="4" t="s">
        <v>993</v>
      </c>
      <c r="G1016" s="4" t="s">
        <v>994</v>
      </c>
      <c r="H1016" s="6">
        <v>475</v>
      </c>
      <c r="I1016" s="10">
        <v>66500</v>
      </c>
      <c r="J1016" s="11">
        <v>0.4</v>
      </c>
      <c r="K1016" s="4" t="s">
        <v>31</v>
      </c>
      <c r="L1016" s="12" t="s">
        <v>676</v>
      </c>
      <c r="M1016" s="12" t="s">
        <v>677</v>
      </c>
    </row>
    <row r="1017" spans="2:13" ht="14.25" customHeight="1">
      <c r="B1017" s="4" t="s">
        <v>13</v>
      </c>
      <c r="C1017" s="4">
        <v>1185732</v>
      </c>
      <c r="D1017" s="5">
        <v>44344</v>
      </c>
      <c r="E1017" s="4" t="s">
        <v>535</v>
      </c>
      <c r="F1017" s="4" t="s">
        <v>993</v>
      </c>
      <c r="G1017" s="4" t="s">
        <v>994</v>
      </c>
      <c r="H1017" s="6">
        <v>125</v>
      </c>
      <c r="I1017" s="10">
        <v>15312.5</v>
      </c>
      <c r="J1017" s="11">
        <v>0.35</v>
      </c>
      <c r="K1017" s="4" t="s">
        <v>31</v>
      </c>
      <c r="L1017" s="12" t="s">
        <v>678</v>
      </c>
      <c r="M1017" s="12" t="s">
        <v>679</v>
      </c>
    </row>
    <row r="1018" spans="2:13" ht="14.25" customHeight="1">
      <c r="B1018" s="4" t="s">
        <v>13</v>
      </c>
      <c r="C1018" s="4">
        <v>1185732</v>
      </c>
      <c r="D1018" s="5">
        <v>44345</v>
      </c>
      <c r="E1018" s="4" t="s">
        <v>535</v>
      </c>
      <c r="F1018" s="4" t="s">
        <v>993</v>
      </c>
      <c r="G1018" s="4" t="s">
        <v>994</v>
      </c>
      <c r="H1018" s="6">
        <v>175</v>
      </c>
      <c r="I1018" s="10">
        <v>15312.5</v>
      </c>
      <c r="J1018" s="11">
        <v>0.35</v>
      </c>
      <c r="K1018" s="4" t="s">
        <v>31</v>
      </c>
      <c r="L1018" s="12" t="s">
        <v>680</v>
      </c>
      <c r="M1018" s="12" t="s">
        <v>681</v>
      </c>
    </row>
    <row r="1019" spans="2:13" ht="14.25" customHeight="1">
      <c r="B1019" s="4" t="s">
        <v>13</v>
      </c>
      <c r="C1019" s="4">
        <v>1185732</v>
      </c>
      <c r="D1019" s="5">
        <v>44346</v>
      </c>
      <c r="E1019" s="4" t="s">
        <v>535</v>
      </c>
      <c r="F1019" s="4" t="s">
        <v>993</v>
      </c>
      <c r="G1019" s="4" t="s">
        <v>994</v>
      </c>
      <c r="H1019" s="6">
        <v>50</v>
      </c>
      <c r="I1019" s="10">
        <v>6000</v>
      </c>
      <c r="J1019" s="11">
        <v>0.4</v>
      </c>
      <c r="K1019" s="4" t="s">
        <v>31</v>
      </c>
      <c r="L1019" s="12" t="s">
        <v>682</v>
      </c>
      <c r="M1019" s="12" t="s">
        <v>683</v>
      </c>
    </row>
    <row r="1020" spans="2:13" ht="14.25" customHeight="1">
      <c r="B1020" s="4" t="s">
        <v>13</v>
      </c>
      <c r="C1020" s="4">
        <v>1185732</v>
      </c>
      <c r="D1020" s="5">
        <v>44347</v>
      </c>
      <c r="E1020" s="4" t="s">
        <v>535</v>
      </c>
      <c r="F1020" s="4" t="s">
        <v>993</v>
      </c>
      <c r="G1020" s="4" t="s">
        <v>994</v>
      </c>
      <c r="H1020" s="6">
        <v>125</v>
      </c>
      <c r="I1020" s="10">
        <v>19687.5</v>
      </c>
      <c r="J1020" s="11">
        <v>0.35</v>
      </c>
      <c r="K1020" s="4" t="s">
        <v>31</v>
      </c>
      <c r="L1020" s="12" t="s">
        <v>684</v>
      </c>
      <c r="M1020" s="12" t="s">
        <v>685</v>
      </c>
    </row>
    <row r="1021" spans="2:13" ht="14.25" customHeight="1">
      <c r="B1021" s="4" t="s">
        <v>13</v>
      </c>
      <c r="C1021" s="4">
        <v>1185732</v>
      </c>
      <c r="D1021" s="5">
        <v>44348</v>
      </c>
      <c r="E1021" s="4" t="s">
        <v>535</v>
      </c>
      <c r="F1021" s="4" t="s">
        <v>993</v>
      </c>
      <c r="G1021" s="4" t="s">
        <v>994</v>
      </c>
      <c r="H1021" s="6">
        <v>200</v>
      </c>
      <c r="I1021" s="10">
        <v>35000</v>
      </c>
      <c r="J1021" s="11">
        <v>0.5</v>
      </c>
      <c r="K1021" s="4" t="s">
        <v>31</v>
      </c>
      <c r="L1021" s="12" t="s">
        <v>85</v>
      </c>
      <c r="M1021" s="12" t="s">
        <v>686</v>
      </c>
    </row>
    <row r="1022" spans="2:13" ht="14.25" customHeight="1">
      <c r="B1022" s="4" t="s">
        <v>13</v>
      </c>
      <c r="C1022" s="4">
        <v>1185732</v>
      </c>
      <c r="D1022" s="5">
        <v>44349</v>
      </c>
      <c r="E1022" s="4" t="s">
        <v>535</v>
      </c>
      <c r="F1022" s="4" t="s">
        <v>993</v>
      </c>
      <c r="G1022" s="4" t="s">
        <v>994</v>
      </c>
      <c r="H1022" s="6">
        <v>420</v>
      </c>
      <c r="I1022" s="10">
        <v>67200</v>
      </c>
      <c r="J1022" s="11">
        <v>0.4</v>
      </c>
      <c r="K1022" s="4" t="s">
        <v>31</v>
      </c>
      <c r="L1022" s="12" t="s">
        <v>687</v>
      </c>
      <c r="M1022" s="12" t="s">
        <v>688</v>
      </c>
    </row>
    <row r="1023" spans="2:13" ht="14.25" customHeight="1">
      <c r="B1023" s="4" t="s">
        <v>13</v>
      </c>
      <c r="C1023" s="4">
        <v>1185732</v>
      </c>
      <c r="D1023" s="5">
        <v>44350</v>
      </c>
      <c r="E1023" s="4" t="s">
        <v>535</v>
      </c>
      <c r="F1023" s="4" t="s">
        <v>993</v>
      </c>
      <c r="G1023" s="4" t="s">
        <v>994</v>
      </c>
      <c r="H1023" s="6">
        <v>100</v>
      </c>
      <c r="I1023" s="10">
        <v>14000</v>
      </c>
      <c r="J1023" s="11">
        <v>0.35</v>
      </c>
      <c r="K1023" s="4" t="s">
        <v>31</v>
      </c>
      <c r="L1023" s="12" t="s">
        <v>689</v>
      </c>
      <c r="M1023" s="12" t="s">
        <v>690</v>
      </c>
    </row>
    <row r="1024" spans="2:13" ht="14.25" customHeight="1">
      <c r="B1024" s="4" t="s">
        <v>13</v>
      </c>
      <c r="C1024" s="4">
        <v>1185732</v>
      </c>
      <c r="D1024" s="5">
        <v>44351</v>
      </c>
      <c r="E1024" s="4" t="s">
        <v>535</v>
      </c>
      <c r="F1024" s="4" t="s">
        <v>993</v>
      </c>
      <c r="G1024" s="4" t="s">
        <v>994</v>
      </c>
      <c r="H1024" s="6">
        <v>150</v>
      </c>
      <c r="I1024" s="10">
        <v>15750</v>
      </c>
      <c r="J1024" s="11">
        <v>0.35</v>
      </c>
      <c r="K1024" s="4" t="s">
        <v>31</v>
      </c>
      <c r="L1024" s="12" t="s">
        <v>691</v>
      </c>
      <c r="M1024" s="12" t="s">
        <v>692</v>
      </c>
    </row>
    <row r="1025" spans="2:13" ht="14.25" customHeight="1">
      <c r="B1025" s="4" t="s">
        <v>13</v>
      </c>
      <c r="C1025" s="4">
        <v>1185732</v>
      </c>
      <c r="D1025" s="5">
        <v>44352</v>
      </c>
      <c r="E1025" s="4" t="s">
        <v>535</v>
      </c>
      <c r="F1025" s="4" t="s">
        <v>993</v>
      </c>
      <c r="G1025" s="4" t="s">
        <v>994</v>
      </c>
      <c r="H1025" s="6">
        <v>0</v>
      </c>
      <c r="I1025" s="10">
        <v>0</v>
      </c>
      <c r="J1025" s="11">
        <v>0.4</v>
      </c>
      <c r="K1025" s="4" t="s">
        <v>31</v>
      </c>
      <c r="L1025" s="12" t="s">
        <v>180</v>
      </c>
      <c r="M1025" s="12" t="s">
        <v>693</v>
      </c>
    </row>
    <row r="1026" spans="2:13" ht="14.25" customHeight="1">
      <c r="B1026" s="4" t="s">
        <v>13</v>
      </c>
      <c r="C1026" s="4">
        <v>1185732</v>
      </c>
      <c r="D1026" s="5">
        <v>44353</v>
      </c>
      <c r="E1026" s="4" t="s">
        <v>535</v>
      </c>
      <c r="F1026" s="4" t="s">
        <v>993</v>
      </c>
      <c r="G1026" s="4" t="s">
        <v>994</v>
      </c>
      <c r="H1026" s="6">
        <v>50</v>
      </c>
      <c r="I1026" s="10">
        <v>8750</v>
      </c>
      <c r="J1026" s="11">
        <v>0.35</v>
      </c>
      <c r="K1026" s="4" t="s">
        <v>31</v>
      </c>
      <c r="L1026" s="12" t="s">
        <v>178</v>
      </c>
      <c r="M1026" s="12" t="s">
        <v>179</v>
      </c>
    </row>
    <row r="1027" spans="2:13" ht="14.25" customHeight="1">
      <c r="B1027" s="4" t="s">
        <v>13</v>
      </c>
      <c r="C1027" s="4">
        <v>1185732</v>
      </c>
      <c r="D1027" s="5">
        <v>44354</v>
      </c>
      <c r="E1027" s="4" t="s">
        <v>535</v>
      </c>
      <c r="F1027" s="4" t="s">
        <v>993</v>
      </c>
      <c r="G1027" s="4" t="s">
        <v>994</v>
      </c>
      <c r="H1027" s="6">
        <v>150</v>
      </c>
      <c r="I1027" s="10">
        <v>30000</v>
      </c>
      <c r="J1027" s="11">
        <v>0.5</v>
      </c>
      <c r="K1027" s="4" t="s">
        <v>31</v>
      </c>
      <c r="L1027" s="12" t="s">
        <v>354</v>
      </c>
      <c r="M1027" s="12" t="s">
        <v>694</v>
      </c>
    </row>
    <row r="1028" spans="2:13" ht="14.25" customHeight="1">
      <c r="B1028" s="4" t="s">
        <v>13</v>
      </c>
      <c r="C1028" s="4">
        <v>1185732</v>
      </c>
      <c r="D1028" s="5">
        <v>44355</v>
      </c>
      <c r="E1028" s="4" t="s">
        <v>535</v>
      </c>
      <c r="F1028" s="4" t="s">
        <v>993</v>
      </c>
      <c r="G1028" s="4" t="s">
        <v>994</v>
      </c>
      <c r="H1028" s="6">
        <v>375</v>
      </c>
      <c r="I1028" s="10">
        <v>60000</v>
      </c>
      <c r="J1028" s="11">
        <v>0.4</v>
      </c>
      <c r="K1028" s="4" t="s">
        <v>31</v>
      </c>
      <c r="L1028" s="12" t="s">
        <v>695</v>
      </c>
      <c r="M1028" s="12" t="s">
        <v>696</v>
      </c>
    </row>
    <row r="1029" spans="2:13" ht="14.25" customHeight="1">
      <c r="B1029" s="4" t="s">
        <v>13</v>
      </c>
      <c r="C1029" s="4">
        <v>1185732</v>
      </c>
      <c r="D1029" s="5">
        <v>44356</v>
      </c>
      <c r="E1029" s="4" t="s">
        <v>535</v>
      </c>
      <c r="F1029" s="4" t="s">
        <v>993</v>
      </c>
      <c r="G1029" s="4" t="s">
        <v>994</v>
      </c>
      <c r="H1029" s="6">
        <v>75</v>
      </c>
      <c r="I1029" s="10">
        <v>9187.5</v>
      </c>
      <c r="J1029" s="11">
        <v>0.35</v>
      </c>
      <c r="K1029" s="4" t="s">
        <v>31</v>
      </c>
      <c r="L1029" s="12" t="s">
        <v>697</v>
      </c>
      <c r="M1029" s="12" t="s">
        <v>698</v>
      </c>
    </row>
    <row r="1030" spans="2:13" ht="14.25" customHeight="1">
      <c r="B1030" s="4" t="s">
        <v>13</v>
      </c>
      <c r="C1030" s="4">
        <v>1185732</v>
      </c>
      <c r="D1030" s="5">
        <v>44357</v>
      </c>
      <c r="E1030" s="4" t="s">
        <v>535</v>
      </c>
      <c r="F1030" s="4" t="s">
        <v>993</v>
      </c>
      <c r="G1030" s="4" t="s">
        <v>994</v>
      </c>
      <c r="H1030" s="6">
        <v>75</v>
      </c>
      <c r="I1030" s="10">
        <v>6562.5</v>
      </c>
      <c r="J1030" s="11">
        <v>0.35</v>
      </c>
      <c r="K1030" s="4" t="s">
        <v>31</v>
      </c>
      <c r="L1030" s="12" t="s">
        <v>699</v>
      </c>
      <c r="M1030" s="12" t="s">
        <v>700</v>
      </c>
    </row>
    <row r="1031" spans="2:13" ht="14.25" customHeight="1">
      <c r="B1031" s="4" t="s">
        <v>13</v>
      </c>
      <c r="C1031" s="4">
        <v>1185732</v>
      </c>
      <c r="D1031" s="5">
        <v>44358</v>
      </c>
      <c r="E1031" s="4" t="s">
        <v>535</v>
      </c>
      <c r="F1031" s="4" t="s">
        <v>993</v>
      </c>
      <c r="G1031" s="4" t="s">
        <v>994</v>
      </c>
      <c r="H1031" s="6">
        <v>0</v>
      </c>
      <c r="I1031" s="10">
        <v>0</v>
      </c>
      <c r="J1031" s="11">
        <v>0.4</v>
      </c>
      <c r="K1031" s="4" t="s">
        <v>31</v>
      </c>
      <c r="L1031" s="12" t="s">
        <v>119</v>
      </c>
      <c r="M1031" s="12" t="s">
        <v>701</v>
      </c>
    </row>
    <row r="1032" spans="2:13" ht="14.25" customHeight="1">
      <c r="B1032" s="4" t="s">
        <v>13</v>
      </c>
      <c r="C1032" s="4">
        <v>1185732</v>
      </c>
      <c r="D1032" s="5">
        <v>44359</v>
      </c>
      <c r="E1032" s="4" t="s">
        <v>535</v>
      </c>
      <c r="F1032" s="4" t="s">
        <v>993</v>
      </c>
      <c r="G1032" s="4" t="s">
        <v>994</v>
      </c>
      <c r="H1032" s="6">
        <v>25</v>
      </c>
      <c r="I1032" s="10">
        <v>3937.5</v>
      </c>
      <c r="J1032" s="11">
        <v>0.35</v>
      </c>
      <c r="K1032" s="4" t="s">
        <v>31</v>
      </c>
      <c r="L1032" s="12" t="s">
        <v>702</v>
      </c>
      <c r="M1032" s="12" t="s">
        <v>703</v>
      </c>
    </row>
    <row r="1033" spans="2:13" ht="14.25" customHeight="1">
      <c r="B1033" s="4" t="s">
        <v>13</v>
      </c>
      <c r="C1033" s="4">
        <v>1185732</v>
      </c>
      <c r="D1033" s="5">
        <v>44360</v>
      </c>
      <c r="E1033" s="4" t="s">
        <v>535</v>
      </c>
      <c r="F1033" s="4" t="s">
        <v>993</v>
      </c>
      <c r="G1033" s="4" t="s">
        <v>994</v>
      </c>
      <c r="H1033" s="6">
        <v>150</v>
      </c>
      <c r="I1033" s="10">
        <v>26250</v>
      </c>
      <c r="J1033" s="11">
        <v>0.5</v>
      </c>
      <c r="K1033" s="4" t="s">
        <v>31</v>
      </c>
      <c r="L1033" s="12" t="s">
        <v>398</v>
      </c>
      <c r="M1033" s="12" t="s">
        <v>704</v>
      </c>
    </row>
    <row r="1034" spans="2:13" ht="14.25" customHeight="1">
      <c r="B1034" s="4" t="s">
        <v>13</v>
      </c>
      <c r="C1034" s="4">
        <v>1185732</v>
      </c>
      <c r="D1034" s="5">
        <v>44361</v>
      </c>
      <c r="E1034" s="4" t="s">
        <v>535</v>
      </c>
      <c r="F1034" s="4" t="s">
        <v>993</v>
      </c>
      <c r="G1034" s="4" t="s">
        <v>994</v>
      </c>
      <c r="H1034" s="6">
        <v>420</v>
      </c>
      <c r="I1034" s="10">
        <v>75600</v>
      </c>
      <c r="J1034" s="11">
        <v>0.4</v>
      </c>
      <c r="K1034" s="4" t="s">
        <v>31</v>
      </c>
      <c r="L1034" s="12" t="s">
        <v>705</v>
      </c>
      <c r="M1034" s="12" t="s">
        <v>706</v>
      </c>
    </row>
    <row r="1035" spans="2:13" ht="14.25" customHeight="1">
      <c r="B1035" s="4" t="s">
        <v>13</v>
      </c>
      <c r="C1035" s="4">
        <v>1185732</v>
      </c>
      <c r="D1035" s="5">
        <v>44362</v>
      </c>
      <c r="E1035" s="4" t="s">
        <v>535</v>
      </c>
      <c r="F1035" s="4" t="s">
        <v>993</v>
      </c>
      <c r="G1035" s="4" t="s">
        <v>994</v>
      </c>
      <c r="H1035" s="6">
        <v>125</v>
      </c>
      <c r="I1035" s="10">
        <v>17500</v>
      </c>
      <c r="J1035" s="11">
        <v>0.35</v>
      </c>
      <c r="K1035" s="4" t="s">
        <v>31</v>
      </c>
      <c r="L1035" s="12" t="s">
        <v>707</v>
      </c>
      <c r="M1035" s="12" t="s">
        <v>708</v>
      </c>
    </row>
    <row r="1036" spans="2:13" ht="14.25" customHeight="1">
      <c r="B1036" s="4" t="s">
        <v>13</v>
      </c>
      <c r="C1036" s="4">
        <v>1185732</v>
      </c>
      <c r="D1036" s="5">
        <v>44363</v>
      </c>
      <c r="E1036" s="4" t="s">
        <v>535</v>
      </c>
      <c r="F1036" s="4" t="s">
        <v>993</v>
      </c>
      <c r="G1036" s="4" t="s">
        <v>994</v>
      </c>
      <c r="H1036" s="6">
        <v>100</v>
      </c>
      <c r="I1036" s="10">
        <v>12250</v>
      </c>
      <c r="J1036" s="11">
        <v>0.35</v>
      </c>
      <c r="K1036" s="4" t="s">
        <v>31</v>
      </c>
      <c r="L1036" s="12" t="s">
        <v>709</v>
      </c>
      <c r="M1036" s="12" t="s">
        <v>710</v>
      </c>
    </row>
    <row r="1037" spans="2:13" ht="14.25" customHeight="1">
      <c r="B1037" s="4" t="s">
        <v>13</v>
      </c>
      <c r="C1037" s="4">
        <v>1185732</v>
      </c>
      <c r="D1037" s="5">
        <v>44364</v>
      </c>
      <c r="E1037" s="4" t="s">
        <v>535</v>
      </c>
      <c r="F1037" s="4" t="s">
        <v>993</v>
      </c>
      <c r="G1037" s="4" t="s">
        <v>994</v>
      </c>
      <c r="H1037" s="6">
        <v>25</v>
      </c>
      <c r="I1037" s="10">
        <v>3500</v>
      </c>
      <c r="J1037" s="11">
        <v>0.4</v>
      </c>
      <c r="K1037" s="4" t="s">
        <v>31</v>
      </c>
      <c r="L1037" s="12" t="s">
        <v>711</v>
      </c>
      <c r="M1037" s="12" t="s">
        <v>712</v>
      </c>
    </row>
    <row r="1038" spans="2:13" ht="14.25" customHeight="1">
      <c r="B1038" s="4" t="s">
        <v>13</v>
      </c>
      <c r="C1038" s="4">
        <v>1185732</v>
      </c>
      <c r="D1038" s="5">
        <v>44365</v>
      </c>
      <c r="E1038" s="4" t="s">
        <v>535</v>
      </c>
      <c r="F1038" s="4" t="s">
        <v>993</v>
      </c>
      <c r="G1038" s="4" t="s">
        <v>994</v>
      </c>
      <c r="H1038" s="6">
        <v>50</v>
      </c>
      <c r="I1038" s="10">
        <v>8750</v>
      </c>
      <c r="J1038" s="11">
        <v>0.35</v>
      </c>
      <c r="K1038" s="4" t="s">
        <v>31</v>
      </c>
      <c r="L1038" s="12" t="s">
        <v>713</v>
      </c>
      <c r="M1038" s="12" t="s">
        <v>714</v>
      </c>
    </row>
    <row r="1039" spans="2:13" ht="14.25" customHeight="1">
      <c r="B1039" s="4" t="s">
        <v>13</v>
      </c>
      <c r="C1039" s="4">
        <v>1185732</v>
      </c>
      <c r="D1039" s="5">
        <v>44366</v>
      </c>
      <c r="E1039" s="4" t="s">
        <v>535</v>
      </c>
      <c r="F1039" s="4" t="s">
        <v>993</v>
      </c>
      <c r="G1039" s="4" t="s">
        <v>994</v>
      </c>
      <c r="H1039" s="6">
        <v>150</v>
      </c>
      <c r="I1039" s="10">
        <v>41250</v>
      </c>
      <c r="J1039" s="11">
        <v>0.5</v>
      </c>
      <c r="K1039" s="4" t="s">
        <v>31</v>
      </c>
      <c r="L1039" s="12" t="s">
        <v>715</v>
      </c>
      <c r="M1039" s="12" t="s">
        <v>716</v>
      </c>
    </row>
    <row r="1040" spans="2:13" ht="14.25" customHeight="1">
      <c r="B1040" s="4" t="s">
        <v>13</v>
      </c>
      <c r="C1040" s="4">
        <v>1185732</v>
      </c>
      <c r="D1040" s="5">
        <v>44367</v>
      </c>
      <c r="E1040" s="4" t="s">
        <v>535</v>
      </c>
      <c r="F1040" s="4" t="s">
        <v>993</v>
      </c>
      <c r="G1040" s="4" t="s">
        <v>994</v>
      </c>
      <c r="H1040" s="6">
        <v>400</v>
      </c>
      <c r="I1040" s="10">
        <v>64000</v>
      </c>
      <c r="J1040" s="11">
        <v>0.4</v>
      </c>
      <c r="K1040" s="4" t="s">
        <v>31</v>
      </c>
      <c r="L1040" s="12" t="s">
        <v>717</v>
      </c>
      <c r="M1040" s="12" t="s">
        <v>718</v>
      </c>
    </row>
    <row r="1041" spans="2:13" ht="14.25" customHeight="1">
      <c r="B1041" s="4" t="s">
        <v>13</v>
      </c>
      <c r="C1041" s="4">
        <v>1185732</v>
      </c>
      <c r="D1041" s="5">
        <v>44368</v>
      </c>
      <c r="E1041" s="4" t="s">
        <v>535</v>
      </c>
      <c r="F1041" s="4" t="s">
        <v>993</v>
      </c>
      <c r="G1041" s="4" t="s">
        <v>994</v>
      </c>
      <c r="H1041" s="6">
        <v>150</v>
      </c>
      <c r="I1041" s="10">
        <v>18375</v>
      </c>
      <c r="J1041" s="11">
        <v>0.35</v>
      </c>
      <c r="K1041" s="4" t="s">
        <v>31</v>
      </c>
      <c r="L1041" s="12" t="s">
        <v>521</v>
      </c>
      <c r="M1041" s="12" t="s">
        <v>719</v>
      </c>
    </row>
    <row r="1042" spans="2:13" ht="14.25" customHeight="1">
      <c r="B1042" s="4" t="s">
        <v>13</v>
      </c>
      <c r="C1042" s="4">
        <v>1185732</v>
      </c>
      <c r="D1042" s="5">
        <v>44369</v>
      </c>
      <c r="E1042" s="4" t="s">
        <v>535</v>
      </c>
      <c r="F1042" s="4" t="s">
        <v>993</v>
      </c>
      <c r="G1042" s="4" t="s">
        <v>994</v>
      </c>
      <c r="H1042" s="6">
        <v>175</v>
      </c>
      <c r="I1042" s="10">
        <v>18375</v>
      </c>
      <c r="J1042" s="11">
        <v>0.35</v>
      </c>
      <c r="K1042" s="4" t="s">
        <v>31</v>
      </c>
      <c r="L1042" s="12" t="s">
        <v>674</v>
      </c>
      <c r="M1042" s="12" t="s">
        <v>675</v>
      </c>
    </row>
    <row r="1043" spans="2:13" ht="14.25" customHeight="1">
      <c r="B1043" s="4" t="s">
        <v>13</v>
      </c>
      <c r="C1043" s="4">
        <v>1185732</v>
      </c>
      <c r="D1043" s="5">
        <v>44370</v>
      </c>
      <c r="E1043" s="4" t="s">
        <v>535</v>
      </c>
      <c r="F1043" s="4" t="s">
        <v>993</v>
      </c>
      <c r="G1043" s="4" t="s">
        <v>994</v>
      </c>
      <c r="H1043" s="6">
        <v>150</v>
      </c>
      <c r="I1043" s="10">
        <v>18000</v>
      </c>
      <c r="J1043" s="11">
        <v>0.4</v>
      </c>
      <c r="K1043" s="4" t="s">
        <v>31</v>
      </c>
      <c r="L1043" s="12" t="s">
        <v>720</v>
      </c>
      <c r="M1043" s="12" t="s">
        <v>721</v>
      </c>
    </row>
    <row r="1044" spans="2:13" ht="14.25" customHeight="1">
      <c r="B1044" s="4" t="s">
        <v>13</v>
      </c>
      <c r="C1044" s="4">
        <v>1185732</v>
      </c>
      <c r="D1044" s="5">
        <v>44371</v>
      </c>
      <c r="E1044" s="4" t="s">
        <v>535</v>
      </c>
      <c r="F1044" s="4" t="s">
        <v>993</v>
      </c>
      <c r="G1044" s="4" t="s">
        <v>994</v>
      </c>
      <c r="H1044" s="6">
        <v>150</v>
      </c>
      <c r="I1044" s="10">
        <v>23625</v>
      </c>
      <c r="J1044" s="11">
        <v>0.35</v>
      </c>
      <c r="K1044" s="4" t="s">
        <v>31</v>
      </c>
      <c r="L1044" s="12" t="s">
        <v>501</v>
      </c>
      <c r="M1044" s="12" t="s">
        <v>502</v>
      </c>
    </row>
    <row r="1045" spans="2:13" ht="14.25" customHeight="1">
      <c r="B1045" s="4" t="s">
        <v>13</v>
      </c>
      <c r="C1045" s="4">
        <v>1185732</v>
      </c>
      <c r="D1045" s="5">
        <v>44372</v>
      </c>
      <c r="E1045" s="4" t="s">
        <v>535</v>
      </c>
      <c r="F1045" s="4" t="s">
        <v>993</v>
      </c>
      <c r="G1045" s="4" t="s">
        <v>994</v>
      </c>
      <c r="H1045" s="6">
        <v>325</v>
      </c>
      <c r="I1045" s="10">
        <v>81250</v>
      </c>
      <c r="J1045" s="11">
        <v>0.5</v>
      </c>
      <c r="K1045" s="4" t="s">
        <v>31</v>
      </c>
      <c r="L1045" s="12" t="s">
        <v>478</v>
      </c>
      <c r="M1045" s="12" t="s">
        <v>722</v>
      </c>
    </row>
    <row r="1046" spans="2:13" ht="14.25" customHeight="1">
      <c r="B1046" s="4" t="s">
        <v>13</v>
      </c>
      <c r="C1046" s="4">
        <v>1185732</v>
      </c>
      <c r="D1046" s="5">
        <v>44373</v>
      </c>
      <c r="E1046" s="4" t="s">
        <v>535</v>
      </c>
      <c r="F1046" s="4" t="s">
        <v>993</v>
      </c>
      <c r="G1046" s="4" t="s">
        <v>994</v>
      </c>
      <c r="H1046" s="6">
        <v>550</v>
      </c>
      <c r="I1046" s="10">
        <v>99000</v>
      </c>
      <c r="J1046" s="11">
        <v>0.4</v>
      </c>
      <c r="K1046" s="4" t="s">
        <v>31</v>
      </c>
      <c r="L1046" s="12" t="s">
        <v>132</v>
      </c>
      <c r="M1046" s="12" t="s">
        <v>723</v>
      </c>
    </row>
    <row r="1047" spans="2:13" ht="14.25" customHeight="1">
      <c r="B1047" s="4" t="s">
        <v>13</v>
      </c>
      <c r="C1047" s="4">
        <v>1185732</v>
      </c>
      <c r="D1047" s="5">
        <v>44374</v>
      </c>
      <c r="E1047" s="4" t="s">
        <v>535</v>
      </c>
      <c r="F1047" s="4" t="s">
        <v>993</v>
      </c>
      <c r="G1047" s="4" t="s">
        <v>994</v>
      </c>
      <c r="H1047" s="6">
        <v>300</v>
      </c>
      <c r="I1047" s="10">
        <v>42000</v>
      </c>
      <c r="J1047" s="11">
        <v>0.35</v>
      </c>
      <c r="K1047" s="4" t="s">
        <v>31</v>
      </c>
      <c r="L1047" s="12" t="s">
        <v>724</v>
      </c>
      <c r="M1047" s="12" t="s">
        <v>725</v>
      </c>
    </row>
    <row r="1048" spans="2:13" ht="14.25" customHeight="1">
      <c r="B1048" s="4" t="s">
        <v>13</v>
      </c>
      <c r="C1048" s="4">
        <v>1185732</v>
      </c>
      <c r="D1048" s="5">
        <v>44375</v>
      </c>
      <c r="E1048" s="4" t="s">
        <v>535</v>
      </c>
      <c r="F1048" s="4" t="s">
        <v>993</v>
      </c>
      <c r="G1048" s="4" t="s">
        <v>994</v>
      </c>
      <c r="H1048" s="6">
        <v>225</v>
      </c>
      <c r="I1048" s="10">
        <v>27562.5</v>
      </c>
      <c r="J1048" s="11">
        <v>0.35</v>
      </c>
      <c r="K1048" s="4" t="s">
        <v>31</v>
      </c>
      <c r="L1048" s="12" t="s">
        <v>143</v>
      </c>
      <c r="M1048" s="12" t="s">
        <v>184</v>
      </c>
    </row>
    <row r="1049" spans="2:13" ht="14.25" customHeight="1">
      <c r="B1049" s="4" t="s">
        <v>13</v>
      </c>
      <c r="C1049" s="4">
        <v>1185732</v>
      </c>
      <c r="D1049" s="5">
        <v>44376</v>
      </c>
      <c r="E1049" s="4" t="s">
        <v>535</v>
      </c>
      <c r="F1049" s="4" t="s">
        <v>993</v>
      </c>
      <c r="G1049" s="4" t="s">
        <v>994</v>
      </c>
      <c r="H1049" s="6">
        <v>175</v>
      </c>
      <c r="I1049" s="10">
        <v>24500</v>
      </c>
      <c r="J1049" s="11">
        <v>0.4</v>
      </c>
      <c r="K1049" s="4" t="s">
        <v>31</v>
      </c>
      <c r="L1049" s="12" t="s">
        <v>33</v>
      </c>
      <c r="M1049" s="12" t="s">
        <v>726</v>
      </c>
    </row>
    <row r="1050" spans="2:13" ht="14.25" customHeight="1">
      <c r="B1050" s="4" t="s">
        <v>13</v>
      </c>
      <c r="C1050" s="4">
        <v>1185732</v>
      </c>
      <c r="D1050" s="5">
        <v>44377</v>
      </c>
      <c r="E1050" s="4" t="s">
        <v>535</v>
      </c>
      <c r="F1050" s="4" t="s">
        <v>993</v>
      </c>
      <c r="G1050" s="4" t="s">
        <v>994</v>
      </c>
      <c r="H1050" s="6">
        <v>175</v>
      </c>
      <c r="I1050" s="10">
        <v>27562.5</v>
      </c>
      <c r="J1050" s="11">
        <v>0.35</v>
      </c>
      <c r="K1050" s="4" t="s">
        <v>31</v>
      </c>
      <c r="L1050" s="12" t="s">
        <v>93</v>
      </c>
      <c r="M1050" s="12" t="s">
        <v>94</v>
      </c>
    </row>
    <row r="1051" spans="2:13" ht="14.25" customHeight="1">
      <c r="B1051" s="4" t="s">
        <v>13</v>
      </c>
      <c r="C1051" s="4">
        <v>1185732</v>
      </c>
      <c r="D1051" s="5">
        <v>44378</v>
      </c>
      <c r="E1051" s="4" t="s">
        <v>535</v>
      </c>
      <c r="F1051" s="4" t="s">
        <v>993</v>
      </c>
      <c r="G1051" s="4" t="s">
        <v>994</v>
      </c>
      <c r="H1051" s="6">
        <v>350</v>
      </c>
      <c r="I1051" s="10">
        <v>87500</v>
      </c>
      <c r="J1051" s="11">
        <v>0.5</v>
      </c>
      <c r="K1051" s="4" t="s">
        <v>31</v>
      </c>
      <c r="L1051" s="12" t="s">
        <v>302</v>
      </c>
      <c r="M1051" s="12" t="s">
        <v>727</v>
      </c>
    </row>
    <row r="1052" spans="2:13" ht="14.25" customHeight="1">
      <c r="B1052" s="4" t="s">
        <v>13</v>
      </c>
      <c r="C1052" s="4">
        <v>1185732</v>
      </c>
      <c r="D1052" s="5">
        <v>44379</v>
      </c>
      <c r="E1052" s="4" t="s">
        <v>535</v>
      </c>
      <c r="F1052" s="4" t="s">
        <v>993</v>
      </c>
      <c r="G1052" s="4" t="s">
        <v>994</v>
      </c>
      <c r="H1052" s="6">
        <v>500</v>
      </c>
      <c r="I1052" s="10">
        <v>90000</v>
      </c>
      <c r="J1052" s="11">
        <v>0.4</v>
      </c>
      <c r="K1052" s="4" t="s">
        <v>31</v>
      </c>
      <c r="L1052" s="12" t="s">
        <v>66</v>
      </c>
      <c r="M1052" s="12" t="s">
        <v>728</v>
      </c>
    </row>
    <row r="1053" spans="2:13" ht="14.25" customHeight="1">
      <c r="B1053" s="4" t="s">
        <v>13</v>
      </c>
      <c r="C1053" s="4">
        <v>1185732</v>
      </c>
      <c r="D1053" s="5">
        <v>44380</v>
      </c>
      <c r="E1053" s="4" t="s">
        <v>535</v>
      </c>
      <c r="F1053" s="4" t="s">
        <v>993</v>
      </c>
      <c r="G1053" s="4" t="s">
        <v>994</v>
      </c>
      <c r="H1053" s="6">
        <v>275</v>
      </c>
      <c r="I1053" s="10">
        <v>43312.5</v>
      </c>
      <c r="J1053" s="11">
        <v>0.35</v>
      </c>
      <c r="K1053" s="4" t="s">
        <v>31</v>
      </c>
      <c r="L1053" s="12" t="s">
        <v>97</v>
      </c>
      <c r="M1053" s="12" t="s">
        <v>729</v>
      </c>
    </row>
    <row r="1054" spans="2:13" ht="14.25" customHeight="1">
      <c r="B1054" s="4" t="s">
        <v>13</v>
      </c>
      <c r="C1054" s="4">
        <v>1185732</v>
      </c>
      <c r="D1054" s="5">
        <v>44381</v>
      </c>
      <c r="E1054" s="4" t="s">
        <v>535</v>
      </c>
      <c r="F1054" s="4" t="s">
        <v>993</v>
      </c>
      <c r="G1054" s="4" t="s">
        <v>994</v>
      </c>
      <c r="H1054" s="6">
        <v>200</v>
      </c>
      <c r="I1054" s="10">
        <v>28000</v>
      </c>
      <c r="J1054" s="11">
        <v>0.35</v>
      </c>
      <c r="K1054" s="4" t="s">
        <v>31</v>
      </c>
      <c r="L1054" s="12" t="s">
        <v>217</v>
      </c>
      <c r="M1054" s="12" t="s">
        <v>218</v>
      </c>
    </row>
    <row r="1055" spans="2:13" ht="14.25" customHeight="1">
      <c r="B1055" s="4" t="s">
        <v>13</v>
      </c>
      <c r="C1055" s="4">
        <v>1185732</v>
      </c>
      <c r="D1055" s="5">
        <v>44382</v>
      </c>
      <c r="E1055" s="4" t="s">
        <v>535</v>
      </c>
      <c r="F1055" s="4" t="s">
        <v>993</v>
      </c>
      <c r="G1055" s="4" t="s">
        <v>994</v>
      </c>
      <c r="H1055" s="6">
        <v>125</v>
      </c>
      <c r="I1055" s="10">
        <v>15000</v>
      </c>
      <c r="J1055" s="11">
        <v>0.4</v>
      </c>
      <c r="K1055" s="4" t="s">
        <v>31</v>
      </c>
      <c r="L1055" s="12" t="s">
        <v>730</v>
      </c>
      <c r="M1055" s="12" t="s">
        <v>731</v>
      </c>
    </row>
    <row r="1056" spans="2:13" ht="14.25" customHeight="1">
      <c r="B1056" s="4" t="s">
        <v>13</v>
      </c>
      <c r="C1056" s="4">
        <v>1185732</v>
      </c>
      <c r="D1056" s="5">
        <v>44383</v>
      </c>
      <c r="E1056" s="4" t="s">
        <v>535</v>
      </c>
      <c r="F1056" s="4" t="s">
        <v>993</v>
      </c>
      <c r="G1056" s="4" t="s">
        <v>994</v>
      </c>
      <c r="H1056" s="6">
        <v>100</v>
      </c>
      <c r="I1056" s="10">
        <v>14000</v>
      </c>
      <c r="J1056" s="11">
        <v>0.35</v>
      </c>
      <c r="K1056" s="4" t="s">
        <v>31</v>
      </c>
      <c r="L1056" s="12" t="s">
        <v>215</v>
      </c>
      <c r="M1056" s="12" t="s">
        <v>216</v>
      </c>
    </row>
    <row r="1057" spans="2:13" ht="14.25" customHeight="1">
      <c r="B1057" s="4" t="s">
        <v>13</v>
      </c>
      <c r="C1057" s="4">
        <v>1185732</v>
      </c>
      <c r="D1057" s="5">
        <v>44384</v>
      </c>
      <c r="E1057" s="4" t="s">
        <v>535</v>
      </c>
      <c r="F1057" s="4" t="s">
        <v>993</v>
      </c>
      <c r="G1057" s="4" t="s">
        <v>994</v>
      </c>
      <c r="H1057" s="6">
        <v>275</v>
      </c>
      <c r="I1057" s="10">
        <v>61875</v>
      </c>
      <c r="J1057" s="11">
        <v>0.5</v>
      </c>
      <c r="K1057" s="4" t="s">
        <v>31</v>
      </c>
      <c r="L1057" s="12" t="s">
        <v>63</v>
      </c>
      <c r="M1057" s="12" t="s">
        <v>732</v>
      </c>
    </row>
    <row r="1058" spans="2:13" ht="14.25" customHeight="1">
      <c r="B1058" s="4" t="s">
        <v>13</v>
      </c>
      <c r="C1058" s="4">
        <v>1185732</v>
      </c>
      <c r="D1058" s="5">
        <v>44385</v>
      </c>
      <c r="E1058" s="4" t="s">
        <v>535</v>
      </c>
      <c r="F1058" s="4" t="s">
        <v>993</v>
      </c>
      <c r="G1058" s="4" t="s">
        <v>994</v>
      </c>
      <c r="H1058" s="6">
        <v>400</v>
      </c>
      <c r="I1058" s="10">
        <v>64000</v>
      </c>
      <c r="J1058" s="11">
        <v>0.4</v>
      </c>
      <c r="K1058" s="4" t="s">
        <v>31</v>
      </c>
      <c r="L1058" s="12" t="s">
        <v>240</v>
      </c>
      <c r="M1058" s="12" t="s">
        <v>733</v>
      </c>
    </row>
    <row r="1059" spans="2:13" ht="14.25" customHeight="1">
      <c r="B1059" s="4" t="s">
        <v>13</v>
      </c>
      <c r="C1059" s="4">
        <v>1185732</v>
      </c>
      <c r="D1059" s="5">
        <v>44386</v>
      </c>
      <c r="E1059" s="4" t="s">
        <v>535</v>
      </c>
      <c r="F1059" s="4" t="s">
        <v>993</v>
      </c>
      <c r="G1059" s="4" t="s">
        <v>994</v>
      </c>
      <c r="H1059" s="6">
        <v>200</v>
      </c>
      <c r="I1059" s="10">
        <v>24500</v>
      </c>
      <c r="J1059" s="11">
        <v>0.35</v>
      </c>
      <c r="K1059" s="4" t="s">
        <v>31</v>
      </c>
      <c r="L1059" s="12" t="s">
        <v>734</v>
      </c>
      <c r="M1059" s="12" t="s">
        <v>735</v>
      </c>
    </row>
    <row r="1060" spans="2:13" ht="14.25" customHeight="1">
      <c r="B1060" s="4" t="s">
        <v>13</v>
      </c>
      <c r="C1060" s="4">
        <v>1185732</v>
      </c>
      <c r="D1060" s="5">
        <v>44387</v>
      </c>
      <c r="E1060" s="4" t="s">
        <v>535</v>
      </c>
      <c r="F1060" s="4" t="s">
        <v>993</v>
      </c>
      <c r="G1060" s="4" t="s">
        <v>994</v>
      </c>
      <c r="H1060" s="6">
        <v>100</v>
      </c>
      <c r="I1060" s="10">
        <v>7000</v>
      </c>
      <c r="J1060" s="11">
        <v>0.35</v>
      </c>
      <c r="K1060" s="4" t="s">
        <v>31</v>
      </c>
      <c r="L1060" s="12" t="s">
        <v>213</v>
      </c>
      <c r="M1060" s="12" t="s">
        <v>736</v>
      </c>
    </row>
    <row r="1061" spans="2:13" ht="14.25" customHeight="1">
      <c r="B1061" s="4" t="s">
        <v>13</v>
      </c>
      <c r="C1061" s="4">
        <v>1185732</v>
      </c>
      <c r="D1061" s="5">
        <v>44388</v>
      </c>
      <c r="E1061" s="4" t="s">
        <v>535</v>
      </c>
      <c r="F1061" s="4" t="s">
        <v>993</v>
      </c>
      <c r="G1061" s="4" t="s">
        <v>994</v>
      </c>
      <c r="H1061" s="6">
        <v>75</v>
      </c>
      <c r="I1061" s="10">
        <v>6000</v>
      </c>
      <c r="J1061" s="11">
        <v>0.4</v>
      </c>
      <c r="K1061" s="4" t="s">
        <v>31</v>
      </c>
      <c r="L1061" s="12" t="s">
        <v>737</v>
      </c>
      <c r="M1061" s="12" t="s">
        <v>738</v>
      </c>
    </row>
    <row r="1062" spans="2:13" ht="14.25" customHeight="1">
      <c r="B1062" s="4" t="s">
        <v>13</v>
      </c>
      <c r="C1062" s="4">
        <v>1185732</v>
      </c>
      <c r="D1062" s="5">
        <v>44389</v>
      </c>
      <c r="E1062" s="4" t="s">
        <v>535</v>
      </c>
      <c r="F1062" s="4" t="s">
        <v>993</v>
      </c>
      <c r="G1062" s="4" t="s">
        <v>994</v>
      </c>
      <c r="H1062" s="6">
        <v>75</v>
      </c>
      <c r="I1062" s="10">
        <v>7875</v>
      </c>
      <c r="J1062" s="11">
        <v>0.35</v>
      </c>
      <c r="K1062" s="4" t="s">
        <v>31</v>
      </c>
      <c r="L1062" s="12" t="s">
        <v>59</v>
      </c>
      <c r="M1062" s="12" t="s">
        <v>316</v>
      </c>
    </row>
    <row r="1063" spans="2:13" ht="14.25" customHeight="1">
      <c r="B1063" s="4" t="s">
        <v>13</v>
      </c>
      <c r="C1063" s="4">
        <v>1185732</v>
      </c>
      <c r="D1063" s="5">
        <v>44390</v>
      </c>
      <c r="E1063" s="4" t="s">
        <v>535</v>
      </c>
      <c r="F1063" s="4" t="s">
        <v>993</v>
      </c>
      <c r="G1063" s="4" t="s">
        <v>994</v>
      </c>
      <c r="H1063" s="6">
        <v>150</v>
      </c>
      <c r="I1063" s="10">
        <v>26250</v>
      </c>
      <c r="J1063" s="11">
        <v>0.5</v>
      </c>
      <c r="K1063" s="4" t="s">
        <v>31</v>
      </c>
      <c r="L1063" s="12" t="s">
        <v>450</v>
      </c>
      <c r="M1063" s="12" t="s">
        <v>739</v>
      </c>
    </row>
    <row r="1064" spans="2:13" ht="14.25" customHeight="1">
      <c r="B1064" s="4" t="s">
        <v>13</v>
      </c>
      <c r="C1064" s="4">
        <v>1185732</v>
      </c>
      <c r="D1064" s="5">
        <v>44391</v>
      </c>
      <c r="E1064" s="4" t="s">
        <v>535</v>
      </c>
      <c r="F1064" s="4" t="s">
        <v>993</v>
      </c>
      <c r="G1064" s="4" t="s">
        <v>994</v>
      </c>
      <c r="H1064" s="6">
        <v>325</v>
      </c>
      <c r="I1064" s="10">
        <v>52000</v>
      </c>
      <c r="J1064" s="11">
        <v>0.4</v>
      </c>
      <c r="K1064" s="4" t="s">
        <v>31</v>
      </c>
      <c r="L1064" s="12" t="s">
        <v>740</v>
      </c>
      <c r="M1064" s="12" t="s">
        <v>741</v>
      </c>
    </row>
    <row r="1065" spans="2:13" ht="14.25" customHeight="1">
      <c r="B1065" s="4" t="s">
        <v>13</v>
      </c>
      <c r="C1065" s="4">
        <v>1185732</v>
      </c>
      <c r="D1065" s="5">
        <v>44392</v>
      </c>
      <c r="E1065" s="4" t="s">
        <v>535</v>
      </c>
      <c r="F1065" s="4" t="s">
        <v>993</v>
      </c>
      <c r="G1065" s="4" t="s">
        <v>994</v>
      </c>
      <c r="H1065" s="6">
        <v>150</v>
      </c>
      <c r="I1065" s="10">
        <v>15750</v>
      </c>
      <c r="J1065" s="11">
        <v>0.35</v>
      </c>
      <c r="K1065" s="4" t="s">
        <v>31</v>
      </c>
      <c r="L1065" s="12" t="s">
        <v>276</v>
      </c>
      <c r="M1065" s="12" t="s">
        <v>742</v>
      </c>
    </row>
    <row r="1066" spans="2:13" ht="14.25" customHeight="1">
      <c r="B1066" s="4" t="s">
        <v>13</v>
      </c>
      <c r="C1066" s="4">
        <v>1185732</v>
      </c>
      <c r="D1066" s="5">
        <v>44393</v>
      </c>
      <c r="E1066" s="4" t="s">
        <v>535</v>
      </c>
      <c r="F1066" s="4" t="s">
        <v>993</v>
      </c>
      <c r="G1066" s="4" t="s">
        <v>994</v>
      </c>
      <c r="H1066" s="6">
        <v>50</v>
      </c>
      <c r="I1066" s="10">
        <v>5250</v>
      </c>
      <c r="J1066" s="11">
        <v>0.35</v>
      </c>
      <c r="K1066" s="4" t="s">
        <v>31</v>
      </c>
      <c r="L1066" s="12" t="s">
        <v>37</v>
      </c>
      <c r="M1066" s="12" t="s">
        <v>743</v>
      </c>
    </row>
    <row r="1067" spans="2:13" ht="14.25" customHeight="1">
      <c r="B1067" s="4" t="s">
        <v>13</v>
      </c>
      <c r="C1067" s="4">
        <v>1185732</v>
      </c>
      <c r="D1067" s="5">
        <v>44394</v>
      </c>
      <c r="E1067" s="4" t="s">
        <v>535</v>
      </c>
      <c r="F1067" s="4" t="s">
        <v>993</v>
      </c>
      <c r="G1067" s="4" t="s">
        <v>994</v>
      </c>
      <c r="H1067" s="6">
        <v>25</v>
      </c>
      <c r="I1067" s="10">
        <v>3000</v>
      </c>
      <c r="J1067" s="11">
        <v>0.4</v>
      </c>
      <c r="K1067" s="4" t="s">
        <v>31</v>
      </c>
      <c r="L1067" s="12" t="s">
        <v>279</v>
      </c>
      <c r="M1067" s="12" t="s">
        <v>744</v>
      </c>
    </row>
    <row r="1068" spans="2:13" ht="14.25" customHeight="1">
      <c r="B1068" s="4" t="s">
        <v>13</v>
      </c>
      <c r="C1068" s="4">
        <v>1185732</v>
      </c>
      <c r="D1068" s="5">
        <v>44395</v>
      </c>
      <c r="E1068" s="4" t="s">
        <v>535</v>
      </c>
      <c r="F1068" s="4" t="s">
        <v>993</v>
      </c>
      <c r="G1068" s="4" t="s">
        <v>994</v>
      </c>
      <c r="H1068" s="6">
        <v>25</v>
      </c>
      <c r="I1068" s="10">
        <v>3500</v>
      </c>
      <c r="J1068" s="11">
        <v>0.35</v>
      </c>
      <c r="K1068" s="4" t="s">
        <v>31</v>
      </c>
      <c r="L1068" s="12" t="s">
        <v>745</v>
      </c>
      <c r="M1068" s="12" t="s">
        <v>746</v>
      </c>
    </row>
    <row r="1069" spans="2:13" ht="14.25" customHeight="1">
      <c r="B1069" s="4" t="s">
        <v>13</v>
      </c>
      <c r="C1069" s="4">
        <v>1185732</v>
      </c>
      <c r="D1069" s="5">
        <v>44396</v>
      </c>
      <c r="E1069" s="4" t="s">
        <v>535</v>
      </c>
      <c r="F1069" s="4" t="s">
        <v>993</v>
      </c>
      <c r="G1069" s="4" t="s">
        <v>994</v>
      </c>
      <c r="H1069" s="6">
        <v>150</v>
      </c>
      <c r="I1069" s="10">
        <v>33750</v>
      </c>
      <c r="J1069" s="11">
        <v>0.5</v>
      </c>
      <c r="K1069" s="4" t="s">
        <v>31</v>
      </c>
      <c r="L1069" s="12" t="s">
        <v>350</v>
      </c>
      <c r="M1069" s="12" t="s">
        <v>747</v>
      </c>
    </row>
    <row r="1070" spans="2:13" ht="14.25" customHeight="1">
      <c r="B1070" s="4" t="s">
        <v>13</v>
      </c>
      <c r="C1070" s="4">
        <v>1185732</v>
      </c>
      <c r="D1070" s="5">
        <v>44397</v>
      </c>
      <c r="E1070" s="4" t="s">
        <v>535</v>
      </c>
      <c r="F1070" s="4" t="s">
        <v>993</v>
      </c>
      <c r="G1070" s="4" t="s">
        <v>994</v>
      </c>
      <c r="H1070" s="6">
        <v>300</v>
      </c>
      <c r="I1070" s="10">
        <v>48000</v>
      </c>
      <c r="J1070" s="11">
        <v>0.4</v>
      </c>
      <c r="K1070" s="4" t="s">
        <v>31</v>
      </c>
      <c r="L1070" s="12" t="s">
        <v>748</v>
      </c>
      <c r="M1070" s="12" t="s">
        <v>749</v>
      </c>
    </row>
    <row r="1071" spans="2:13" ht="14.25" customHeight="1">
      <c r="B1071" s="4" t="s">
        <v>13</v>
      </c>
      <c r="C1071" s="4">
        <v>1185732</v>
      </c>
      <c r="D1071" s="5">
        <v>44398</v>
      </c>
      <c r="E1071" s="4" t="s">
        <v>535</v>
      </c>
      <c r="F1071" s="4" t="s">
        <v>993</v>
      </c>
      <c r="G1071" s="4" t="s">
        <v>994</v>
      </c>
      <c r="H1071" s="6">
        <v>150</v>
      </c>
      <c r="I1071" s="10">
        <v>15750</v>
      </c>
      <c r="J1071" s="11">
        <v>0.35</v>
      </c>
      <c r="K1071" s="4" t="s">
        <v>31</v>
      </c>
      <c r="L1071" s="12" t="s">
        <v>290</v>
      </c>
      <c r="M1071" s="12" t="s">
        <v>291</v>
      </c>
    </row>
    <row r="1072" spans="2:13" ht="14.25" customHeight="1">
      <c r="B1072" s="4" t="s">
        <v>13</v>
      </c>
      <c r="C1072" s="4">
        <v>1185732</v>
      </c>
      <c r="D1072" s="5">
        <v>44399</v>
      </c>
      <c r="E1072" s="4" t="s">
        <v>535</v>
      </c>
      <c r="F1072" s="4" t="s">
        <v>993</v>
      </c>
      <c r="G1072" s="4" t="s">
        <v>994</v>
      </c>
      <c r="H1072" s="6">
        <v>95</v>
      </c>
      <c r="I1072" s="10">
        <v>9975</v>
      </c>
      <c r="J1072" s="11">
        <v>0.35</v>
      </c>
      <c r="K1072" s="4" t="s">
        <v>31</v>
      </c>
      <c r="L1072" s="12" t="s">
        <v>750</v>
      </c>
      <c r="M1072" s="12" t="s">
        <v>751</v>
      </c>
    </row>
    <row r="1073" spans="2:13" ht="14.25" customHeight="1">
      <c r="B1073" s="4" t="s">
        <v>13</v>
      </c>
      <c r="C1073" s="4">
        <v>1185732</v>
      </c>
      <c r="D1073" s="5">
        <v>44400</v>
      </c>
      <c r="E1073" s="4" t="s">
        <v>535</v>
      </c>
      <c r="F1073" s="4" t="s">
        <v>993</v>
      </c>
      <c r="G1073" s="4" t="s">
        <v>994</v>
      </c>
      <c r="H1073" s="6">
        <v>125</v>
      </c>
      <c r="I1073" s="10">
        <v>15000</v>
      </c>
      <c r="J1073" s="11">
        <v>0.4</v>
      </c>
      <c r="K1073" s="4" t="s">
        <v>31</v>
      </c>
      <c r="L1073" s="12" t="s">
        <v>752</v>
      </c>
      <c r="M1073" s="12" t="s">
        <v>753</v>
      </c>
    </row>
    <row r="1074" spans="2:13" ht="14.25" customHeight="1">
      <c r="B1074" s="4" t="s">
        <v>13</v>
      </c>
      <c r="C1074" s="4">
        <v>1185732</v>
      </c>
      <c r="D1074" s="5">
        <v>44401</v>
      </c>
      <c r="E1074" s="4" t="s">
        <v>535</v>
      </c>
      <c r="F1074" s="4" t="s">
        <v>993</v>
      </c>
      <c r="G1074" s="4" t="s">
        <v>994</v>
      </c>
      <c r="H1074" s="6">
        <v>100</v>
      </c>
      <c r="I1074" s="10">
        <v>17500</v>
      </c>
      <c r="J1074" s="11">
        <v>0.35</v>
      </c>
      <c r="K1074" s="4" t="s">
        <v>31</v>
      </c>
      <c r="L1074" s="12" t="s">
        <v>754</v>
      </c>
      <c r="M1074" s="12" t="s">
        <v>755</v>
      </c>
    </row>
    <row r="1075" spans="2:13" ht="14.25" customHeight="1">
      <c r="B1075" s="4" t="s">
        <v>13</v>
      </c>
      <c r="C1075" s="4">
        <v>1185732</v>
      </c>
      <c r="D1075" s="5">
        <v>44402</v>
      </c>
      <c r="E1075" s="4" t="s">
        <v>535</v>
      </c>
      <c r="F1075" s="4" t="s">
        <v>993</v>
      </c>
      <c r="G1075" s="4" t="s">
        <v>994</v>
      </c>
      <c r="H1075" s="6">
        <v>200</v>
      </c>
      <c r="I1075" s="10">
        <v>55000</v>
      </c>
      <c r="J1075" s="11">
        <v>0.5</v>
      </c>
      <c r="K1075" s="4" t="s">
        <v>31</v>
      </c>
      <c r="L1075" s="12" t="s">
        <v>756</v>
      </c>
      <c r="M1075" s="12" t="s">
        <v>757</v>
      </c>
    </row>
    <row r="1076" spans="2:13" ht="14.25" customHeight="1">
      <c r="B1076" s="4" t="s">
        <v>13</v>
      </c>
      <c r="C1076" s="4">
        <v>1185732</v>
      </c>
      <c r="D1076" s="5">
        <v>44403</v>
      </c>
      <c r="E1076" s="4" t="s">
        <v>535</v>
      </c>
      <c r="F1076" s="4" t="s">
        <v>993</v>
      </c>
      <c r="G1076" s="4" t="s">
        <v>994</v>
      </c>
      <c r="H1076" s="6">
        <v>450</v>
      </c>
      <c r="I1076" s="10">
        <v>90000</v>
      </c>
      <c r="J1076" s="11">
        <v>0.4</v>
      </c>
      <c r="K1076" s="4" t="s">
        <v>31</v>
      </c>
      <c r="L1076" s="12" t="s">
        <v>758</v>
      </c>
      <c r="M1076" s="12" t="s">
        <v>759</v>
      </c>
    </row>
    <row r="1077" spans="2:13" ht="14.25" customHeight="1">
      <c r="B1077" s="4" t="s">
        <v>13</v>
      </c>
      <c r="C1077" s="4">
        <v>1185732</v>
      </c>
      <c r="D1077" s="5">
        <v>44404</v>
      </c>
      <c r="E1077" s="4" t="s">
        <v>535</v>
      </c>
      <c r="F1077" s="4" t="s">
        <v>993</v>
      </c>
      <c r="G1077" s="4" t="s">
        <v>994</v>
      </c>
      <c r="H1077" s="6">
        <v>250</v>
      </c>
      <c r="I1077" s="10">
        <v>35000</v>
      </c>
      <c r="J1077" s="11">
        <v>0.35</v>
      </c>
      <c r="K1077" s="4" t="s">
        <v>31</v>
      </c>
      <c r="L1077" s="12" t="s">
        <v>760</v>
      </c>
      <c r="M1077" s="12" t="s">
        <v>761</v>
      </c>
    </row>
    <row r="1078" spans="2:13" ht="14.25" customHeight="1">
      <c r="B1078" s="4" t="s">
        <v>13</v>
      </c>
      <c r="C1078" s="4">
        <v>1185732</v>
      </c>
      <c r="D1078" s="5">
        <v>44405</v>
      </c>
      <c r="E1078" s="4" t="s">
        <v>535</v>
      </c>
      <c r="F1078" s="4" t="s">
        <v>993</v>
      </c>
      <c r="G1078" s="4" t="s">
        <v>994</v>
      </c>
      <c r="H1078" s="6">
        <v>200</v>
      </c>
      <c r="I1078" s="10">
        <v>28000</v>
      </c>
      <c r="J1078" s="11">
        <v>0.35</v>
      </c>
      <c r="K1078" s="4" t="s">
        <v>31</v>
      </c>
      <c r="L1078" s="12" t="s">
        <v>172</v>
      </c>
      <c r="M1078" s="12" t="s">
        <v>173</v>
      </c>
    </row>
    <row r="1079" spans="2:13" ht="14.25" customHeight="1">
      <c r="B1079" s="4" t="s">
        <v>13</v>
      </c>
      <c r="C1079" s="4">
        <v>1185732</v>
      </c>
      <c r="D1079" s="5">
        <v>44406</v>
      </c>
      <c r="E1079" s="4" t="s">
        <v>535</v>
      </c>
      <c r="F1079" s="4" t="s">
        <v>993</v>
      </c>
      <c r="G1079" s="4" t="s">
        <v>994</v>
      </c>
      <c r="H1079" s="6">
        <v>150</v>
      </c>
      <c r="I1079" s="10">
        <v>24000</v>
      </c>
      <c r="J1079" s="11">
        <v>0.4</v>
      </c>
      <c r="K1079" s="4" t="s">
        <v>31</v>
      </c>
      <c r="L1079" s="12" t="s">
        <v>185</v>
      </c>
      <c r="M1079" s="12" t="s">
        <v>186</v>
      </c>
    </row>
    <row r="1080" spans="2:13" ht="14.25" customHeight="1">
      <c r="B1080" s="4" t="s">
        <v>13</v>
      </c>
      <c r="C1080" s="4">
        <v>1185732</v>
      </c>
      <c r="D1080" s="5">
        <v>44407</v>
      </c>
      <c r="E1080" s="4" t="s">
        <v>535</v>
      </c>
      <c r="F1080" s="4" t="s">
        <v>993</v>
      </c>
      <c r="G1080" s="4" t="s">
        <v>994</v>
      </c>
      <c r="H1080" s="6">
        <v>150</v>
      </c>
      <c r="I1080" s="10">
        <v>26250</v>
      </c>
      <c r="J1080" s="11">
        <v>0.35</v>
      </c>
      <c r="K1080" s="4" t="s">
        <v>31</v>
      </c>
      <c r="L1080" s="12" t="s">
        <v>264</v>
      </c>
      <c r="M1080" s="12" t="s">
        <v>265</v>
      </c>
    </row>
    <row r="1081" spans="2:13" ht="14.25" customHeight="1">
      <c r="B1081" s="4" t="s">
        <v>13</v>
      </c>
      <c r="C1081" s="4">
        <v>1185732</v>
      </c>
      <c r="D1081" s="5">
        <v>44408</v>
      </c>
      <c r="E1081" s="4" t="s">
        <v>535</v>
      </c>
      <c r="F1081" s="4" t="s">
        <v>993</v>
      </c>
      <c r="G1081" s="4" t="s">
        <v>994</v>
      </c>
      <c r="H1081" s="6">
        <v>250</v>
      </c>
      <c r="I1081" s="10">
        <v>68750</v>
      </c>
      <c r="J1081" s="11">
        <v>0.5</v>
      </c>
      <c r="K1081" s="4" t="s">
        <v>31</v>
      </c>
      <c r="L1081" s="12" t="s">
        <v>503</v>
      </c>
      <c r="M1081" s="12" t="s">
        <v>504</v>
      </c>
    </row>
    <row r="1082" spans="2:13" ht="14.25" customHeight="1">
      <c r="B1082" s="4" t="s">
        <v>13</v>
      </c>
      <c r="C1082" s="4">
        <v>1197831</v>
      </c>
      <c r="D1082" s="5">
        <v>44409</v>
      </c>
      <c r="E1082" s="4" t="s">
        <v>535</v>
      </c>
      <c r="F1082" s="4" t="s">
        <v>993</v>
      </c>
      <c r="G1082" s="4" t="s">
        <v>994</v>
      </c>
      <c r="H1082" s="6">
        <v>675</v>
      </c>
      <c r="I1082" s="10">
        <v>54000</v>
      </c>
      <c r="J1082" s="11">
        <v>0.4</v>
      </c>
      <c r="K1082" s="4" t="s">
        <v>31</v>
      </c>
      <c r="L1082" s="12" t="s">
        <v>585</v>
      </c>
      <c r="M1082" s="12" t="s">
        <v>764</v>
      </c>
    </row>
    <row r="1083" spans="2:13" ht="14.25" customHeight="1">
      <c r="B1083" s="4" t="s">
        <v>13</v>
      </c>
      <c r="C1083" s="4">
        <v>1197831</v>
      </c>
      <c r="D1083" s="5">
        <v>44410</v>
      </c>
      <c r="E1083" s="4" t="s">
        <v>535</v>
      </c>
      <c r="F1083" s="4" t="s">
        <v>993</v>
      </c>
      <c r="G1083" s="4" t="s">
        <v>994</v>
      </c>
      <c r="H1083" s="6">
        <v>675</v>
      </c>
      <c r="I1083" s="10">
        <v>81000</v>
      </c>
      <c r="J1083" s="11">
        <v>0.4</v>
      </c>
      <c r="K1083" s="4" t="s">
        <v>31</v>
      </c>
      <c r="L1083" s="12" t="s">
        <v>119</v>
      </c>
      <c r="M1083" s="12" t="s">
        <v>765</v>
      </c>
    </row>
    <row r="1084" spans="2:13" ht="14.25" customHeight="1">
      <c r="B1084" s="4" t="s">
        <v>13</v>
      </c>
      <c r="C1084" s="4">
        <v>1197831</v>
      </c>
      <c r="D1084" s="5">
        <v>44411</v>
      </c>
      <c r="E1084" s="4" t="s">
        <v>535</v>
      </c>
      <c r="F1084" s="4" t="s">
        <v>993</v>
      </c>
      <c r="G1084" s="4" t="s">
        <v>994</v>
      </c>
      <c r="H1084" s="6">
        <v>475</v>
      </c>
      <c r="I1084" s="10">
        <v>57000</v>
      </c>
      <c r="J1084" s="11">
        <v>0.4</v>
      </c>
      <c r="K1084" s="4" t="s">
        <v>31</v>
      </c>
      <c r="L1084" s="12" t="s">
        <v>99</v>
      </c>
      <c r="M1084" s="12" t="s">
        <v>766</v>
      </c>
    </row>
    <row r="1085" spans="2:13" ht="14.25" customHeight="1">
      <c r="B1085" s="4" t="s">
        <v>13</v>
      </c>
      <c r="C1085" s="4">
        <v>1197831</v>
      </c>
      <c r="D1085" s="5">
        <v>44412</v>
      </c>
      <c r="E1085" s="4" t="s">
        <v>535</v>
      </c>
      <c r="F1085" s="4" t="s">
        <v>993</v>
      </c>
      <c r="G1085" s="4" t="s">
        <v>994</v>
      </c>
      <c r="H1085" s="6">
        <v>475</v>
      </c>
      <c r="I1085" s="10">
        <v>83125</v>
      </c>
      <c r="J1085" s="11">
        <v>0.5</v>
      </c>
      <c r="K1085" s="4" t="s">
        <v>31</v>
      </c>
      <c r="L1085" s="12" t="s">
        <v>767</v>
      </c>
      <c r="M1085" s="12" t="s">
        <v>768</v>
      </c>
    </row>
    <row r="1086" spans="2:13" ht="14.25" customHeight="1">
      <c r="B1086" s="4" t="s">
        <v>13</v>
      </c>
      <c r="C1086" s="4">
        <v>1197831</v>
      </c>
      <c r="D1086" s="5">
        <v>44413</v>
      </c>
      <c r="E1086" s="4" t="s">
        <v>150</v>
      </c>
      <c r="F1086" s="4" t="s">
        <v>995</v>
      </c>
      <c r="G1086" s="4" t="s">
        <v>996</v>
      </c>
      <c r="H1086" s="6">
        <v>325</v>
      </c>
      <c r="I1086" s="10">
        <v>45500</v>
      </c>
      <c r="J1086" s="11">
        <v>0.35</v>
      </c>
      <c r="K1086" s="4" t="s">
        <v>31</v>
      </c>
      <c r="L1086" s="12" t="s">
        <v>254</v>
      </c>
      <c r="M1086" s="12" t="s">
        <v>255</v>
      </c>
    </row>
    <row r="1087" spans="2:13" ht="14.25" customHeight="1">
      <c r="B1087" s="4" t="s">
        <v>13</v>
      </c>
      <c r="C1087" s="4">
        <v>1197831</v>
      </c>
      <c r="D1087" s="5">
        <v>44414</v>
      </c>
      <c r="E1087" s="4" t="s">
        <v>150</v>
      </c>
      <c r="F1087" s="4" t="s">
        <v>995</v>
      </c>
      <c r="G1087" s="4" t="s">
        <v>996</v>
      </c>
      <c r="H1087" s="6">
        <v>475</v>
      </c>
      <c r="I1087" s="10">
        <v>91437.5</v>
      </c>
      <c r="J1087" s="11">
        <v>0.55000000000000004</v>
      </c>
      <c r="K1087" s="4" t="s">
        <v>31</v>
      </c>
      <c r="L1087" s="12" t="s">
        <v>769</v>
      </c>
      <c r="M1087" s="12" t="s">
        <v>770</v>
      </c>
    </row>
    <row r="1088" spans="2:13" ht="14.25" customHeight="1">
      <c r="B1088" s="4" t="s">
        <v>13</v>
      </c>
      <c r="C1088" s="4">
        <v>1197831</v>
      </c>
      <c r="D1088" s="5">
        <v>44415</v>
      </c>
      <c r="E1088" s="4" t="s">
        <v>150</v>
      </c>
      <c r="F1088" s="4" t="s">
        <v>995</v>
      </c>
      <c r="G1088" s="4" t="s">
        <v>996</v>
      </c>
      <c r="H1088" s="6">
        <v>625</v>
      </c>
      <c r="I1088" s="10">
        <v>62500</v>
      </c>
      <c r="J1088" s="11">
        <v>0.4</v>
      </c>
      <c r="K1088" s="4" t="s">
        <v>31</v>
      </c>
      <c r="L1088" s="12" t="s">
        <v>244</v>
      </c>
      <c r="M1088" s="12" t="s">
        <v>245</v>
      </c>
    </row>
    <row r="1089" spans="2:13" ht="14.25" customHeight="1">
      <c r="B1089" s="4" t="s">
        <v>13</v>
      </c>
      <c r="C1089" s="4">
        <v>1197831</v>
      </c>
      <c r="D1089" s="5">
        <v>44416</v>
      </c>
      <c r="E1089" s="4" t="s">
        <v>150</v>
      </c>
      <c r="F1089" s="4" t="s">
        <v>995</v>
      </c>
      <c r="G1089" s="4" t="s">
        <v>996</v>
      </c>
      <c r="H1089" s="6">
        <v>600</v>
      </c>
      <c r="I1089" s="10">
        <v>84000</v>
      </c>
      <c r="J1089" s="11">
        <v>0.4</v>
      </c>
      <c r="K1089" s="4" t="s">
        <v>31</v>
      </c>
      <c r="L1089" s="12" t="s">
        <v>771</v>
      </c>
      <c r="M1089" s="12" t="s">
        <v>772</v>
      </c>
    </row>
    <row r="1090" spans="2:13" ht="14.25" customHeight="1">
      <c r="B1090" s="4" t="s">
        <v>13</v>
      </c>
      <c r="C1090" s="4">
        <v>1197831</v>
      </c>
      <c r="D1090" s="5">
        <v>44417</v>
      </c>
      <c r="E1090" s="4" t="s">
        <v>150</v>
      </c>
      <c r="F1090" s="4" t="s">
        <v>995</v>
      </c>
      <c r="G1090" s="4" t="s">
        <v>996</v>
      </c>
      <c r="H1090" s="6">
        <v>425</v>
      </c>
      <c r="I1090" s="10">
        <v>59500</v>
      </c>
      <c r="J1090" s="11">
        <v>0.4</v>
      </c>
      <c r="K1090" s="4" t="s">
        <v>31</v>
      </c>
      <c r="L1090" s="12" t="s">
        <v>259</v>
      </c>
      <c r="M1090" s="12" t="s">
        <v>260</v>
      </c>
    </row>
    <row r="1091" spans="2:13" ht="14.25" customHeight="1">
      <c r="B1091" s="4" t="s">
        <v>13</v>
      </c>
      <c r="C1091" s="4">
        <v>1197831</v>
      </c>
      <c r="D1091" s="5">
        <v>44418</v>
      </c>
      <c r="E1091" s="4" t="s">
        <v>150</v>
      </c>
      <c r="F1091" s="4" t="s">
        <v>995</v>
      </c>
      <c r="G1091" s="4" t="s">
        <v>996</v>
      </c>
      <c r="H1091" s="6">
        <v>375</v>
      </c>
      <c r="I1091" s="10">
        <v>65625</v>
      </c>
      <c r="J1091" s="11">
        <v>0.5</v>
      </c>
      <c r="K1091" s="4" t="s">
        <v>31</v>
      </c>
      <c r="L1091" s="12" t="s">
        <v>322</v>
      </c>
      <c r="M1091" s="12" t="s">
        <v>323</v>
      </c>
    </row>
    <row r="1092" spans="2:13" ht="14.25" customHeight="1">
      <c r="B1092" s="4" t="s">
        <v>13</v>
      </c>
      <c r="C1092" s="4">
        <v>1197831</v>
      </c>
      <c r="D1092" s="5">
        <v>44419</v>
      </c>
      <c r="E1092" s="4" t="s">
        <v>150</v>
      </c>
      <c r="F1092" s="4" t="s">
        <v>995</v>
      </c>
      <c r="G1092" s="4" t="s">
        <v>996</v>
      </c>
      <c r="H1092" s="6">
        <v>250</v>
      </c>
      <c r="I1092" s="10">
        <v>35000</v>
      </c>
      <c r="J1092" s="11">
        <v>0.35</v>
      </c>
      <c r="K1092" s="4" t="s">
        <v>31</v>
      </c>
      <c r="L1092" s="12" t="s">
        <v>672</v>
      </c>
      <c r="M1092" s="12" t="s">
        <v>673</v>
      </c>
    </row>
    <row r="1093" spans="2:13" ht="14.25" customHeight="1">
      <c r="B1093" s="4" t="s">
        <v>13</v>
      </c>
      <c r="C1093" s="4">
        <v>1197831</v>
      </c>
      <c r="D1093" s="5">
        <v>44420</v>
      </c>
      <c r="E1093" s="4" t="s">
        <v>150</v>
      </c>
      <c r="F1093" s="4" t="s">
        <v>995</v>
      </c>
      <c r="G1093" s="4" t="s">
        <v>996</v>
      </c>
      <c r="H1093" s="6">
        <v>450</v>
      </c>
      <c r="I1093" s="10">
        <v>86625</v>
      </c>
      <c r="J1093" s="11">
        <v>0.55000000000000004</v>
      </c>
      <c r="K1093" s="4" t="s">
        <v>31</v>
      </c>
      <c r="L1093" s="12" t="s">
        <v>99</v>
      </c>
      <c r="M1093" s="12" t="s">
        <v>773</v>
      </c>
    </row>
    <row r="1094" spans="2:13" ht="14.25" customHeight="1">
      <c r="B1094" s="4" t="s">
        <v>13</v>
      </c>
      <c r="C1094" s="4">
        <v>1197831</v>
      </c>
      <c r="D1094" s="5">
        <v>44421</v>
      </c>
      <c r="E1094" s="4" t="s">
        <v>150</v>
      </c>
      <c r="F1094" s="4" t="s">
        <v>995</v>
      </c>
      <c r="G1094" s="4" t="s">
        <v>996</v>
      </c>
      <c r="H1094" s="6">
        <v>625</v>
      </c>
      <c r="I1094" s="10">
        <v>84375</v>
      </c>
      <c r="J1094" s="11">
        <v>0.45</v>
      </c>
      <c r="K1094" s="4" t="s">
        <v>31</v>
      </c>
      <c r="L1094" s="12" t="s">
        <v>242</v>
      </c>
      <c r="M1094" s="12" t="s">
        <v>243</v>
      </c>
    </row>
    <row r="1095" spans="2:13" ht="14.25" customHeight="1">
      <c r="B1095" s="4" t="s">
        <v>13</v>
      </c>
      <c r="C1095" s="4">
        <v>1197831</v>
      </c>
      <c r="D1095" s="5">
        <v>44422</v>
      </c>
      <c r="E1095" s="4" t="s">
        <v>150</v>
      </c>
      <c r="F1095" s="4" t="s">
        <v>995</v>
      </c>
      <c r="G1095" s="4" t="s">
        <v>996</v>
      </c>
      <c r="H1095" s="6">
        <v>625</v>
      </c>
      <c r="I1095" s="10">
        <v>112500</v>
      </c>
      <c r="J1095" s="11">
        <v>0.45</v>
      </c>
      <c r="K1095" s="4" t="s">
        <v>31</v>
      </c>
      <c r="L1095" s="12" t="s">
        <v>774</v>
      </c>
      <c r="M1095" s="12" t="s">
        <v>775</v>
      </c>
    </row>
    <row r="1096" spans="2:13" ht="14.25" customHeight="1">
      <c r="B1096" s="4" t="s">
        <v>13</v>
      </c>
      <c r="C1096" s="4">
        <v>1197831</v>
      </c>
      <c r="D1096" s="5">
        <v>44423</v>
      </c>
      <c r="E1096" s="4" t="s">
        <v>150</v>
      </c>
      <c r="F1096" s="4" t="s">
        <v>995</v>
      </c>
      <c r="G1096" s="4" t="s">
        <v>996</v>
      </c>
      <c r="H1096" s="6">
        <v>450</v>
      </c>
      <c r="I1096" s="10">
        <v>60750</v>
      </c>
      <c r="J1096" s="11">
        <v>0.45</v>
      </c>
      <c r="K1096" s="4" t="s">
        <v>31</v>
      </c>
      <c r="L1096" s="12" t="s">
        <v>776</v>
      </c>
      <c r="M1096" s="12" t="s">
        <v>777</v>
      </c>
    </row>
    <row r="1097" spans="2:13" ht="14.25" customHeight="1">
      <c r="B1097" s="4" t="s">
        <v>13</v>
      </c>
      <c r="C1097" s="4">
        <v>1197831</v>
      </c>
      <c r="D1097" s="5">
        <v>44424</v>
      </c>
      <c r="E1097" s="4" t="s">
        <v>150</v>
      </c>
      <c r="F1097" s="4" t="s">
        <v>995</v>
      </c>
      <c r="G1097" s="4" t="s">
        <v>996</v>
      </c>
      <c r="H1097" s="6">
        <v>350</v>
      </c>
      <c r="I1097" s="10">
        <v>67375</v>
      </c>
      <c r="J1097" s="11">
        <v>0.55000000000000004</v>
      </c>
      <c r="K1097" s="4" t="s">
        <v>31</v>
      </c>
      <c r="L1097" s="12" t="s">
        <v>778</v>
      </c>
      <c r="M1097" s="12" t="s">
        <v>779</v>
      </c>
    </row>
    <row r="1098" spans="2:13" ht="14.25" customHeight="1">
      <c r="B1098" s="4" t="s">
        <v>13</v>
      </c>
      <c r="C1098" s="4">
        <v>1197831</v>
      </c>
      <c r="D1098" s="5">
        <v>44425</v>
      </c>
      <c r="E1098" s="4" t="s">
        <v>150</v>
      </c>
      <c r="F1098" s="4" t="s">
        <v>995</v>
      </c>
      <c r="G1098" s="4" t="s">
        <v>996</v>
      </c>
      <c r="H1098" s="6">
        <v>250</v>
      </c>
      <c r="I1098" s="10">
        <v>40000</v>
      </c>
      <c r="J1098" s="11">
        <v>0.4</v>
      </c>
      <c r="K1098" s="4" t="s">
        <v>31</v>
      </c>
      <c r="L1098" s="12" t="s">
        <v>780</v>
      </c>
      <c r="M1098" s="12" t="s">
        <v>781</v>
      </c>
    </row>
    <row r="1099" spans="2:13" ht="14.25" customHeight="1">
      <c r="B1099" s="4" t="s">
        <v>13</v>
      </c>
      <c r="C1099" s="4">
        <v>1197831</v>
      </c>
      <c r="D1099" s="5">
        <v>44426</v>
      </c>
      <c r="E1099" s="4" t="s">
        <v>150</v>
      </c>
      <c r="F1099" s="4" t="s">
        <v>995</v>
      </c>
      <c r="G1099" s="4" t="s">
        <v>996</v>
      </c>
      <c r="H1099" s="6">
        <v>400</v>
      </c>
      <c r="I1099" s="10">
        <v>84000</v>
      </c>
      <c r="J1099" s="11">
        <v>0.6</v>
      </c>
      <c r="K1099" s="4" t="s">
        <v>31</v>
      </c>
      <c r="L1099" s="12" t="s">
        <v>37</v>
      </c>
      <c r="M1099" s="12" t="s">
        <v>782</v>
      </c>
    </row>
    <row r="1100" spans="2:13" ht="14.25" customHeight="1">
      <c r="B1100" s="4" t="s">
        <v>13</v>
      </c>
      <c r="C1100" s="4">
        <v>1197831</v>
      </c>
      <c r="D1100" s="5">
        <v>44427</v>
      </c>
      <c r="E1100" s="4" t="s">
        <v>150</v>
      </c>
      <c r="F1100" s="4" t="s">
        <v>995</v>
      </c>
      <c r="G1100" s="4" t="s">
        <v>996</v>
      </c>
      <c r="H1100" s="6">
        <v>650</v>
      </c>
      <c r="I1100" s="10">
        <v>58500</v>
      </c>
      <c r="J1100" s="11">
        <v>0.45</v>
      </c>
      <c r="K1100" s="4" t="s">
        <v>31</v>
      </c>
      <c r="L1100" s="12" t="s">
        <v>783</v>
      </c>
      <c r="M1100" s="12" t="s">
        <v>784</v>
      </c>
    </row>
    <row r="1101" spans="2:13" ht="14.25" customHeight="1">
      <c r="B1101" s="4" t="s">
        <v>13</v>
      </c>
      <c r="C1101" s="4">
        <v>1197831</v>
      </c>
      <c r="D1101" s="5">
        <v>44428</v>
      </c>
      <c r="E1101" s="4" t="s">
        <v>150</v>
      </c>
      <c r="F1101" s="4" t="s">
        <v>995</v>
      </c>
      <c r="G1101" s="4" t="s">
        <v>996</v>
      </c>
      <c r="H1101" s="6">
        <v>650</v>
      </c>
      <c r="I1101" s="10">
        <v>58500</v>
      </c>
      <c r="J1101" s="11">
        <v>0.45</v>
      </c>
      <c r="K1101" s="4" t="s">
        <v>31</v>
      </c>
      <c r="L1101" s="12" t="s">
        <v>224</v>
      </c>
      <c r="M1101" s="12" t="s">
        <v>225</v>
      </c>
    </row>
    <row r="1102" spans="2:13" ht="14.25" customHeight="1">
      <c r="B1102" s="4" t="s">
        <v>13</v>
      </c>
      <c r="C1102" s="4">
        <v>1197831</v>
      </c>
      <c r="D1102" s="5">
        <v>44429</v>
      </c>
      <c r="E1102" s="4" t="s">
        <v>150</v>
      </c>
      <c r="F1102" s="4" t="s">
        <v>995</v>
      </c>
      <c r="G1102" s="4" t="s">
        <v>996</v>
      </c>
      <c r="H1102" s="6">
        <v>475</v>
      </c>
      <c r="I1102" s="10">
        <v>32062.5</v>
      </c>
      <c r="J1102" s="11">
        <v>0.45</v>
      </c>
      <c r="K1102" s="4" t="s">
        <v>31</v>
      </c>
      <c r="L1102" s="12" t="s">
        <v>752</v>
      </c>
      <c r="M1102" s="12" t="s">
        <v>753</v>
      </c>
    </row>
    <row r="1103" spans="2:13" ht="14.25" customHeight="1">
      <c r="B1103" s="4" t="s">
        <v>13</v>
      </c>
      <c r="C1103" s="4">
        <v>1197831</v>
      </c>
      <c r="D1103" s="5">
        <v>44430</v>
      </c>
      <c r="E1103" s="4" t="s">
        <v>150</v>
      </c>
      <c r="F1103" s="4" t="s">
        <v>995</v>
      </c>
      <c r="G1103" s="4" t="s">
        <v>996</v>
      </c>
      <c r="H1103" s="6">
        <v>375</v>
      </c>
      <c r="I1103" s="10">
        <v>41250</v>
      </c>
      <c r="J1103" s="11">
        <v>0.55000000000000004</v>
      </c>
      <c r="K1103" s="4" t="s">
        <v>31</v>
      </c>
      <c r="L1103" s="12" t="s">
        <v>614</v>
      </c>
      <c r="M1103" s="12" t="s">
        <v>785</v>
      </c>
    </row>
    <row r="1104" spans="2:13" ht="14.25" customHeight="1">
      <c r="B1104" s="4" t="s">
        <v>13</v>
      </c>
      <c r="C1104" s="4">
        <v>1197831</v>
      </c>
      <c r="D1104" s="5">
        <v>44431</v>
      </c>
      <c r="E1104" s="4" t="s">
        <v>150</v>
      </c>
      <c r="F1104" s="4" t="s">
        <v>995</v>
      </c>
      <c r="G1104" s="4" t="s">
        <v>996</v>
      </c>
      <c r="H1104" s="6">
        <v>275</v>
      </c>
      <c r="I1104" s="10">
        <v>27500</v>
      </c>
      <c r="J1104" s="11">
        <v>0.4</v>
      </c>
      <c r="K1104" s="4" t="s">
        <v>31</v>
      </c>
      <c r="L1104" s="12" t="s">
        <v>358</v>
      </c>
      <c r="M1104" s="12" t="s">
        <v>359</v>
      </c>
    </row>
    <row r="1105" spans="2:13" ht="14.25" customHeight="1">
      <c r="B1105" s="4" t="s">
        <v>13</v>
      </c>
      <c r="C1105" s="4">
        <v>1197831</v>
      </c>
      <c r="D1105" s="5">
        <v>44432</v>
      </c>
      <c r="E1105" s="4" t="s">
        <v>150</v>
      </c>
      <c r="F1105" s="4" t="s">
        <v>995</v>
      </c>
      <c r="G1105" s="4" t="s">
        <v>996</v>
      </c>
      <c r="H1105" s="6">
        <v>550</v>
      </c>
      <c r="I1105" s="10">
        <v>66000</v>
      </c>
      <c r="J1105" s="11">
        <v>0.6</v>
      </c>
      <c r="K1105" s="4" t="s">
        <v>31</v>
      </c>
      <c r="L1105" s="12" t="s">
        <v>49</v>
      </c>
      <c r="M1105" s="12" t="s">
        <v>786</v>
      </c>
    </row>
    <row r="1106" spans="2:13" ht="14.25" customHeight="1">
      <c r="B1106" s="4" t="s">
        <v>13</v>
      </c>
      <c r="C1106" s="4">
        <v>1197831</v>
      </c>
      <c r="D1106" s="5">
        <v>44433</v>
      </c>
      <c r="E1106" s="4" t="s">
        <v>150</v>
      </c>
      <c r="F1106" s="4" t="s">
        <v>995</v>
      </c>
      <c r="G1106" s="4" t="s">
        <v>996</v>
      </c>
      <c r="H1106" s="6">
        <v>700</v>
      </c>
      <c r="I1106" s="10">
        <v>31500</v>
      </c>
      <c r="J1106" s="11">
        <v>0.45</v>
      </c>
      <c r="K1106" s="4" t="s">
        <v>31</v>
      </c>
      <c r="L1106" s="12" t="s">
        <v>787</v>
      </c>
      <c r="M1106" s="12" t="s">
        <v>788</v>
      </c>
    </row>
    <row r="1107" spans="2:13" ht="14.25" customHeight="1">
      <c r="B1107" s="4" t="s">
        <v>13</v>
      </c>
      <c r="C1107" s="4">
        <v>1197831</v>
      </c>
      <c r="D1107" s="5">
        <v>44434</v>
      </c>
      <c r="E1107" s="4" t="s">
        <v>150</v>
      </c>
      <c r="F1107" s="4" t="s">
        <v>995</v>
      </c>
      <c r="G1107" s="4" t="s">
        <v>996</v>
      </c>
      <c r="H1107" s="6">
        <v>725</v>
      </c>
      <c r="I1107" s="10">
        <v>65250</v>
      </c>
      <c r="J1107" s="11">
        <v>0.45</v>
      </c>
      <c r="K1107" s="4" t="s">
        <v>31</v>
      </c>
      <c r="L1107" s="12" t="s">
        <v>295</v>
      </c>
      <c r="M1107" s="12" t="s">
        <v>296</v>
      </c>
    </row>
    <row r="1108" spans="2:13" ht="14.25" customHeight="1">
      <c r="B1108" s="4" t="s">
        <v>13</v>
      </c>
      <c r="C1108" s="4">
        <v>1197831</v>
      </c>
      <c r="D1108" s="5">
        <v>44435</v>
      </c>
      <c r="E1108" s="4" t="s">
        <v>150</v>
      </c>
      <c r="F1108" s="4" t="s">
        <v>995</v>
      </c>
      <c r="G1108" s="4" t="s">
        <v>996</v>
      </c>
      <c r="H1108" s="6">
        <v>575</v>
      </c>
      <c r="I1108" s="10">
        <v>38812.5</v>
      </c>
      <c r="J1108" s="11">
        <v>0.45</v>
      </c>
      <c r="K1108" s="4" t="s">
        <v>31</v>
      </c>
      <c r="L1108" s="12" t="s">
        <v>326</v>
      </c>
      <c r="M1108" s="12" t="s">
        <v>789</v>
      </c>
    </row>
    <row r="1109" spans="2:13" ht="14.25" customHeight="1">
      <c r="B1109" s="4" t="s">
        <v>13</v>
      </c>
      <c r="C1109" s="4">
        <v>1197831</v>
      </c>
      <c r="D1109" s="5">
        <v>44436</v>
      </c>
      <c r="E1109" s="4" t="s">
        <v>150</v>
      </c>
      <c r="F1109" s="4" t="s">
        <v>995</v>
      </c>
      <c r="G1109" s="4" t="s">
        <v>996</v>
      </c>
      <c r="H1109" s="6">
        <v>500</v>
      </c>
      <c r="I1109" s="10">
        <v>96250</v>
      </c>
      <c r="J1109" s="11">
        <v>0.55000000000000004</v>
      </c>
      <c r="K1109" s="4" t="s">
        <v>31</v>
      </c>
      <c r="L1109" s="12" t="s">
        <v>790</v>
      </c>
      <c r="M1109" s="12" t="s">
        <v>791</v>
      </c>
    </row>
    <row r="1110" spans="2:13" ht="14.25" customHeight="1">
      <c r="B1110" s="4" t="s">
        <v>13</v>
      </c>
      <c r="C1110" s="4">
        <v>1197831</v>
      </c>
      <c r="D1110" s="5">
        <v>44437</v>
      </c>
      <c r="E1110" s="4" t="s">
        <v>150</v>
      </c>
      <c r="F1110" s="4" t="s">
        <v>995</v>
      </c>
      <c r="G1110" s="4" t="s">
        <v>996</v>
      </c>
      <c r="H1110" s="6">
        <v>400</v>
      </c>
      <c r="I1110" s="10">
        <v>80000</v>
      </c>
      <c r="J1110" s="11">
        <v>0.4</v>
      </c>
      <c r="K1110" s="4" t="s">
        <v>31</v>
      </c>
      <c r="L1110" s="12" t="s">
        <v>403</v>
      </c>
      <c r="M1110" s="12" t="s">
        <v>792</v>
      </c>
    </row>
    <row r="1111" spans="2:13" ht="14.25" customHeight="1">
      <c r="B1111" s="4" t="s">
        <v>13</v>
      </c>
      <c r="C1111" s="4">
        <v>1197831</v>
      </c>
      <c r="D1111" s="5">
        <v>44438</v>
      </c>
      <c r="E1111" s="4" t="s">
        <v>150</v>
      </c>
      <c r="F1111" s="4" t="s">
        <v>995</v>
      </c>
      <c r="G1111" s="4" t="s">
        <v>996</v>
      </c>
      <c r="H1111" s="6">
        <v>750</v>
      </c>
      <c r="I1111" s="10">
        <v>202500</v>
      </c>
      <c r="J1111" s="11">
        <v>0.6</v>
      </c>
      <c r="K1111" s="4" t="s">
        <v>31</v>
      </c>
      <c r="L1111" s="12" t="s">
        <v>374</v>
      </c>
      <c r="M1111" s="12" t="s">
        <v>375</v>
      </c>
    </row>
    <row r="1112" spans="2:13" ht="14.25" customHeight="1">
      <c r="B1112" s="4" t="s">
        <v>13</v>
      </c>
      <c r="C1112" s="4">
        <v>1197831</v>
      </c>
      <c r="D1112" s="5">
        <v>44439</v>
      </c>
      <c r="E1112" s="4" t="s">
        <v>150</v>
      </c>
      <c r="F1112" s="4" t="s">
        <v>995</v>
      </c>
      <c r="G1112" s="4" t="s">
        <v>996</v>
      </c>
      <c r="H1112" s="6">
        <v>750</v>
      </c>
      <c r="I1112" s="10">
        <v>151875</v>
      </c>
      <c r="J1112" s="11">
        <v>0.45</v>
      </c>
      <c r="K1112" s="4" t="s">
        <v>31</v>
      </c>
      <c r="L1112" s="12" t="s">
        <v>793</v>
      </c>
      <c r="M1112" s="12" t="s">
        <v>794</v>
      </c>
    </row>
    <row r="1113" spans="2:13" ht="14.25" customHeight="1">
      <c r="B1113" s="4" t="s">
        <v>13</v>
      </c>
      <c r="C1113" s="4">
        <v>1197831</v>
      </c>
      <c r="D1113" s="5">
        <v>44440</v>
      </c>
      <c r="E1113" s="4" t="s">
        <v>150</v>
      </c>
      <c r="F1113" s="4" t="s">
        <v>995</v>
      </c>
      <c r="G1113" s="4" t="s">
        <v>996</v>
      </c>
      <c r="H1113" s="6">
        <v>750</v>
      </c>
      <c r="I1113" s="10">
        <v>168750</v>
      </c>
      <c r="J1113" s="11">
        <v>0.45</v>
      </c>
      <c r="K1113" s="4" t="s">
        <v>31</v>
      </c>
      <c r="L1113" s="12" t="s">
        <v>702</v>
      </c>
      <c r="M1113" s="12" t="s">
        <v>703</v>
      </c>
    </row>
    <row r="1114" spans="2:13" ht="14.25" customHeight="1">
      <c r="B1114" s="4" t="s">
        <v>13</v>
      </c>
      <c r="C1114" s="4">
        <v>1197831</v>
      </c>
      <c r="D1114" s="5">
        <v>44441</v>
      </c>
      <c r="E1114" s="4" t="s">
        <v>150</v>
      </c>
      <c r="F1114" s="4" t="s">
        <v>995</v>
      </c>
      <c r="G1114" s="4" t="s">
        <v>996</v>
      </c>
      <c r="H1114" s="6">
        <v>650</v>
      </c>
      <c r="I1114" s="10">
        <v>131625</v>
      </c>
      <c r="J1114" s="11">
        <v>0.45</v>
      </c>
      <c r="K1114" s="4" t="s">
        <v>31</v>
      </c>
      <c r="L1114" s="12" t="s">
        <v>91</v>
      </c>
      <c r="M1114" s="12" t="s">
        <v>795</v>
      </c>
    </row>
    <row r="1115" spans="2:13" ht="14.25" customHeight="1">
      <c r="B1115" s="4" t="s">
        <v>13</v>
      </c>
      <c r="C1115" s="4">
        <v>1197831</v>
      </c>
      <c r="D1115" s="5">
        <v>44442</v>
      </c>
      <c r="E1115" s="4" t="s">
        <v>150</v>
      </c>
      <c r="F1115" s="4" t="s">
        <v>995</v>
      </c>
      <c r="G1115" s="4" t="s">
        <v>996</v>
      </c>
      <c r="H1115" s="6">
        <v>600</v>
      </c>
      <c r="I1115" s="10">
        <v>148500</v>
      </c>
      <c r="J1115" s="11">
        <v>0.55000000000000004</v>
      </c>
      <c r="K1115" s="4" t="s">
        <v>31</v>
      </c>
      <c r="L1115" s="12" t="s">
        <v>796</v>
      </c>
      <c r="M1115" s="12" t="s">
        <v>797</v>
      </c>
    </row>
    <row r="1116" spans="2:13" ht="14.25" customHeight="1">
      <c r="B1116" s="4" t="s">
        <v>13</v>
      </c>
      <c r="C1116" s="4">
        <v>1197831</v>
      </c>
      <c r="D1116" s="5">
        <v>44443</v>
      </c>
      <c r="E1116" s="4" t="s">
        <v>150</v>
      </c>
      <c r="F1116" s="4" t="s">
        <v>995</v>
      </c>
      <c r="G1116" s="4" t="s">
        <v>996</v>
      </c>
      <c r="H1116" s="6">
        <v>500</v>
      </c>
      <c r="I1116" s="10">
        <v>100000</v>
      </c>
      <c r="J1116" s="11">
        <v>0.4</v>
      </c>
      <c r="K1116" s="4" t="s">
        <v>31</v>
      </c>
      <c r="L1116" s="12" t="s">
        <v>798</v>
      </c>
      <c r="M1116" s="12" t="s">
        <v>799</v>
      </c>
    </row>
    <row r="1117" spans="2:13" ht="14.25" customHeight="1">
      <c r="B1117" s="4" t="s">
        <v>13</v>
      </c>
      <c r="C1117" s="4">
        <v>1197831</v>
      </c>
      <c r="D1117" s="5">
        <v>44444</v>
      </c>
      <c r="E1117" s="4" t="s">
        <v>150</v>
      </c>
      <c r="F1117" s="4" t="s">
        <v>995</v>
      </c>
      <c r="G1117" s="4" t="s">
        <v>996</v>
      </c>
      <c r="H1117" s="6">
        <v>875</v>
      </c>
      <c r="I1117" s="10">
        <v>288750</v>
      </c>
      <c r="J1117" s="11">
        <v>0.6</v>
      </c>
      <c r="K1117" s="4" t="s">
        <v>31</v>
      </c>
      <c r="L1117" s="12" t="s">
        <v>800</v>
      </c>
      <c r="M1117" s="12" t="s">
        <v>801</v>
      </c>
    </row>
    <row r="1118" spans="2:13" ht="14.25" customHeight="1">
      <c r="B1118" s="4" t="s">
        <v>13</v>
      </c>
      <c r="C1118" s="4">
        <v>1197831</v>
      </c>
      <c r="D1118" s="5">
        <v>44445</v>
      </c>
      <c r="E1118" s="4" t="s">
        <v>150</v>
      </c>
      <c r="F1118" s="4" t="s">
        <v>995</v>
      </c>
      <c r="G1118" s="4" t="s">
        <v>996</v>
      </c>
      <c r="H1118" s="6">
        <v>825</v>
      </c>
      <c r="I1118" s="10">
        <v>185625</v>
      </c>
      <c r="J1118" s="11">
        <v>0.5</v>
      </c>
      <c r="K1118" s="4" t="s">
        <v>31</v>
      </c>
      <c r="L1118" s="12" t="s">
        <v>488</v>
      </c>
      <c r="M1118" s="12" t="s">
        <v>802</v>
      </c>
    </row>
    <row r="1119" spans="2:13" ht="14.25" customHeight="1">
      <c r="B1119" s="4" t="s">
        <v>13</v>
      </c>
      <c r="C1119" s="4">
        <v>1197831</v>
      </c>
      <c r="D1119" s="5">
        <v>44446</v>
      </c>
      <c r="E1119" s="4" t="s">
        <v>150</v>
      </c>
      <c r="F1119" s="4" t="s">
        <v>995</v>
      </c>
      <c r="G1119" s="4" t="s">
        <v>996</v>
      </c>
      <c r="H1119" s="6">
        <v>825</v>
      </c>
      <c r="I1119" s="10">
        <v>206250</v>
      </c>
      <c r="J1119" s="11">
        <v>0.5</v>
      </c>
      <c r="K1119" s="4" t="s">
        <v>31</v>
      </c>
      <c r="L1119" s="12" t="s">
        <v>803</v>
      </c>
      <c r="M1119" s="12" t="s">
        <v>804</v>
      </c>
    </row>
    <row r="1120" spans="2:13" ht="14.25" customHeight="1">
      <c r="B1120" s="4" t="s">
        <v>13</v>
      </c>
      <c r="C1120" s="4">
        <v>1197831</v>
      </c>
      <c r="D1120" s="5">
        <v>44447</v>
      </c>
      <c r="E1120" s="4" t="s">
        <v>150</v>
      </c>
      <c r="F1120" s="4" t="s">
        <v>995</v>
      </c>
      <c r="G1120" s="4" t="s">
        <v>996</v>
      </c>
      <c r="H1120" s="6">
        <v>975</v>
      </c>
      <c r="I1120" s="10">
        <v>219375</v>
      </c>
      <c r="J1120" s="11">
        <v>0.5</v>
      </c>
      <c r="K1120" s="4" t="s">
        <v>31</v>
      </c>
      <c r="L1120" s="12" t="s">
        <v>805</v>
      </c>
      <c r="M1120" s="12" t="s">
        <v>806</v>
      </c>
    </row>
    <row r="1121" spans="2:13" ht="14.25" customHeight="1">
      <c r="B1121" s="4" t="s">
        <v>13</v>
      </c>
      <c r="C1121" s="4">
        <v>1197831</v>
      </c>
      <c r="D1121" s="5">
        <v>44448</v>
      </c>
      <c r="E1121" s="4" t="s">
        <v>150</v>
      </c>
      <c r="F1121" s="4" t="s">
        <v>995</v>
      </c>
      <c r="G1121" s="4" t="s">
        <v>996</v>
      </c>
      <c r="H1121" s="6">
        <v>575</v>
      </c>
      <c r="I1121" s="10">
        <v>155250</v>
      </c>
      <c r="J1121" s="11">
        <v>0.6</v>
      </c>
      <c r="K1121" s="4" t="s">
        <v>31</v>
      </c>
      <c r="L1121" s="12" t="s">
        <v>272</v>
      </c>
      <c r="M1121" s="12" t="s">
        <v>273</v>
      </c>
    </row>
    <row r="1122" spans="2:13" ht="14.25" customHeight="1">
      <c r="B1122" s="4" t="s">
        <v>13</v>
      </c>
      <c r="C1122" s="4">
        <v>1197831</v>
      </c>
      <c r="D1122" s="5">
        <v>44449</v>
      </c>
      <c r="E1122" s="4" t="s">
        <v>150</v>
      </c>
      <c r="F1122" s="4" t="s">
        <v>995</v>
      </c>
      <c r="G1122" s="4" t="s">
        <v>996</v>
      </c>
      <c r="H1122" s="6">
        <v>525</v>
      </c>
      <c r="I1122" s="10">
        <v>118125</v>
      </c>
      <c r="J1122" s="11">
        <v>0.45</v>
      </c>
      <c r="K1122" s="4" t="s">
        <v>31</v>
      </c>
      <c r="L1122" s="12" t="s">
        <v>132</v>
      </c>
      <c r="M1122" s="12" t="s">
        <v>807</v>
      </c>
    </row>
    <row r="1123" spans="2:13" ht="14.25" customHeight="1">
      <c r="B1123" s="4" t="s">
        <v>13</v>
      </c>
      <c r="C1123" s="4">
        <v>1197831</v>
      </c>
      <c r="D1123" s="5">
        <v>44450</v>
      </c>
      <c r="E1123" s="4" t="s">
        <v>150</v>
      </c>
      <c r="F1123" s="4" t="s">
        <v>995</v>
      </c>
      <c r="G1123" s="4" t="s">
        <v>996</v>
      </c>
      <c r="H1123" s="6">
        <v>800</v>
      </c>
      <c r="I1123" s="10">
        <v>312000</v>
      </c>
      <c r="J1123" s="11">
        <v>0.65</v>
      </c>
      <c r="K1123" s="4" t="s">
        <v>31</v>
      </c>
      <c r="L1123" s="12" t="s">
        <v>687</v>
      </c>
      <c r="M1123" s="12" t="s">
        <v>688</v>
      </c>
    </row>
    <row r="1124" spans="2:13" ht="14.25" customHeight="1">
      <c r="B1124" s="4" t="s">
        <v>13</v>
      </c>
      <c r="C1124" s="4">
        <v>1197831</v>
      </c>
      <c r="D1124" s="5">
        <v>44451</v>
      </c>
      <c r="E1124" s="4" t="s">
        <v>150</v>
      </c>
      <c r="F1124" s="4" t="s">
        <v>995</v>
      </c>
      <c r="G1124" s="4" t="s">
        <v>996</v>
      </c>
      <c r="H1124" s="6">
        <v>750</v>
      </c>
      <c r="I1124" s="10">
        <v>150000</v>
      </c>
      <c r="J1124" s="11">
        <v>0.5</v>
      </c>
      <c r="K1124" s="4" t="s">
        <v>31</v>
      </c>
      <c r="L1124" s="12" t="s">
        <v>466</v>
      </c>
      <c r="M1124" s="12" t="s">
        <v>808</v>
      </c>
    </row>
    <row r="1125" spans="2:13" ht="14.25" customHeight="1">
      <c r="B1125" s="4" t="s">
        <v>13</v>
      </c>
      <c r="C1125" s="4">
        <v>1197831</v>
      </c>
      <c r="D1125" s="5">
        <v>44452</v>
      </c>
      <c r="E1125" s="4" t="s">
        <v>150</v>
      </c>
      <c r="F1125" s="4" t="s">
        <v>995</v>
      </c>
      <c r="G1125" s="4" t="s">
        <v>996</v>
      </c>
      <c r="H1125" s="6">
        <v>750</v>
      </c>
      <c r="I1125" s="10">
        <v>206250</v>
      </c>
      <c r="J1125" s="11">
        <v>0.5</v>
      </c>
      <c r="K1125" s="4" t="s">
        <v>31</v>
      </c>
      <c r="L1125" s="12" t="s">
        <v>809</v>
      </c>
      <c r="M1125" s="12" t="s">
        <v>810</v>
      </c>
    </row>
    <row r="1126" spans="2:13" ht="14.25" customHeight="1">
      <c r="B1126" s="4" t="s">
        <v>13</v>
      </c>
      <c r="C1126" s="4">
        <v>1197831</v>
      </c>
      <c r="D1126" s="5">
        <v>44453</v>
      </c>
      <c r="E1126" s="4" t="s">
        <v>150</v>
      </c>
      <c r="F1126" s="4" t="s">
        <v>995</v>
      </c>
      <c r="G1126" s="4" t="s">
        <v>996</v>
      </c>
      <c r="H1126" s="6">
        <v>925</v>
      </c>
      <c r="I1126" s="10">
        <v>254375</v>
      </c>
      <c r="J1126" s="11">
        <v>0.5</v>
      </c>
      <c r="K1126" s="4" t="s">
        <v>31</v>
      </c>
      <c r="L1126" s="12" t="s">
        <v>811</v>
      </c>
      <c r="M1126" s="12" t="s">
        <v>812</v>
      </c>
    </row>
    <row r="1127" spans="2:13" ht="14.25" customHeight="1">
      <c r="B1127" s="4" t="s">
        <v>13</v>
      </c>
      <c r="C1127" s="4">
        <v>1197831</v>
      </c>
      <c r="D1127" s="5">
        <v>44454</v>
      </c>
      <c r="E1127" s="4" t="s">
        <v>150</v>
      </c>
      <c r="F1127" s="4" t="s">
        <v>995</v>
      </c>
      <c r="G1127" s="4" t="s">
        <v>996</v>
      </c>
      <c r="H1127" s="6">
        <v>425</v>
      </c>
      <c r="I1127" s="10">
        <v>127500</v>
      </c>
      <c r="J1127" s="11">
        <v>0.6</v>
      </c>
      <c r="K1127" s="4" t="s">
        <v>31</v>
      </c>
      <c r="L1127" s="12" t="s">
        <v>682</v>
      </c>
      <c r="M1127" s="12" t="s">
        <v>813</v>
      </c>
    </row>
    <row r="1128" spans="2:13" ht="14.25" customHeight="1">
      <c r="B1128" s="4" t="s">
        <v>13</v>
      </c>
      <c r="C1128" s="4">
        <v>1197831</v>
      </c>
      <c r="D1128" s="5">
        <v>44455</v>
      </c>
      <c r="E1128" s="4" t="s">
        <v>150</v>
      </c>
      <c r="F1128" s="4" t="s">
        <v>995</v>
      </c>
      <c r="G1128" s="4" t="s">
        <v>996</v>
      </c>
      <c r="H1128" s="6">
        <v>425</v>
      </c>
      <c r="I1128" s="10">
        <v>105187.5</v>
      </c>
      <c r="J1128" s="11">
        <v>0.45</v>
      </c>
      <c r="K1128" s="4" t="s">
        <v>31</v>
      </c>
      <c r="L1128" s="12" t="s">
        <v>49</v>
      </c>
      <c r="M1128" s="12" t="s">
        <v>814</v>
      </c>
    </row>
    <row r="1129" spans="2:13" ht="14.25" customHeight="1">
      <c r="B1129" s="4" t="s">
        <v>13</v>
      </c>
      <c r="C1129" s="4">
        <v>1197831</v>
      </c>
      <c r="D1129" s="5">
        <v>44456</v>
      </c>
      <c r="E1129" s="4" t="s">
        <v>150</v>
      </c>
      <c r="F1129" s="4" t="s">
        <v>995</v>
      </c>
      <c r="G1129" s="4" t="s">
        <v>996</v>
      </c>
      <c r="H1129" s="6">
        <v>675</v>
      </c>
      <c r="I1129" s="10">
        <v>263250</v>
      </c>
      <c r="J1129" s="11">
        <v>0.65</v>
      </c>
      <c r="K1129" s="4" t="s">
        <v>31</v>
      </c>
      <c r="L1129" s="12" t="s">
        <v>815</v>
      </c>
      <c r="M1129" s="12" t="s">
        <v>816</v>
      </c>
    </row>
    <row r="1130" spans="2:13" ht="14.25" customHeight="1">
      <c r="B1130" s="4" t="s">
        <v>13</v>
      </c>
      <c r="C1130" s="4">
        <v>1197831</v>
      </c>
      <c r="D1130" s="5">
        <v>44457</v>
      </c>
      <c r="E1130" s="4" t="s">
        <v>150</v>
      </c>
      <c r="F1130" s="4" t="s">
        <v>995</v>
      </c>
      <c r="G1130" s="4" t="s">
        <v>996</v>
      </c>
      <c r="H1130" s="6">
        <v>625</v>
      </c>
      <c r="I1130" s="10">
        <v>171875</v>
      </c>
      <c r="J1130" s="11">
        <v>0.5</v>
      </c>
      <c r="K1130" s="4" t="s">
        <v>31</v>
      </c>
      <c r="L1130" s="12" t="s">
        <v>817</v>
      </c>
      <c r="M1130" s="12" t="s">
        <v>818</v>
      </c>
    </row>
    <row r="1131" spans="2:13" ht="14.25" customHeight="1">
      <c r="B1131" s="4" t="s">
        <v>13</v>
      </c>
      <c r="C1131" s="4">
        <v>1197831</v>
      </c>
      <c r="D1131" s="5">
        <v>44458</v>
      </c>
      <c r="E1131" s="4" t="s">
        <v>150</v>
      </c>
      <c r="F1131" s="4" t="s">
        <v>995</v>
      </c>
      <c r="G1131" s="4" t="s">
        <v>996</v>
      </c>
      <c r="H1131" s="6">
        <v>575</v>
      </c>
      <c r="I1131" s="10">
        <v>158125</v>
      </c>
      <c r="J1131" s="11">
        <v>0.5</v>
      </c>
      <c r="K1131" s="4" t="s">
        <v>31</v>
      </c>
      <c r="L1131" s="12" t="s">
        <v>642</v>
      </c>
      <c r="M1131" s="12" t="s">
        <v>819</v>
      </c>
    </row>
    <row r="1132" spans="2:13" ht="14.25" customHeight="1">
      <c r="B1132" s="4" t="s">
        <v>13</v>
      </c>
      <c r="C1132" s="4">
        <v>1197831</v>
      </c>
      <c r="D1132" s="5">
        <v>44459</v>
      </c>
      <c r="E1132" s="4" t="s">
        <v>150</v>
      </c>
      <c r="F1132" s="4" t="s">
        <v>995</v>
      </c>
      <c r="G1132" s="4" t="s">
        <v>996</v>
      </c>
      <c r="H1132" s="6">
        <v>625</v>
      </c>
      <c r="I1132" s="10">
        <v>187500</v>
      </c>
      <c r="J1132" s="11">
        <v>0.5</v>
      </c>
      <c r="K1132" s="4" t="s">
        <v>31</v>
      </c>
      <c r="L1132" s="12" t="s">
        <v>468</v>
      </c>
      <c r="M1132" s="12" t="s">
        <v>469</v>
      </c>
    </row>
    <row r="1133" spans="2:13" ht="14.25" customHeight="1">
      <c r="B1133" s="4" t="s">
        <v>13</v>
      </c>
      <c r="C1133" s="4">
        <v>1197831</v>
      </c>
      <c r="D1133" s="5">
        <v>44460</v>
      </c>
      <c r="E1133" s="4" t="s">
        <v>150</v>
      </c>
      <c r="F1133" s="4" t="s">
        <v>995</v>
      </c>
      <c r="G1133" s="4" t="s">
        <v>996</v>
      </c>
      <c r="H1133" s="6">
        <v>350</v>
      </c>
      <c r="I1133" s="10">
        <v>126000</v>
      </c>
      <c r="J1133" s="11">
        <v>0.6</v>
      </c>
      <c r="K1133" s="4" t="s">
        <v>31</v>
      </c>
      <c r="L1133" s="12" t="s">
        <v>417</v>
      </c>
      <c r="M1133" s="12" t="s">
        <v>820</v>
      </c>
    </row>
    <row r="1134" spans="2:13" ht="14.25" customHeight="1">
      <c r="B1134" s="4" t="s">
        <v>13</v>
      </c>
      <c r="C1134" s="4">
        <v>1197831</v>
      </c>
      <c r="D1134" s="5">
        <v>44461</v>
      </c>
      <c r="E1134" s="4" t="s">
        <v>150</v>
      </c>
      <c r="F1134" s="4" t="s">
        <v>995</v>
      </c>
      <c r="G1134" s="4" t="s">
        <v>996</v>
      </c>
      <c r="H1134" s="6">
        <v>350</v>
      </c>
      <c r="I1134" s="10">
        <v>70875</v>
      </c>
      <c r="J1134" s="11">
        <v>0.45</v>
      </c>
      <c r="K1134" s="4" t="s">
        <v>31</v>
      </c>
      <c r="L1134" s="12" t="s">
        <v>222</v>
      </c>
      <c r="M1134" s="12" t="s">
        <v>821</v>
      </c>
    </row>
    <row r="1135" spans="2:13" ht="14.25" customHeight="1">
      <c r="B1135" s="4" t="s">
        <v>13</v>
      </c>
      <c r="C1135" s="4">
        <v>1197831</v>
      </c>
      <c r="D1135" s="5">
        <v>44462</v>
      </c>
      <c r="E1135" s="4" t="s">
        <v>150</v>
      </c>
      <c r="F1135" s="4" t="s">
        <v>995</v>
      </c>
      <c r="G1135" s="4" t="s">
        <v>996</v>
      </c>
      <c r="H1135" s="6">
        <v>575</v>
      </c>
      <c r="I1135" s="10">
        <v>149500</v>
      </c>
      <c r="J1135" s="11">
        <v>0.65</v>
      </c>
      <c r="K1135" s="4" t="s">
        <v>31</v>
      </c>
      <c r="L1135" s="12" t="s">
        <v>174</v>
      </c>
      <c r="M1135" s="12" t="s">
        <v>822</v>
      </c>
    </row>
    <row r="1136" spans="2:13" ht="14.25" customHeight="1">
      <c r="B1136" s="4" t="s">
        <v>13</v>
      </c>
      <c r="C1136" s="4">
        <v>1197831</v>
      </c>
      <c r="D1136" s="5">
        <v>44463</v>
      </c>
      <c r="E1136" s="4" t="s">
        <v>150</v>
      </c>
      <c r="F1136" s="4" t="s">
        <v>995</v>
      </c>
      <c r="G1136" s="4" t="s">
        <v>996</v>
      </c>
      <c r="H1136" s="6">
        <v>525</v>
      </c>
      <c r="I1136" s="10">
        <v>78750</v>
      </c>
      <c r="J1136" s="11">
        <v>0.5</v>
      </c>
      <c r="K1136" s="4" t="s">
        <v>31</v>
      </c>
      <c r="L1136" s="12" t="s">
        <v>823</v>
      </c>
      <c r="M1136" s="12" t="s">
        <v>824</v>
      </c>
    </row>
    <row r="1137" spans="2:13" ht="14.25" customHeight="1">
      <c r="B1137" s="4" t="s">
        <v>13</v>
      </c>
      <c r="C1137" s="4">
        <v>1197831</v>
      </c>
      <c r="D1137" s="5">
        <v>44464</v>
      </c>
      <c r="E1137" s="4" t="s">
        <v>150</v>
      </c>
      <c r="F1137" s="4" t="s">
        <v>995</v>
      </c>
      <c r="G1137" s="4" t="s">
        <v>996</v>
      </c>
      <c r="H1137" s="6">
        <v>525</v>
      </c>
      <c r="I1137" s="10">
        <v>78750</v>
      </c>
      <c r="J1137" s="11">
        <v>0.5</v>
      </c>
      <c r="K1137" s="4" t="s">
        <v>31</v>
      </c>
      <c r="L1137" s="12" t="s">
        <v>87</v>
      </c>
      <c r="M1137" s="12" t="s">
        <v>825</v>
      </c>
    </row>
    <row r="1138" spans="2:13" ht="14.25" customHeight="1">
      <c r="B1138" s="4" t="s">
        <v>13</v>
      </c>
      <c r="C1138" s="4">
        <v>1197831</v>
      </c>
      <c r="D1138" s="5">
        <v>44465</v>
      </c>
      <c r="E1138" s="4" t="s">
        <v>150</v>
      </c>
      <c r="F1138" s="4" t="s">
        <v>995</v>
      </c>
      <c r="G1138" s="4" t="s">
        <v>996</v>
      </c>
      <c r="H1138" s="6">
        <v>475</v>
      </c>
      <c r="I1138" s="10">
        <v>83125</v>
      </c>
      <c r="J1138" s="11">
        <v>0.5</v>
      </c>
      <c r="K1138" s="4" t="s">
        <v>31</v>
      </c>
      <c r="L1138" s="12" t="s">
        <v>826</v>
      </c>
      <c r="M1138" s="12" t="s">
        <v>827</v>
      </c>
    </row>
    <row r="1139" spans="2:13" ht="14.25" customHeight="1">
      <c r="B1139" s="4" t="s">
        <v>13</v>
      </c>
      <c r="C1139" s="4">
        <v>1197831</v>
      </c>
      <c r="D1139" s="5">
        <v>44466</v>
      </c>
      <c r="E1139" s="4" t="s">
        <v>150</v>
      </c>
      <c r="F1139" s="4" t="s">
        <v>995</v>
      </c>
      <c r="G1139" s="4" t="s">
        <v>996</v>
      </c>
      <c r="H1139" s="6">
        <v>325</v>
      </c>
      <c r="I1139" s="10">
        <v>68250</v>
      </c>
      <c r="J1139" s="11">
        <v>0.6</v>
      </c>
      <c r="K1139" s="4" t="s">
        <v>31</v>
      </c>
      <c r="L1139" s="12" t="s">
        <v>828</v>
      </c>
      <c r="M1139" s="12" t="s">
        <v>829</v>
      </c>
    </row>
    <row r="1140" spans="2:13" ht="14.25" customHeight="1">
      <c r="B1140" s="4" t="s">
        <v>13</v>
      </c>
      <c r="C1140" s="4">
        <v>1197831</v>
      </c>
      <c r="D1140" s="5">
        <v>44467</v>
      </c>
      <c r="E1140" s="4" t="s">
        <v>150</v>
      </c>
      <c r="F1140" s="4" t="s">
        <v>995</v>
      </c>
      <c r="G1140" s="4" t="s">
        <v>996</v>
      </c>
      <c r="H1140" s="6">
        <v>300</v>
      </c>
      <c r="I1140" s="10">
        <v>40500</v>
      </c>
      <c r="J1140" s="11">
        <v>0.45</v>
      </c>
      <c r="K1140" s="4" t="s">
        <v>31</v>
      </c>
      <c r="L1140" s="12" t="s">
        <v>830</v>
      </c>
      <c r="M1140" s="12" t="s">
        <v>831</v>
      </c>
    </row>
    <row r="1141" spans="2:13" ht="14.25" customHeight="1">
      <c r="B1141" s="4" t="s">
        <v>13</v>
      </c>
      <c r="C1141" s="4">
        <v>1197831</v>
      </c>
      <c r="D1141" s="5">
        <v>44468</v>
      </c>
      <c r="E1141" s="4" t="s">
        <v>150</v>
      </c>
      <c r="F1141" s="4" t="s">
        <v>995</v>
      </c>
      <c r="G1141" s="4" t="s">
        <v>996</v>
      </c>
      <c r="H1141" s="6">
        <v>475</v>
      </c>
      <c r="I1141" s="10">
        <v>123500</v>
      </c>
      <c r="J1141" s="11">
        <v>0.65</v>
      </c>
      <c r="K1141" s="4" t="s">
        <v>31</v>
      </c>
      <c r="L1141" s="12" t="s">
        <v>366</v>
      </c>
      <c r="M1141" s="12" t="s">
        <v>367</v>
      </c>
    </row>
    <row r="1142" spans="2:13" ht="14.25" customHeight="1">
      <c r="B1142" s="4" t="s">
        <v>13</v>
      </c>
      <c r="C1142" s="4">
        <v>1197831</v>
      </c>
      <c r="D1142" s="5">
        <v>44469</v>
      </c>
      <c r="E1142" s="4" t="s">
        <v>150</v>
      </c>
      <c r="F1142" s="4" t="s">
        <v>995</v>
      </c>
      <c r="G1142" s="4" t="s">
        <v>996</v>
      </c>
      <c r="H1142" s="6">
        <v>625</v>
      </c>
      <c r="I1142" s="10">
        <v>62500</v>
      </c>
      <c r="J1142" s="11">
        <v>0.5</v>
      </c>
      <c r="K1142" s="4" t="s">
        <v>31</v>
      </c>
      <c r="L1142" s="12" t="s">
        <v>832</v>
      </c>
      <c r="M1142" s="12" t="s">
        <v>833</v>
      </c>
    </row>
    <row r="1143" spans="2:13" ht="14.25" customHeight="1">
      <c r="B1143" s="4" t="s">
        <v>13</v>
      </c>
      <c r="C1143" s="4">
        <v>1197831</v>
      </c>
      <c r="D1143" s="5">
        <v>44470</v>
      </c>
      <c r="E1143" s="4" t="s">
        <v>150</v>
      </c>
      <c r="F1143" s="4" t="s">
        <v>995</v>
      </c>
      <c r="G1143" s="4" t="s">
        <v>996</v>
      </c>
      <c r="H1143" s="6">
        <v>625</v>
      </c>
      <c r="I1143" s="10">
        <v>62500</v>
      </c>
      <c r="J1143" s="11">
        <v>0.5</v>
      </c>
      <c r="K1143" s="4" t="s">
        <v>31</v>
      </c>
      <c r="L1143" s="12" t="s">
        <v>425</v>
      </c>
      <c r="M1143" s="12" t="s">
        <v>834</v>
      </c>
    </row>
    <row r="1144" spans="2:13" ht="14.25" customHeight="1">
      <c r="B1144" s="4" t="s">
        <v>13</v>
      </c>
      <c r="C1144" s="4">
        <v>1197831</v>
      </c>
      <c r="D1144" s="5">
        <v>44471</v>
      </c>
      <c r="E1144" s="4" t="s">
        <v>150</v>
      </c>
      <c r="F1144" s="4" t="s">
        <v>995</v>
      </c>
      <c r="G1144" s="4" t="s">
        <v>996</v>
      </c>
      <c r="H1144" s="6">
        <v>575</v>
      </c>
      <c r="I1144" s="10">
        <v>129375</v>
      </c>
      <c r="J1144" s="11">
        <v>0.5</v>
      </c>
      <c r="K1144" s="4" t="s">
        <v>31</v>
      </c>
      <c r="L1144" s="12" t="s">
        <v>438</v>
      </c>
      <c r="M1144" s="12" t="s">
        <v>439</v>
      </c>
    </row>
    <row r="1145" spans="2:13" ht="14.25" customHeight="1">
      <c r="B1145" s="4" t="s">
        <v>13</v>
      </c>
      <c r="C1145" s="4">
        <v>1197831</v>
      </c>
      <c r="D1145" s="5">
        <v>44472</v>
      </c>
      <c r="E1145" s="4" t="s">
        <v>150</v>
      </c>
      <c r="F1145" s="4" t="s">
        <v>995</v>
      </c>
      <c r="G1145" s="4" t="s">
        <v>996</v>
      </c>
      <c r="H1145" s="6">
        <v>450</v>
      </c>
      <c r="I1145" s="10">
        <v>121500</v>
      </c>
      <c r="J1145" s="11">
        <v>0.6</v>
      </c>
      <c r="K1145" s="4" t="s">
        <v>31</v>
      </c>
      <c r="L1145" s="12" t="s">
        <v>835</v>
      </c>
      <c r="M1145" s="12" t="s">
        <v>836</v>
      </c>
    </row>
    <row r="1146" spans="2:13" ht="14.25" customHeight="1">
      <c r="B1146" s="4" t="s">
        <v>13</v>
      </c>
      <c r="C1146" s="4">
        <v>1197831</v>
      </c>
      <c r="D1146" s="5">
        <v>44473</v>
      </c>
      <c r="E1146" s="4" t="s">
        <v>150</v>
      </c>
      <c r="F1146" s="4" t="s">
        <v>995</v>
      </c>
      <c r="G1146" s="4" t="s">
        <v>996</v>
      </c>
      <c r="H1146" s="6">
        <v>425</v>
      </c>
      <c r="I1146" s="10">
        <v>95625</v>
      </c>
      <c r="J1146" s="11">
        <v>0.45</v>
      </c>
      <c r="K1146" s="4" t="s">
        <v>31</v>
      </c>
      <c r="L1146" s="12" t="s">
        <v>837</v>
      </c>
      <c r="M1146" s="12" t="s">
        <v>838</v>
      </c>
    </row>
    <row r="1147" spans="2:13" ht="14.25" customHeight="1">
      <c r="B1147" s="4" t="s">
        <v>13</v>
      </c>
      <c r="C1147" s="4">
        <v>1197831</v>
      </c>
      <c r="D1147" s="5">
        <v>44474</v>
      </c>
      <c r="E1147" s="4" t="s">
        <v>150</v>
      </c>
      <c r="F1147" s="4" t="s">
        <v>995</v>
      </c>
      <c r="G1147" s="4" t="s">
        <v>996</v>
      </c>
      <c r="H1147" s="6">
        <v>625</v>
      </c>
      <c r="I1147" s="10">
        <v>243750</v>
      </c>
      <c r="J1147" s="11">
        <v>0.65</v>
      </c>
      <c r="K1147" s="4" t="s">
        <v>31</v>
      </c>
      <c r="L1147" s="12" t="s">
        <v>521</v>
      </c>
      <c r="M1147" s="12" t="s">
        <v>839</v>
      </c>
    </row>
    <row r="1148" spans="2:13" ht="14.25" customHeight="1">
      <c r="B1148" s="4" t="s">
        <v>13</v>
      </c>
      <c r="C1148" s="4">
        <v>1197831</v>
      </c>
      <c r="D1148" s="5">
        <v>44475</v>
      </c>
      <c r="E1148" s="4" t="s">
        <v>150</v>
      </c>
      <c r="F1148" s="4" t="s">
        <v>995</v>
      </c>
      <c r="G1148" s="4" t="s">
        <v>996</v>
      </c>
      <c r="H1148" s="6">
        <v>775</v>
      </c>
      <c r="I1148" s="10">
        <v>232500</v>
      </c>
      <c r="J1148" s="11">
        <v>0.5</v>
      </c>
      <c r="K1148" s="4" t="s">
        <v>31</v>
      </c>
      <c r="L1148" s="12" t="s">
        <v>400</v>
      </c>
      <c r="M1148" s="12" t="s">
        <v>401</v>
      </c>
    </row>
    <row r="1149" spans="2:13" ht="14.25" customHeight="1">
      <c r="B1149" s="4" t="s">
        <v>13</v>
      </c>
      <c r="C1149" s="4">
        <v>1197831</v>
      </c>
      <c r="D1149" s="5">
        <v>44476</v>
      </c>
      <c r="E1149" s="4" t="s">
        <v>150</v>
      </c>
      <c r="F1149" s="4" t="s">
        <v>995</v>
      </c>
      <c r="G1149" s="4" t="s">
        <v>996</v>
      </c>
      <c r="H1149" s="6">
        <v>775</v>
      </c>
      <c r="I1149" s="10">
        <v>232500</v>
      </c>
      <c r="J1149" s="11">
        <v>0.5</v>
      </c>
      <c r="K1149" s="4" t="s">
        <v>31</v>
      </c>
      <c r="L1149" s="12" t="s">
        <v>279</v>
      </c>
      <c r="M1149" s="12" t="s">
        <v>840</v>
      </c>
    </row>
    <row r="1150" spans="2:13" ht="14.25" customHeight="1">
      <c r="B1150" s="4" t="s">
        <v>13</v>
      </c>
      <c r="C1150" s="4">
        <v>1197831</v>
      </c>
      <c r="D1150" s="5">
        <v>44477</v>
      </c>
      <c r="E1150" s="4" t="s">
        <v>150</v>
      </c>
      <c r="F1150" s="4" t="s">
        <v>995</v>
      </c>
      <c r="G1150" s="4" t="s">
        <v>996</v>
      </c>
      <c r="H1150" s="6">
        <v>700</v>
      </c>
      <c r="I1150" s="10">
        <v>227500</v>
      </c>
      <c r="J1150" s="11">
        <v>0.5</v>
      </c>
      <c r="K1150" s="4" t="s">
        <v>31</v>
      </c>
      <c r="L1150" s="12" t="s">
        <v>841</v>
      </c>
      <c r="M1150" s="12" t="s">
        <v>842</v>
      </c>
    </row>
    <row r="1151" spans="2:13" ht="14.25" customHeight="1">
      <c r="B1151" s="4" t="s">
        <v>13</v>
      </c>
      <c r="C1151" s="4">
        <v>1197831</v>
      </c>
      <c r="D1151" s="5">
        <v>44478</v>
      </c>
      <c r="E1151" s="4" t="s">
        <v>150</v>
      </c>
      <c r="F1151" s="4" t="s">
        <v>995</v>
      </c>
      <c r="G1151" s="4" t="s">
        <v>996</v>
      </c>
      <c r="H1151" s="6">
        <v>550</v>
      </c>
      <c r="I1151" s="10">
        <v>214500</v>
      </c>
      <c r="J1151" s="11">
        <v>0.6</v>
      </c>
      <c r="K1151" s="4" t="s">
        <v>31</v>
      </c>
      <c r="L1151" s="12" t="s">
        <v>843</v>
      </c>
      <c r="M1151" s="12" t="s">
        <v>844</v>
      </c>
    </row>
    <row r="1152" spans="2:13" ht="14.25" customHeight="1">
      <c r="B1152" s="4" t="s">
        <v>13</v>
      </c>
      <c r="C1152" s="4">
        <v>1197831</v>
      </c>
      <c r="D1152" s="5">
        <v>44479</v>
      </c>
      <c r="E1152" s="4" t="s">
        <v>150</v>
      </c>
      <c r="F1152" s="4" t="s">
        <v>995</v>
      </c>
      <c r="G1152" s="4" t="s">
        <v>996</v>
      </c>
      <c r="H1152" s="6">
        <v>500</v>
      </c>
      <c r="I1152" s="10">
        <v>135000</v>
      </c>
      <c r="J1152" s="11">
        <v>0.45</v>
      </c>
      <c r="K1152" s="4" t="s">
        <v>31</v>
      </c>
      <c r="L1152" s="12" t="s">
        <v>845</v>
      </c>
      <c r="M1152" s="12" t="s">
        <v>846</v>
      </c>
    </row>
    <row r="1153" spans="2:13" ht="14.25" customHeight="1">
      <c r="B1153" s="4" t="s">
        <v>13</v>
      </c>
      <c r="C1153" s="4">
        <v>1197831</v>
      </c>
      <c r="D1153" s="5">
        <v>44480</v>
      </c>
      <c r="E1153" s="4" t="s">
        <v>150</v>
      </c>
      <c r="F1153" s="4" t="s">
        <v>995</v>
      </c>
      <c r="G1153" s="4" t="s">
        <v>996</v>
      </c>
      <c r="H1153" s="6">
        <v>750</v>
      </c>
      <c r="I1153" s="10">
        <v>341250</v>
      </c>
      <c r="J1153" s="11">
        <v>0.65</v>
      </c>
      <c r="K1153" s="4" t="s">
        <v>31</v>
      </c>
      <c r="L1153" s="12" t="s">
        <v>849</v>
      </c>
      <c r="M1153" s="12" t="s">
        <v>850</v>
      </c>
    </row>
    <row r="1154" spans="2:13" ht="14.25" customHeight="1">
      <c r="B1154" s="4" t="s">
        <v>13</v>
      </c>
      <c r="C1154" s="4">
        <v>1185732</v>
      </c>
      <c r="D1154" s="5">
        <v>44481</v>
      </c>
      <c r="E1154" s="4" t="s">
        <v>150</v>
      </c>
      <c r="F1154" s="4" t="s">
        <v>995</v>
      </c>
      <c r="G1154" s="4" t="s">
        <v>996</v>
      </c>
      <c r="H1154" s="6">
        <v>450</v>
      </c>
      <c r="I1154" s="10">
        <v>63000</v>
      </c>
      <c r="J1154" s="11">
        <v>0.35</v>
      </c>
      <c r="K1154" s="4" t="s">
        <v>31</v>
      </c>
      <c r="L1154" s="12" t="s">
        <v>750</v>
      </c>
      <c r="M1154" s="12" t="s">
        <v>851</v>
      </c>
    </row>
    <row r="1155" spans="2:13" ht="14.25" customHeight="1">
      <c r="B1155" s="4" t="s">
        <v>13</v>
      </c>
      <c r="C1155" s="4">
        <v>1185732</v>
      </c>
      <c r="D1155" s="5">
        <v>44482</v>
      </c>
      <c r="E1155" s="4" t="s">
        <v>150</v>
      </c>
      <c r="F1155" s="4" t="s">
        <v>995</v>
      </c>
      <c r="G1155" s="4" t="s">
        <v>996</v>
      </c>
      <c r="H1155" s="6">
        <v>250</v>
      </c>
      <c r="I1155" s="10">
        <v>35000</v>
      </c>
      <c r="J1155" s="11">
        <v>0.35</v>
      </c>
      <c r="K1155" s="4" t="s">
        <v>31</v>
      </c>
      <c r="L1155" s="12" t="s">
        <v>717</v>
      </c>
      <c r="M1155" s="12" t="s">
        <v>852</v>
      </c>
    </row>
    <row r="1156" spans="2:13" ht="14.25" customHeight="1">
      <c r="B1156" s="4" t="s">
        <v>13</v>
      </c>
      <c r="C1156" s="4">
        <v>1185732</v>
      </c>
      <c r="D1156" s="5">
        <v>44483</v>
      </c>
      <c r="E1156" s="4" t="s">
        <v>150</v>
      </c>
      <c r="F1156" s="4" t="s">
        <v>995</v>
      </c>
      <c r="G1156" s="4" t="s">
        <v>996</v>
      </c>
      <c r="H1156" s="6">
        <v>250</v>
      </c>
      <c r="I1156" s="10">
        <v>30000</v>
      </c>
      <c r="J1156" s="11">
        <v>0.4</v>
      </c>
      <c r="K1156" s="4" t="s">
        <v>31</v>
      </c>
      <c r="L1156" s="12" t="s">
        <v>148</v>
      </c>
      <c r="M1156" s="12" t="s">
        <v>149</v>
      </c>
    </row>
    <row r="1157" spans="2:13" ht="14.25" customHeight="1">
      <c r="B1157" s="4" t="s">
        <v>13</v>
      </c>
      <c r="C1157" s="4">
        <v>1185732</v>
      </c>
      <c r="D1157" s="5">
        <v>44484</v>
      </c>
      <c r="E1157" s="4" t="s">
        <v>150</v>
      </c>
      <c r="F1157" s="4" t="s">
        <v>995</v>
      </c>
      <c r="G1157" s="4" t="s">
        <v>996</v>
      </c>
      <c r="H1157" s="6">
        <v>100</v>
      </c>
      <c r="I1157" s="10">
        <v>10500</v>
      </c>
      <c r="J1157" s="11">
        <v>0.3</v>
      </c>
      <c r="K1157" s="4" t="s">
        <v>31</v>
      </c>
      <c r="L1157" s="12" t="s">
        <v>380</v>
      </c>
      <c r="M1157" s="12" t="s">
        <v>853</v>
      </c>
    </row>
    <row r="1158" spans="2:13" ht="14.25" customHeight="1">
      <c r="B1158" s="4" t="s">
        <v>13</v>
      </c>
      <c r="C1158" s="4">
        <v>1185732</v>
      </c>
      <c r="D1158" s="5">
        <v>44485</v>
      </c>
      <c r="E1158" s="4" t="s">
        <v>14</v>
      </c>
      <c r="F1158" s="4" t="s">
        <v>997</v>
      </c>
      <c r="G1158" s="4" t="s">
        <v>998</v>
      </c>
      <c r="H1158" s="6">
        <v>150</v>
      </c>
      <c r="I1158" s="10">
        <v>18750</v>
      </c>
      <c r="J1158" s="11">
        <v>0.25</v>
      </c>
      <c r="K1158" s="4" t="s">
        <v>31</v>
      </c>
      <c r="L1158" s="12" t="s">
        <v>612</v>
      </c>
      <c r="M1158" s="12" t="s">
        <v>854</v>
      </c>
    </row>
    <row r="1159" spans="2:13" ht="14.25" customHeight="1">
      <c r="B1159" s="4" t="s">
        <v>13</v>
      </c>
      <c r="C1159" s="4">
        <v>1185732</v>
      </c>
      <c r="D1159" s="5">
        <v>44486</v>
      </c>
      <c r="E1159" s="4" t="s">
        <v>14</v>
      </c>
      <c r="F1159" s="4" t="s">
        <v>997</v>
      </c>
      <c r="G1159" s="4" t="s">
        <v>998</v>
      </c>
      <c r="H1159" s="6">
        <v>250</v>
      </c>
      <c r="I1159" s="10">
        <v>40000</v>
      </c>
      <c r="J1159" s="11">
        <v>0.4</v>
      </c>
      <c r="K1159" s="4" t="s">
        <v>31</v>
      </c>
      <c r="L1159" s="12" t="s">
        <v>209</v>
      </c>
      <c r="M1159" s="12" t="s">
        <v>855</v>
      </c>
    </row>
    <row r="1160" spans="2:13" ht="14.25" customHeight="1">
      <c r="B1160" s="4" t="s">
        <v>13</v>
      </c>
      <c r="C1160" s="4">
        <v>1185732</v>
      </c>
      <c r="D1160" s="5">
        <v>44487</v>
      </c>
      <c r="E1160" s="4" t="s">
        <v>14</v>
      </c>
      <c r="F1160" s="4" t="s">
        <v>997</v>
      </c>
      <c r="G1160" s="4" t="s">
        <v>998</v>
      </c>
      <c r="H1160" s="6">
        <v>500</v>
      </c>
      <c r="I1160" s="10">
        <v>70000</v>
      </c>
      <c r="J1160" s="11">
        <v>0.35</v>
      </c>
      <c r="K1160" s="4" t="s">
        <v>31</v>
      </c>
      <c r="L1160" s="12" t="s">
        <v>642</v>
      </c>
      <c r="M1160" s="12" t="s">
        <v>856</v>
      </c>
    </row>
    <row r="1161" spans="2:13" ht="14.25" customHeight="1">
      <c r="B1161" s="4" t="s">
        <v>13</v>
      </c>
      <c r="C1161" s="4">
        <v>1185732</v>
      </c>
      <c r="D1161" s="5">
        <v>44488</v>
      </c>
      <c r="E1161" s="4" t="s">
        <v>14</v>
      </c>
      <c r="F1161" s="4" t="s">
        <v>997</v>
      </c>
      <c r="G1161" s="4" t="s">
        <v>998</v>
      </c>
      <c r="H1161" s="6">
        <v>150</v>
      </c>
      <c r="I1161" s="10">
        <v>21000</v>
      </c>
      <c r="J1161" s="11">
        <v>0.35</v>
      </c>
      <c r="K1161" s="4" t="s">
        <v>31</v>
      </c>
      <c r="L1161" s="12" t="s">
        <v>141</v>
      </c>
      <c r="M1161" s="12" t="s">
        <v>857</v>
      </c>
    </row>
    <row r="1162" spans="2:13" ht="14.25" customHeight="1">
      <c r="B1162" s="4" t="s">
        <v>13</v>
      </c>
      <c r="C1162" s="4">
        <v>1185732</v>
      </c>
      <c r="D1162" s="5">
        <v>44489</v>
      </c>
      <c r="E1162" s="4" t="s">
        <v>14</v>
      </c>
      <c r="F1162" s="4" t="s">
        <v>997</v>
      </c>
      <c r="G1162" s="4" t="s">
        <v>998</v>
      </c>
      <c r="H1162" s="6">
        <v>200</v>
      </c>
      <c r="I1162" s="10">
        <v>24000</v>
      </c>
      <c r="J1162" s="11">
        <v>0.4</v>
      </c>
      <c r="K1162" s="4" t="s">
        <v>31</v>
      </c>
      <c r="L1162" s="12" t="s">
        <v>248</v>
      </c>
      <c r="M1162" s="12" t="s">
        <v>858</v>
      </c>
    </row>
    <row r="1163" spans="2:13" ht="14.25" customHeight="1">
      <c r="B1163" s="4" t="s">
        <v>13</v>
      </c>
      <c r="C1163" s="4">
        <v>1185732</v>
      </c>
      <c r="D1163" s="5">
        <v>44490</v>
      </c>
      <c r="E1163" s="4" t="s">
        <v>14</v>
      </c>
      <c r="F1163" s="4" t="s">
        <v>997</v>
      </c>
      <c r="G1163" s="4" t="s">
        <v>998</v>
      </c>
      <c r="H1163" s="6">
        <v>75</v>
      </c>
      <c r="I1163" s="10">
        <v>7875</v>
      </c>
      <c r="J1163" s="11">
        <v>0.3</v>
      </c>
      <c r="K1163" s="4" t="s">
        <v>31</v>
      </c>
      <c r="L1163" s="12" t="s">
        <v>859</v>
      </c>
      <c r="M1163" s="12" t="s">
        <v>860</v>
      </c>
    </row>
    <row r="1164" spans="2:13" ht="14.25" customHeight="1">
      <c r="B1164" s="4" t="s">
        <v>13</v>
      </c>
      <c r="C1164" s="4">
        <v>1185732</v>
      </c>
      <c r="D1164" s="5">
        <v>44491</v>
      </c>
      <c r="E1164" s="4" t="s">
        <v>14</v>
      </c>
      <c r="F1164" s="4" t="s">
        <v>997</v>
      </c>
      <c r="G1164" s="4" t="s">
        <v>998</v>
      </c>
      <c r="H1164" s="6">
        <v>150</v>
      </c>
      <c r="I1164" s="10">
        <v>18750</v>
      </c>
      <c r="J1164" s="11">
        <v>0.25</v>
      </c>
      <c r="K1164" s="4" t="s">
        <v>31</v>
      </c>
      <c r="L1164" s="12" t="s">
        <v>515</v>
      </c>
      <c r="M1164" s="12" t="s">
        <v>516</v>
      </c>
    </row>
    <row r="1165" spans="2:13" ht="14.25" customHeight="1">
      <c r="B1165" s="4" t="s">
        <v>13</v>
      </c>
      <c r="C1165" s="4">
        <v>1185732</v>
      </c>
      <c r="D1165" s="5">
        <v>44492</v>
      </c>
      <c r="E1165" s="4" t="s">
        <v>14</v>
      </c>
      <c r="F1165" s="4" t="s">
        <v>997</v>
      </c>
      <c r="G1165" s="4" t="s">
        <v>998</v>
      </c>
      <c r="H1165" s="6">
        <v>250</v>
      </c>
      <c r="I1165" s="10">
        <v>40000</v>
      </c>
      <c r="J1165" s="11">
        <v>0.4</v>
      </c>
      <c r="K1165" s="4" t="s">
        <v>31</v>
      </c>
      <c r="L1165" s="12" t="s">
        <v>81</v>
      </c>
      <c r="M1165" s="12" t="s">
        <v>861</v>
      </c>
    </row>
    <row r="1166" spans="2:13" ht="14.25" customHeight="1">
      <c r="B1166" s="4" t="s">
        <v>13</v>
      </c>
      <c r="C1166" s="4">
        <v>1185732</v>
      </c>
      <c r="D1166" s="5">
        <v>44493</v>
      </c>
      <c r="E1166" s="4" t="s">
        <v>14</v>
      </c>
      <c r="F1166" s="4" t="s">
        <v>997</v>
      </c>
      <c r="G1166" s="4" t="s">
        <v>998</v>
      </c>
      <c r="H1166" s="6">
        <v>470</v>
      </c>
      <c r="I1166" s="10">
        <v>65800</v>
      </c>
      <c r="J1166" s="11">
        <v>0.35</v>
      </c>
      <c r="K1166" s="4" t="s">
        <v>31</v>
      </c>
      <c r="L1166" s="12" t="s">
        <v>862</v>
      </c>
      <c r="M1166" s="12" t="s">
        <v>863</v>
      </c>
    </row>
    <row r="1167" spans="2:13" ht="14.25" customHeight="1">
      <c r="B1167" s="4" t="s">
        <v>13</v>
      </c>
      <c r="C1167" s="4">
        <v>1185732</v>
      </c>
      <c r="D1167" s="5">
        <v>44494</v>
      </c>
      <c r="E1167" s="4" t="s">
        <v>14</v>
      </c>
      <c r="F1167" s="4" t="s">
        <v>997</v>
      </c>
      <c r="G1167" s="4" t="s">
        <v>998</v>
      </c>
      <c r="H1167" s="6">
        <v>175</v>
      </c>
      <c r="I1167" s="10">
        <v>24500</v>
      </c>
      <c r="J1167" s="11">
        <v>0.35</v>
      </c>
      <c r="K1167" s="4" t="s">
        <v>31</v>
      </c>
      <c r="L1167" s="12" t="s">
        <v>646</v>
      </c>
      <c r="M1167" s="12" t="s">
        <v>647</v>
      </c>
    </row>
    <row r="1168" spans="2:13" ht="14.25" customHeight="1">
      <c r="B1168" s="4" t="s">
        <v>13</v>
      </c>
      <c r="C1168" s="4">
        <v>1185732</v>
      </c>
      <c r="D1168" s="5">
        <v>44495</v>
      </c>
      <c r="E1168" s="4" t="s">
        <v>14</v>
      </c>
      <c r="F1168" s="4" t="s">
        <v>997</v>
      </c>
      <c r="G1168" s="4" t="s">
        <v>998</v>
      </c>
      <c r="H1168" s="6">
        <v>200</v>
      </c>
      <c r="I1168" s="10">
        <v>24000</v>
      </c>
      <c r="J1168" s="11">
        <v>0.4</v>
      </c>
      <c r="K1168" s="4" t="s">
        <v>31</v>
      </c>
      <c r="L1168" s="12" t="s">
        <v>459</v>
      </c>
      <c r="M1168" s="12" t="s">
        <v>460</v>
      </c>
    </row>
    <row r="1169" spans="2:13" ht="14.25" customHeight="1">
      <c r="B1169" s="4" t="s">
        <v>13</v>
      </c>
      <c r="C1169" s="4">
        <v>1185732</v>
      </c>
      <c r="D1169" s="5">
        <v>44496</v>
      </c>
      <c r="E1169" s="4" t="s">
        <v>14</v>
      </c>
      <c r="F1169" s="4" t="s">
        <v>997</v>
      </c>
      <c r="G1169" s="4" t="s">
        <v>998</v>
      </c>
      <c r="H1169" s="6">
        <v>50</v>
      </c>
      <c r="I1169" s="10">
        <v>5250</v>
      </c>
      <c r="J1169" s="11">
        <v>0.3</v>
      </c>
      <c r="K1169" s="4" t="s">
        <v>31</v>
      </c>
      <c r="L1169" s="12" t="s">
        <v>346</v>
      </c>
      <c r="M1169" s="12" t="s">
        <v>347</v>
      </c>
    </row>
    <row r="1170" spans="2:13" ht="14.25" customHeight="1">
      <c r="B1170" s="4" t="s">
        <v>13</v>
      </c>
      <c r="C1170" s="4">
        <v>1185732</v>
      </c>
      <c r="D1170" s="5">
        <v>44497</v>
      </c>
      <c r="E1170" s="4" t="s">
        <v>14</v>
      </c>
      <c r="F1170" s="4" t="s">
        <v>997</v>
      </c>
      <c r="G1170" s="4" t="s">
        <v>998</v>
      </c>
      <c r="H1170" s="6">
        <v>100</v>
      </c>
      <c r="I1170" s="10">
        <v>12500</v>
      </c>
      <c r="J1170" s="11">
        <v>0.25</v>
      </c>
      <c r="K1170" s="4" t="s">
        <v>31</v>
      </c>
      <c r="L1170" s="12" t="s">
        <v>423</v>
      </c>
      <c r="M1170" s="12" t="s">
        <v>424</v>
      </c>
    </row>
    <row r="1171" spans="2:13" ht="14.25" customHeight="1">
      <c r="B1171" s="4" t="s">
        <v>13</v>
      </c>
      <c r="C1171" s="4">
        <v>1185732</v>
      </c>
      <c r="D1171" s="5">
        <v>44498</v>
      </c>
      <c r="E1171" s="4" t="s">
        <v>14</v>
      </c>
      <c r="F1171" s="4" t="s">
        <v>997</v>
      </c>
      <c r="G1171" s="4" t="s">
        <v>998</v>
      </c>
      <c r="H1171" s="6">
        <v>200</v>
      </c>
      <c r="I1171" s="10">
        <v>32000</v>
      </c>
      <c r="J1171" s="11">
        <v>0.4</v>
      </c>
      <c r="K1171" s="4" t="s">
        <v>31</v>
      </c>
      <c r="L1171" s="12" t="s">
        <v>37</v>
      </c>
      <c r="M1171" s="12" t="s">
        <v>864</v>
      </c>
    </row>
    <row r="1172" spans="2:13" ht="14.25" customHeight="1">
      <c r="B1172" s="4" t="s">
        <v>13</v>
      </c>
      <c r="C1172" s="4">
        <v>1185732</v>
      </c>
      <c r="D1172" s="5">
        <v>44499</v>
      </c>
      <c r="E1172" s="4" t="s">
        <v>14</v>
      </c>
      <c r="F1172" s="4" t="s">
        <v>997</v>
      </c>
      <c r="G1172" s="4" t="s">
        <v>998</v>
      </c>
      <c r="H1172" s="6">
        <v>450</v>
      </c>
      <c r="I1172" s="10">
        <v>63000</v>
      </c>
      <c r="J1172" s="11">
        <v>0.35</v>
      </c>
      <c r="K1172" s="4" t="s">
        <v>31</v>
      </c>
      <c r="L1172" s="12" t="s">
        <v>865</v>
      </c>
      <c r="M1172" s="12" t="s">
        <v>866</v>
      </c>
    </row>
    <row r="1173" spans="2:13" ht="14.25" customHeight="1">
      <c r="B1173" s="4" t="s">
        <v>13</v>
      </c>
      <c r="C1173" s="4">
        <v>1185732</v>
      </c>
      <c r="D1173" s="5">
        <v>44500</v>
      </c>
      <c r="E1173" s="4" t="s">
        <v>14</v>
      </c>
      <c r="F1173" s="4" t="s">
        <v>997</v>
      </c>
      <c r="G1173" s="4" t="s">
        <v>998</v>
      </c>
      <c r="H1173" s="6">
        <v>150</v>
      </c>
      <c r="I1173" s="10">
        <v>21000</v>
      </c>
      <c r="J1173" s="11">
        <v>0.35</v>
      </c>
      <c r="K1173" s="4" t="s">
        <v>31</v>
      </c>
      <c r="L1173" s="12" t="s">
        <v>143</v>
      </c>
      <c r="M1173" s="12" t="s">
        <v>144</v>
      </c>
    </row>
    <row r="1174" spans="2:13" ht="14.25" customHeight="1">
      <c r="B1174" s="4" t="s">
        <v>13</v>
      </c>
      <c r="C1174" s="4">
        <v>1185732</v>
      </c>
      <c r="D1174" s="5">
        <v>44501</v>
      </c>
      <c r="E1174" s="4" t="s">
        <v>14</v>
      </c>
      <c r="F1174" s="4" t="s">
        <v>997</v>
      </c>
      <c r="G1174" s="4" t="s">
        <v>998</v>
      </c>
      <c r="H1174" s="6">
        <v>150</v>
      </c>
      <c r="I1174" s="10">
        <v>18000</v>
      </c>
      <c r="J1174" s="11">
        <v>0.4</v>
      </c>
      <c r="K1174" s="4" t="s">
        <v>31</v>
      </c>
      <c r="L1174" s="12" t="s">
        <v>867</v>
      </c>
      <c r="M1174" s="12" t="s">
        <v>868</v>
      </c>
    </row>
    <row r="1175" spans="2:13" ht="14.25" customHeight="1">
      <c r="B1175" s="4" t="s">
        <v>13</v>
      </c>
      <c r="C1175" s="4">
        <v>1185732</v>
      </c>
      <c r="D1175" s="5">
        <v>44502</v>
      </c>
      <c r="E1175" s="4" t="s">
        <v>14</v>
      </c>
      <c r="F1175" s="4" t="s">
        <v>997</v>
      </c>
      <c r="G1175" s="4" t="s">
        <v>998</v>
      </c>
      <c r="H1175" s="6">
        <v>75</v>
      </c>
      <c r="I1175" s="10">
        <v>7875</v>
      </c>
      <c r="J1175" s="11">
        <v>0.3</v>
      </c>
      <c r="K1175" s="4" t="s">
        <v>31</v>
      </c>
      <c r="L1175" s="12" t="s">
        <v>869</v>
      </c>
      <c r="M1175" s="12" t="s">
        <v>870</v>
      </c>
    </row>
    <row r="1176" spans="2:13" ht="14.25" customHeight="1">
      <c r="B1176" s="4" t="s">
        <v>13</v>
      </c>
      <c r="C1176" s="4">
        <v>1185732</v>
      </c>
      <c r="D1176" s="5">
        <v>44503</v>
      </c>
      <c r="E1176" s="4" t="s">
        <v>14</v>
      </c>
      <c r="F1176" s="4" t="s">
        <v>997</v>
      </c>
      <c r="G1176" s="4" t="s">
        <v>998</v>
      </c>
      <c r="H1176" s="6">
        <v>75</v>
      </c>
      <c r="I1176" s="10">
        <v>9375</v>
      </c>
      <c r="J1176" s="11">
        <v>0.25</v>
      </c>
      <c r="K1176" s="4" t="s">
        <v>31</v>
      </c>
      <c r="L1176" s="12" t="s">
        <v>871</v>
      </c>
      <c r="M1176" s="12" t="s">
        <v>872</v>
      </c>
    </row>
    <row r="1177" spans="2:13" ht="14.25" customHeight="1">
      <c r="B1177" s="4" t="s">
        <v>13</v>
      </c>
      <c r="C1177" s="4">
        <v>1185732</v>
      </c>
      <c r="D1177" s="5">
        <v>44504</v>
      </c>
      <c r="E1177" s="4" t="s">
        <v>14</v>
      </c>
      <c r="F1177" s="4" t="s">
        <v>997</v>
      </c>
      <c r="G1177" s="4" t="s">
        <v>998</v>
      </c>
      <c r="H1177" s="6">
        <v>225</v>
      </c>
      <c r="I1177" s="10">
        <v>36000</v>
      </c>
      <c r="J1177" s="11">
        <v>0.4</v>
      </c>
      <c r="K1177" s="4" t="s">
        <v>31</v>
      </c>
      <c r="L1177" s="12" t="s">
        <v>521</v>
      </c>
      <c r="M1177" s="12" t="s">
        <v>873</v>
      </c>
    </row>
    <row r="1178" spans="2:13" ht="14.25" customHeight="1">
      <c r="B1178" s="4" t="s">
        <v>13</v>
      </c>
      <c r="C1178" s="4">
        <v>1185732</v>
      </c>
      <c r="D1178" s="5">
        <v>44505</v>
      </c>
      <c r="E1178" s="4" t="s">
        <v>14</v>
      </c>
      <c r="F1178" s="4" t="s">
        <v>997</v>
      </c>
      <c r="G1178" s="4" t="s">
        <v>998</v>
      </c>
      <c r="H1178" s="6">
        <v>495</v>
      </c>
      <c r="I1178" s="10">
        <v>95287.5</v>
      </c>
      <c r="J1178" s="11">
        <v>0.35</v>
      </c>
      <c r="K1178" s="4" t="s">
        <v>31</v>
      </c>
      <c r="L1178" s="12" t="s">
        <v>392</v>
      </c>
      <c r="M1178" s="12" t="s">
        <v>874</v>
      </c>
    </row>
    <row r="1179" spans="2:13" ht="14.25" customHeight="1">
      <c r="B1179" s="4" t="s">
        <v>13</v>
      </c>
      <c r="C1179" s="4">
        <v>1185732</v>
      </c>
      <c r="D1179" s="5">
        <v>44506</v>
      </c>
      <c r="E1179" s="4" t="s">
        <v>14</v>
      </c>
      <c r="F1179" s="4" t="s">
        <v>997</v>
      </c>
      <c r="G1179" s="4" t="s">
        <v>998</v>
      </c>
      <c r="H1179" s="6">
        <v>200</v>
      </c>
      <c r="I1179" s="10">
        <v>35000</v>
      </c>
      <c r="J1179" s="11">
        <v>0.35</v>
      </c>
      <c r="K1179" s="4" t="s">
        <v>31</v>
      </c>
      <c r="L1179" s="12" t="s">
        <v>774</v>
      </c>
      <c r="M1179" s="12" t="s">
        <v>775</v>
      </c>
    </row>
    <row r="1180" spans="2:13" ht="14.25" customHeight="1">
      <c r="B1180" s="4" t="s">
        <v>13</v>
      </c>
      <c r="C1180" s="4">
        <v>1185732</v>
      </c>
      <c r="D1180" s="5">
        <v>44507</v>
      </c>
      <c r="E1180" s="4" t="s">
        <v>14</v>
      </c>
      <c r="F1180" s="4" t="s">
        <v>997</v>
      </c>
      <c r="G1180" s="4" t="s">
        <v>998</v>
      </c>
      <c r="H1180" s="6">
        <v>175</v>
      </c>
      <c r="I1180" s="10">
        <v>31500</v>
      </c>
      <c r="J1180" s="11">
        <v>0.4</v>
      </c>
      <c r="K1180" s="4" t="s">
        <v>31</v>
      </c>
      <c r="L1180" s="12" t="s">
        <v>529</v>
      </c>
      <c r="M1180" s="12" t="s">
        <v>530</v>
      </c>
    </row>
    <row r="1181" spans="2:13" ht="14.25" customHeight="1">
      <c r="B1181" s="4" t="s">
        <v>13</v>
      </c>
      <c r="C1181" s="4">
        <v>1185732</v>
      </c>
      <c r="D1181" s="5">
        <v>44508</v>
      </c>
      <c r="E1181" s="4" t="s">
        <v>14</v>
      </c>
      <c r="F1181" s="4" t="s">
        <v>997</v>
      </c>
      <c r="G1181" s="4" t="s">
        <v>998</v>
      </c>
      <c r="H1181" s="6">
        <v>125</v>
      </c>
      <c r="I1181" s="10">
        <v>16875</v>
      </c>
      <c r="J1181" s="11">
        <v>0.3</v>
      </c>
      <c r="K1181" s="4" t="s">
        <v>31</v>
      </c>
      <c r="L1181" s="12" t="s">
        <v>55</v>
      </c>
      <c r="M1181" s="12" t="s">
        <v>56</v>
      </c>
    </row>
    <row r="1182" spans="2:13" ht="14.25" customHeight="1">
      <c r="B1182" s="4" t="s">
        <v>13</v>
      </c>
      <c r="C1182" s="4">
        <v>1185732</v>
      </c>
      <c r="D1182" s="5">
        <v>44509</v>
      </c>
      <c r="E1182" s="4" t="s">
        <v>14</v>
      </c>
      <c r="F1182" s="4" t="s">
        <v>997</v>
      </c>
      <c r="G1182" s="4" t="s">
        <v>998</v>
      </c>
      <c r="H1182" s="6">
        <v>150</v>
      </c>
      <c r="I1182" s="10">
        <v>20625</v>
      </c>
      <c r="J1182" s="11">
        <v>0.25</v>
      </c>
      <c r="K1182" s="4" t="s">
        <v>31</v>
      </c>
      <c r="L1182" s="12" t="s">
        <v>875</v>
      </c>
      <c r="M1182" s="12" t="s">
        <v>876</v>
      </c>
    </row>
    <row r="1183" spans="2:13" ht="14.25" customHeight="1">
      <c r="B1183" s="4" t="s">
        <v>13</v>
      </c>
      <c r="C1183" s="4">
        <v>1185732</v>
      </c>
      <c r="D1183" s="5">
        <v>44510</v>
      </c>
      <c r="E1183" s="4" t="s">
        <v>14</v>
      </c>
      <c r="F1183" s="4" t="s">
        <v>997</v>
      </c>
      <c r="G1183" s="4" t="s">
        <v>998</v>
      </c>
      <c r="H1183" s="6">
        <v>275</v>
      </c>
      <c r="I1183" s="10">
        <v>66000</v>
      </c>
      <c r="J1183" s="11">
        <v>0.4</v>
      </c>
      <c r="K1183" s="4" t="s">
        <v>31</v>
      </c>
      <c r="L1183" s="12" t="s">
        <v>877</v>
      </c>
      <c r="M1183" s="12" t="s">
        <v>878</v>
      </c>
    </row>
    <row r="1184" spans="2:13" ht="14.25" customHeight="1">
      <c r="B1184" s="4" t="s">
        <v>13</v>
      </c>
      <c r="C1184" s="4">
        <v>1185732</v>
      </c>
      <c r="D1184" s="5">
        <v>44511</v>
      </c>
      <c r="E1184" s="4" t="s">
        <v>14</v>
      </c>
      <c r="F1184" s="4" t="s">
        <v>997</v>
      </c>
      <c r="G1184" s="4" t="s">
        <v>998</v>
      </c>
      <c r="H1184" s="6">
        <v>525</v>
      </c>
      <c r="I1184" s="10">
        <v>101062.5</v>
      </c>
      <c r="J1184" s="11">
        <v>0.35</v>
      </c>
      <c r="K1184" s="4" t="s">
        <v>31</v>
      </c>
      <c r="L1184" s="12" t="s">
        <v>551</v>
      </c>
      <c r="M1184" s="12" t="s">
        <v>552</v>
      </c>
    </row>
    <row r="1185" spans="2:13" ht="14.25" customHeight="1">
      <c r="B1185" s="4" t="s">
        <v>13</v>
      </c>
      <c r="C1185" s="4">
        <v>1185732</v>
      </c>
      <c r="D1185" s="5">
        <v>44512</v>
      </c>
      <c r="E1185" s="4" t="s">
        <v>14</v>
      </c>
      <c r="F1185" s="4" t="s">
        <v>997</v>
      </c>
      <c r="G1185" s="4" t="s">
        <v>998</v>
      </c>
      <c r="H1185" s="6">
        <v>275</v>
      </c>
      <c r="I1185" s="10">
        <v>48125</v>
      </c>
      <c r="J1185" s="11">
        <v>0.35</v>
      </c>
      <c r="K1185" s="4" t="s">
        <v>31</v>
      </c>
      <c r="L1185" s="12" t="s">
        <v>268</v>
      </c>
      <c r="M1185" s="12" t="s">
        <v>879</v>
      </c>
    </row>
    <row r="1186" spans="2:13" ht="14.25" customHeight="1">
      <c r="B1186" s="4" t="s">
        <v>13</v>
      </c>
      <c r="C1186" s="4">
        <v>1185732</v>
      </c>
      <c r="D1186" s="5">
        <v>44513</v>
      </c>
      <c r="E1186" s="4" t="s">
        <v>14</v>
      </c>
      <c r="F1186" s="4" t="s">
        <v>997</v>
      </c>
      <c r="G1186" s="4" t="s">
        <v>998</v>
      </c>
      <c r="H1186" s="6">
        <v>200</v>
      </c>
      <c r="I1186" s="10">
        <v>36000</v>
      </c>
      <c r="J1186" s="11">
        <v>0.4</v>
      </c>
      <c r="K1186" s="4" t="s">
        <v>31</v>
      </c>
      <c r="L1186" s="12" t="s">
        <v>880</v>
      </c>
      <c r="M1186" s="12" t="s">
        <v>881</v>
      </c>
    </row>
    <row r="1187" spans="2:13" ht="14.25" customHeight="1">
      <c r="B1187" s="4" t="s">
        <v>13</v>
      </c>
      <c r="C1187" s="4">
        <v>1185732</v>
      </c>
      <c r="D1187" s="5">
        <v>44514</v>
      </c>
      <c r="E1187" s="4" t="s">
        <v>14</v>
      </c>
      <c r="F1187" s="4" t="s">
        <v>997</v>
      </c>
      <c r="G1187" s="4" t="s">
        <v>998</v>
      </c>
      <c r="H1187" s="6">
        <v>175</v>
      </c>
      <c r="I1187" s="10">
        <v>23625</v>
      </c>
      <c r="J1187" s="11">
        <v>0.3</v>
      </c>
      <c r="K1187" s="4" t="s">
        <v>31</v>
      </c>
      <c r="L1187" s="12" t="s">
        <v>823</v>
      </c>
      <c r="M1187" s="12" t="s">
        <v>824</v>
      </c>
    </row>
    <row r="1188" spans="2:13" ht="14.25" customHeight="1">
      <c r="B1188" s="4" t="s">
        <v>13</v>
      </c>
      <c r="C1188" s="4">
        <v>1185732</v>
      </c>
      <c r="D1188" s="5">
        <v>44515</v>
      </c>
      <c r="E1188" s="4" t="s">
        <v>14</v>
      </c>
      <c r="F1188" s="4" t="s">
        <v>997</v>
      </c>
      <c r="G1188" s="4" t="s">
        <v>998</v>
      </c>
      <c r="H1188" s="6">
        <v>175</v>
      </c>
      <c r="I1188" s="10">
        <v>24062.5</v>
      </c>
      <c r="J1188" s="11">
        <v>0.25</v>
      </c>
      <c r="K1188" s="4" t="s">
        <v>31</v>
      </c>
      <c r="L1188" s="12" t="s">
        <v>571</v>
      </c>
      <c r="M1188" s="12" t="s">
        <v>572</v>
      </c>
    </row>
    <row r="1189" spans="2:13" ht="14.25" customHeight="1">
      <c r="B1189" s="4" t="s">
        <v>13</v>
      </c>
      <c r="C1189" s="4">
        <v>1185732</v>
      </c>
      <c r="D1189" s="5">
        <v>44516</v>
      </c>
      <c r="E1189" s="4" t="s">
        <v>14</v>
      </c>
      <c r="F1189" s="4" t="s">
        <v>997</v>
      </c>
      <c r="G1189" s="4" t="s">
        <v>998</v>
      </c>
      <c r="H1189" s="6">
        <v>325</v>
      </c>
      <c r="I1189" s="10">
        <v>78000</v>
      </c>
      <c r="J1189" s="11">
        <v>0.4</v>
      </c>
      <c r="K1189" s="4" t="s">
        <v>31</v>
      </c>
      <c r="L1189" s="12" t="s">
        <v>699</v>
      </c>
      <c r="M1189" s="12" t="s">
        <v>882</v>
      </c>
    </row>
    <row r="1190" spans="2:13" ht="14.25" customHeight="1">
      <c r="B1190" s="4" t="s">
        <v>13</v>
      </c>
      <c r="C1190" s="4">
        <v>1185732</v>
      </c>
      <c r="D1190" s="5">
        <v>44517</v>
      </c>
      <c r="E1190" s="4" t="s">
        <v>14</v>
      </c>
      <c r="F1190" s="4" t="s">
        <v>997</v>
      </c>
      <c r="G1190" s="4" t="s">
        <v>998</v>
      </c>
      <c r="H1190" s="6">
        <v>550</v>
      </c>
      <c r="I1190" s="10">
        <v>105875</v>
      </c>
      <c r="J1190" s="11">
        <v>0.35</v>
      </c>
      <c r="K1190" s="4" t="s">
        <v>31</v>
      </c>
      <c r="L1190" s="12" t="s">
        <v>815</v>
      </c>
      <c r="M1190" s="12" t="s">
        <v>883</v>
      </c>
    </row>
    <row r="1191" spans="2:13" ht="14.25" customHeight="1">
      <c r="B1191" s="4" t="s">
        <v>13</v>
      </c>
      <c r="C1191" s="4">
        <v>1185732</v>
      </c>
      <c r="D1191" s="5">
        <v>44518</v>
      </c>
      <c r="E1191" s="4" t="s">
        <v>14</v>
      </c>
      <c r="F1191" s="4" t="s">
        <v>997</v>
      </c>
      <c r="G1191" s="4" t="s">
        <v>998</v>
      </c>
      <c r="H1191" s="6">
        <v>300</v>
      </c>
      <c r="I1191" s="10">
        <v>52500</v>
      </c>
      <c r="J1191" s="11">
        <v>0.35</v>
      </c>
      <c r="K1191" s="4" t="s">
        <v>31</v>
      </c>
      <c r="L1191" s="12" t="s">
        <v>884</v>
      </c>
      <c r="M1191" s="12" t="s">
        <v>885</v>
      </c>
    </row>
    <row r="1192" spans="2:13" ht="14.25" customHeight="1">
      <c r="B1192" s="4" t="s">
        <v>13</v>
      </c>
      <c r="C1192" s="4">
        <v>1185732</v>
      </c>
      <c r="D1192" s="5">
        <v>44519</v>
      </c>
      <c r="E1192" s="4" t="s">
        <v>14</v>
      </c>
      <c r="F1192" s="4" t="s">
        <v>997</v>
      </c>
      <c r="G1192" s="4" t="s">
        <v>998</v>
      </c>
      <c r="H1192" s="6">
        <v>225</v>
      </c>
      <c r="I1192" s="10">
        <v>40500</v>
      </c>
      <c r="J1192" s="11">
        <v>0.4</v>
      </c>
      <c r="K1192" s="4" t="s">
        <v>31</v>
      </c>
      <c r="L1192" s="12" t="s">
        <v>621</v>
      </c>
      <c r="M1192" s="12" t="s">
        <v>886</v>
      </c>
    </row>
    <row r="1193" spans="2:13" ht="14.25" customHeight="1">
      <c r="B1193" s="4" t="s">
        <v>13</v>
      </c>
      <c r="C1193" s="4">
        <v>1185732</v>
      </c>
      <c r="D1193" s="5">
        <v>44520</v>
      </c>
      <c r="E1193" s="4" t="s">
        <v>14</v>
      </c>
      <c r="F1193" s="4" t="s">
        <v>997</v>
      </c>
      <c r="G1193" s="4" t="s">
        <v>998</v>
      </c>
      <c r="H1193" s="6">
        <v>175</v>
      </c>
      <c r="I1193" s="10">
        <v>23625</v>
      </c>
      <c r="J1193" s="11">
        <v>0.3</v>
      </c>
      <c r="K1193" s="4" t="s">
        <v>31</v>
      </c>
      <c r="L1193" s="12" t="s">
        <v>887</v>
      </c>
      <c r="M1193" s="12" t="s">
        <v>888</v>
      </c>
    </row>
    <row r="1194" spans="2:13" ht="14.25" customHeight="1">
      <c r="B1194" s="4" t="s">
        <v>13</v>
      </c>
      <c r="C1194" s="4">
        <v>1185732</v>
      </c>
      <c r="D1194" s="5">
        <v>44521</v>
      </c>
      <c r="E1194" s="4" t="s">
        <v>14</v>
      </c>
      <c r="F1194" s="4" t="s">
        <v>997</v>
      </c>
      <c r="G1194" s="4" t="s">
        <v>998</v>
      </c>
      <c r="H1194" s="6">
        <v>200</v>
      </c>
      <c r="I1194" s="10">
        <v>27500</v>
      </c>
      <c r="J1194" s="11">
        <v>0.25</v>
      </c>
      <c r="K1194" s="4" t="s">
        <v>31</v>
      </c>
      <c r="L1194" s="12" t="s">
        <v>628</v>
      </c>
      <c r="M1194" s="12" t="s">
        <v>629</v>
      </c>
    </row>
    <row r="1195" spans="2:13" ht="14.25" customHeight="1">
      <c r="B1195" s="4" t="s">
        <v>13</v>
      </c>
      <c r="C1195" s="4">
        <v>1185732</v>
      </c>
      <c r="D1195" s="5">
        <v>44550</v>
      </c>
      <c r="E1195" s="4" t="s">
        <v>14</v>
      </c>
      <c r="F1195" s="4" t="s">
        <v>997</v>
      </c>
      <c r="G1195" s="4" t="s">
        <v>998</v>
      </c>
      <c r="H1195" s="6">
        <v>375</v>
      </c>
      <c r="I1195" s="10">
        <v>90000</v>
      </c>
      <c r="J1195" s="11">
        <v>0.4</v>
      </c>
      <c r="K1195" s="4" t="s">
        <v>31</v>
      </c>
      <c r="L1195" s="12" t="s">
        <v>828</v>
      </c>
      <c r="M1195" s="12" t="s">
        <v>829</v>
      </c>
    </row>
    <row r="1196" spans="2:13" ht="14.25" customHeight="1">
      <c r="B1196" s="4" t="s">
        <v>13</v>
      </c>
      <c r="C1196" s="4">
        <v>1185732</v>
      </c>
      <c r="D1196" s="5">
        <v>44551</v>
      </c>
      <c r="E1196" s="4" t="s">
        <v>14</v>
      </c>
      <c r="F1196" s="4" t="s">
        <v>997</v>
      </c>
      <c r="G1196" s="4" t="s">
        <v>998</v>
      </c>
      <c r="H1196" s="6">
        <v>525</v>
      </c>
      <c r="I1196" s="10">
        <v>101062.5</v>
      </c>
      <c r="J1196" s="11">
        <v>0.35</v>
      </c>
      <c r="K1196" s="4" t="s">
        <v>31</v>
      </c>
      <c r="L1196" s="12" t="s">
        <v>695</v>
      </c>
      <c r="M1196" s="12" t="s">
        <v>696</v>
      </c>
    </row>
    <row r="1197" spans="2:13" ht="14.25" customHeight="1">
      <c r="B1197" s="4" t="s">
        <v>13</v>
      </c>
      <c r="C1197" s="4">
        <v>1185732</v>
      </c>
      <c r="D1197" s="5">
        <v>44552</v>
      </c>
      <c r="E1197" s="4" t="s">
        <v>14</v>
      </c>
      <c r="F1197" s="4" t="s">
        <v>997</v>
      </c>
      <c r="G1197" s="4" t="s">
        <v>998</v>
      </c>
      <c r="H1197" s="6">
        <v>300</v>
      </c>
      <c r="I1197" s="10">
        <v>52500</v>
      </c>
      <c r="J1197" s="11">
        <v>0.35</v>
      </c>
      <c r="K1197" s="4" t="s">
        <v>31</v>
      </c>
      <c r="L1197" s="12" t="s">
        <v>587</v>
      </c>
      <c r="M1197" s="12" t="s">
        <v>889</v>
      </c>
    </row>
    <row r="1198" spans="2:13" ht="14.25" customHeight="1">
      <c r="B1198" s="4" t="s">
        <v>13</v>
      </c>
      <c r="C1198" s="4">
        <v>1185732</v>
      </c>
      <c r="D1198" s="5">
        <v>44553</v>
      </c>
      <c r="E1198" s="4" t="s">
        <v>14</v>
      </c>
      <c r="F1198" s="4" t="s">
        <v>997</v>
      </c>
      <c r="G1198" s="4" t="s">
        <v>998</v>
      </c>
      <c r="H1198" s="6">
        <v>225</v>
      </c>
      <c r="I1198" s="10">
        <v>40500</v>
      </c>
      <c r="J1198" s="11">
        <v>0.4</v>
      </c>
      <c r="K1198" s="4" t="s">
        <v>31</v>
      </c>
      <c r="L1198" s="12" t="s">
        <v>890</v>
      </c>
      <c r="M1198" s="12" t="s">
        <v>891</v>
      </c>
    </row>
    <row r="1199" spans="2:13" ht="14.25" customHeight="1">
      <c r="B1199" s="4" t="s">
        <v>13</v>
      </c>
      <c r="C1199" s="4">
        <v>1185732</v>
      </c>
      <c r="D1199" s="5">
        <v>44554</v>
      </c>
      <c r="E1199" s="4" t="s">
        <v>14</v>
      </c>
      <c r="F1199" s="4" t="s">
        <v>997</v>
      </c>
      <c r="G1199" s="4" t="s">
        <v>998</v>
      </c>
      <c r="H1199" s="6">
        <v>175</v>
      </c>
      <c r="I1199" s="10">
        <v>23625</v>
      </c>
      <c r="J1199" s="11">
        <v>0.3</v>
      </c>
      <c r="K1199" s="4" t="s">
        <v>31</v>
      </c>
      <c r="L1199" s="12" t="s">
        <v>892</v>
      </c>
      <c r="M1199" s="12" t="s">
        <v>893</v>
      </c>
    </row>
    <row r="1200" spans="2:13" ht="14.25" customHeight="1">
      <c r="B1200" s="4" t="s">
        <v>13</v>
      </c>
      <c r="C1200" s="4">
        <v>1185732</v>
      </c>
      <c r="D1200" s="5">
        <v>44555</v>
      </c>
      <c r="E1200" s="4" t="s">
        <v>14</v>
      </c>
      <c r="F1200" s="4" t="s">
        <v>997</v>
      </c>
      <c r="G1200" s="4" t="s">
        <v>998</v>
      </c>
      <c r="H1200" s="6">
        <v>150</v>
      </c>
      <c r="I1200" s="10">
        <v>20625</v>
      </c>
      <c r="J1200" s="11">
        <v>0.25</v>
      </c>
      <c r="K1200" s="4" t="s">
        <v>31</v>
      </c>
      <c r="L1200" s="12" t="s">
        <v>894</v>
      </c>
      <c r="M1200" s="12" t="s">
        <v>895</v>
      </c>
    </row>
    <row r="1201" spans="2:13" ht="14.25" customHeight="1">
      <c r="B1201" s="4" t="s">
        <v>13</v>
      </c>
      <c r="C1201" s="4">
        <v>1185732</v>
      </c>
      <c r="D1201" s="5">
        <v>44556</v>
      </c>
      <c r="E1201" s="4" t="s">
        <v>14</v>
      </c>
      <c r="F1201" s="4" t="s">
        <v>997</v>
      </c>
      <c r="G1201" s="4" t="s">
        <v>998</v>
      </c>
      <c r="H1201" s="6">
        <v>325</v>
      </c>
      <c r="I1201" s="10">
        <v>78000</v>
      </c>
      <c r="J1201" s="11">
        <v>0.4</v>
      </c>
      <c r="K1201" s="4" t="s">
        <v>31</v>
      </c>
      <c r="L1201" s="12" t="s">
        <v>480</v>
      </c>
      <c r="M1201" s="12" t="s">
        <v>481</v>
      </c>
    </row>
    <row r="1202" spans="2:13" ht="14.25" customHeight="1">
      <c r="B1202" s="4" t="s">
        <v>13</v>
      </c>
      <c r="C1202" s="4">
        <v>1185732</v>
      </c>
      <c r="D1202" s="5">
        <v>44557</v>
      </c>
      <c r="E1202" s="4" t="s">
        <v>14</v>
      </c>
      <c r="F1202" s="4" t="s">
        <v>997</v>
      </c>
      <c r="G1202" s="4" t="s">
        <v>998</v>
      </c>
      <c r="H1202" s="6">
        <v>450</v>
      </c>
      <c r="I1202" s="10">
        <v>86625</v>
      </c>
      <c r="J1202" s="11">
        <v>0.35</v>
      </c>
      <c r="K1202" s="4" t="s">
        <v>31</v>
      </c>
      <c r="L1202" s="12" t="s">
        <v>896</v>
      </c>
      <c r="M1202" s="12" t="s">
        <v>897</v>
      </c>
    </row>
    <row r="1203" spans="2:13" ht="14.25" customHeight="1">
      <c r="B1203" s="4" t="s">
        <v>13</v>
      </c>
      <c r="C1203" s="4">
        <v>1185732</v>
      </c>
      <c r="D1203" s="5">
        <v>44558</v>
      </c>
      <c r="E1203" s="4" t="s">
        <v>14</v>
      </c>
      <c r="F1203" s="4" t="s">
        <v>997</v>
      </c>
      <c r="G1203" s="4" t="s">
        <v>998</v>
      </c>
      <c r="H1203" s="6">
        <v>250</v>
      </c>
      <c r="I1203" s="10">
        <v>43750</v>
      </c>
      <c r="J1203" s="11">
        <v>0.35</v>
      </c>
      <c r="K1203" s="4" t="s">
        <v>31</v>
      </c>
      <c r="L1203" s="12" t="s">
        <v>266</v>
      </c>
      <c r="M1203" s="12" t="s">
        <v>898</v>
      </c>
    </row>
    <row r="1204" spans="2:13" ht="14.25" customHeight="1">
      <c r="B1204" s="4" t="s">
        <v>13</v>
      </c>
      <c r="C1204" s="4">
        <v>1185732</v>
      </c>
      <c r="D1204" s="5">
        <v>44559</v>
      </c>
      <c r="E1204" s="4" t="s">
        <v>14</v>
      </c>
      <c r="F1204" s="4" t="s">
        <v>997</v>
      </c>
      <c r="G1204" s="4" t="s">
        <v>998</v>
      </c>
      <c r="H1204" s="6">
        <v>150</v>
      </c>
      <c r="I1204" s="10">
        <v>27000</v>
      </c>
      <c r="J1204" s="11">
        <v>0.4</v>
      </c>
      <c r="K1204" s="4" t="s">
        <v>31</v>
      </c>
      <c r="L1204" s="12" t="s">
        <v>826</v>
      </c>
      <c r="M1204" s="12" t="s">
        <v>827</v>
      </c>
    </row>
    <row r="1205" spans="2:13" ht="14.25" customHeight="1">
      <c r="B1205" s="4" t="s">
        <v>13</v>
      </c>
      <c r="C1205" s="4">
        <v>1185732</v>
      </c>
      <c r="D1205" s="5">
        <v>44560</v>
      </c>
      <c r="E1205" s="4" t="s">
        <v>14</v>
      </c>
      <c r="F1205" s="4" t="s">
        <v>997</v>
      </c>
      <c r="G1205" s="4" t="s">
        <v>998</v>
      </c>
      <c r="H1205" s="6">
        <v>125</v>
      </c>
      <c r="I1205" s="10">
        <v>16875</v>
      </c>
      <c r="J1205" s="11">
        <v>0.3</v>
      </c>
      <c r="K1205" s="4" t="s">
        <v>31</v>
      </c>
      <c r="L1205" s="12" t="s">
        <v>581</v>
      </c>
      <c r="M1205" s="12" t="s">
        <v>582</v>
      </c>
    </row>
    <row r="1206" spans="2:13" ht="14.25" customHeight="1">
      <c r="B1206" s="4" t="s">
        <v>13</v>
      </c>
      <c r="C1206" s="4">
        <v>1185732</v>
      </c>
      <c r="D1206" s="5">
        <v>44561</v>
      </c>
      <c r="E1206" s="4" t="s">
        <v>14</v>
      </c>
      <c r="F1206" s="4" t="s">
        <v>997</v>
      </c>
      <c r="G1206" s="4" t="s">
        <v>998</v>
      </c>
      <c r="H1206" s="6">
        <v>125</v>
      </c>
      <c r="I1206" s="10">
        <v>17187.5</v>
      </c>
      <c r="J1206" s="11">
        <v>0.25</v>
      </c>
      <c r="K1206" s="4" t="s">
        <v>31</v>
      </c>
      <c r="L1206" s="12" t="s">
        <v>330</v>
      </c>
      <c r="M1206" s="12" t="s">
        <v>899</v>
      </c>
    </row>
    <row r="1207" spans="2:13" ht="14.25" customHeight="1">
      <c r="B1207" s="4" t="s">
        <v>13</v>
      </c>
      <c r="C1207" s="4">
        <v>1185732</v>
      </c>
      <c r="D1207" s="5">
        <v>44456</v>
      </c>
      <c r="E1207" s="4" t="s">
        <v>14</v>
      </c>
      <c r="F1207" s="4" t="s">
        <v>997</v>
      </c>
      <c r="G1207" s="4" t="s">
        <v>998</v>
      </c>
      <c r="H1207" s="6">
        <v>225</v>
      </c>
      <c r="I1207" s="10">
        <v>54000</v>
      </c>
      <c r="J1207" s="11">
        <v>0.4</v>
      </c>
      <c r="K1207" s="4" t="s">
        <v>31</v>
      </c>
      <c r="L1207" s="12" t="s">
        <v>545</v>
      </c>
      <c r="M1207" s="12" t="s">
        <v>900</v>
      </c>
    </row>
    <row r="1208" spans="2:13" ht="14.25" customHeight="1">
      <c r="B1208" s="4" t="s">
        <v>13</v>
      </c>
      <c r="C1208" s="4">
        <v>1185732</v>
      </c>
      <c r="D1208" s="5">
        <v>44488</v>
      </c>
      <c r="E1208" s="4" t="s">
        <v>14</v>
      </c>
      <c r="F1208" s="4" t="s">
        <v>997</v>
      </c>
      <c r="G1208" s="4" t="s">
        <v>998</v>
      </c>
      <c r="H1208" s="6">
        <v>400</v>
      </c>
      <c r="I1208" s="10">
        <v>84000</v>
      </c>
      <c r="J1208" s="11">
        <v>0.35</v>
      </c>
      <c r="K1208" s="4" t="s">
        <v>31</v>
      </c>
      <c r="L1208" s="12" t="s">
        <v>444</v>
      </c>
      <c r="M1208" s="12" t="s">
        <v>901</v>
      </c>
    </row>
    <row r="1209" spans="2:13" ht="14.25" customHeight="1">
      <c r="B1209" s="4" t="s">
        <v>13</v>
      </c>
      <c r="C1209" s="4">
        <v>1185732</v>
      </c>
      <c r="D1209" s="5">
        <v>44488</v>
      </c>
      <c r="E1209" s="4" t="s">
        <v>14</v>
      </c>
      <c r="F1209" s="4" t="s">
        <v>997</v>
      </c>
      <c r="G1209" s="4" t="s">
        <v>998</v>
      </c>
      <c r="H1209" s="6">
        <v>225</v>
      </c>
      <c r="I1209" s="10">
        <v>43312.5</v>
      </c>
      <c r="J1209" s="11">
        <v>0.35</v>
      </c>
      <c r="K1209" s="4" t="s">
        <v>31</v>
      </c>
      <c r="L1209" s="12" t="s">
        <v>497</v>
      </c>
      <c r="M1209" s="12" t="s">
        <v>902</v>
      </c>
    </row>
    <row r="1210" spans="2:13" ht="14.25" customHeight="1">
      <c r="B1210" s="4" t="s">
        <v>13</v>
      </c>
      <c r="C1210" s="4">
        <v>1185732</v>
      </c>
      <c r="D1210" s="5">
        <v>44488</v>
      </c>
      <c r="E1210" s="4" t="s">
        <v>14</v>
      </c>
      <c r="F1210" s="4" t="s">
        <v>997</v>
      </c>
      <c r="G1210" s="4" t="s">
        <v>998</v>
      </c>
      <c r="H1210" s="6">
        <v>125</v>
      </c>
      <c r="I1210" s="10">
        <v>27500</v>
      </c>
      <c r="J1210" s="11">
        <v>0.4</v>
      </c>
      <c r="K1210" s="4" t="s">
        <v>31</v>
      </c>
      <c r="L1210" s="12" t="s">
        <v>597</v>
      </c>
      <c r="M1210" s="12" t="s">
        <v>598</v>
      </c>
    </row>
    <row r="1211" spans="2:13" ht="14.25" customHeight="1">
      <c r="B1211" s="4" t="s">
        <v>13</v>
      </c>
      <c r="C1211" s="4">
        <v>1185732</v>
      </c>
      <c r="D1211" s="5">
        <v>44488</v>
      </c>
      <c r="E1211" s="4" t="s">
        <v>14</v>
      </c>
      <c r="F1211" s="4" t="s">
        <v>997</v>
      </c>
      <c r="G1211" s="4" t="s">
        <v>998</v>
      </c>
      <c r="H1211" s="6">
        <v>100</v>
      </c>
      <c r="I1211" s="10">
        <v>16500</v>
      </c>
      <c r="J1211" s="11">
        <v>0.3</v>
      </c>
      <c r="K1211" s="4" t="s">
        <v>31</v>
      </c>
      <c r="L1211" s="12" t="s">
        <v>644</v>
      </c>
      <c r="M1211" s="12" t="s">
        <v>903</v>
      </c>
    </row>
    <row r="1212" spans="2:13" ht="14.25" customHeight="1">
      <c r="B1212" s="4" t="s">
        <v>13</v>
      </c>
      <c r="C1212" s="4">
        <v>1185732</v>
      </c>
      <c r="D1212" s="5">
        <v>44488</v>
      </c>
      <c r="E1212" s="4" t="s">
        <v>14</v>
      </c>
      <c r="F1212" s="4" t="s">
        <v>997</v>
      </c>
      <c r="G1212" s="4" t="s">
        <v>998</v>
      </c>
      <c r="H1212" s="6">
        <v>100</v>
      </c>
      <c r="I1212" s="10">
        <v>16250</v>
      </c>
      <c r="J1212" s="11">
        <v>0.25</v>
      </c>
      <c r="K1212" s="4" t="s">
        <v>31</v>
      </c>
      <c r="L1212" s="12" t="s">
        <v>33</v>
      </c>
      <c r="M1212" s="12" t="s">
        <v>904</v>
      </c>
    </row>
    <row r="1213" spans="2:13" ht="14.25" customHeight="1">
      <c r="B1213" s="4" t="s">
        <v>13</v>
      </c>
      <c r="C1213" s="4">
        <v>1185732</v>
      </c>
      <c r="D1213" s="5">
        <v>44488</v>
      </c>
      <c r="E1213" s="4" t="s">
        <v>14</v>
      </c>
      <c r="F1213" s="4" t="s">
        <v>997</v>
      </c>
      <c r="G1213" s="4" t="s">
        <v>998</v>
      </c>
      <c r="H1213" s="6">
        <v>225</v>
      </c>
      <c r="I1213" s="10">
        <v>63000</v>
      </c>
      <c r="J1213" s="11">
        <v>0.4</v>
      </c>
      <c r="K1213" s="4" t="s">
        <v>31</v>
      </c>
      <c r="L1213" s="12" t="s">
        <v>49</v>
      </c>
      <c r="M1213" s="12" t="s">
        <v>905</v>
      </c>
    </row>
    <row r="1214" spans="2:13" ht="14.25" customHeight="1">
      <c r="B1214" s="4" t="s">
        <v>13</v>
      </c>
      <c r="C1214" s="4">
        <v>1185732</v>
      </c>
      <c r="D1214" s="5">
        <v>44518</v>
      </c>
      <c r="E1214" s="4" t="s">
        <v>14</v>
      </c>
      <c r="F1214" s="4" t="s">
        <v>997</v>
      </c>
      <c r="G1214" s="4" t="s">
        <v>998</v>
      </c>
      <c r="H1214" s="6">
        <v>375</v>
      </c>
      <c r="I1214" s="10">
        <v>85312.5</v>
      </c>
      <c r="J1214" s="11">
        <v>0.35</v>
      </c>
      <c r="K1214" s="4" t="s">
        <v>31</v>
      </c>
      <c r="L1214" s="12" t="s">
        <v>180</v>
      </c>
      <c r="M1214" s="12" t="s">
        <v>906</v>
      </c>
    </row>
    <row r="1215" spans="2:13" ht="14.25" customHeight="1">
      <c r="B1215" s="4" t="s">
        <v>13</v>
      </c>
      <c r="C1215" s="4">
        <v>1185732</v>
      </c>
      <c r="D1215" s="5">
        <v>44518</v>
      </c>
      <c r="E1215" s="4" t="s">
        <v>14</v>
      </c>
      <c r="F1215" s="4" t="s">
        <v>997</v>
      </c>
      <c r="G1215" s="4" t="s">
        <v>998</v>
      </c>
      <c r="H1215" s="6">
        <v>200</v>
      </c>
      <c r="I1215" s="10">
        <v>38500</v>
      </c>
      <c r="J1215" s="11">
        <v>0.35</v>
      </c>
      <c r="K1215" s="4" t="s">
        <v>31</v>
      </c>
      <c r="L1215" s="12" t="s">
        <v>605</v>
      </c>
      <c r="M1215" s="12" t="s">
        <v>907</v>
      </c>
    </row>
    <row r="1216" spans="2:13" ht="14.25" customHeight="1">
      <c r="B1216" s="4" t="s">
        <v>13</v>
      </c>
      <c r="C1216" s="4">
        <v>1185732</v>
      </c>
      <c r="D1216" s="5">
        <v>44518</v>
      </c>
      <c r="E1216" s="4" t="s">
        <v>14</v>
      </c>
      <c r="F1216" s="4" t="s">
        <v>997</v>
      </c>
      <c r="G1216" s="4" t="s">
        <v>998</v>
      </c>
      <c r="H1216" s="6">
        <v>195</v>
      </c>
      <c r="I1216" s="10">
        <v>42900</v>
      </c>
      <c r="J1216" s="11">
        <v>0.4</v>
      </c>
      <c r="K1216" s="4" t="s">
        <v>31</v>
      </c>
      <c r="L1216" s="12" t="s">
        <v>279</v>
      </c>
      <c r="M1216" s="12" t="s">
        <v>908</v>
      </c>
    </row>
    <row r="1217" spans="2:13" ht="14.25" customHeight="1">
      <c r="B1217" s="4" t="s">
        <v>13</v>
      </c>
      <c r="C1217" s="4">
        <v>1185732</v>
      </c>
      <c r="D1217" s="5">
        <v>44518</v>
      </c>
      <c r="E1217" s="4" t="s">
        <v>14</v>
      </c>
      <c r="F1217" s="4" t="s">
        <v>997</v>
      </c>
      <c r="G1217" s="4" t="s">
        <v>998</v>
      </c>
      <c r="H1217" s="6">
        <v>175</v>
      </c>
      <c r="I1217" s="10">
        <v>28875</v>
      </c>
      <c r="J1217" s="11">
        <v>0.3</v>
      </c>
      <c r="K1217" s="4" t="s">
        <v>31</v>
      </c>
      <c r="L1217" s="12" t="s">
        <v>771</v>
      </c>
      <c r="M1217" s="12" t="s">
        <v>772</v>
      </c>
    </row>
    <row r="1218" spans="2:13" ht="14.25" customHeight="1">
      <c r="B1218" s="4" t="s">
        <v>13</v>
      </c>
      <c r="C1218" s="4">
        <v>1185732</v>
      </c>
      <c r="D1218" s="5">
        <v>44518</v>
      </c>
      <c r="E1218" s="4" t="s">
        <v>14</v>
      </c>
      <c r="F1218" s="4" t="s">
        <v>997</v>
      </c>
      <c r="G1218" s="4" t="s">
        <v>998</v>
      </c>
      <c r="H1218" s="6">
        <v>150</v>
      </c>
      <c r="I1218" s="10">
        <v>24375</v>
      </c>
      <c r="J1218" s="11">
        <v>0.25</v>
      </c>
      <c r="K1218" s="4" t="s">
        <v>31</v>
      </c>
      <c r="L1218" s="12" t="s">
        <v>630</v>
      </c>
      <c r="M1218" s="12" t="s">
        <v>631</v>
      </c>
    </row>
    <row r="1219" spans="2:13" ht="14.25" customHeight="1">
      <c r="B1219" s="4" t="s">
        <v>13</v>
      </c>
      <c r="C1219" s="4">
        <v>1185732</v>
      </c>
      <c r="D1219" s="5">
        <v>44518</v>
      </c>
      <c r="E1219" s="4" t="s">
        <v>14</v>
      </c>
      <c r="F1219" s="4" t="s">
        <v>997</v>
      </c>
      <c r="G1219" s="4" t="s">
        <v>998</v>
      </c>
      <c r="H1219" s="6">
        <v>250</v>
      </c>
      <c r="I1219" s="10">
        <v>70000</v>
      </c>
      <c r="J1219" s="11">
        <v>0.4</v>
      </c>
      <c r="K1219" s="4" t="s">
        <v>31</v>
      </c>
      <c r="L1219" s="12" t="s">
        <v>909</v>
      </c>
      <c r="M1219" s="12" t="s">
        <v>910</v>
      </c>
    </row>
    <row r="1220" spans="2:13" ht="14.25" customHeight="1">
      <c r="B1220" s="4" t="s">
        <v>13</v>
      </c>
      <c r="C1220" s="4">
        <v>1185732</v>
      </c>
      <c r="D1220" s="5">
        <v>44547</v>
      </c>
      <c r="E1220" s="4" t="s">
        <v>14</v>
      </c>
      <c r="F1220" s="4" t="s">
        <v>997</v>
      </c>
      <c r="G1220" s="4" t="s">
        <v>998</v>
      </c>
      <c r="H1220" s="6">
        <v>475</v>
      </c>
      <c r="I1220" s="10">
        <v>108062.5</v>
      </c>
      <c r="J1220" s="11">
        <v>0.35</v>
      </c>
      <c r="K1220" s="4" t="s">
        <v>31</v>
      </c>
      <c r="L1220" s="12" t="s">
        <v>911</v>
      </c>
      <c r="M1220" s="12" t="s">
        <v>912</v>
      </c>
    </row>
    <row r="1221" spans="2:13" ht="14.25" customHeight="1">
      <c r="B1221" s="4" t="s">
        <v>13</v>
      </c>
      <c r="C1221" s="4">
        <v>1185732</v>
      </c>
      <c r="D1221" s="5">
        <v>44547</v>
      </c>
      <c r="E1221" s="4" t="s">
        <v>14</v>
      </c>
      <c r="F1221" s="4" t="s">
        <v>997</v>
      </c>
      <c r="G1221" s="4" t="s">
        <v>998</v>
      </c>
      <c r="H1221" s="6">
        <v>275</v>
      </c>
      <c r="I1221" s="10">
        <v>52937.5</v>
      </c>
      <c r="J1221" s="11">
        <v>0.35</v>
      </c>
      <c r="K1221" s="4" t="s">
        <v>31</v>
      </c>
      <c r="L1221" s="12" t="s">
        <v>639</v>
      </c>
      <c r="M1221" s="12" t="s">
        <v>913</v>
      </c>
    </row>
    <row r="1222" spans="2:13" ht="14.25" customHeight="1">
      <c r="B1222" s="4" t="s">
        <v>13</v>
      </c>
      <c r="C1222" s="4">
        <v>1185732</v>
      </c>
      <c r="D1222" s="5">
        <v>44547</v>
      </c>
      <c r="E1222" s="4" t="s">
        <v>14</v>
      </c>
      <c r="F1222" s="4" t="s">
        <v>997</v>
      </c>
      <c r="G1222" s="4" t="s">
        <v>998</v>
      </c>
      <c r="H1222" s="6">
        <v>250</v>
      </c>
      <c r="I1222" s="10">
        <v>55000</v>
      </c>
      <c r="J1222" s="11">
        <v>0.4</v>
      </c>
      <c r="K1222" s="4" t="s">
        <v>31</v>
      </c>
      <c r="L1222" s="12" t="s">
        <v>654</v>
      </c>
      <c r="M1222" s="12" t="s">
        <v>655</v>
      </c>
    </row>
    <row r="1223" spans="2:13" ht="14.25" customHeight="1">
      <c r="B1223" s="4" t="s">
        <v>13</v>
      </c>
      <c r="C1223" s="4">
        <v>1185732</v>
      </c>
      <c r="D1223" s="5">
        <v>44547</v>
      </c>
      <c r="E1223" s="4" t="s">
        <v>14</v>
      </c>
      <c r="F1223" s="4" t="s">
        <v>997</v>
      </c>
      <c r="G1223" s="4" t="s">
        <v>998</v>
      </c>
      <c r="H1223" s="6">
        <v>200</v>
      </c>
      <c r="I1223" s="10">
        <v>33000</v>
      </c>
      <c r="J1223" s="11">
        <v>0.3</v>
      </c>
      <c r="K1223" s="4" t="s">
        <v>31</v>
      </c>
      <c r="L1223" s="12" t="s">
        <v>914</v>
      </c>
      <c r="M1223" s="12" t="s">
        <v>915</v>
      </c>
    </row>
    <row r="1224" spans="2:13" ht="14.25" customHeight="1">
      <c r="B1224" s="4" t="s">
        <v>13</v>
      </c>
      <c r="C1224" s="4">
        <v>1185732</v>
      </c>
      <c r="D1224" s="5">
        <v>44547</v>
      </c>
      <c r="E1224" s="4" t="s">
        <v>14</v>
      </c>
      <c r="F1224" s="4" t="s">
        <v>997</v>
      </c>
      <c r="G1224" s="4" t="s">
        <v>998</v>
      </c>
      <c r="H1224" s="6">
        <v>200</v>
      </c>
      <c r="I1224" s="10">
        <v>32500</v>
      </c>
      <c r="J1224" s="11">
        <v>0.25</v>
      </c>
      <c r="K1224" s="4" t="s">
        <v>31</v>
      </c>
      <c r="L1224" s="12" t="s">
        <v>37</v>
      </c>
      <c r="M1224" s="12" t="s">
        <v>916</v>
      </c>
    </row>
    <row r="1225" spans="2:13" ht="14.25" customHeight="1">
      <c r="B1225" s="4" t="s">
        <v>13</v>
      </c>
      <c r="C1225" s="4">
        <v>1185732</v>
      </c>
      <c r="D1225" s="5">
        <v>44547</v>
      </c>
      <c r="E1225" s="4" t="s">
        <v>14</v>
      </c>
      <c r="F1225" s="4" t="s">
        <v>997</v>
      </c>
      <c r="G1225" s="4" t="s">
        <v>998</v>
      </c>
      <c r="H1225" s="6">
        <v>300</v>
      </c>
      <c r="I1225" s="10">
        <v>84000</v>
      </c>
      <c r="J1225" s="11">
        <v>0.4</v>
      </c>
      <c r="K1225" s="4" t="s">
        <v>31</v>
      </c>
      <c r="L1225" s="12" t="s">
        <v>99</v>
      </c>
      <c r="M1225" s="12" t="s">
        <v>919</v>
      </c>
    </row>
    <row r="1226" spans="2:13" ht="14.25" customHeight="1">
      <c r="B1226" s="4" t="s">
        <v>13</v>
      </c>
      <c r="C1226" s="4">
        <v>1128299</v>
      </c>
      <c r="D1226" s="5">
        <v>44206</v>
      </c>
      <c r="E1226" s="4" t="s">
        <v>14</v>
      </c>
      <c r="F1226" s="4" t="s">
        <v>997</v>
      </c>
      <c r="G1226" s="4" t="s">
        <v>998</v>
      </c>
      <c r="H1226" s="6">
        <v>375</v>
      </c>
      <c r="I1226" s="10">
        <v>32812.5</v>
      </c>
      <c r="J1226" s="11">
        <v>0.25</v>
      </c>
      <c r="K1226" s="4" t="s">
        <v>31</v>
      </c>
      <c r="L1226" s="12" t="s">
        <v>920</v>
      </c>
      <c r="M1226" s="12" t="s">
        <v>921</v>
      </c>
    </row>
    <row r="1227" spans="2:13" ht="14.25" customHeight="1">
      <c r="B1227" s="4" t="s">
        <v>13</v>
      </c>
      <c r="C1227" s="4">
        <v>1128299</v>
      </c>
      <c r="D1227" s="5">
        <v>44206</v>
      </c>
      <c r="E1227" s="4" t="s">
        <v>14</v>
      </c>
      <c r="F1227" s="4" t="s">
        <v>997</v>
      </c>
      <c r="G1227" s="4" t="s">
        <v>998</v>
      </c>
      <c r="H1227" s="6">
        <v>375</v>
      </c>
      <c r="I1227" s="10">
        <v>33750</v>
      </c>
      <c r="J1227" s="11">
        <v>0.2</v>
      </c>
      <c r="K1227" s="4" t="s">
        <v>31</v>
      </c>
      <c r="L1227" s="12" t="s">
        <v>922</v>
      </c>
      <c r="M1227" s="12" t="s">
        <v>923</v>
      </c>
    </row>
    <row r="1228" spans="2:13" ht="14.25" customHeight="1">
      <c r="B1228" s="4" t="s">
        <v>13</v>
      </c>
      <c r="C1228" s="4">
        <v>1128299</v>
      </c>
      <c r="D1228" s="5">
        <v>44206</v>
      </c>
      <c r="E1228" s="4" t="s">
        <v>14</v>
      </c>
      <c r="F1228" s="4" t="s">
        <v>997</v>
      </c>
      <c r="G1228" s="4" t="s">
        <v>998</v>
      </c>
      <c r="H1228" s="6">
        <v>375</v>
      </c>
      <c r="I1228" s="10">
        <v>42187.5</v>
      </c>
      <c r="J1228" s="11">
        <v>0.25</v>
      </c>
      <c r="K1228" s="4" t="s">
        <v>31</v>
      </c>
      <c r="L1228" s="12" t="s">
        <v>658</v>
      </c>
      <c r="M1228" s="12" t="s">
        <v>924</v>
      </c>
    </row>
    <row r="1229" spans="2:13" ht="14.25" customHeight="1">
      <c r="B1229" s="4" t="s">
        <v>13</v>
      </c>
      <c r="C1229" s="4">
        <v>1128299</v>
      </c>
      <c r="D1229" s="5">
        <v>44206</v>
      </c>
      <c r="E1229" s="4" t="s">
        <v>14</v>
      </c>
      <c r="F1229" s="4" t="s">
        <v>997</v>
      </c>
      <c r="G1229" s="4" t="s">
        <v>998</v>
      </c>
      <c r="H1229" s="6">
        <v>225</v>
      </c>
      <c r="I1229" s="10">
        <v>25312.5</v>
      </c>
      <c r="J1229" s="11">
        <v>0.25</v>
      </c>
      <c r="K1229" s="4" t="s">
        <v>31</v>
      </c>
      <c r="L1229" s="12" t="s">
        <v>466</v>
      </c>
      <c r="M1229" s="12" t="s">
        <v>925</v>
      </c>
    </row>
    <row r="1230" spans="2:13" ht="14.25" customHeight="1">
      <c r="B1230" s="4" t="s">
        <v>13</v>
      </c>
      <c r="C1230" s="4">
        <v>1185732</v>
      </c>
      <c r="D1230" s="5">
        <v>44220</v>
      </c>
      <c r="E1230" s="4" t="s">
        <v>283</v>
      </c>
      <c r="F1230" s="4" t="s">
        <v>999</v>
      </c>
      <c r="G1230" s="4" t="s">
        <v>1000</v>
      </c>
      <c r="H1230" s="6">
        <v>300</v>
      </c>
      <c r="I1230" s="10">
        <v>49500</v>
      </c>
      <c r="J1230" s="11">
        <v>0.3</v>
      </c>
      <c r="K1230" s="4" t="s">
        <v>31</v>
      </c>
      <c r="L1230" s="12" t="s">
        <v>268</v>
      </c>
      <c r="M1230" s="12" t="s">
        <v>926</v>
      </c>
    </row>
    <row r="1231" spans="2:13" ht="14.25" customHeight="1">
      <c r="B1231" s="4" t="s">
        <v>13</v>
      </c>
      <c r="C1231" s="4">
        <v>1185732</v>
      </c>
      <c r="D1231" s="5">
        <v>44249</v>
      </c>
      <c r="E1231" s="4" t="s">
        <v>283</v>
      </c>
      <c r="F1231" s="4" t="s">
        <v>999</v>
      </c>
      <c r="G1231" s="4" t="s">
        <v>1000</v>
      </c>
      <c r="H1231" s="6">
        <v>575</v>
      </c>
      <c r="I1231" s="10">
        <v>110687.5</v>
      </c>
      <c r="J1231" s="11">
        <v>0.35</v>
      </c>
      <c r="K1231" s="4" t="s">
        <v>31</v>
      </c>
      <c r="L1231" s="12" t="s">
        <v>927</v>
      </c>
      <c r="M1231" s="12" t="s">
        <v>928</v>
      </c>
    </row>
    <row r="1232" spans="2:13" ht="14.25" customHeight="1">
      <c r="B1232" s="4" t="s">
        <v>13</v>
      </c>
      <c r="C1232" s="4">
        <v>1185732</v>
      </c>
      <c r="D1232" s="5">
        <v>44249</v>
      </c>
      <c r="E1232" s="4" t="s">
        <v>283</v>
      </c>
      <c r="F1232" s="4" t="s">
        <v>999</v>
      </c>
      <c r="G1232" s="4" t="s">
        <v>1000</v>
      </c>
      <c r="H1232" s="6">
        <v>225</v>
      </c>
      <c r="I1232" s="10">
        <v>43312.5</v>
      </c>
      <c r="J1232" s="11">
        <v>0.35</v>
      </c>
      <c r="K1232" s="4" t="s">
        <v>31</v>
      </c>
      <c r="L1232" s="12" t="s">
        <v>929</v>
      </c>
      <c r="M1232" s="12" t="s">
        <v>930</v>
      </c>
    </row>
    <row r="1233" spans="2:13" ht="14.25" customHeight="1">
      <c r="B1233" s="4" t="s">
        <v>13</v>
      </c>
      <c r="C1233" s="4">
        <v>1185732</v>
      </c>
      <c r="D1233" s="5">
        <v>44249</v>
      </c>
      <c r="E1233" s="4" t="s">
        <v>283</v>
      </c>
      <c r="F1233" s="4" t="s">
        <v>999</v>
      </c>
      <c r="G1233" s="4" t="s">
        <v>1000</v>
      </c>
      <c r="H1233" s="6">
        <v>275</v>
      </c>
      <c r="I1233" s="10">
        <v>30937.5</v>
      </c>
      <c r="J1233" s="11">
        <v>0.25</v>
      </c>
      <c r="K1233" s="4" t="s">
        <v>31</v>
      </c>
      <c r="L1233" s="12" t="s">
        <v>101</v>
      </c>
      <c r="M1233" s="12" t="s">
        <v>931</v>
      </c>
    </row>
    <row r="1234" spans="2:13" ht="14.25" customHeight="1">
      <c r="B1234" s="4" t="s">
        <v>13</v>
      </c>
      <c r="C1234" s="4">
        <v>1185732</v>
      </c>
      <c r="D1234" s="5">
        <v>44249</v>
      </c>
      <c r="E1234" s="4" t="s">
        <v>283</v>
      </c>
      <c r="F1234" s="4" t="s">
        <v>999</v>
      </c>
      <c r="G1234" s="4" t="s">
        <v>1000</v>
      </c>
      <c r="H1234" s="6">
        <v>175</v>
      </c>
      <c r="I1234" s="10">
        <v>21875</v>
      </c>
      <c r="J1234" s="11">
        <v>0.25</v>
      </c>
      <c r="K1234" s="4" t="s">
        <v>31</v>
      </c>
      <c r="L1234" s="12" t="s">
        <v>23</v>
      </c>
      <c r="M1234" s="12" t="s">
        <v>932</v>
      </c>
    </row>
    <row r="1235" spans="2:13" ht="14.25" customHeight="1">
      <c r="B1235" s="4" t="s">
        <v>13</v>
      </c>
      <c r="C1235" s="4">
        <v>1185732</v>
      </c>
      <c r="D1235" s="5">
        <v>44249</v>
      </c>
      <c r="E1235" s="4" t="s">
        <v>283</v>
      </c>
      <c r="F1235" s="4" t="s">
        <v>999</v>
      </c>
      <c r="G1235" s="4" t="s">
        <v>1000</v>
      </c>
      <c r="H1235" s="6">
        <v>250</v>
      </c>
      <c r="I1235" s="10">
        <v>40625</v>
      </c>
      <c r="J1235" s="11">
        <v>0.25</v>
      </c>
      <c r="K1235" s="4" t="s">
        <v>31</v>
      </c>
      <c r="L1235" s="12" t="s">
        <v>394</v>
      </c>
      <c r="M1235" s="12" t="s">
        <v>933</v>
      </c>
    </row>
    <row r="1236" spans="2:13" ht="14.25" customHeight="1">
      <c r="B1236" s="4" t="s">
        <v>13</v>
      </c>
      <c r="C1236" s="4">
        <v>1185732</v>
      </c>
      <c r="D1236" s="5">
        <v>44249</v>
      </c>
      <c r="E1236" s="4" t="s">
        <v>283</v>
      </c>
      <c r="F1236" s="4" t="s">
        <v>999</v>
      </c>
      <c r="G1236" s="4" t="s">
        <v>1000</v>
      </c>
      <c r="H1236" s="6">
        <v>350</v>
      </c>
      <c r="I1236" s="10">
        <v>57750</v>
      </c>
      <c r="J1236" s="11">
        <v>0.3</v>
      </c>
      <c r="K1236" s="4" t="s">
        <v>31</v>
      </c>
      <c r="L1236" s="12" t="s">
        <v>803</v>
      </c>
      <c r="M1236" s="12" t="s">
        <v>934</v>
      </c>
    </row>
    <row r="1237" spans="2:13" ht="14.25" customHeight="1">
      <c r="B1237" s="4" t="s">
        <v>13</v>
      </c>
      <c r="C1237" s="4">
        <v>1185732</v>
      </c>
      <c r="D1237" s="5">
        <v>44275</v>
      </c>
      <c r="E1237" s="4" t="s">
        <v>283</v>
      </c>
      <c r="F1237" s="4" t="s">
        <v>999</v>
      </c>
      <c r="G1237" s="4" t="s">
        <v>1000</v>
      </c>
      <c r="H1237" s="6">
        <v>545</v>
      </c>
      <c r="I1237" s="10">
        <v>104912.5</v>
      </c>
      <c r="J1237" s="11">
        <v>0.35</v>
      </c>
      <c r="K1237" s="4" t="s">
        <v>31</v>
      </c>
      <c r="L1237" s="12" t="s">
        <v>37</v>
      </c>
      <c r="M1237" s="12" t="s">
        <v>935</v>
      </c>
    </row>
    <row r="1238" spans="2:13" ht="14.25" customHeight="1">
      <c r="B1238" s="4" t="s">
        <v>13</v>
      </c>
      <c r="C1238" s="4">
        <v>1185732</v>
      </c>
      <c r="D1238" s="5">
        <v>44275</v>
      </c>
      <c r="E1238" s="4" t="s">
        <v>283</v>
      </c>
      <c r="F1238" s="4" t="s">
        <v>999</v>
      </c>
      <c r="G1238" s="4" t="s">
        <v>1000</v>
      </c>
      <c r="H1238" s="6">
        <v>250</v>
      </c>
      <c r="I1238" s="10">
        <v>48125</v>
      </c>
      <c r="J1238" s="11">
        <v>0.35</v>
      </c>
      <c r="K1238" s="4" t="s">
        <v>31</v>
      </c>
      <c r="L1238" s="12" t="s">
        <v>583</v>
      </c>
      <c r="M1238" s="12" t="s">
        <v>584</v>
      </c>
    </row>
    <row r="1239" spans="2:13" ht="14.25" customHeight="1">
      <c r="B1239" s="4" t="s">
        <v>13</v>
      </c>
      <c r="C1239" s="4">
        <v>1185732</v>
      </c>
      <c r="D1239" s="5">
        <v>44275</v>
      </c>
      <c r="E1239" s="4" t="s">
        <v>283</v>
      </c>
      <c r="F1239" s="4" t="s">
        <v>999</v>
      </c>
      <c r="G1239" s="4" t="s">
        <v>1000</v>
      </c>
      <c r="H1239" s="6">
        <v>275</v>
      </c>
      <c r="I1239" s="10">
        <v>30937.5</v>
      </c>
      <c r="J1239" s="11">
        <v>0.25</v>
      </c>
      <c r="K1239" s="4" t="s">
        <v>31</v>
      </c>
      <c r="L1239" s="12" t="s">
        <v>308</v>
      </c>
      <c r="M1239" s="12" t="s">
        <v>936</v>
      </c>
    </row>
    <row r="1240" spans="2:13" ht="14.25" customHeight="1">
      <c r="B1240" s="4" t="s">
        <v>13</v>
      </c>
      <c r="C1240" s="4">
        <v>1185732</v>
      </c>
      <c r="D1240" s="5">
        <v>44275</v>
      </c>
      <c r="E1240" s="4" t="s">
        <v>283</v>
      </c>
      <c r="F1240" s="4" t="s">
        <v>999</v>
      </c>
      <c r="G1240" s="4" t="s">
        <v>1000</v>
      </c>
      <c r="H1240" s="6">
        <v>125</v>
      </c>
      <c r="I1240" s="10">
        <v>15625</v>
      </c>
      <c r="J1240" s="11">
        <v>0.25</v>
      </c>
      <c r="K1240" s="4" t="s">
        <v>31</v>
      </c>
      <c r="L1240" s="12" t="s">
        <v>161</v>
      </c>
      <c r="M1240" s="12" t="s">
        <v>937</v>
      </c>
    </row>
    <row r="1241" spans="2:13" ht="14.25" customHeight="1">
      <c r="B1241" s="4" t="s">
        <v>13</v>
      </c>
      <c r="C1241" s="4">
        <v>1185732</v>
      </c>
      <c r="D1241" s="5">
        <v>44275</v>
      </c>
      <c r="E1241" s="4" t="s">
        <v>283</v>
      </c>
      <c r="F1241" s="4" t="s">
        <v>999</v>
      </c>
      <c r="G1241" s="4" t="s">
        <v>1000</v>
      </c>
      <c r="H1241" s="6">
        <v>175</v>
      </c>
      <c r="I1241" s="10">
        <v>28437.5</v>
      </c>
      <c r="J1241" s="11">
        <v>0.25</v>
      </c>
      <c r="K1241" s="4" t="s">
        <v>31</v>
      </c>
      <c r="L1241" s="12" t="s">
        <v>261</v>
      </c>
      <c r="M1241" s="12" t="s">
        <v>938</v>
      </c>
    </row>
    <row r="1242" spans="2:13" ht="14.25" customHeight="1">
      <c r="B1242" s="4" t="s">
        <v>13</v>
      </c>
      <c r="C1242" s="4">
        <v>1185732</v>
      </c>
      <c r="D1242" s="5">
        <v>44275</v>
      </c>
      <c r="E1242" s="4" t="s">
        <v>283</v>
      </c>
      <c r="F1242" s="4" t="s">
        <v>999</v>
      </c>
      <c r="G1242" s="4" t="s">
        <v>1000</v>
      </c>
      <c r="H1242" s="6">
        <v>275</v>
      </c>
      <c r="I1242" s="10">
        <v>45375</v>
      </c>
      <c r="J1242" s="11">
        <v>0.3</v>
      </c>
      <c r="K1242" s="4" t="s">
        <v>31</v>
      </c>
      <c r="L1242" s="12" t="s">
        <v>343</v>
      </c>
      <c r="M1242" s="12" t="s">
        <v>939</v>
      </c>
    </row>
    <row r="1243" spans="2:13" ht="14.25" customHeight="1">
      <c r="B1243" s="4" t="s">
        <v>13</v>
      </c>
      <c r="C1243" s="4">
        <v>1185732</v>
      </c>
      <c r="D1243" s="5">
        <v>44307</v>
      </c>
      <c r="E1243" s="4" t="s">
        <v>283</v>
      </c>
      <c r="F1243" s="4" t="s">
        <v>999</v>
      </c>
      <c r="G1243" s="4" t="s">
        <v>1000</v>
      </c>
      <c r="H1243" s="6">
        <v>525</v>
      </c>
      <c r="I1243" s="10">
        <v>101062.5</v>
      </c>
      <c r="J1243" s="11">
        <v>0.35</v>
      </c>
      <c r="K1243" s="4" t="s">
        <v>31</v>
      </c>
      <c r="L1243" s="12" t="s">
        <v>940</v>
      </c>
      <c r="M1243" s="12" t="s">
        <v>941</v>
      </c>
    </row>
    <row r="1244" spans="2:13" ht="14.25" customHeight="1">
      <c r="B1244" s="4" t="s">
        <v>13</v>
      </c>
      <c r="C1244" s="4">
        <v>1185732</v>
      </c>
      <c r="D1244" s="5">
        <v>44307</v>
      </c>
      <c r="E1244" s="4" t="s">
        <v>283</v>
      </c>
      <c r="F1244" s="4" t="s">
        <v>999</v>
      </c>
      <c r="G1244" s="4" t="s">
        <v>1000</v>
      </c>
      <c r="H1244" s="6">
        <v>225</v>
      </c>
      <c r="I1244" s="10">
        <v>43312.5</v>
      </c>
      <c r="J1244" s="11">
        <v>0.35</v>
      </c>
      <c r="K1244" s="4" t="s">
        <v>31</v>
      </c>
      <c r="L1244" s="12" t="s">
        <v>559</v>
      </c>
      <c r="M1244" s="12" t="s">
        <v>560</v>
      </c>
    </row>
    <row r="1245" spans="2:13" ht="14.25" customHeight="1">
      <c r="B1245" s="4" t="s">
        <v>13</v>
      </c>
      <c r="C1245" s="4">
        <v>1185732</v>
      </c>
      <c r="D1245" s="5">
        <v>44307</v>
      </c>
      <c r="E1245" s="4" t="s">
        <v>283</v>
      </c>
      <c r="F1245" s="4" t="s">
        <v>999</v>
      </c>
      <c r="G1245" s="4" t="s">
        <v>1000</v>
      </c>
      <c r="H1245" s="6">
        <v>225</v>
      </c>
      <c r="I1245" s="10">
        <v>25312.5</v>
      </c>
      <c r="J1245" s="11">
        <v>0.25</v>
      </c>
      <c r="K1245" s="4" t="s">
        <v>31</v>
      </c>
      <c r="L1245" s="12" t="s">
        <v>165</v>
      </c>
      <c r="M1245" s="12" t="s">
        <v>942</v>
      </c>
    </row>
    <row r="1246" spans="2:13" ht="14.25" customHeight="1">
      <c r="B1246" s="4" t="s">
        <v>13</v>
      </c>
      <c r="C1246" s="4">
        <v>1185732</v>
      </c>
      <c r="D1246" s="5">
        <v>44307</v>
      </c>
      <c r="E1246" s="4" t="s">
        <v>283</v>
      </c>
      <c r="F1246" s="4" t="s">
        <v>999</v>
      </c>
      <c r="G1246" s="4" t="s">
        <v>1000</v>
      </c>
      <c r="H1246" s="6">
        <v>150</v>
      </c>
      <c r="I1246" s="10">
        <v>18750</v>
      </c>
      <c r="J1246" s="11">
        <v>0.25</v>
      </c>
      <c r="K1246" s="4" t="s">
        <v>31</v>
      </c>
      <c r="L1246" s="12" t="s">
        <v>101</v>
      </c>
      <c r="M1246" s="12" t="s">
        <v>943</v>
      </c>
    </row>
    <row r="1247" spans="2:13" ht="14.25" customHeight="1">
      <c r="B1247" s="4" t="s">
        <v>13</v>
      </c>
      <c r="C1247" s="4">
        <v>1185732</v>
      </c>
      <c r="D1247" s="5">
        <v>44307</v>
      </c>
      <c r="E1247" s="4" t="s">
        <v>283</v>
      </c>
      <c r="F1247" s="4" t="s">
        <v>999</v>
      </c>
      <c r="G1247" s="4" t="s">
        <v>1000</v>
      </c>
      <c r="H1247" s="6">
        <v>150</v>
      </c>
      <c r="I1247" s="10">
        <v>22500</v>
      </c>
      <c r="J1247" s="11">
        <v>0.25</v>
      </c>
      <c r="K1247" s="4" t="s">
        <v>31</v>
      </c>
      <c r="L1247" s="12" t="s">
        <v>464</v>
      </c>
      <c r="M1247" s="12" t="s">
        <v>465</v>
      </c>
    </row>
    <row r="1248" spans="2:13" ht="14.25" customHeight="1">
      <c r="B1248" s="4" t="s">
        <v>13</v>
      </c>
      <c r="C1248" s="4">
        <v>1185732</v>
      </c>
      <c r="D1248" s="5">
        <v>44307</v>
      </c>
      <c r="E1248" s="4" t="s">
        <v>283</v>
      </c>
      <c r="F1248" s="4" t="s">
        <v>999</v>
      </c>
      <c r="G1248" s="4" t="s">
        <v>1000</v>
      </c>
      <c r="H1248" s="6">
        <v>300</v>
      </c>
      <c r="I1248" s="10">
        <v>45000</v>
      </c>
      <c r="J1248" s="11">
        <v>0.3</v>
      </c>
      <c r="K1248" s="4" t="s">
        <v>31</v>
      </c>
      <c r="L1248" s="12" t="s">
        <v>554</v>
      </c>
      <c r="M1248" s="12" t="s">
        <v>944</v>
      </c>
    </row>
    <row r="1249" spans="2:13" ht="14.25" customHeight="1">
      <c r="B1249" s="4" t="s">
        <v>13</v>
      </c>
      <c r="C1249" s="4">
        <v>1185732</v>
      </c>
      <c r="D1249" s="5">
        <v>44336</v>
      </c>
      <c r="E1249" s="4" t="s">
        <v>283</v>
      </c>
      <c r="F1249" s="4" t="s">
        <v>999</v>
      </c>
      <c r="G1249" s="4" t="s">
        <v>1000</v>
      </c>
      <c r="H1249" s="6">
        <v>570</v>
      </c>
      <c r="I1249" s="10">
        <v>129675</v>
      </c>
      <c r="J1249" s="11">
        <v>0.35</v>
      </c>
      <c r="K1249" s="4" t="s">
        <v>31</v>
      </c>
      <c r="L1249" s="12" t="s">
        <v>945</v>
      </c>
      <c r="M1249" s="12" t="s">
        <v>946</v>
      </c>
    </row>
    <row r="1250" spans="2:13" ht="14.25" customHeight="1">
      <c r="B1250" s="4" t="s">
        <v>13</v>
      </c>
      <c r="C1250" s="4">
        <v>1185732</v>
      </c>
      <c r="D1250" s="5">
        <v>44336</v>
      </c>
      <c r="E1250" s="4" t="s">
        <v>283</v>
      </c>
      <c r="F1250" s="4" t="s">
        <v>999</v>
      </c>
      <c r="G1250" s="4" t="s">
        <v>1000</v>
      </c>
      <c r="H1250" s="6">
        <v>275</v>
      </c>
      <c r="I1250" s="10">
        <v>57750</v>
      </c>
      <c r="J1250" s="11">
        <v>0.35</v>
      </c>
      <c r="K1250" s="4" t="s">
        <v>31</v>
      </c>
      <c r="L1250" s="12" t="s">
        <v>326</v>
      </c>
      <c r="M1250" s="12" t="s">
        <v>947</v>
      </c>
    </row>
    <row r="1251" spans="2:13" ht="14.25" customHeight="1">
      <c r="B1251" s="4" t="s">
        <v>13</v>
      </c>
      <c r="C1251" s="4">
        <v>1185732</v>
      </c>
      <c r="D1251" s="5">
        <v>44336</v>
      </c>
      <c r="E1251" s="4" t="s">
        <v>283</v>
      </c>
      <c r="F1251" s="4" t="s">
        <v>999</v>
      </c>
      <c r="G1251" s="4" t="s">
        <v>1000</v>
      </c>
      <c r="H1251" s="6">
        <v>300</v>
      </c>
      <c r="I1251" s="10">
        <v>41250</v>
      </c>
      <c r="J1251" s="11">
        <v>0.25</v>
      </c>
      <c r="K1251" s="4" t="s">
        <v>31</v>
      </c>
      <c r="L1251" s="12" t="s">
        <v>875</v>
      </c>
      <c r="M1251" s="12" t="s">
        <v>876</v>
      </c>
    </row>
    <row r="1252" spans="2:13" ht="14.25" customHeight="1">
      <c r="B1252" s="4" t="s">
        <v>13</v>
      </c>
      <c r="C1252" s="4">
        <v>1185732</v>
      </c>
      <c r="D1252" s="5">
        <v>44336</v>
      </c>
      <c r="E1252" s="4" t="s">
        <v>283</v>
      </c>
      <c r="F1252" s="4" t="s">
        <v>999</v>
      </c>
      <c r="G1252" s="4" t="s">
        <v>1000</v>
      </c>
      <c r="H1252" s="6">
        <v>250</v>
      </c>
      <c r="I1252" s="10">
        <v>34375</v>
      </c>
      <c r="J1252" s="11">
        <v>0.25</v>
      </c>
      <c r="K1252" s="4" t="s">
        <v>31</v>
      </c>
      <c r="L1252" s="12" t="s">
        <v>632</v>
      </c>
      <c r="M1252" s="12" t="s">
        <v>633</v>
      </c>
    </row>
    <row r="1253" spans="2:13" ht="14.25" customHeight="1">
      <c r="B1253" s="4" t="s">
        <v>13</v>
      </c>
      <c r="C1253" s="4">
        <v>1185732</v>
      </c>
      <c r="D1253" s="5">
        <v>44336</v>
      </c>
      <c r="E1253" s="4" t="s">
        <v>283</v>
      </c>
      <c r="F1253" s="4" t="s">
        <v>999</v>
      </c>
      <c r="G1253" s="4" t="s">
        <v>1000</v>
      </c>
      <c r="H1253" s="6">
        <v>275</v>
      </c>
      <c r="I1253" s="10">
        <v>44687.5</v>
      </c>
      <c r="J1253" s="11">
        <v>0.25</v>
      </c>
      <c r="K1253" s="4" t="s">
        <v>31</v>
      </c>
      <c r="L1253" s="12" t="s">
        <v>948</v>
      </c>
      <c r="M1253" s="12" t="s">
        <v>949</v>
      </c>
    </row>
    <row r="1254" spans="2:13" ht="14.25" customHeight="1">
      <c r="B1254" s="4" t="s">
        <v>13</v>
      </c>
      <c r="C1254" s="4">
        <v>1185732</v>
      </c>
      <c r="D1254" s="5">
        <v>44336</v>
      </c>
      <c r="E1254" s="4" t="s">
        <v>283</v>
      </c>
      <c r="F1254" s="4" t="s">
        <v>999</v>
      </c>
      <c r="G1254" s="4" t="s">
        <v>1000</v>
      </c>
      <c r="H1254" s="6">
        <v>400</v>
      </c>
      <c r="I1254" s="10">
        <v>84000</v>
      </c>
      <c r="J1254" s="11">
        <v>0.3</v>
      </c>
      <c r="K1254" s="4" t="s">
        <v>31</v>
      </c>
      <c r="L1254" s="12" t="s">
        <v>372</v>
      </c>
      <c r="M1254" s="12" t="s">
        <v>373</v>
      </c>
    </row>
    <row r="1255" spans="2:13" ht="14.25" customHeight="1">
      <c r="B1255" s="4" t="s">
        <v>13</v>
      </c>
      <c r="C1255" s="4">
        <v>1185732</v>
      </c>
      <c r="D1255" s="5">
        <v>44369</v>
      </c>
      <c r="E1255" s="4" t="s">
        <v>283</v>
      </c>
      <c r="F1255" s="4" t="s">
        <v>999</v>
      </c>
      <c r="G1255" s="4" t="s">
        <v>1000</v>
      </c>
      <c r="H1255" s="6">
        <v>650</v>
      </c>
      <c r="I1255" s="10">
        <v>147875</v>
      </c>
      <c r="J1255" s="11">
        <v>0.35</v>
      </c>
      <c r="K1255" s="4" t="s">
        <v>31</v>
      </c>
      <c r="L1255" s="12" t="s">
        <v>85</v>
      </c>
      <c r="M1255" s="12" t="s">
        <v>950</v>
      </c>
    </row>
    <row r="1256" spans="2:13" ht="14.25" customHeight="1">
      <c r="B1256" s="4" t="s">
        <v>13</v>
      </c>
      <c r="C1256" s="4">
        <v>1185732</v>
      </c>
      <c r="D1256" s="5">
        <v>44369</v>
      </c>
      <c r="E1256" s="4" t="s">
        <v>283</v>
      </c>
      <c r="F1256" s="4" t="s">
        <v>999</v>
      </c>
      <c r="G1256" s="4" t="s">
        <v>1000</v>
      </c>
      <c r="H1256" s="6">
        <v>400</v>
      </c>
      <c r="I1256" s="10">
        <v>84000</v>
      </c>
      <c r="J1256" s="11">
        <v>0.35</v>
      </c>
      <c r="K1256" s="4" t="s">
        <v>31</v>
      </c>
      <c r="L1256" s="12" t="s">
        <v>378</v>
      </c>
      <c r="M1256" s="12" t="s">
        <v>379</v>
      </c>
    </row>
    <row r="1257" spans="2:13" ht="14.25" customHeight="1">
      <c r="B1257" s="4" t="s">
        <v>13</v>
      </c>
      <c r="C1257" s="4">
        <v>1185732</v>
      </c>
      <c r="D1257" s="5">
        <v>44369</v>
      </c>
      <c r="E1257" s="4" t="s">
        <v>283</v>
      </c>
      <c r="F1257" s="4" t="s">
        <v>999</v>
      </c>
      <c r="G1257" s="4" t="s">
        <v>1000</v>
      </c>
      <c r="H1257" s="6">
        <v>325</v>
      </c>
      <c r="I1257" s="10">
        <v>44687.5</v>
      </c>
      <c r="J1257" s="11">
        <v>0.25</v>
      </c>
      <c r="K1257" s="4" t="s">
        <v>31</v>
      </c>
      <c r="L1257" s="12" t="s">
        <v>880</v>
      </c>
      <c r="M1257" s="12" t="s">
        <v>881</v>
      </c>
    </row>
    <row r="1258" spans="2:13" ht="14.25" customHeight="1">
      <c r="B1258" s="4" t="s">
        <v>13</v>
      </c>
      <c r="C1258" s="4">
        <v>1185732</v>
      </c>
      <c r="D1258" s="5">
        <v>44369</v>
      </c>
      <c r="E1258" s="4" t="s">
        <v>283</v>
      </c>
      <c r="F1258" s="4" t="s">
        <v>999</v>
      </c>
      <c r="G1258" s="4" t="s">
        <v>1000</v>
      </c>
      <c r="H1258" s="6">
        <v>300</v>
      </c>
      <c r="I1258" s="10">
        <v>41250</v>
      </c>
      <c r="J1258" s="11">
        <v>0.25</v>
      </c>
      <c r="K1258" s="4" t="s">
        <v>31</v>
      </c>
      <c r="L1258" s="12" t="s">
        <v>364</v>
      </c>
      <c r="M1258" s="12" t="s">
        <v>365</v>
      </c>
    </row>
    <row r="1259" spans="2:13" ht="14.25" customHeight="1">
      <c r="B1259" s="4" t="s">
        <v>13</v>
      </c>
      <c r="C1259" s="4">
        <v>1185732</v>
      </c>
      <c r="D1259" s="5">
        <v>44369</v>
      </c>
      <c r="E1259" s="4" t="s">
        <v>283</v>
      </c>
      <c r="F1259" s="4" t="s">
        <v>999</v>
      </c>
      <c r="G1259" s="4" t="s">
        <v>1000</v>
      </c>
      <c r="H1259" s="6">
        <v>300</v>
      </c>
      <c r="I1259" s="10">
        <v>48750</v>
      </c>
      <c r="J1259" s="11">
        <v>0.25</v>
      </c>
      <c r="K1259" s="4" t="s">
        <v>31</v>
      </c>
      <c r="L1259" s="12" t="s">
        <v>951</v>
      </c>
      <c r="M1259" s="12" t="s">
        <v>952</v>
      </c>
    </row>
    <row r="1260" spans="2:13" ht="14.25" customHeight="1">
      <c r="B1260" s="4" t="s">
        <v>13</v>
      </c>
      <c r="C1260" s="4">
        <v>1185732</v>
      </c>
      <c r="D1260" s="5">
        <v>44369</v>
      </c>
      <c r="E1260" s="4" t="s">
        <v>283</v>
      </c>
      <c r="F1260" s="4" t="s">
        <v>999</v>
      </c>
      <c r="G1260" s="4" t="s">
        <v>1000</v>
      </c>
      <c r="H1260" s="6">
        <v>450</v>
      </c>
      <c r="I1260" s="10">
        <v>94500</v>
      </c>
      <c r="J1260" s="11">
        <v>0.3</v>
      </c>
      <c r="K1260" s="4" t="s">
        <v>31</v>
      </c>
      <c r="L1260" s="12" t="s">
        <v>91</v>
      </c>
      <c r="M1260" s="12" t="s">
        <v>953</v>
      </c>
    </row>
    <row r="1261" spans="2:13" ht="14.25" customHeight="1">
      <c r="B1261" s="4" t="s">
        <v>13</v>
      </c>
      <c r="C1261" s="4">
        <v>1185732</v>
      </c>
      <c r="D1261" s="5">
        <v>44397</v>
      </c>
      <c r="E1261" s="4" t="s">
        <v>283</v>
      </c>
      <c r="F1261" s="4" t="s">
        <v>999</v>
      </c>
      <c r="G1261" s="4" t="s">
        <v>1000</v>
      </c>
      <c r="H1261" s="6">
        <v>675</v>
      </c>
      <c r="I1261" s="10">
        <v>153562.5</v>
      </c>
      <c r="J1261" s="11">
        <v>0.35</v>
      </c>
      <c r="K1261" s="4" t="s">
        <v>31</v>
      </c>
      <c r="L1261" s="12" t="s">
        <v>954</v>
      </c>
      <c r="M1261" s="12" t="s">
        <v>955</v>
      </c>
    </row>
    <row r="1262" spans="2:13" ht="14.25" customHeight="1">
      <c r="B1262" s="4" t="s">
        <v>13</v>
      </c>
      <c r="C1262" s="4">
        <v>1185732</v>
      </c>
      <c r="D1262" s="5">
        <v>44397</v>
      </c>
      <c r="E1262" s="4" t="s">
        <v>283</v>
      </c>
      <c r="F1262" s="4" t="s">
        <v>999</v>
      </c>
      <c r="G1262" s="4" t="s">
        <v>1000</v>
      </c>
      <c r="H1262" s="6">
        <v>425</v>
      </c>
      <c r="I1262" s="10">
        <v>89250</v>
      </c>
      <c r="J1262" s="11">
        <v>0.35</v>
      </c>
      <c r="K1262" s="4" t="s">
        <v>31</v>
      </c>
      <c r="L1262" s="12" t="s">
        <v>796</v>
      </c>
      <c r="M1262" s="12" t="s">
        <v>797</v>
      </c>
    </row>
    <row r="1263" spans="2:13" ht="14.25" customHeight="1">
      <c r="B1263" s="4" t="s">
        <v>13</v>
      </c>
      <c r="C1263" s="4">
        <v>1185732</v>
      </c>
      <c r="D1263" s="5">
        <v>44397</v>
      </c>
      <c r="E1263" s="4" t="s">
        <v>283</v>
      </c>
      <c r="F1263" s="4" t="s">
        <v>999</v>
      </c>
      <c r="G1263" s="4" t="s">
        <v>1000</v>
      </c>
      <c r="H1263" s="6">
        <v>350</v>
      </c>
      <c r="I1263" s="10">
        <v>48125</v>
      </c>
      <c r="J1263" s="11">
        <v>0.25</v>
      </c>
      <c r="K1263" s="4" t="s">
        <v>31</v>
      </c>
      <c r="L1263" s="12" t="s">
        <v>495</v>
      </c>
      <c r="M1263" s="12" t="s">
        <v>496</v>
      </c>
    </row>
    <row r="1264" spans="2:13" ht="14.25" customHeight="1">
      <c r="B1264" s="4" t="s">
        <v>13</v>
      </c>
      <c r="C1264" s="4">
        <v>1185732</v>
      </c>
      <c r="D1264" s="5">
        <v>44397</v>
      </c>
      <c r="E1264" s="4" t="s">
        <v>283</v>
      </c>
      <c r="F1264" s="4" t="s">
        <v>999</v>
      </c>
      <c r="G1264" s="4" t="s">
        <v>1000</v>
      </c>
      <c r="H1264" s="6">
        <v>300</v>
      </c>
      <c r="I1264" s="10">
        <v>41250</v>
      </c>
      <c r="J1264" s="11">
        <v>0.25</v>
      </c>
      <c r="K1264" s="4" t="s">
        <v>31</v>
      </c>
      <c r="L1264" s="12" t="s">
        <v>652</v>
      </c>
      <c r="M1264" s="12" t="s">
        <v>653</v>
      </c>
    </row>
    <row r="1265" spans="2:13" ht="14.25" customHeight="1">
      <c r="B1265" s="4" t="s">
        <v>13</v>
      </c>
      <c r="C1265" s="4">
        <v>1185732</v>
      </c>
      <c r="D1265" s="5">
        <v>44397</v>
      </c>
      <c r="E1265" s="4" t="s">
        <v>283</v>
      </c>
      <c r="F1265" s="4" t="s">
        <v>999</v>
      </c>
      <c r="G1265" s="4" t="s">
        <v>1000</v>
      </c>
      <c r="H1265" s="6">
        <v>325</v>
      </c>
      <c r="I1265" s="10">
        <v>52812.5</v>
      </c>
      <c r="J1265" s="11">
        <v>0.25</v>
      </c>
      <c r="K1265" s="4" t="s">
        <v>31</v>
      </c>
      <c r="L1265" s="12" t="s">
        <v>956</v>
      </c>
      <c r="M1265" s="12" t="s">
        <v>957</v>
      </c>
    </row>
    <row r="1266" spans="2:13" ht="14.25" customHeight="1">
      <c r="B1266" s="4" t="s">
        <v>13</v>
      </c>
      <c r="C1266" s="4">
        <v>1185732</v>
      </c>
      <c r="D1266" s="5">
        <v>44397</v>
      </c>
      <c r="E1266" s="4" t="s">
        <v>283</v>
      </c>
      <c r="F1266" s="4" t="s">
        <v>999</v>
      </c>
      <c r="G1266" s="4" t="s">
        <v>1000</v>
      </c>
      <c r="H1266" s="6">
        <v>500</v>
      </c>
      <c r="I1266" s="10">
        <v>105000</v>
      </c>
      <c r="J1266" s="11">
        <v>0.3</v>
      </c>
      <c r="K1266" s="4" t="s">
        <v>31</v>
      </c>
      <c r="L1266" s="12" t="s">
        <v>958</v>
      </c>
      <c r="M1266" s="12" t="s">
        <v>959</v>
      </c>
    </row>
    <row r="1267" spans="2:13" ht="14.25" customHeight="1">
      <c r="B1267" s="4" t="s">
        <v>13</v>
      </c>
      <c r="C1267" s="4">
        <v>1185732</v>
      </c>
      <c r="D1267" s="5">
        <v>44429</v>
      </c>
      <c r="E1267" s="4" t="s">
        <v>283</v>
      </c>
      <c r="F1267" s="4" t="s">
        <v>999</v>
      </c>
      <c r="G1267" s="4" t="s">
        <v>1000</v>
      </c>
      <c r="H1267" s="6">
        <v>650</v>
      </c>
      <c r="I1267" s="10">
        <v>147875</v>
      </c>
      <c r="J1267" s="11">
        <v>0.35</v>
      </c>
      <c r="K1267" s="4" t="s">
        <v>31</v>
      </c>
      <c r="L1267" s="12" t="s">
        <v>519</v>
      </c>
      <c r="M1267" s="12" t="s">
        <v>960</v>
      </c>
    </row>
    <row r="1268" spans="2:13" ht="14.25" customHeight="1">
      <c r="B1268" s="4" t="s">
        <v>13</v>
      </c>
      <c r="C1268" s="4">
        <v>1185732</v>
      </c>
      <c r="D1268" s="5">
        <v>44429</v>
      </c>
      <c r="E1268" s="4" t="s">
        <v>283</v>
      </c>
      <c r="F1268" s="4" t="s">
        <v>999</v>
      </c>
      <c r="G1268" s="4" t="s">
        <v>1000</v>
      </c>
      <c r="H1268" s="6">
        <v>425</v>
      </c>
      <c r="I1268" s="10">
        <v>89250</v>
      </c>
      <c r="J1268" s="11">
        <v>0.35</v>
      </c>
      <c r="K1268" s="4" t="s">
        <v>31</v>
      </c>
      <c r="L1268" s="12" t="s">
        <v>961</v>
      </c>
      <c r="M1268" s="12" t="s">
        <v>962</v>
      </c>
    </row>
    <row r="1269" spans="2:13" ht="14.25" customHeight="1">
      <c r="B1269" s="4" t="s">
        <v>13</v>
      </c>
      <c r="C1269" s="4">
        <v>1185732</v>
      </c>
      <c r="D1269" s="5">
        <v>44429</v>
      </c>
      <c r="E1269" s="4" t="s">
        <v>283</v>
      </c>
      <c r="F1269" s="4" t="s">
        <v>999</v>
      </c>
      <c r="G1269" s="4" t="s">
        <v>1000</v>
      </c>
      <c r="H1269" s="6">
        <v>350</v>
      </c>
      <c r="I1269" s="10">
        <v>48125</v>
      </c>
      <c r="J1269" s="11">
        <v>0.25</v>
      </c>
      <c r="K1269" s="4" t="s">
        <v>31</v>
      </c>
      <c r="L1269" s="12" t="s">
        <v>531</v>
      </c>
      <c r="M1269" s="12" t="s">
        <v>532</v>
      </c>
    </row>
    <row r="1270" spans="2:13" ht="14.25" customHeight="1">
      <c r="B1270" s="4" t="s">
        <v>13</v>
      </c>
      <c r="C1270" s="4">
        <v>1185732</v>
      </c>
      <c r="D1270" s="5">
        <v>44429</v>
      </c>
      <c r="E1270" s="4" t="s">
        <v>283</v>
      </c>
      <c r="F1270" s="4" t="s">
        <v>999</v>
      </c>
      <c r="G1270" s="4" t="s">
        <v>1000</v>
      </c>
      <c r="H1270" s="6">
        <v>250</v>
      </c>
      <c r="I1270" s="10">
        <v>34375</v>
      </c>
      <c r="J1270" s="11">
        <v>0.25</v>
      </c>
      <c r="K1270" s="4" t="s">
        <v>31</v>
      </c>
      <c r="L1270" s="12" t="s">
        <v>193</v>
      </c>
      <c r="M1270" s="12" t="s">
        <v>194</v>
      </c>
    </row>
    <row r="1271" spans="2:13" ht="14.25" customHeight="1">
      <c r="B1271" s="4" t="s">
        <v>13</v>
      </c>
      <c r="C1271" s="4">
        <v>1185732</v>
      </c>
      <c r="D1271" s="5">
        <v>44429</v>
      </c>
      <c r="E1271" s="4" t="s">
        <v>283</v>
      </c>
      <c r="F1271" s="4" t="s">
        <v>999</v>
      </c>
      <c r="G1271" s="4" t="s">
        <v>1000</v>
      </c>
      <c r="H1271" s="6">
        <v>225</v>
      </c>
      <c r="I1271" s="10">
        <v>36562.5</v>
      </c>
      <c r="J1271" s="11">
        <v>0.25</v>
      </c>
      <c r="K1271" s="4" t="s">
        <v>31</v>
      </c>
      <c r="L1271" s="12" t="s">
        <v>896</v>
      </c>
      <c r="M1271" s="12" t="s">
        <v>963</v>
      </c>
    </row>
    <row r="1272" spans="2:13" ht="14.25" customHeight="1">
      <c r="B1272" s="4" t="s">
        <v>13</v>
      </c>
      <c r="C1272" s="4">
        <v>1185732</v>
      </c>
      <c r="D1272" s="5">
        <v>44429</v>
      </c>
      <c r="E1272" s="4" t="s">
        <v>283</v>
      </c>
      <c r="F1272" s="4" t="s">
        <v>999</v>
      </c>
      <c r="G1272" s="4" t="s">
        <v>1000</v>
      </c>
      <c r="H1272" s="6">
        <v>400</v>
      </c>
      <c r="I1272" s="10">
        <v>84000</v>
      </c>
      <c r="J1272" s="11">
        <v>0.3</v>
      </c>
      <c r="K1272" s="4" t="s">
        <v>31</v>
      </c>
      <c r="L1272" s="12" t="s">
        <v>964</v>
      </c>
      <c r="M1272" s="12" t="s">
        <v>965</v>
      </c>
    </row>
    <row r="1273" spans="2:13" ht="14.25" customHeight="1">
      <c r="B1273" s="4" t="s">
        <v>13</v>
      </c>
      <c r="C1273" s="4">
        <v>1185732</v>
      </c>
      <c r="D1273" s="5">
        <v>44459</v>
      </c>
      <c r="E1273" s="4" t="s">
        <v>283</v>
      </c>
      <c r="F1273" s="4" t="s">
        <v>999</v>
      </c>
      <c r="G1273" s="4" t="s">
        <v>1000</v>
      </c>
      <c r="H1273" s="6">
        <v>525</v>
      </c>
      <c r="I1273" s="10">
        <v>119437.5</v>
      </c>
      <c r="J1273" s="11">
        <v>0.35</v>
      </c>
      <c r="K1273" s="4" t="s">
        <v>31</v>
      </c>
      <c r="L1273" s="12" t="s">
        <v>639</v>
      </c>
      <c r="M1273" s="12" t="s">
        <v>640</v>
      </c>
    </row>
    <row r="1274" spans="2:13" ht="14.25" customHeight="1">
      <c r="B1274" s="4" t="s">
        <v>13</v>
      </c>
      <c r="C1274" s="4">
        <v>1185732</v>
      </c>
      <c r="D1274" s="5">
        <v>44459</v>
      </c>
      <c r="E1274" s="4" t="s">
        <v>283</v>
      </c>
      <c r="F1274" s="4" t="s">
        <v>999</v>
      </c>
      <c r="G1274" s="4" t="s">
        <v>1000</v>
      </c>
      <c r="H1274" s="6">
        <v>325</v>
      </c>
      <c r="I1274" s="10">
        <v>68250</v>
      </c>
      <c r="J1274" s="11">
        <v>0.35</v>
      </c>
      <c r="K1274" s="4" t="s">
        <v>31</v>
      </c>
      <c r="L1274" s="12" t="s">
        <v>417</v>
      </c>
      <c r="M1274" s="12" t="s">
        <v>966</v>
      </c>
    </row>
    <row r="1275" spans="2:13" ht="14.25" customHeight="1">
      <c r="B1275" s="4" t="s">
        <v>13</v>
      </c>
      <c r="C1275" s="4">
        <v>1185732</v>
      </c>
      <c r="D1275" s="5">
        <v>44459</v>
      </c>
      <c r="E1275" s="4" t="s">
        <v>283</v>
      </c>
      <c r="F1275" s="4" t="s">
        <v>999</v>
      </c>
      <c r="G1275" s="4" t="s">
        <v>1000</v>
      </c>
      <c r="H1275" s="6">
        <v>225</v>
      </c>
      <c r="I1275" s="10">
        <v>30937.5</v>
      </c>
      <c r="J1275" s="11">
        <v>0.25</v>
      </c>
      <c r="K1275" s="4" t="s">
        <v>31</v>
      </c>
      <c r="L1275" s="12" t="s">
        <v>389</v>
      </c>
      <c r="M1275" s="12" t="s">
        <v>390</v>
      </c>
    </row>
    <row r="1276" spans="2:13" ht="14.25" customHeight="1">
      <c r="B1276" s="4" t="s">
        <v>13</v>
      </c>
      <c r="C1276" s="4">
        <v>1185732</v>
      </c>
      <c r="D1276" s="5">
        <v>44459</v>
      </c>
      <c r="E1276" s="4" t="s">
        <v>283</v>
      </c>
      <c r="F1276" s="4" t="s">
        <v>999</v>
      </c>
      <c r="G1276" s="4" t="s">
        <v>1000</v>
      </c>
      <c r="H1276" s="6">
        <v>200</v>
      </c>
      <c r="I1276" s="10">
        <v>27500</v>
      </c>
      <c r="J1276" s="11">
        <v>0.25</v>
      </c>
      <c r="K1276" s="4" t="s">
        <v>31</v>
      </c>
      <c r="L1276" s="12" t="s">
        <v>830</v>
      </c>
      <c r="M1276" s="12" t="s">
        <v>831</v>
      </c>
    </row>
    <row r="1277" spans="2:13" ht="14.25" customHeight="1">
      <c r="B1277" s="4" t="s">
        <v>13</v>
      </c>
      <c r="C1277" s="4">
        <v>1185732</v>
      </c>
      <c r="D1277" s="5">
        <v>44459</v>
      </c>
      <c r="E1277" s="4" t="s">
        <v>283</v>
      </c>
      <c r="F1277" s="4" t="s">
        <v>999</v>
      </c>
      <c r="G1277" s="4" t="s">
        <v>1000</v>
      </c>
      <c r="H1277" s="6">
        <v>200</v>
      </c>
      <c r="I1277" s="10">
        <v>32500</v>
      </c>
      <c r="J1277" s="11">
        <v>0.25</v>
      </c>
      <c r="K1277" s="4" t="s">
        <v>31</v>
      </c>
      <c r="L1277" s="12" t="s">
        <v>967</v>
      </c>
      <c r="M1277" s="12" t="s">
        <v>968</v>
      </c>
    </row>
    <row r="1278" spans="2:13" ht="14.25" customHeight="1">
      <c r="B1278" s="4" t="s">
        <v>13</v>
      </c>
      <c r="C1278" s="4">
        <v>1185732</v>
      </c>
      <c r="D1278" s="5">
        <v>44459</v>
      </c>
      <c r="E1278" s="4" t="s">
        <v>283</v>
      </c>
      <c r="F1278" s="4" t="s">
        <v>999</v>
      </c>
      <c r="G1278" s="4" t="s">
        <v>1000</v>
      </c>
      <c r="H1278" s="6">
        <v>300</v>
      </c>
      <c r="I1278" s="10">
        <v>63000</v>
      </c>
      <c r="J1278" s="11">
        <v>0.3</v>
      </c>
      <c r="K1278" s="4" t="s">
        <v>31</v>
      </c>
      <c r="L1278" s="12" t="s">
        <v>969</v>
      </c>
      <c r="M1278" s="12" t="s">
        <v>970</v>
      </c>
    </row>
    <row r="1279" spans="2:13" ht="14.25" customHeight="1">
      <c r="B1279" s="4" t="s">
        <v>13</v>
      </c>
      <c r="C1279" s="4">
        <v>1185732</v>
      </c>
      <c r="D1279" s="5">
        <v>44491</v>
      </c>
      <c r="E1279" s="4" t="s">
        <v>283</v>
      </c>
      <c r="F1279" s="4" t="s">
        <v>999</v>
      </c>
      <c r="G1279" s="4" t="s">
        <v>1000</v>
      </c>
      <c r="H1279" s="6">
        <v>450</v>
      </c>
      <c r="I1279" s="10">
        <v>110250</v>
      </c>
      <c r="J1279" s="11">
        <v>0.35</v>
      </c>
      <c r="K1279" s="4" t="s">
        <v>31</v>
      </c>
      <c r="L1279" s="12" t="s">
        <v>971</v>
      </c>
      <c r="M1279" s="12" t="s">
        <v>972</v>
      </c>
    </row>
    <row r="1280" spans="2:13" ht="14.25" customHeight="1">
      <c r="B1280" s="4" t="s">
        <v>13</v>
      </c>
      <c r="C1280" s="4">
        <v>1185732</v>
      </c>
      <c r="D1280" s="5">
        <v>44491</v>
      </c>
      <c r="E1280" s="4" t="s">
        <v>283</v>
      </c>
      <c r="F1280" s="4" t="s">
        <v>999</v>
      </c>
      <c r="G1280" s="4" t="s">
        <v>1000</v>
      </c>
      <c r="H1280" s="6">
        <v>275</v>
      </c>
      <c r="I1280" s="10">
        <v>62562.5</v>
      </c>
      <c r="J1280" s="11">
        <v>0.35</v>
      </c>
      <c r="K1280" s="4" t="s">
        <v>31</v>
      </c>
      <c r="L1280" s="12" t="s">
        <v>119</v>
      </c>
      <c r="M1280" s="12" t="s">
        <v>701</v>
      </c>
    </row>
    <row r="1281" spans="2:13" ht="14.25" customHeight="1">
      <c r="B1281" s="4" t="s">
        <v>13</v>
      </c>
      <c r="C1281" s="4">
        <v>1185732</v>
      </c>
      <c r="D1281" s="5">
        <v>44491</v>
      </c>
      <c r="E1281" s="4" t="s">
        <v>283</v>
      </c>
      <c r="F1281" s="4" t="s">
        <v>999</v>
      </c>
      <c r="G1281" s="4" t="s">
        <v>1000</v>
      </c>
      <c r="H1281" s="6">
        <v>175</v>
      </c>
      <c r="I1281" s="10">
        <v>28437.5</v>
      </c>
      <c r="J1281" s="11">
        <v>0.25</v>
      </c>
      <c r="K1281" s="4" t="s">
        <v>31</v>
      </c>
      <c r="L1281" s="12" t="s">
        <v>632</v>
      </c>
      <c r="M1281" s="12" t="s">
        <v>973</v>
      </c>
    </row>
    <row r="1282" spans="2:13" ht="14.25" customHeight="1">
      <c r="B1282" s="4" t="s">
        <v>13</v>
      </c>
      <c r="C1282" s="4">
        <v>1185732</v>
      </c>
      <c r="D1282" s="5">
        <v>44491</v>
      </c>
      <c r="E1282" s="4" t="s">
        <v>283</v>
      </c>
      <c r="F1282" s="4" t="s">
        <v>999</v>
      </c>
      <c r="G1282" s="4" t="s">
        <v>1000</v>
      </c>
      <c r="H1282" s="6">
        <v>150</v>
      </c>
      <c r="I1282" s="10">
        <v>24375</v>
      </c>
      <c r="J1282" s="11">
        <v>0.25</v>
      </c>
      <c r="K1282" s="4" t="s">
        <v>31</v>
      </c>
      <c r="L1282" s="12" t="s">
        <v>540</v>
      </c>
      <c r="M1282" s="12" t="s">
        <v>541</v>
      </c>
    </row>
    <row r="1283" spans="2:13" ht="14.25" customHeight="1">
      <c r="B1283" s="4" t="s">
        <v>13</v>
      </c>
      <c r="C1283" s="4">
        <v>1185732</v>
      </c>
      <c r="D1283" s="5">
        <v>44491</v>
      </c>
      <c r="E1283" s="4" t="s">
        <v>283</v>
      </c>
      <c r="F1283" s="4" t="s">
        <v>999</v>
      </c>
      <c r="G1283" s="4" t="s">
        <v>1000</v>
      </c>
      <c r="H1283" s="6">
        <v>150</v>
      </c>
      <c r="I1283" s="10">
        <v>28125</v>
      </c>
      <c r="J1283" s="11">
        <v>0.25</v>
      </c>
      <c r="K1283" s="4" t="s">
        <v>31</v>
      </c>
      <c r="L1283" s="12" t="s">
        <v>754</v>
      </c>
      <c r="M1283" s="12" t="s">
        <v>755</v>
      </c>
    </row>
    <row r="1284" spans="2:13" ht="14.25" customHeight="1">
      <c r="B1284" s="4" t="s">
        <v>13</v>
      </c>
      <c r="C1284" s="4">
        <v>1185732</v>
      </c>
      <c r="D1284" s="5">
        <v>44491</v>
      </c>
      <c r="E1284" s="4" t="s">
        <v>283</v>
      </c>
      <c r="F1284" s="4" t="s">
        <v>999</v>
      </c>
      <c r="G1284" s="4" t="s">
        <v>1000</v>
      </c>
      <c r="H1284" s="6">
        <v>275</v>
      </c>
      <c r="I1284" s="10">
        <v>66000</v>
      </c>
      <c r="J1284" s="11">
        <v>0.3</v>
      </c>
      <c r="K1284" s="4" t="s">
        <v>31</v>
      </c>
      <c r="L1284" s="12" t="s">
        <v>974</v>
      </c>
      <c r="M1284" s="12" t="s">
        <v>975</v>
      </c>
    </row>
    <row r="1285" spans="2:13" ht="14.25" customHeight="1">
      <c r="B1285" s="4" t="s">
        <v>13</v>
      </c>
      <c r="C1285" s="4">
        <v>1185732</v>
      </c>
      <c r="D1285" s="5">
        <v>44521</v>
      </c>
      <c r="E1285" s="4" t="s">
        <v>283</v>
      </c>
      <c r="F1285" s="4" t="s">
        <v>999</v>
      </c>
      <c r="G1285" s="4" t="s">
        <v>1000</v>
      </c>
      <c r="H1285" s="6">
        <v>425</v>
      </c>
      <c r="I1285" s="10">
        <v>111562.5</v>
      </c>
      <c r="J1285" s="11">
        <v>0.35</v>
      </c>
      <c r="K1285" s="4" t="s">
        <v>31</v>
      </c>
      <c r="L1285" s="12" t="s">
        <v>527</v>
      </c>
      <c r="M1285" s="12" t="s">
        <v>528</v>
      </c>
    </row>
    <row r="1286" spans="2:13" ht="14.25" customHeight="1">
      <c r="B1286" s="4" t="s">
        <v>13</v>
      </c>
      <c r="C1286" s="4">
        <v>1185732</v>
      </c>
      <c r="D1286" s="5">
        <v>44521</v>
      </c>
      <c r="E1286" s="4" t="s">
        <v>283</v>
      </c>
      <c r="F1286" s="4" t="s">
        <v>999</v>
      </c>
      <c r="G1286" s="4" t="s">
        <v>1000</v>
      </c>
      <c r="H1286" s="6">
        <v>300</v>
      </c>
      <c r="I1286" s="10">
        <v>68250</v>
      </c>
      <c r="J1286" s="11">
        <v>0.35</v>
      </c>
      <c r="K1286" s="4" t="s">
        <v>31</v>
      </c>
      <c r="L1286" s="12" t="s">
        <v>515</v>
      </c>
      <c r="M1286" s="12" t="s">
        <v>976</v>
      </c>
    </row>
    <row r="1287" spans="2:13" ht="14.25" customHeight="1">
      <c r="B1287" s="4" t="s">
        <v>13</v>
      </c>
      <c r="C1287" s="4">
        <v>1185732</v>
      </c>
      <c r="D1287" s="5">
        <v>44521</v>
      </c>
      <c r="E1287" s="4" t="s">
        <v>283</v>
      </c>
      <c r="F1287" s="4" t="s">
        <v>999</v>
      </c>
      <c r="G1287" s="4" t="s">
        <v>1000</v>
      </c>
      <c r="H1287" s="6">
        <v>320</v>
      </c>
      <c r="I1287" s="10">
        <v>52000</v>
      </c>
      <c r="J1287" s="11">
        <v>0.25</v>
      </c>
      <c r="K1287" s="4" t="s">
        <v>31</v>
      </c>
      <c r="L1287" s="12" t="s">
        <v>977</v>
      </c>
      <c r="M1287" s="12" t="s">
        <v>978</v>
      </c>
    </row>
    <row r="1288" spans="2:13" ht="14.25" customHeight="1">
      <c r="B1288" s="4" t="s">
        <v>13</v>
      </c>
      <c r="C1288" s="4">
        <v>1185732</v>
      </c>
      <c r="D1288" s="5">
        <v>44521</v>
      </c>
      <c r="E1288" s="4" t="s">
        <v>283</v>
      </c>
      <c r="F1288" s="4" t="s">
        <v>999</v>
      </c>
      <c r="G1288" s="4" t="s">
        <v>1000</v>
      </c>
      <c r="H1288" s="6">
        <v>300</v>
      </c>
      <c r="I1288" s="10">
        <v>48750</v>
      </c>
      <c r="J1288" s="11">
        <v>0.25</v>
      </c>
      <c r="K1288" s="4" t="s">
        <v>31</v>
      </c>
      <c r="L1288" s="12" t="s">
        <v>567</v>
      </c>
      <c r="M1288" s="12" t="s">
        <v>568</v>
      </c>
    </row>
    <row r="1289" spans="2:13" ht="14.25" customHeight="1">
      <c r="B1289" s="4" t="s">
        <v>13</v>
      </c>
      <c r="C1289" s="4">
        <v>1185732</v>
      </c>
      <c r="D1289" s="5">
        <v>44521</v>
      </c>
      <c r="E1289" s="4" t="s">
        <v>283</v>
      </c>
      <c r="F1289" s="4" t="s">
        <v>999</v>
      </c>
      <c r="G1289" s="4" t="s">
        <v>1000</v>
      </c>
      <c r="H1289" s="6">
        <v>275</v>
      </c>
      <c r="I1289" s="10">
        <v>51562.5</v>
      </c>
      <c r="J1289" s="11">
        <v>0.25</v>
      </c>
      <c r="K1289" s="4" t="s">
        <v>31</v>
      </c>
      <c r="L1289" s="12" t="s">
        <v>665</v>
      </c>
      <c r="M1289" s="12" t="s">
        <v>666</v>
      </c>
    </row>
    <row r="1290" spans="2:13" ht="14.25" customHeight="1">
      <c r="B1290" s="4" t="s">
        <v>13</v>
      </c>
      <c r="C1290" s="4">
        <v>1185732</v>
      </c>
      <c r="D1290" s="5">
        <v>44521</v>
      </c>
      <c r="E1290" s="4" t="s">
        <v>283</v>
      </c>
      <c r="F1290" s="4" t="s">
        <v>999</v>
      </c>
      <c r="G1290" s="4" t="s">
        <v>1000</v>
      </c>
      <c r="H1290" s="6">
        <v>375</v>
      </c>
      <c r="I1290" s="10">
        <v>90000</v>
      </c>
      <c r="J1290" s="11">
        <v>0.3</v>
      </c>
      <c r="K1290" s="4" t="s">
        <v>31</v>
      </c>
      <c r="L1290" s="12" t="s">
        <v>101</v>
      </c>
      <c r="M1290" s="12" t="s">
        <v>979</v>
      </c>
    </row>
    <row r="1291" spans="2:13" ht="14.25" customHeight="1">
      <c r="B1291" s="4" t="s">
        <v>13</v>
      </c>
      <c r="C1291" s="4">
        <v>1185732</v>
      </c>
      <c r="D1291" s="5">
        <v>44550</v>
      </c>
      <c r="E1291" s="4" t="s">
        <v>283</v>
      </c>
      <c r="F1291" s="4" t="s">
        <v>999</v>
      </c>
      <c r="G1291" s="4" t="s">
        <v>1000</v>
      </c>
      <c r="H1291" s="6">
        <v>600</v>
      </c>
      <c r="I1291" s="10">
        <v>157500</v>
      </c>
      <c r="J1291" s="11">
        <v>0.35</v>
      </c>
      <c r="K1291" s="4" t="s">
        <v>31</v>
      </c>
      <c r="L1291" s="12" t="s">
        <v>980</v>
      </c>
      <c r="M1291" s="12" t="s">
        <v>981</v>
      </c>
    </row>
    <row r="1292" spans="2:13" ht="14.25" customHeight="1">
      <c r="B1292" s="4" t="s">
        <v>13</v>
      </c>
      <c r="C1292" s="4">
        <v>1185732</v>
      </c>
      <c r="D1292" s="5">
        <v>44550</v>
      </c>
      <c r="E1292" s="4" t="s">
        <v>283</v>
      </c>
      <c r="F1292" s="4" t="s">
        <v>999</v>
      </c>
      <c r="G1292" s="4" t="s">
        <v>1000</v>
      </c>
      <c r="H1292" s="6">
        <v>400</v>
      </c>
      <c r="I1292" s="10">
        <v>91000</v>
      </c>
      <c r="J1292" s="11">
        <v>0.35</v>
      </c>
      <c r="K1292" s="4" t="s">
        <v>31</v>
      </c>
      <c r="L1292" s="12" t="s">
        <v>17</v>
      </c>
      <c r="M1292" s="12" t="s">
        <v>18</v>
      </c>
    </row>
    <row r="1293" spans="2:13" ht="14.25" customHeight="1">
      <c r="B1293" s="4" t="s">
        <v>13</v>
      </c>
      <c r="C1293" s="4">
        <v>1128299</v>
      </c>
      <c r="D1293" s="5">
        <v>44206</v>
      </c>
      <c r="E1293" s="4" t="s">
        <v>283</v>
      </c>
      <c r="F1293" s="4" t="s">
        <v>999</v>
      </c>
      <c r="G1293" s="4" t="s">
        <v>1000</v>
      </c>
      <c r="H1293" s="6">
        <v>375</v>
      </c>
      <c r="I1293" s="10">
        <v>32812.5</v>
      </c>
      <c r="J1293" s="11">
        <v>0.25</v>
      </c>
      <c r="K1293" s="4" t="s">
        <v>31</v>
      </c>
      <c r="L1293" s="12" t="s">
        <v>19</v>
      </c>
      <c r="M1293" s="12" t="s">
        <v>20</v>
      </c>
    </row>
    <row r="1294" spans="2:13" ht="14.25" customHeight="1">
      <c r="B1294" s="4" t="s">
        <v>13</v>
      </c>
      <c r="C1294" s="4">
        <v>1128299</v>
      </c>
      <c r="D1294" s="5">
        <v>44206</v>
      </c>
      <c r="E1294" s="4" t="s">
        <v>283</v>
      </c>
      <c r="F1294" s="4" t="s">
        <v>999</v>
      </c>
      <c r="G1294" s="4" t="s">
        <v>1000</v>
      </c>
      <c r="H1294" s="6">
        <v>375</v>
      </c>
      <c r="I1294" s="10">
        <v>33750</v>
      </c>
      <c r="J1294" s="11">
        <v>0.2</v>
      </c>
      <c r="K1294" s="4" t="s">
        <v>31</v>
      </c>
      <c r="L1294" s="12" t="s">
        <v>21</v>
      </c>
      <c r="M1294" s="12" t="s">
        <v>22</v>
      </c>
    </row>
    <row r="1295" spans="2:13" ht="14.25" customHeight="1">
      <c r="B1295" s="4" t="s">
        <v>13</v>
      </c>
      <c r="C1295" s="4">
        <v>1128299</v>
      </c>
      <c r="D1295" s="5">
        <v>44206</v>
      </c>
      <c r="E1295" s="4" t="s">
        <v>283</v>
      </c>
      <c r="F1295" s="4" t="s">
        <v>999</v>
      </c>
      <c r="G1295" s="4" t="s">
        <v>1000</v>
      </c>
      <c r="H1295" s="6">
        <v>375</v>
      </c>
      <c r="I1295" s="10">
        <v>42187.5</v>
      </c>
      <c r="J1295" s="11">
        <v>0.25</v>
      </c>
      <c r="K1295" s="4" t="s">
        <v>31</v>
      </c>
      <c r="L1295" s="12" t="s">
        <v>23</v>
      </c>
      <c r="M1295" s="12" t="s">
        <v>24</v>
      </c>
    </row>
    <row r="1296" spans="2:13" ht="14.25" customHeight="1">
      <c r="B1296" s="4" t="s">
        <v>13</v>
      </c>
      <c r="C1296" s="4">
        <v>1128299</v>
      </c>
      <c r="D1296" s="5">
        <v>44206</v>
      </c>
      <c r="E1296" s="4" t="s">
        <v>283</v>
      </c>
      <c r="F1296" s="4" t="s">
        <v>999</v>
      </c>
      <c r="G1296" s="4" t="s">
        <v>1000</v>
      </c>
      <c r="H1296" s="6">
        <v>225</v>
      </c>
      <c r="I1296" s="10">
        <v>25312.5</v>
      </c>
      <c r="J1296" s="11">
        <v>0.25</v>
      </c>
      <c r="K1296" s="4" t="s">
        <v>31</v>
      </c>
      <c r="L1296" s="12" t="s">
        <v>25</v>
      </c>
      <c r="M1296" s="12" t="s">
        <v>26</v>
      </c>
    </row>
    <row r="1297" spans="2:13" ht="14.25" customHeight="1">
      <c r="B1297" s="4" t="s">
        <v>13</v>
      </c>
      <c r="C1297" s="4">
        <v>1128299</v>
      </c>
      <c r="D1297" s="5">
        <v>44206</v>
      </c>
      <c r="E1297" s="4" t="s">
        <v>283</v>
      </c>
      <c r="F1297" s="4" t="s">
        <v>999</v>
      </c>
      <c r="G1297" s="4" t="s">
        <v>1000</v>
      </c>
      <c r="H1297" s="6">
        <v>175</v>
      </c>
      <c r="I1297" s="10">
        <v>13125</v>
      </c>
      <c r="J1297" s="11">
        <v>0.15</v>
      </c>
      <c r="K1297" s="4" t="s">
        <v>31</v>
      </c>
      <c r="L1297" s="12" t="s">
        <v>27</v>
      </c>
      <c r="M1297" s="12" t="s">
        <v>28</v>
      </c>
    </row>
    <row r="1298" spans="2:13" ht="14.25" customHeight="1">
      <c r="B1298" s="4" t="s">
        <v>13</v>
      </c>
      <c r="C1298" s="4">
        <v>1128299</v>
      </c>
      <c r="D1298" s="5">
        <v>44206</v>
      </c>
      <c r="E1298" s="4" t="s">
        <v>283</v>
      </c>
      <c r="F1298" s="4" t="s">
        <v>999</v>
      </c>
      <c r="G1298" s="4" t="s">
        <v>1000</v>
      </c>
      <c r="H1298" s="6">
        <v>425</v>
      </c>
      <c r="I1298" s="10">
        <v>76500</v>
      </c>
      <c r="J1298" s="11">
        <v>0.4</v>
      </c>
      <c r="K1298" s="4" t="s">
        <v>31</v>
      </c>
      <c r="L1298" s="12" t="s">
        <v>29</v>
      </c>
      <c r="M1298" s="12" t="s">
        <v>30</v>
      </c>
    </row>
    <row r="1299" spans="2:13" ht="14.25" customHeight="1">
      <c r="B1299" s="4" t="s">
        <v>13</v>
      </c>
      <c r="C1299" s="4">
        <v>1128299</v>
      </c>
      <c r="D1299" s="5">
        <v>44237</v>
      </c>
      <c r="E1299" s="4" t="s">
        <v>283</v>
      </c>
      <c r="F1299" s="4" t="s">
        <v>999</v>
      </c>
      <c r="G1299" s="4" t="s">
        <v>1000</v>
      </c>
      <c r="H1299" s="6">
        <v>475</v>
      </c>
      <c r="I1299" s="10">
        <v>41562.5</v>
      </c>
      <c r="J1299" s="11">
        <v>0.25</v>
      </c>
      <c r="K1299" s="4" t="s">
        <v>31</v>
      </c>
      <c r="L1299" s="12" t="s">
        <v>27</v>
      </c>
      <c r="M1299" s="12" t="s">
        <v>32</v>
      </c>
    </row>
    <row r="1300" spans="2:13" ht="14.25" customHeight="1">
      <c r="B1300" s="4" t="s">
        <v>13</v>
      </c>
      <c r="C1300" s="4">
        <v>1128299</v>
      </c>
      <c r="D1300" s="5">
        <v>44237</v>
      </c>
      <c r="E1300" s="4" t="s">
        <v>283</v>
      </c>
      <c r="F1300" s="4" t="s">
        <v>999</v>
      </c>
      <c r="G1300" s="4" t="s">
        <v>1000</v>
      </c>
      <c r="H1300" s="6">
        <v>375</v>
      </c>
      <c r="I1300" s="10">
        <v>33750</v>
      </c>
      <c r="J1300" s="11">
        <v>0.2</v>
      </c>
      <c r="K1300" s="4" t="s">
        <v>31</v>
      </c>
      <c r="L1300" s="12" t="s">
        <v>33</v>
      </c>
      <c r="M1300" s="12" t="s">
        <v>34</v>
      </c>
    </row>
    <row r="1301" spans="2:13" ht="14.25" customHeight="1">
      <c r="B1301" s="4" t="s">
        <v>13</v>
      </c>
      <c r="C1301" s="4">
        <v>1128299</v>
      </c>
      <c r="D1301" s="5">
        <v>44237</v>
      </c>
      <c r="E1301" s="4" t="s">
        <v>283</v>
      </c>
      <c r="F1301" s="4" t="s">
        <v>999</v>
      </c>
      <c r="G1301" s="4" t="s">
        <v>1000</v>
      </c>
      <c r="H1301" s="6">
        <v>375</v>
      </c>
      <c r="I1301" s="10">
        <v>42187.5</v>
      </c>
      <c r="J1301" s="11">
        <v>0.25</v>
      </c>
      <c r="K1301" s="4" t="s">
        <v>31</v>
      </c>
      <c r="L1301" s="12" t="s">
        <v>35</v>
      </c>
      <c r="M1301" s="12" t="s">
        <v>36</v>
      </c>
    </row>
    <row r="1302" spans="2:13" ht="14.25" customHeight="1">
      <c r="B1302" s="4" t="s">
        <v>13</v>
      </c>
      <c r="C1302" s="4">
        <v>1128299</v>
      </c>
      <c r="D1302" s="5">
        <v>44237</v>
      </c>
      <c r="E1302" s="4" t="s">
        <v>283</v>
      </c>
      <c r="F1302" s="4" t="s">
        <v>1001</v>
      </c>
      <c r="G1302" s="4" t="s">
        <v>1002</v>
      </c>
      <c r="H1302" s="6">
        <v>225</v>
      </c>
      <c r="I1302" s="10">
        <v>25312.5</v>
      </c>
      <c r="J1302" s="11">
        <v>0.25</v>
      </c>
      <c r="K1302" s="4" t="s">
        <v>31</v>
      </c>
      <c r="L1302" s="12" t="s">
        <v>37</v>
      </c>
      <c r="M1302" s="12" t="s">
        <v>38</v>
      </c>
    </row>
    <row r="1303" spans="2:13" ht="14.25" customHeight="1">
      <c r="B1303" s="4" t="s">
        <v>13</v>
      </c>
      <c r="C1303" s="4">
        <v>1128299</v>
      </c>
      <c r="D1303" s="5">
        <v>44237</v>
      </c>
      <c r="E1303" s="4" t="s">
        <v>283</v>
      </c>
      <c r="F1303" s="4" t="s">
        <v>1001</v>
      </c>
      <c r="G1303" s="4" t="s">
        <v>1002</v>
      </c>
      <c r="H1303" s="6">
        <v>150</v>
      </c>
      <c r="I1303" s="10">
        <v>11250</v>
      </c>
      <c r="J1303" s="11">
        <v>0.15</v>
      </c>
      <c r="K1303" s="4" t="s">
        <v>31</v>
      </c>
      <c r="L1303" s="12" t="s">
        <v>19</v>
      </c>
      <c r="M1303" s="12" t="s">
        <v>39</v>
      </c>
    </row>
    <row r="1304" spans="2:13" ht="14.25" customHeight="1">
      <c r="B1304" s="4" t="s">
        <v>13</v>
      </c>
      <c r="C1304" s="4">
        <v>1128299</v>
      </c>
      <c r="D1304" s="5">
        <v>44237</v>
      </c>
      <c r="E1304" s="4" t="s">
        <v>283</v>
      </c>
      <c r="F1304" s="4" t="s">
        <v>1001</v>
      </c>
      <c r="G1304" s="4" t="s">
        <v>1002</v>
      </c>
      <c r="H1304" s="6">
        <v>350</v>
      </c>
      <c r="I1304" s="10">
        <v>63000</v>
      </c>
      <c r="J1304" s="11">
        <v>0.4</v>
      </c>
      <c r="K1304" s="4" t="s">
        <v>31</v>
      </c>
      <c r="L1304" s="12" t="s">
        <v>40</v>
      </c>
      <c r="M1304" s="12" t="s">
        <v>41</v>
      </c>
    </row>
    <row r="1305" spans="2:13" ht="14.25" customHeight="1">
      <c r="B1305" s="4" t="s">
        <v>13</v>
      </c>
      <c r="C1305" s="4">
        <v>1128299</v>
      </c>
      <c r="D1305" s="5">
        <v>44264</v>
      </c>
      <c r="E1305" s="4" t="s">
        <v>283</v>
      </c>
      <c r="F1305" s="4" t="s">
        <v>1001</v>
      </c>
      <c r="G1305" s="4" t="s">
        <v>1002</v>
      </c>
      <c r="H1305" s="6">
        <v>500</v>
      </c>
      <c r="I1305" s="10">
        <v>56250</v>
      </c>
      <c r="J1305" s="11">
        <v>0.25</v>
      </c>
      <c r="K1305" s="4" t="s">
        <v>31</v>
      </c>
      <c r="L1305" s="12" t="s">
        <v>42</v>
      </c>
      <c r="M1305" s="12" t="s">
        <v>43</v>
      </c>
    </row>
    <row r="1306" spans="2:13" ht="14.25" customHeight="1">
      <c r="B1306" s="4" t="s">
        <v>13</v>
      </c>
      <c r="C1306" s="4">
        <v>1128299</v>
      </c>
      <c r="D1306" s="5">
        <v>44264</v>
      </c>
      <c r="E1306" s="4" t="s">
        <v>283</v>
      </c>
      <c r="F1306" s="4" t="s">
        <v>1001</v>
      </c>
      <c r="G1306" s="4" t="s">
        <v>1002</v>
      </c>
      <c r="H1306" s="6">
        <v>350</v>
      </c>
      <c r="I1306" s="10">
        <v>38500</v>
      </c>
      <c r="J1306" s="11">
        <v>0.2</v>
      </c>
      <c r="K1306" s="4" t="s">
        <v>31</v>
      </c>
      <c r="L1306" s="12" t="s">
        <v>44</v>
      </c>
      <c r="M1306" s="12" t="s">
        <v>45</v>
      </c>
    </row>
    <row r="1307" spans="2:13" ht="14.25" customHeight="1">
      <c r="B1307" s="4" t="s">
        <v>13</v>
      </c>
      <c r="C1307" s="4">
        <v>1128299</v>
      </c>
      <c r="D1307" s="5">
        <v>44264</v>
      </c>
      <c r="E1307" s="4" t="s">
        <v>283</v>
      </c>
      <c r="F1307" s="4" t="s">
        <v>1001</v>
      </c>
      <c r="G1307" s="4" t="s">
        <v>1002</v>
      </c>
      <c r="H1307" s="6">
        <v>375</v>
      </c>
      <c r="I1307" s="10">
        <v>56250</v>
      </c>
      <c r="J1307" s="11">
        <v>0.25</v>
      </c>
      <c r="K1307" s="4" t="s">
        <v>31</v>
      </c>
      <c r="L1307" s="12" t="s">
        <v>46</v>
      </c>
      <c r="M1307" s="12" t="s">
        <v>47</v>
      </c>
    </row>
    <row r="1308" spans="2:13" ht="14.25" customHeight="1">
      <c r="B1308" s="4" t="s">
        <v>13</v>
      </c>
      <c r="C1308" s="4">
        <v>1128299</v>
      </c>
      <c r="D1308" s="5">
        <v>44264</v>
      </c>
      <c r="E1308" s="4" t="s">
        <v>283</v>
      </c>
      <c r="F1308" s="4" t="s">
        <v>1001</v>
      </c>
      <c r="G1308" s="4" t="s">
        <v>1002</v>
      </c>
      <c r="H1308" s="6">
        <v>275</v>
      </c>
      <c r="I1308" s="10">
        <v>37812.5</v>
      </c>
      <c r="J1308" s="11">
        <v>0.25</v>
      </c>
      <c r="K1308" s="4" t="s">
        <v>31</v>
      </c>
      <c r="L1308" s="12" t="s">
        <v>35</v>
      </c>
      <c r="M1308" s="12" t="s">
        <v>48</v>
      </c>
    </row>
    <row r="1309" spans="2:13" ht="14.25" customHeight="1">
      <c r="B1309" s="4" t="s">
        <v>13</v>
      </c>
      <c r="C1309" s="4">
        <v>1128299</v>
      </c>
      <c r="D1309" s="5">
        <v>44264</v>
      </c>
      <c r="E1309" s="4" t="s">
        <v>283</v>
      </c>
      <c r="F1309" s="4" t="s">
        <v>1001</v>
      </c>
      <c r="G1309" s="4" t="s">
        <v>1002</v>
      </c>
      <c r="H1309" s="6">
        <v>125</v>
      </c>
      <c r="I1309" s="10">
        <v>11250</v>
      </c>
      <c r="J1309" s="11">
        <v>0.15</v>
      </c>
      <c r="K1309" s="4" t="s">
        <v>31</v>
      </c>
      <c r="L1309" s="12" t="s">
        <v>49</v>
      </c>
      <c r="M1309" s="12" t="s">
        <v>50</v>
      </c>
    </row>
    <row r="1310" spans="2:13" ht="14.25" customHeight="1">
      <c r="B1310" s="4" t="s">
        <v>13</v>
      </c>
      <c r="C1310" s="4">
        <v>1128299</v>
      </c>
      <c r="D1310" s="5">
        <v>44264</v>
      </c>
      <c r="E1310" s="4" t="s">
        <v>283</v>
      </c>
      <c r="F1310" s="4" t="s">
        <v>1001</v>
      </c>
      <c r="G1310" s="4" t="s">
        <v>1002</v>
      </c>
      <c r="H1310" s="6">
        <v>325</v>
      </c>
      <c r="I1310" s="10">
        <v>71500</v>
      </c>
      <c r="J1310" s="11">
        <v>0.4</v>
      </c>
      <c r="K1310" s="4" t="s">
        <v>31</v>
      </c>
      <c r="L1310" s="12" t="s">
        <v>19</v>
      </c>
      <c r="M1310" s="12" t="s">
        <v>51</v>
      </c>
    </row>
    <row r="1311" spans="2:13" ht="14.25" customHeight="1">
      <c r="B1311" s="4" t="s">
        <v>13</v>
      </c>
      <c r="C1311" s="4">
        <v>1128299</v>
      </c>
      <c r="D1311" s="5">
        <v>44296</v>
      </c>
      <c r="E1311" s="4" t="s">
        <v>283</v>
      </c>
      <c r="F1311" s="4" t="s">
        <v>1001</v>
      </c>
      <c r="G1311" s="4" t="s">
        <v>1002</v>
      </c>
      <c r="H1311" s="6">
        <v>500</v>
      </c>
      <c r="I1311" s="10">
        <v>75000</v>
      </c>
      <c r="J1311" s="11">
        <v>0.25</v>
      </c>
      <c r="K1311" s="4" t="s">
        <v>31</v>
      </c>
      <c r="L1311" s="12" t="s">
        <v>52</v>
      </c>
      <c r="M1311" s="12" t="s">
        <v>53</v>
      </c>
    </row>
    <row r="1312" spans="2:13" ht="14.25" customHeight="1">
      <c r="B1312" s="4" t="s">
        <v>13</v>
      </c>
      <c r="C1312" s="4">
        <v>1128299</v>
      </c>
      <c r="D1312" s="5">
        <v>44296</v>
      </c>
      <c r="E1312" s="4" t="s">
        <v>283</v>
      </c>
      <c r="F1312" s="4" t="s">
        <v>1001</v>
      </c>
      <c r="G1312" s="4" t="s">
        <v>1002</v>
      </c>
      <c r="H1312" s="6">
        <v>300</v>
      </c>
      <c r="I1312" s="10">
        <v>39000</v>
      </c>
      <c r="J1312" s="11">
        <v>0.2</v>
      </c>
      <c r="K1312" s="4" t="s">
        <v>31</v>
      </c>
      <c r="L1312" s="12" t="s">
        <v>49</v>
      </c>
      <c r="M1312" s="12" t="s">
        <v>54</v>
      </c>
    </row>
    <row r="1313" spans="2:13" ht="14.25" customHeight="1">
      <c r="B1313" s="4" t="s">
        <v>13</v>
      </c>
      <c r="C1313" s="4">
        <v>1128299</v>
      </c>
      <c r="D1313" s="5">
        <v>44296</v>
      </c>
      <c r="E1313" s="4" t="s">
        <v>283</v>
      </c>
      <c r="F1313" s="4" t="s">
        <v>1001</v>
      </c>
      <c r="G1313" s="4" t="s">
        <v>1002</v>
      </c>
      <c r="H1313" s="6">
        <v>350</v>
      </c>
      <c r="I1313" s="10">
        <v>56875</v>
      </c>
      <c r="J1313" s="11">
        <v>0.25</v>
      </c>
      <c r="K1313" s="4" t="s">
        <v>31</v>
      </c>
      <c r="L1313" s="12" t="s">
        <v>55</v>
      </c>
      <c r="M1313" s="12" t="s">
        <v>56</v>
      </c>
    </row>
    <row r="1314" spans="2:13" ht="14.25" customHeight="1">
      <c r="B1314" s="4" t="s">
        <v>13</v>
      </c>
      <c r="C1314" s="4">
        <v>1128299</v>
      </c>
      <c r="D1314" s="5">
        <v>44296</v>
      </c>
      <c r="E1314" s="4" t="s">
        <v>283</v>
      </c>
      <c r="F1314" s="4" t="s">
        <v>1001</v>
      </c>
      <c r="G1314" s="4" t="s">
        <v>1002</v>
      </c>
      <c r="H1314" s="6">
        <v>250</v>
      </c>
      <c r="I1314" s="10">
        <v>31250</v>
      </c>
      <c r="J1314" s="11">
        <v>0.25</v>
      </c>
      <c r="K1314" s="4" t="s">
        <v>31</v>
      </c>
      <c r="L1314" s="12" t="s">
        <v>57</v>
      </c>
      <c r="M1314" s="12" t="s">
        <v>58</v>
      </c>
    </row>
    <row r="1315" spans="2:13" ht="14.25" customHeight="1">
      <c r="B1315" s="4" t="s">
        <v>13</v>
      </c>
      <c r="C1315" s="4">
        <v>1128299</v>
      </c>
      <c r="D1315" s="5">
        <v>44296</v>
      </c>
      <c r="E1315" s="4" t="s">
        <v>283</v>
      </c>
      <c r="F1315" s="4" t="s">
        <v>1001</v>
      </c>
      <c r="G1315" s="4" t="s">
        <v>1002</v>
      </c>
      <c r="H1315" s="6">
        <v>150</v>
      </c>
      <c r="I1315" s="10">
        <v>12375</v>
      </c>
      <c r="J1315" s="11">
        <v>0.15</v>
      </c>
      <c r="K1315" s="4" t="s">
        <v>31</v>
      </c>
      <c r="L1315" s="12" t="s">
        <v>59</v>
      </c>
      <c r="M1315" s="12" t="s">
        <v>60</v>
      </c>
    </row>
    <row r="1316" spans="2:13" ht="14.25" customHeight="1">
      <c r="B1316" s="4" t="s">
        <v>13</v>
      </c>
      <c r="C1316" s="4">
        <v>1128299</v>
      </c>
      <c r="D1316" s="5">
        <v>44296</v>
      </c>
      <c r="E1316" s="4" t="s">
        <v>283</v>
      </c>
      <c r="F1316" s="4" t="s">
        <v>1001</v>
      </c>
      <c r="G1316" s="4" t="s">
        <v>1002</v>
      </c>
      <c r="H1316" s="6">
        <v>325</v>
      </c>
      <c r="I1316" s="10">
        <v>91000</v>
      </c>
      <c r="J1316" s="11">
        <v>0.4</v>
      </c>
      <c r="K1316" s="4" t="s">
        <v>31</v>
      </c>
      <c r="L1316" s="12" t="s">
        <v>61</v>
      </c>
      <c r="M1316" s="12" t="s">
        <v>62</v>
      </c>
    </row>
    <row r="1317" spans="2:13" ht="14.25" customHeight="1">
      <c r="B1317" s="4" t="s">
        <v>13</v>
      </c>
      <c r="C1317" s="4">
        <v>1128299</v>
      </c>
      <c r="D1317" s="5">
        <v>44327</v>
      </c>
      <c r="E1317" s="4" t="s">
        <v>283</v>
      </c>
      <c r="F1317" s="4" t="s">
        <v>1001</v>
      </c>
      <c r="G1317" s="4" t="s">
        <v>1002</v>
      </c>
      <c r="H1317" s="6">
        <v>525</v>
      </c>
      <c r="I1317" s="10">
        <v>72187.5</v>
      </c>
      <c r="J1317" s="11">
        <v>0.25</v>
      </c>
      <c r="K1317" s="4" t="s">
        <v>31</v>
      </c>
      <c r="L1317" s="12" t="s">
        <v>63</v>
      </c>
      <c r="M1317" s="12" t="s">
        <v>64</v>
      </c>
    </row>
    <row r="1318" spans="2:13" ht="14.25" customHeight="1">
      <c r="B1318" s="4" t="s">
        <v>13</v>
      </c>
      <c r="C1318" s="4">
        <v>1128299</v>
      </c>
      <c r="D1318" s="5">
        <v>44327</v>
      </c>
      <c r="E1318" s="4" t="s">
        <v>283</v>
      </c>
      <c r="F1318" s="4" t="s">
        <v>1001</v>
      </c>
      <c r="G1318" s="4" t="s">
        <v>1002</v>
      </c>
      <c r="H1318" s="6">
        <v>375</v>
      </c>
      <c r="I1318" s="10">
        <v>45000</v>
      </c>
      <c r="J1318" s="11">
        <v>0.2</v>
      </c>
      <c r="K1318" s="4" t="s">
        <v>31</v>
      </c>
      <c r="L1318" s="12" t="s">
        <v>37</v>
      </c>
      <c r="M1318" s="12" t="s">
        <v>65</v>
      </c>
    </row>
    <row r="1319" spans="2:13" ht="14.25" customHeight="1">
      <c r="B1319" s="4" t="s">
        <v>13</v>
      </c>
      <c r="C1319" s="4">
        <v>1128299</v>
      </c>
      <c r="D1319" s="5">
        <v>44327</v>
      </c>
      <c r="E1319" s="4" t="s">
        <v>283</v>
      </c>
      <c r="F1319" s="4" t="s">
        <v>1001</v>
      </c>
      <c r="G1319" s="4" t="s">
        <v>1002</v>
      </c>
      <c r="H1319" s="6">
        <v>375</v>
      </c>
      <c r="I1319" s="10">
        <v>56250</v>
      </c>
      <c r="J1319" s="11">
        <v>0.25</v>
      </c>
      <c r="K1319" s="4" t="s">
        <v>31</v>
      </c>
      <c r="L1319" s="12" t="s">
        <v>66</v>
      </c>
      <c r="M1319" s="12" t="s">
        <v>67</v>
      </c>
    </row>
    <row r="1320" spans="2:13" ht="14.25" customHeight="1">
      <c r="B1320" s="4" t="s">
        <v>13</v>
      </c>
      <c r="C1320" s="4">
        <v>1128299</v>
      </c>
      <c r="D1320" s="5">
        <v>44327</v>
      </c>
      <c r="E1320" s="4" t="s">
        <v>283</v>
      </c>
      <c r="F1320" s="4" t="s">
        <v>1001</v>
      </c>
      <c r="G1320" s="4" t="s">
        <v>1002</v>
      </c>
      <c r="H1320" s="6">
        <v>275</v>
      </c>
      <c r="I1320" s="10">
        <v>37812.5</v>
      </c>
      <c r="J1320" s="11">
        <v>0.25</v>
      </c>
      <c r="K1320" s="4" t="s">
        <v>31</v>
      </c>
      <c r="L1320" s="12" t="s">
        <v>68</v>
      </c>
      <c r="M1320" s="12" t="s">
        <v>69</v>
      </c>
    </row>
    <row r="1321" spans="2:13" ht="14.25" customHeight="1">
      <c r="B1321" s="4" t="s">
        <v>13</v>
      </c>
      <c r="C1321" s="4">
        <v>1128299</v>
      </c>
      <c r="D1321" s="5">
        <v>44327</v>
      </c>
      <c r="E1321" s="4" t="s">
        <v>283</v>
      </c>
      <c r="F1321" s="4" t="s">
        <v>1001</v>
      </c>
      <c r="G1321" s="4" t="s">
        <v>1002</v>
      </c>
      <c r="H1321" s="6">
        <v>175</v>
      </c>
      <c r="I1321" s="10">
        <v>15750</v>
      </c>
      <c r="J1321" s="11">
        <v>0.15</v>
      </c>
      <c r="K1321" s="4" t="s">
        <v>31</v>
      </c>
      <c r="L1321" s="12" t="s">
        <v>61</v>
      </c>
      <c r="M1321" s="12" t="s">
        <v>70</v>
      </c>
    </row>
    <row r="1322" spans="2:13" ht="14.25" customHeight="1">
      <c r="B1322" s="4" t="s">
        <v>13</v>
      </c>
      <c r="C1322" s="4">
        <v>1128299</v>
      </c>
      <c r="D1322" s="5">
        <v>44327</v>
      </c>
      <c r="E1322" s="4" t="s">
        <v>283</v>
      </c>
      <c r="F1322" s="4" t="s">
        <v>1001</v>
      </c>
      <c r="G1322" s="4" t="s">
        <v>1002</v>
      </c>
      <c r="H1322" s="6">
        <v>475</v>
      </c>
      <c r="I1322" s="10">
        <v>142500</v>
      </c>
      <c r="J1322" s="11">
        <v>0.4</v>
      </c>
      <c r="K1322" s="4" t="s">
        <v>31</v>
      </c>
      <c r="L1322" s="12" t="s">
        <v>71</v>
      </c>
      <c r="M1322" s="12" t="s">
        <v>72</v>
      </c>
    </row>
    <row r="1323" spans="2:13" ht="14.25" customHeight="1">
      <c r="B1323" s="4" t="s">
        <v>13</v>
      </c>
      <c r="C1323" s="4">
        <v>1128299</v>
      </c>
      <c r="D1323" s="5">
        <v>44357</v>
      </c>
      <c r="E1323" s="4" t="s">
        <v>283</v>
      </c>
      <c r="F1323" s="4" t="s">
        <v>1001</v>
      </c>
      <c r="G1323" s="4" t="s">
        <v>1002</v>
      </c>
      <c r="H1323" s="6">
        <v>725</v>
      </c>
      <c r="I1323" s="10">
        <v>126875</v>
      </c>
      <c r="J1323" s="11">
        <v>0.25</v>
      </c>
      <c r="K1323" s="4" t="s">
        <v>31</v>
      </c>
      <c r="L1323" s="12" t="s">
        <v>73</v>
      </c>
      <c r="M1323" s="12" t="s">
        <v>74</v>
      </c>
    </row>
    <row r="1324" spans="2:13" ht="14.25" customHeight="1">
      <c r="B1324" s="4" t="s">
        <v>13</v>
      </c>
      <c r="C1324" s="4">
        <v>1128299</v>
      </c>
      <c r="D1324" s="5">
        <v>44357</v>
      </c>
      <c r="E1324" s="4" t="s">
        <v>283</v>
      </c>
      <c r="F1324" s="4" t="s">
        <v>1001</v>
      </c>
      <c r="G1324" s="4" t="s">
        <v>1002</v>
      </c>
      <c r="H1324" s="6">
        <v>600</v>
      </c>
      <c r="I1324" s="10">
        <v>90000</v>
      </c>
      <c r="J1324" s="11">
        <v>0.2</v>
      </c>
      <c r="K1324" s="4" t="s">
        <v>31</v>
      </c>
      <c r="L1324" s="12" t="s">
        <v>75</v>
      </c>
      <c r="M1324" s="12" t="s">
        <v>76</v>
      </c>
    </row>
    <row r="1325" spans="2:13" ht="14.25" customHeight="1">
      <c r="B1325" s="4" t="s">
        <v>13</v>
      </c>
      <c r="C1325" s="4">
        <v>1128299</v>
      </c>
      <c r="D1325" s="5">
        <v>44357</v>
      </c>
      <c r="E1325" s="4" t="s">
        <v>283</v>
      </c>
      <c r="F1325" s="4" t="s">
        <v>1001</v>
      </c>
      <c r="G1325" s="4" t="s">
        <v>1002</v>
      </c>
      <c r="H1325" s="6">
        <v>600</v>
      </c>
      <c r="I1325" s="10">
        <v>112500</v>
      </c>
      <c r="J1325" s="11">
        <v>0.25</v>
      </c>
      <c r="K1325" s="4" t="s">
        <v>31</v>
      </c>
      <c r="L1325" s="12" t="s">
        <v>77</v>
      </c>
      <c r="M1325" s="12" t="s">
        <v>78</v>
      </c>
    </row>
    <row r="1326" spans="2:13" ht="14.25" customHeight="1">
      <c r="B1326" s="4" t="s">
        <v>13</v>
      </c>
      <c r="C1326" s="4">
        <v>1128299</v>
      </c>
      <c r="D1326" s="5">
        <v>44357</v>
      </c>
      <c r="E1326" s="4" t="s">
        <v>283</v>
      </c>
      <c r="F1326" s="4" t="s">
        <v>1001</v>
      </c>
      <c r="G1326" s="4" t="s">
        <v>1002</v>
      </c>
      <c r="H1326" s="6">
        <v>475</v>
      </c>
      <c r="I1326" s="10">
        <v>89062.5</v>
      </c>
      <c r="J1326" s="11">
        <v>0.25</v>
      </c>
      <c r="K1326" s="4" t="s">
        <v>31</v>
      </c>
      <c r="L1326" s="12" t="s">
        <v>79</v>
      </c>
      <c r="M1326" s="12" t="s">
        <v>80</v>
      </c>
    </row>
    <row r="1327" spans="2:13" ht="14.25" customHeight="1">
      <c r="B1327" s="4" t="s">
        <v>13</v>
      </c>
      <c r="C1327" s="4">
        <v>1128299</v>
      </c>
      <c r="D1327" s="5">
        <v>44357</v>
      </c>
      <c r="E1327" s="4" t="s">
        <v>283</v>
      </c>
      <c r="F1327" s="4" t="s">
        <v>1001</v>
      </c>
      <c r="G1327" s="4" t="s">
        <v>1002</v>
      </c>
      <c r="H1327" s="6">
        <v>350</v>
      </c>
      <c r="I1327" s="10">
        <v>44625</v>
      </c>
      <c r="J1327" s="11">
        <v>0.15</v>
      </c>
      <c r="K1327" s="4" t="s">
        <v>31</v>
      </c>
      <c r="L1327" s="12" t="s">
        <v>81</v>
      </c>
      <c r="M1327" s="12" t="s">
        <v>82</v>
      </c>
    </row>
    <row r="1328" spans="2:13" ht="14.25" customHeight="1">
      <c r="B1328" s="4" t="s">
        <v>13</v>
      </c>
      <c r="C1328" s="4">
        <v>1128299</v>
      </c>
      <c r="D1328" s="5">
        <v>44357</v>
      </c>
      <c r="E1328" s="4" t="s">
        <v>283</v>
      </c>
      <c r="F1328" s="4" t="s">
        <v>1001</v>
      </c>
      <c r="G1328" s="4" t="s">
        <v>1002</v>
      </c>
      <c r="H1328" s="6">
        <v>650</v>
      </c>
      <c r="I1328" s="10">
        <v>260000</v>
      </c>
      <c r="J1328" s="11">
        <v>0.4</v>
      </c>
      <c r="K1328" s="4" t="s">
        <v>31</v>
      </c>
      <c r="L1328" s="12" t="s">
        <v>83</v>
      </c>
      <c r="M1328" s="12" t="s">
        <v>84</v>
      </c>
    </row>
    <row r="1329" spans="2:13" ht="14.25" customHeight="1">
      <c r="B1329" s="4" t="s">
        <v>13</v>
      </c>
      <c r="C1329" s="4">
        <v>1128299</v>
      </c>
      <c r="D1329" s="5">
        <v>44386</v>
      </c>
      <c r="E1329" s="4" t="s">
        <v>283</v>
      </c>
      <c r="F1329" s="4" t="s">
        <v>1001</v>
      </c>
      <c r="G1329" s="4" t="s">
        <v>1002</v>
      </c>
      <c r="H1329" s="6">
        <v>800</v>
      </c>
      <c r="I1329" s="10">
        <v>160000</v>
      </c>
      <c r="J1329" s="11">
        <v>0.25</v>
      </c>
      <c r="K1329" s="4" t="s">
        <v>31</v>
      </c>
      <c r="L1329" s="12" t="s">
        <v>85</v>
      </c>
      <c r="M1329" s="12" t="s">
        <v>86</v>
      </c>
    </row>
    <row r="1330" spans="2:13" ht="14.25" customHeight="1">
      <c r="B1330" s="4" t="s">
        <v>13</v>
      </c>
      <c r="C1330" s="4">
        <v>1128299</v>
      </c>
      <c r="D1330" s="5">
        <v>44386</v>
      </c>
      <c r="E1330" s="4" t="s">
        <v>283</v>
      </c>
      <c r="F1330" s="4" t="s">
        <v>1001</v>
      </c>
      <c r="G1330" s="4" t="s">
        <v>1002</v>
      </c>
      <c r="H1330" s="6">
        <v>650</v>
      </c>
      <c r="I1330" s="10">
        <v>110500</v>
      </c>
      <c r="J1330" s="11">
        <v>0.2</v>
      </c>
      <c r="K1330" s="4" t="s">
        <v>31</v>
      </c>
      <c r="L1330" s="12" t="s">
        <v>87</v>
      </c>
      <c r="M1330" s="12" t="s">
        <v>88</v>
      </c>
    </row>
    <row r="1331" spans="2:13" ht="14.25" customHeight="1">
      <c r="B1331" s="4" t="s">
        <v>13</v>
      </c>
      <c r="C1331" s="4">
        <v>1128299</v>
      </c>
      <c r="D1331" s="5">
        <v>44386</v>
      </c>
      <c r="E1331" s="4" t="s">
        <v>283</v>
      </c>
      <c r="F1331" s="4" t="s">
        <v>1001</v>
      </c>
      <c r="G1331" s="4" t="s">
        <v>1002</v>
      </c>
      <c r="H1331" s="6">
        <v>600</v>
      </c>
      <c r="I1331" s="10">
        <v>127500</v>
      </c>
      <c r="J1331" s="11">
        <v>0.25</v>
      </c>
      <c r="K1331" s="4" t="s">
        <v>31</v>
      </c>
      <c r="L1331" s="12" t="s">
        <v>89</v>
      </c>
      <c r="M1331" s="12" t="s">
        <v>90</v>
      </c>
    </row>
    <row r="1332" spans="2:13" ht="14.25" customHeight="1">
      <c r="B1332" s="4" t="s">
        <v>13</v>
      </c>
      <c r="C1332" s="4">
        <v>1128299</v>
      </c>
      <c r="D1332" s="5">
        <v>44386</v>
      </c>
      <c r="E1332" s="4" t="s">
        <v>283</v>
      </c>
      <c r="F1332" s="4" t="s">
        <v>1001</v>
      </c>
      <c r="G1332" s="4" t="s">
        <v>1002</v>
      </c>
      <c r="H1332" s="6">
        <v>500</v>
      </c>
      <c r="I1332" s="10">
        <v>100000</v>
      </c>
      <c r="J1332" s="11">
        <v>0.25</v>
      </c>
      <c r="K1332" s="4" t="s">
        <v>31</v>
      </c>
      <c r="L1332" s="12" t="s">
        <v>91</v>
      </c>
      <c r="M1332" s="12" t="s">
        <v>92</v>
      </c>
    </row>
    <row r="1333" spans="2:13" ht="14.25" customHeight="1">
      <c r="B1333" s="4" t="s">
        <v>13</v>
      </c>
      <c r="C1333" s="4">
        <v>1128299</v>
      </c>
      <c r="D1333" s="5">
        <v>44386</v>
      </c>
      <c r="E1333" s="4" t="s">
        <v>283</v>
      </c>
      <c r="F1333" s="4" t="s">
        <v>1001</v>
      </c>
      <c r="G1333" s="4" t="s">
        <v>1002</v>
      </c>
      <c r="H1333" s="6">
        <v>550</v>
      </c>
      <c r="I1333" s="10">
        <v>70125</v>
      </c>
      <c r="J1333" s="11">
        <v>0.15</v>
      </c>
      <c r="K1333" s="4" t="s">
        <v>31</v>
      </c>
      <c r="L1333" s="12" t="s">
        <v>93</v>
      </c>
      <c r="M1333" s="12" t="s">
        <v>94</v>
      </c>
    </row>
    <row r="1334" spans="2:13" ht="14.25" customHeight="1">
      <c r="B1334" s="4" t="s">
        <v>13</v>
      </c>
      <c r="C1334" s="4">
        <v>1128299</v>
      </c>
      <c r="D1334" s="5">
        <v>44386</v>
      </c>
      <c r="E1334" s="4" t="s">
        <v>283</v>
      </c>
      <c r="F1334" s="4" t="s">
        <v>1001</v>
      </c>
      <c r="G1334" s="4" t="s">
        <v>1002</v>
      </c>
      <c r="H1334" s="6">
        <v>550</v>
      </c>
      <c r="I1334" s="10">
        <v>220000</v>
      </c>
      <c r="J1334" s="11">
        <v>0.4</v>
      </c>
      <c r="K1334" s="4" t="s">
        <v>31</v>
      </c>
      <c r="L1334" s="12" t="s">
        <v>95</v>
      </c>
      <c r="M1334" s="12" t="s">
        <v>96</v>
      </c>
    </row>
    <row r="1335" spans="2:13" ht="14.25" customHeight="1">
      <c r="B1335" s="4" t="s">
        <v>13</v>
      </c>
      <c r="C1335" s="4">
        <v>1128299</v>
      </c>
      <c r="D1335" s="5">
        <v>44418</v>
      </c>
      <c r="E1335" s="4" t="s">
        <v>283</v>
      </c>
      <c r="F1335" s="4" t="s">
        <v>1001</v>
      </c>
      <c r="G1335" s="4" t="s">
        <v>1002</v>
      </c>
      <c r="H1335" s="6">
        <v>750</v>
      </c>
      <c r="I1335" s="10">
        <v>159375</v>
      </c>
      <c r="J1335" s="11">
        <v>0.25</v>
      </c>
      <c r="K1335" s="4" t="s">
        <v>31</v>
      </c>
      <c r="L1335" s="12" t="s">
        <v>97</v>
      </c>
      <c r="M1335" s="12" t="s">
        <v>98</v>
      </c>
    </row>
    <row r="1336" spans="2:13" ht="14.25" customHeight="1">
      <c r="B1336" s="4" t="s">
        <v>13</v>
      </c>
      <c r="C1336" s="4">
        <v>1128299</v>
      </c>
      <c r="D1336" s="5">
        <v>44418</v>
      </c>
      <c r="E1336" s="4" t="s">
        <v>283</v>
      </c>
      <c r="F1336" s="4" t="s">
        <v>1001</v>
      </c>
      <c r="G1336" s="4" t="s">
        <v>1002</v>
      </c>
      <c r="H1336" s="6">
        <v>725</v>
      </c>
      <c r="I1336" s="10">
        <v>108750</v>
      </c>
      <c r="J1336" s="11">
        <v>0.2</v>
      </c>
      <c r="K1336" s="4" t="s">
        <v>31</v>
      </c>
      <c r="L1336" s="12" t="s">
        <v>99</v>
      </c>
      <c r="M1336" s="12" t="s">
        <v>100</v>
      </c>
    </row>
    <row r="1337" spans="2:13" ht="14.25" customHeight="1">
      <c r="B1337" s="4" t="s">
        <v>13</v>
      </c>
      <c r="C1337" s="4">
        <v>1128299</v>
      </c>
      <c r="D1337" s="5">
        <v>44418</v>
      </c>
      <c r="E1337" s="4" t="s">
        <v>283</v>
      </c>
      <c r="F1337" s="4" t="s">
        <v>1001</v>
      </c>
      <c r="G1337" s="4" t="s">
        <v>1002</v>
      </c>
      <c r="H1337" s="6">
        <v>600</v>
      </c>
      <c r="I1337" s="10">
        <v>105000</v>
      </c>
      <c r="J1337" s="11">
        <v>0.25</v>
      </c>
      <c r="K1337" s="4" t="s">
        <v>31</v>
      </c>
      <c r="L1337" s="12" t="s">
        <v>101</v>
      </c>
      <c r="M1337" s="12" t="s">
        <v>102</v>
      </c>
    </row>
    <row r="1338" spans="2:13" ht="14.25" customHeight="1">
      <c r="B1338" s="4" t="s">
        <v>13</v>
      </c>
      <c r="C1338" s="4">
        <v>1128299</v>
      </c>
      <c r="D1338" s="5">
        <v>44418</v>
      </c>
      <c r="E1338" s="4" t="s">
        <v>283</v>
      </c>
      <c r="F1338" s="4" t="s">
        <v>1001</v>
      </c>
      <c r="G1338" s="4" t="s">
        <v>1002</v>
      </c>
      <c r="H1338" s="6">
        <v>525</v>
      </c>
      <c r="I1338" s="10">
        <v>91875</v>
      </c>
      <c r="J1338" s="11">
        <v>0.25</v>
      </c>
      <c r="K1338" s="4" t="s">
        <v>31</v>
      </c>
      <c r="L1338" s="12" t="s">
        <v>103</v>
      </c>
      <c r="M1338" s="12" t="s">
        <v>104</v>
      </c>
    </row>
    <row r="1339" spans="2:13" ht="14.25" customHeight="1">
      <c r="B1339" s="4" t="s">
        <v>13</v>
      </c>
      <c r="C1339" s="4">
        <v>1128299</v>
      </c>
      <c r="D1339" s="5">
        <v>44418</v>
      </c>
      <c r="E1339" s="4" t="s">
        <v>283</v>
      </c>
      <c r="F1339" s="4" t="s">
        <v>1001</v>
      </c>
      <c r="G1339" s="4" t="s">
        <v>1002</v>
      </c>
      <c r="H1339" s="6">
        <v>525</v>
      </c>
      <c r="I1339" s="10">
        <v>55125</v>
      </c>
      <c r="J1339" s="11">
        <v>0.15</v>
      </c>
      <c r="K1339" s="4" t="s">
        <v>31</v>
      </c>
      <c r="L1339" s="12" t="s">
        <v>105</v>
      </c>
      <c r="M1339" s="12" t="s">
        <v>106</v>
      </c>
    </row>
    <row r="1340" spans="2:13" ht="14.25" customHeight="1">
      <c r="B1340" s="4" t="s">
        <v>13</v>
      </c>
      <c r="C1340" s="4">
        <v>1128299</v>
      </c>
      <c r="D1340" s="5">
        <v>44418</v>
      </c>
      <c r="E1340" s="4" t="s">
        <v>283</v>
      </c>
      <c r="F1340" s="4" t="s">
        <v>1001</v>
      </c>
      <c r="G1340" s="4" t="s">
        <v>1002</v>
      </c>
      <c r="H1340" s="6">
        <v>350</v>
      </c>
      <c r="I1340" s="10">
        <v>105000</v>
      </c>
      <c r="J1340" s="11">
        <v>0.4</v>
      </c>
      <c r="K1340" s="4" t="s">
        <v>31</v>
      </c>
      <c r="L1340" s="12" t="s">
        <v>107</v>
      </c>
      <c r="M1340" s="12" t="s">
        <v>108</v>
      </c>
    </row>
    <row r="1341" spans="2:13" ht="14.25" customHeight="1">
      <c r="B1341" s="4" t="s">
        <v>13</v>
      </c>
      <c r="C1341" s="4">
        <v>1128299</v>
      </c>
      <c r="D1341" s="5">
        <v>44450</v>
      </c>
      <c r="E1341" s="4" t="s">
        <v>283</v>
      </c>
      <c r="F1341" s="4" t="s">
        <v>1001</v>
      </c>
      <c r="G1341" s="4" t="s">
        <v>1002</v>
      </c>
      <c r="H1341" s="6">
        <v>550</v>
      </c>
      <c r="I1341" s="10">
        <v>89375</v>
      </c>
      <c r="J1341" s="11">
        <v>0.25</v>
      </c>
      <c r="K1341" s="4" t="s">
        <v>31</v>
      </c>
      <c r="L1341" s="12" t="s">
        <v>109</v>
      </c>
      <c r="M1341" s="12" t="s">
        <v>110</v>
      </c>
    </row>
    <row r="1342" spans="2:13" ht="14.25" customHeight="1">
      <c r="B1342" s="4" t="s">
        <v>13</v>
      </c>
      <c r="C1342" s="4">
        <v>1128299</v>
      </c>
      <c r="D1342" s="5">
        <v>44450</v>
      </c>
      <c r="E1342" s="4" t="s">
        <v>283</v>
      </c>
      <c r="F1342" s="4" t="s">
        <v>1001</v>
      </c>
      <c r="G1342" s="4" t="s">
        <v>1002</v>
      </c>
      <c r="H1342" s="6">
        <v>550</v>
      </c>
      <c r="I1342" s="10">
        <v>77000</v>
      </c>
      <c r="J1342" s="11">
        <v>0.2</v>
      </c>
      <c r="K1342" s="4" t="s">
        <v>31</v>
      </c>
      <c r="L1342" s="12" t="s">
        <v>111</v>
      </c>
      <c r="M1342" s="12" t="s">
        <v>112</v>
      </c>
    </row>
    <row r="1343" spans="2:13" ht="14.25" customHeight="1">
      <c r="B1343" s="4" t="s">
        <v>13</v>
      </c>
      <c r="C1343" s="4">
        <v>1128299</v>
      </c>
      <c r="D1343" s="5">
        <v>44450</v>
      </c>
      <c r="E1343" s="4" t="s">
        <v>283</v>
      </c>
      <c r="F1343" s="4" t="s">
        <v>1001</v>
      </c>
      <c r="G1343" s="4" t="s">
        <v>1002</v>
      </c>
      <c r="H1343" s="6">
        <v>375</v>
      </c>
      <c r="I1343" s="10">
        <v>60937.5</v>
      </c>
      <c r="J1343" s="11">
        <v>0.25</v>
      </c>
      <c r="K1343" s="4" t="s">
        <v>31</v>
      </c>
      <c r="L1343" s="12" t="s">
        <v>113</v>
      </c>
      <c r="M1343" s="12" t="s">
        <v>114</v>
      </c>
    </row>
    <row r="1344" spans="2:13" ht="14.25" customHeight="1">
      <c r="B1344" s="4" t="s">
        <v>13</v>
      </c>
      <c r="C1344" s="4">
        <v>1128299</v>
      </c>
      <c r="D1344" s="5">
        <v>44450</v>
      </c>
      <c r="E1344" s="4" t="s">
        <v>283</v>
      </c>
      <c r="F1344" s="4" t="s">
        <v>1001</v>
      </c>
      <c r="G1344" s="4" t="s">
        <v>1002</v>
      </c>
      <c r="H1344" s="6">
        <v>325</v>
      </c>
      <c r="I1344" s="10">
        <v>52812.5</v>
      </c>
      <c r="J1344" s="11">
        <v>0.25</v>
      </c>
      <c r="K1344" s="4" t="s">
        <v>31</v>
      </c>
      <c r="L1344" s="12" t="s">
        <v>37</v>
      </c>
      <c r="M1344" s="12" t="s">
        <v>115</v>
      </c>
    </row>
    <row r="1345" spans="2:13" ht="14.25" customHeight="1">
      <c r="B1345" s="4" t="s">
        <v>13</v>
      </c>
      <c r="C1345" s="4">
        <v>1128299</v>
      </c>
      <c r="D1345" s="5">
        <v>44450</v>
      </c>
      <c r="E1345" s="4" t="s">
        <v>283</v>
      </c>
      <c r="F1345" s="4" t="s">
        <v>1001</v>
      </c>
      <c r="G1345" s="4" t="s">
        <v>1002</v>
      </c>
      <c r="H1345" s="6">
        <v>350</v>
      </c>
      <c r="I1345" s="10">
        <v>39375</v>
      </c>
      <c r="J1345" s="11">
        <v>0.15</v>
      </c>
      <c r="K1345" s="4" t="s">
        <v>31</v>
      </c>
      <c r="L1345" s="12" t="s">
        <v>116</v>
      </c>
      <c r="M1345" s="12" t="s">
        <v>117</v>
      </c>
    </row>
    <row r="1346" spans="2:13" ht="14.25" customHeight="1">
      <c r="B1346" s="4" t="s">
        <v>13</v>
      </c>
      <c r="C1346" s="4">
        <v>1128299</v>
      </c>
      <c r="D1346" s="5">
        <v>44450</v>
      </c>
      <c r="E1346" s="4" t="s">
        <v>283</v>
      </c>
      <c r="F1346" s="4" t="s">
        <v>1001</v>
      </c>
      <c r="G1346" s="4" t="s">
        <v>1002</v>
      </c>
      <c r="H1346" s="6">
        <v>375</v>
      </c>
      <c r="I1346" s="10">
        <v>90000</v>
      </c>
      <c r="J1346" s="11">
        <v>0.4</v>
      </c>
      <c r="K1346" s="4" t="s">
        <v>31</v>
      </c>
      <c r="L1346" s="12" t="s">
        <v>46</v>
      </c>
      <c r="M1346" s="12" t="s">
        <v>118</v>
      </c>
    </row>
    <row r="1347" spans="2:13" ht="14.25" customHeight="1">
      <c r="B1347" s="4" t="s">
        <v>13</v>
      </c>
      <c r="C1347" s="4">
        <v>1128299</v>
      </c>
      <c r="D1347" s="5">
        <v>44479</v>
      </c>
      <c r="E1347" s="4" t="s">
        <v>283</v>
      </c>
      <c r="F1347" s="4" t="s">
        <v>1001</v>
      </c>
      <c r="G1347" s="4" t="s">
        <v>1002</v>
      </c>
      <c r="H1347" s="6">
        <v>475</v>
      </c>
      <c r="I1347" s="10">
        <v>65312.5</v>
      </c>
      <c r="J1347" s="11">
        <v>0.25</v>
      </c>
      <c r="K1347" s="4" t="s">
        <v>31</v>
      </c>
      <c r="L1347" s="12" t="s">
        <v>119</v>
      </c>
      <c r="M1347" s="12" t="s">
        <v>120</v>
      </c>
    </row>
    <row r="1348" spans="2:13" ht="14.25" customHeight="1">
      <c r="B1348" s="4" t="s">
        <v>13</v>
      </c>
      <c r="C1348" s="4">
        <v>1128299</v>
      </c>
      <c r="D1348" s="5">
        <v>44479</v>
      </c>
      <c r="E1348" s="4" t="s">
        <v>283</v>
      </c>
      <c r="F1348" s="4" t="s">
        <v>1001</v>
      </c>
      <c r="G1348" s="4" t="s">
        <v>1002</v>
      </c>
      <c r="H1348" s="6">
        <v>475</v>
      </c>
      <c r="I1348" s="10">
        <v>61750</v>
      </c>
      <c r="J1348" s="11">
        <v>0.2</v>
      </c>
      <c r="K1348" s="4" t="s">
        <v>31</v>
      </c>
      <c r="L1348" s="12" t="s">
        <v>121</v>
      </c>
      <c r="M1348" s="12" t="s">
        <v>122</v>
      </c>
    </row>
    <row r="1349" spans="2:13" ht="14.25" customHeight="1">
      <c r="B1349" s="4" t="s">
        <v>13</v>
      </c>
      <c r="C1349" s="4">
        <v>1128299</v>
      </c>
      <c r="D1349" s="5">
        <v>44479</v>
      </c>
      <c r="E1349" s="4" t="s">
        <v>283</v>
      </c>
      <c r="F1349" s="4" t="s">
        <v>1001</v>
      </c>
      <c r="G1349" s="4" t="s">
        <v>1002</v>
      </c>
      <c r="H1349" s="6">
        <v>300</v>
      </c>
      <c r="I1349" s="10">
        <v>45000</v>
      </c>
      <c r="J1349" s="11">
        <v>0.25</v>
      </c>
      <c r="K1349" s="4" t="s">
        <v>31</v>
      </c>
      <c r="L1349" s="12" t="s">
        <v>123</v>
      </c>
      <c r="M1349" s="12" t="s">
        <v>124</v>
      </c>
    </row>
    <row r="1350" spans="2:13" ht="14.25" customHeight="1">
      <c r="B1350" s="4" t="s">
        <v>13</v>
      </c>
      <c r="C1350" s="4">
        <v>1128299</v>
      </c>
      <c r="D1350" s="5">
        <v>44479</v>
      </c>
      <c r="E1350" s="4" t="s">
        <v>283</v>
      </c>
      <c r="F1350" s="4" t="s">
        <v>1001</v>
      </c>
      <c r="G1350" s="4" t="s">
        <v>1002</v>
      </c>
      <c r="H1350" s="6">
        <v>275</v>
      </c>
      <c r="I1350" s="10">
        <v>37812.5</v>
      </c>
      <c r="J1350" s="11">
        <v>0.25</v>
      </c>
      <c r="K1350" s="4" t="s">
        <v>31</v>
      </c>
      <c r="L1350" s="12" t="s">
        <v>49</v>
      </c>
      <c r="M1350" s="12" t="s">
        <v>125</v>
      </c>
    </row>
    <row r="1351" spans="2:13" ht="14.25" customHeight="1">
      <c r="B1351" s="4" t="s">
        <v>13</v>
      </c>
      <c r="C1351" s="4">
        <v>1128299</v>
      </c>
      <c r="D1351" s="5">
        <v>44479</v>
      </c>
      <c r="E1351" s="4" t="s">
        <v>283</v>
      </c>
      <c r="F1351" s="4" t="s">
        <v>1001</v>
      </c>
      <c r="G1351" s="4" t="s">
        <v>1002</v>
      </c>
      <c r="H1351" s="6">
        <v>250</v>
      </c>
      <c r="I1351" s="10">
        <v>24375</v>
      </c>
      <c r="J1351" s="11">
        <v>0.15</v>
      </c>
      <c r="K1351" s="4" t="s">
        <v>31</v>
      </c>
      <c r="L1351" s="12" t="s">
        <v>126</v>
      </c>
      <c r="M1351" s="12" t="s">
        <v>127</v>
      </c>
    </row>
    <row r="1352" spans="2:13" ht="14.25" customHeight="1">
      <c r="B1352" s="4" t="s">
        <v>13</v>
      </c>
      <c r="C1352" s="4">
        <v>1128299</v>
      </c>
      <c r="D1352" s="5">
        <v>44479</v>
      </c>
      <c r="E1352" s="4" t="s">
        <v>283</v>
      </c>
      <c r="F1352" s="4" t="s">
        <v>1001</v>
      </c>
      <c r="G1352" s="4" t="s">
        <v>1002</v>
      </c>
      <c r="H1352" s="6">
        <v>300</v>
      </c>
      <c r="I1352" s="10">
        <v>84000</v>
      </c>
      <c r="J1352" s="11">
        <v>0.4</v>
      </c>
      <c r="K1352" s="4" t="s">
        <v>31</v>
      </c>
      <c r="L1352" s="12" t="s">
        <v>128</v>
      </c>
      <c r="M1352" s="12" t="s">
        <v>129</v>
      </c>
    </row>
    <row r="1353" spans="2:13" ht="14.25" customHeight="1">
      <c r="B1353" s="4" t="s">
        <v>13</v>
      </c>
      <c r="C1353" s="4">
        <v>1128299</v>
      </c>
      <c r="D1353" s="5">
        <v>44510</v>
      </c>
      <c r="E1353" s="4" t="s">
        <v>283</v>
      </c>
      <c r="F1353" s="4" t="s">
        <v>1001</v>
      </c>
      <c r="G1353" s="4" t="s">
        <v>1002</v>
      </c>
      <c r="H1353" s="6">
        <v>525</v>
      </c>
      <c r="I1353" s="10">
        <v>72187.5</v>
      </c>
      <c r="J1353" s="11">
        <v>0.25</v>
      </c>
      <c r="K1353" s="4" t="s">
        <v>31</v>
      </c>
      <c r="L1353" s="12" t="s">
        <v>130</v>
      </c>
      <c r="M1353" s="12" t="s">
        <v>131</v>
      </c>
    </row>
    <row r="1354" spans="2:13" ht="14.25" customHeight="1">
      <c r="B1354" s="4" t="s">
        <v>13</v>
      </c>
      <c r="C1354" s="4">
        <v>1128299</v>
      </c>
      <c r="D1354" s="5">
        <v>44510</v>
      </c>
      <c r="E1354" s="4" t="s">
        <v>283</v>
      </c>
      <c r="F1354" s="4" t="s">
        <v>1001</v>
      </c>
      <c r="G1354" s="4" t="s">
        <v>1002</v>
      </c>
      <c r="H1354" s="6">
        <v>600</v>
      </c>
      <c r="I1354" s="10">
        <v>72000</v>
      </c>
      <c r="J1354" s="11">
        <v>0.2</v>
      </c>
      <c r="K1354" s="4" t="s">
        <v>31</v>
      </c>
      <c r="L1354" s="12" t="s">
        <v>132</v>
      </c>
      <c r="M1354" s="12" t="s">
        <v>133</v>
      </c>
    </row>
    <row r="1355" spans="2:13" ht="14.25" customHeight="1">
      <c r="B1355" s="4" t="s">
        <v>13</v>
      </c>
      <c r="C1355" s="4">
        <v>1128299</v>
      </c>
      <c r="D1355" s="5">
        <v>44510</v>
      </c>
      <c r="E1355" s="4" t="s">
        <v>283</v>
      </c>
      <c r="F1355" s="4" t="s">
        <v>1001</v>
      </c>
      <c r="G1355" s="4" t="s">
        <v>1002</v>
      </c>
      <c r="H1355" s="6">
        <v>425</v>
      </c>
      <c r="I1355" s="10">
        <v>58437.5</v>
      </c>
      <c r="J1355" s="11">
        <v>0.25</v>
      </c>
      <c r="K1355" s="4" t="s">
        <v>31</v>
      </c>
      <c r="L1355" s="12" t="s">
        <v>134</v>
      </c>
      <c r="M1355" s="12" t="s">
        <v>135</v>
      </c>
    </row>
    <row r="1356" spans="2:13" ht="14.25" customHeight="1">
      <c r="B1356" s="4" t="s">
        <v>13</v>
      </c>
      <c r="C1356" s="4">
        <v>1128299</v>
      </c>
      <c r="D1356" s="5">
        <v>44510</v>
      </c>
      <c r="E1356" s="4" t="s">
        <v>283</v>
      </c>
      <c r="F1356" s="4" t="s">
        <v>1001</v>
      </c>
      <c r="G1356" s="4" t="s">
        <v>1002</v>
      </c>
      <c r="H1356" s="6">
        <v>400</v>
      </c>
      <c r="I1356" s="10">
        <v>65000</v>
      </c>
      <c r="J1356" s="11">
        <v>0.25</v>
      </c>
      <c r="K1356" s="4" t="s">
        <v>31</v>
      </c>
      <c r="L1356" s="12" t="s">
        <v>136</v>
      </c>
      <c r="M1356" s="12" t="s">
        <v>137</v>
      </c>
    </row>
    <row r="1357" spans="2:13" ht="14.25" customHeight="1">
      <c r="B1357" s="4" t="s">
        <v>13</v>
      </c>
      <c r="C1357" s="4">
        <v>1128299</v>
      </c>
      <c r="D1357" s="5">
        <v>44510</v>
      </c>
      <c r="E1357" s="4" t="s">
        <v>283</v>
      </c>
      <c r="F1357" s="4" t="s">
        <v>1001</v>
      </c>
      <c r="G1357" s="4" t="s">
        <v>1002</v>
      </c>
      <c r="H1357" s="6">
        <v>375</v>
      </c>
      <c r="I1357" s="10">
        <v>47812.5</v>
      </c>
      <c r="J1357" s="11">
        <v>0.15</v>
      </c>
      <c r="K1357" s="4" t="s">
        <v>31</v>
      </c>
      <c r="L1357" s="12" t="s">
        <v>138</v>
      </c>
      <c r="M1357" s="12" t="s">
        <v>139</v>
      </c>
    </row>
    <row r="1358" spans="2:13" ht="14.25" customHeight="1">
      <c r="B1358" s="4" t="s">
        <v>13</v>
      </c>
      <c r="C1358" s="4">
        <v>1128299</v>
      </c>
      <c r="D1358" s="5">
        <v>44510</v>
      </c>
      <c r="E1358" s="4" t="s">
        <v>283</v>
      </c>
      <c r="F1358" s="4" t="s">
        <v>1001</v>
      </c>
      <c r="G1358" s="4" t="s">
        <v>1002</v>
      </c>
      <c r="H1358" s="6">
        <v>500</v>
      </c>
      <c r="I1358" s="10">
        <v>180000</v>
      </c>
      <c r="J1358" s="11">
        <v>0.4</v>
      </c>
      <c r="K1358" s="4" t="s">
        <v>31</v>
      </c>
      <c r="L1358" s="12" t="s">
        <v>42</v>
      </c>
      <c r="M1358" s="12" t="s">
        <v>140</v>
      </c>
    </row>
    <row r="1359" spans="2:13" ht="14.25" customHeight="1">
      <c r="B1359" s="4" t="s">
        <v>13</v>
      </c>
      <c r="C1359" s="4">
        <v>1128299</v>
      </c>
      <c r="D1359" s="5">
        <v>44539</v>
      </c>
      <c r="E1359" s="4" t="s">
        <v>283</v>
      </c>
      <c r="F1359" s="4" t="s">
        <v>1001</v>
      </c>
      <c r="G1359" s="4" t="s">
        <v>1002</v>
      </c>
      <c r="H1359" s="6">
        <v>700</v>
      </c>
      <c r="I1359" s="10">
        <v>131250</v>
      </c>
      <c r="J1359" s="11">
        <v>0.25</v>
      </c>
      <c r="K1359" s="4" t="s">
        <v>31</v>
      </c>
      <c r="L1359" s="12" t="s">
        <v>141</v>
      </c>
      <c r="M1359" s="12" t="s">
        <v>142</v>
      </c>
    </row>
    <row r="1360" spans="2:13" ht="14.25" customHeight="1">
      <c r="B1360" s="4" t="s">
        <v>13</v>
      </c>
      <c r="C1360" s="4">
        <v>1128299</v>
      </c>
      <c r="D1360" s="5">
        <v>44539</v>
      </c>
      <c r="E1360" s="4" t="s">
        <v>283</v>
      </c>
      <c r="F1360" s="4" t="s">
        <v>1001</v>
      </c>
      <c r="G1360" s="4" t="s">
        <v>1002</v>
      </c>
      <c r="H1360" s="6">
        <v>700</v>
      </c>
      <c r="I1360" s="10">
        <v>119000</v>
      </c>
      <c r="J1360" s="11">
        <v>0.2</v>
      </c>
      <c r="K1360" s="4" t="s">
        <v>31</v>
      </c>
      <c r="L1360" s="12" t="s">
        <v>143</v>
      </c>
      <c r="M1360" s="12" t="s">
        <v>144</v>
      </c>
    </row>
    <row r="1361" spans="2:13" ht="14.25" customHeight="1">
      <c r="B1361" s="4" t="s">
        <v>13</v>
      </c>
      <c r="C1361" s="4">
        <v>1128299</v>
      </c>
      <c r="D1361" s="5">
        <v>44539</v>
      </c>
      <c r="E1361" s="4" t="s">
        <v>283</v>
      </c>
      <c r="F1361" s="4" t="s">
        <v>1001</v>
      </c>
      <c r="G1361" s="4" t="s">
        <v>1002</v>
      </c>
      <c r="H1361" s="6">
        <v>500</v>
      </c>
      <c r="I1361" s="10">
        <v>100000</v>
      </c>
      <c r="J1361" s="11">
        <v>0.25</v>
      </c>
      <c r="K1361" s="4" t="s">
        <v>31</v>
      </c>
      <c r="L1361" s="12" t="s">
        <v>145</v>
      </c>
      <c r="M1361" s="12" t="s">
        <v>146</v>
      </c>
    </row>
    <row r="1362" spans="2:13" ht="14.25" customHeight="1">
      <c r="B1362" s="4" t="s">
        <v>13</v>
      </c>
      <c r="C1362" s="4">
        <v>1128299</v>
      </c>
      <c r="D1362" s="5">
        <v>44539</v>
      </c>
      <c r="E1362" s="4" t="s">
        <v>283</v>
      </c>
      <c r="F1362" s="4" t="s">
        <v>1001</v>
      </c>
      <c r="G1362" s="4" t="s">
        <v>1002</v>
      </c>
      <c r="H1362" s="6">
        <v>500</v>
      </c>
      <c r="I1362" s="10">
        <v>100000</v>
      </c>
      <c r="J1362" s="11">
        <v>0.25</v>
      </c>
      <c r="K1362" s="4" t="s">
        <v>31</v>
      </c>
      <c r="L1362" s="12" t="s">
        <v>37</v>
      </c>
      <c r="M1362" s="12" t="s">
        <v>147</v>
      </c>
    </row>
    <row r="1363" spans="2:13" ht="14.25" customHeight="1">
      <c r="B1363" s="4" t="s">
        <v>13</v>
      </c>
      <c r="C1363" s="4">
        <v>1128299</v>
      </c>
      <c r="D1363" s="5">
        <v>44539</v>
      </c>
      <c r="E1363" s="4" t="s">
        <v>283</v>
      </c>
      <c r="F1363" s="4" t="s">
        <v>1001</v>
      </c>
      <c r="G1363" s="4" t="s">
        <v>1002</v>
      </c>
      <c r="H1363" s="6">
        <v>425</v>
      </c>
      <c r="I1363" s="10">
        <v>57375</v>
      </c>
      <c r="J1363" s="11">
        <v>0.15</v>
      </c>
      <c r="K1363" s="4" t="s">
        <v>31</v>
      </c>
      <c r="L1363" s="12" t="s">
        <v>148</v>
      </c>
      <c r="M1363" s="12" t="s">
        <v>149</v>
      </c>
    </row>
    <row r="1364" spans="2:13" ht="14.25" customHeight="1">
      <c r="B1364" s="4" t="s">
        <v>13</v>
      </c>
      <c r="C1364" s="4">
        <v>1128299</v>
      </c>
      <c r="D1364" s="5">
        <v>44539</v>
      </c>
      <c r="E1364" s="4" t="s">
        <v>283</v>
      </c>
      <c r="F1364" s="4" t="s">
        <v>1001</v>
      </c>
      <c r="G1364" s="4" t="s">
        <v>1002</v>
      </c>
      <c r="H1364" s="6">
        <v>525</v>
      </c>
      <c r="I1364" s="10">
        <v>199500</v>
      </c>
      <c r="J1364" s="11">
        <v>0.4</v>
      </c>
      <c r="K1364" s="4" t="s">
        <v>31</v>
      </c>
      <c r="L1364" s="12" t="s">
        <v>153</v>
      </c>
      <c r="M1364" s="12" t="s">
        <v>154</v>
      </c>
    </row>
    <row r="1365" spans="2:13" ht="14.25" customHeight="1">
      <c r="B1365" s="4" t="s">
        <v>13</v>
      </c>
      <c r="C1365" s="4">
        <v>1128299</v>
      </c>
      <c r="D1365" s="5">
        <v>44213</v>
      </c>
      <c r="E1365" s="4" t="s">
        <v>283</v>
      </c>
      <c r="F1365" s="4" t="s">
        <v>1001</v>
      </c>
      <c r="G1365" s="4" t="s">
        <v>1002</v>
      </c>
      <c r="H1365" s="6">
        <v>425</v>
      </c>
      <c r="I1365" s="10">
        <v>51000</v>
      </c>
      <c r="J1365" s="11">
        <v>0.3</v>
      </c>
      <c r="K1365" s="4" t="s">
        <v>31</v>
      </c>
      <c r="L1365" s="12" t="s">
        <v>35</v>
      </c>
      <c r="M1365" s="12" t="s">
        <v>155</v>
      </c>
    </row>
    <row r="1366" spans="2:13" ht="14.25" customHeight="1">
      <c r="B1366" s="4" t="s">
        <v>13</v>
      </c>
      <c r="C1366" s="4">
        <v>1128299</v>
      </c>
      <c r="D1366" s="5">
        <v>44213</v>
      </c>
      <c r="E1366" s="4" t="s">
        <v>283</v>
      </c>
      <c r="F1366" s="4" t="s">
        <v>1001</v>
      </c>
      <c r="G1366" s="4" t="s">
        <v>1002</v>
      </c>
      <c r="H1366" s="6">
        <v>425</v>
      </c>
      <c r="I1366" s="10">
        <v>53125</v>
      </c>
      <c r="J1366" s="11">
        <v>0.25</v>
      </c>
      <c r="K1366" s="4" t="s">
        <v>31</v>
      </c>
      <c r="L1366" s="12" t="s">
        <v>156</v>
      </c>
      <c r="M1366" s="12" t="s">
        <v>157</v>
      </c>
    </row>
    <row r="1367" spans="2:13" ht="14.25" customHeight="1">
      <c r="B1367" s="4" t="s">
        <v>13</v>
      </c>
      <c r="C1367" s="4">
        <v>1128299</v>
      </c>
      <c r="D1367" s="5">
        <v>44213</v>
      </c>
      <c r="E1367" s="4" t="s">
        <v>283</v>
      </c>
      <c r="F1367" s="4" t="s">
        <v>1001</v>
      </c>
      <c r="G1367" s="4" t="s">
        <v>1002</v>
      </c>
      <c r="H1367" s="6">
        <v>425</v>
      </c>
      <c r="I1367" s="10">
        <v>63750</v>
      </c>
      <c r="J1367" s="11">
        <v>0.3</v>
      </c>
      <c r="K1367" s="4" t="s">
        <v>31</v>
      </c>
      <c r="L1367" s="12" t="s">
        <v>99</v>
      </c>
      <c r="M1367" s="12" t="s">
        <v>158</v>
      </c>
    </row>
    <row r="1368" spans="2:13" ht="14.25" customHeight="1">
      <c r="B1368" s="4" t="s">
        <v>13</v>
      </c>
      <c r="C1368" s="4">
        <v>1128299</v>
      </c>
      <c r="D1368" s="5">
        <v>44213</v>
      </c>
      <c r="E1368" s="4" t="s">
        <v>283</v>
      </c>
      <c r="F1368" s="4" t="s">
        <v>1001</v>
      </c>
      <c r="G1368" s="4" t="s">
        <v>1002</v>
      </c>
      <c r="H1368" s="6">
        <v>275</v>
      </c>
      <c r="I1368" s="10">
        <v>41250</v>
      </c>
      <c r="J1368" s="11">
        <v>0.3</v>
      </c>
      <c r="K1368" s="4" t="s">
        <v>31</v>
      </c>
      <c r="L1368" s="12" t="s">
        <v>159</v>
      </c>
      <c r="M1368" s="12" t="s">
        <v>160</v>
      </c>
    </row>
    <row r="1369" spans="2:13" ht="14.25" customHeight="1">
      <c r="B1369" s="4" t="s">
        <v>13</v>
      </c>
      <c r="C1369" s="4">
        <v>1128299</v>
      </c>
      <c r="D1369" s="5">
        <v>44213</v>
      </c>
      <c r="E1369" s="4" t="s">
        <v>283</v>
      </c>
      <c r="F1369" s="4" t="s">
        <v>1001</v>
      </c>
      <c r="G1369" s="4" t="s">
        <v>1002</v>
      </c>
      <c r="H1369" s="6">
        <v>225</v>
      </c>
      <c r="I1369" s="10">
        <v>24750</v>
      </c>
      <c r="J1369" s="11">
        <v>0.2</v>
      </c>
      <c r="K1369" s="4" t="s">
        <v>31</v>
      </c>
      <c r="L1369" s="12" t="s">
        <v>161</v>
      </c>
      <c r="M1369" s="12" t="s">
        <v>162</v>
      </c>
    </row>
    <row r="1370" spans="2:13" ht="14.25" customHeight="1">
      <c r="B1370" s="4" t="s">
        <v>13</v>
      </c>
      <c r="C1370" s="4">
        <v>1128299</v>
      </c>
      <c r="D1370" s="5">
        <v>44213</v>
      </c>
      <c r="E1370" s="4" t="s">
        <v>283</v>
      </c>
      <c r="F1370" s="4" t="s">
        <v>1001</v>
      </c>
      <c r="G1370" s="4" t="s">
        <v>1002</v>
      </c>
      <c r="H1370" s="6">
        <v>475</v>
      </c>
      <c r="I1370" s="10">
        <v>106875</v>
      </c>
      <c r="J1370" s="11">
        <v>0.45</v>
      </c>
      <c r="K1370" s="4" t="s">
        <v>31</v>
      </c>
      <c r="L1370" s="12" t="s">
        <v>163</v>
      </c>
      <c r="M1370" s="12" t="s">
        <v>164</v>
      </c>
    </row>
    <row r="1371" spans="2:13" ht="14.25" customHeight="1">
      <c r="B1371" s="4" t="s">
        <v>13</v>
      </c>
      <c r="C1371" s="4">
        <v>1128299</v>
      </c>
      <c r="D1371" s="5">
        <v>44244</v>
      </c>
      <c r="E1371" s="4" t="s">
        <v>283</v>
      </c>
      <c r="F1371" s="4" t="s">
        <v>1001</v>
      </c>
      <c r="G1371" s="4" t="s">
        <v>1002</v>
      </c>
      <c r="H1371" s="6">
        <v>525</v>
      </c>
      <c r="I1371" s="10">
        <v>63000</v>
      </c>
      <c r="J1371" s="11">
        <v>0.3</v>
      </c>
      <c r="K1371" s="4" t="s">
        <v>31</v>
      </c>
      <c r="L1371" s="12" t="s">
        <v>165</v>
      </c>
      <c r="M1371" s="12" t="s">
        <v>166</v>
      </c>
    </row>
    <row r="1372" spans="2:13" ht="14.25" customHeight="1">
      <c r="B1372" s="4" t="s">
        <v>13</v>
      </c>
      <c r="C1372" s="4">
        <v>1128299</v>
      </c>
      <c r="D1372" s="5">
        <v>44244</v>
      </c>
      <c r="E1372" s="4" t="s">
        <v>283</v>
      </c>
      <c r="F1372" s="4" t="s">
        <v>1001</v>
      </c>
      <c r="G1372" s="4" t="s">
        <v>1002</v>
      </c>
      <c r="H1372" s="6">
        <v>425</v>
      </c>
      <c r="I1372" s="10">
        <v>53125</v>
      </c>
      <c r="J1372" s="11">
        <v>0.25</v>
      </c>
      <c r="K1372" s="4" t="s">
        <v>31</v>
      </c>
      <c r="L1372" s="12" t="s">
        <v>167</v>
      </c>
      <c r="M1372" s="12" t="s">
        <v>168</v>
      </c>
    </row>
    <row r="1373" spans="2:13" ht="14.25" customHeight="1">
      <c r="B1373" s="4" t="s">
        <v>13</v>
      </c>
      <c r="C1373" s="4">
        <v>1128299</v>
      </c>
      <c r="D1373" s="5">
        <v>44244</v>
      </c>
      <c r="E1373" s="4" t="s">
        <v>283</v>
      </c>
      <c r="F1373" s="4" t="s">
        <v>1001</v>
      </c>
      <c r="G1373" s="4" t="s">
        <v>1002</v>
      </c>
      <c r="H1373" s="6">
        <v>425</v>
      </c>
      <c r="I1373" s="10">
        <v>63750</v>
      </c>
      <c r="J1373" s="11">
        <v>0.3</v>
      </c>
      <c r="K1373" s="4" t="s">
        <v>31</v>
      </c>
      <c r="L1373" s="12" t="s">
        <v>169</v>
      </c>
      <c r="M1373" s="12" t="s">
        <v>170</v>
      </c>
    </row>
    <row r="1374" spans="2:13" ht="14.25" customHeight="1">
      <c r="B1374" s="4" t="s">
        <v>13</v>
      </c>
      <c r="C1374" s="4">
        <v>1128299</v>
      </c>
      <c r="D1374" s="5">
        <v>44244</v>
      </c>
      <c r="E1374" s="4" t="s">
        <v>984</v>
      </c>
      <c r="F1374" s="4" t="s">
        <v>985</v>
      </c>
      <c r="G1374" s="4" t="s">
        <v>1003</v>
      </c>
      <c r="H1374" s="6">
        <v>275</v>
      </c>
      <c r="I1374" s="10">
        <v>41250</v>
      </c>
      <c r="J1374" s="11">
        <v>0.3</v>
      </c>
      <c r="K1374" s="4" t="s">
        <v>31</v>
      </c>
      <c r="L1374" s="12" t="s">
        <v>27</v>
      </c>
      <c r="M1374" s="12" t="s">
        <v>171</v>
      </c>
    </row>
    <row r="1375" spans="2:13" ht="14.25" customHeight="1">
      <c r="B1375" s="4" t="s">
        <v>13</v>
      </c>
      <c r="C1375" s="4">
        <v>1128299</v>
      </c>
      <c r="D1375" s="5">
        <v>44244</v>
      </c>
      <c r="E1375" s="4" t="s">
        <v>984</v>
      </c>
      <c r="F1375" s="4" t="s">
        <v>985</v>
      </c>
      <c r="G1375" s="4" t="s">
        <v>1003</v>
      </c>
      <c r="H1375" s="6">
        <v>200</v>
      </c>
      <c r="I1375" s="10">
        <v>22000</v>
      </c>
      <c r="J1375" s="11">
        <v>0.2</v>
      </c>
      <c r="K1375" s="4" t="s">
        <v>31</v>
      </c>
      <c r="L1375" s="12" t="s">
        <v>172</v>
      </c>
      <c r="M1375" s="12" t="s">
        <v>173</v>
      </c>
    </row>
    <row r="1376" spans="2:13" ht="14.25" customHeight="1">
      <c r="B1376" s="4" t="s">
        <v>13</v>
      </c>
      <c r="C1376" s="4">
        <v>1128299</v>
      </c>
      <c r="D1376" s="5">
        <v>44244</v>
      </c>
      <c r="E1376" s="4" t="s">
        <v>984</v>
      </c>
      <c r="F1376" s="4" t="s">
        <v>985</v>
      </c>
      <c r="G1376" s="4" t="s">
        <v>1003</v>
      </c>
      <c r="H1376" s="6">
        <v>400</v>
      </c>
      <c r="I1376" s="10">
        <v>90000</v>
      </c>
      <c r="J1376" s="11">
        <v>0.45</v>
      </c>
      <c r="K1376" s="4" t="s">
        <v>31</v>
      </c>
      <c r="L1376" s="12" t="s">
        <v>174</v>
      </c>
      <c r="M1376" s="12" t="s">
        <v>175</v>
      </c>
    </row>
    <row r="1377" spans="2:13" ht="14.25" customHeight="1">
      <c r="B1377" s="4" t="s">
        <v>13</v>
      </c>
      <c r="C1377" s="4">
        <v>1128299</v>
      </c>
      <c r="D1377" s="5">
        <v>44271</v>
      </c>
      <c r="E1377" s="4" t="s">
        <v>984</v>
      </c>
      <c r="F1377" s="4" t="s">
        <v>985</v>
      </c>
      <c r="G1377" s="4" t="s">
        <v>1003</v>
      </c>
      <c r="H1377" s="6">
        <v>550</v>
      </c>
      <c r="I1377" s="10">
        <v>82500</v>
      </c>
      <c r="J1377" s="11">
        <v>0.3</v>
      </c>
      <c r="K1377" s="4" t="s">
        <v>31</v>
      </c>
      <c r="L1377" s="12" t="s">
        <v>176</v>
      </c>
      <c r="M1377" s="12" t="s">
        <v>177</v>
      </c>
    </row>
    <row r="1378" spans="2:13" ht="14.25" customHeight="1">
      <c r="B1378" s="4" t="s">
        <v>13</v>
      </c>
      <c r="C1378" s="4">
        <v>1128299</v>
      </c>
      <c r="D1378" s="5">
        <v>44271</v>
      </c>
      <c r="E1378" s="4" t="s">
        <v>984</v>
      </c>
      <c r="F1378" s="4" t="s">
        <v>985</v>
      </c>
      <c r="G1378" s="4" t="s">
        <v>1003</v>
      </c>
      <c r="H1378" s="6">
        <v>400</v>
      </c>
      <c r="I1378" s="10">
        <v>60000</v>
      </c>
      <c r="J1378" s="11">
        <v>0.25</v>
      </c>
      <c r="K1378" s="4" t="s">
        <v>31</v>
      </c>
      <c r="L1378" s="12" t="s">
        <v>178</v>
      </c>
      <c r="M1378" s="12" t="s">
        <v>179</v>
      </c>
    </row>
    <row r="1379" spans="2:13" ht="14.25" customHeight="1">
      <c r="B1379" s="4" t="s">
        <v>13</v>
      </c>
      <c r="C1379" s="4">
        <v>1128299</v>
      </c>
      <c r="D1379" s="5">
        <v>44271</v>
      </c>
      <c r="E1379" s="4" t="s">
        <v>984</v>
      </c>
      <c r="F1379" s="4" t="s">
        <v>985</v>
      </c>
      <c r="G1379" s="4" t="s">
        <v>1003</v>
      </c>
      <c r="H1379" s="6">
        <v>425</v>
      </c>
      <c r="I1379" s="10">
        <v>82875</v>
      </c>
      <c r="J1379" s="11">
        <v>0.3</v>
      </c>
      <c r="K1379" s="4" t="s">
        <v>31</v>
      </c>
      <c r="L1379" s="12" t="s">
        <v>180</v>
      </c>
      <c r="M1379" s="12" t="s">
        <v>181</v>
      </c>
    </row>
    <row r="1380" spans="2:13" ht="14.25" customHeight="1">
      <c r="B1380" s="4" t="s">
        <v>13</v>
      </c>
      <c r="C1380" s="4">
        <v>1128299</v>
      </c>
      <c r="D1380" s="5">
        <v>44271</v>
      </c>
      <c r="E1380" s="4" t="s">
        <v>984</v>
      </c>
      <c r="F1380" s="4" t="s">
        <v>985</v>
      </c>
      <c r="G1380" s="4" t="s">
        <v>1003</v>
      </c>
      <c r="H1380" s="6">
        <v>325</v>
      </c>
      <c r="I1380" s="10">
        <v>58500</v>
      </c>
      <c r="J1380" s="11">
        <v>0.3</v>
      </c>
      <c r="K1380" s="4" t="s">
        <v>31</v>
      </c>
      <c r="L1380" s="12" t="s">
        <v>182</v>
      </c>
      <c r="M1380" s="12" t="s">
        <v>183</v>
      </c>
    </row>
    <row r="1381" spans="2:13" ht="14.25" customHeight="1">
      <c r="B1381" s="4" t="s">
        <v>13</v>
      </c>
      <c r="C1381" s="4">
        <v>1128299</v>
      </c>
      <c r="D1381" s="5">
        <v>44271</v>
      </c>
      <c r="E1381" s="4" t="s">
        <v>984</v>
      </c>
      <c r="F1381" s="4" t="s">
        <v>985</v>
      </c>
      <c r="G1381" s="4" t="s">
        <v>1003</v>
      </c>
      <c r="H1381" s="6">
        <v>175</v>
      </c>
      <c r="I1381" s="10">
        <v>22750</v>
      </c>
      <c r="J1381" s="11">
        <v>0.2</v>
      </c>
      <c r="K1381" s="4" t="s">
        <v>31</v>
      </c>
      <c r="L1381" s="12" t="s">
        <v>143</v>
      </c>
      <c r="M1381" s="12" t="s">
        <v>184</v>
      </c>
    </row>
    <row r="1382" spans="2:13" ht="14.25" customHeight="1">
      <c r="B1382" s="4" t="s">
        <v>13</v>
      </c>
      <c r="C1382" s="4">
        <v>1128299</v>
      </c>
      <c r="D1382" s="5">
        <v>44271</v>
      </c>
      <c r="E1382" s="4" t="s">
        <v>984</v>
      </c>
      <c r="F1382" s="4" t="s">
        <v>985</v>
      </c>
      <c r="G1382" s="4" t="s">
        <v>1003</v>
      </c>
      <c r="H1382" s="6">
        <v>375</v>
      </c>
      <c r="I1382" s="10">
        <v>101250</v>
      </c>
      <c r="J1382" s="11">
        <v>0.45</v>
      </c>
      <c r="K1382" s="4" t="s">
        <v>31</v>
      </c>
      <c r="L1382" s="12" t="s">
        <v>185</v>
      </c>
      <c r="M1382" s="12" t="s">
        <v>186</v>
      </c>
    </row>
    <row r="1383" spans="2:13" ht="14.25" customHeight="1">
      <c r="B1383" s="4" t="s">
        <v>13</v>
      </c>
      <c r="C1383" s="4">
        <v>1128299</v>
      </c>
      <c r="D1383" s="5">
        <v>44303</v>
      </c>
      <c r="E1383" s="4" t="s">
        <v>984</v>
      </c>
      <c r="F1383" s="4" t="s">
        <v>985</v>
      </c>
      <c r="G1383" s="4" t="s">
        <v>1003</v>
      </c>
      <c r="H1383" s="6">
        <v>550</v>
      </c>
      <c r="I1383" s="10">
        <v>107250</v>
      </c>
      <c r="J1383" s="11">
        <v>0.3</v>
      </c>
      <c r="K1383" s="4" t="s">
        <v>31</v>
      </c>
      <c r="L1383" s="12" t="s">
        <v>187</v>
      </c>
      <c r="M1383" s="12" t="s">
        <v>188</v>
      </c>
    </row>
    <row r="1384" spans="2:13" ht="14.25" customHeight="1">
      <c r="B1384" s="4" t="s">
        <v>13</v>
      </c>
      <c r="C1384" s="4">
        <v>1128299</v>
      </c>
      <c r="D1384" s="5">
        <v>44303</v>
      </c>
      <c r="E1384" s="4" t="s">
        <v>984</v>
      </c>
      <c r="F1384" s="4" t="s">
        <v>985</v>
      </c>
      <c r="G1384" s="4" t="s">
        <v>1003</v>
      </c>
      <c r="H1384" s="6">
        <v>350</v>
      </c>
      <c r="I1384" s="10">
        <v>61250</v>
      </c>
      <c r="J1384" s="11">
        <v>0.25</v>
      </c>
      <c r="K1384" s="4" t="s">
        <v>31</v>
      </c>
      <c r="L1384" s="12" t="s">
        <v>189</v>
      </c>
      <c r="M1384" s="12" t="s">
        <v>190</v>
      </c>
    </row>
    <row r="1385" spans="2:13" ht="14.25" customHeight="1">
      <c r="B1385" s="4" t="s">
        <v>13</v>
      </c>
      <c r="C1385" s="4">
        <v>1128299</v>
      </c>
      <c r="D1385" s="5">
        <v>44303</v>
      </c>
      <c r="E1385" s="4" t="s">
        <v>984</v>
      </c>
      <c r="F1385" s="4" t="s">
        <v>985</v>
      </c>
      <c r="G1385" s="4" t="s">
        <v>1003</v>
      </c>
      <c r="H1385" s="6">
        <v>400</v>
      </c>
      <c r="I1385" s="10">
        <v>84000</v>
      </c>
      <c r="J1385" s="11">
        <v>0.3</v>
      </c>
      <c r="K1385" s="4" t="s">
        <v>31</v>
      </c>
      <c r="L1385" s="12" t="s">
        <v>191</v>
      </c>
      <c r="M1385" s="12" t="s">
        <v>192</v>
      </c>
    </row>
    <row r="1386" spans="2:13" ht="14.25" customHeight="1">
      <c r="B1386" s="4" t="s">
        <v>13</v>
      </c>
      <c r="C1386" s="4">
        <v>1128299</v>
      </c>
      <c r="D1386" s="5">
        <v>44303</v>
      </c>
      <c r="E1386" s="4" t="s">
        <v>984</v>
      </c>
      <c r="F1386" s="4" t="s">
        <v>985</v>
      </c>
      <c r="G1386" s="4" t="s">
        <v>1003</v>
      </c>
      <c r="H1386" s="6">
        <v>300</v>
      </c>
      <c r="I1386" s="10">
        <v>49500</v>
      </c>
      <c r="J1386" s="11">
        <v>0.3</v>
      </c>
      <c r="K1386" s="4" t="s">
        <v>31</v>
      </c>
      <c r="L1386" s="12" t="s">
        <v>193</v>
      </c>
      <c r="M1386" s="12" t="s">
        <v>194</v>
      </c>
    </row>
    <row r="1387" spans="2:13" ht="14.25" customHeight="1">
      <c r="B1387" s="4" t="s">
        <v>13</v>
      </c>
      <c r="C1387" s="4">
        <v>1128299</v>
      </c>
      <c r="D1387" s="5">
        <v>44303</v>
      </c>
      <c r="E1387" s="4" t="s">
        <v>984</v>
      </c>
      <c r="F1387" s="4" t="s">
        <v>985</v>
      </c>
      <c r="G1387" s="4" t="s">
        <v>1003</v>
      </c>
      <c r="H1387" s="6">
        <v>200</v>
      </c>
      <c r="I1387" s="10">
        <v>24000</v>
      </c>
      <c r="J1387" s="11">
        <v>0.2</v>
      </c>
      <c r="K1387" s="4" t="s">
        <v>31</v>
      </c>
      <c r="L1387" s="12" t="s">
        <v>195</v>
      </c>
      <c r="M1387" s="12" t="s">
        <v>196</v>
      </c>
    </row>
    <row r="1388" spans="2:13" ht="14.25" customHeight="1">
      <c r="B1388" s="4" t="s">
        <v>13</v>
      </c>
      <c r="C1388" s="4">
        <v>1128299</v>
      </c>
      <c r="D1388" s="5">
        <v>44303</v>
      </c>
      <c r="E1388" s="4" t="s">
        <v>984</v>
      </c>
      <c r="F1388" s="4" t="s">
        <v>985</v>
      </c>
      <c r="G1388" s="4" t="s">
        <v>1003</v>
      </c>
      <c r="H1388" s="6">
        <v>375</v>
      </c>
      <c r="I1388" s="10">
        <v>126562.5</v>
      </c>
      <c r="J1388" s="11">
        <v>0.45</v>
      </c>
      <c r="K1388" s="4" t="s">
        <v>31</v>
      </c>
      <c r="L1388" s="12" t="s">
        <v>197</v>
      </c>
      <c r="M1388" s="12" t="s">
        <v>198</v>
      </c>
    </row>
    <row r="1389" spans="2:13" ht="14.25" customHeight="1">
      <c r="B1389" s="4" t="s">
        <v>13</v>
      </c>
      <c r="C1389" s="4">
        <v>1128299</v>
      </c>
      <c r="D1389" s="5">
        <v>44334</v>
      </c>
      <c r="E1389" s="4" t="s">
        <v>984</v>
      </c>
      <c r="F1389" s="4" t="s">
        <v>985</v>
      </c>
      <c r="G1389" s="4" t="s">
        <v>1003</v>
      </c>
      <c r="H1389" s="6">
        <v>575</v>
      </c>
      <c r="I1389" s="10">
        <v>103500</v>
      </c>
      <c r="J1389" s="11">
        <v>0.3</v>
      </c>
      <c r="K1389" s="4" t="s">
        <v>31</v>
      </c>
      <c r="L1389" s="12" t="s">
        <v>199</v>
      </c>
      <c r="M1389" s="12" t="s">
        <v>200</v>
      </c>
    </row>
    <row r="1390" spans="2:13" ht="14.25" customHeight="1">
      <c r="B1390" s="4" t="s">
        <v>13</v>
      </c>
      <c r="C1390" s="4">
        <v>1128299</v>
      </c>
      <c r="D1390" s="5">
        <v>44334</v>
      </c>
      <c r="E1390" s="4" t="s">
        <v>984</v>
      </c>
      <c r="F1390" s="4" t="s">
        <v>985</v>
      </c>
      <c r="G1390" s="4" t="s">
        <v>1003</v>
      </c>
      <c r="H1390" s="6">
        <v>425</v>
      </c>
      <c r="I1390" s="10">
        <v>69062.5</v>
      </c>
      <c r="J1390" s="11">
        <v>0.25</v>
      </c>
      <c r="K1390" s="4" t="s">
        <v>31</v>
      </c>
      <c r="L1390" s="12" t="s">
        <v>201</v>
      </c>
      <c r="M1390" s="12" t="s">
        <v>202</v>
      </c>
    </row>
    <row r="1391" spans="2:13" ht="14.25" customHeight="1">
      <c r="B1391" s="4" t="s">
        <v>13</v>
      </c>
      <c r="C1391" s="4">
        <v>1128299</v>
      </c>
      <c r="D1391" s="5">
        <v>44334</v>
      </c>
      <c r="E1391" s="4" t="s">
        <v>984</v>
      </c>
      <c r="F1391" s="4" t="s">
        <v>985</v>
      </c>
      <c r="G1391" s="4" t="s">
        <v>1003</v>
      </c>
      <c r="H1391" s="6">
        <v>425</v>
      </c>
      <c r="I1391" s="10">
        <v>82875</v>
      </c>
      <c r="J1391" s="11">
        <v>0.3</v>
      </c>
      <c r="K1391" s="4" t="s">
        <v>31</v>
      </c>
      <c r="L1391" s="12" t="s">
        <v>203</v>
      </c>
      <c r="M1391" s="12" t="s">
        <v>204</v>
      </c>
    </row>
    <row r="1392" spans="2:13" ht="14.25" customHeight="1">
      <c r="B1392" s="4" t="s">
        <v>13</v>
      </c>
      <c r="C1392" s="4">
        <v>1128299</v>
      </c>
      <c r="D1392" s="5">
        <v>44334</v>
      </c>
      <c r="E1392" s="4" t="s">
        <v>984</v>
      </c>
      <c r="F1392" s="4" t="s">
        <v>985</v>
      </c>
      <c r="G1392" s="4" t="s">
        <v>1003</v>
      </c>
      <c r="H1392" s="6">
        <v>325</v>
      </c>
      <c r="I1392" s="10">
        <v>58500</v>
      </c>
      <c r="J1392" s="11">
        <v>0.3</v>
      </c>
      <c r="K1392" s="4" t="s">
        <v>31</v>
      </c>
      <c r="L1392" s="12" t="s">
        <v>205</v>
      </c>
      <c r="M1392" s="12" t="s">
        <v>206</v>
      </c>
    </row>
    <row r="1393" spans="2:13" ht="14.25" customHeight="1">
      <c r="B1393" s="4" t="s">
        <v>13</v>
      </c>
      <c r="C1393" s="4">
        <v>1128299</v>
      </c>
      <c r="D1393" s="5">
        <v>44334</v>
      </c>
      <c r="E1393" s="4" t="s">
        <v>984</v>
      </c>
      <c r="F1393" s="4" t="s">
        <v>985</v>
      </c>
      <c r="G1393" s="4" t="s">
        <v>1003</v>
      </c>
      <c r="H1393" s="6">
        <v>225</v>
      </c>
      <c r="I1393" s="10">
        <v>24750</v>
      </c>
      <c r="J1393" s="11">
        <v>0.2</v>
      </c>
      <c r="K1393" s="4" t="s">
        <v>31</v>
      </c>
      <c r="L1393" s="12" t="s">
        <v>207</v>
      </c>
      <c r="M1393" s="12" t="s">
        <v>208</v>
      </c>
    </row>
    <row r="1394" spans="2:13" ht="14.25" customHeight="1">
      <c r="B1394" s="4" t="s">
        <v>13</v>
      </c>
      <c r="C1394" s="4">
        <v>1128299</v>
      </c>
      <c r="D1394" s="5">
        <v>44334</v>
      </c>
      <c r="E1394" s="4" t="s">
        <v>984</v>
      </c>
      <c r="F1394" s="4" t="s">
        <v>985</v>
      </c>
      <c r="G1394" s="4" t="s">
        <v>1003</v>
      </c>
      <c r="H1394" s="6">
        <v>575</v>
      </c>
      <c r="I1394" s="10">
        <v>181125</v>
      </c>
      <c r="J1394" s="11">
        <v>0.45</v>
      </c>
      <c r="K1394" s="4" t="s">
        <v>31</v>
      </c>
      <c r="L1394" s="12" t="s">
        <v>209</v>
      </c>
      <c r="M1394" s="12" t="s">
        <v>210</v>
      </c>
    </row>
    <row r="1395" spans="2:13" ht="14.25" customHeight="1">
      <c r="B1395" s="4" t="s">
        <v>13</v>
      </c>
      <c r="C1395" s="4">
        <v>1128299</v>
      </c>
      <c r="D1395" s="5">
        <v>44364</v>
      </c>
      <c r="E1395" s="4" t="s">
        <v>984</v>
      </c>
      <c r="F1395" s="4" t="s">
        <v>985</v>
      </c>
      <c r="G1395" s="4" t="s">
        <v>1003</v>
      </c>
      <c r="H1395" s="6">
        <v>825</v>
      </c>
      <c r="I1395" s="10">
        <v>160875</v>
      </c>
      <c r="J1395" s="11">
        <v>0.3</v>
      </c>
      <c r="K1395" s="4" t="s">
        <v>31</v>
      </c>
      <c r="L1395" s="12" t="s">
        <v>211</v>
      </c>
      <c r="M1395" s="12" t="s">
        <v>212</v>
      </c>
    </row>
    <row r="1396" spans="2:13" ht="14.25" customHeight="1">
      <c r="B1396" s="4" t="s">
        <v>13</v>
      </c>
      <c r="C1396" s="4">
        <v>1128299</v>
      </c>
      <c r="D1396" s="5">
        <v>44364</v>
      </c>
      <c r="E1396" s="4" t="s">
        <v>984</v>
      </c>
      <c r="F1396" s="4" t="s">
        <v>985</v>
      </c>
      <c r="G1396" s="4" t="s">
        <v>1003</v>
      </c>
      <c r="H1396" s="6">
        <v>700</v>
      </c>
      <c r="I1396" s="10">
        <v>122500</v>
      </c>
      <c r="J1396" s="11">
        <v>0.25</v>
      </c>
      <c r="K1396" s="4" t="s">
        <v>16</v>
      </c>
      <c r="L1396" s="12" t="s">
        <v>213</v>
      </c>
      <c r="M1396" s="12" t="s">
        <v>214</v>
      </c>
    </row>
    <row r="1397" spans="2:13" ht="14.25" customHeight="1">
      <c r="B1397" s="4" t="s">
        <v>13</v>
      </c>
      <c r="C1397" s="4">
        <v>1128299</v>
      </c>
      <c r="D1397" s="5">
        <v>44364</v>
      </c>
      <c r="E1397" s="4" t="s">
        <v>984</v>
      </c>
      <c r="F1397" s="4" t="s">
        <v>985</v>
      </c>
      <c r="G1397" s="4" t="s">
        <v>1003</v>
      </c>
      <c r="H1397" s="6">
        <v>700</v>
      </c>
      <c r="I1397" s="10">
        <v>178500</v>
      </c>
      <c r="J1397" s="11">
        <v>0.3</v>
      </c>
      <c r="K1397" s="4" t="s">
        <v>16</v>
      </c>
      <c r="L1397" s="12" t="s">
        <v>215</v>
      </c>
      <c r="M1397" s="12" t="s">
        <v>216</v>
      </c>
    </row>
    <row r="1398" spans="2:13" ht="14.25" customHeight="1">
      <c r="B1398" s="4" t="s">
        <v>13</v>
      </c>
      <c r="C1398" s="4">
        <v>1128299</v>
      </c>
      <c r="D1398" s="5">
        <v>44364</v>
      </c>
      <c r="E1398" s="4" t="s">
        <v>984</v>
      </c>
      <c r="F1398" s="4" t="s">
        <v>985</v>
      </c>
      <c r="G1398" s="4" t="s">
        <v>1003</v>
      </c>
      <c r="H1398" s="6">
        <v>575</v>
      </c>
      <c r="I1398" s="10">
        <v>146625</v>
      </c>
      <c r="J1398" s="11">
        <v>0.3</v>
      </c>
      <c r="K1398" s="4" t="s">
        <v>16</v>
      </c>
      <c r="L1398" s="12" t="s">
        <v>217</v>
      </c>
      <c r="M1398" s="12" t="s">
        <v>218</v>
      </c>
    </row>
    <row r="1399" spans="2:13" ht="14.25" customHeight="1">
      <c r="B1399" s="4" t="s">
        <v>13</v>
      </c>
      <c r="C1399" s="4">
        <v>1128299</v>
      </c>
      <c r="D1399" s="5">
        <v>44364</v>
      </c>
      <c r="E1399" s="4" t="s">
        <v>984</v>
      </c>
      <c r="F1399" s="4" t="s">
        <v>985</v>
      </c>
      <c r="G1399" s="4" t="s">
        <v>1003</v>
      </c>
      <c r="H1399" s="6">
        <v>450</v>
      </c>
      <c r="I1399" s="10">
        <v>85500</v>
      </c>
      <c r="J1399" s="11">
        <v>0.2</v>
      </c>
      <c r="K1399" s="4" t="s">
        <v>16</v>
      </c>
      <c r="L1399" s="12" t="s">
        <v>213</v>
      </c>
      <c r="M1399" s="12" t="s">
        <v>219</v>
      </c>
    </row>
    <row r="1400" spans="2:13" ht="14.25" customHeight="1">
      <c r="B1400" s="4" t="s">
        <v>13</v>
      </c>
      <c r="C1400" s="4">
        <v>1128299</v>
      </c>
      <c r="D1400" s="5">
        <v>44364</v>
      </c>
      <c r="E1400" s="4" t="s">
        <v>984</v>
      </c>
      <c r="F1400" s="4" t="s">
        <v>985</v>
      </c>
      <c r="G1400" s="4" t="s">
        <v>1003</v>
      </c>
      <c r="H1400" s="6">
        <v>750</v>
      </c>
      <c r="I1400" s="10">
        <v>371250</v>
      </c>
      <c r="J1400" s="11">
        <v>0.45</v>
      </c>
      <c r="K1400" s="4" t="s">
        <v>16</v>
      </c>
      <c r="L1400" s="12" t="s">
        <v>220</v>
      </c>
      <c r="M1400" s="12" t="s">
        <v>221</v>
      </c>
    </row>
    <row r="1401" spans="2:13" ht="14.25" customHeight="1">
      <c r="B1401" s="4" t="s">
        <v>13</v>
      </c>
      <c r="C1401" s="4">
        <v>1128299</v>
      </c>
      <c r="D1401" s="5">
        <v>44393</v>
      </c>
      <c r="E1401" s="4" t="s">
        <v>984</v>
      </c>
      <c r="F1401" s="4" t="s">
        <v>985</v>
      </c>
      <c r="G1401" s="4" t="s">
        <v>1003</v>
      </c>
      <c r="H1401" s="6">
        <v>900</v>
      </c>
      <c r="I1401" s="10">
        <v>243000</v>
      </c>
      <c r="J1401" s="11">
        <v>0.3</v>
      </c>
      <c r="K1401" s="4" t="s">
        <v>16</v>
      </c>
      <c r="L1401" s="12" t="s">
        <v>222</v>
      </c>
      <c r="M1401" s="12" t="s">
        <v>223</v>
      </c>
    </row>
    <row r="1402" spans="2:13" ht="14.25" customHeight="1">
      <c r="B1402" s="4" t="s">
        <v>13</v>
      </c>
      <c r="C1402" s="4">
        <v>1128299</v>
      </c>
      <c r="D1402" s="5">
        <v>44393</v>
      </c>
      <c r="E1402" s="4" t="s">
        <v>984</v>
      </c>
      <c r="F1402" s="4" t="s">
        <v>985</v>
      </c>
      <c r="G1402" s="4" t="s">
        <v>1003</v>
      </c>
      <c r="H1402" s="6">
        <v>750</v>
      </c>
      <c r="I1402" s="10">
        <v>178125</v>
      </c>
      <c r="J1402" s="11">
        <v>0.25</v>
      </c>
      <c r="K1402" s="4" t="s">
        <v>16</v>
      </c>
      <c r="L1402" s="12" t="s">
        <v>224</v>
      </c>
      <c r="M1402" s="12" t="s">
        <v>225</v>
      </c>
    </row>
    <row r="1403" spans="2:13" ht="14.25" customHeight="1">
      <c r="B1403" s="4" t="s">
        <v>13</v>
      </c>
      <c r="C1403" s="4">
        <v>1128299</v>
      </c>
      <c r="D1403" s="5">
        <v>44393</v>
      </c>
      <c r="E1403" s="4" t="s">
        <v>984</v>
      </c>
      <c r="F1403" s="4" t="s">
        <v>985</v>
      </c>
      <c r="G1403" s="4" t="s">
        <v>1003</v>
      </c>
      <c r="H1403" s="6">
        <v>700</v>
      </c>
      <c r="I1403" s="10">
        <v>199500</v>
      </c>
      <c r="J1403" s="11">
        <v>0.3</v>
      </c>
      <c r="K1403" s="4" t="s">
        <v>16</v>
      </c>
      <c r="L1403" s="12" t="s">
        <v>83</v>
      </c>
      <c r="M1403" s="12" t="s">
        <v>226</v>
      </c>
    </row>
    <row r="1404" spans="2:13" ht="14.25" customHeight="1">
      <c r="B1404" s="4" t="s">
        <v>13</v>
      </c>
      <c r="C1404" s="4">
        <v>1128299</v>
      </c>
      <c r="D1404" s="5">
        <v>44393</v>
      </c>
      <c r="E1404" s="4" t="s">
        <v>984</v>
      </c>
      <c r="F1404" s="4" t="s">
        <v>985</v>
      </c>
      <c r="G1404" s="4" t="s">
        <v>1003</v>
      </c>
      <c r="H1404" s="6">
        <v>600</v>
      </c>
      <c r="I1404" s="10">
        <v>162000</v>
      </c>
      <c r="J1404" s="11">
        <v>0.3</v>
      </c>
      <c r="K1404" s="4" t="s">
        <v>16</v>
      </c>
      <c r="L1404" s="12" t="s">
        <v>37</v>
      </c>
      <c r="M1404" s="12" t="s">
        <v>227</v>
      </c>
    </row>
    <row r="1405" spans="2:13" ht="14.25" customHeight="1">
      <c r="B1405" s="4" t="s">
        <v>13</v>
      </c>
      <c r="C1405" s="4">
        <v>1128299</v>
      </c>
      <c r="D1405" s="5">
        <v>44393</v>
      </c>
      <c r="E1405" s="4" t="s">
        <v>984</v>
      </c>
      <c r="F1405" s="4" t="s">
        <v>985</v>
      </c>
      <c r="G1405" s="4" t="s">
        <v>1003</v>
      </c>
      <c r="H1405" s="6">
        <v>650</v>
      </c>
      <c r="I1405" s="10">
        <v>123500</v>
      </c>
      <c r="J1405" s="11">
        <v>0.2</v>
      </c>
      <c r="K1405" s="4" t="s">
        <v>16</v>
      </c>
      <c r="L1405" s="12" t="s">
        <v>228</v>
      </c>
      <c r="M1405" s="12" t="s">
        <v>229</v>
      </c>
    </row>
    <row r="1406" spans="2:13" ht="14.25" customHeight="1">
      <c r="B1406" s="4" t="s">
        <v>13</v>
      </c>
      <c r="C1406" s="4">
        <v>1128299</v>
      </c>
      <c r="D1406" s="5">
        <v>44393</v>
      </c>
      <c r="E1406" s="4" t="s">
        <v>984</v>
      </c>
      <c r="F1406" s="4" t="s">
        <v>985</v>
      </c>
      <c r="G1406" s="4" t="s">
        <v>1003</v>
      </c>
      <c r="H1406" s="6">
        <v>650</v>
      </c>
      <c r="I1406" s="10">
        <v>321750</v>
      </c>
      <c r="J1406" s="11">
        <v>0.45</v>
      </c>
      <c r="K1406" s="4" t="s">
        <v>16</v>
      </c>
      <c r="L1406" s="12" t="s">
        <v>230</v>
      </c>
      <c r="M1406" s="12" t="s">
        <v>231</v>
      </c>
    </row>
    <row r="1407" spans="2:13" ht="14.25" customHeight="1">
      <c r="B1407" s="4" t="s">
        <v>13</v>
      </c>
      <c r="C1407" s="4">
        <v>1128299</v>
      </c>
      <c r="D1407" s="5">
        <v>44425</v>
      </c>
      <c r="E1407" s="4" t="s">
        <v>984</v>
      </c>
      <c r="F1407" s="4" t="s">
        <v>985</v>
      </c>
      <c r="G1407" s="4" t="s">
        <v>1003</v>
      </c>
      <c r="H1407" s="6">
        <v>850</v>
      </c>
      <c r="I1407" s="10">
        <v>242250</v>
      </c>
      <c r="J1407" s="11">
        <v>0.3</v>
      </c>
      <c r="K1407" s="4" t="s">
        <v>16</v>
      </c>
      <c r="L1407" s="12" t="s">
        <v>232</v>
      </c>
      <c r="M1407" s="12" t="s">
        <v>233</v>
      </c>
    </row>
    <row r="1408" spans="2:13" ht="14.25" customHeight="1">
      <c r="B1408" s="4" t="s">
        <v>13</v>
      </c>
      <c r="C1408" s="4">
        <v>1128299</v>
      </c>
      <c r="D1408" s="5">
        <v>44425</v>
      </c>
      <c r="E1408" s="4" t="s">
        <v>984</v>
      </c>
      <c r="F1408" s="4" t="s">
        <v>985</v>
      </c>
      <c r="G1408" s="4" t="s">
        <v>1003</v>
      </c>
      <c r="H1408" s="6">
        <v>825</v>
      </c>
      <c r="I1408" s="10">
        <v>175312.5</v>
      </c>
      <c r="J1408" s="11">
        <v>0.25</v>
      </c>
      <c r="K1408" s="4" t="s">
        <v>16</v>
      </c>
      <c r="L1408" s="12" t="s">
        <v>234</v>
      </c>
      <c r="M1408" s="12" t="s">
        <v>235</v>
      </c>
    </row>
    <row r="1409" spans="2:13" ht="14.25" customHeight="1">
      <c r="B1409" s="4" t="s">
        <v>13</v>
      </c>
      <c r="C1409" s="4">
        <v>1128299</v>
      </c>
      <c r="D1409" s="5">
        <v>44425</v>
      </c>
      <c r="E1409" s="4" t="s">
        <v>984</v>
      </c>
      <c r="F1409" s="4" t="s">
        <v>985</v>
      </c>
      <c r="G1409" s="4" t="s">
        <v>1003</v>
      </c>
      <c r="H1409" s="6">
        <v>700</v>
      </c>
      <c r="I1409" s="10">
        <v>168000</v>
      </c>
      <c r="J1409" s="11">
        <v>0.3</v>
      </c>
      <c r="K1409" s="4" t="s">
        <v>16</v>
      </c>
      <c r="L1409" s="12" t="s">
        <v>236</v>
      </c>
      <c r="M1409" s="12" t="s">
        <v>237</v>
      </c>
    </row>
    <row r="1410" spans="2:13" ht="14.25" customHeight="1">
      <c r="B1410" s="4" t="s">
        <v>13</v>
      </c>
      <c r="C1410" s="4">
        <v>1128299</v>
      </c>
      <c r="D1410" s="5">
        <v>44425</v>
      </c>
      <c r="E1410" s="4" t="s">
        <v>984</v>
      </c>
      <c r="F1410" s="4" t="s">
        <v>985</v>
      </c>
      <c r="G1410" s="4" t="s">
        <v>1003</v>
      </c>
      <c r="H1410" s="6">
        <v>475</v>
      </c>
      <c r="I1410" s="10">
        <v>114000</v>
      </c>
      <c r="J1410" s="11">
        <v>0.3</v>
      </c>
      <c r="K1410" s="4" t="s">
        <v>16</v>
      </c>
      <c r="L1410" s="12" t="s">
        <v>238</v>
      </c>
      <c r="M1410" s="12" t="s">
        <v>239</v>
      </c>
    </row>
    <row r="1411" spans="2:13" ht="14.25" customHeight="1">
      <c r="B1411" s="4" t="s">
        <v>13</v>
      </c>
      <c r="C1411" s="4">
        <v>1128299</v>
      </c>
      <c r="D1411" s="5">
        <v>44425</v>
      </c>
      <c r="E1411" s="4" t="s">
        <v>984</v>
      </c>
      <c r="F1411" s="4" t="s">
        <v>985</v>
      </c>
      <c r="G1411" s="4" t="s">
        <v>1003</v>
      </c>
      <c r="H1411" s="6">
        <v>475</v>
      </c>
      <c r="I1411" s="10">
        <v>76000</v>
      </c>
      <c r="J1411" s="11">
        <v>0.2</v>
      </c>
      <c r="K1411" s="4" t="s">
        <v>16</v>
      </c>
      <c r="L1411" s="12" t="s">
        <v>240</v>
      </c>
      <c r="M1411" s="12" t="s">
        <v>241</v>
      </c>
    </row>
    <row r="1412" spans="2:13" ht="14.25" customHeight="1">
      <c r="B1412" s="4" t="s">
        <v>13</v>
      </c>
      <c r="C1412" s="4">
        <v>1128299</v>
      </c>
      <c r="D1412" s="5">
        <v>44425</v>
      </c>
      <c r="E1412" s="4" t="s">
        <v>984</v>
      </c>
      <c r="F1412" s="4" t="s">
        <v>985</v>
      </c>
      <c r="G1412" s="4" t="s">
        <v>1003</v>
      </c>
      <c r="H1412" s="6">
        <v>300</v>
      </c>
      <c r="I1412" s="10">
        <v>114750</v>
      </c>
      <c r="J1412" s="11">
        <v>0.45</v>
      </c>
      <c r="K1412" s="4" t="s">
        <v>16</v>
      </c>
      <c r="L1412" s="12" t="s">
        <v>242</v>
      </c>
      <c r="M1412" s="12" t="s">
        <v>243</v>
      </c>
    </row>
    <row r="1413" spans="2:13" ht="14.25" customHeight="1">
      <c r="B1413" s="4" t="s">
        <v>13</v>
      </c>
      <c r="C1413" s="4">
        <v>1128299</v>
      </c>
      <c r="D1413" s="5">
        <v>44457</v>
      </c>
      <c r="E1413" s="4" t="s">
        <v>984</v>
      </c>
      <c r="F1413" s="4" t="s">
        <v>985</v>
      </c>
      <c r="G1413" s="4" t="s">
        <v>1003</v>
      </c>
      <c r="H1413" s="6">
        <v>500</v>
      </c>
      <c r="I1413" s="10">
        <v>90000</v>
      </c>
      <c r="J1413" s="11">
        <v>0.3</v>
      </c>
      <c r="K1413" s="4" t="s">
        <v>16</v>
      </c>
      <c r="L1413" s="12" t="s">
        <v>244</v>
      </c>
      <c r="M1413" s="12" t="s">
        <v>245</v>
      </c>
    </row>
    <row r="1414" spans="2:13" ht="14.25" customHeight="1">
      <c r="B1414" s="4" t="s">
        <v>13</v>
      </c>
      <c r="C1414" s="4">
        <v>1128299</v>
      </c>
      <c r="D1414" s="5">
        <v>44457</v>
      </c>
      <c r="E1414" s="4" t="s">
        <v>984</v>
      </c>
      <c r="F1414" s="4" t="s">
        <v>985</v>
      </c>
      <c r="G1414" s="4" t="s">
        <v>1003</v>
      </c>
      <c r="H1414" s="6">
        <v>500</v>
      </c>
      <c r="I1414" s="10">
        <v>81250</v>
      </c>
      <c r="J1414" s="11">
        <v>0.25</v>
      </c>
      <c r="K1414" s="4" t="s">
        <v>16</v>
      </c>
      <c r="L1414" s="12" t="s">
        <v>246</v>
      </c>
      <c r="M1414" s="12" t="s">
        <v>247</v>
      </c>
    </row>
    <row r="1415" spans="2:13" ht="14.25" customHeight="1">
      <c r="B1415" s="4" t="s">
        <v>13</v>
      </c>
      <c r="C1415" s="4">
        <v>1128299</v>
      </c>
      <c r="D1415" s="5">
        <v>44457</v>
      </c>
      <c r="E1415" s="4" t="s">
        <v>984</v>
      </c>
      <c r="F1415" s="4" t="s">
        <v>985</v>
      </c>
      <c r="G1415" s="4" t="s">
        <v>1003</v>
      </c>
      <c r="H1415" s="6">
        <v>300</v>
      </c>
      <c r="I1415" s="10">
        <v>54000</v>
      </c>
      <c r="J1415" s="11">
        <v>0.3</v>
      </c>
      <c r="K1415" s="4" t="s">
        <v>16</v>
      </c>
      <c r="L1415" s="12" t="s">
        <v>248</v>
      </c>
      <c r="M1415" s="12" t="s">
        <v>249</v>
      </c>
    </row>
    <row r="1416" spans="2:13" ht="14.25" customHeight="1">
      <c r="B1416" s="4" t="s">
        <v>13</v>
      </c>
      <c r="C1416" s="4">
        <v>1128299</v>
      </c>
      <c r="D1416" s="5">
        <v>44457</v>
      </c>
      <c r="E1416" s="4" t="s">
        <v>984</v>
      </c>
      <c r="F1416" s="4" t="s">
        <v>985</v>
      </c>
      <c r="G1416" s="4" t="s">
        <v>1003</v>
      </c>
      <c r="H1416" s="6">
        <v>250</v>
      </c>
      <c r="I1416" s="10">
        <v>45000</v>
      </c>
      <c r="J1416" s="11">
        <v>0.3</v>
      </c>
      <c r="K1416" s="4" t="s">
        <v>16</v>
      </c>
      <c r="L1416" s="12" t="s">
        <v>250</v>
      </c>
      <c r="M1416" s="12" t="s">
        <v>251</v>
      </c>
    </row>
    <row r="1417" spans="2:13" ht="14.25" customHeight="1">
      <c r="B1417" s="4" t="s">
        <v>13</v>
      </c>
      <c r="C1417" s="4">
        <v>1128299</v>
      </c>
      <c r="D1417" s="5">
        <v>44457</v>
      </c>
      <c r="E1417" s="4" t="s">
        <v>984</v>
      </c>
      <c r="F1417" s="4" t="s">
        <v>985</v>
      </c>
      <c r="G1417" s="4" t="s">
        <v>1003</v>
      </c>
      <c r="H1417" s="6">
        <v>275</v>
      </c>
      <c r="I1417" s="10">
        <v>38500</v>
      </c>
      <c r="J1417" s="11">
        <v>0.2</v>
      </c>
      <c r="K1417" s="4" t="s">
        <v>16</v>
      </c>
      <c r="L1417" s="12" t="s">
        <v>252</v>
      </c>
      <c r="M1417" s="12" t="s">
        <v>253</v>
      </c>
    </row>
    <row r="1418" spans="2:13" ht="14.25" customHeight="1">
      <c r="B1418" s="4" t="s">
        <v>13</v>
      </c>
      <c r="C1418" s="4">
        <v>1128299</v>
      </c>
      <c r="D1418" s="5">
        <v>44457</v>
      </c>
      <c r="E1418" s="4" t="s">
        <v>984</v>
      </c>
      <c r="F1418" s="4" t="s">
        <v>985</v>
      </c>
      <c r="G1418" s="4" t="s">
        <v>1003</v>
      </c>
      <c r="H1418" s="6">
        <v>300</v>
      </c>
      <c r="I1418" s="10">
        <v>74250</v>
      </c>
      <c r="J1418" s="11">
        <v>0.45</v>
      </c>
      <c r="K1418" s="4" t="s">
        <v>16</v>
      </c>
      <c r="L1418" s="12" t="s">
        <v>254</v>
      </c>
      <c r="M1418" s="12" t="s">
        <v>255</v>
      </c>
    </row>
    <row r="1419" spans="2:13" ht="14.25" customHeight="1">
      <c r="B1419" s="4" t="s">
        <v>13</v>
      </c>
      <c r="C1419" s="4">
        <v>1128299</v>
      </c>
      <c r="D1419" s="5">
        <v>44486</v>
      </c>
      <c r="E1419" s="4" t="s">
        <v>984</v>
      </c>
      <c r="F1419" s="4" t="s">
        <v>985</v>
      </c>
      <c r="G1419" s="4" t="s">
        <v>1003</v>
      </c>
      <c r="H1419" s="6">
        <v>400</v>
      </c>
      <c r="I1419" s="10">
        <v>60000</v>
      </c>
      <c r="J1419" s="11">
        <v>0.3</v>
      </c>
      <c r="K1419" s="4" t="s">
        <v>16</v>
      </c>
      <c r="L1419" s="12" t="s">
        <v>99</v>
      </c>
      <c r="M1419" s="12" t="s">
        <v>256</v>
      </c>
    </row>
    <row r="1420" spans="2:13" ht="14.25" customHeight="1">
      <c r="B1420" s="4" t="s">
        <v>13</v>
      </c>
      <c r="C1420" s="4">
        <v>1128299</v>
      </c>
      <c r="D1420" s="5">
        <v>44486</v>
      </c>
      <c r="E1420" s="4" t="s">
        <v>984</v>
      </c>
      <c r="F1420" s="4" t="s">
        <v>985</v>
      </c>
      <c r="G1420" s="4" t="s">
        <v>1003</v>
      </c>
      <c r="H1420" s="6">
        <v>575</v>
      </c>
      <c r="I1420" s="10">
        <v>93437.5</v>
      </c>
      <c r="J1420" s="11">
        <v>0.25</v>
      </c>
      <c r="K1420" s="4" t="s">
        <v>16</v>
      </c>
      <c r="L1420" s="12" t="s">
        <v>257</v>
      </c>
      <c r="M1420" s="12" t="s">
        <v>258</v>
      </c>
    </row>
    <row r="1421" spans="2:13" ht="14.25" customHeight="1">
      <c r="B1421" s="4" t="s">
        <v>13</v>
      </c>
      <c r="C1421" s="4">
        <v>1128299</v>
      </c>
      <c r="D1421" s="5">
        <v>44486</v>
      </c>
      <c r="E1421" s="4" t="s">
        <v>984</v>
      </c>
      <c r="F1421" s="4" t="s">
        <v>985</v>
      </c>
      <c r="G1421" s="4" t="s">
        <v>1003</v>
      </c>
      <c r="H1421" s="6">
        <v>400</v>
      </c>
      <c r="I1421" s="10">
        <v>72000</v>
      </c>
      <c r="J1421" s="11">
        <v>0.3</v>
      </c>
      <c r="K1421" s="4" t="s">
        <v>16</v>
      </c>
      <c r="L1421" s="12" t="s">
        <v>259</v>
      </c>
      <c r="M1421" s="12" t="s">
        <v>260</v>
      </c>
    </row>
    <row r="1422" spans="2:13" ht="14.25" customHeight="1">
      <c r="B1422" s="4" t="s">
        <v>13</v>
      </c>
      <c r="C1422" s="4">
        <v>1128299</v>
      </c>
      <c r="D1422" s="5">
        <v>44486</v>
      </c>
      <c r="E1422" s="4" t="s">
        <v>984</v>
      </c>
      <c r="F1422" s="4" t="s">
        <v>985</v>
      </c>
      <c r="G1422" s="4" t="s">
        <v>1003</v>
      </c>
      <c r="H1422" s="6">
        <v>375</v>
      </c>
      <c r="I1422" s="10">
        <v>61875</v>
      </c>
      <c r="J1422" s="11">
        <v>0.3</v>
      </c>
      <c r="K1422" s="4" t="s">
        <v>16</v>
      </c>
      <c r="L1422" s="12" t="s">
        <v>261</v>
      </c>
      <c r="M1422" s="12" t="s">
        <v>262</v>
      </c>
    </row>
    <row r="1423" spans="2:13" ht="14.25" customHeight="1">
      <c r="B1423" s="4" t="s">
        <v>13</v>
      </c>
      <c r="C1423" s="4">
        <v>1128299</v>
      </c>
      <c r="D1423" s="5">
        <v>44486</v>
      </c>
      <c r="E1423" s="4" t="s">
        <v>984</v>
      </c>
      <c r="F1423" s="4" t="s">
        <v>985</v>
      </c>
      <c r="G1423" s="4" t="s">
        <v>1003</v>
      </c>
      <c r="H1423" s="6">
        <v>350</v>
      </c>
      <c r="I1423" s="10">
        <v>45500</v>
      </c>
      <c r="J1423" s="11">
        <v>0.2</v>
      </c>
      <c r="K1423" s="4" t="s">
        <v>16</v>
      </c>
      <c r="L1423" s="12" t="s">
        <v>49</v>
      </c>
      <c r="M1423" s="12" t="s">
        <v>263</v>
      </c>
    </row>
    <row r="1424" spans="2:13" ht="14.25" customHeight="1">
      <c r="B1424" s="4" t="s">
        <v>13</v>
      </c>
      <c r="C1424" s="4">
        <v>1128299</v>
      </c>
      <c r="D1424" s="5">
        <v>44486</v>
      </c>
      <c r="E1424" s="4" t="s">
        <v>984</v>
      </c>
      <c r="F1424" s="4" t="s">
        <v>985</v>
      </c>
      <c r="G1424" s="4" t="s">
        <v>1003</v>
      </c>
      <c r="H1424" s="6">
        <v>400</v>
      </c>
      <c r="I1424" s="10">
        <v>126000</v>
      </c>
      <c r="J1424" s="11">
        <v>0.45</v>
      </c>
      <c r="K1424" s="4" t="s">
        <v>16</v>
      </c>
      <c r="L1424" s="12" t="s">
        <v>264</v>
      </c>
      <c r="M1424" s="12" t="s">
        <v>265</v>
      </c>
    </row>
    <row r="1425" spans="2:13" ht="14.25" customHeight="1">
      <c r="B1425" s="4" t="s">
        <v>13</v>
      </c>
      <c r="C1425" s="4">
        <v>1128299</v>
      </c>
      <c r="D1425" s="5">
        <v>44517</v>
      </c>
      <c r="E1425" s="4" t="s">
        <v>984</v>
      </c>
      <c r="F1425" s="4" t="s">
        <v>985</v>
      </c>
      <c r="G1425" s="4" t="s">
        <v>1003</v>
      </c>
      <c r="H1425" s="6">
        <v>625</v>
      </c>
      <c r="I1425" s="10">
        <v>103125</v>
      </c>
      <c r="J1425" s="11">
        <v>0.3</v>
      </c>
      <c r="K1425" s="4" t="s">
        <v>16</v>
      </c>
      <c r="L1425" s="12" t="s">
        <v>266</v>
      </c>
      <c r="M1425" s="12" t="s">
        <v>267</v>
      </c>
    </row>
    <row r="1426" spans="2:13" ht="14.25" customHeight="1">
      <c r="B1426" s="4" t="s">
        <v>13</v>
      </c>
      <c r="C1426" s="4">
        <v>1128299</v>
      </c>
      <c r="D1426" s="5">
        <v>44517</v>
      </c>
      <c r="E1426" s="4" t="s">
        <v>984</v>
      </c>
      <c r="F1426" s="4" t="s">
        <v>985</v>
      </c>
      <c r="G1426" s="4" t="s">
        <v>1003</v>
      </c>
      <c r="H1426" s="6">
        <v>700</v>
      </c>
      <c r="I1426" s="10">
        <v>105000</v>
      </c>
      <c r="J1426" s="11">
        <v>0.25</v>
      </c>
      <c r="K1426" s="4" t="s">
        <v>16</v>
      </c>
      <c r="L1426" s="12" t="s">
        <v>268</v>
      </c>
      <c r="M1426" s="12" t="s">
        <v>269</v>
      </c>
    </row>
    <row r="1427" spans="2:13" ht="14.25" customHeight="1">
      <c r="B1427" s="4" t="s">
        <v>13</v>
      </c>
      <c r="C1427" s="4">
        <v>1128299</v>
      </c>
      <c r="D1427" s="5">
        <v>44517</v>
      </c>
      <c r="E1427" s="4" t="s">
        <v>984</v>
      </c>
      <c r="F1427" s="4" t="s">
        <v>985</v>
      </c>
      <c r="G1427" s="4" t="s">
        <v>1003</v>
      </c>
      <c r="H1427" s="6">
        <v>525</v>
      </c>
      <c r="I1427" s="10">
        <v>86625</v>
      </c>
      <c r="J1427" s="11">
        <v>0.3</v>
      </c>
      <c r="K1427" s="4" t="s">
        <v>16</v>
      </c>
      <c r="L1427" s="12" t="s">
        <v>270</v>
      </c>
      <c r="M1427" s="12" t="s">
        <v>271</v>
      </c>
    </row>
    <row r="1428" spans="2:13" ht="14.25" customHeight="1">
      <c r="B1428" s="4" t="s">
        <v>13</v>
      </c>
      <c r="C1428" s="4">
        <v>1128299</v>
      </c>
      <c r="D1428" s="5">
        <v>44517</v>
      </c>
      <c r="E1428" s="4" t="s">
        <v>984</v>
      </c>
      <c r="F1428" s="4" t="s">
        <v>985</v>
      </c>
      <c r="G1428" s="4" t="s">
        <v>1003</v>
      </c>
      <c r="H1428" s="6">
        <v>500</v>
      </c>
      <c r="I1428" s="10">
        <v>97500</v>
      </c>
      <c r="J1428" s="11">
        <v>0.3</v>
      </c>
      <c r="K1428" s="4" t="s">
        <v>16</v>
      </c>
      <c r="L1428" s="12" t="s">
        <v>272</v>
      </c>
      <c r="M1428" s="12" t="s">
        <v>273</v>
      </c>
    </row>
    <row r="1429" spans="2:13" ht="14.25" customHeight="1">
      <c r="B1429" s="4" t="s">
        <v>13</v>
      </c>
      <c r="C1429" s="4">
        <v>1128299</v>
      </c>
      <c r="D1429" s="5">
        <v>44517</v>
      </c>
      <c r="E1429" s="4" t="s">
        <v>984</v>
      </c>
      <c r="F1429" s="4" t="s">
        <v>985</v>
      </c>
      <c r="G1429" s="4" t="s">
        <v>1003</v>
      </c>
      <c r="H1429" s="6">
        <v>475</v>
      </c>
      <c r="I1429" s="10">
        <v>80750</v>
      </c>
      <c r="J1429" s="11">
        <v>0.2</v>
      </c>
      <c r="K1429" s="4" t="s">
        <v>16</v>
      </c>
      <c r="L1429" s="12" t="s">
        <v>228</v>
      </c>
      <c r="M1429" s="12" t="s">
        <v>274</v>
      </c>
    </row>
    <row r="1430" spans="2:13" ht="14.25" customHeight="1">
      <c r="B1430" s="4" t="s">
        <v>13</v>
      </c>
      <c r="C1430" s="4">
        <v>1128299</v>
      </c>
      <c r="D1430" s="5">
        <v>44517</v>
      </c>
      <c r="E1430" s="4" t="s">
        <v>984</v>
      </c>
      <c r="F1430" s="4" t="s">
        <v>985</v>
      </c>
      <c r="G1430" s="4" t="s">
        <v>1003</v>
      </c>
      <c r="H1430" s="6">
        <v>600</v>
      </c>
      <c r="I1430" s="10">
        <v>243000</v>
      </c>
      <c r="J1430" s="11">
        <v>0.45</v>
      </c>
      <c r="K1430" s="4" t="s">
        <v>16</v>
      </c>
      <c r="L1430" s="12" t="s">
        <v>79</v>
      </c>
      <c r="M1430" s="12" t="s">
        <v>275</v>
      </c>
    </row>
    <row r="1431" spans="2:13" ht="14.25" customHeight="1">
      <c r="B1431" s="4" t="s">
        <v>13</v>
      </c>
      <c r="C1431" s="4">
        <v>1128299</v>
      </c>
      <c r="D1431" s="5">
        <v>44546</v>
      </c>
      <c r="E1431" s="4" t="s">
        <v>984</v>
      </c>
      <c r="F1431" s="4" t="s">
        <v>985</v>
      </c>
      <c r="G1431" s="4" t="s">
        <v>1003</v>
      </c>
      <c r="H1431" s="6">
        <v>800</v>
      </c>
      <c r="I1431" s="10">
        <v>180000</v>
      </c>
      <c r="J1431" s="11">
        <v>0.3</v>
      </c>
      <c r="K1431" s="4" t="s">
        <v>16</v>
      </c>
      <c r="L1431" s="12" t="s">
        <v>276</v>
      </c>
      <c r="M1431" s="12" t="s">
        <v>277</v>
      </c>
    </row>
    <row r="1432" spans="2:13" ht="14.25" customHeight="1">
      <c r="B1432" s="4" t="s">
        <v>13</v>
      </c>
      <c r="C1432" s="4">
        <v>1128299</v>
      </c>
      <c r="D1432" s="5">
        <v>44546</v>
      </c>
      <c r="E1432" s="4" t="s">
        <v>984</v>
      </c>
      <c r="F1432" s="4" t="s">
        <v>985</v>
      </c>
      <c r="G1432" s="4" t="s">
        <v>1003</v>
      </c>
      <c r="H1432" s="6">
        <v>800</v>
      </c>
      <c r="I1432" s="10">
        <v>170000</v>
      </c>
      <c r="J1432" s="11">
        <v>0.25</v>
      </c>
      <c r="K1432" s="4" t="s">
        <v>16</v>
      </c>
      <c r="L1432" s="12" t="s">
        <v>111</v>
      </c>
      <c r="M1432" s="12" t="s">
        <v>278</v>
      </c>
    </row>
    <row r="1433" spans="2:13" ht="14.25" customHeight="1">
      <c r="B1433" s="4" t="s">
        <v>13</v>
      </c>
      <c r="C1433" s="4">
        <v>1128299</v>
      </c>
      <c r="D1433" s="5">
        <v>44546</v>
      </c>
      <c r="E1433" s="4" t="s">
        <v>984</v>
      </c>
      <c r="F1433" s="4" t="s">
        <v>985</v>
      </c>
      <c r="G1433" s="4" t="s">
        <v>1003</v>
      </c>
      <c r="H1433" s="6">
        <v>600</v>
      </c>
      <c r="I1433" s="10">
        <v>144000</v>
      </c>
      <c r="J1433" s="11">
        <v>0.3</v>
      </c>
      <c r="K1433" s="4" t="s">
        <v>16</v>
      </c>
      <c r="L1433" s="12" t="s">
        <v>279</v>
      </c>
      <c r="M1433" s="12" t="s">
        <v>280</v>
      </c>
    </row>
    <row r="1434" spans="2:13" ht="14.25" customHeight="1">
      <c r="B1434" s="4" t="s">
        <v>13</v>
      </c>
      <c r="C1434" s="4">
        <v>1128299</v>
      </c>
      <c r="D1434" s="5">
        <v>44546</v>
      </c>
      <c r="E1434" s="4" t="s">
        <v>984</v>
      </c>
      <c r="F1434" s="4" t="s">
        <v>985</v>
      </c>
      <c r="G1434" s="4" t="s">
        <v>1003</v>
      </c>
      <c r="H1434" s="6">
        <v>600</v>
      </c>
      <c r="I1434" s="10">
        <v>144000</v>
      </c>
      <c r="J1434" s="11">
        <v>0.3</v>
      </c>
      <c r="K1434" s="4" t="s">
        <v>16</v>
      </c>
      <c r="L1434" s="12" t="s">
        <v>132</v>
      </c>
      <c r="M1434" s="12" t="s">
        <v>281</v>
      </c>
    </row>
    <row r="1435" spans="2:13" ht="14.25" customHeight="1">
      <c r="B1435" s="4" t="s">
        <v>13</v>
      </c>
      <c r="C1435" s="4">
        <v>1128299</v>
      </c>
      <c r="D1435" s="5">
        <v>44546</v>
      </c>
      <c r="E1435" s="4" t="s">
        <v>984</v>
      </c>
      <c r="F1435" s="4" t="s">
        <v>985</v>
      </c>
      <c r="G1435" s="4" t="s">
        <v>1003</v>
      </c>
      <c r="H1435" s="6">
        <v>525</v>
      </c>
      <c r="I1435" s="10">
        <v>94500</v>
      </c>
      <c r="J1435" s="11">
        <v>0.2</v>
      </c>
      <c r="K1435" s="4" t="s">
        <v>16</v>
      </c>
      <c r="L1435" s="12" t="s">
        <v>83</v>
      </c>
      <c r="M1435" s="12" t="s">
        <v>282</v>
      </c>
    </row>
    <row r="1436" spans="2:13" ht="14.25" customHeight="1">
      <c r="B1436" s="4" t="s">
        <v>13</v>
      </c>
      <c r="C1436" s="4">
        <v>1128299</v>
      </c>
      <c r="D1436" s="5">
        <v>44546</v>
      </c>
      <c r="E1436" s="4" t="s">
        <v>984</v>
      </c>
      <c r="F1436" s="4" t="s">
        <v>985</v>
      </c>
      <c r="G1436" s="4" t="s">
        <v>1003</v>
      </c>
      <c r="H1436" s="6">
        <v>625</v>
      </c>
      <c r="I1436" s="10">
        <v>267187.5</v>
      </c>
      <c r="J1436" s="11">
        <v>0.45</v>
      </c>
      <c r="K1436" s="4" t="s">
        <v>16</v>
      </c>
      <c r="L1436" s="12" t="s">
        <v>286</v>
      </c>
      <c r="M1436" s="12" t="s">
        <v>287</v>
      </c>
    </row>
    <row r="1437" spans="2:13" ht="14.25" customHeight="1">
      <c r="B1437" s="4" t="s">
        <v>13</v>
      </c>
      <c r="C1437" s="4">
        <v>1185732</v>
      </c>
      <c r="D1437" s="5">
        <v>44208</v>
      </c>
      <c r="E1437" s="4" t="s">
        <v>984</v>
      </c>
      <c r="F1437" s="4" t="s">
        <v>985</v>
      </c>
      <c r="G1437" s="4" t="s">
        <v>1003</v>
      </c>
      <c r="H1437" s="6">
        <v>850</v>
      </c>
      <c r="I1437" s="10">
        <v>172125</v>
      </c>
      <c r="J1437" s="11">
        <v>0.45</v>
      </c>
      <c r="K1437" s="4" t="s">
        <v>16</v>
      </c>
      <c r="L1437" s="12" t="s">
        <v>44</v>
      </c>
      <c r="M1437" s="12" t="s">
        <v>288</v>
      </c>
    </row>
    <row r="1438" spans="2:13" ht="14.25" customHeight="1">
      <c r="B1438" s="4" t="s">
        <v>13</v>
      </c>
      <c r="C1438" s="4">
        <v>1185732</v>
      </c>
      <c r="D1438" s="5">
        <v>44208</v>
      </c>
      <c r="E1438" s="4" t="s">
        <v>984</v>
      </c>
      <c r="F1438" s="4" t="s">
        <v>985</v>
      </c>
      <c r="G1438" s="4" t="s">
        <v>1003</v>
      </c>
      <c r="H1438" s="6">
        <v>650</v>
      </c>
      <c r="I1438" s="10">
        <v>102375</v>
      </c>
      <c r="J1438" s="11">
        <v>0.35</v>
      </c>
      <c r="K1438" s="4" t="s">
        <v>16</v>
      </c>
      <c r="L1438" s="12" t="s">
        <v>25</v>
      </c>
      <c r="M1438" s="12" t="s">
        <v>289</v>
      </c>
    </row>
    <row r="1439" spans="2:13" ht="14.25" customHeight="1">
      <c r="B1439" s="4" t="s">
        <v>13</v>
      </c>
      <c r="C1439" s="4">
        <v>1185732</v>
      </c>
      <c r="D1439" s="5">
        <v>44208</v>
      </c>
      <c r="E1439" s="4" t="s">
        <v>984</v>
      </c>
      <c r="F1439" s="4" t="s">
        <v>985</v>
      </c>
      <c r="G1439" s="4" t="s">
        <v>1003</v>
      </c>
      <c r="H1439" s="6">
        <v>650</v>
      </c>
      <c r="I1439" s="10">
        <v>56875</v>
      </c>
      <c r="J1439" s="11">
        <v>0.25</v>
      </c>
      <c r="K1439" s="4" t="s">
        <v>16</v>
      </c>
      <c r="L1439" s="12" t="s">
        <v>290</v>
      </c>
      <c r="M1439" s="12" t="s">
        <v>291</v>
      </c>
    </row>
    <row r="1440" spans="2:13" ht="14.25" customHeight="1">
      <c r="B1440" s="4" t="s">
        <v>13</v>
      </c>
      <c r="C1440" s="4">
        <v>1185732</v>
      </c>
      <c r="D1440" s="5">
        <v>44208</v>
      </c>
      <c r="E1440" s="4" t="s">
        <v>984</v>
      </c>
      <c r="F1440" s="4" t="s">
        <v>985</v>
      </c>
      <c r="G1440" s="4" t="s">
        <v>1003</v>
      </c>
      <c r="H1440" s="6">
        <v>500</v>
      </c>
      <c r="I1440" s="10">
        <v>60000</v>
      </c>
      <c r="J1440" s="11">
        <v>0.3</v>
      </c>
      <c r="K1440" s="4" t="s">
        <v>16</v>
      </c>
      <c r="L1440" s="12" t="s">
        <v>25</v>
      </c>
      <c r="M1440" s="12" t="s">
        <v>292</v>
      </c>
    </row>
    <row r="1441" spans="2:13" ht="14.25" customHeight="1">
      <c r="B1441" s="4" t="s">
        <v>13</v>
      </c>
      <c r="C1441" s="4">
        <v>1185732</v>
      </c>
      <c r="D1441" s="5">
        <v>44208</v>
      </c>
      <c r="E1441" s="4" t="s">
        <v>984</v>
      </c>
      <c r="F1441" s="4" t="s">
        <v>985</v>
      </c>
      <c r="G1441" s="4" t="s">
        <v>1003</v>
      </c>
      <c r="H1441" s="6">
        <v>550</v>
      </c>
      <c r="I1441" s="10">
        <v>105875</v>
      </c>
      <c r="J1441" s="11">
        <v>0.35</v>
      </c>
      <c r="K1441" s="4" t="s">
        <v>16</v>
      </c>
      <c r="L1441" s="12" t="s">
        <v>293</v>
      </c>
      <c r="M1441" s="12" t="s">
        <v>294</v>
      </c>
    </row>
    <row r="1442" spans="2:13" ht="14.25" customHeight="1">
      <c r="B1442" s="4" t="s">
        <v>13</v>
      </c>
      <c r="C1442" s="4">
        <v>1185732</v>
      </c>
      <c r="D1442" s="5">
        <v>44208</v>
      </c>
      <c r="E1442" s="4" t="s">
        <v>984</v>
      </c>
      <c r="F1442" s="4" t="s">
        <v>985</v>
      </c>
      <c r="G1442" s="4" t="s">
        <v>1003</v>
      </c>
      <c r="H1442" s="6">
        <v>650</v>
      </c>
      <c r="I1442" s="10">
        <v>146250</v>
      </c>
      <c r="J1442" s="11">
        <v>0.5</v>
      </c>
      <c r="K1442" s="4" t="s">
        <v>16</v>
      </c>
      <c r="L1442" s="12" t="s">
        <v>295</v>
      </c>
      <c r="M1442" s="12" t="s">
        <v>296</v>
      </c>
    </row>
    <row r="1443" spans="2:13" ht="14.25" customHeight="1">
      <c r="B1443" s="4" t="s">
        <v>13</v>
      </c>
      <c r="C1443" s="4">
        <v>1185732</v>
      </c>
      <c r="D1443" s="5">
        <v>44237</v>
      </c>
      <c r="E1443" s="4" t="s">
        <v>984</v>
      </c>
      <c r="F1443" s="4" t="s">
        <v>985</v>
      </c>
      <c r="G1443" s="4" t="s">
        <v>1003</v>
      </c>
      <c r="H1443" s="6">
        <v>900</v>
      </c>
      <c r="I1443" s="10">
        <v>182250</v>
      </c>
      <c r="J1443" s="11">
        <v>0.45</v>
      </c>
      <c r="K1443" s="4" t="s">
        <v>16</v>
      </c>
      <c r="L1443" s="12" t="s">
        <v>297</v>
      </c>
      <c r="M1443" s="12" t="s">
        <v>298</v>
      </c>
    </row>
    <row r="1444" spans="2:13" ht="14.25" customHeight="1">
      <c r="B1444" s="4" t="s">
        <v>13</v>
      </c>
      <c r="C1444" s="4">
        <v>1185732</v>
      </c>
      <c r="D1444" s="5">
        <v>44237</v>
      </c>
      <c r="E1444" s="4" t="s">
        <v>984</v>
      </c>
      <c r="F1444" s="4" t="s">
        <v>985</v>
      </c>
      <c r="G1444" s="4" t="s">
        <v>1003</v>
      </c>
      <c r="H1444" s="6">
        <v>550</v>
      </c>
      <c r="I1444" s="10">
        <v>86625</v>
      </c>
      <c r="J1444" s="11">
        <v>0.35</v>
      </c>
      <c r="K1444" s="4" t="s">
        <v>16</v>
      </c>
      <c r="L1444" s="12" t="s">
        <v>299</v>
      </c>
      <c r="M1444" s="12" t="s">
        <v>300</v>
      </c>
    </row>
    <row r="1445" spans="2:13" ht="14.25" customHeight="1">
      <c r="B1445" s="4" t="s">
        <v>13</v>
      </c>
      <c r="C1445" s="4">
        <v>1185732</v>
      </c>
      <c r="D1445" s="5">
        <v>44237</v>
      </c>
      <c r="E1445" s="4" t="s">
        <v>984</v>
      </c>
      <c r="F1445" s="4" t="s">
        <v>985</v>
      </c>
      <c r="G1445" s="4" t="s">
        <v>1003</v>
      </c>
      <c r="H1445" s="6">
        <v>600</v>
      </c>
      <c r="I1445" s="10">
        <v>52500</v>
      </c>
      <c r="J1445" s="11">
        <v>0.25</v>
      </c>
      <c r="K1445" s="4" t="s">
        <v>16</v>
      </c>
      <c r="L1445" s="12" t="s">
        <v>33</v>
      </c>
      <c r="M1445" s="12" t="s">
        <v>301</v>
      </c>
    </row>
    <row r="1446" spans="2:13" ht="14.25" customHeight="1">
      <c r="B1446" s="4" t="s">
        <v>13</v>
      </c>
      <c r="C1446" s="4">
        <v>1185732</v>
      </c>
      <c r="D1446" s="5">
        <v>44237</v>
      </c>
      <c r="E1446" s="4" t="s">
        <v>14</v>
      </c>
      <c r="F1446" s="4" t="s">
        <v>15</v>
      </c>
      <c r="G1446" s="4" t="s">
        <v>1004</v>
      </c>
      <c r="H1446" s="6">
        <v>475</v>
      </c>
      <c r="I1446" s="10">
        <v>57000</v>
      </c>
      <c r="J1446" s="11">
        <v>0.3</v>
      </c>
      <c r="K1446" s="4" t="s">
        <v>16</v>
      </c>
      <c r="L1446" s="12" t="s">
        <v>302</v>
      </c>
      <c r="M1446" s="12" t="s">
        <v>303</v>
      </c>
    </row>
    <row r="1447" spans="2:13" ht="14.25" customHeight="1">
      <c r="B1447" s="4" t="s">
        <v>13</v>
      </c>
      <c r="C1447" s="4">
        <v>1185732</v>
      </c>
      <c r="D1447" s="5">
        <v>44237</v>
      </c>
      <c r="E1447" s="4" t="s">
        <v>14</v>
      </c>
      <c r="F1447" s="4" t="s">
        <v>15</v>
      </c>
      <c r="G1447" s="4" t="s">
        <v>1004</v>
      </c>
      <c r="H1447" s="6">
        <v>550</v>
      </c>
      <c r="I1447" s="10">
        <v>105875</v>
      </c>
      <c r="J1447" s="11">
        <v>0.35</v>
      </c>
      <c r="K1447" s="4" t="s">
        <v>16</v>
      </c>
      <c r="L1447" s="12" t="s">
        <v>304</v>
      </c>
      <c r="M1447" s="12" t="s">
        <v>305</v>
      </c>
    </row>
    <row r="1448" spans="2:13" ht="14.25" customHeight="1">
      <c r="B1448" s="4" t="s">
        <v>13</v>
      </c>
      <c r="C1448" s="4">
        <v>1185732</v>
      </c>
      <c r="D1448" s="5">
        <v>44237</v>
      </c>
      <c r="E1448" s="4" t="s">
        <v>14</v>
      </c>
      <c r="F1448" s="4" t="s">
        <v>15</v>
      </c>
      <c r="G1448" s="4" t="s">
        <v>1004</v>
      </c>
      <c r="H1448" s="6">
        <v>650</v>
      </c>
      <c r="I1448" s="10">
        <v>146250</v>
      </c>
      <c r="J1448" s="11">
        <v>0.5</v>
      </c>
      <c r="K1448" s="4" t="s">
        <v>16</v>
      </c>
      <c r="L1448" s="12" t="s">
        <v>306</v>
      </c>
      <c r="M1448" s="12" t="s">
        <v>307</v>
      </c>
    </row>
    <row r="1449" spans="2:13" ht="14.25" customHeight="1">
      <c r="B1449" s="4" t="s">
        <v>13</v>
      </c>
      <c r="C1449" s="4">
        <v>1185732</v>
      </c>
      <c r="D1449" s="5">
        <v>44263</v>
      </c>
      <c r="E1449" s="4" t="s">
        <v>14</v>
      </c>
      <c r="F1449" s="4" t="s">
        <v>15</v>
      </c>
      <c r="G1449" s="4" t="s">
        <v>1004</v>
      </c>
      <c r="H1449" s="6">
        <v>870</v>
      </c>
      <c r="I1449" s="10">
        <v>176175</v>
      </c>
      <c r="J1449" s="11">
        <v>0.45</v>
      </c>
      <c r="K1449" s="4" t="s">
        <v>16</v>
      </c>
      <c r="L1449" s="12" t="s">
        <v>308</v>
      </c>
      <c r="M1449" s="12" t="s">
        <v>309</v>
      </c>
    </row>
    <row r="1450" spans="2:13" ht="14.25" customHeight="1">
      <c r="B1450" s="4" t="s">
        <v>13</v>
      </c>
      <c r="C1450" s="4">
        <v>1185732</v>
      </c>
      <c r="D1450" s="5">
        <v>44263</v>
      </c>
      <c r="E1450" s="4" t="s">
        <v>14</v>
      </c>
      <c r="F1450" s="4" t="s">
        <v>15</v>
      </c>
      <c r="G1450" s="4" t="s">
        <v>1004</v>
      </c>
      <c r="H1450" s="6">
        <v>550</v>
      </c>
      <c r="I1450" s="10">
        <v>86625</v>
      </c>
      <c r="J1450" s="11">
        <v>0.35</v>
      </c>
      <c r="K1450" s="4" t="s">
        <v>16</v>
      </c>
      <c r="L1450" s="12" t="s">
        <v>310</v>
      </c>
      <c r="M1450" s="12" t="s">
        <v>311</v>
      </c>
    </row>
    <row r="1451" spans="2:13" ht="14.25" customHeight="1">
      <c r="B1451" s="4" t="s">
        <v>13</v>
      </c>
      <c r="C1451" s="4">
        <v>1185732</v>
      </c>
      <c r="D1451" s="5">
        <v>44263</v>
      </c>
      <c r="E1451" s="4" t="s">
        <v>14</v>
      </c>
      <c r="F1451" s="4" t="s">
        <v>15</v>
      </c>
      <c r="G1451" s="4" t="s">
        <v>1004</v>
      </c>
      <c r="H1451" s="6">
        <v>575</v>
      </c>
      <c r="I1451" s="10">
        <v>50312.5</v>
      </c>
      <c r="J1451" s="11">
        <v>0.25</v>
      </c>
      <c r="K1451" s="4" t="s">
        <v>16</v>
      </c>
      <c r="L1451" s="12" t="s">
        <v>312</v>
      </c>
      <c r="M1451" s="12" t="s">
        <v>313</v>
      </c>
    </row>
    <row r="1452" spans="2:13" ht="14.25" customHeight="1">
      <c r="B1452" s="4" t="s">
        <v>13</v>
      </c>
      <c r="C1452" s="4">
        <v>1185732</v>
      </c>
      <c r="D1452" s="5">
        <v>44263</v>
      </c>
      <c r="E1452" s="4" t="s">
        <v>14</v>
      </c>
      <c r="F1452" s="4" t="s">
        <v>15</v>
      </c>
      <c r="G1452" s="4" t="s">
        <v>1004</v>
      </c>
      <c r="H1452" s="6">
        <v>425</v>
      </c>
      <c r="I1452" s="10">
        <v>51000</v>
      </c>
      <c r="J1452" s="11">
        <v>0.3</v>
      </c>
      <c r="K1452" s="4" t="s">
        <v>16</v>
      </c>
      <c r="L1452" s="12" t="s">
        <v>314</v>
      </c>
      <c r="M1452" s="12" t="s">
        <v>315</v>
      </c>
    </row>
    <row r="1453" spans="2:13" ht="14.25" customHeight="1">
      <c r="B1453" s="4" t="s">
        <v>13</v>
      </c>
      <c r="C1453" s="4">
        <v>1185732</v>
      </c>
      <c r="D1453" s="5">
        <v>44263</v>
      </c>
      <c r="E1453" s="4" t="s">
        <v>14</v>
      </c>
      <c r="F1453" s="4" t="s">
        <v>15</v>
      </c>
      <c r="G1453" s="4" t="s">
        <v>1004</v>
      </c>
      <c r="H1453" s="6">
        <v>475</v>
      </c>
      <c r="I1453" s="10">
        <v>91437.5</v>
      </c>
      <c r="J1453" s="11">
        <v>0.35</v>
      </c>
      <c r="K1453" s="4" t="s">
        <v>16</v>
      </c>
      <c r="L1453" s="12" t="s">
        <v>59</v>
      </c>
      <c r="M1453" s="12" t="s">
        <v>316</v>
      </c>
    </row>
    <row r="1454" spans="2:13" ht="14.25" customHeight="1">
      <c r="B1454" s="4" t="s">
        <v>13</v>
      </c>
      <c r="C1454" s="4">
        <v>1185732</v>
      </c>
      <c r="D1454" s="5">
        <v>44263</v>
      </c>
      <c r="E1454" s="4" t="s">
        <v>14</v>
      </c>
      <c r="F1454" s="4" t="s">
        <v>15</v>
      </c>
      <c r="G1454" s="4" t="s">
        <v>1004</v>
      </c>
      <c r="H1454" s="6">
        <v>575</v>
      </c>
      <c r="I1454" s="10">
        <v>129375</v>
      </c>
      <c r="J1454" s="11">
        <v>0.5</v>
      </c>
      <c r="K1454" s="4" t="s">
        <v>16</v>
      </c>
      <c r="L1454" s="12" t="s">
        <v>317</v>
      </c>
      <c r="M1454" s="12" t="s">
        <v>318</v>
      </c>
    </row>
    <row r="1455" spans="2:13" ht="14.25" customHeight="1">
      <c r="B1455" s="4" t="s">
        <v>13</v>
      </c>
      <c r="C1455" s="4">
        <v>1185732</v>
      </c>
      <c r="D1455" s="5">
        <v>44295</v>
      </c>
      <c r="E1455" s="4" t="s">
        <v>14</v>
      </c>
      <c r="F1455" s="4" t="s">
        <v>15</v>
      </c>
      <c r="G1455" s="4" t="s">
        <v>1004</v>
      </c>
      <c r="H1455" s="6">
        <v>825</v>
      </c>
      <c r="I1455" s="10">
        <v>167062.5</v>
      </c>
      <c r="J1455" s="11">
        <v>0.45</v>
      </c>
      <c r="K1455" s="4" t="s">
        <v>16</v>
      </c>
      <c r="L1455" s="12" t="s">
        <v>66</v>
      </c>
      <c r="M1455" s="12" t="s">
        <v>319</v>
      </c>
    </row>
    <row r="1456" spans="2:13" ht="14.25" customHeight="1">
      <c r="B1456" s="4" t="s">
        <v>13</v>
      </c>
      <c r="C1456" s="4">
        <v>1185732</v>
      </c>
      <c r="D1456" s="5">
        <v>44295</v>
      </c>
      <c r="E1456" s="4" t="s">
        <v>14</v>
      </c>
      <c r="F1456" s="4" t="s">
        <v>15</v>
      </c>
      <c r="G1456" s="4" t="s">
        <v>1004</v>
      </c>
      <c r="H1456" s="6">
        <v>525</v>
      </c>
      <c r="I1456" s="10">
        <v>82687.5</v>
      </c>
      <c r="J1456" s="11">
        <v>0.35</v>
      </c>
      <c r="K1456" s="4" t="s">
        <v>16</v>
      </c>
      <c r="L1456" s="12" t="s">
        <v>320</v>
      </c>
      <c r="M1456" s="12" t="s">
        <v>321</v>
      </c>
    </row>
    <row r="1457" spans="2:13" ht="14.25" customHeight="1">
      <c r="B1457" s="4" t="s">
        <v>13</v>
      </c>
      <c r="C1457" s="4">
        <v>1185732</v>
      </c>
      <c r="D1457" s="5">
        <v>44295</v>
      </c>
      <c r="E1457" s="4" t="s">
        <v>14</v>
      </c>
      <c r="F1457" s="4" t="s">
        <v>15</v>
      </c>
      <c r="G1457" s="4" t="s">
        <v>1004</v>
      </c>
      <c r="H1457" s="6">
        <v>525</v>
      </c>
      <c r="I1457" s="10">
        <v>45937.5</v>
      </c>
      <c r="J1457" s="11">
        <v>0.25</v>
      </c>
      <c r="K1457" s="4" t="s">
        <v>16</v>
      </c>
      <c r="L1457" s="12" t="s">
        <v>322</v>
      </c>
      <c r="M1457" s="12" t="s">
        <v>323</v>
      </c>
    </row>
    <row r="1458" spans="2:13" ht="14.25" customHeight="1">
      <c r="B1458" s="4" t="s">
        <v>13</v>
      </c>
      <c r="C1458" s="4">
        <v>1185732</v>
      </c>
      <c r="D1458" s="5">
        <v>44295</v>
      </c>
      <c r="E1458" s="4" t="s">
        <v>14</v>
      </c>
      <c r="F1458" s="4" t="s">
        <v>15</v>
      </c>
      <c r="G1458" s="4" t="s">
        <v>1004</v>
      </c>
      <c r="H1458" s="6">
        <v>450</v>
      </c>
      <c r="I1458" s="10">
        <v>54000</v>
      </c>
      <c r="J1458" s="11">
        <v>0.3</v>
      </c>
      <c r="K1458" s="4" t="s">
        <v>16</v>
      </c>
      <c r="L1458" s="12" t="s">
        <v>324</v>
      </c>
      <c r="M1458" s="12" t="s">
        <v>325</v>
      </c>
    </row>
    <row r="1459" spans="2:13" ht="14.25" customHeight="1">
      <c r="B1459" s="4" t="s">
        <v>13</v>
      </c>
      <c r="C1459" s="4">
        <v>1185732</v>
      </c>
      <c r="D1459" s="5">
        <v>44295</v>
      </c>
      <c r="E1459" s="4" t="s">
        <v>14</v>
      </c>
      <c r="F1459" s="4" t="s">
        <v>15</v>
      </c>
      <c r="G1459" s="4" t="s">
        <v>1004</v>
      </c>
      <c r="H1459" s="6">
        <v>475</v>
      </c>
      <c r="I1459" s="10">
        <v>91437.5</v>
      </c>
      <c r="J1459" s="11">
        <v>0.35</v>
      </c>
      <c r="K1459" s="4" t="s">
        <v>16</v>
      </c>
      <c r="L1459" s="12" t="s">
        <v>119</v>
      </c>
      <c r="M1459" s="12" t="s">
        <v>120</v>
      </c>
    </row>
    <row r="1460" spans="2:13" ht="14.25" customHeight="1">
      <c r="B1460" s="4" t="s">
        <v>13</v>
      </c>
      <c r="C1460" s="4">
        <v>1185732</v>
      </c>
      <c r="D1460" s="5">
        <v>44295</v>
      </c>
      <c r="E1460" s="4" t="s">
        <v>14</v>
      </c>
      <c r="F1460" s="4" t="s">
        <v>15</v>
      </c>
      <c r="G1460" s="4" t="s">
        <v>1004</v>
      </c>
      <c r="H1460" s="6">
        <v>600</v>
      </c>
      <c r="I1460" s="10">
        <v>135000</v>
      </c>
      <c r="J1460" s="11">
        <v>0.5</v>
      </c>
      <c r="K1460" s="4" t="s">
        <v>16</v>
      </c>
      <c r="L1460" s="12" t="s">
        <v>326</v>
      </c>
      <c r="M1460" s="12" t="s">
        <v>327</v>
      </c>
    </row>
    <row r="1461" spans="2:13" ht="14.25" customHeight="1">
      <c r="B1461" s="4" t="s">
        <v>13</v>
      </c>
      <c r="C1461" s="4">
        <v>1185732</v>
      </c>
      <c r="D1461" s="5">
        <v>44324</v>
      </c>
      <c r="E1461" s="4" t="s">
        <v>14</v>
      </c>
      <c r="F1461" s="4" t="s">
        <v>15</v>
      </c>
      <c r="G1461" s="4" t="s">
        <v>1004</v>
      </c>
      <c r="H1461" s="6">
        <v>870</v>
      </c>
      <c r="I1461" s="10">
        <v>215325</v>
      </c>
      <c r="J1461" s="11">
        <v>0.45</v>
      </c>
      <c r="K1461" s="4" t="s">
        <v>16</v>
      </c>
      <c r="L1461" s="12" t="s">
        <v>328</v>
      </c>
      <c r="M1461" s="12" t="s">
        <v>329</v>
      </c>
    </row>
    <row r="1462" spans="2:13" ht="14.25" customHeight="1">
      <c r="B1462" s="4" t="s">
        <v>13</v>
      </c>
      <c r="C1462" s="4">
        <v>1185732</v>
      </c>
      <c r="D1462" s="5">
        <v>44324</v>
      </c>
      <c r="E1462" s="4" t="s">
        <v>14</v>
      </c>
      <c r="F1462" s="4" t="s">
        <v>15</v>
      </c>
      <c r="G1462" s="4" t="s">
        <v>1004</v>
      </c>
      <c r="H1462" s="6">
        <v>575</v>
      </c>
      <c r="I1462" s="10">
        <v>110687.5</v>
      </c>
      <c r="J1462" s="11">
        <v>0.35</v>
      </c>
      <c r="K1462" s="4" t="s">
        <v>16</v>
      </c>
      <c r="L1462" s="12" t="s">
        <v>330</v>
      </c>
      <c r="M1462" s="12" t="s">
        <v>331</v>
      </c>
    </row>
    <row r="1463" spans="2:13" ht="14.25" customHeight="1">
      <c r="B1463" s="4" t="s">
        <v>13</v>
      </c>
      <c r="C1463" s="4">
        <v>1185732</v>
      </c>
      <c r="D1463" s="5">
        <v>44324</v>
      </c>
      <c r="E1463" s="4" t="s">
        <v>14</v>
      </c>
      <c r="F1463" s="4" t="s">
        <v>15</v>
      </c>
      <c r="G1463" s="4" t="s">
        <v>1004</v>
      </c>
      <c r="H1463" s="6">
        <v>550</v>
      </c>
      <c r="I1463" s="10">
        <v>68750</v>
      </c>
      <c r="J1463" s="11">
        <v>0.25</v>
      </c>
      <c r="K1463" s="4" t="s">
        <v>16</v>
      </c>
      <c r="L1463" s="12" t="s">
        <v>270</v>
      </c>
      <c r="M1463" s="12" t="s">
        <v>332</v>
      </c>
    </row>
    <row r="1464" spans="2:13" ht="14.25" customHeight="1">
      <c r="B1464" s="4" t="s">
        <v>13</v>
      </c>
      <c r="C1464" s="4">
        <v>1185732</v>
      </c>
      <c r="D1464" s="5">
        <v>44324</v>
      </c>
      <c r="E1464" s="4" t="s">
        <v>14</v>
      </c>
      <c r="F1464" s="4" t="s">
        <v>15</v>
      </c>
      <c r="G1464" s="4" t="s">
        <v>1004</v>
      </c>
      <c r="H1464" s="6">
        <v>500</v>
      </c>
      <c r="I1464" s="10">
        <v>75000</v>
      </c>
      <c r="J1464" s="11">
        <v>0.3</v>
      </c>
      <c r="K1464" s="4" t="s">
        <v>16</v>
      </c>
      <c r="L1464" s="12" t="s">
        <v>333</v>
      </c>
      <c r="M1464" s="12" t="s">
        <v>334</v>
      </c>
    </row>
    <row r="1465" spans="2:13" ht="14.25" customHeight="1">
      <c r="B1465" s="4" t="s">
        <v>13</v>
      </c>
      <c r="C1465" s="4">
        <v>1185732</v>
      </c>
      <c r="D1465" s="5">
        <v>44324</v>
      </c>
      <c r="E1465" s="4" t="s">
        <v>14</v>
      </c>
      <c r="F1465" s="4" t="s">
        <v>15</v>
      </c>
      <c r="G1465" s="4" t="s">
        <v>1004</v>
      </c>
      <c r="H1465" s="6">
        <v>525</v>
      </c>
      <c r="I1465" s="10">
        <v>110250</v>
      </c>
      <c r="J1465" s="11">
        <v>0.35</v>
      </c>
      <c r="K1465" s="4" t="s">
        <v>16</v>
      </c>
      <c r="L1465" s="12" t="s">
        <v>335</v>
      </c>
      <c r="M1465" s="12" t="s">
        <v>336</v>
      </c>
    </row>
    <row r="1466" spans="2:13" ht="14.25" customHeight="1">
      <c r="B1466" s="4" t="s">
        <v>13</v>
      </c>
      <c r="C1466" s="4">
        <v>1185732</v>
      </c>
      <c r="D1466" s="5">
        <v>44324</v>
      </c>
      <c r="E1466" s="4" t="s">
        <v>14</v>
      </c>
      <c r="F1466" s="4" t="s">
        <v>15</v>
      </c>
      <c r="G1466" s="4" t="s">
        <v>1004</v>
      </c>
      <c r="H1466" s="6">
        <v>625</v>
      </c>
      <c r="I1466" s="10">
        <v>203125</v>
      </c>
      <c r="J1466" s="11">
        <v>0.5</v>
      </c>
      <c r="K1466" s="4" t="s">
        <v>16</v>
      </c>
      <c r="L1466" s="12" t="s">
        <v>337</v>
      </c>
      <c r="M1466" s="12" t="s">
        <v>338</v>
      </c>
    </row>
    <row r="1467" spans="2:13" ht="14.25" customHeight="1">
      <c r="B1467" s="4" t="s">
        <v>13</v>
      </c>
      <c r="C1467" s="4">
        <v>1185732</v>
      </c>
      <c r="D1467" s="5">
        <v>44357</v>
      </c>
      <c r="E1467" s="4" t="s">
        <v>14</v>
      </c>
      <c r="F1467" s="4" t="s">
        <v>15</v>
      </c>
      <c r="G1467" s="4" t="s">
        <v>1004</v>
      </c>
      <c r="H1467" s="6">
        <v>875</v>
      </c>
      <c r="I1467" s="10">
        <v>236250</v>
      </c>
      <c r="J1467" s="11">
        <v>0.45</v>
      </c>
      <c r="K1467" s="4" t="s">
        <v>16</v>
      </c>
      <c r="L1467" s="12" t="s">
        <v>339</v>
      </c>
      <c r="M1467" s="12" t="s">
        <v>340</v>
      </c>
    </row>
    <row r="1468" spans="2:13" ht="14.25" customHeight="1">
      <c r="B1468" s="4" t="s">
        <v>13</v>
      </c>
      <c r="C1468" s="4">
        <v>1185732</v>
      </c>
      <c r="D1468" s="5">
        <v>44357</v>
      </c>
      <c r="E1468" s="4" t="s">
        <v>14</v>
      </c>
      <c r="F1468" s="4" t="s">
        <v>15</v>
      </c>
      <c r="G1468" s="4" t="s">
        <v>1004</v>
      </c>
      <c r="H1468" s="6">
        <v>625</v>
      </c>
      <c r="I1468" s="10">
        <v>120312.5</v>
      </c>
      <c r="J1468" s="11">
        <v>0.35</v>
      </c>
      <c r="K1468" s="4" t="s">
        <v>16</v>
      </c>
      <c r="L1468" s="12" t="s">
        <v>341</v>
      </c>
      <c r="M1468" s="12" t="s">
        <v>342</v>
      </c>
    </row>
    <row r="1469" spans="2:13" ht="14.25" customHeight="1">
      <c r="B1469" s="4" t="s">
        <v>13</v>
      </c>
      <c r="C1469" s="4">
        <v>1185732</v>
      </c>
      <c r="D1469" s="5">
        <v>44357</v>
      </c>
      <c r="E1469" s="4" t="s">
        <v>14</v>
      </c>
      <c r="F1469" s="4" t="s">
        <v>15</v>
      </c>
      <c r="G1469" s="4" t="s">
        <v>1004</v>
      </c>
      <c r="H1469" s="6">
        <v>600</v>
      </c>
      <c r="I1469" s="10">
        <v>75000</v>
      </c>
      <c r="J1469" s="11">
        <v>0.25</v>
      </c>
      <c r="K1469" s="4" t="s">
        <v>16</v>
      </c>
      <c r="L1469" s="12" t="s">
        <v>343</v>
      </c>
      <c r="M1469" s="12" t="s">
        <v>344</v>
      </c>
    </row>
    <row r="1470" spans="2:13" ht="14.25" customHeight="1">
      <c r="B1470" s="4" t="s">
        <v>13</v>
      </c>
      <c r="C1470" s="4">
        <v>1185732</v>
      </c>
      <c r="D1470" s="5">
        <v>44357</v>
      </c>
      <c r="E1470" s="4" t="s">
        <v>14</v>
      </c>
      <c r="F1470" s="4" t="s">
        <v>15</v>
      </c>
      <c r="G1470" s="4" t="s">
        <v>1004</v>
      </c>
      <c r="H1470" s="6">
        <v>575</v>
      </c>
      <c r="I1470" s="10">
        <v>86250</v>
      </c>
      <c r="J1470" s="11">
        <v>0.3</v>
      </c>
      <c r="K1470" s="4" t="s">
        <v>16</v>
      </c>
      <c r="L1470" s="12" t="s">
        <v>85</v>
      </c>
      <c r="M1470" s="12" t="s">
        <v>345</v>
      </c>
    </row>
    <row r="1471" spans="2:13" ht="14.25" customHeight="1">
      <c r="B1471" s="4" t="s">
        <v>13</v>
      </c>
      <c r="C1471" s="4">
        <v>1185732</v>
      </c>
      <c r="D1471" s="5">
        <v>44357</v>
      </c>
      <c r="E1471" s="4" t="s">
        <v>14</v>
      </c>
      <c r="F1471" s="4" t="s">
        <v>15</v>
      </c>
      <c r="G1471" s="4" t="s">
        <v>1004</v>
      </c>
      <c r="H1471" s="6">
        <v>575</v>
      </c>
      <c r="I1471" s="10">
        <v>130812.5</v>
      </c>
      <c r="J1471" s="11">
        <v>0.35</v>
      </c>
      <c r="K1471" s="4" t="s">
        <v>16</v>
      </c>
      <c r="L1471" s="12" t="s">
        <v>346</v>
      </c>
      <c r="M1471" s="12" t="s">
        <v>347</v>
      </c>
    </row>
    <row r="1472" spans="2:13" ht="14.25" customHeight="1">
      <c r="B1472" s="4" t="s">
        <v>13</v>
      </c>
      <c r="C1472" s="4">
        <v>1185732</v>
      </c>
      <c r="D1472" s="5">
        <v>44357</v>
      </c>
      <c r="E1472" s="4" t="s">
        <v>14</v>
      </c>
      <c r="F1472" s="4" t="s">
        <v>15</v>
      </c>
      <c r="G1472" s="4" t="s">
        <v>1004</v>
      </c>
      <c r="H1472" s="6">
        <v>725</v>
      </c>
      <c r="I1472" s="10">
        <v>253750</v>
      </c>
      <c r="J1472" s="11">
        <v>0.5</v>
      </c>
      <c r="K1472" s="4" t="s">
        <v>16</v>
      </c>
      <c r="L1472" s="12" t="s">
        <v>348</v>
      </c>
      <c r="M1472" s="12" t="s">
        <v>349</v>
      </c>
    </row>
    <row r="1473" spans="2:13" ht="14.25" customHeight="1">
      <c r="B1473" s="4" t="s">
        <v>13</v>
      </c>
      <c r="C1473" s="4">
        <v>1185732</v>
      </c>
      <c r="D1473" s="5">
        <v>44385</v>
      </c>
      <c r="E1473" s="4" t="s">
        <v>14</v>
      </c>
      <c r="F1473" s="4" t="s">
        <v>15</v>
      </c>
      <c r="G1473" s="4" t="s">
        <v>1004</v>
      </c>
      <c r="H1473" s="6">
        <v>950</v>
      </c>
      <c r="I1473" s="10">
        <v>277875</v>
      </c>
      <c r="J1473" s="11">
        <v>0.45</v>
      </c>
      <c r="K1473" s="4" t="s">
        <v>16</v>
      </c>
      <c r="L1473" s="12" t="s">
        <v>350</v>
      </c>
      <c r="M1473" s="12" t="s">
        <v>351</v>
      </c>
    </row>
    <row r="1474" spans="2:13" ht="14.25" customHeight="1">
      <c r="B1474" s="4" t="s">
        <v>13</v>
      </c>
      <c r="C1474" s="4">
        <v>1185732</v>
      </c>
      <c r="D1474" s="5">
        <v>44385</v>
      </c>
      <c r="E1474" s="4" t="s">
        <v>14</v>
      </c>
      <c r="F1474" s="4" t="s">
        <v>15</v>
      </c>
      <c r="G1474" s="4" t="s">
        <v>1004</v>
      </c>
      <c r="H1474" s="6">
        <v>700</v>
      </c>
      <c r="I1474" s="10">
        <v>147000</v>
      </c>
      <c r="J1474" s="11">
        <v>0.35</v>
      </c>
      <c r="K1474" s="4" t="s">
        <v>16</v>
      </c>
      <c r="L1474" s="12" t="s">
        <v>352</v>
      </c>
      <c r="M1474" s="12" t="s">
        <v>353</v>
      </c>
    </row>
    <row r="1475" spans="2:13" ht="14.25" customHeight="1">
      <c r="B1475" s="4" t="s">
        <v>13</v>
      </c>
      <c r="C1475" s="4">
        <v>1185732</v>
      </c>
      <c r="D1475" s="5">
        <v>44385</v>
      </c>
      <c r="E1475" s="4" t="s">
        <v>14</v>
      </c>
      <c r="F1475" s="4" t="s">
        <v>15</v>
      </c>
      <c r="G1475" s="4" t="s">
        <v>1004</v>
      </c>
      <c r="H1475" s="6">
        <v>625</v>
      </c>
      <c r="I1475" s="10">
        <v>85937.5</v>
      </c>
      <c r="J1475" s="11">
        <v>0.25</v>
      </c>
      <c r="K1475" s="4" t="s">
        <v>16</v>
      </c>
      <c r="L1475" s="12" t="s">
        <v>354</v>
      </c>
      <c r="M1475" s="12" t="s">
        <v>355</v>
      </c>
    </row>
    <row r="1476" spans="2:13" ht="14.25" customHeight="1">
      <c r="B1476" s="4" t="s">
        <v>13</v>
      </c>
      <c r="C1476" s="4">
        <v>1185732</v>
      </c>
      <c r="D1476" s="5">
        <v>44385</v>
      </c>
      <c r="E1476" s="4" t="s">
        <v>14</v>
      </c>
      <c r="F1476" s="4" t="s">
        <v>15</v>
      </c>
      <c r="G1476" s="4" t="s">
        <v>1004</v>
      </c>
      <c r="H1476" s="6">
        <v>575</v>
      </c>
      <c r="I1476" s="10">
        <v>94875</v>
      </c>
      <c r="J1476" s="11">
        <v>0.3</v>
      </c>
      <c r="K1476" s="4" t="s">
        <v>16</v>
      </c>
      <c r="L1476" s="12" t="s">
        <v>356</v>
      </c>
      <c r="M1476" s="12" t="s">
        <v>357</v>
      </c>
    </row>
    <row r="1477" spans="2:13" ht="14.25" customHeight="1">
      <c r="B1477" s="4" t="s">
        <v>13</v>
      </c>
      <c r="C1477" s="4">
        <v>1185732</v>
      </c>
      <c r="D1477" s="5">
        <v>44385</v>
      </c>
      <c r="E1477" s="4" t="s">
        <v>14</v>
      </c>
      <c r="F1477" s="4" t="s">
        <v>15</v>
      </c>
      <c r="G1477" s="4" t="s">
        <v>1004</v>
      </c>
      <c r="H1477" s="6">
        <v>600</v>
      </c>
      <c r="I1477" s="10">
        <v>136500</v>
      </c>
      <c r="J1477" s="11">
        <v>0.35</v>
      </c>
      <c r="K1477" s="4" t="s">
        <v>16</v>
      </c>
      <c r="L1477" s="12" t="s">
        <v>358</v>
      </c>
      <c r="M1477" s="12" t="s">
        <v>359</v>
      </c>
    </row>
    <row r="1478" spans="2:13" ht="14.25" customHeight="1">
      <c r="B1478" s="4" t="s">
        <v>13</v>
      </c>
      <c r="C1478" s="4">
        <v>1185732</v>
      </c>
      <c r="D1478" s="5">
        <v>44385</v>
      </c>
      <c r="E1478" s="4" t="s">
        <v>14</v>
      </c>
      <c r="F1478" s="4" t="s">
        <v>15</v>
      </c>
      <c r="G1478" s="4" t="s">
        <v>1004</v>
      </c>
      <c r="H1478" s="6">
        <v>775</v>
      </c>
      <c r="I1478" s="10">
        <v>271250</v>
      </c>
      <c r="J1478" s="11">
        <v>0.5</v>
      </c>
      <c r="K1478" s="4" t="s">
        <v>16</v>
      </c>
      <c r="L1478" s="12" t="s">
        <v>360</v>
      </c>
      <c r="M1478" s="12" t="s">
        <v>361</v>
      </c>
    </row>
    <row r="1479" spans="2:13" ht="14.25" customHeight="1">
      <c r="B1479" s="4" t="s">
        <v>13</v>
      </c>
      <c r="C1479" s="4">
        <v>1185732</v>
      </c>
      <c r="D1479" s="5">
        <v>44417</v>
      </c>
      <c r="E1479" s="4" t="s">
        <v>14</v>
      </c>
      <c r="F1479" s="4" t="s">
        <v>15</v>
      </c>
      <c r="G1479" s="4" t="s">
        <v>1004</v>
      </c>
      <c r="H1479" s="6">
        <v>925</v>
      </c>
      <c r="I1479" s="10">
        <v>270562.5</v>
      </c>
      <c r="J1479" s="11">
        <v>0.45</v>
      </c>
      <c r="K1479" s="4" t="s">
        <v>16</v>
      </c>
      <c r="L1479" s="12" t="s">
        <v>362</v>
      </c>
      <c r="M1479" s="12" t="s">
        <v>363</v>
      </c>
    </row>
    <row r="1480" spans="2:13" ht="14.25" customHeight="1">
      <c r="B1480" s="4" t="s">
        <v>13</v>
      </c>
      <c r="C1480" s="4">
        <v>1185732</v>
      </c>
      <c r="D1480" s="5">
        <v>44417</v>
      </c>
      <c r="E1480" s="4" t="s">
        <v>14</v>
      </c>
      <c r="F1480" s="4" t="s">
        <v>15</v>
      </c>
      <c r="G1480" s="4" t="s">
        <v>1004</v>
      </c>
      <c r="H1480" s="6">
        <v>700</v>
      </c>
      <c r="I1480" s="10">
        <v>147000</v>
      </c>
      <c r="J1480" s="11">
        <v>0.35</v>
      </c>
      <c r="K1480" s="4" t="s">
        <v>16</v>
      </c>
      <c r="L1480" s="12" t="s">
        <v>364</v>
      </c>
      <c r="M1480" s="12" t="s">
        <v>365</v>
      </c>
    </row>
    <row r="1481" spans="2:13" ht="14.25" customHeight="1">
      <c r="B1481" s="4" t="s">
        <v>13</v>
      </c>
      <c r="C1481" s="4">
        <v>1185732</v>
      </c>
      <c r="D1481" s="5">
        <v>44417</v>
      </c>
      <c r="E1481" s="4" t="s">
        <v>14</v>
      </c>
      <c r="F1481" s="4" t="s">
        <v>15</v>
      </c>
      <c r="G1481" s="4" t="s">
        <v>1004</v>
      </c>
      <c r="H1481" s="6">
        <v>625</v>
      </c>
      <c r="I1481" s="10">
        <v>85937.5</v>
      </c>
      <c r="J1481" s="11">
        <v>0.25</v>
      </c>
      <c r="K1481" s="4" t="s">
        <v>16</v>
      </c>
      <c r="L1481" s="12" t="s">
        <v>366</v>
      </c>
      <c r="M1481" s="12" t="s">
        <v>367</v>
      </c>
    </row>
    <row r="1482" spans="2:13" ht="14.25" customHeight="1">
      <c r="B1482" s="4" t="s">
        <v>13</v>
      </c>
      <c r="C1482" s="4">
        <v>1185732</v>
      </c>
      <c r="D1482" s="5">
        <v>44417</v>
      </c>
      <c r="E1482" s="4" t="s">
        <v>14</v>
      </c>
      <c r="F1482" s="4" t="s">
        <v>15</v>
      </c>
      <c r="G1482" s="4" t="s">
        <v>1004</v>
      </c>
      <c r="H1482" s="6">
        <v>575</v>
      </c>
      <c r="I1482" s="10">
        <v>77625</v>
      </c>
      <c r="J1482" s="11">
        <v>0.3</v>
      </c>
      <c r="K1482" s="4" t="s">
        <v>16</v>
      </c>
      <c r="L1482" s="12" t="s">
        <v>368</v>
      </c>
      <c r="M1482" s="12" t="s">
        <v>369</v>
      </c>
    </row>
    <row r="1483" spans="2:13" ht="14.25" customHeight="1">
      <c r="B1483" s="4" t="s">
        <v>13</v>
      </c>
      <c r="C1483" s="4">
        <v>1185732</v>
      </c>
      <c r="D1483" s="5">
        <v>44417</v>
      </c>
      <c r="E1483" s="4" t="s">
        <v>14</v>
      </c>
      <c r="F1483" s="4" t="s">
        <v>15</v>
      </c>
      <c r="G1483" s="4" t="s">
        <v>1004</v>
      </c>
      <c r="H1483" s="6">
        <v>550</v>
      </c>
      <c r="I1483" s="10">
        <v>105875</v>
      </c>
      <c r="J1483" s="11">
        <v>0.35</v>
      </c>
      <c r="K1483" s="4" t="s">
        <v>16</v>
      </c>
      <c r="L1483" s="12" t="s">
        <v>370</v>
      </c>
      <c r="M1483" s="12" t="s">
        <v>371</v>
      </c>
    </row>
    <row r="1484" spans="2:13" ht="14.25" customHeight="1">
      <c r="B1484" s="4" t="s">
        <v>13</v>
      </c>
      <c r="C1484" s="4">
        <v>1185732</v>
      </c>
      <c r="D1484" s="5">
        <v>44417</v>
      </c>
      <c r="E1484" s="4" t="s">
        <v>14</v>
      </c>
      <c r="F1484" s="4" t="s">
        <v>15</v>
      </c>
      <c r="G1484" s="4" t="s">
        <v>1004</v>
      </c>
      <c r="H1484" s="6">
        <v>725</v>
      </c>
      <c r="I1484" s="10">
        <v>217500</v>
      </c>
      <c r="J1484" s="11">
        <v>0.5</v>
      </c>
      <c r="K1484" s="4" t="s">
        <v>16</v>
      </c>
      <c r="L1484" s="12" t="s">
        <v>372</v>
      </c>
      <c r="M1484" s="12" t="s">
        <v>373</v>
      </c>
    </row>
    <row r="1485" spans="2:13" ht="14.25" customHeight="1">
      <c r="B1485" s="4" t="s">
        <v>13</v>
      </c>
      <c r="C1485" s="4">
        <v>1185732</v>
      </c>
      <c r="D1485" s="5">
        <v>44447</v>
      </c>
      <c r="E1485" s="4" t="s">
        <v>14</v>
      </c>
      <c r="F1485" s="4" t="s">
        <v>15</v>
      </c>
      <c r="G1485" s="4" t="s">
        <v>1004</v>
      </c>
      <c r="H1485" s="6">
        <v>850</v>
      </c>
      <c r="I1485" s="10">
        <v>210375</v>
      </c>
      <c r="J1485" s="11">
        <v>0.45</v>
      </c>
      <c r="K1485" s="4" t="s">
        <v>16</v>
      </c>
      <c r="L1485" s="12" t="s">
        <v>374</v>
      </c>
      <c r="M1485" s="12" t="s">
        <v>375</v>
      </c>
    </row>
    <row r="1486" spans="2:13" ht="14.25" customHeight="1">
      <c r="B1486" s="4" t="s">
        <v>13</v>
      </c>
      <c r="C1486" s="4">
        <v>1185732</v>
      </c>
      <c r="D1486" s="5">
        <v>44447</v>
      </c>
      <c r="E1486" s="4" t="s">
        <v>14</v>
      </c>
      <c r="F1486" s="4" t="s">
        <v>15</v>
      </c>
      <c r="G1486" s="4" t="s">
        <v>1004</v>
      </c>
      <c r="H1486" s="6">
        <v>650</v>
      </c>
      <c r="I1486" s="10">
        <v>113750</v>
      </c>
      <c r="J1486" s="11">
        <v>0.35</v>
      </c>
      <c r="K1486" s="4" t="s">
        <v>16</v>
      </c>
      <c r="L1486" s="12" t="s">
        <v>66</v>
      </c>
      <c r="M1486" s="12" t="s">
        <v>376</v>
      </c>
    </row>
    <row r="1487" spans="2:13" ht="14.25" customHeight="1">
      <c r="B1487" s="4" t="s">
        <v>13</v>
      </c>
      <c r="C1487" s="4">
        <v>1185732</v>
      </c>
      <c r="D1487" s="5">
        <v>44447</v>
      </c>
      <c r="E1487" s="4" t="s">
        <v>14</v>
      </c>
      <c r="F1487" s="4" t="s">
        <v>15</v>
      </c>
      <c r="G1487" s="4" t="s">
        <v>1004</v>
      </c>
      <c r="H1487" s="6">
        <v>550</v>
      </c>
      <c r="I1487" s="10">
        <v>61875</v>
      </c>
      <c r="J1487" s="11">
        <v>0.25</v>
      </c>
      <c r="K1487" s="4" t="s">
        <v>16</v>
      </c>
      <c r="L1487" s="12" t="s">
        <v>85</v>
      </c>
      <c r="M1487" s="12" t="s">
        <v>377</v>
      </c>
    </row>
    <row r="1488" spans="2:13" ht="14.25" customHeight="1">
      <c r="B1488" s="4" t="s">
        <v>13</v>
      </c>
      <c r="C1488" s="4">
        <v>1185732</v>
      </c>
      <c r="D1488" s="5">
        <v>44447</v>
      </c>
      <c r="E1488" s="4" t="s">
        <v>14</v>
      </c>
      <c r="F1488" s="4" t="s">
        <v>15</v>
      </c>
      <c r="G1488" s="4" t="s">
        <v>1004</v>
      </c>
      <c r="H1488" s="6">
        <v>525</v>
      </c>
      <c r="I1488" s="10">
        <v>70875</v>
      </c>
      <c r="J1488" s="11">
        <v>0.3</v>
      </c>
      <c r="K1488" s="4" t="s">
        <v>16</v>
      </c>
      <c r="L1488" s="12" t="s">
        <v>378</v>
      </c>
      <c r="M1488" s="12" t="s">
        <v>379</v>
      </c>
    </row>
    <row r="1489" spans="2:13" ht="14.25" customHeight="1">
      <c r="B1489" s="4" t="s">
        <v>13</v>
      </c>
      <c r="C1489" s="4">
        <v>1185732</v>
      </c>
      <c r="D1489" s="5">
        <v>44447</v>
      </c>
      <c r="E1489" s="4" t="s">
        <v>14</v>
      </c>
      <c r="F1489" s="4" t="s">
        <v>15</v>
      </c>
      <c r="G1489" s="4" t="s">
        <v>1004</v>
      </c>
      <c r="H1489" s="6">
        <v>525</v>
      </c>
      <c r="I1489" s="10">
        <v>101062.5</v>
      </c>
      <c r="J1489" s="11">
        <v>0.35</v>
      </c>
      <c r="K1489" s="4" t="s">
        <v>16</v>
      </c>
      <c r="L1489" s="12" t="s">
        <v>380</v>
      </c>
      <c r="M1489" s="12" t="s">
        <v>381</v>
      </c>
    </row>
    <row r="1490" spans="2:13" ht="14.25" customHeight="1">
      <c r="B1490" s="4" t="s">
        <v>13</v>
      </c>
      <c r="C1490" s="4">
        <v>1185732</v>
      </c>
      <c r="D1490" s="5">
        <v>44447</v>
      </c>
      <c r="E1490" s="4" t="s">
        <v>14</v>
      </c>
      <c r="F1490" s="4" t="s">
        <v>15</v>
      </c>
      <c r="G1490" s="4" t="s">
        <v>1004</v>
      </c>
      <c r="H1490" s="6">
        <v>625</v>
      </c>
      <c r="I1490" s="10">
        <v>187500</v>
      </c>
      <c r="J1490" s="11">
        <v>0.5</v>
      </c>
      <c r="K1490" s="4" t="s">
        <v>16</v>
      </c>
      <c r="L1490" s="12" t="s">
        <v>37</v>
      </c>
      <c r="M1490" s="12" t="s">
        <v>382</v>
      </c>
    </row>
    <row r="1491" spans="2:13" ht="14.25" customHeight="1">
      <c r="B1491" s="4" t="s">
        <v>13</v>
      </c>
      <c r="C1491" s="4">
        <v>1185732</v>
      </c>
      <c r="D1491" s="5">
        <v>44479</v>
      </c>
      <c r="E1491" s="4" t="s">
        <v>14</v>
      </c>
      <c r="F1491" s="4" t="s">
        <v>15</v>
      </c>
      <c r="G1491" s="4" t="s">
        <v>1004</v>
      </c>
      <c r="H1491" s="6">
        <v>800</v>
      </c>
      <c r="I1491" s="10">
        <v>216000</v>
      </c>
      <c r="J1491" s="11">
        <v>0.45</v>
      </c>
      <c r="K1491" s="4" t="s">
        <v>16</v>
      </c>
      <c r="L1491" s="12" t="s">
        <v>383</v>
      </c>
      <c r="M1491" s="12" t="s">
        <v>384</v>
      </c>
    </row>
    <row r="1492" spans="2:13" ht="14.25" customHeight="1">
      <c r="B1492" s="4" t="s">
        <v>13</v>
      </c>
      <c r="C1492" s="4">
        <v>1185732</v>
      </c>
      <c r="D1492" s="5">
        <v>44479</v>
      </c>
      <c r="E1492" s="4" t="s">
        <v>14</v>
      </c>
      <c r="F1492" s="4" t="s">
        <v>15</v>
      </c>
      <c r="G1492" s="4" t="s">
        <v>1004</v>
      </c>
      <c r="H1492" s="6">
        <v>625</v>
      </c>
      <c r="I1492" s="10">
        <v>109375</v>
      </c>
      <c r="J1492" s="11">
        <v>0.35</v>
      </c>
      <c r="K1492" s="4" t="s">
        <v>16</v>
      </c>
      <c r="L1492" s="12" t="s">
        <v>385</v>
      </c>
      <c r="M1492" s="12" t="s">
        <v>386</v>
      </c>
    </row>
    <row r="1493" spans="2:13" ht="14.25" customHeight="1">
      <c r="B1493" s="4" t="s">
        <v>13</v>
      </c>
      <c r="C1493" s="4">
        <v>1185732</v>
      </c>
      <c r="D1493" s="5">
        <v>44479</v>
      </c>
      <c r="E1493" s="4" t="s">
        <v>14</v>
      </c>
      <c r="F1493" s="4" t="s">
        <v>15</v>
      </c>
      <c r="G1493" s="4" t="s">
        <v>1004</v>
      </c>
      <c r="H1493" s="6">
        <v>525</v>
      </c>
      <c r="I1493" s="10">
        <v>65625</v>
      </c>
      <c r="J1493" s="11">
        <v>0.25</v>
      </c>
      <c r="K1493" s="4" t="s">
        <v>16</v>
      </c>
      <c r="L1493" s="12" t="s">
        <v>387</v>
      </c>
      <c r="M1493" s="12" t="s">
        <v>388</v>
      </c>
    </row>
    <row r="1494" spans="2:13" ht="14.25" customHeight="1">
      <c r="B1494" s="4" t="s">
        <v>13</v>
      </c>
      <c r="C1494" s="4">
        <v>1185732</v>
      </c>
      <c r="D1494" s="5">
        <v>44479</v>
      </c>
      <c r="E1494" s="4" t="s">
        <v>14</v>
      </c>
      <c r="F1494" s="4" t="s">
        <v>15</v>
      </c>
      <c r="G1494" s="4" t="s">
        <v>1004</v>
      </c>
      <c r="H1494" s="6">
        <v>500</v>
      </c>
      <c r="I1494" s="10">
        <v>75000</v>
      </c>
      <c r="J1494" s="11">
        <v>0.3</v>
      </c>
      <c r="K1494" s="4" t="s">
        <v>16</v>
      </c>
      <c r="L1494" s="12" t="s">
        <v>389</v>
      </c>
      <c r="M1494" s="12" t="s">
        <v>390</v>
      </c>
    </row>
    <row r="1495" spans="2:13" ht="14.25" customHeight="1">
      <c r="B1495" s="4" t="s">
        <v>13</v>
      </c>
      <c r="C1495" s="4">
        <v>1185732</v>
      </c>
      <c r="D1495" s="5">
        <v>44479</v>
      </c>
      <c r="E1495" s="4" t="s">
        <v>14</v>
      </c>
      <c r="F1495" s="4" t="s">
        <v>15</v>
      </c>
      <c r="G1495" s="4" t="s">
        <v>1004</v>
      </c>
      <c r="H1495" s="6">
        <v>500</v>
      </c>
      <c r="I1495" s="10">
        <v>105000</v>
      </c>
      <c r="J1495" s="11">
        <v>0.35</v>
      </c>
      <c r="K1495" s="4" t="s">
        <v>16</v>
      </c>
      <c r="L1495" s="12" t="s">
        <v>99</v>
      </c>
      <c r="M1495" s="12" t="s">
        <v>391</v>
      </c>
    </row>
    <row r="1496" spans="2:13" ht="14.25" customHeight="1">
      <c r="B1496" s="4" t="s">
        <v>13</v>
      </c>
      <c r="C1496" s="4">
        <v>1185732</v>
      </c>
      <c r="D1496" s="5">
        <v>44479</v>
      </c>
      <c r="E1496" s="4" t="s">
        <v>14</v>
      </c>
      <c r="F1496" s="4" t="s">
        <v>15</v>
      </c>
      <c r="G1496" s="4" t="s">
        <v>1004</v>
      </c>
      <c r="H1496" s="6">
        <v>625</v>
      </c>
      <c r="I1496" s="10">
        <v>203125</v>
      </c>
      <c r="J1496" s="11">
        <v>0.5</v>
      </c>
      <c r="K1496" s="4" t="s">
        <v>16</v>
      </c>
      <c r="L1496" s="12" t="s">
        <v>392</v>
      </c>
      <c r="M1496" s="12" t="s">
        <v>393</v>
      </c>
    </row>
    <row r="1497" spans="2:13" ht="14.25" customHeight="1">
      <c r="B1497" s="4" t="s">
        <v>13</v>
      </c>
      <c r="C1497" s="4">
        <v>1185732</v>
      </c>
      <c r="D1497" s="5">
        <v>44509</v>
      </c>
      <c r="E1497" s="4" t="s">
        <v>14</v>
      </c>
      <c r="F1497" s="4" t="s">
        <v>15</v>
      </c>
      <c r="G1497" s="4" t="s">
        <v>1004</v>
      </c>
      <c r="H1497" s="6">
        <v>775</v>
      </c>
      <c r="I1497" s="10">
        <v>209250</v>
      </c>
      <c r="J1497" s="11">
        <v>0.45</v>
      </c>
      <c r="K1497" s="4" t="s">
        <v>16</v>
      </c>
      <c r="L1497" s="12" t="s">
        <v>394</v>
      </c>
      <c r="M1497" s="12" t="s">
        <v>395</v>
      </c>
    </row>
    <row r="1498" spans="2:13" ht="14.25" customHeight="1">
      <c r="B1498" s="4" t="s">
        <v>13</v>
      </c>
      <c r="C1498" s="4">
        <v>1185732</v>
      </c>
      <c r="D1498" s="5">
        <v>44509</v>
      </c>
      <c r="E1498" s="4" t="s">
        <v>14</v>
      </c>
      <c r="F1498" s="4" t="s">
        <v>15</v>
      </c>
      <c r="G1498" s="4" t="s">
        <v>1004</v>
      </c>
      <c r="H1498" s="6">
        <v>600</v>
      </c>
      <c r="I1498" s="10">
        <v>105000</v>
      </c>
      <c r="J1498" s="11">
        <v>0.35</v>
      </c>
      <c r="K1498" s="4" t="s">
        <v>16</v>
      </c>
      <c r="L1498" s="12" t="s">
        <v>396</v>
      </c>
      <c r="M1498" s="12" t="s">
        <v>397</v>
      </c>
    </row>
    <row r="1499" spans="2:13" ht="14.25" customHeight="1">
      <c r="B1499" s="4" t="s">
        <v>13</v>
      </c>
      <c r="C1499" s="4">
        <v>1185732</v>
      </c>
      <c r="D1499" s="5">
        <v>44509</v>
      </c>
      <c r="E1499" s="4" t="s">
        <v>14</v>
      </c>
      <c r="F1499" s="4" t="s">
        <v>15</v>
      </c>
      <c r="G1499" s="4" t="s">
        <v>1004</v>
      </c>
      <c r="H1499" s="6">
        <v>545</v>
      </c>
      <c r="I1499" s="10">
        <v>68125</v>
      </c>
      <c r="J1499" s="11">
        <v>0.25</v>
      </c>
      <c r="K1499" s="4" t="s">
        <v>16</v>
      </c>
      <c r="L1499" s="12" t="s">
        <v>398</v>
      </c>
      <c r="M1499" s="12" t="s">
        <v>399</v>
      </c>
    </row>
    <row r="1500" spans="2:13" ht="14.25" customHeight="1">
      <c r="B1500" s="4" t="s">
        <v>13</v>
      </c>
      <c r="C1500" s="4">
        <v>1185732</v>
      </c>
      <c r="D1500" s="5">
        <v>44509</v>
      </c>
      <c r="E1500" s="4" t="s">
        <v>14</v>
      </c>
      <c r="F1500" s="4" t="s">
        <v>15</v>
      </c>
      <c r="G1500" s="4" t="s">
        <v>1004</v>
      </c>
      <c r="H1500" s="6">
        <v>575</v>
      </c>
      <c r="I1500" s="10">
        <v>86250</v>
      </c>
      <c r="J1500" s="11">
        <v>0.3</v>
      </c>
      <c r="K1500" s="4" t="s">
        <v>16</v>
      </c>
      <c r="L1500" s="12" t="s">
        <v>400</v>
      </c>
      <c r="M1500" s="12" t="s">
        <v>401</v>
      </c>
    </row>
    <row r="1501" spans="2:13" ht="14.25" customHeight="1">
      <c r="B1501" s="4" t="s">
        <v>13</v>
      </c>
      <c r="C1501" s="4">
        <v>1185732</v>
      </c>
      <c r="D1501" s="5">
        <v>44509</v>
      </c>
      <c r="E1501" s="4" t="s">
        <v>14</v>
      </c>
      <c r="F1501" s="4" t="s">
        <v>15</v>
      </c>
      <c r="G1501" s="4" t="s">
        <v>1004</v>
      </c>
      <c r="H1501" s="6">
        <v>550</v>
      </c>
      <c r="I1501" s="10">
        <v>125125</v>
      </c>
      <c r="J1501" s="11">
        <v>0.35</v>
      </c>
      <c r="K1501" s="4" t="s">
        <v>16</v>
      </c>
      <c r="L1501" s="12" t="s">
        <v>35</v>
      </c>
      <c r="M1501" s="12" t="s">
        <v>402</v>
      </c>
    </row>
    <row r="1502" spans="2:13" ht="14.25" customHeight="1">
      <c r="B1502" s="4" t="s">
        <v>13</v>
      </c>
      <c r="C1502" s="4">
        <v>1185732</v>
      </c>
      <c r="D1502" s="5">
        <v>44509</v>
      </c>
      <c r="E1502" s="4" t="s">
        <v>14</v>
      </c>
      <c r="F1502" s="4" t="s">
        <v>15</v>
      </c>
      <c r="G1502" s="4" t="s">
        <v>1004</v>
      </c>
      <c r="H1502" s="6">
        <v>650</v>
      </c>
      <c r="I1502" s="10">
        <v>227500</v>
      </c>
      <c r="J1502" s="11">
        <v>0.5</v>
      </c>
      <c r="K1502" s="4" t="s">
        <v>16</v>
      </c>
      <c r="L1502" s="12" t="s">
        <v>403</v>
      </c>
      <c r="M1502" s="12" t="s">
        <v>404</v>
      </c>
    </row>
    <row r="1503" spans="2:13" ht="14.25" customHeight="1">
      <c r="B1503" s="4" t="s">
        <v>13</v>
      </c>
      <c r="C1503" s="4">
        <v>1185732</v>
      </c>
      <c r="D1503" s="5">
        <v>44538</v>
      </c>
      <c r="E1503" s="4" t="s">
        <v>14</v>
      </c>
      <c r="F1503" s="4" t="s">
        <v>15</v>
      </c>
      <c r="G1503" s="4" t="s">
        <v>1004</v>
      </c>
      <c r="H1503" s="6">
        <v>875</v>
      </c>
      <c r="I1503" s="10">
        <v>255937.5</v>
      </c>
      <c r="J1503" s="11">
        <v>0.45</v>
      </c>
      <c r="K1503" s="4" t="s">
        <v>16</v>
      </c>
      <c r="L1503" s="12" t="s">
        <v>279</v>
      </c>
      <c r="M1503" s="12" t="s">
        <v>405</v>
      </c>
    </row>
    <row r="1504" spans="2:13" ht="14.25" customHeight="1">
      <c r="B1504" s="4" t="s">
        <v>13</v>
      </c>
      <c r="C1504" s="4">
        <v>1185732</v>
      </c>
      <c r="D1504" s="5">
        <v>44538</v>
      </c>
      <c r="E1504" s="4" t="s">
        <v>14</v>
      </c>
      <c r="F1504" s="4" t="s">
        <v>15</v>
      </c>
      <c r="G1504" s="4" t="s">
        <v>1004</v>
      </c>
      <c r="H1504" s="6">
        <v>675</v>
      </c>
      <c r="I1504" s="10">
        <v>129937.5</v>
      </c>
      <c r="J1504" s="11">
        <v>0.35</v>
      </c>
      <c r="K1504" s="4" t="s">
        <v>16</v>
      </c>
      <c r="L1504" s="12" t="s">
        <v>406</v>
      </c>
      <c r="M1504" s="12" t="s">
        <v>407</v>
      </c>
    </row>
    <row r="1505" spans="2:13" ht="14.25" customHeight="1">
      <c r="B1505" s="4" t="s">
        <v>13</v>
      </c>
      <c r="C1505" s="4">
        <v>1185732</v>
      </c>
      <c r="D1505" s="5">
        <v>44538</v>
      </c>
      <c r="E1505" s="4" t="s">
        <v>14</v>
      </c>
      <c r="F1505" s="4" t="s">
        <v>15</v>
      </c>
      <c r="G1505" s="4" t="s">
        <v>1004</v>
      </c>
      <c r="H1505" s="6">
        <v>625</v>
      </c>
      <c r="I1505" s="10">
        <v>85937.5</v>
      </c>
      <c r="J1505" s="11">
        <v>0.25</v>
      </c>
      <c r="K1505" s="4" t="s">
        <v>16</v>
      </c>
      <c r="L1505" s="12" t="s">
        <v>297</v>
      </c>
      <c r="M1505" s="12" t="s">
        <v>408</v>
      </c>
    </row>
    <row r="1506" spans="2:13" ht="14.25" customHeight="1">
      <c r="B1506" s="4" t="s">
        <v>13</v>
      </c>
      <c r="C1506" s="4">
        <v>1185732</v>
      </c>
      <c r="D1506" s="5">
        <v>44538</v>
      </c>
      <c r="E1506" s="4" t="s">
        <v>14</v>
      </c>
      <c r="F1506" s="4" t="s">
        <v>15</v>
      </c>
      <c r="G1506" s="4" t="s">
        <v>1004</v>
      </c>
      <c r="H1506" s="6">
        <v>575</v>
      </c>
      <c r="I1506" s="10">
        <v>94875</v>
      </c>
      <c r="J1506" s="11">
        <v>0.3</v>
      </c>
      <c r="K1506" s="4" t="s">
        <v>16</v>
      </c>
      <c r="L1506" s="12" t="s">
        <v>409</v>
      </c>
      <c r="M1506" s="12" t="s">
        <v>410</v>
      </c>
    </row>
    <row r="1507" spans="2:13" ht="14.25" customHeight="1">
      <c r="B1507" s="4" t="s">
        <v>13</v>
      </c>
      <c r="C1507" s="4">
        <v>1185732</v>
      </c>
      <c r="D1507" s="5">
        <v>44538</v>
      </c>
      <c r="E1507" s="4" t="s">
        <v>14</v>
      </c>
      <c r="F1507" s="4" t="s">
        <v>15</v>
      </c>
      <c r="G1507" s="4" t="s">
        <v>1004</v>
      </c>
      <c r="H1507" s="6">
        <v>575</v>
      </c>
      <c r="I1507" s="10">
        <v>130812.5</v>
      </c>
      <c r="J1507" s="11">
        <v>0.35</v>
      </c>
      <c r="K1507" s="4" t="s">
        <v>16</v>
      </c>
      <c r="L1507" s="12" t="s">
        <v>411</v>
      </c>
      <c r="M1507" s="12" t="s">
        <v>412</v>
      </c>
    </row>
    <row r="1508" spans="2:13" ht="14.25" customHeight="1">
      <c r="B1508" s="4" t="s">
        <v>13</v>
      </c>
      <c r="C1508" s="4">
        <v>1185732</v>
      </c>
      <c r="D1508" s="5">
        <v>44538</v>
      </c>
      <c r="E1508" s="4" t="s">
        <v>14</v>
      </c>
      <c r="F1508" s="4" t="s">
        <v>15</v>
      </c>
      <c r="G1508" s="4" t="s">
        <v>1004</v>
      </c>
      <c r="H1508" s="6">
        <v>675</v>
      </c>
      <c r="I1508" s="10">
        <v>236250</v>
      </c>
      <c r="J1508" s="11">
        <v>0.5</v>
      </c>
      <c r="K1508" s="4" t="s">
        <v>16</v>
      </c>
      <c r="L1508" s="12" t="s">
        <v>414</v>
      </c>
      <c r="M1508" s="12" t="s">
        <v>415</v>
      </c>
    </row>
    <row r="1509" spans="2:13" ht="14.25" customHeight="1">
      <c r="B1509" s="4" t="s">
        <v>13</v>
      </c>
      <c r="C1509" s="4">
        <v>1185732</v>
      </c>
      <c r="D1509" s="5">
        <v>44210</v>
      </c>
      <c r="E1509" s="4" t="s">
        <v>14</v>
      </c>
      <c r="F1509" s="4" t="s">
        <v>15</v>
      </c>
      <c r="G1509" s="4" t="s">
        <v>1004</v>
      </c>
      <c r="H1509" s="6">
        <v>800</v>
      </c>
      <c r="I1509" s="10">
        <v>160000</v>
      </c>
      <c r="J1509" s="11">
        <v>0.5</v>
      </c>
      <c r="K1509" s="4" t="s">
        <v>16</v>
      </c>
      <c r="L1509" s="12" t="s">
        <v>101</v>
      </c>
      <c r="M1509" s="12" t="s">
        <v>416</v>
      </c>
    </row>
    <row r="1510" spans="2:13" ht="14.25" customHeight="1">
      <c r="B1510" s="4" t="s">
        <v>13</v>
      </c>
      <c r="C1510" s="4">
        <v>1185732</v>
      </c>
      <c r="D1510" s="5">
        <v>44210</v>
      </c>
      <c r="E1510" s="4" t="s">
        <v>14</v>
      </c>
      <c r="F1510" s="4" t="s">
        <v>15</v>
      </c>
      <c r="G1510" s="4" t="s">
        <v>1004</v>
      </c>
      <c r="H1510" s="6">
        <v>600</v>
      </c>
      <c r="I1510" s="10">
        <v>72000</v>
      </c>
      <c r="J1510" s="11">
        <v>0.3</v>
      </c>
      <c r="K1510" s="4" t="s">
        <v>16</v>
      </c>
      <c r="L1510" s="12" t="s">
        <v>417</v>
      </c>
      <c r="M1510" s="12" t="s">
        <v>418</v>
      </c>
    </row>
    <row r="1511" spans="2:13" ht="14.25" customHeight="1">
      <c r="B1511" s="4" t="s">
        <v>13</v>
      </c>
      <c r="C1511" s="4">
        <v>1185732</v>
      </c>
      <c r="D1511" s="5">
        <v>44210</v>
      </c>
      <c r="E1511" s="4" t="s">
        <v>14</v>
      </c>
      <c r="F1511" s="4" t="s">
        <v>15</v>
      </c>
      <c r="G1511" s="4" t="s">
        <v>1004</v>
      </c>
      <c r="H1511" s="6">
        <v>600</v>
      </c>
      <c r="I1511" s="10">
        <v>63000</v>
      </c>
      <c r="J1511" s="11">
        <v>0.35</v>
      </c>
      <c r="K1511" s="4" t="s">
        <v>16</v>
      </c>
      <c r="L1511" s="12" t="s">
        <v>37</v>
      </c>
      <c r="M1511" s="12" t="s">
        <v>419</v>
      </c>
    </row>
    <row r="1512" spans="2:13" ht="14.25" customHeight="1">
      <c r="B1512" s="4" t="s">
        <v>13</v>
      </c>
      <c r="C1512" s="4">
        <v>1185732</v>
      </c>
      <c r="D1512" s="5">
        <v>44210</v>
      </c>
      <c r="E1512" s="4" t="s">
        <v>14</v>
      </c>
      <c r="F1512" s="4" t="s">
        <v>15</v>
      </c>
      <c r="G1512" s="4" t="s">
        <v>1004</v>
      </c>
      <c r="H1512" s="6">
        <v>450</v>
      </c>
      <c r="I1512" s="10">
        <v>55125</v>
      </c>
      <c r="J1512" s="11">
        <v>0.35</v>
      </c>
      <c r="K1512" s="4" t="s">
        <v>16</v>
      </c>
      <c r="L1512" s="12" t="s">
        <v>99</v>
      </c>
      <c r="M1512" s="12" t="s">
        <v>420</v>
      </c>
    </row>
    <row r="1513" spans="2:13" ht="14.25" customHeight="1">
      <c r="B1513" s="4" t="s">
        <v>13</v>
      </c>
      <c r="C1513" s="4">
        <v>1185732</v>
      </c>
      <c r="D1513" s="5">
        <v>44210</v>
      </c>
      <c r="E1513" s="4" t="s">
        <v>14</v>
      </c>
      <c r="F1513" s="4" t="s">
        <v>15</v>
      </c>
      <c r="G1513" s="4" t="s">
        <v>1004</v>
      </c>
      <c r="H1513" s="6">
        <v>500</v>
      </c>
      <c r="I1513" s="10">
        <v>75000</v>
      </c>
      <c r="J1513" s="11">
        <v>0.3</v>
      </c>
      <c r="K1513" s="4" t="s">
        <v>16</v>
      </c>
      <c r="L1513" s="12" t="s">
        <v>421</v>
      </c>
      <c r="M1513" s="12" t="s">
        <v>422</v>
      </c>
    </row>
    <row r="1514" spans="2:13" ht="14.25" customHeight="1">
      <c r="B1514" s="4" t="s">
        <v>13</v>
      </c>
      <c r="C1514" s="4">
        <v>1185732</v>
      </c>
      <c r="D1514" s="5">
        <v>44210</v>
      </c>
      <c r="E1514" s="4" t="s">
        <v>14</v>
      </c>
      <c r="F1514" s="4" t="s">
        <v>15</v>
      </c>
      <c r="G1514" s="4" t="s">
        <v>1004</v>
      </c>
      <c r="H1514" s="6">
        <v>600</v>
      </c>
      <c r="I1514" s="10">
        <v>60000</v>
      </c>
      <c r="J1514" s="11">
        <v>0.25</v>
      </c>
      <c r="K1514" s="4" t="s">
        <v>16</v>
      </c>
      <c r="L1514" s="12" t="s">
        <v>423</v>
      </c>
      <c r="M1514" s="12" t="s">
        <v>424</v>
      </c>
    </row>
    <row r="1515" spans="2:13" ht="14.25" customHeight="1">
      <c r="B1515" s="4" t="s">
        <v>13</v>
      </c>
      <c r="C1515" s="4">
        <v>1185732</v>
      </c>
      <c r="D1515" s="5">
        <v>44239</v>
      </c>
      <c r="E1515" s="4" t="s">
        <v>14</v>
      </c>
      <c r="F1515" s="4" t="s">
        <v>15</v>
      </c>
      <c r="G1515" s="4" t="s">
        <v>1004</v>
      </c>
      <c r="H1515" s="6">
        <v>850</v>
      </c>
      <c r="I1515" s="10">
        <v>170000</v>
      </c>
      <c r="J1515" s="11">
        <v>0.5</v>
      </c>
      <c r="K1515" s="4" t="s">
        <v>16</v>
      </c>
      <c r="L1515" s="12" t="s">
        <v>425</v>
      </c>
      <c r="M1515" s="12" t="s">
        <v>426</v>
      </c>
    </row>
    <row r="1516" spans="2:13" ht="14.25" customHeight="1">
      <c r="B1516" s="4" t="s">
        <v>13</v>
      </c>
      <c r="C1516" s="4">
        <v>1185732</v>
      </c>
      <c r="D1516" s="5">
        <v>44239</v>
      </c>
      <c r="E1516" s="4" t="s">
        <v>14</v>
      </c>
      <c r="F1516" s="4" t="s">
        <v>15</v>
      </c>
      <c r="G1516" s="4" t="s">
        <v>1004</v>
      </c>
      <c r="H1516" s="6">
        <v>500</v>
      </c>
      <c r="I1516" s="10">
        <v>60000</v>
      </c>
      <c r="J1516" s="11">
        <v>0.3</v>
      </c>
      <c r="K1516" s="4" t="s">
        <v>16</v>
      </c>
      <c r="L1516" s="12" t="s">
        <v>427</v>
      </c>
      <c r="M1516" s="12" t="s">
        <v>428</v>
      </c>
    </row>
    <row r="1517" spans="2:13" ht="14.25" customHeight="1">
      <c r="B1517" s="4" t="s">
        <v>13</v>
      </c>
      <c r="C1517" s="4">
        <v>1185732</v>
      </c>
      <c r="D1517" s="5">
        <v>44239</v>
      </c>
      <c r="E1517" s="4" t="s">
        <v>14</v>
      </c>
      <c r="F1517" s="4" t="s">
        <v>15</v>
      </c>
      <c r="G1517" s="4" t="s">
        <v>1004</v>
      </c>
      <c r="H1517" s="6">
        <v>550</v>
      </c>
      <c r="I1517" s="10">
        <v>57750</v>
      </c>
      <c r="J1517" s="11">
        <v>0.35</v>
      </c>
      <c r="K1517" s="4" t="s">
        <v>16</v>
      </c>
      <c r="L1517" s="12" t="s">
        <v>429</v>
      </c>
      <c r="M1517" s="12" t="s">
        <v>430</v>
      </c>
    </row>
    <row r="1518" spans="2:13" ht="14.25" customHeight="1">
      <c r="B1518" s="4" t="s">
        <v>13</v>
      </c>
      <c r="C1518" s="4">
        <v>1185732</v>
      </c>
      <c r="D1518" s="5">
        <v>44239</v>
      </c>
      <c r="E1518" s="4" t="s">
        <v>283</v>
      </c>
      <c r="F1518" s="4" t="s">
        <v>1005</v>
      </c>
      <c r="G1518" s="4" t="s">
        <v>1006</v>
      </c>
      <c r="H1518" s="6">
        <v>425</v>
      </c>
      <c r="I1518" s="10">
        <v>52062.5</v>
      </c>
      <c r="J1518" s="11">
        <v>0.35</v>
      </c>
      <c r="K1518" s="4" t="s">
        <v>16</v>
      </c>
      <c r="L1518" s="12" t="s">
        <v>431</v>
      </c>
      <c r="M1518" s="12" t="s">
        <v>432</v>
      </c>
    </row>
    <row r="1519" spans="2:13" ht="14.25" customHeight="1">
      <c r="B1519" s="4" t="s">
        <v>13</v>
      </c>
      <c r="C1519" s="4">
        <v>1185732</v>
      </c>
      <c r="D1519" s="5">
        <v>44239</v>
      </c>
      <c r="E1519" s="4" t="s">
        <v>283</v>
      </c>
      <c r="F1519" s="4" t="s">
        <v>1005</v>
      </c>
      <c r="G1519" s="4" t="s">
        <v>1006</v>
      </c>
      <c r="H1519" s="6">
        <v>500</v>
      </c>
      <c r="I1519" s="10">
        <v>75000</v>
      </c>
      <c r="J1519" s="11">
        <v>0.3</v>
      </c>
      <c r="K1519" s="4" t="s">
        <v>16</v>
      </c>
      <c r="L1519" s="12" t="s">
        <v>433</v>
      </c>
      <c r="M1519" s="12" t="s">
        <v>434</v>
      </c>
    </row>
    <row r="1520" spans="2:13" ht="14.25" customHeight="1">
      <c r="B1520" s="4" t="s">
        <v>13</v>
      </c>
      <c r="C1520" s="4">
        <v>1185732</v>
      </c>
      <c r="D1520" s="5">
        <v>44239</v>
      </c>
      <c r="E1520" s="4" t="s">
        <v>283</v>
      </c>
      <c r="F1520" s="4" t="s">
        <v>1005</v>
      </c>
      <c r="G1520" s="4" t="s">
        <v>1006</v>
      </c>
      <c r="H1520" s="6">
        <v>600</v>
      </c>
      <c r="I1520" s="10">
        <v>60000</v>
      </c>
      <c r="J1520" s="11">
        <v>0.25</v>
      </c>
      <c r="K1520" s="4" t="s">
        <v>16</v>
      </c>
      <c r="L1520" s="12" t="s">
        <v>17</v>
      </c>
      <c r="M1520" s="12" t="s">
        <v>435</v>
      </c>
    </row>
    <row r="1521" spans="2:13" ht="14.25" customHeight="1">
      <c r="B1521" s="4" t="s">
        <v>13</v>
      </c>
      <c r="C1521" s="4">
        <v>1185732</v>
      </c>
      <c r="D1521" s="5">
        <v>44265</v>
      </c>
      <c r="E1521" s="4" t="s">
        <v>283</v>
      </c>
      <c r="F1521" s="4" t="s">
        <v>1005</v>
      </c>
      <c r="G1521" s="4" t="s">
        <v>1006</v>
      </c>
      <c r="H1521" s="6">
        <v>820</v>
      </c>
      <c r="I1521" s="10">
        <v>164000</v>
      </c>
      <c r="J1521" s="11">
        <v>0.5</v>
      </c>
      <c r="K1521" s="4" t="s">
        <v>16</v>
      </c>
      <c r="L1521" s="12" t="s">
        <v>436</v>
      </c>
      <c r="M1521" s="12" t="s">
        <v>437</v>
      </c>
    </row>
    <row r="1522" spans="2:13" ht="14.25" customHeight="1">
      <c r="B1522" s="4" t="s">
        <v>13</v>
      </c>
      <c r="C1522" s="4">
        <v>1185732</v>
      </c>
      <c r="D1522" s="5">
        <v>44265</v>
      </c>
      <c r="E1522" s="4" t="s">
        <v>283</v>
      </c>
      <c r="F1522" s="4" t="s">
        <v>1005</v>
      </c>
      <c r="G1522" s="4" t="s">
        <v>1006</v>
      </c>
      <c r="H1522" s="6">
        <v>525</v>
      </c>
      <c r="I1522" s="10">
        <v>63000</v>
      </c>
      <c r="J1522" s="11">
        <v>0.3</v>
      </c>
      <c r="K1522" s="4" t="s">
        <v>16</v>
      </c>
      <c r="L1522" s="12" t="s">
        <v>438</v>
      </c>
      <c r="M1522" s="12" t="s">
        <v>439</v>
      </c>
    </row>
    <row r="1523" spans="2:13" ht="14.25" customHeight="1">
      <c r="B1523" s="4" t="s">
        <v>13</v>
      </c>
      <c r="C1523" s="4">
        <v>1185732</v>
      </c>
      <c r="D1523" s="5">
        <v>44265</v>
      </c>
      <c r="E1523" s="4" t="s">
        <v>283</v>
      </c>
      <c r="F1523" s="4" t="s">
        <v>1005</v>
      </c>
      <c r="G1523" s="4" t="s">
        <v>1006</v>
      </c>
      <c r="H1523" s="6">
        <v>550</v>
      </c>
      <c r="I1523" s="10">
        <v>57750</v>
      </c>
      <c r="J1523" s="11">
        <v>0.35</v>
      </c>
      <c r="K1523" s="4" t="s">
        <v>16</v>
      </c>
      <c r="L1523" s="12" t="s">
        <v>440</v>
      </c>
      <c r="M1523" s="12" t="s">
        <v>441</v>
      </c>
    </row>
    <row r="1524" spans="2:13" ht="14.25" customHeight="1">
      <c r="B1524" s="4" t="s">
        <v>13</v>
      </c>
      <c r="C1524" s="4">
        <v>1185732</v>
      </c>
      <c r="D1524" s="5">
        <v>44265</v>
      </c>
      <c r="E1524" s="4" t="s">
        <v>283</v>
      </c>
      <c r="F1524" s="4" t="s">
        <v>1005</v>
      </c>
      <c r="G1524" s="4" t="s">
        <v>1006</v>
      </c>
      <c r="H1524" s="6">
        <v>400</v>
      </c>
      <c r="I1524" s="10">
        <v>49000</v>
      </c>
      <c r="J1524" s="11">
        <v>0.35</v>
      </c>
      <c r="K1524" s="4" t="s">
        <v>16</v>
      </c>
      <c r="L1524" s="12" t="s">
        <v>442</v>
      </c>
      <c r="M1524" s="12" t="s">
        <v>443</v>
      </c>
    </row>
    <row r="1525" spans="2:13" ht="14.25" customHeight="1">
      <c r="B1525" s="4" t="s">
        <v>13</v>
      </c>
      <c r="C1525" s="4">
        <v>1185732</v>
      </c>
      <c r="D1525" s="5">
        <v>44265</v>
      </c>
      <c r="E1525" s="4" t="s">
        <v>283</v>
      </c>
      <c r="F1525" s="4" t="s">
        <v>1005</v>
      </c>
      <c r="G1525" s="4" t="s">
        <v>1006</v>
      </c>
      <c r="H1525" s="6">
        <v>450</v>
      </c>
      <c r="I1525" s="10">
        <v>67500</v>
      </c>
      <c r="J1525" s="11">
        <v>0.3</v>
      </c>
      <c r="K1525" s="4" t="s">
        <v>16</v>
      </c>
      <c r="L1525" s="12" t="s">
        <v>444</v>
      </c>
      <c r="M1525" s="12" t="s">
        <v>445</v>
      </c>
    </row>
    <row r="1526" spans="2:13" ht="14.25" customHeight="1">
      <c r="B1526" s="4" t="s">
        <v>13</v>
      </c>
      <c r="C1526" s="4">
        <v>1185732</v>
      </c>
      <c r="D1526" s="5">
        <v>44265</v>
      </c>
      <c r="E1526" s="4" t="s">
        <v>283</v>
      </c>
      <c r="F1526" s="4" t="s">
        <v>1005</v>
      </c>
      <c r="G1526" s="4" t="s">
        <v>1006</v>
      </c>
      <c r="H1526" s="6">
        <v>550</v>
      </c>
      <c r="I1526" s="10">
        <v>55000</v>
      </c>
      <c r="J1526" s="11">
        <v>0.25</v>
      </c>
      <c r="K1526" s="4" t="s">
        <v>16</v>
      </c>
      <c r="L1526" s="12" t="s">
        <v>446</v>
      </c>
      <c r="M1526" s="12" t="s">
        <v>447</v>
      </c>
    </row>
    <row r="1527" spans="2:13" ht="14.25" customHeight="1">
      <c r="B1527" s="4" t="s">
        <v>13</v>
      </c>
      <c r="C1527" s="4">
        <v>1185732</v>
      </c>
      <c r="D1527" s="5">
        <v>44297</v>
      </c>
      <c r="E1527" s="4" t="s">
        <v>283</v>
      </c>
      <c r="F1527" s="4" t="s">
        <v>1005</v>
      </c>
      <c r="G1527" s="4" t="s">
        <v>1006</v>
      </c>
      <c r="H1527" s="6">
        <v>800</v>
      </c>
      <c r="I1527" s="10">
        <v>160000</v>
      </c>
      <c r="J1527" s="11">
        <v>0.5</v>
      </c>
      <c r="K1527" s="4" t="s">
        <v>16</v>
      </c>
      <c r="L1527" s="12" t="s">
        <v>448</v>
      </c>
      <c r="M1527" s="12" t="s">
        <v>449</v>
      </c>
    </row>
    <row r="1528" spans="2:13" ht="14.25" customHeight="1">
      <c r="B1528" s="4" t="s">
        <v>13</v>
      </c>
      <c r="C1528" s="4">
        <v>1185732</v>
      </c>
      <c r="D1528" s="5">
        <v>44297</v>
      </c>
      <c r="E1528" s="4" t="s">
        <v>283</v>
      </c>
      <c r="F1528" s="4" t="s">
        <v>1005</v>
      </c>
      <c r="G1528" s="4" t="s">
        <v>1006</v>
      </c>
      <c r="H1528" s="6">
        <v>500</v>
      </c>
      <c r="I1528" s="10">
        <v>60000</v>
      </c>
      <c r="J1528" s="11">
        <v>0.3</v>
      </c>
      <c r="K1528" s="4" t="s">
        <v>16</v>
      </c>
      <c r="L1528" s="12" t="s">
        <v>95</v>
      </c>
      <c r="M1528" s="12" t="s">
        <v>96</v>
      </c>
    </row>
    <row r="1529" spans="2:13" ht="14.25" customHeight="1">
      <c r="B1529" s="4" t="s">
        <v>13</v>
      </c>
      <c r="C1529" s="4">
        <v>1185732</v>
      </c>
      <c r="D1529" s="5">
        <v>44297</v>
      </c>
      <c r="E1529" s="4" t="s">
        <v>283</v>
      </c>
      <c r="F1529" s="4" t="s">
        <v>1005</v>
      </c>
      <c r="G1529" s="4" t="s">
        <v>1006</v>
      </c>
      <c r="H1529" s="6">
        <v>500</v>
      </c>
      <c r="I1529" s="10">
        <v>52500</v>
      </c>
      <c r="J1529" s="11">
        <v>0.35</v>
      </c>
      <c r="K1529" s="4" t="s">
        <v>16</v>
      </c>
      <c r="L1529" s="12" t="s">
        <v>109</v>
      </c>
      <c r="M1529" s="12" t="s">
        <v>110</v>
      </c>
    </row>
    <row r="1530" spans="2:13" ht="14.25" customHeight="1">
      <c r="B1530" s="4" t="s">
        <v>13</v>
      </c>
      <c r="C1530" s="4">
        <v>1185732</v>
      </c>
      <c r="D1530" s="5">
        <v>44297</v>
      </c>
      <c r="E1530" s="4" t="s">
        <v>283</v>
      </c>
      <c r="F1530" s="4" t="s">
        <v>1005</v>
      </c>
      <c r="G1530" s="4" t="s">
        <v>1006</v>
      </c>
      <c r="H1530" s="6">
        <v>425</v>
      </c>
      <c r="I1530" s="10">
        <v>52062.5</v>
      </c>
      <c r="J1530" s="11">
        <v>0.35</v>
      </c>
      <c r="K1530" s="4" t="s">
        <v>16</v>
      </c>
      <c r="L1530" s="12" t="s">
        <v>130</v>
      </c>
      <c r="M1530" s="12" t="s">
        <v>131</v>
      </c>
    </row>
    <row r="1531" spans="2:13" ht="14.25" customHeight="1">
      <c r="B1531" s="4" t="s">
        <v>13</v>
      </c>
      <c r="C1531" s="4">
        <v>1185732</v>
      </c>
      <c r="D1531" s="5">
        <v>44297</v>
      </c>
      <c r="E1531" s="4" t="s">
        <v>283</v>
      </c>
      <c r="F1531" s="4" t="s">
        <v>1005</v>
      </c>
      <c r="G1531" s="4" t="s">
        <v>1006</v>
      </c>
      <c r="H1531" s="6">
        <v>425</v>
      </c>
      <c r="I1531" s="10">
        <v>63750</v>
      </c>
      <c r="J1531" s="11">
        <v>0.3</v>
      </c>
      <c r="K1531" s="4" t="s">
        <v>16</v>
      </c>
      <c r="L1531" s="12" t="s">
        <v>234</v>
      </c>
      <c r="M1531" s="12" t="s">
        <v>235</v>
      </c>
    </row>
    <row r="1532" spans="2:13" ht="14.25" customHeight="1">
      <c r="B1532" s="4" t="s">
        <v>13</v>
      </c>
      <c r="C1532" s="4">
        <v>1185732</v>
      </c>
      <c r="D1532" s="5">
        <v>44297</v>
      </c>
      <c r="E1532" s="4" t="s">
        <v>283</v>
      </c>
      <c r="F1532" s="4" t="s">
        <v>1005</v>
      </c>
      <c r="G1532" s="4" t="s">
        <v>1006</v>
      </c>
      <c r="H1532" s="6">
        <v>550</v>
      </c>
      <c r="I1532" s="10">
        <v>55000</v>
      </c>
      <c r="J1532" s="11">
        <v>0.25</v>
      </c>
      <c r="K1532" s="4" t="s">
        <v>16</v>
      </c>
      <c r="L1532" s="12" t="s">
        <v>136</v>
      </c>
      <c r="M1532" s="12" t="s">
        <v>137</v>
      </c>
    </row>
    <row r="1533" spans="2:13" ht="14.25" customHeight="1">
      <c r="B1533" s="4" t="s">
        <v>13</v>
      </c>
      <c r="C1533" s="4">
        <v>1185732</v>
      </c>
      <c r="D1533" s="5">
        <v>44326</v>
      </c>
      <c r="E1533" s="4" t="s">
        <v>283</v>
      </c>
      <c r="F1533" s="4" t="s">
        <v>1005</v>
      </c>
      <c r="G1533" s="4" t="s">
        <v>1006</v>
      </c>
      <c r="H1533" s="6">
        <v>820</v>
      </c>
      <c r="I1533" s="10">
        <v>205000</v>
      </c>
      <c r="J1533" s="11">
        <v>0.5</v>
      </c>
      <c r="K1533" s="4" t="s">
        <v>16</v>
      </c>
      <c r="L1533" s="12" t="s">
        <v>450</v>
      </c>
      <c r="M1533" s="12" t="s">
        <v>451</v>
      </c>
    </row>
    <row r="1534" spans="2:13" ht="14.25" customHeight="1">
      <c r="B1534" s="4" t="s">
        <v>13</v>
      </c>
      <c r="C1534" s="4">
        <v>1185732</v>
      </c>
      <c r="D1534" s="5">
        <v>44326</v>
      </c>
      <c r="E1534" s="4" t="s">
        <v>283</v>
      </c>
      <c r="F1534" s="4" t="s">
        <v>1005</v>
      </c>
      <c r="G1534" s="4" t="s">
        <v>1006</v>
      </c>
      <c r="H1534" s="6">
        <v>525</v>
      </c>
      <c r="I1534" s="10">
        <v>70875</v>
      </c>
      <c r="J1534" s="11">
        <v>0.3</v>
      </c>
      <c r="K1534" s="4" t="s">
        <v>16</v>
      </c>
      <c r="L1534" s="12" t="s">
        <v>452</v>
      </c>
      <c r="M1534" s="12" t="s">
        <v>453</v>
      </c>
    </row>
    <row r="1535" spans="2:13" ht="14.25" customHeight="1">
      <c r="B1535" s="4" t="s">
        <v>13</v>
      </c>
      <c r="C1535" s="4">
        <v>1185732</v>
      </c>
      <c r="D1535" s="5">
        <v>44326</v>
      </c>
      <c r="E1535" s="4" t="s">
        <v>283</v>
      </c>
      <c r="F1535" s="4" t="s">
        <v>1005</v>
      </c>
      <c r="G1535" s="4" t="s">
        <v>1006</v>
      </c>
      <c r="H1535" s="6">
        <v>500</v>
      </c>
      <c r="I1535" s="10">
        <v>70000</v>
      </c>
      <c r="J1535" s="11">
        <v>0.35</v>
      </c>
      <c r="K1535" s="4" t="s">
        <v>16</v>
      </c>
      <c r="L1535" s="12" t="s">
        <v>57</v>
      </c>
      <c r="M1535" s="12" t="s">
        <v>58</v>
      </c>
    </row>
    <row r="1536" spans="2:13" ht="14.25" customHeight="1">
      <c r="B1536" s="4" t="s">
        <v>13</v>
      </c>
      <c r="C1536" s="4">
        <v>1185732</v>
      </c>
      <c r="D1536" s="5">
        <v>44326</v>
      </c>
      <c r="E1536" s="4" t="s">
        <v>283</v>
      </c>
      <c r="F1536" s="4" t="s">
        <v>1005</v>
      </c>
      <c r="G1536" s="4" t="s">
        <v>1006</v>
      </c>
      <c r="H1536" s="6">
        <v>450</v>
      </c>
      <c r="I1536" s="10">
        <v>63000</v>
      </c>
      <c r="J1536" s="11">
        <v>0.35</v>
      </c>
      <c r="K1536" s="4" t="s">
        <v>16</v>
      </c>
      <c r="L1536" s="12" t="s">
        <v>454</v>
      </c>
      <c r="M1536" s="12" t="s">
        <v>455</v>
      </c>
    </row>
    <row r="1537" spans="2:13" ht="14.25" customHeight="1">
      <c r="B1537" s="4" t="s">
        <v>13</v>
      </c>
      <c r="C1537" s="4">
        <v>1185732</v>
      </c>
      <c r="D1537" s="5">
        <v>44326</v>
      </c>
      <c r="E1537" s="4" t="s">
        <v>283</v>
      </c>
      <c r="F1537" s="4" t="s">
        <v>1005</v>
      </c>
      <c r="G1537" s="4" t="s">
        <v>1006</v>
      </c>
      <c r="H1537" s="6">
        <v>475</v>
      </c>
      <c r="I1537" s="10">
        <v>71250</v>
      </c>
      <c r="J1537" s="11">
        <v>0.3</v>
      </c>
      <c r="K1537" s="4" t="s">
        <v>16</v>
      </c>
      <c r="L1537" s="12" t="s">
        <v>456</v>
      </c>
      <c r="M1537" s="12" t="s">
        <v>457</v>
      </c>
    </row>
    <row r="1538" spans="2:13" ht="14.25" customHeight="1">
      <c r="B1538" s="4" t="s">
        <v>13</v>
      </c>
      <c r="C1538" s="4">
        <v>1185732</v>
      </c>
      <c r="D1538" s="5">
        <v>44326</v>
      </c>
      <c r="E1538" s="4" t="s">
        <v>283</v>
      </c>
      <c r="F1538" s="4" t="s">
        <v>1005</v>
      </c>
      <c r="G1538" s="4" t="s">
        <v>1006</v>
      </c>
      <c r="H1538" s="6">
        <v>600</v>
      </c>
      <c r="I1538" s="10">
        <v>82500</v>
      </c>
      <c r="J1538" s="11">
        <v>0.25</v>
      </c>
      <c r="K1538" s="4" t="s">
        <v>16</v>
      </c>
      <c r="L1538" s="12" t="s">
        <v>37</v>
      </c>
      <c r="M1538" s="12" t="s">
        <v>458</v>
      </c>
    </row>
    <row r="1539" spans="2:13" ht="14.25" customHeight="1">
      <c r="B1539" s="4" t="s">
        <v>13</v>
      </c>
      <c r="C1539" s="4">
        <v>1185732</v>
      </c>
      <c r="D1539" s="5">
        <v>44359</v>
      </c>
      <c r="E1539" s="4" t="s">
        <v>283</v>
      </c>
      <c r="F1539" s="4" t="s">
        <v>1005</v>
      </c>
      <c r="G1539" s="4" t="s">
        <v>1006</v>
      </c>
      <c r="H1539" s="6">
        <v>850</v>
      </c>
      <c r="I1539" s="10">
        <v>212500</v>
      </c>
      <c r="J1539" s="11">
        <v>0.5</v>
      </c>
      <c r="K1539" s="4" t="s">
        <v>16</v>
      </c>
      <c r="L1539" s="12" t="s">
        <v>459</v>
      </c>
      <c r="M1539" s="12" t="s">
        <v>460</v>
      </c>
    </row>
    <row r="1540" spans="2:13" ht="14.25" customHeight="1">
      <c r="B1540" s="4" t="s">
        <v>13</v>
      </c>
      <c r="C1540" s="4">
        <v>1185732</v>
      </c>
      <c r="D1540" s="5">
        <v>44359</v>
      </c>
      <c r="E1540" s="4" t="s">
        <v>283</v>
      </c>
      <c r="F1540" s="4" t="s">
        <v>1005</v>
      </c>
      <c r="G1540" s="4" t="s">
        <v>1006</v>
      </c>
      <c r="H1540" s="6">
        <v>600</v>
      </c>
      <c r="I1540" s="10">
        <v>81000</v>
      </c>
      <c r="J1540" s="11">
        <v>0.3</v>
      </c>
      <c r="K1540" s="4" t="s">
        <v>16</v>
      </c>
      <c r="L1540" s="12" t="s">
        <v>461</v>
      </c>
      <c r="M1540" s="12" t="s">
        <v>462</v>
      </c>
    </row>
    <row r="1541" spans="2:13" ht="14.25" customHeight="1">
      <c r="B1541" s="4" t="s">
        <v>13</v>
      </c>
      <c r="C1541" s="4">
        <v>1185732</v>
      </c>
      <c r="D1541" s="5">
        <v>44359</v>
      </c>
      <c r="E1541" s="4" t="s">
        <v>283</v>
      </c>
      <c r="F1541" s="4" t="s">
        <v>1005</v>
      </c>
      <c r="G1541" s="4" t="s">
        <v>1006</v>
      </c>
      <c r="H1541" s="6">
        <v>525</v>
      </c>
      <c r="I1541" s="10">
        <v>73500</v>
      </c>
      <c r="J1541" s="11">
        <v>0.35</v>
      </c>
      <c r="K1541" s="4" t="s">
        <v>16</v>
      </c>
      <c r="L1541" s="12" t="s">
        <v>213</v>
      </c>
      <c r="M1541" s="12" t="s">
        <v>463</v>
      </c>
    </row>
    <row r="1542" spans="2:13" ht="14.25" customHeight="1">
      <c r="B1542" s="4" t="s">
        <v>13</v>
      </c>
      <c r="C1542" s="4">
        <v>1185732</v>
      </c>
      <c r="D1542" s="5">
        <v>44359</v>
      </c>
      <c r="E1542" s="4" t="s">
        <v>283</v>
      </c>
      <c r="F1542" s="4" t="s">
        <v>1005</v>
      </c>
      <c r="G1542" s="4" t="s">
        <v>1006</v>
      </c>
      <c r="H1542" s="6">
        <v>500</v>
      </c>
      <c r="I1542" s="10">
        <v>70000</v>
      </c>
      <c r="J1542" s="11">
        <v>0.35</v>
      </c>
      <c r="K1542" s="4" t="s">
        <v>16</v>
      </c>
      <c r="L1542" s="12" t="s">
        <v>464</v>
      </c>
      <c r="M1542" s="12" t="s">
        <v>465</v>
      </c>
    </row>
    <row r="1543" spans="2:13" ht="14.25" customHeight="1">
      <c r="B1543" s="4" t="s">
        <v>13</v>
      </c>
      <c r="C1543" s="4">
        <v>1185732</v>
      </c>
      <c r="D1543" s="5">
        <v>44359</v>
      </c>
      <c r="E1543" s="4" t="s">
        <v>283</v>
      </c>
      <c r="F1543" s="4" t="s">
        <v>1005</v>
      </c>
      <c r="G1543" s="4" t="s">
        <v>1006</v>
      </c>
      <c r="H1543" s="6">
        <v>500</v>
      </c>
      <c r="I1543" s="10">
        <v>75000</v>
      </c>
      <c r="J1543" s="11">
        <v>0.3</v>
      </c>
      <c r="K1543" s="4" t="s">
        <v>16</v>
      </c>
      <c r="L1543" s="12" t="s">
        <v>466</v>
      </c>
      <c r="M1543" s="12" t="s">
        <v>467</v>
      </c>
    </row>
    <row r="1544" spans="2:13" ht="14.25" customHeight="1">
      <c r="B1544" s="4" t="s">
        <v>13</v>
      </c>
      <c r="C1544" s="4">
        <v>1185732</v>
      </c>
      <c r="D1544" s="5">
        <v>44359</v>
      </c>
      <c r="E1544" s="4" t="s">
        <v>283</v>
      </c>
      <c r="F1544" s="4" t="s">
        <v>1005</v>
      </c>
      <c r="G1544" s="4" t="s">
        <v>1006</v>
      </c>
      <c r="H1544" s="6">
        <v>650</v>
      </c>
      <c r="I1544" s="10">
        <v>89375</v>
      </c>
      <c r="J1544" s="11">
        <v>0.25</v>
      </c>
      <c r="K1544" s="4" t="s">
        <v>16</v>
      </c>
      <c r="L1544" s="12" t="s">
        <v>468</v>
      </c>
      <c r="M1544" s="12" t="s">
        <v>469</v>
      </c>
    </row>
    <row r="1545" spans="2:13" ht="14.25" customHeight="1">
      <c r="B1545" s="4" t="s">
        <v>13</v>
      </c>
      <c r="C1545" s="4">
        <v>1185732</v>
      </c>
      <c r="D1545" s="5">
        <v>44387</v>
      </c>
      <c r="E1545" s="4" t="s">
        <v>283</v>
      </c>
      <c r="F1545" s="4" t="s">
        <v>1005</v>
      </c>
      <c r="G1545" s="4" t="s">
        <v>1006</v>
      </c>
      <c r="H1545" s="6">
        <v>875</v>
      </c>
      <c r="I1545" s="10">
        <v>218750</v>
      </c>
      <c r="J1545" s="11">
        <v>0.5</v>
      </c>
      <c r="K1545" s="4" t="s">
        <v>16</v>
      </c>
      <c r="L1545" s="12" t="s">
        <v>470</v>
      </c>
      <c r="M1545" s="12" t="s">
        <v>471</v>
      </c>
    </row>
    <row r="1546" spans="2:13" ht="14.25" customHeight="1">
      <c r="B1546" s="4" t="s">
        <v>13</v>
      </c>
      <c r="C1546" s="4">
        <v>1185732</v>
      </c>
      <c r="D1546" s="5">
        <v>44387</v>
      </c>
      <c r="E1546" s="4" t="s">
        <v>283</v>
      </c>
      <c r="F1546" s="4" t="s">
        <v>1005</v>
      </c>
      <c r="G1546" s="4" t="s">
        <v>1006</v>
      </c>
      <c r="H1546" s="6">
        <v>625</v>
      </c>
      <c r="I1546" s="10">
        <v>84375</v>
      </c>
      <c r="J1546" s="11">
        <v>0.3</v>
      </c>
      <c r="K1546" s="4" t="s">
        <v>16</v>
      </c>
      <c r="L1546" s="12" t="s">
        <v>472</v>
      </c>
      <c r="M1546" s="12" t="s">
        <v>473</v>
      </c>
    </row>
    <row r="1547" spans="2:13" ht="14.25" customHeight="1">
      <c r="B1547" s="4" t="s">
        <v>13</v>
      </c>
      <c r="C1547" s="4">
        <v>1185732</v>
      </c>
      <c r="D1547" s="5">
        <v>44387</v>
      </c>
      <c r="E1547" s="4" t="s">
        <v>283</v>
      </c>
      <c r="F1547" s="4" t="s">
        <v>1005</v>
      </c>
      <c r="G1547" s="4" t="s">
        <v>1006</v>
      </c>
      <c r="H1547" s="6">
        <v>550</v>
      </c>
      <c r="I1547" s="10">
        <v>77000</v>
      </c>
      <c r="J1547" s="11">
        <v>0.35</v>
      </c>
      <c r="K1547" s="4" t="s">
        <v>16</v>
      </c>
      <c r="L1547" s="12" t="s">
        <v>107</v>
      </c>
      <c r="M1547" s="12" t="s">
        <v>108</v>
      </c>
    </row>
    <row r="1548" spans="2:13" ht="14.25" customHeight="1">
      <c r="B1548" s="4" t="s">
        <v>13</v>
      </c>
      <c r="C1548" s="4">
        <v>1185732</v>
      </c>
      <c r="D1548" s="5">
        <v>44387</v>
      </c>
      <c r="E1548" s="4" t="s">
        <v>283</v>
      </c>
      <c r="F1548" s="4" t="s">
        <v>1005</v>
      </c>
      <c r="G1548" s="4" t="s">
        <v>1006</v>
      </c>
      <c r="H1548" s="6">
        <v>500</v>
      </c>
      <c r="I1548" s="10">
        <v>70000</v>
      </c>
      <c r="J1548" s="11">
        <v>0.35</v>
      </c>
      <c r="K1548" s="4" t="s">
        <v>16</v>
      </c>
      <c r="L1548" s="12" t="s">
        <v>474</v>
      </c>
      <c r="M1548" s="12" t="s">
        <v>475</v>
      </c>
    </row>
    <row r="1549" spans="2:13" ht="14.25" customHeight="1">
      <c r="B1549" s="4" t="s">
        <v>13</v>
      </c>
      <c r="C1549" s="4">
        <v>1185732</v>
      </c>
      <c r="D1549" s="5">
        <v>44387</v>
      </c>
      <c r="E1549" s="4" t="s">
        <v>283</v>
      </c>
      <c r="F1549" s="4" t="s">
        <v>1005</v>
      </c>
      <c r="G1549" s="4" t="s">
        <v>1006</v>
      </c>
      <c r="H1549" s="6">
        <v>525</v>
      </c>
      <c r="I1549" s="10">
        <v>78750</v>
      </c>
      <c r="J1549" s="11">
        <v>0.3</v>
      </c>
      <c r="K1549" s="4" t="s">
        <v>16</v>
      </c>
      <c r="L1549" s="12" t="s">
        <v>476</v>
      </c>
      <c r="M1549" s="12" t="s">
        <v>477</v>
      </c>
    </row>
    <row r="1550" spans="2:13" ht="14.25" customHeight="1">
      <c r="B1550" s="4" t="s">
        <v>13</v>
      </c>
      <c r="C1550" s="4">
        <v>1185732</v>
      </c>
      <c r="D1550" s="5">
        <v>44387</v>
      </c>
      <c r="E1550" s="4" t="s">
        <v>283</v>
      </c>
      <c r="F1550" s="4" t="s">
        <v>1005</v>
      </c>
      <c r="G1550" s="4" t="s">
        <v>1006</v>
      </c>
      <c r="H1550" s="6">
        <v>700</v>
      </c>
      <c r="I1550" s="10">
        <v>96250</v>
      </c>
      <c r="J1550" s="11">
        <v>0.25</v>
      </c>
      <c r="K1550" s="4" t="s">
        <v>16</v>
      </c>
      <c r="L1550" s="12" t="s">
        <v>478</v>
      </c>
      <c r="M1550" s="12" t="s">
        <v>479</v>
      </c>
    </row>
    <row r="1551" spans="2:13" ht="14.25" customHeight="1">
      <c r="B1551" s="4" t="s">
        <v>13</v>
      </c>
      <c r="C1551" s="4">
        <v>1185732</v>
      </c>
      <c r="D1551" s="5">
        <v>44419</v>
      </c>
      <c r="E1551" s="4" t="s">
        <v>283</v>
      </c>
      <c r="F1551" s="4" t="s">
        <v>1005</v>
      </c>
      <c r="G1551" s="4" t="s">
        <v>1006</v>
      </c>
      <c r="H1551" s="6">
        <v>850</v>
      </c>
      <c r="I1551" s="10">
        <v>212500</v>
      </c>
      <c r="J1551" s="11">
        <v>0.5</v>
      </c>
      <c r="K1551" s="4" t="s">
        <v>16</v>
      </c>
      <c r="L1551" s="12" t="s">
        <v>480</v>
      </c>
      <c r="M1551" s="12" t="s">
        <v>481</v>
      </c>
    </row>
    <row r="1552" spans="2:13" ht="14.25" customHeight="1">
      <c r="B1552" s="4" t="s">
        <v>13</v>
      </c>
      <c r="C1552" s="4">
        <v>1185732</v>
      </c>
      <c r="D1552" s="5">
        <v>44419</v>
      </c>
      <c r="E1552" s="4" t="s">
        <v>283</v>
      </c>
      <c r="F1552" s="4" t="s">
        <v>1005</v>
      </c>
      <c r="G1552" s="4" t="s">
        <v>1006</v>
      </c>
      <c r="H1552" s="6">
        <v>625</v>
      </c>
      <c r="I1552" s="10">
        <v>84375</v>
      </c>
      <c r="J1552" s="11">
        <v>0.3</v>
      </c>
      <c r="K1552" s="4" t="s">
        <v>16</v>
      </c>
      <c r="L1552" s="12" t="s">
        <v>482</v>
      </c>
      <c r="M1552" s="12" t="s">
        <v>483</v>
      </c>
    </row>
    <row r="1553" spans="2:13" ht="14.25" customHeight="1">
      <c r="B1553" s="4" t="s">
        <v>13</v>
      </c>
      <c r="C1553" s="4">
        <v>1185732</v>
      </c>
      <c r="D1553" s="5">
        <v>44419</v>
      </c>
      <c r="E1553" s="4" t="s">
        <v>283</v>
      </c>
      <c r="F1553" s="4" t="s">
        <v>1005</v>
      </c>
      <c r="G1553" s="4" t="s">
        <v>1006</v>
      </c>
      <c r="H1553" s="6">
        <v>550</v>
      </c>
      <c r="I1553" s="10">
        <v>77000</v>
      </c>
      <c r="J1553" s="11">
        <v>0.35</v>
      </c>
      <c r="K1553" s="4" t="s">
        <v>16</v>
      </c>
      <c r="L1553" s="12" t="s">
        <v>484</v>
      </c>
      <c r="M1553" s="12" t="s">
        <v>485</v>
      </c>
    </row>
    <row r="1554" spans="2:13" ht="14.25" customHeight="1">
      <c r="B1554" s="4" t="s">
        <v>13</v>
      </c>
      <c r="C1554" s="4">
        <v>1185732</v>
      </c>
      <c r="D1554" s="5">
        <v>44419</v>
      </c>
      <c r="E1554" s="4" t="s">
        <v>283</v>
      </c>
      <c r="F1554" s="4" t="s">
        <v>1005</v>
      </c>
      <c r="G1554" s="4" t="s">
        <v>1006</v>
      </c>
      <c r="H1554" s="6">
        <v>525</v>
      </c>
      <c r="I1554" s="10">
        <v>73500</v>
      </c>
      <c r="J1554" s="11">
        <v>0.35</v>
      </c>
      <c r="K1554" s="4" t="s">
        <v>16</v>
      </c>
      <c r="L1554" s="12" t="s">
        <v>33</v>
      </c>
      <c r="M1554" s="12" t="s">
        <v>486</v>
      </c>
    </row>
    <row r="1555" spans="2:13" ht="14.25" customHeight="1">
      <c r="B1555" s="4" t="s">
        <v>13</v>
      </c>
      <c r="C1555" s="4">
        <v>1185732</v>
      </c>
      <c r="D1555" s="5">
        <v>44419</v>
      </c>
      <c r="E1555" s="4" t="s">
        <v>283</v>
      </c>
      <c r="F1555" s="4" t="s">
        <v>1005</v>
      </c>
      <c r="G1555" s="4" t="s">
        <v>1006</v>
      </c>
      <c r="H1555" s="6">
        <v>500</v>
      </c>
      <c r="I1555" s="10">
        <v>75000</v>
      </c>
      <c r="J1555" s="11">
        <v>0.3</v>
      </c>
      <c r="K1555" s="4" t="s">
        <v>16</v>
      </c>
      <c r="L1555" s="12" t="s">
        <v>304</v>
      </c>
      <c r="M1555" s="12" t="s">
        <v>487</v>
      </c>
    </row>
    <row r="1556" spans="2:13" ht="14.25" customHeight="1">
      <c r="B1556" s="4" t="s">
        <v>13</v>
      </c>
      <c r="C1556" s="4">
        <v>1185732</v>
      </c>
      <c r="D1556" s="5">
        <v>44419</v>
      </c>
      <c r="E1556" s="4" t="s">
        <v>283</v>
      </c>
      <c r="F1556" s="4" t="s">
        <v>1005</v>
      </c>
      <c r="G1556" s="4" t="s">
        <v>1006</v>
      </c>
      <c r="H1556" s="6">
        <v>675</v>
      </c>
      <c r="I1556" s="10">
        <v>92812.5</v>
      </c>
      <c r="J1556" s="11">
        <v>0.25</v>
      </c>
      <c r="K1556" s="4" t="s">
        <v>16</v>
      </c>
      <c r="L1556" s="12" t="s">
        <v>488</v>
      </c>
      <c r="M1556" s="12" t="s">
        <v>489</v>
      </c>
    </row>
    <row r="1557" spans="2:13" ht="14.25" customHeight="1">
      <c r="B1557" s="4" t="s">
        <v>13</v>
      </c>
      <c r="C1557" s="4">
        <v>1185732</v>
      </c>
      <c r="D1557" s="5">
        <v>44449</v>
      </c>
      <c r="E1557" s="4" t="s">
        <v>283</v>
      </c>
      <c r="F1557" s="4" t="s">
        <v>1005</v>
      </c>
      <c r="G1557" s="4" t="s">
        <v>1006</v>
      </c>
      <c r="H1557" s="6">
        <v>800</v>
      </c>
      <c r="I1557" s="10">
        <v>200000</v>
      </c>
      <c r="J1557" s="11">
        <v>0.5</v>
      </c>
      <c r="K1557" s="4" t="s">
        <v>16</v>
      </c>
      <c r="L1557" s="12" t="s">
        <v>490</v>
      </c>
      <c r="M1557" s="12" t="s">
        <v>491</v>
      </c>
    </row>
    <row r="1558" spans="2:13" ht="14.25" customHeight="1">
      <c r="B1558" s="4" t="s">
        <v>13</v>
      </c>
      <c r="C1558" s="4">
        <v>1185732</v>
      </c>
      <c r="D1558" s="5">
        <v>44449</v>
      </c>
      <c r="E1558" s="4" t="s">
        <v>283</v>
      </c>
      <c r="F1558" s="4" t="s">
        <v>1005</v>
      </c>
      <c r="G1558" s="4" t="s">
        <v>1006</v>
      </c>
      <c r="H1558" s="6">
        <v>600</v>
      </c>
      <c r="I1558" s="10">
        <v>81000</v>
      </c>
      <c r="J1558" s="11">
        <v>0.3</v>
      </c>
      <c r="K1558" s="4" t="s">
        <v>16</v>
      </c>
      <c r="L1558" s="12" t="s">
        <v>492</v>
      </c>
      <c r="M1558" s="12" t="s">
        <v>493</v>
      </c>
    </row>
    <row r="1559" spans="2:13" ht="14.25" customHeight="1">
      <c r="B1559" s="4" t="s">
        <v>13</v>
      </c>
      <c r="C1559" s="4">
        <v>1185732</v>
      </c>
      <c r="D1559" s="5">
        <v>44449</v>
      </c>
      <c r="E1559" s="4" t="s">
        <v>283</v>
      </c>
      <c r="F1559" s="4" t="s">
        <v>1005</v>
      </c>
      <c r="G1559" s="4" t="s">
        <v>1006</v>
      </c>
      <c r="H1559" s="6">
        <v>525</v>
      </c>
      <c r="I1559" s="10">
        <v>73500</v>
      </c>
      <c r="J1559" s="11">
        <v>0.35</v>
      </c>
      <c r="K1559" s="4" t="s">
        <v>16</v>
      </c>
      <c r="L1559" s="12" t="s">
        <v>19</v>
      </c>
      <c r="M1559" s="12" t="s">
        <v>494</v>
      </c>
    </row>
    <row r="1560" spans="2:13" ht="14.25" customHeight="1">
      <c r="B1560" s="4" t="s">
        <v>13</v>
      </c>
      <c r="C1560" s="4">
        <v>1185732</v>
      </c>
      <c r="D1560" s="5">
        <v>44449</v>
      </c>
      <c r="E1560" s="4" t="s">
        <v>283</v>
      </c>
      <c r="F1560" s="4" t="s">
        <v>1005</v>
      </c>
      <c r="G1560" s="4" t="s">
        <v>1006</v>
      </c>
      <c r="H1560" s="6">
        <v>500</v>
      </c>
      <c r="I1560" s="10">
        <v>70000</v>
      </c>
      <c r="J1560" s="11">
        <v>0.35</v>
      </c>
      <c r="K1560" s="4" t="s">
        <v>16</v>
      </c>
      <c r="L1560" s="12" t="s">
        <v>495</v>
      </c>
      <c r="M1560" s="12" t="s">
        <v>496</v>
      </c>
    </row>
    <row r="1561" spans="2:13" ht="14.25" customHeight="1">
      <c r="B1561" s="4" t="s">
        <v>13</v>
      </c>
      <c r="C1561" s="4">
        <v>1185732</v>
      </c>
      <c r="D1561" s="5">
        <v>44449</v>
      </c>
      <c r="E1561" s="4" t="s">
        <v>283</v>
      </c>
      <c r="F1561" s="4" t="s">
        <v>1005</v>
      </c>
      <c r="G1561" s="4" t="s">
        <v>1006</v>
      </c>
      <c r="H1561" s="6">
        <v>500</v>
      </c>
      <c r="I1561" s="10">
        <v>75000</v>
      </c>
      <c r="J1561" s="11">
        <v>0.3</v>
      </c>
      <c r="K1561" s="4" t="s">
        <v>16</v>
      </c>
      <c r="L1561" s="12" t="s">
        <v>497</v>
      </c>
      <c r="M1561" s="12" t="s">
        <v>498</v>
      </c>
    </row>
    <row r="1562" spans="2:13" ht="14.25" customHeight="1">
      <c r="B1562" s="4" t="s">
        <v>13</v>
      </c>
      <c r="C1562" s="4">
        <v>1185732</v>
      </c>
      <c r="D1562" s="5">
        <v>44449</v>
      </c>
      <c r="E1562" s="4" t="s">
        <v>283</v>
      </c>
      <c r="F1562" s="4" t="s">
        <v>1005</v>
      </c>
      <c r="G1562" s="4" t="s">
        <v>1006</v>
      </c>
      <c r="H1562" s="6">
        <v>600</v>
      </c>
      <c r="I1562" s="10">
        <v>82500</v>
      </c>
      <c r="J1562" s="11">
        <v>0.25</v>
      </c>
      <c r="K1562" s="4" t="s">
        <v>16</v>
      </c>
      <c r="L1562" s="12" t="s">
        <v>499</v>
      </c>
      <c r="M1562" s="12" t="s">
        <v>500</v>
      </c>
    </row>
    <row r="1563" spans="2:13" ht="14.25" customHeight="1">
      <c r="B1563" s="4" t="s">
        <v>13</v>
      </c>
      <c r="C1563" s="4">
        <v>1185732</v>
      </c>
      <c r="D1563" s="5">
        <v>44481</v>
      </c>
      <c r="E1563" s="4" t="s">
        <v>283</v>
      </c>
      <c r="F1563" s="4" t="s">
        <v>1005</v>
      </c>
      <c r="G1563" s="4" t="s">
        <v>1006</v>
      </c>
      <c r="H1563" s="6">
        <v>775</v>
      </c>
      <c r="I1563" s="10">
        <v>213125</v>
      </c>
      <c r="J1563" s="11">
        <v>0.5</v>
      </c>
      <c r="K1563" s="4" t="s">
        <v>16</v>
      </c>
      <c r="L1563" s="12" t="s">
        <v>501</v>
      </c>
      <c r="M1563" s="12" t="s">
        <v>502</v>
      </c>
    </row>
    <row r="1564" spans="2:13" ht="14.25" customHeight="1">
      <c r="B1564" s="4" t="s">
        <v>13</v>
      </c>
      <c r="C1564" s="4">
        <v>1185732</v>
      </c>
      <c r="D1564" s="5">
        <v>44481</v>
      </c>
      <c r="E1564" s="4" t="s">
        <v>283</v>
      </c>
      <c r="F1564" s="4" t="s">
        <v>1005</v>
      </c>
      <c r="G1564" s="4" t="s">
        <v>1006</v>
      </c>
      <c r="H1564" s="6">
        <v>600</v>
      </c>
      <c r="I1564" s="10">
        <v>81000</v>
      </c>
      <c r="J1564" s="11">
        <v>0.3</v>
      </c>
      <c r="K1564" s="4" t="s">
        <v>16</v>
      </c>
      <c r="L1564" s="12" t="s">
        <v>503</v>
      </c>
      <c r="M1564" s="12" t="s">
        <v>504</v>
      </c>
    </row>
    <row r="1565" spans="2:13" ht="14.25" customHeight="1">
      <c r="B1565" s="4" t="s">
        <v>13</v>
      </c>
      <c r="C1565" s="4">
        <v>1185732</v>
      </c>
      <c r="D1565" s="5">
        <v>44481</v>
      </c>
      <c r="E1565" s="4" t="s">
        <v>283</v>
      </c>
      <c r="F1565" s="4" t="s">
        <v>1005</v>
      </c>
      <c r="G1565" s="4" t="s">
        <v>1006</v>
      </c>
      <c r="H1565" s="6">
        <v>500</v>
      </c>
      <c r="I1565" s="10">
        <v>78750</v>
      </c>
      <c r="J1565" s="11">
        <v>0.35</v>
      </c>
      <c r="K1565" s="4" t="s">
        <v>16</v>
      </c>
      <c r="L1565" s="12" t="s">
        <v>505</v>
      </c>
      <c r="M1565" s="12" t="s">
        <v>506</v>
      </c>
    </row>
    <row r="1566" spans="2:13" ht="14.25" customHeight="1">
      <c r="B1566" s="4" t="s">
        <v>13</v>
      </c>
      <c r="C1566" s="4">
        <v>1185732</v>
      </c>
      <c r="D1566" s="5">
        <v>44481</v>
      </c>
      <c r="E1566" s="4" t="s">
        <v>283</v>
      </c>
      <c r="F1566" s="4" t="s">
        <v>1005</v>
      </c>
      <c r="G1566" s="4" t="s">
        <v>1006</v>
      </c>
      <c r="H1566" s="6">
        <v>475</v>
      </c>
      <c r="I1566" s="10">
        <v>74812.5</v>
      </c>
      <c r="J1566" s="11">
        <v>0.35</v>
      </c>
      <c r="K1566" s="4" t="s">
        <v>16</v>
      </c>
      <c r="L1566" s="12" t="s">
        <v>507</v>
      </c>
      <c r="M1566" s="12" t="s">
        <v>508</v>
      </c>
    </row>
    <row r="1567" spans="2:13" ht="14.25" customHeight="1">
      <c r="B1567" s="4" t="s">
        <v>13</v>
      </c>
      <c r="C1567" s="4">
        <v>1185732</v>
      </c>
      <c r="D1567" s="5">
        <v>44481</v>
      </c>
      <c r="E1567" s="4" t="s">
        <v>283</v>
      </c>
      <c r="F1567" s="4" t="s">
        <v>1005</v>
      </c>
      <c r="G1567" s="4" t="s">
        <v>1006</v>
      </c>
      <c r="H1567" s="6">
        <v>475</v>
      </c>
      <c r="I1567" s="10">
        <v>78375</v>
      </c>
      <c r="J1567" s="11">
        <v>0.3</v>
      </c>
      <c r="K1567" s="4" t="s">
        <v>16</v>
      </c>
      <c r="L1567" s="12" t="s">
        <v>509</v>
      </c>
      <c r="M1567" s="12" t="s">
        <v>510</v>
      </c>
    </row>
    <row r="1568" spans="2:13" ht="14.25" customHeight="1">
      <c r="B1568" s="4" t="s">
        <v>13</v>
      </c>
      <c r="C1568" s="4">
        <v>1185732</v>
      </c>
      <c r="D1568" s="5">
        <v>44481</v>
      </c>
      <c r="E1568" s="4" t="s">
        <v>283</v>
      </c>
      <c r="F1568" s="4" t="s">
        <v>1005</v>
      </c>
      <c r="G1568" s="4" t="s">
        <v>1006</v>
      </c>
      <c r="H1568" s="6">
        <v>600</v>
      </c>
      <c r="I1568" s="10">
        <v>90000</v>
      </c>
      <c r="J1568" s="11">
        <v>0.25</v>
      </c>
      <c r="K1568" s="4" t="s">
        <v>16</v>
      </c>
      <c r="L1568" s="12" t="s">
        <v>511</v>
      </c>
      <c r="M1568" s="12" t="s">
        <v>512</v>
      </c>
    </row>
    <row r="1569" spans="2:13" ht="14.25" customHeight="1">
      <c r="B1569" s="4" t="s">
        <v>13</v>
      </c>
      <c r="C1569" s="4">
        <v>1185732</v>
      </c>
      <c r="D1569" s="5">
        <v>44511</v>
      </c>
      <c r="E1569" s="4" t="s">
        <v>283</v>
      </c>
      <c r="F1569" s="4" t="s">
        <v>1005</v>
      </c>
      <c r="G1569" s="4" t="s">
        <v>1006</v>
      </c>
      <c r="H1569" s="6">
        <v>750</v>
      </c>
      <c r="I1569" s="10">
        <v>206250</v>
      </c>
      <c r="J1569" s="11">
        <v>0.5</v>
      </c>
      <c r="K1569" s="4" t="s">
        <v>16</v>
      </c>
      <c r="L1569" s="12" t="s">
        <v>513</v>
      </c>
      <c r="M1569" s="12" t="s">
        <v>514</v>
      </c>
    </row>
    <row r="1570" spans="2:13" ht="14.25" customHeight="1">
      <c r="B1570" s="4" t="s">
        <v>13</v>
      </c>
      <c r="C1570" s="4">
        <v>1185732</v>
      </c>
      <c r="D1570" s="5">
        <v>44511</v>
      </c>
      <c r="E1570" s="4" t="s">
        <v>283</v>
      </c>
      <c r="F1570" s="4" t="s">
        <v>1005</v>
      </c>
      <c r="G1570" s="4" t="s">
        <v>1006</v>
      </c>
      <c r="H1570" s="6">
        <v>575</v>
      </c>
      <c r="I1570" s="10">
        <v>77625</v>
      </c>
      <c r="J1570" s="11">
        <v>0.3</v>
      </c>
      <c r="K1570" s="4" t="s">
        <v>16</v>
      </c>
      <c r="L1570" s="12" t="s">
        <v>515</v>
      </c>
      <c r="M1570" s="12" t="s">
        <v>516</v>
      </c>
    </row>
    <row r="1571" spans="2:13" ht="14.25" customHeight="1">
      <c r="B1571" s="4" t="s">
        <v>13</v>
      </c>
      <c r="C1571" s="4">
        <v>1185732</v>
      </c>
      <c r="D1571" s="5">
        <v>44511</v>
      </c>
      <c r="E1571" s="4" t="s">
        <v>283</v>
      </c>
      <c r="F1571" s="4" t="s">
        <v>1005</v>
      </c>
      <c r="G1571" s="4" t="s">
        <v>1006</v>
      </c>
      <c r="H1571" s="6">
        <v>520</v>
      </c>
      <c r="I1571" s="10">
        <v>81900</v>
      </c>
      <c r="J1571" s="11">
        <v>0.35</v>
      </c>
      <c r="K1571" s="4" t="s">
        <v>16</v>
      </c>
      <c r="L1571" s="12" t="s">
        <v>517</v>
      </c>
      <c r="M1571" s="12" t="s">
        <v>518</v>
      </c>
    </row>
    <row r="1572" spans="2:13" ht="14.25" customHeight="1">
      <c r="B1572" s="4" t="s">
        <v>13</v>
      </c>
      <c r="C1572" s="4">
        <v>1185732</v>
      </c>
      <c r="D1572" s="5">
        <v>44511</v>
      </c>
      <c r="E1572" s="4" t="s">
        <v>283</v>
      </c>
      <c r="F1572" s="4" t="s">
        <v>1005</v>
      </c>
      <c r="G1572" s="4" t="s">
        <v>1006</v>
      </c>
      <c r="H1572" s="6">
        <v>500</v>
      </c>
      <c r="I1572" s="10">
        <v>78750</v>
      </c>
      <c r="J1572" s="11">
        <v>0.35</v>
      </c>
      <c r="K1572" s="4" t="s">
        <v>16</v>
      </c>
      <c r="L1572" s="12" t="s">
        <v>519</v>
      </c>
      <c r="M1572" s="12" t="s">
        <v>520</v>
      </c>
    </row>
    <row r="1573" spans="2:13" ht="14.25" customHeight="1">
      <c r="B1573" s="4" t="s">
        <v>13</v>
      </c>
      <c r="C1573" s="4">
        <v>1185732</v>
      </c>
      <c r="D1573" s="5">
        <v>44511</v>
      </c>
      <c r="E1573" s="4" t="s">
        <v>283</v>
      </c>
      <c r="F1573" s="4" t="s">
        <v>1005</v>
      </c>
      <c r="G1573" s="4" t="s">
        <v>1006</v>
      </c>
      <c r="H1573" s="6">
        <v>475</v>
      </c>
      <c r="I1573" s="10">
        <v>78375</v>
      </c>
      <c r="J1573" s="11">
        <v>0.3</v>
      </c>
      <c r="K1573" s="4" t="s">
        <v>16</v>
      </c>
      <c r="L1573" s="12" t="s">
        <v>521</v>
      </c>
      <c r="M1573" s="12" t="s">
        <v>522</v>
      </c>
    </row>
    <row r="1574" spans="2:13" ht="14.25" customHeight="1">
      <c r="B1574" s="4" t="s">
        <v>13</v>
      </c>
      <c r="C1574" s="4">
        <v>1185732</v>
      </c>
      <c r="D1574" s="5">
        <v>44511</v>
      </c>
      <c r="E1574" s="4" t="s">
        <v>283</v>
      </c>
      <c r="F1574" s="4" t="s">
        <v>1005</v>
      </c>
      <c r="G1574" s="4" t="s">
        <v>1006</v>
      </c>
      <c r="H1574" s="6">
        <v>575</v>
      </c>
      <c r="I1574" s="10">
        <v>86250</v>
      </c>
      <c r="J1574" s="11">
        <v>0.25</v>
      </c>
      <c r="K1574" s="4" t="s">
        <v>16</v>
      </c>
      <c r="L1574" s="12" t="s">
        <v>523</v>
      </c>
      <c r="M1574" s="12" t="s">
        <v>524</v>
      </c>
    </row>
    <row r="1575" spans="2:13" ht="14.25" customHeight="1">
      <c r="B1575" s="4" t="s">
        <v>13</v>
      </c>
      <c r="C1575" s="4">
        <v>1185732</v>
      </c>
      <c r="D1575" s="5">
        <v>44540</v>
      </c>
      <c r="E1575" s="4" t="s">
        <v>283</v>
      </c>
      <c r="F1575" s="4" t="s">
        <v>1005</v>
      </c>
      <c r="G1575" s="4" t="s">
        <v>1006</v>
      </c>
      <c r="H1575" s="6">
        <v>800</v>
      </c>
      <c r="I1575" s="10">
        <v>220000</v>
      </c>
      <c r="J1575" s="11">
        <v>0.5</v>
      </c>
      <c r="K1575" s="4" t="s">
        <v>16</v>
      </c>
      <c r="L1575" s="12" t="s">
        <v>525</v>
      </c>
      <c r="M1575" s="12" t="s">
        <v>526</v>
      </c>
    </row>
    <row r="1576" spans="2:13" ht="14.25" customHeight="1">
      <c r="B1576" s="4" t="s">
        <v>13</v>
      </c>
      <c r="C1576" s="4">
        <v>1185732</v>
      </c>
      <c r="D1576" s="5">
        <v>44540</v>
      </c>
      <c r="E1576" s="4" t="s">
        <v>283</v>
      </c>
      <c r="F1576" s="4" t="s">
        <v>1005</v>
      </c>
      <c r="G1576" s="4" t="s">
        <v>1006</v>
      </c>
      <c r="H1576" s="6">
        <v>600</v>
      </c>
      <c r="I1576" s="10">
        <v>81000</v>
      </c>
      <c r="J1576" s="11">
        <v>0.3</v>
      </c>
      <c r="K1576" s="4" t="s">
        <v>16</v>
      </c>
      <c r="L1576" s="12" t="s">
        <v>527</v>
      </c>
      <c r="M1576" s="12" t="s">
        <v>528</v>
      </c>
    </row>
    <row r="1577" spans="2:13" ht="14.25" customHeight="1">
      <c r="B1577" s="4" t="s">
        <v>13</v>
      </c>
      <c r="C1577" s="4">
        <v>1185732</v>
      </c>
      <c r="D1577" s="5">
        <v>44540</v>
      </c>
      <c r="E1577" s="4" t="s">
        <v>283</v>
      </c>
      <c r="F1577" s="4" t="s">
        <v>1005</v>
      </c>
      <c r="G1577" s="4" t="s">
        <v>1006</v>
      </c>
      <c r="H1577" s="6">
        <v>550</v>
      </c>
      <c r="I1577" s="10">
        <v>86625</v>
      </c>
      <c r="J1577" s="11">
        <v>0.35</v>
      </c>
      <c r="K1577" s="4" t="s">
        <v>16</v>
      </c>
      <c r="L1577" s="12" t="s">
        <v>529</v>
      </c>
      <c r="M1577" s="12" t="s">
        <v>530</v>
      </c>
    </row>
    <row r="1578" spans="2:13" ht="14.25" customHeight="1">
      <c r="B1578" s="4" t="s">
        <v>13</v>
      </c>
      <c r="C1578" s="4">
        <v>1185732</v>
      </c>
      <c r="D1578" s="5">
        <v>44540</v>
      </c>
      <c r="E1578" s="4" t="s">
        <v>283</v>
      </c>
      <c r="F1578" s="4" t="s">
        <v>1005</v>
      </c>
      <c r="G1578" s="4" t="s">
        <v>1006</v>
      </c>
      <c r="H1578" s="6">
        <v>500</v>
      </c>
      <c r="I1578" s="10">
        <v>78750</v>
      </c>
      <c r="J1578" s="11">
        <v>0.35</v>
      </c>
      <c r="K1578" s="4" t="s">
        <v>16</v>
      </c>
      <c r="L1578" s="12" t="s">
        <v>531</v>
      </c>
      <c r="M1578" s="12" t="s">
        <v>532</v>
      </c>
    </row>
    <row r="1579" spans="2:13" ht="14.25" customHeight="1">
      <c r="B1579" s="4" t="s">
        <v>13</v>
      </c>
      <c r="C1579" s="4">
        <v>1185732</v>
      </c>
      <c r="D1579" s="5">
        <v>44540</v>
      </c>
      <c r="E1579" s="4" t="s">
        <v>283</v>
      </c>
      <c r="F1579" s="4" t="s">
        <v>1005</v>
      </c>
      <c r="G1579" s="4" t="s">
        <v>1006</v>
      </c>
      <c r="H1579" s="6">
        <v>500</v>
      </c>
      <c r="I1579" s="10">
        <v>82500</v>
      </c>
      <c r="J1579" s="11">
        <v>0.3</v>
      </c>
      <c r="K1579" s="4" t="s">
        <v>16</v>
      </c>
      <c r="L1579" s="12" t="s">
        <v>533</v>
      </c>
      <c r="M1579" s="12" t="s">
        <v>534</v>
      </c>
    </row>
    <row r="1580" spans="2:13" ht="14.25" customHeight="1">
      <c r="B1580" s="4" t="s">
        <v>13</v>
      </c>
      <c r="C1580" s="4">
        <v>1185732</v>
      </c>
      <c r="D1580" s="5">
        <v>44540</v>
      </c>
      <c r="E1580" s="4" t="s">
        <v>283</v>
      </c>
      <c r="F1580" s="4" t="s">
        <v>1005</v>
      </c>
      <c r="G1580" s="4" t="s">
        <v>1006</v>
      </c>
      <c r="H1580" s="6">
        <v>600</v>
      </c>
      <c r="I1580" s="10">
        <v>90000</v>
      </c>
      <c r="J1580" s="11">
        <v>0.25</v>
      </c>
      <c r="K1580" s="4" t="s">
        <v>16</v>
      </c>
      <c r="L1580" s="12" t="s">
        <v>538</v>
      </c>
      <c r="M1580" s="12" t="s">
        <v>539</v>
      </c>
    </row>
    <row r="1581" spans="2:13" ht="14.25" customHeight="1">
      <c r="B1581" s="4" t="s">
        <v>13</v>
      </c>
      <c r="C1581" s="4">
        <v>1128299</v>
      </c>
      <c r="D1581" s="5">
        <v>44220</v>
      </c>
      <c r="E1581" s="4" t="s">
        <v>283</v>
      </c>
      <c r="F1581" s="4" t="s">
        <v>1005</v>
      </c>
      <c r="G1581" s="4" t="s">
        <v>1006</v>
      </c>
      <c r="H1581" s="6">
        <v>350</v>
      </c>
      <c r="I1581" s="10">
        <v>36750</v>
      </c>
      <c r="J1581" s="11">
        <v>0.35</v>
      </c>
      <c r="K1581" s="4" t="s">
        <v>16</v>
      </c>
      <c r="L1581" s="12" t="s">
        <v>540</v>
      </c>
      <c r="M1581" s="12" t="s">
        <v>541</v>
      </c>
    </row>
    <row r="1582" spans="2:13" ht="14.25" customHeight="1">
      <c r="B1582" s="4" t="s">
        <v>13</v>
      </c>
      <c r="C1582" s="4">
        <v>1128299</v>
      </c>
      <c r="D1582" s="5">
        <v>44220</v>
      </c>
      <c r="E1582" s="4" t="s">
        <v>283</v>
      </c>
      <c r="F1582" s="4" t="s">
        <v>1005</v>
      </c>
      <c r="G1582" s="4" t="s">
        <v>1006</v>
      </c>
      <c r="H1582" s="6">
        <v>350</v>
      </c>
      <c r="I1582" s="10">
        <v>49000</v>
      </c>
      <c r="J1582" s="11">
        <v>0.35</v>
      </c>
      <c r="K1582" s="4" t="s">
        <v>16</v>
      </c>
      <c r="L1582" s="12" t="s">
        <v>542</v>
      </c>
      <c r="M1582" s="12" t="s">
        <v>543</v>
      </c>
    </row>
    <row r="1583" spans="2:13" ht="14.25" customHeight="1">
      <c r="B1583" s="4" t="s">
        <v>13</v>
      </c>
      <c r="C1583" s="4">
        <v>1128299</v>
      </c>
      <c r="D1583" s="5">
        <v>44220</v>
      </c>
      <c r="E1583" s="4" t="s">
        <v>283</v>
      </c>
      <c r="F1583" s="4" t="s">
        <v>1005</v>
      </c>
      <c r="G1583" s="4" t="s">
        <v>1006</v>
      </c>
      <c r="H1583" s="6">
        <v>350</v>
      </c>
      <c r="I1583" s="10">
        <v>49000</v>
      </c>
      <c r="J1583" s="11">
        <v>0.35</v>
      </c>
      <c r="K1583" s="4" t="s">
        <v>16</v>
      </c>
      <c r="L1583" s="12" t="s">
        <v>105</v>
      </c>
      <c r="M1583" s="12" t="s">
        <v>544</v>
      </c>
    </row>
    <row r="1584" spans="2:13" ht="14.25" customHeight="1">
      <c r="B1584" s="4" t="s">
        <v>13</v>
      </c>
      <c r="C1584" s="4">
        <v>1128299</v>
      </c>
      <c r="D1584" s="5">
        <v>44220</v>
      </c>
      <c r="E1584" s="4" t="s">
        <v>283</v>
      </c>
      <c r="F1584" s="4" t="s">
        <v>1005</v>
      </c>
      <c r="G1584" s="4" t="s">
        <v>1006</v>
      </c>
      <c r="H1584" s="6">
        <v>200</v>
      </c>
      <c r="I1584" s="10">
        <v>28000</v>
      </c>
      <c r="J1584" s="11">
        <v>0.35</v>
      </c>
      <c r="K1584" s="4" t="s">
        <v>16</v>
      </c>
      <c r="L1584" s="12" t="s">
        <v>545</v>
      </c>
      <c r="M1584" s="12" t="s">
        <v>546</v>
      </c>
    </row>
    <row r="1585" spans="2:13" ht="14.25" customHeight="1">
      <c r="B1585" s="4" t="s">
        <v>13</v>
      </c>
      <c r="C1585" s="4">
        <v>1128299</v>
      </c>
      <c r="D1585" s="5">
        <v>44220</v>
      </c>
      <c r="E1585" s="4" t="s">
        <v>283</v>
      </c>
      <c r="F1585" s="4" t="s">
        <v>1005</v>
      </c>
      <c r="G1585" s="4" t="s">
        <v>1006</v>
      </c>
      <c r="H1585" s="6">
        <v>150</v>
      </c>
      <c r="I1585" s="10">
        <v>27000</v>
      </c>
      <c r="J1585" s="11">
        <v>0.4</v>
      </c>
      <c r="K1585" s="4" t="s">
        <v>16</v>
      </c>
      <c r="L1585" s="12" t="s">
        <v>547</v>
      </c>
      <c r="M1585" s="12" t="s">
        <v>548</v>
      </c>
    </row>
    <row r="1586" spans="2:13" ht="14.25" customHeight="1">
      <c r="B1586" s="4" t="s">
        <v>13</v>
      </c>
      <c r="C1586" s="4">
        <v>1128299</v>
      </c>
      <c r="D1586" s="5">
        <v>44220</v>
      </c>
      <c r="E1586" s="4" t="s">
        <v>283</v>
      </c>
      <c r="F1586" s="4" t="s">
        <v>1005</v>
      </c>
      <c r="G1586" s="4" t="s">
        <v>1006</v>
      </c>
      <c r="H1586" s="6">
        <v>400</v>
      </c>
      <c r="I1586" s="10">
        <v>48000</v>
      </c>
      <c r="J1586" s="11">
        <v>0.3</v>
      </c>
      <c r="K1586" s="4" t="s">
        <v>16</v>
      </c>
      <c r="L1586" s="12" t="s">
        <v>549</v>
      </c>
      <c r="M1586" s="12" t="s">
        <v>550</v>
      </c>
    </row>
    <row r="1587" spans="2:13" ht="14.25" customHeight="1">
      <c r="B1587" s="4" t="s">
        <v>13</v>
      </c>
      <c r="C1587" s="4">
        <v>1128299</v>
      </c>
      <c r="D1587" s="5">
        <v>44251</v>
      </c>
      <c r="E1587" s="4" t="s">
        <v>283</v>
      </c>
      <c r="F1587" s="4" t="s">
        <v>1005</v>
      </c>
      <c r="G1587" s="4" t="s">
        <v>1006</v>
      </c>
      <c r="H1587" s="6">
        <v>450</v>
      </c>
      <c r="I1587" s="10">
        <v>47250</v>
      </c>
      <c r="J1587" s="11">
        <v>0.35</v>
      </c>
      <c r="K1587" s="4" t="s">
        <v>16</v>
      </c>
      <c r="L1587" s="12" t="s">
        <v>551</v>
      </c>
      <c r="M1587" s="12" t="s">
        <v>552</v>
      </c>
    </row>
    <row r="1588" spans="2:13" ht="14.25" customHeight="1">
      <c r="B1588" s="4" t="s">
        <v>13</v>
      </c>
      <c r="C1588" s="4">
        <v>1128299</v>
      </c>
      <c r="D1588" s="5">
        <v>44251</v>
      </c>
      <c r="E1588" s="4" t="s">
        <v>283</v>
      </c>
      <c r="F1588" s="4" t="s">
        <v>1005</v>
      </c>
      <c r="G1588" s="4" t="s">
        <v>1006</v>
      </c>
      <c r="H1588" s="6">
        <v>350</v>
      </c>
      <c r="I1588" s="10">
        <v>49000</v>
      </c>
      <c r="J1588" s="11">
        <v>0.35</v>
      </c>
      <c r="K1588" s="4" t="s">
        <v>16</v>
      </c>
      <c r="L1588" s="12" t="s">
        <v>37</v>
      </c>
      <c r="M1588" s="12" t="s">
        <v>553</v>
      </c>
    </row>
    <row r="1589" spans="2:13" ht="14.25" customHeight="1">
      <c r="B1589" s="4" t="s">
        <v>13</v>
      </c>
      <c r="C1589" s="4">
        <v>1128299</v>
      </c>
      <c r="D1589" s="5">
        <v>44251</v>
      </c>
      <c r="E1589" s="4" t="s">
        <v>283</v>
      </c>
      <c r="F1589" s="4" t="s">
        <v>1005</v>
      </c>
      <c r="G1589" s="4" t="s">
        <v>1006</v>
      </c>
      <c r="H1589" s="6">
        <v>350</v>
      </c>
      <c r="I1589" s="10">
        <v>49000</v>
      </c>
      <c r="J1589" s="11">
        <v>0.35</v>
      </c>
      <c r="K1589" s="4" t="s">
        <v>16</v>
      </c>
      <c r="L1589" s="12" t="s">
        <v>554</v>
      </c>
      <c r="M1589" s="12" t="s">
        <v>555</v>
      </c>
    </row>
    <row r="1590" spans="2:13" ht="14.25" customHeight="1">
      <c r="B1590" s="4" t="s">
        <v>13</v>
      </c>
      <c r="C1590" s="4">
        <v>1128299</v>
      </c>
      <c r="D1590" s="5">
        <v>44251</v>
      </c>
      <c r="E1590" s="4" t="s">
        <v>984</v>
      </c>
      <c r="F1590" s="4" t="s">
        <v>1007</v>
      </c>
      <c r="G1590" s="4" t="s">
        <v>1008</v>
      </c>
      <c r="H1590" s="6">
        <v>200</v>
      </c>
      <c r="I1590" s="10">
        <v>28000</v>
      </c>
      <c r="J1590" s="11">
        <v>0.35</v>
      </c>
      <c r="K1590" s="4" t="s">
        <v>16</v>
      </c>
      <c r="L1590" s="12" t="s">
        <v>556</v>
      </c>
      <c r="M1590" s="12" t="s">
        <v>557</v>
      </c>
    </row>
    <row r="1591" spans="2:13" ht="14.25" customHeight="1">
      <c r="B1591" s="4" t="s">
        <v>13</v>
      </c>
      <c r="C1591" s="4">
        <v>1128299</v>
      </c>
      <c r="D1591" s="5">
        <v>44251</v>
      </c>
      <c r="E1591" s="4" t="s">
        <v>984</v>
      </c>
      <c r="F1591" s="4" t="s">
        <v>1007</v>
      </c>
      <c r="G1591" s="4" t="s">
        <v>1008</v>
      </c>
      <c r="H1591" s="6">
        <v>125</v>
      </c>
      <c r="I1591" s="10">
        <v>22500</v>
      </c>
      <c r="J1591" s="11">
        <v>0.4</v>
      </c>
      <c r="K1591" s="4" t="s">
        <v>16</v>
      </c>
      <c r="L1591" s="12" t="s">
        <v>99</v>
      </c>
      <c r="M1591" s="12" t="s">
        <v>558</v>
      </c>
    </row>
    <row r="1592" spans="2:13" ht="14.25" customHeight="1">
      <c r="B1592" s="4" t="s">
        <v>13</v>
      </c>
      <c r="C1592" s="4">
        <v>1128299</v>
      </c>
      <c r="D1592" s="5">
        <v>44251</v>
      </c>
      <c r="E1592" s="4" t="s">
        <v>984</v>
      </c>
      <c r="F1592" s="4" t="s">
        <v>1007</v>
      </c>
      <c r="G1592" s="4" t="s">
        <v>1008</v>
      </c>
      <c r="H1592" s="6">
        <v>325</v>
      </c>
      <c r="I1592" s="10">
        <v>39000</v>
      </c>
      <c r="J1592" s="11">
        <v>0.3</v>
      </c>
      <c r="K1592" s="4" t="s">
        <v>16</v>
      </c>
      <c r="L1592" s="12" t="s">
        <v>559</v>
      </c>
      <c r="M1592" s="12" t="s">
        <v>560</v>
      </c>
    </row>
    <row r="1593" spans="2:13" ht="14.25" customHeight="1">
      <c r="B1593" s="4" t="s">
        <v>13</v>
      </c>
      <c r="C1593" s="4">
        <v>1128299</v>
      </c>
      <c r="D1593" s="5">
        <v>44278</v>
      </c>
      <c r="E1593" s="4" t="s">
        <v>984</v>
      </c>
      <c r="F1593" s="4" t="s">
        <v>1007</v>
      </c>
      <c r="G1593" s="4" t="s">
        <v>1008</v>
      </c>
      <c r="H1593" s="6">
        <v>475</v>
      </c>
      <c r="I1593" s="10">
        <v>66500</v>
      </c>
      <c r="J1593" s="11">
        <v>0.35</v>
      </c>
      <c r="K1593" s="4" t="s">
        <v>16</v>
      </c>
      <c r="L1593" s="12" t="s">
        <v>561</v>
      </c>
      <c r="M1593" s="12" t="s">
        <v>562</v>
      </c>
    </row>
    <row r="1594" spans="2:13" ht="14.25" customHeight="1">
      <c r="B1594" s="4" t="s">
        <v>13</v>
      </c>
      <c r="C1594" s="4">
        <v>1128299</v>
      </c>
      <c r="D1594" s="5">
        <v>44278</v>
      </c>
      <c r="E1594" s="4" t="s">
        <v>984</v>
      </c>
      <c r="F1594" s="4" t="s">
        <v>1007</v>
      </c>
      <c r="G1594" s="4" t="s">
        <v>1008</v>
      </c>
      <c r="H1594" s="6">
        <v>325</v>
      </c>
      <c r="I1594" s="10">
        <v>56875</v>
      </c>
      <c r="J1594" s="11">
        <v>0.35</v>
      </c>
      <c r="K1594" s="4" t="s">
        <v>16</v>
      </c>
      <c r="L1594" s="12" t="s">
        <v>563</v>
      </c>
      <c r="M1594" s="12" t="s">
        <v>564</v>
      </c>
    </row>
    <row r="1595" spans="2:13" ht="14.25" customHeight="1">
      <c r="B1595" s="4" t="s">
        <v>13</v>
      </c>
      <c r="C1595" s="4">
        <v>1128299</v>
      </c>
      <c r="D1595" s="5">
        <v>44278</v>
      </c>
      <c r="E1595" s="4" t="s">
        <v>984</v>
      </c>
      <c r="F1595" s="4" t="s">
        <v>1007</v>
      </c>
      <c r="G1595" s="4" t="s">
        <v>1008</v>
      </c>
      <c r="H1595" s="6">
        <v>350</v>
      </c>
      <c r="I1595" s="10">
        <v>67375</v>
      </c>
      <c r="J1595" s="11">
        <v>0.35</v>
      </c>
      <c r="K1595" s="4" t="s">
        <v>16</v>
      </c>
      <c r="L1595" s="12" t="s">
        <v>565</v>
      </c>
      <c r="M1595" s="12" t="s">
        <v>566</v>
      </c>
    </row>
    <row r="1596" spans="2:13" ht="14.25" customHeight="1">
      <c r="B1596" s="4" t="s">
        <v>13</v>
      </c>
      <c r="C1596" s="4">
        <v>1128299</v>
      </c>
      <c r="D1596" s="5">
        <v>44278</v>
      </c>
      <c r="E1596" s="4" t="s">
        <v>984</v>
      </c>
      <c r="F1596" s="4" t="s">
        <v>1007</v>
      </c>
      <c r="G1596" s="4" t="s">
        <v>1008</v>
      </c>
      <c r="H1596" s="6">
        <v>250</v>
      </c>
      <c r="I1596" s="10">
        <v>43750</v>
      </c>
      <c r="J1596" s="11">
        <v>0.35</v>
      </c>
      <c r="K1596" s="4" t="s">
        <v>16</v>
      </c>
      <c r="L1596" s="12" t="s">
        <v>567</v>
      </c>
      <c r="M1596" s="12" t="s">
        <v>568</v>
      </c>
    </row>
    <row r="1597" spans="2:13" ht="14.25" customHeight="1">
      <c r="B1597" s="4" t="s">
        <v>13</v>
      </c>
      <c r="C1597" s="4">
        <v>1128299</v>
      </c>
      <c r="D1597" s="5">
        <v>44278</v>
      </c>
      <c r="E1597" s="4" t="s">
        <v>984</v>
      </c>
      <c r="F1597" s="4" t="s">
        <v>1007</v>
      </c>
      <c r="G1597" s="4" t="s">
        <v>1008</v>
      </c>
      <c r="H1597" s="6">
        <v>100</v>
      </c>
      <c r="I1597" s="10">
        <v>22000</v>
      </c>
      <c r="J1597" s="11">
        <v>0.4</v>
      </c>
      <c r="K1597" s="4" t="s">
        <v>16</v>
      </c>
      <c r="L1597" s="12" t="s">
        <v>569</v>
      </c>
      <c r="M1597" s="12" t="s">
        <v>570</v>
      </c>
    </row>
    <row r="1598" spans="2:13" ht="14.25" customHeight="1">
      <c r="B1598" s="4" t="s">
        <v>13</v>
      </c>
      <c r="C1598" s="4">
        <v>1128299</v>
      </c>
      <c r="D1598" s="5">
        <v>44278</v>
      </c>
      <c r="E1598" s="4" t="s">
        <v>984</v>
      </c>
      <c r="F1598" s="4" t="s">
        <v>1007</v>
      </c>
      <c r="G1598" s="4" t="s">
        <v>1008</v>
      </c>
      <c r="H1598" s="6">
        <v>300</v>
      </c>
      <c r="I1598" s="10">
        <v>45000</v>
      </c>
      <c r="J1598" s="11">
        <v>0.3</v>
      </c>
      <c r="K1598" s="4" t="s">
        <v>16</v>
      </c>
      <c r="L1598" s="12" t="s">
        <v>571</v>
      </c>
      <c r="M1598" s="12" t="s">
        <v>572</v>
      </c>
    </row>
    <row r="1599" spans="2:13" ht="14.25" customHeight="1">
      <c r="B1599" s="4" t="s">
        <v>13</v>
      </c>
      <c r="C1599" s="4">
        <v>1128299</v>
      </c>
      <c r="D1599" s="5">
        <v>44310</v>
      </c>
      <c r="E1599" s="4" t="s">
        <v>984</v>
      </c>
      <c r="F1599" s="4" t="s">
        <v>1007</v>
      </c>
      <c r="G1599" s="4" t="s">
        <v>1008</v>
      </c>
      <c r="H1599" s="6">
        <v>475</v>
      </c>
      <c r="I1599" s="10">
        <v>91437.5</v>
      </c>
      <c r="J1599" s="11">
        <v>0.35</v>
      </c>
      <c r="K1599" s="4" t="s">
        <v>16</v>
      </c>
      <c r="L1599" s="12" t="s">
        <v>123</v>
      </c>
      <c r="M1599" s="12" t="s">
        <v>124</v>
      </c>
    </row>
    <row r="1600" spans="2:13" ht="14.25" customHeight="1">
      <c r="B1600" s="4" t="s">
        <v>13</v>
      </c>
      <c r="C1600" s="4">
        <v>1128299</v>
      </c>
      <c r="D1600" s="5">
        <v>44310</v>
      </c>
      <c r="E1600" s="4" t="s">
        <v>984</v>
      </c>
      <c r="F1600" s="4" t="s">
        <v>1007</v>
      </c>
      <c r="G1600" s="4" t="s">
        <v>1008</v>
      </c>
      <c r="H1600" s="6">
        <v>275</v>
      </c>
      <c r="I1600" s="10">
        <v>57750</v>
      </c>
      <c r="J1600" s="11">
        <v>0.35</v>
      </c>
      <c r="K1600" s="4" t="s">
        <v>16</v>
      </c>
      <c r="L1600" s="12" t="s">
        <v>66</v>
      </c>
      <c r="M1600" s="12" t="s">
        <v>573</v>
      </c>
    </row>
    <row r="1601" spans="2:13" ht="14.25" customHeight="1">
      <c r="B1601" s="4" t="s">
        <v>13</v>
      </c>
      <c r="C1601" s="4">
        <v>1128299</v>
      </c>
      <c r="D1601" s="5">
        <v>44310</v>
      </c>
      <c r="E1601" s="4" t="s">
        <v>984</v>
      </c>
      <c r="F1601" s="4" t="s">
        <v>1007</v>
      </c>
      <c r="G1601" s="4" t="s">
        <v>1008</v>
      </c>
      <c r="H1601" s="6">
        <v>325</v>
      </c>
      <c r="I1601" s="10">
        <v>68250</v>
      </c>
      <c r="J1601" s="11">
        <v>0.35</v>
      </c>
      <c r="K1601" s="4" t="s">
        <v>16</v>
      </c>
      <c r="L1601" s="12" t="s">
        <v>574</v>
      </c>
      <c r="M1601" s="12" t="s">
        <v>575</v>
      </c>
    </row>
    <row r="1602" spans="2:13" ht="14.25" customHeight="1">
      <c r="B1602" s="4" t="s">
        <v>13</v>
      </c>
      <c r="C1602" s="4">
        <v>1128299</v>
      </c>
      <c r="D1602" s="5">
        <v>44310</v>
      </c>
      <c r="E1602" s="4" t="s">
        <v>984</v>
      </c>
      <c r="F1602" s="4" t="s">
        <v>1007</v>
      </c>
      <c r="G1602" s="4" t="s">
        <v>1008</v>
      </c>
      <c r="H1602" s="6">
        <v>225</v>
      </c>
      <c r="I1602" s="10">
        <v>35437.5</v>
      </c>
      <c r="J1602" s="11">
        <v>0.35</v>
      </c>
      <c r="K1602" s="4" t="s">
        <v>16</v>
      </c>
      <c r="L1602" s="12" t="s">
        <v>576</v>
      </c>
      <c r="M1602" s="12" t="s">
        <v>577</v>
      </c>
    </row>
    <row r="1603" spans="2:13" ht="14.25" customHeight="1">
      <c r="B1603" s="4" t="s">
        <v>13</v>
      </c>
      <c r="C1603" s="4">
        <v>1128299</v>
      </c>
      <c r="D1603" s="5">
        <v>44310</v>
      </c>
      <c r="E1603" s="4" t="s">
        <v>984</v>
      </c>
      <c r="F1603" s="4" t="s">
        <v>1007</v>
      </c>
      <c r="G1603" s="4" t="s">
        <v>1008</v>
      </c>
      <c r="H1603" s="6">
        <v>125</v>
      </c>
      <c r="I1603" s="10">
        <v>25000</v>
      </c>
      <c r="J1603" s="11">
        <v>0.4</v>
      </c>
      <c r="K1603" s="4" t="s">
        <v>16</v>
      </c>
      <c r="L1603" s="12" t="s">
        <v>266</v>
      </c>
      <c r="M1603" s="12" t="s">
        <v>578</v>
      </c>
    </row>
    <row r="1604" spans="2:13" ht="14.25" customHeight="1">
      <c r="B1604" s="4" t="s">
        <v>13</v>
      </c>
      <c r="C1604" s="4">
        <v>1128299</v>
      </c>
      <c r="D1604" s="5">
        <v>44310</v>
      </c>
      <c r="E1604" s="4" t="s">
        <v>984</v>
      </c>
      <c r="F1604" s="4" t="s">
        <v>1007</v>
      </c>
      <c r="G1604" s="4" t="s">
        <v>1008</v>
      </c>
      <c r="H1604" s="6">
        <v>300</v>
      </c>
      <c r="I1604" s="10">
        <v>58500</v>
      </c>
      <c r="J1604" s="11">
        <v>0.3</v>
      </c>
      <c r="K1604" s="4" t="s">
        <v>16</v>
      </c>
      <c r="L1604" s="12" t="s">
        <v>153</v>
      </c>
      <c r="M1604" s="12" t="s">
        <v>579</v>
      </c>
    </row>
    <row r="1605" spans="2:13" ht="14.25" customHeight="1">
      <c r="B1605" s="4" t="s">
        <v>13</v>
      </c>
      <c r="C1605" s="4">
        <v>1128299</v>
      </c>
      <c r="D1605" s="5">
        <v>44341</v>
      </c>
      <c r="E1605" s="4" t="s">
        <v>984</v>
      </c>
      <c r="F1605" s="4" t="s">
        <v>1007</v>
      </c>
      <c r="G1605" s="4" t="s">
        <v>1008</v>
      </c>
      <c r="H1605" s="6">
        <v>500</v>
      </c>
      <c r="I1605" s="10">
        <v>87500</v>
      </c>
      <c r="J1605" s="11">
        <v>0.35</v>
      </c>
      <c r="K1605" s="4" t="s">
        <v>16</v>
      </c>
      <c r="L1605" s="12" t="s">
        <v>268</v>
      </c>
      <c r="M1605" s="12" t="s">
        <v>580</v>
      </c>
    </row>
    <row r="1606" spans="2:13" ht="14.25" customHeight="1">
      <c r="B1606" s="4" t="s">
        <v>13</v>
      </c>
      <c r="C1606" s="4">
        <v>1128299</v>
      </c>
      <c r="D1606" s="5">
        <v>44341</v>
      </c>
      <c r="E1606" s="4" t="s">
        <v>984</v>
      </c>
      <c r="F1606" s="4" t="s">
        <v>1007</v>
      </c>
      <c r="G1606" s="4" t="s">
        <v>1008</v>
      </c>
      <c r="H1606" s="6">
        <v>350</v>
      </c>
      <c r="I1606" s="10">
        <v>67375</v>
      </c>
      <c r="J1606" s="11">
        <v>0.35</v>
      </c>
      <c r="K1606" s="4" t="s">
        <v>16</v>
      </c>
      <c r="L1606" s="12" t="s">
        <v>581</v>
      </c>
      <c r="M1606" s="12" t="s">
        <v>582</v>
      </c>
    </row>
    <row r="1607" spans="2:13" ht="14.25" customHeight="1">
      <c r="B1607" s="4" t="s">
        <v>13</v>
      </c>
      <c r="C1607" s="4">
        <v>1128299</v>
      </c>
      <c r="D1607" s="5">
        <v>44341</v>
      </c>
      <c r="E1607" s="4" t="s">
        <v>984</v>
      </c>
      <c r="F1607" s="4" t="s">
        <v>1007</v>
      </c>
      <c r="G1607" s="4" t="s">
        <v>1008</v>
      </c>
      <c r="H1607" s="6">
        <v>350</v>
      </c>
      <c r="I1607" s="10">
        <v>67375</v>
      </c>
      <c r="J1607" s="11">
        <v>0.35</v>
      </c>
      <c r="K1607" s="4" t="s">
        <v>16</v>
      </c>
      <c r="L1607" s="12" t="s">
        <v>583</v>
      </c>
      <c r="M1607" s="12" t="s">
        <v>584</v>
      </c>
    </row>
    <row r="1608" spans="2:13" ht="14.25" customHeight="1">
      <c r="B1608" s="4" t="s">
        <v>13</v>
      </c>
      <c r="C1608" s="4">
        <v>1128299</v>
      </c>
      <c r="D1608" s="5">
        <v>44341</v>
      </c>
      <c r="E1608" s="4" t="s">
        <v>984</v>
      </c>
      <c r="F1608" s="4" t="s">
        <v>1007</v>
      </c>
      <c r="G1608" s="4" t="s">
        <v>1008</v>
      </c>
      <c r="H1608" s="6">
        <v>275</v>
      </c>
      <c r="I1608" s="10">
        <v>48125</v>
      </c>
      <c r="J1608" s="11">
        <v>0.35</v>
      </c>
      <c r="K1608" s="4" t="s">
        <v>16</v>
      </c>
      <c r="L1608" s="12" t="s">
        <v>585</v>
      </c>
      <c r="M1608" s="12" t="s">
        <v>586</v>
      </c>
    </row>
    <row r="1609" spans="2:13" ht="14.25" customHeight="1">
      <c r="B1609" s="4" t="s">
        <v>13</v>
      </c>
      <c r="C1609" s="4">
        <v>1128299</v>
      </c>
      <c r="D1609" s="5">
        <v>44341</v>
      </c>
      <c r="E1609" s="4" t="s">
        <v>984</v>
      </c>
      <c r="F1609" s="4" t="s">
        <v>1007</v>
      </c>
      <c r="G1609" s="4" t="s">
        <v>1008</v>
      </c>
      <c r="H1609" s="6">
        <v>175</v>
      </c>
      <c r="I1609" s="10">
        <v>31500</v>
      </c>
      <c r="J1609" s="11">
        <v>0.4</v>
      </c>
      <c r="K1609" s="4" t="s">
        <v>16</v>
      </c>
      <c r="L1609" s="12" t="s">
        <v>587</v>
      </c>
      <c r="M1609" s="12" t="s">
        <v>588</v>
      </c>
    </row>
    <row r="1610" spans="2:13" ht="14.25" customHeight="1">
      <c r="B1610" s="4" t="s">
        <v>13</v>
      </c>
      <c r="C1610" s="4">
        <v>1128299</v>
      </c>
      <c r="D1610" s="5">
        <v>44341</v>
      </c>
      <c r="E1610" s="4" t="s">
        <v>984</v>
      </c>
      <c r="F1610" s="4" t="s">
        <v>1007</v>
      </c>
      <c r="G1610" s="4" t="s">
        <v>1008</v>
      </c>
      <c r="H1610" s="6">
        <v>525</v>
      </c>
      <c r="I1610" s="10">
        <v>94500</v>
      </c>
      <c r="J1610" s="11">
        <v>0.3</v>
      </c>
      <c r="K1610" s="4" t="s">
        <v>16</v>
      </c>
      <c r="L1610" s="12" t="s">
        <v>589</v>
      </c>
      <c r="M1610" s="12" t="s">
        <v>590</v>
      </c>
    </row>
    <row r="1611" spans="2:13" ht="14.25" customHeight="1">
      <c r="B1611" s="4" t="s">
        <v>13</v>
      </c>
      <c r="C1611" s="4">
        <v>1128299</v>
      </c>
      <c r="D1611" s="5">
        <v>44371</v>
      </c>
      <c r="E1611" s="4" t="s">
        <v>984</v>
      </c>
      <c r="F1611" s="4" t="s">
        <v>1007</v>
      </c>
      <c r="G1611" s="4" t="s">
        <v>1008</v>
      </c>
      <c r="H1611" s="6">
        <v>775</v>
      </c>
      <c r="I1611" s="10">
        <v>149187.5</v>
      </c>
      <c r="J1611" s="11">
        <v>0.35</v>
      </c>
      <c r="K1611" s="4" t="s">
        <v>16</v>
      </c>
      <c r="L1611" s="12" t="s">
        <v>591</v>
      </c>
      <c r="M1611" s="12" t="s">
        <v>592</v>
      </c>
    </row>
    <row r="1612" spans="2:13" ht="14.25" customHeight="1">
      <c r="B1612" s="4" t="s">
        <v>13</v>
      </c>
      <c r="C1612" s="4">
        <v>1128299</v>
      </c>
      <c r="D1612" s="5">
        <v>44371</v>
      </c>
      <c r="E1612" s="4" t="s">
        <v>984</v>
      </c>
      <c r="F1612" s="4" t="s">
        <v>1007</v>
      </c>
      <c r="G1612" s="4" t="s">
        <v>1008</v>
      </c>
      <c r="H1612" s="6">
        <v>650</v>
      </c>
      <c r="I1612" s="10">
        <v>147875</v>
      </c>
      <c r="J1612" s="11">
        <v>0.35</v>
      </c>
      <c r="K1612" s="4" t="s">
        <v>16</v>
      </c>
      <c r="L1612" s="12" t="s">
        <v>593</v>
      </c>
      <c r="M1612" s="12" t="s">
        <v>594</v>
      </c>
    </row>
    <row r="1613" spans="2:13" ht="14.25" customHeight="1">
      <c r="B1613" s="4" t="s">
        <v>13</v>
      </c>
      <c r="C1613" s="4">
        <v>1128299</v>
      </c>
      <c r="D1613" s="5">
        <v>44371</v>
      </c>
      <c r="E1613" s="4" t="s">
        <v>984</v>
      </c>
      <c r="F1613" s="4" t="s">
        <v>1007</v>
      </c>
      <c r="G1613" s="4" t="s">
        <v>1008</v>
      </c>
      <c r="H1613" s="6">
        <v>650</v>
      </c>
      <c r="I1613" s="10">
        <v>182000</v>
      </c>
      <c r="J1613" s="11">
        <v>0.35</v>
      </c>
      <c r="K1613" s="4" t="s">
        <v>16</v>
      </c>
      <c r="L1613" s="12" t="s">
        <v>595</v>
      </c>
      <c r="M1613" s="12" t="s">
        <v>596</v>
      </c>
    </row>
    <row r="1614" spans="2:13" ht="14.25" customHeight="1">
      <c r="B1614" s="4" t="s">
        <v>13</v>
      </c>
      <c r="C1614" s="4">
        <v>1128299</v>
      </c>
      <c r="D1614" s="5">
        <v>44371</v>
      </c>
      <c r="E1614" s="4" t="s">
        <v>984</v>
      </c>
      <c r="F1614" s="4" t="s">
        <v>1007</v>
      </c>
      <c r="G1614" s="4" t="s">
        <v>1008</v>
      </c>
      <c r="H1614" s="6">
        <v>525</v>
      </c>
      <c r="I1614" s="10">
        <v>147000</v>
      </c>
      <c r="J1614" s="11">
        <v>0.35</v>
      </c>
      <c r="K1614" s="4" t="s">
        <v>16</v>
      </c>
      <c r="L1614" s="12" t="s">
        <v>597</v>
      </c>
      <c r="M1614" s="12" t="s">
        <v>598</v>
      </c>
    </row>
    <row r="1615" spans="2:13" ht="14.25" customHeight="1">
      <c r="B1615" s="4" t="s">
        <v>13</v>
      </c>
      <c r="C1615" s="4">
        <v>1128299</v>
      </c>
      <c r="D1615" s="5">
        <v>44371</v>
      </c>
      <c r="E1615" s="4" t="s">
        <v>984</v>
      </c>
      <c r="F1615" s="4" t="s">
        <v>1007</v>
      </c>
      <c r="G1615" s="4" t="s">
        <v>1008</v>
      </c>
      <c r="H1615" s="6">
        <v>400</v>
      </c>
      <c r="I1615" s="10">
        <v>144000</v>
      </c>
      <c r="J1615" s="11">
        <v>0.4</v>
      </c>
      <c r="K1615" s="4" t="s">
        <v>16</v>
      </c>
      <c r="L1615" s="12" t="s">
        <v>599</v>
      </c>
      <c r="M1615" s="12" t="s">
        <v>600</v>
      </c>
    </row>
    <row r="1616" spans="2:13" ht="14.25" customHeight="1">
      <c r="B1616" s="4" t="s">
        <v>13</v>
      </c>
      <c r="C1616" s="4">
        <v>1128299</v>
      </c>
      <c r="D1616" s="5">
        <v>44371</v>
      </c>
      <c r="E1616" s="4" t="s">
        <v>984</v>
      </c>
      <c r="F1616" s="4" t="s">
        <v>1007</v>
      </c>
      <c r="G1616" s="4" t="s">
        <v>1008</v>
      </c>
      <c r="H1616" s="6">
        <v>700</v>
      </c>
      <c r="I1616" s="10">
        <v>220500</v>
      </c>
      <c r="J1616" s="11">
        <v>0.3</v>
      </c>
      <c r="K1616" s="4" t="s">
        <v>16</v>
      </c>
      <c r="L1616" s="12" t="s">
        <v>601</v>
      </c>
      <c r="M1616" s="12" t="s">
        <v>602</v>
      </c>
    </row>
    <row r="1617" spans="2:13" ht="14.25" customHeight="1">
      <c r="B1617" s="4" t="s">
        <v>13</v>
      </c>
      <c r="C1617" s="4">
        <v>1128299</v>
      </c>
      <c r="D1617" s="5">
        <v>44400</v>
      </c>
      <c r="E1617" s="4" t="s">
        <v>984</v>
      </c>
      <c r="F1617" s="4" t="s">
        <v>1007</v>
      </c>
      <c r="G1617" s="4" t="s">
        <v>1008</v>
      </c>
      <c r="H1617" s="6">
        <v>850</v>
      </c>
      <c r="I1617" s="10">
        <v>252875</v>
      </c>
      <c r="J1617" s="11">
        <v>0.35</v>
      </c>
      <c r="K1617" s="4" t="s">
        <v>16</v>
      </c>
      <c r="L1617" s="12" t="s">
        <v>603</v>
      </c>
      <c r="M1617" s="12" t="s">
        <v>604</v>
      </c>
    </row>
    <row r="1618" spans="2:13" ht="14.25" customHeight="1">
      <c r="B1618" s="4" t="s">
        <v>13</v>
      </c>
      <c r="C1618" s="4">
        <v>1128299</v>
      </c>
      <c r="D1618" s="5">
        <v>44400</v>
      </c>
      <c r="E1618" s="4" t="s">
        <v>984</v>
      </c>
      <c r="F1618" s="4" t="s">
        <v>1007</v>
      </c>
      <c r="G1618" s="4" t="s">
        <v>1008</v>
      </c>
      <c r="H1618" s="6">
        <v>700</v>
      </c>
      <c r="I1618" s="10">
        <v>220500</v>
      </c>
      <c r="J1618" s="11">
        <v>0.35</v>
      </c>
      <c r="K1618" s="4" t="s">
        <v>16</v>
      </c>
      <c r="L1618" s="12" t="s">
        <v>605</v>
      </c>
      <c r="M1618" s="12" t="s">
        <v>606</v>
      </c>
    </row>
    <row r="1619" spans="2:13" ht="14.25" customHeight="1">
      <c r="B1619" s="4" t="s">
        <v>13</v>
      </c>
      <c r="C1619" s="4">
        <v>1128299</v>
      </c>
      <c r="D1619" s="5">
        <v>44400</v>
      </c>
      <c r="E1619" s="4" t="s">
        <v>984</v>
      </c>
      <c r="F1619" s="4" t="s">
        <v>1007</v>
      </c>
      <c r="G1619" s="4" t="s">
        <v>1008</v>
      </c>
      <c r="H1619" s="6">
        <v>650</v>
      </c>
      <c r="I1619" s="10">
        <v>204750</v>
      </c>
      <c r="J1619" s="11">
        <v>0.35</v>
      </c>
      <c r="K1619" s="4" t="s">
        <v>16</v>
      </c>
      <c r="L1619" s="12" t="s">
        <v>607</v>
      </c>
      <c r="M1619" s="12" t="s">
        <v>608</v>
      </c>
    </row>
    <row r="1620" spans="2:13" ht="14.25" customHeight="1">
      <c r="B1620" s="4" t="s">
        <v>13</v>
      </c>
      <c r="C1620" s="4">
        <v>1128299</v>
      </c>
      <c r="D1620" s="5">
        <v>44400</v>
      </c>
      <c r="E1620" s="4" t="s">
        <v>984</v>
      </c>
      <c r="F1620" s="4" t="s">
        <v>1007</v>
      </c>
      <c r="G1620" s="4" t="s">
        <v>1008</v>
      </c>
      <c r="H1620" s="6">
        <v>550</v>
      </c>
      <c r="I1620" s="10">
        <v>163625</v>
      </c>
      <c r="J1620" s="11">
        <v>0.35</v>
      </c>
      <c r="K1620" s="4" t="s">
        <v>16</v>
      </c>
      <c r="L1620" s="12" t="s">
        <v>609</v>
      </c>
      <c r="M1620" s="12" t="s">
        <v>610</v>
      </c>
    </row>
    <row r="1621" spans="2:13" ht="14.25" customHeight="1">
      <c r="B1621" s="4" t="s">
        <v>13</v>
      </c>
      <c r="C1621" s="4">
        <v>1128299</v>
      </c>
      <c r="D1621" s="5">
        <v>44400</v>
      </c>
      <c r="E1621" s="4" t="s">
        <v>984</v>
      </c>
      <c r="F1621" s="4" t="s">
        <v>1007</v>
      </c>
      <c r="G1621" s="4" t="s">
        <v>1008</v>
      </c>
      <c r="H1621" s="6">
        <v>600</v>
      </c>
      <c r="I1621" s="10">
        <v>216000</v>
      </c>
      <c r="J1621" s="11">
        <v>0.4</v>
      </c>
      <c r="K1621" s="4" t="s">
        <v>16</v>
      </c>
      <c r="L1621" s="12" t="s">
        <v>378</v>
      </c>
      <c r="M1621" s="12" t="s">
        <v>611</v>
      </c>
    </row>
    <row r="1622" spans="2:13" ht="14.25" customHeight="1">
      <c r="B1622" s="4" t="s">
        <v>13</v>
      </c>
      <c r="C1622" s="4">
        <v>1128299</v>
      </c>
      <c r="D1622" s="5">
        <v>44400</v>
      </c>
      <c r="E1622" s="4" t="s">
        <v>984</v>
      </c>
      <c r="F1622" s="4" t="s">
        <v>1007</v>
      </c>
      <c r="G1622" s="4" t="s">
        <v>1008</v>
      </c>
      <c r="H1622" s="6">
        <v>600</v>
      </c>
      <c r="I1622" s="10">
        <v>189000</v>
      </c>
      <c r="J1622" s="11">
        <v>0.3</v>
      </c>
      <c r="K1622" s="4" t="s">
        <v>16</v>
      </c>
      <c r="L1622" s="12" t="s">
        <v>612</v>
      </c>
      <c r="M1622" s="12" t="s">
        <v>613</v>
      </c>
    </row>
    <row r="1623" spans="2:13" ht="14.25" customHeight="1">
      <c r="B1623" s="4" t="s">
        <v>13</v>
      </c>
      <c r="C1623" s="4">
        <v>1128299</v>
      </c>
      <c r="D1623" s="5">
        <v>44432</v>
      </c>
      <c r="E1623" s="4" t="s">
        <v>984</v>
      </c>
      <c r="F1623" s="4" t="s">
        <v>1007</v>
      </c>
      <c r="G1623" s="4" t="s">
        <v>1008</v>
      </c>
      <c r="H1623" s="6">
        <v>800</v>
      </c>
      <c r="I1623" s="10">
        <v>252000</v>
      </c>
      <c r="J1623" s="11">
        <v>0.35</v>
      </c>
      <c r="K1623" s="4" t="s">
        <v>16</v>
      </c>
      <c r="L1623" s="12" t="s">
        <v>581</v>
      </c>
      <c r="M1623" s="12" t="s">
        <v>582</v>
      </c>
    </row>
    <row r="1624" spans="2:13" ht="14.25" customHeight="1">
      <c r="B1624" s="4" t="s">
        <v>13</v>
      </c>
      <c r="C1624" s="4">
        <v>1128299</v>
      </c>
      <c r="D1624" s="5">
        <v>44432</v>
      </c>
      <c r="E1624" s="4" t="s">
        <v>984</v>
      </c>
      <c r="F1624" s="4" t="s">
        <v>1007</v>
      </c>
      <c r="G1624" s="4" t="s">
        <v>1008</v>
      </c>
      <c r="H1624" s="6">
        <v>775</v>
      </c>
      <c r="I1624" s="10">
        <v>217000</v>
      </c>
      <c r="J1624" s="11">
        <v>0.35</v>
      </c>
      <c r="K1624" s="4" t="s">
        <v>16</v>
      </c>
      <c r="L1624" s="12" t="s">
        <v>614</v>
      </c>
      <c r="M1624" s="12" t="s">
        <v>615</v>
      </c>
    </row>
    <row r="1625" spans="2:13" ht="14.25" customHeight="1">
      <c r="B1625" s="4" t="s">
        <v>13</v>
      </c>
      <c r="C1625" s="4">
        <v>1128299</v>
      </c>
      <c r="D1625" s="5">
        <v>44432</v>
      </c>
      <c r="E1625" s="4" t="s">
        <v>984</v>
      </c>
      <c r="F1625" s="4" t="s">
        <v>1007</v>
      </c>
      <c r="G1625" s="4" t="s">
        <v>1008</v>
      </c>
      <c r="H1625" s="6">
        <v>650</v>
      </c>
      <c r="I1625" s="10">
        <v>159250</v>
      </c>
      <c r="J1625" s="11">
        <v>0.35</v>
      </c>
      <c r="K1625" s="4" t="s">
        <v>16</v>
      </c>
      <c r="L1625" s="12" t="s">
        <v>268</v>
      </c>
      <c r="M1625" s="12" t="s">
        <v>616</v>
      </c>
    </row>
    <row r="1626" spans="2:13" ht="14.25" customHeight="1">
      <c r="B1626" s="4" t="s">
        <v>13</v>
      </c>
      <c r="C1626" s="4">
        <v>1128299</v>
      </c>
      <c r="D1626" s="5">
        <v>44432</v>
      </c>
      <c r="E1626" s="4" t="s">
        <v>984</v>
      </c>
      <c r="F1626" s="4" t="s">
        <v>1007</v>
      </c>
      <c r="G1626" s="4" t="s">
        <v>1008</v>
      </c>
      <c r="H1626" s="6">
        <v>425</v>
      </c>
      <c r="I1626" s="10">
        <v>104125</v>
      </c>
      <c r="J1626" s="11">
        <v>0.35</v>
      </c>
      <c r="K1626" s="4" t="s">
        <v>16</v>
      </c>
      <c r="L1626" s="12" t="s">
        <v>448</v>
      </c>
      <c r="M1626" s="12" t="s">
        <v>449</v>
      </c>
    </row>
    <row r="1627" spans="2:13" ht="14.25" customHeight="1">
      <c r="B1627" s="4" t="s">
        <v>13</v>
      </c>
      <c r="C1627" s="4">
        <v>1128299</v>
      </c>
      <c r="D1627" s="5">
        <v>44432</v>
      </c>
      <c r="E1627" s="4" t="s">
        <v>984</v>
      </c>
      <c r="F1627" s="4" t="s">
        <v>1007</v>
      </c>
      <c r="G1627" s="4" t="s">
        <v>1008</v>
      </c>
      <c r="H1627" s="6">
        <v>425</v>
      </c>
      <c r="I1627" s="10">
        <v>119000</v>
      </c>
      <c r="J1627" s="11">
        <v>0.4</v>
      </c>
      <c r="K1627" s="4" t="s">
        <v>16</v>
      </c>
      <c r="L1627" s="12" t="s">
        <v>617</v>
      </c>
      <c r="M1627" s="12" t="s">
        <v>618</v>
      </c>
    </row>
    <row r="1628" spans="2:13" ht="14.25" customHeight="1">
      <c r="B1628" s="4" t="s">
        <v>13</v>
      </c>
      <c r="C1628" s="4">
        <v>1128299</v>
      </c>
      <c r="D1628" s="5">
        <v>44432</v>
      </c>
      <c r="E1628" s="4" t="s">
        <v>984</v>
      </c>
      <c r="F1628" s="4" t="s">
        <v>1007</v>
      </c>
      <c r="G1628" s="4" t="s">
        <v>1008</v>
      </c>
      <c r="H1628" s="6">
        <v>250</v>
      </c>
      <c r="I1628" s="10">
        <v>56250</v>
      </c>
      <c r="J1628" s="11">
        <v>0.3</v>
      </c>
      <c r="K1628" s="4" t="s">
        <v>16</v>
      </c>
      <c r="L1628" s="12" t="s">
        <v>387</v>
      </c>
      <c r="M1628" s="12" t="s">
        <v>388</v>
      </c>
    </row>
    <row r="1629" spans="2:13" ht="14.25" customHeight="1">
      <c r="B1629" s="4" t="s">
        <v>13</v>
      </c>
      <c r="C1629" s="4">
        <v>1128299</v>
      </c>
      <c r="D1629" s="5">
        <v>44464</v>
      </c>
      <c r="E1629" s="4" t="s">
        <v>984</v>
      </c>
      <c r="F1629" s="4" t="s">
        <v>1007</v>
      </c>
      <c r="G1629" s="4" t="s">
        <v>1008</v>
      </c>
      <c r="H1629" s="6">
        <v>450</v>
      </c>
      <c r="I1629" s="10">
        <v>78750</v>
      </c>
      <c r="J1629" s="11">
        <v>0.35</v>
      </c>
      <c r="K1629" s="4" t="s">
        <v>16</v>
      </c>
      <c r="L1629" s="12" t="s">
        <v>619</v>
      </c>
      <c r="M1629" s="12" t="s">
        <v>620</v>
      </c>
    </row>
    <row r="1630" spans="2:13" ht="14.25" customHeight="1">
      <c r="B1630" s="4" t="s">
        <v>13</v>
      </c>
      <c r="C1630" s="4">
        <v>1128299</v>
      </c>
      <c r="D1630" s="5">
        <v>44464</v>
      </c>
      <c r="E1630" s="4" t="s">
        <v>984</v>
      </c>
      <c r="F1630" s="4" t="s">
        <v>1007</v>
      </c>
      <c r="G1630" s="4" t="s">
        <v>1008</v>
      </c>
      <c r="H1630" s="6">
        <v>450</v>
      </c>
      <c r="I1630" s="10">
        <v>86625</v>
      </c>
      <c r="J1630" s="11">
        <v>0.35</v>
      </c>
      <c r="K1630" s="4" t="s">
        <v>16</v>
      </c>
      <c r="L1630" s="12" t="s">
        <v>621</v>
      </c>
      <c r="M1630" s="12" t="s">
        <v>622</v>
      </c>
    </row>
    <row r="1631" spans="2:13" ht="14.25" customHeight="1">
      <c r="B1631" s="4" t="s">
        <v>13</v>
      </c>
      <c r="C1631" s="4">
        <v>1128299</v>
      </c>
      <c r="D1631" s="5">
        <v>44464</v>
      </c>
      <c r="E1631" s="4" t="s">
        <v>984</v>
      </c>
      <c r="F1631" s="4" t="s">
        <v>1007</v>
      </c>
      <c r="G1631" s="4" t="s">
        <v>1008</v>
      </c>
      <c r="H1631" s="6">
        <v>250</v>
      </c>
      <c r="I1631" s="10">
        <v>43750</v>
      </c>
      <c r="J1631" s="11">
        <v>0.35</v>
      </c>
      <c r="K1631" s="4" t="s">
        <v>16</v>
      </c>
      <c r="L1631" s="12" t="s">
        <v>279</v>
      </c>
      <c r="M1631" s="12" t="s">
        <v>623</v>
      </c>
    </row>
    <row r="1632" spans="2:13" ht="14.25" customHeight="1">
      <c r="B1632" s="4" t="s">
        <v>13</v>
      </c>
      <c r="C1632" s="4">
        <v>1128299</v>
      </c>
      <c r="D1632" s="5">
        <v>44464</v>
      </c>
      <c r="E1632" s="4" t="s">
        <v>984</v>
      </c>
      <c r="F1632" s="4" t="s">
        <v>1007</v>
      </c>
      <c r="G1632" s="4" t="s">
        <v>1008</v>
      </c>
      <c r="H1632" s="6">
        <v>200</v>
      </c>
      <c r="I1632" s="10">
        <v>35000</v>
      </c>
      <c r="J1632" s="11">
        <v>0.35</v>
      </c>
      <c r="K1632" s="4" t="s">
        <v>16</v>
      </c>
      <c r="L1632" s="12" t="s">
        <v>624</v>
      </c>
      <c r="M1632" s="12" t="s">
        <v>625</v>
      </c>
    </row>
    <row r="1633" spans="2:13" ht="14.25" customHeight="1">
      <c r="B1633" s="4" t="s">
        <v>13</v>
      </c>
      <c r="C1633" s="4">
        <v>1128299</v>
      </c>
      <c r="D1633" s="5">
        <v>44464</v>
      </c>
      <c r="E1633" s="4" t="s">
        <v>984</v>
      </c>
      <c r="F1633" s="4" t="s">
        <v>1007</v>
      </c>
      <c r="G1633" s="4" t="s">
        <v>1008</v>
      </c>
      <c r="H1633" s="6">
        <v>225</v>
      </c>
      <c r="I1633" s="10">
        <v>54000</v>
      </c>
      <c r="J1633" s="11">
        <v>0.4</v>
      </c>
      <c r="K1633" s="4" t="s">
        <v>16</v>
      </c>
      <c r="L1633" s="12" t="s">
        <v>626</v>
      </c>
      <c r="M1633" s="12" t="s">
        <v>627</v>
      </c>
    </row>
    <row r="1634" spans="2:13" ht="14.25" customHeight="1">
      <c r="B1634" s="4" t="s">
        <v>13</v>
      </c>
      <c r="C1634" s="4">
        <v>1128299</v>
      </c>
      <c r="D1634" s="5">
        <v>44464</v>
      </c>
      <c r="E1634" s="4" t="s">
        <v>984</v>
      </c>
      <c r="F1634" s="4" t="s">
        <v>1007</v>
      </c>
      <c r="G1634" s="4" t="s">
        <v>1008</v>
      </c>
      <c r="H1634" s="6">
        <v>250</v>
      </c>
      <c r="I1634" s="10">
        <v>33750</v>
      </c>
      <c r="J1634" s="11">
        <v>0.3</v>
      </c>
      <c r="K1634" s="4" t="s">
        <v>16</v>
      </c>
      <c r="L1634" s="12" t="s">
        <v>628</v>
      </c>
      <c r="M1634" s="12" t="s">
        <v>629</v>
      </c>
    </row>
    <row r="1635" spans="2:13" ht="14.25" customHeight="1">
      <c r="B1635" s="4" t="s">
        <v>13</v>
      </c>
      <c r="C1635" s="4">
        <v>1128299</v>
      </c>
      <c r="D1635" s="5">
        <v>44493</v>
      </c>
      <c r="E1635" s="4" t="s">
        <v>984</v>
      </c>
      <c r="F1635" s="4" t="s">
        <v>1007</v>
      </c>
      <c r="G1635" s="4" t="s">
        <v>1008</v>
      </c>
      <c r="H1635" s="6">
        <v>350</v>
      </c>
      <c r="I1635" s="10">
        <v>49000</v>
      </c>
      <c r="J1635" s="11">
        <v>0.35</v>
      </c>
      <c r="K1635" s="4" t="s">
        <v>16</v>
      </c>
      <c r="L1635" s="12" t="s">
        <v>630</v>
      </c>
      <c r="M1635" s="12" t="s">
        <v>631</v>
      </c>
    </row>
    <row r="1636" spans="2:13" ht="14.25" customHeight="1">
      <c r="B1636" s="4" t="s">
        <v>13</v>
      </c>
      <c r="C1636" s="4">
        <v>1128299</v>
      </c>
      <c r="D1636" s="5">
        <v>44493</v>
      </c>
      <c r="E1636" s="4" t="s">
        <v>984</v>
      </c>
      <c r="F1636" s="4" t="s">
        <v>1007</v>
      </c>
      <c r="G1636" s="4" t="s">
        <v>1008</v>
      </c>
      <c r="H1636" s="6">
        <v>525</v>
      </c>
      <c r="I1636" s="10">
        <v>101062.5</v>
      </c>
      <c r="J1636" s="11">
        <v>0.35</v>
      </c>
      <c r="K1636" s="4" t="s">
        <v>16</v>
      </c>
      <c r="L1636" s="12" t="s">
        <v>632</v>
      </c>
      <c r="M1636" s="12" t="s">
        <v>633</v>
      </c>
    </row>
    <row r="1637" spans="2:13" ht="14.25" customHeight="1">
      <c r="B1637" s="4" t="s">
        <v>13</v>
      </c>
      <c r="C1637" s="4">
        <v>1128299</v>
      </c>
      <c r="D1637" s="5">
        <v>44493</v>
      </c>
      <c r="E1637" s="4" t="s">
        <v>984</v>
      </c>
      <c r="F1637" s="4" t="s">
        <v>1007</v>
      </c>
      <c r="G1637" s="4" t="s">
        <v>1008</v>
      </c>
      <c r="H1637" s="6">
        <v>350</v>
      </c>
      <c r="I1637" s="10">
        <v>61250</v>
      </c>
      <c r="J1637" s="11">
        <v>0.35</v>
      </c>
      <c r="K1637" s="4" t="s">
        <v>16</v>
      </c>
      <c r="L1637" s="12" t="s">
        <v>492</v>
      </c>
      <c r="M1637" s="12" t="s">
        <v>634</v>
      </c>
    </row>
    <row r="1638" spans="2:13" ht="14.25" customHeight="1">
      <c r="B1638" s="4" t="s">
        <v>13</v>
      </c>
      <c r="C1638" s="4">
        <v>1128299</v>
      </c>
      <c r="D1638" s="5">
        <v>44493</v>
      </c>
      <c r="E1638" s="4" t="s">
        <v>984</v>
      </c>
      <c r="F1638" s="4" t="s">
        <v>1007</v>
      </c>
      <c r="G1638" s="4" t="s">
        <v>1008</v>
      </c>
      <c r="H1638" s="6">
        <v>325</v>
      </c>
      <c r="I1638" s="10">
        <v>51187.5</v>
      </c>
      <c r="J1638" s="11">
        <v>0.35</v>
      </c>
      <c r="K1638" s="4" t="s">
        <v>16</v>
      </c>
      <c r="L1638" s="12" t="s">
        <v>635</v>
      </c>
      <c r="M1638" s="12" t="s">
        <v>636</v>
      </c>
    </row>
    <row r="1639" spans="2:13" ht="14.25" customHeight="1">
      <c r="B1639" s="4" t="s">
        <v>13</v>
      </c>
      <c r="C1639" s="4">
        <v>1128299</v>
      </c>
      <c r="D1639" s="5">
        <v>44493</v>
      </c>
      <c r="E1639" s="4" t="s">
        <v>984</v>
      </c>
      <c r="F1639" s="4" t="s">
        <v>1007</v>
      </c>
      <c r="G1639" s="4" t="s">
        <v>1008</v>
      </c>
      <c r="H1639" s="6">
        <v>300</v>
      </c>
      <c r="I1639" s="10">
        <v>66000</v>
      </c>
      <c r="J1639" s="11">
        <v>0.4</v>
      </c>
      <c r="K1639" s="4" t="s">
        <v>16</v>
      </c>
      <c r="L1639" s="12" t="s">
        <v>637</v>
      </c>
      <c r="M1639" s="12" t="s">
        <v>638</v>
      </c>
    </row>
    <row r="1640" spans="2:13" ht="14.25" customHeight="1">
      <c r="B1640" s="4" t="s">
        <v>13</v>
      </c>
      <c r="C1640" s="4">
        <v>1128299</v>
      </c>
      <c r="D1640" s="5">
        <v>44493</v>
      </c>
      <c r="E1640" s="4" t="s">
        <v>984</v>
      </c>
      <c r="F1640" s="4" t="s">
        <v>1007</v>
      </c>
      <c r="G1640" s="4" t="s">
        <v>1008</v>
      </c>
      <c r="H1640" s="6">
        <v>350</v>
      </c>
      <c r="I1640" s="10">
        <v>63000</v>
      </c>
      <c r="J1640" s="11">
        <v>0.3</v>
      </c>
      <c r="K1640" s="4" t="s">
        <v>16</v>
      </c>
      <c r="L1640" s="12" t="s">
        <v>639</v>
      </c>
      <c r="M1640" s="12" t="s">
        <v>640</v>
      </c>
    </row>
    <row r="1641" spans="2:13" ht="14.25" customHeight="1">
      <c r="B1641" s="4" t="s">
        <v>13</v>
      </c>
      <c r="C1641" s="4">
        <v>1128299</v>
      </c>
      <c r="D1641" s="5">
        <v>44524</v>
      </c>
      <c r="E1641" s="4" t="s">
        <v>984</v>
      </c>
      <c r="F1641" s="4" t="s">
        <v>1007</v>
      </c>
      <c r="G1641" s="4" t="s">
        <v>1008</v>
      </c>
      <c r="H1641" s="6">
        <v>575</v>
      </c>
      <c r="I1641" s="10">
        <v>90562.5</v>
      </c>
      <c r="J1641" s="11">
        <v>0.35</v>
      </c>
      <c r="K1641" s="4" t="s">
        <v>16</v>
      </c>
      <c r="L1641" s="12" t="s">
        <v>436</v>
      </c>
      <c r="M1641" s="12" t="s">
        <v>641</v>
      </c>
    </row>
    <row r="1642" spans="2:13" ht="14.25" customHeight="1">
      <c r="B1642" s="4" t="s">
        <v>13</v>
      </c>
      <c r="C1642" s="4">
        <v>1128299</v>
      </c>
      <c r="D1642" s="5">
        <v>44524</v>
      </c>
      <c r="E1642" s="4" t="s">
        <v>984</v>
      </c>
      <c r="F1642" s="4" t="s">
        <v>1007</v>
      </c>
      <c r="G1642" s="4" t="s">
        <v>1008</v>
      </c>
      <c r="H1642" s="6">
        <v>650</v>
      </c>
      <c r="I1642" s="10">
        <v>113750</v>
      </c>
      <c r="J1642" s="11">
        <v>0.35</v>
      </c>
      <c r="K1642" s="4" t="s">
        <v>16</v>
      </c>
      <c r="L1642" s="12" t="s">
        <v>642</v>
      </c>
      <c r="M1642" s="12" t="s">
        <v>643</v>
      </c>
    </row>
    <row r="1643" spans="2:13" ht="14.25" customHeight="1">
      <c r="B1643" s="4" t="s">
        <v>13</v>
      </c>
      <c r="C1643" s="4">
        <v>1128299</v>
      </c>
      <c r="D1643" s="5">
        <v>44524</v>
      </c>
      <c r="E1643" s="4" t="s">
        <v>984</v>
      </c>
      <c r="F1643" s="4" t="s">
        <v>1007</v>
      </c>
      <c r="G1643" s="4" t="s">
        <v>1008</v>
      </c>
      <c r="H1643" s="6">
        <v>475</v>
      </c>
      <c r="I1643" s="10">
        <v>74812.5</v>
      </c>
      <c r="J1643" s="11">
        <v>0.35</v>
      </c>
      <c r="K1643" s="4" t="s">
        <v>16</v>
      </c>
      <c r="L1643" s="12" t="s">
        <v>644</v>
      </c>
      <c r="M1643" s="12" t="s">
        <v>645</v>
      </c>
    </row>
    <row r="1644" spans="2:13" ht="14.25" customHeight="1">
      <c r="B1644" s="4" t="s">
        <v>13</v>
      </c>
      <c r="C1644" s="4">
        <v>1128299</v>
      </c>
      <c r="D1644" s="5">
        <v>44524</v>
      </c>
      <c r="E1644" s="4" t="s">
        <v>984</v>
      </c>
      <c r="F1644" s="4" t="s">
        <v>1007</v>
      </c>
      <c r="G1644" s="4" t="s">
        <v>1008</v>
      </c>
      <c r="H1644" s="6">
        <v>450</v>
      </c>
      <c r="I1644" s="10">
        <v>86625</v>
      </c>
      <c r="J1644" s="11">
        <v>0.35</v>
      </c>
      <c r="K1644" s="4" t="s">
        <v>16</v>
      </c>
      <c r="L1644" s="12" t="s">
        <v>646</v>
      </c>
      <c r="M1644" s="12" t="s">
        <v>647</v>
      </c>
    </row>
    <row r="1645" spans="2:13" ht="14.25" customHeight="1">
      <c r="B1645" s="4" t="s">
        <v>13</v>
      </c>
      <c r="C1645" s="4">
        <v>1128299</v>
      </c>
      <c r="D1645" s="5">
        <v>44524</v>
      </c>
      <c r="E1645" s="4" t="s">
        <v>984</v>
      </c>
      <c r="F1645" s="4" t="s">
        <v>1007</v>
      </c>
      <c r="G1645" s="4" t="s">
        <v>1008</v>
      </c>
      <c r="H1645" s="6">
        <v>425</v>
      </c>
      <c r="I1645" s="10">
        <v>127500</v>
      </c>
      <c r="J1645" s="11">
        <v>0.4</v>
      </c>
      <c r="K1645" s="4" t="s">
        <v>16</v>
      </c>
      <c r="L1645" s="12" t="s">
        <v>648</v>
      </c>
      <c r="M1645" s="12" t="s">
        <v>649</v>
      </c>
    </row>
    <row r="1646" spans="2:13" ht="14.25" customHeight="1">
      <c r="B1646" s="4" t="s">
        <v>13</v>
      </c>
      <c r="C1646" s="4">
        <v>1128299</v>
      </c>
      <c r="D1646" s="5">
        <v>44524</v>
      </c>
      <c r="E1646" s="4" t="s">
        <v>984</v>
      </c>
      <c r="F1646" s="4" t="s">
        <v>1007</v>
      </c>
      <c r="G1646" s="4" t="s">
        <v>1008</v>
      </c>
      <c r="H1646" s="6">
        <v>550</v>
      </c>
      <c r="I1646" s="10">
        <v>132000</v>
      </c>
      <c r="J1646" s="11">
        <v>0.3</v>
      </c>
      <c r="K1646" s="4" t="s">
        <v>16</v>
      </c>
      <c r="L1646" s="12" t="s">
        <v>650</v>
      </c>
      <c r="M1646" s="12" t="s">
        <v>651</v>
      </c>
    </row>
    <row r="1647" spans="2:13" ht="14.25" customHeight="1">
      <c r="B1647" s="4" t="s">
        <v>13</v>
      </c>
      <c r="C1647" s="4">
        <v>1128299</v>
      </c>
      <c r="D1647" s="5">
        <v>44553</v>
      </c>
      <c r="E1647" s="4" t="s">
        <v>984</v>
      </c>
      <c r="F1647" s="4" t="s">
        <v>1007</v>
      </c>
      <c r="G1647" s="4" t="s">
        <v>1008</v>
      </c>
      <c r="H1647" s="6">
        <v>750</v>
      </c>
      <c r="I1647" s="10">
        <v>170625</v>
      </c>
      <c r="J1647" s="11">
        <v>0.35</v>
      </c>
      <c r="K1647" s="4" t="s">
        <v>16</v>
      </c>
      <c r="L1647" s="12" t="s">
        <v>652</v>
      </c>
      <c r="M1647" s="12" t="s">
        <v>653</v>
      </c>
    </row>
    <row r="1648" spans="2:13" ht="14.25" customHeight="1">
      <c r="B1648" s="4" t="s">
        <v>13</v>
      </c>
      <c r="C1648" s="4">
        <v>1128299</v>
      </c>
      <c r="D1648" s="5">
        <v>44553</v>
      </c>
      <c r="E1648" s="4" t="s">
        <v>984</v>
      </c>
      <c r="F1648" s="4" t="s">
        <v>1007</v>
      </c>
      <c r="G1648" s="4" t="s">
        <v>1008</v>
      </c>
      <c r="H1648" s="6">
        <v>750</v>
      </c>
      <c r="I1648" s="10">
        <v>196875</v>
      </c>
      <c r="J1648" s="11">
        <v>0.35</v>
      </c>
      <c r="K1648" s="4" t="s">
        <v>16</v>
      </c>
      <c r="L1648" s="12" t="s">
        <v>654</v>
      </c>
      <c r="M1648" s="12" t="s">
        <v>655</v>
      </c>
    </row>
    <row r="1649" spans="2:13" ht="14.25" customHeight="1">
      <c r="B1649" s="4" t="s">
        <v>13</v>
      </c>
      <c r="C1649" s="4">
        <v>1128299</v>
      </c>
      <c r="D1649" s="5">
        <v>44553</v>
      </c>
      <c r="E1649" s="4" t="s">
        <v>984</v>
      </c>
      <c r="F1649" s="4" t="s">
        <v>1007</v>
      </c>
      <c r="G1649" s="4" t="s">
        <v>1008</v>
      </c>
      <c r="H1649" s="6">
        <v>550</v>
      </c>
      <c r="I1649" s="10">
        <v>134750</v>
      </c>
      <c r="J1649" s="11">
        <v>0.35</v>
      </c>
      <c r="K1649" s="4" t="s">
        <v>16</v>
      </c>
      <c r="L1649" s="12" t="s">
        <v>656</v>
      </c>
      <c r="M1649" s="12" t="s">
        <v>657</v>
      </c>
    </row>
    <row r="1650" spans="2:13" ht="14.25" customHeight="1">
      <c r="B1650" s="4" t="s">
        <v>13</v>
      </c>
      <c r="C1650" s="4">
        <v>1128299</v>
      </c>
      <c r="D1650" s="5">
        <v>44553</v>
      </c>
      <c r="E1650" s="4" t="s">
        <v>984</v>
      </c>
      <c r="F1650" s="4" t="s">
        <v>1007</v>
      </c>
      <c r="G1650" s="4" t="s">
        <v>1008</v>
      </c>
      <c r="H1650" s="6">
        <v>550</v>
      </c>
      <c r="I1650" s="10">
        <v>134750</v>
      </c>
      <c r="J1650" s="11">
        <v>0.35</v>
      </c>
      <c r="K1650" s="4" t="s">
        <v>16</v>
      </c>
      <c r="L1650" s="12" t="s">
        <v>658</v>
      </c>
      <c r="M1650" s="12" t="s">
        <v>659</v>
      </c>
    </row>
    <row r="1651" spans="2:13" ht="14.25" customHeight="1">
      <c r="B1651" s="4" t="s">
        <v>13</v>
      </c>
      <c r="C1651" s="4">
        <v>1128299</v>
      </c>
      <c r="D1651" s="5">
        <v>44553</v>
      </c>
      <c r="E1651" s="4" t="s">
        <v>984</v>
      </c>
      <c r="F1651" s="4" t="s">
        <v>1007</v>
      </c>
      <c r="G1651" s="4" t="s">
        <v>1008</v>
      </c>
      <c r="H1651" s="6">
        <v>475</v>
      </c>
      <c r="I1651" s="10">
        <v>152000</v>
      </c>
      <c r="J1651" s="11">
        <v>0.4</v>
      </c>
      <c r="K1651" s="4" t="s">
        <v>16</v>
      </c>
      <c r="L1651" s="12" t="s">
        <v>660</v>
      </c>
      <c r="M1651" s="12" t="s">
        <v>661</v>
      </c>
    </row>
    <row r="1652" spans="2:13" ht="14.25" customHeight="1">
      <c r="B1652" s="4" t="s">
        <v>13</v>
      </c>
      <c r="C1652" s="4">
        <v>1128299</v>
      </c>
      <c r="D1652" s="5">
        <v>44553</v>
      </c>
      <c r="E1652" s="4" t="s">
        <v>984</v>
      </c>
      <c r="F1652" s="4" t="s">
        <v>1007</v>
      </c>
      <c r="G1652" s="4" t="s">
        <v>1008</v>
      </c>
      <c r="H1652" s="6">
        <v>575</v>
      </c>
      <c r="I1652" s="10">
        <v>146625</v>
      </c>
      <c r="J1652" s="11">
        <v>0.3</v>
      </c>
      <c r="K1652" s="4" t="s">
        <v>16</v>
      </c>
      <c r="L1652" s="12" t="s">
        <v>663</v>
      </c>
      <c r="M1652" s="12" t="s">
        <v>664</v>
      </c>
    </row>
    <row r="1653" spans="2:13" ht="14.25" customHeight="1">
      <c r="B1653" s="4" t="s">
        <v>13</v>
      </c>
      <c r="C1653" s="4">
        <v>1185732</v>
      </c>
      <c r="D1653" s="5">
        <v>44215</v>
      </c>
      <c r="E1653" s="4" t="s">
        <v>984</v>
      </c>
      <c r="F1653" s="4" t="s">
        <v>1007</v>
      </c>
      <c r="G1653" s="4" t="s">
        <v>1008</v>
      </c>
      <c r="H1653" s="6">
        <v>750</v>
      </c>
      <c r="I1653" s="10">
        <v>131250</v>
      </c>
      <c r="J1653" s="11">
        <v>0.5</v>
      </c>
      <c r="K1653" s="4" t="s">
        <v>16</v>
      </c>
      <c r="L1653" s="12" t="s">
        <v>665</v>
      </c>
      <c r="M1653" s="12" t="s">
        <v>666</v>
      </c>
    </row>
    <row r="1654" spans="2:13" ht="14.25" customHeight="1">
      <c r="B1654" s="4" t="s">
        <v>13</v>
      </c>
      <c r="C1654" s="4">
        <v>1185732</v>
      </c>
      <c r="D1654" s="5">
        <v>44215</v>
      </c>
      <c r="E1654" s="4" t="s">
        <v>984</v>
      </c>
      <c r="F1654" s="4" t="s">
        <v>1007</v>
      </c>
      <c r="G1654" s="4" t="s">
        <v>1008</v>
      </c>
      <c r="H1654" s="6">
        <v>550</v>
      </c>
      <c r="I1654" s="10">
        <v>77000</v>
      </c>
      <c r="J1654" s="11">
        <v>0.4</v>
      </c>
      <c r="K1654" s="4" t="s">
        <v>16</v>
      </c>
      <c r="L1654" s="12" t="s">
        <v>667</v>
      </c>
      <c r="M1654" s="12" t="s">
        <v>668</v>
      </c>
    </row>
    <row r="1655" spans="2:13" ht="14.25" customHeight="1">
      <c r="B1655" s="4" t="s">
        <v>13</v>
      </c>
      <c r="C1655" s="4">
        <v>1185732</v>
      </c>
      <c r="D1655" s="5">
        <v>44215</v>
      </c>
      <c r="E1655" s="4" t="s">
        <v>984</v>
      </c>
      <c r="F1655" s="4" t="s">
        <v>1007</v>
      </c>
      <c r="G1655" s="4" t="s">
        <v>1008</v>
      </c>
      <c r="H1655" s="6">
        <v>550</v>
      </c>
      <c r="I1655" s="10">
        <v>41250</v>
      </c>
      <c r="J1655" s="11">
        <v>0.3</v>
      </c>
      <c r="K1655" s="4" t="s">
        <v>16</v>
      </c>
      <c r="L1655" s="12" t="s">
        <v>669</v>
      </c>
      <c r="M1655" s="12" t="s">
        <v>670</v>
      </c>
    </row>
    <row r="1656" spans="2:13" ht="14.25" customHeight="1">
      <c r="B1656" s="4" t="s">
        <v>13</v>
      </c>
      <c r="C1656" s="4">
        <v>1185732</v>
      </c>
      <c r="D1656" s="5">
        <v>44215</v>
      </c>
      <c r="E1656" s="4" t="s">
        <v>984</v>
      </c>
      <c r="F1656" s="4" t="s">
        <v>1007</v>
      </c>
      <c r="G1656" s="4" t="s">
        <v>1008</v>
      </c>
      <c r="H1656" s="6">
        <v>400</v>
      </c>
      <c r="I1656" s="10">
        <v>42000</v>
      </c>
      <c r="J1656" s="11">
        <v>0.35</v>
      </c>
      <c r="K1656" s="4" t="s">
        <v>16</v>
      </c>
      <c r="L1656" s="12" t="s">
        <v>132</v>
      </c>
      <c r="M1656" s="12" t="s">
        <v>671</v>
      </c>
    </row>
    <row r="1657" spans="2:13" ht="14.25" customHeight="1">
      <c r="B1657" s="4" t="s">
        <v>13</v>
      </c>
      <c r="C1657" s="4">
        <v>1185732</v>
      </c>
      <c r="D1657" s="5">
        <v>44215</v>
      </c>
      <c r="E1657" s="4" t="s">
        <v>984</v>
      </c>
      <c r="F1657" s="4" t="s">
        <v>1007</v>
      </c>
      <c r="G1657" s="4" t="s">
        <v>1008</v>
      </c>
      <c r="H1657" s="6">
        <v>450</v>
      </c>
      <c r="I1657" s="10">
        <v>81000</v>
      </c>
      <c r="J1657" s="11">
        <v>0.4</v>
      </c>
      <c r="K1657" s="4" t="s">
        <v>16</v>
      </c>
      <c r="L1657" s="12" t="s">
        <v>672</v>
      </c>
      <c r="M1657" s="12" t="s">
        <v>673</v>
      </c>
    </row>
    <row r="1658" spans="2:13" ht="14.25" customHeight="1">
      <c r="B1658" s="4" t="s">
        <v>13</v>
      </c>
      <c r="C1658" s="4">
        <v>1185732</v>
      </c>
      <c r="D1658" s="5">
        <v>44215</v>
      </c>
      <c r="E1658" s="4" t="s">
        <v>984</v>
      </c>
      <c r="F1658" s="4" t="s">
        <v>1007</v>
      </c>
      <c r="G1658" s="4" t="s">
        <v>1008</v>
      </c>
      <c r="H1658" s="6">
        <v>550</v>
      </c>
      <c r="I1658" s="10">
        <v>105875</v>
      </c>
      <c r="J1658" s="11">
        <v>0.55000000000000004</v>
      </c>
      <c r="K1658" s="4" t="s">
        <v>16</v>
      </c>
      <c r="L1658" s="12" t="s">
        <v>674</v>
      </c>
      <c r="M1658" s="12" t="s">
        <v>675</v>
      </c>
    </row>
    <row r="1659" spans="2:13" ht="14.25" customHeight="1">
      <c r="B1659" s="4" t="s">
        <v>13</v>
      </c>
      <c r="C1659" s="4">
        <v>1185732</v>
      </c>
      <c r="D1659" s="5">
        <v>44244</v>
      </c>
      <c r="E1659" s="4" t="s">
        <v>984</v>
      </c>
      <c r="F1659" s="4" t="s">
        <v>1007</v>
      </c>
      <c r="G1659" s="4" t="s">
        <v>1008</v>
      </c>
      <c r="H1659" s="6">
        <v>800</v>
      </c>
      <c r="I1659" s="10">
        <v>140000</v>
      </c>
      <c r="J1659" s="11">
        <v>0.5</v>
      </c>
      <c r="K1659" s="4" t="s">
        <v>16</v>
      </c>
      <c r="L1659" s="12" t="s">
        <v>676</v>
      </c>
      <c r="M1659" s="12" t="s">
        <v>677</v>
      </c>
    </row>
    <row r="1660" spans="2:13" ht="14.25" customHeight="1">
      <c r="B1660" s="4" t="s">
        <v>13</v>
      </c>
      <c r="C1660" s="4">
        <v>1185732</v>
      </c>
      <c r="D1660" s="5">
        <v>44244</v>
      </c>
      <c r="E1660" s="4" t="s">
        <v>984</v>
      </c>
      <c r="F1660" s="4" t="s">
        <v>1007</v>
      </c>
      <c r="G1660" s="4" t="s">
        <v>1008</v>
      </c>
      <c r="H1660" s="6">
        <v>450</v>
      </c>
      <c r="I1660" s="10">
        <v>63000</v>
      </c>
      <c r="J1660" s="11">
        <v>0.4</v>
      </c>
      <c r="K1660" s="4" t="s">
        <v>16</v>
      </c>
      <c r="L1660" s="12" t="s">
        <v>678</v>
      </c>
      <c r="M1660" s="12" t="s">
        <v>679</v>
      </c>
    </row>
    <row r="1661" spans="2:13" ht="14.25" customHeight="1">
      <c r="B1661" s="4" t="s">
        <v>13</v>
      </c>
      <c r="C1661" s="4">
        <v>1185732</v>
      </c>
      <c r="D1661" s="5">
        <v>44244</v>
      </c>
      <c r="E1661" s="4" t="s">
        <v>984</v>
      </c>
      <c r="F1661" s="4" t="s">
        <v>1007</v>
      </c>
      <c r="G1661" s="4" t="s">
        <v>1008</v>
      </c>
      <c r="H1661" s="6">
        <v>500</v>
      </c>
      <c r="I1661" s="10">
        <v>37500</v>
      </c>
      <c r="J1661" s="11">
        <v>0.3</v>
      </c>
      <c r="K1661" s="4" t="s">
        <v>16</v>
      </c>
      <c r="L1661" s="12" t="s">
        <v>680</v>
      </c>
      <c r="M1661" s="12" t="s">
        <v>681</v>
      </c>
    </row>
    <row r="1662" spans="2:13" ht="14.25" customHeight="1">
      <c r="B1662" s="4" t="s">
        <v>13</v>
      </c>
      <c r="C1662" s="4">
        <v>1185732</v>
      </c>
      <c r="D1662" s="5">
        <v>44244</v>
      </c>
      <c r="E1662" s="4" t="s">
        <v>535</v>
      </c>
      <c r="F1662" s="4" t="s">
        <v>1009</v>
      </c>
      <c r="G1662" s="4" t="s">
        <v>1010</v>
      </c>
      <c r="H1662" s="6">
        <v>375</v>
      </c>
      <c r="I1662" s="10">
        <v>39375</v>
      </c>
      <c r="J1662" s="11">
        <v>0.35</v>
      </c>
      <c r="K1662" s="4" t="s">
        <v>16</v>
      </c>
      <c r="L1662" s="12" t="s">
        <v>682</v>
      </c>
      <c r="M1662" s="12" t="s">
        <v>683</v>
      </c>
    </row>
    <row r="1663" spans="2:13" ht="14.25" customHeight="1">
      <c r="B1663" s="4" t="s">
        <v>13</v>
      </c>
      <c r="C1663" s="4">
        <v>1185732</v>
      </c>
      <c r="D1663" s="5">
        <v>44244</v>
      </c>
      <c r="E1663" s="4" t="s">
        <v>535</v>
      </c>
      <c r="F1663" s="4" t="s">
        <v>1009</v>
      </c>
      <c r="G1663" s="4" t="s">
        <v>1010</v>
      </c>
      <c r="H1663" s="6">
        <v>450</v>
      </c>
      <c r="I1663" s="10">
        <v>81000</v>
      </c>
      <c r="J1663" s="11">
        <v>0.4</v>
      </c>
      <c r="K1663" s="4" t="s">
        <v>16</v>
      </c>
      <c r="L1663" s="12" t="s">
        <v>684</v>
      </c>
      <c r="M1663" s="12" t="s">
        <v>685</v>
      </c>
    </row>
    <row r="1664" spans="2:13" ht="14.25" customHeight="1">
      <c r="B1664" s="4" t="s">
        <v>13</v>
      </c>
      <c r="C1664" s="4">
        <v>1185732</v>
      </c>
      <c r="D1664" s="5">
        <v>44244</v>
      </c>
      <c r="E1664" s="4" t="s">
        <v>535</v>
      </c>
      <c r="F1664" s="4" t="s">
        <v>1009</v>
      </c>
      <c r="G1664" s="4" t="s">
        <v>1010</v>
      </c>
      <c r="H1664" s="6">
        <v>550</v>
      </c>
      <c r="I1664" s="10">
        <v>105875</v>
      </c>
      <c r="J1664" s="11">
        <v>0.55000000000000004</v>
      </c>
      <c r="K1664" s="4" t="s">
        <v>16</v>
      </c>
      <c r="L1664" s="12" t="s">
        <v>85</v>
      </c>
      <c r="M1664" s="12" t="s">
        <v>686</v>
      </c>
    </row>
    <row r="1665" spans="2:13" ht="14.25" customHeight="1">
      <c r="B1665" s="4" t="s">
        <v>13</v>
      </c>
      <c r="C1665" s="4">
        <v>1185732</v>
      </c>
      <c r="D1665" s="5">
        <v>44270</v>
      </c>
      <c r="E1665" s="4" t="s">
        <v>535</v>
      </c>
      <c r="F1665" s="4" t="s">
        <v>1009</v>
      </c>
      <c r="G1665" s="4" t="s">
        <v>1010</v>
      </c>
      <c r="H1665" s="6">
        <v>770</v>
      </c>
      <c r="I1665" s="10">
        <v>134750</v>
      </c>
      <c r="J1665" s="11">
        <v>0.5</v>
      </c>
      <c r="K1665" s="4" t="s">
        <v>16</v>
      </c>
      <c r="L1665" s="12" t="s">
        <v>687</v>
      </c>
      <c r="M1665" s="12" t="s">
        <v>688</v>
      </c>
    </row>
    <row r="1666" spans="2:13" ht="14.25" customHeight="1">
      <c r="B1666" s="4" t="s">
        <v>13</v>
      </c>
      <c r="C1666" s="4">
        <v>1185732</v>
      </c>
      <c r="D1666" s="5">
        <v>44270</v>
      </c>
      <c r="E1666" s="4" t="s">
        <v>535</v>
      </c>
      <c r="F1666" s="4" t="s">
        <v>1009</v>
      </c>
      <c r="G1666" s="4" t="s">
        <v>1010</v>
      </c>
      <c r="H1666" s="6">
        <v>450</v>
      </c>
      <c r="I1666" s="10">
        <v>63000</v>
      </c>
      <c r="J1666" s="11">
        <v>0.4</v>
      </c>
      <c r="K1666" s="4" t="s">
        <v>16</v>
      </c>
      <c r="L1666" s="12" t="s">
        <v>689</v>
      </c>
      <c r="M1666" s="12" t="s">
        <v>690</v>
      </c>
    </row>
    <row r="1667" spans="2:13" ht="14.25" customHeight="1">
      <c r="B1667" s="4" t="s">
        <v>13</v>
      </c>
      <c r="C1667" s="4">
        <v>1185732</v>
      </c>
      <c r="D1667" s="5">
        <v>44270</v>
      </c>
      <c r="E1667" s="4" t="s">
        <v>535</v>
      </c>
      <c r="F1667" s="4" t="s">
        <v>1009</v>
      </c>
      <c r="G1667" s="4" t="s">
        <v>1010</v>
      </c>
      <c r="H1667" s="6">
        <v>475</v>
      </c>
      <c r="I1667" s="10">
        <v>35625</v>
      </c>
      <c r="J1667" s="11">
        <v>0.3</v>
      </c>
      <c r="K1667" s="4" t="s">
        <v>16</v>
      </c>
      <c r="L1667" s="12" t="s">
        <v>691</v>
      </c>
      <c r="M1667" s="12" t="s">
        <v>692</v>
      </c>
    </row>
    <row r="1668" spans="2:13" ht="14.25" customHeight="1">
      <c r="B1668" s="4" t="s">
        <v>13</v>
      </c>
      <c r="C1668" s="4">
        <v>1185732</v>
      </c>
      <c r="D1668" s="5">
        <v>44270</v>
      </c>
      <c r="E1668" s="4" t="s">
        <v>535</v>
      </c>
      <c r="F1668" s="4" t="s">
        <v>1009</v>
      </c>
      <c r="G1668" s="4" t="s">
        <v>1010</v>
      </c>
      <c r="H1668" s="6">
        <v>325</v>
      </c>
      <c r="I1668" s="10">
        <v>34125</v>
      </c>
      <c r="J1668" s="11">
        <v>0.35</v>
      </c>
      <c r="K1668" s="4" t="s">
        <v>16</v>
      </c>
      <c r="L1668" s="12" t="s">
        <v>180</v>
      </c>
      <c r="M1668" s="12" t="s">
        <v>693</v>
      </c>
    </row>
    <row r="1669" spans="2:13" ht="14.25" customHeight="1">
      <c r="B1669" s="4" t="s">
        <v>13</v>
      </c>
      <c r="C1669" s="4">
        <v>1185732</v>
      </c>
      <c r="D1669" s="5">
        <v>44270</v>
      </c>
      <c r="E1669" s="4" t="s">
        <v>535</v>
      </c>
      <c r="F1669" s="4" t="s">
        <v>1009</v>
      </c>
      <c r="G1669" s="4" t="s">
        <v>1010</v>
      </c>
      <c r="H1669" s="6">
        <v>375</v>
      </c>
      <c r="I1669" s="10">
        <v>67500</v>
      </c>
      <c r="J1669" s="11">
        <v>0.4</v>
      </c>
      <c r="K1669" s="4" t="s">
        <v>16</v>
      </c>
      <c r="L1669" s="12" t="s">
        <v>178</v>
      </c>
      <c r="M1669" s="12" t="s">
        <v>179</v>
      </c>
    </row>
    <row r="1670" spans="2:13" ht="14.25" customHeight="1">
      <c r="B1670" s="4" t="s">
        <v>13</v>
      </c>
      <c r="C1670" s="4">
        <v>1185732</v>
      </c>
      <c r="D1670" s="5">
        <v>44270</v>
      </c>
      <c r="E1670" s="4" t="s">
        <v>535</v>
      </c>
      <c r="F1670" s="4" t="s">
        <v>1009</v>
      </c>
      <c r="G1670" s="4" t="s">
        <v>1010</v>
      </c>
      <c r="H1670" s="6">
        <v>475</v>
      </c>
      <c r="I1670" s="10">
        <v>91437.5</v>
      </c>
      <c r="J1670" s="11">
        <v>0.55000000000000004</v>
      </c>
      <c r="K1670" s="4" t="s">
        <v>16</v>
      </c>
      <c r="L1670" s="12" t="s">
        <v>354</v>
      </c>
      <c r="M1670" s="12" t="s">
        <v>694</v>
      </c>
    </row>
    <row r="1671" spans="2:13" ht="14.25" customHeight="1">
      <c r="B1671" s="4" t="s">
        <v>13</v>
      </c>
      <c r="C1671" s="4">
        <v>1185732</v>
      </c>
      <c r="D1671" s="5">
        <v>44302</v>
      </c>
      <c r="E1671" s="4" t="s">
        <v>535</v>
      </c>
      <c r="F1671" s="4" t="s">
        <v>1009</v>
      </c>
      <c r="G1671" s="4" t="s">
        <v>1010</v>
      </c>
      <c r="H1671" s="6">
        <v>725</v>
      </c>
      <c r="I1671" s="10">
        <v>126875</v>
      </c>
      <c r="J1671" s="11">
        <v>0.5</v>
      </c>
      <c r="K1671" s="4" t="s">
        <v>16</v>
      </c>
      <c r="L1671" s="12" t="s">
        <v>695</v>
      </c>
      <c r="M1671" s="12" t="s">
        <v>696</v>
      </c>
    </row>
    <row r="1672" spans="2:13" ht="14.25" customHeight="1">
      <c r="B1672" s="4" t="s">
        <v>13</v>
      </c>
      <c r="C1672" s="4">
        <v>1185732</v>
      </c>
      <c r="D1672" s="5">
        <v>44302</v>
      </c>
      <c r="E1672" s="4" t="s">
        <v>535</v>
      </c>
      <c r="F1672" s="4" t="s">
        <v>1009</v>
      </c>
      <c r="G1672" s="4" t="s">
        <v>1010</v>
      </c>
      <c r="H1672" s="6">
        <v>425</v>
      </c>
      <c r="I1672" s="10">
        <v>68000</v>
      </c>
      <c r="J1672" s="11">
        <v>0.4</v>
      </c>
      <c r="K1672" s="4" t="s">
        <v>16</v>
      </c>
      <c r="L1672" s="12" t="s">
        <v>697</v>
      </c>
      <c r="M1672" s="12" t="s">
        <v>698</v>
      </c>
    </row>
    <row r="1673" spans="2:13" ht="14.25" customHeight="1">
      <c r="B1673" s="4" t="s">
        <v>13</v>
      </c>
      <c r="C1673" s="4">
        <v>1185732</v>
      </c>
      <c r="D1673" s="5">
        <v>44302</v>
      </c>
      <c r="E1673" s="4" t="s">
        <v>535</v>
      </c>
      <c r="F1673" s="4" t="s">
        <v>1009</v>
      </c>
      <c r="G1673" s="4" t="s">
        <v>1010</v>
      </c>
      <c r="H1673" s="6">
        <v>450</v>
      </c>
      <c r="I1673" s="10">
        <v>40500</v>
      </c>
      <c r="J1673" s="11">
        <v>0.3</v>
      </c>
      <c r="K1673" s="4" t="s">
        <v>16</v>
      </c>
      <c r="L1673" s="12" t="s">
        <v>699</v>
      </c>
      <c r="M1673" s="12" t="s">
        <v>700</v>
      </c>
    </row>
    <row r="1674" spans="2:13" ht="14.25" customHeight="1">
      <c r="B1674" s="4" t="s">
        <v>13</v>
      </c>
      <c r="C1674" s="4">
        <v>1185732</v>
      </c>
      <c r="D1674" s="5">
        <v>44302</v>
      </c>
      <c r="E1674" s="4" t="s">
        <v>535</v>
      </c>
      <c r="F1674" s="4" t="s">
        <v>1009</v>
      </c>
      <c r="G1674" s="4" t="s">
        <v>1010</v>
      </c>
      <c r="H1674" s="6">
        <v>375</v>
      </c>
      <c r="I1674" s="10">
        <v>45937.5</v>
      </c>
      <c r="J1674" s="11">
        <v>0.35</v>
      </c>
      <c r="K1674" s="4" t="s">
        <v>16</v>
      </c>
      <c r="L1674" s="12" t="s">
        <v>119</v>
      </c>
      <c r="M1674" s="12" t="s">
        <v>701</v>
      </c>
    </row>
    <row r="1675" spans="2:13" ht="14.25" customHeight="1">
      <c r="B1675" s="4" t="s">
        <v>13</v>
      </c>
      <c r="C1675" s="4">
        <v>1185732</v>
      </c>
      <c r="D1675" s="5">
        <v>44302</v>
      </c>
      <c r="E1675" s="4" t="s">
        <v>535</v>
      </c>
      <c r="F1675" s="4" t="s">
        <v>1009</v>
      </c>
      <c r="G1675" s="4" t="s">
        <v>1010</v>
      </c>
      <c r="H1675" s="6">
        <v>400</v>
      </c>
      <c r="I1675" s="10">
        <v>80000</v>
      </c>
      <c r="J1675" s="11">
        <v>0.4</v>
      </c>
      <c r="K1675" s="4" t="s">
        <v>16</v>
      </c>
      <c r="L1675" s="12" t="s">
        <v>702</v>
      </c>
      <c r="M1675" s="12" t="s">
        <v>703</v>
      </c>
    </row>
    <row r="1676" spans="2:13" ht="14.25" customHeight="1">
      <c r="B1676" s="4" t="s">
        <v>13</v>
      </c>
      <c r="C1676" s="4">
        <v>1185732</v>
      </c>
      <c r="D1676" s="5">
        <v>44302</v>
      </c>
      <c r="E1676" s="4" t="s">
        <v>535</v>
      </c>
      <c r="F1676" s="4" t="s">
        <v>1009</v>
      </c>
      <c r="G1676" s="4" t="s">
        <v>1010</v>
      </c>
      <c r="H1676" s="6">
        <v>525</v>
      </c>
      <c r="I1676" s="10">
        <v>115500</v>
      </c>
      <c r="J1676" s="11">
        <v>0.55000000000000004</v>
      </c>
      <c r="K1676" s="4" t="s">
        <v>16</v>
      </c>
      <c r="L1676" s="12" t="s">
        <v>398</v>
      </c>
      <c r="M1676" s="12" t="s">
        <v>704</v>
      </c>
    </row>
    <row r="1677" spans="2:13" ht="14.25" customHeight="1">
      <c r="B1677" s="4" t="s">
        <v>13</v>
      </c>
      <c r="C1677" s="4">
        <v>1185732</v>
      </c>
      <c r="D1677" s="5">
        <v>44331</v>
      </c>
      <c r="E1677" s="4" t="s">
        <v>535</v>
      </c>
      <c r="F1677" s="4" t="s">
        <v>1009</v>
      </c>
      <c r="G1677" s="4" t="s">
        <v>1010</v>
      </c>
      <c r="H1677" s="6">
        <v>795</v>
      </c>
      <c r="I1677" s="10">
        <v>198750</v>
      </c>
      <c r="J1677" s="11">
        <v>0.5</v>
      </c>
      <c r="K1677" s="4" t="s">
        <v>16</v>
      </c>
      <c r="L1677" s="12" t="s">
        <v>705</v>
      </c>
      <c r="M1677" s="12" t="s">
        <v>706</v>
      </c>
    </row>
    <row r="1678" spans="2:13" ht="14.25" customHeight="1">
      <c r="B1678" s="4" t="s">
        <v>13</v>
      </c>
      <c r="C1678" s="4">
        <v>1185732</v>
      </c>
      <c r="D1678" s="5">
        <v>44331</v>
      </c>
      <c r="E1678" s="4" t="s">
        <v>535</v>
      </c>
      <c r="F1678" s="4" t="s">
        <v>1009</v>
      </c>
      <c r="G1678" s="4" t="s">
        <v>1010</v>
      </c>
      <c r="H1678" s="6">
        <v>500</v>
      </c>
      <c r="I1678" s="10">
        <v>100000</v>
      </c>
      <c r="J1678" s="11">
        <v>0.4</v>
      </c>
      <c r="K1678" s="4" t="s">
        <v>16</v>
      </c>
      <c r="L1678" s="12" t="s">
        <v>707</v>
      </c>
      <c r="M1678" s="12" t="s">
        <v>708</v>
      </c>
    </row>
    <row r="1679" spans="2:13" ht="14.25" customHeight="1">
      <c r="B1679" s="4" t="s">
        <v>13</v>
      </c>
      <c r="C1679" s="4">
        <v>1185732</v>
      </c>
      <c r="D1679" s="5">
        <v>44331</v>
      </c>
      <c r="E1679" s="4" t="s">
        <v>535</v>
      </c>
      <c r="F1679" s="4" t="s">
        <v>1009</v>
      </c>
      <c r="G1679" s="4" t="s">
        <v>1010</v>
      </c>
      <c r="H1679" s="6">
        <v>475</v>
      </c>
      <c r="I1679" s="10">
        <v>64125</v>
      </c>
      <c r="J1679" s="11">
        <v>0.3</v>
      </c>
      <c r="K1679" s="4" t="s">
        <v>16</v>
      </c>
      <c r="L1679" s="12" t="s">
        <v>709</v>
      </c>
      <c r="M1679" s="12" t="s">
        <v>710</v>
      </c>
    </row>
    <row r="1680" spans="2:13" ht="14.25" customHeight="1">
      <c r="B1680" s="4" t="s">
        <v>13</v>
      </c>
      <c r="C1680" s="4">
        <v>1185732</v>
      </c>
      <c r="D1680" s="5">
        <v>44331</v>
      </c>
      <c r="E1680" s="4" t="s">
        <v>535</v>
      </c>
      <c r="F1680" s="4" t="s">
        <v>1009</v>
      </c>
      <c r="G1680" s="4" t="s">
        <v>1010</v>
      </c>
      <c r="H1680" s="6">
        <v>450</v>
      </c>
      <c r="I1680" s="10">
        <v>70875</v>
      </c>
      <c r="J1680" s="11">
        <v>0.35</v>
      </c>
      <c r="K1680" s="4" t="s">
        <v>16</v>
      </c>
      <c r="L1680" s="12" t="s">
        <v>711</v>
      </c>
      <c r="M1680" s="12" t="s">
        <v>712</v>
      </c>
    </row>
    <row r="1681" spans="2:13" ht="14.25" customHeight="1">
      <c r="B1681" s="4" t="s">
        <v>13</v>
      </c>
      <c r="C1681" s="4">
        <v>1185732</v>
      </c>
      <c r="D1681" s="5">
        <v>44331</v>
      </c>
      <c r="E1681" s="4" t="s">
        <v>535</v>
      </c>
      <c r="F1681" s="4" t="s">
        <v>1009</v>
      </c>
      <c r="G1681" s="4" t="s">
        <v>1010</v>
      </c>
      <c r="H1681" s="6">
        <v>475</v>
      </c>
      <c r="I1681" s="10">
        <v>104500</v>
      </c>
      <c r="J1681" s="11">
        <v>0.4</v>
      </c>
      <c r="K1681" s="4" t="s">
        <v>16</v>
      </c>
      <c r="L1681" s="12" t="s">
        <v>713</v>
      </c>
      <c r="M1681" s="12" t="s">
        <v>714</v>
      </c>
    </row>
    <row r="1682" spans="2:13" ht="14.25" customHeight="1">
      <c r="B1682" s="4" t="s">
        <v>13</v>
      </c>
      <c r="C1682" s="4">
        <v>1185732</v>
      </c>
      <c r="D1682" s="5">
        <v>44331</v>
      </c>
      <c r="E1682" s="4" t="s">
        <v>535</v>
      </c>
      <c r="F1682" s="4" t="s">
        <v>1009</v>
      </c>
      <c r="G1682" s="4" t="s">
        <v>1010</v>
      </c>
      <c r="H1682" s="6">
        <v>575</v>
      </c>
      <c r="I1682" s="10">
        <v>189750</v>
      </c>
      <c r="J1682" s="11">
        <v>0.55000000000000004</v>
      </c>
      <c r="K1682" s="4" t="s">
        <v>16</v>
      </c>
      <c r="L1682" s="12" t="s">
        <v>715</v>
      </c>
      <c r="M1682" s="12" t="s">
        <v>716</v>
      </c>
    </row>
    <row r="1683" spans="2:13" ht="14.25" customHeight="1">
      <c r="B1683" s="4" t="s">
        <v>13</v>
      </c>
      <c r="C1683" s="4">
        <v>1185732</v>
      </c>
      <c r="D1683" s="5">
        <v>44364</v>
      </c>
      <c r="E1683" s="4" t="s">
        <v>535</v>
      </c>
      <c r="F1683" s="4" t="s">
        <v>1009</v>
      </c>
      <c r="G1683" s="4" t="s">
        <v>1010</v>
      </c>
      <c r="H1683" s="6">
        <v>825</v>
      </c>
      <c r="I1683" s="10">
        <v>226875</v>
      </c>
      <c r="J1683" s="11">
        <v>0.5</v>
      </c>
      <c r="K1683" s="4" t="s">
        <v>16</v>
      </c>
      <c r="L1683" s="12" t="s">
        <v>717</v>
      </c>
      <c r="M1683" s="12" t="s">
        <v>718</v>
      </c>
    </row>
    <row r="1684" spans="2:13" ht="14.25" customHeight="1">
      <c r="B1684" s="4" t="s">
        <v>13</v>
      </c>
      <c r="C1684" s="4">
        <v>1185732</v>
      </c>
      <c r="D1684" s="5">
        <v>44364</v>
      </c>
      <c r="E1684" s="4" t="s">
        <v>535</v>
      </c>
      <c r="F1684" s="4" t="s">
        <v>1009</v>
      </c>
      <c r="G1684" s="4" t="s">
        <v>1010</v>
      </c>
      <c r="H1684" s="6">
        <v>575</v>
      </c>
      <c r="I1684" s="10">
        <v>115000</v>
      </c>
      <c r="J1684" s="11">
        <v>0.4</v>
      </c>
      <c r="K1684" s="4" t="s">
        <v>16</v>
      </c>
      <c r="L1684" s="12" t="s">
        <v>521</v>
      </c>
      <c r="M1684" s="12" t="s">
        <v>719</v>
      </c>
    </row>
    <row r="1685" spans="2:13" ht="14.25" customHeight="1">
      <c r="B1685" s="4" t="s">
        <v>13</v>
      </c>
      <c r="C1685" s="4">
        <v>1185732</v>
      </c>
      <c r="D1685" s="5">
        <v>44364</v>
      </c>
      <c r="E1685" s="4" t="s">
        <v>535</v>
      </c>
      <c r="F1685" s="4" t="s">
        <v>1009</v>
      </c>
      <c r="G1685" s="4" t="s">
        <v>1010</v>
      </c>
      <c r="H1685" s="6">
        <v>550</v>
      </c>
      <c r="I1685" s="10">
        <v>74250</v>
      </c>
      <c r="J1685" s="11">
        <v>0.3</v>
      </c>
      <c r="K1685" s="4" t="s">
        <v>16</v>
      </c>
      <c r="L1685" s="12" t="s">
        <v>674</v>
      </c>
      <c r="M1685" s="12" t="s">
        <v>675</v>
      </c>
    </row>
    <row r="1686" spans="2:13" ht="14.25" customHeight="1">
      <c r="B1686" s="4" t="s">
        <v>13</v>
      </c>
      <c r="C1686" s="4">
        <v>1185732</v>
      </c>
      <c r="D1686" s="5">
        <v>44364</v>
      </c>
      <c r="E1686" s="4" t="s">
        <v>535</v>
      </c>
      <c r="F1686" s="4" t="s">
        <v>1009</v>
      </c>
      <c r="G1686" s="4" t="s">
        <v>1010</v>
      </c>
      <c r="H1686" s="6">
        <v>525</v>
      </c>
      <c r="I1686" s="10">
        <v>82687.5</v>
      </c>
      <c r="J1686" s="11">
        <v>0.35</v>
      </c>
      <c r="K1686" s="4" t="s">
        <v>16</v>
      </c>
      <c r="L1686" s="12" t="s">
        <v>720</v>
      </c>
      <c r="M1686" s="12" t="s">
        <v>721</v>
      </c>
    </row>
    <row r="1687" spans="2:13" ht="14.25" customHeight="1">
      <c r="B1687" s="4" t="s">
        <v>13</v>
      </c>
      <c r="C1687" s="4">
        <v>1185732</v>
      </c>
      <c r="D1687" s="5">
        <v>44364</v>
      </c>
      <c r="E1687" s="4" t="s">
        <v>535</v>
      </c>
      <c r="F1687" s="4" t="s">
        <v>1009</v>
      </c>
      <c r="G1687" s="4" t="s">
        <v>1010</v>
      </c>
      <c r="H1687" s="6">
        <v>525</v>
      </c>
      <c r="I1687" s="10">
        <v>126000</v>
      </c>
      <c r="J1687" s="11">
        <v>0.4</v>
      </c>
      <c r="K1687" s="4" t="s">
        <v>16</v>
      </c>
      <c r="L1687" s="12" t="s">
        <v>501</v>
      </c>
      <c r="M1687" s="12" t="s">
        <v>502</v>
      </c>
    </row>
    <row r="1688" spans="2:13" ht="14.25" customHeight="1">
      <c r="B1688" s="4" t="s">
        <v>13</v>
      </c>
      <c r="C1688" s="4">
        <v>1185732</v>
      </c>
      <c r="D1688" s="5">
        <v>44364</v>
      </c>
      <c r="E1688" s="4" t="s">
        <v>535</v>
      </c>
      <c r="F1688" s="4" t="s">
        <v>1009</v>
      </c>
      <c r="G1688" s="4" t="s">
        <v>1010</v>
      </c>
      <c r="H1688" s="6">
        <v>675</v>
      </c>
      <c r="I1688" s="10">
        <v>241312.5</v>
      </c>
      <c r="J1688" s="11">
        <v>0.55000000000000004</v>
      </c>
      <c r="K1688" s="4" t="s">
        <v>16</v>
      </c>
      <c r="L1688" s="12" t="s">
        <v>478</v>
      </c>
      <c r="M1688" s="12" t="s">
        <v>722</v>
      </c>
    </row>
    <row r="1689" spans="2:13" ht="14.25" customHeight="1">
      <c r="B1689" s="4" t="s">
        <v>13</v>
      </c>
      <c r="C1689" s="4">
        <v>1185732</v>
      </c>
      <c r="D1689" s="5">
        <v>44392</v>
      </c>
      <c r="E1689" s="4" t="s">
        <v>535</v>
      </c>
      <c r="F1689" s="4" t="s">
        <v>1009</v>
      </c>
      <c r="G1689" s="4" t="s">
        <v>1010</v>
      </c>
      <c r="H1689" s="6">
        <v>900</v>
      </c>
      <c r="I1689" s="10">
        <v>270000</v>
      </c>
      <c r="J1689" s="11">
        <v>0.5</v>
      </c>
      <c r="K1689" s="4" t="s">
        <v>16</v>
      </c>
      <c r="L1689" s="12" t="s">
        <v>132</v>
      </c>
      <c r="M1689" s="12" t="s">
        <v>723</v>
      </c>
    </row>
    <row r="1690" spans="2:13" ht="14.25" customHeight="1">
      <c r="B1690" s="4" t="s">
        <v>13</v>
      </c>
      <c r="C1690" s="4">
        <v>1185732</v>
      </c>
      <c r="D1690" s="5">
        <v>44392</v>
      </c>
      <c r="E1690" s="4" t="s">
        <v>535</v>
      </c>
      <c r="F1690" s="4" t="s">
        <v>1009</v>
      </c>
      <c r="G1690" s="4" t="s">
        <v>1010</v>
      </c>
      <c r="H1690" s="6">
        <v>650</v>
      </c>
      <c r="I1690" s="10">
        <v>143000</v>
      </c>
      <c r="J1690" s="11">
        <v>0.4</v>
      </c>
      <c r="K1690" s="4" t="s">
        <v>16</v>
      </c>
      <c r="L1690" s="12" t="s">
        <v>724</v>
      </c>
      <c r="M1690" s="12" t="s">
        <v>725</v>
      </c>
    </row>
    <row r="1691" spans="2:13" ht="14.25" customHeight="1">
      <c r="B1691" s="4" t="s">
        <v>13</v>
      </c>
      <c r="C1691" s="4">
        <v>1185732</v>
      </c>
      <c r="D1691" s="5">
        <v>44392</v>
      </c>
      <c r="E1691" s="4" t="s">
        <v>535</v>
      </c>
      <c r="F1691" s="4" t="s">
        <v>1009</v>
      </c>
      <c r="G1691" s="4" t="s">
        <v>1010</v>
      </c>
      <c r="H1691" s="6">
        <v>575</v>
      </c>
      <c r="I1691" s="10">
        <v>86250</v>
      </c>
      <c r="J1691" s="11">
        <v>0.3</v>
      </c>
      <c r="K1691" s="4" t="s">
        <v>16</v>
      </c>
      <c r="L1691" s="12" t="s">
        <v>143</v>
      </c>
      <c r="M1691" s="12" t="s">
        <v>184</v>
      </c>
    </row>
    <row r="1692" spans="2:13" ht="14.25" customHeight="1">
      <c r="B1692" s="4" t="s">
        <v>13</v>
      </c>
      <c r="C1692" s="4">
        <v>1185732</v>
      </c>
      <c r="D1692" s="5">
        <v>44392</v>
      </c>
      <c r="E1692" s="4" t="s">
        <v>535</v>
      </c>
      <c r="F1692" s="4" t="s">
        <v>1009</v>
      </c>
      <c r="G1692" s="4" t="s">
        <v>1010</v>
      </c>
      <c r="H1692" s="6">
        <v>525</v>
      </c>
      <c r="I1692" s="10">
        <v>91875</v>
      </c>
      <c r="J1692" s="11">
        <v>0.35</v>
      </c>
      <c r="K1692" s="4" t="s">
        <v>16</v>
      </c>
      <c r="L1692" s="12" t="s">
        <v>33</v>
      </c>
      <c r="M1692" s="12" t="s">
        <v>726</v>
      </c>
    </row>
    <row r="1693" spans="2:13" ht="14.25" customHeight="1">
      <c r="B1693" s="4" t="s">
        <v>13</v>
      </c>
      <c r="C1693" s="4">
        <v>1185732</v>
      </c>
      <c r="D1693" s="5">
        <v>44392</v>
      </c>
      <c r="E1693" s="4" t="s">
        <v>535</v>
      </c>
      <c r="F1693" s="4" t="s">
        <v>1009</v>
      </c>
      <c r="G1693" s="4" t="s">
        <v>1010</v>
      </c>
      <c r="H1693" s="6">
        <v>550</v>
      </c>
      <c r="I1693" s="10">
        <v>132000</v>
      </c>
      <c r="J1693" s="11">
        <v>0.4</v>
      </c>
      <c r="K1693" s="4" t="s">
        <v>16</v>
      </c>
      <c r="L1693" s="12" t="s">
        <v>93</v>
      </c>
      <c r="M1693" s="12" t="s">
        <v>94</v>
      </c>
    </row>
    <row r="1694" spans="2:13" ht="14.25" customHeight="1">
      <c r="B1694" s="4" t="s">
        <v>13</v>
      </c>
      <c r="C1694" s="4">
        <v>1185732</v>
      </c>
      <c r="D1694" s="5">
        <v>44392</v>
      </c>
      <c r="E1694" s="4" t="s">
        <v>535</v>
      </c>
      <c r="F1694" s="4" t="s">
        <v>1009</v>
      </c>
      <c r="G1694" s="4" t="s">
        <v>1010</v>
      </c>
      <c r="H1694" s="6">
        <v>725</v>
      </c>
      <c r="I1694" s="10">
        <v>259187.5</v>
      </c>
      <c r="J1694" s="11">
        <v>0.55000000000000004</v>
      </c>
      <c r="K1694" s="4" t="s">
        <v>16</v>
      </c>
      <c r="L1694" s="12" t="s">
        <v>302</v>
      </c>
      <c r="M1694" s="12" t="s">
        <v>727</v>
      </c>
    </row>
    <row r="1695" spans="2:13" ht="14.25" customHeight="1">
      <c r="B1695" s="4" t="s">
        <v>13</v>
      </c>
      <c r="C1695" s="4">
        <v>1185732</v>
      </c>
      <c r="D1695" s="5">
        <v>44424</v>
      </c>
      <c r="E1695" s="4" t="s">
        <v>535</v>
      </c>
      <c r="F1695" s="4" t="s">
        <v>1009</v>
      </c>
      <c r="G1695" s="4" t="s">
        <v>1010</v>
      </c>
      <c r="H1695" s="6">
        <v>875</v>
      </c>
      <c r="I1695" s="10">
        <v>262500</v>
      </c>
      <c r="J1695" s="11">
        <v>0.5</v>
      </c>
      <c r="K1695" s="4" t="s">
        <v>16</v>
      </c>
      <c r="L1695" s="12" t="s">
        <v>66</v>
      </c>
      <c r="M1695" s="12" t="s">
        <v>728</v>
      </c>
    </row>
    <row r="1696" spans="2:13" ht="14.25" customHeight="1">
      <c r="B1696" s="4" t="s">
        <v>13</v>
      </c>
      <c r="C1696" s="4">
        <v>1185732</v>
      </c>
      <c r="D1696" s="5">
        <v>44424</v>
      </c>
      <c r="E1696" s="4" t="s">
        <v>535</v>
      </c>
      <c r="F1696" s="4" t="s">
        <v>1009</v>
      </c>
      <c r="G1696" s="4" t="s">
        <v>1010</v>
      </c>
      <c r="H1696" s="6">
        <v>650</v>
      </c>
      <c r="I1696" s="10">
        <v>143000</v>
      </c>
      <c r="J1696" s="11">
        <v>0.4</v>
      </c>
      <c r="K1696" s="4" t="s">
        <v>16</v>
      </c>
      <c r="L1696" s="12" t="s">
        <v>97</v>
      </c>
      <c r="M1696" s="12" t="s">
        <v>729</v>
      </c>
    </row>
    <row r="1697" spans="2:13" ht="14.25" customHeight="1">
      <c r="B1697" s="4" t="s">
        <v>13</v>
      </c>
      <c r="C1697" s="4">
        <v>1185732</v>
      </c>
      <c r="D1697" s="5">
        <v>44424</v>
      </c>
      <c r="E1697" s="4" t="s">
        <v>535</v>
      </c>
      <c r="F1697" s="4" t="s">
        <v>1009</v>
      </c>
      <c r="G1697" s="4" t="s">
        <v>1010</v>
      </c>
      <c r="H1697" s="6">
        <v>575</v>
      </c>
      <c r="I1697" s="10">
        <v>77625</v>
      </c>
      <c r="J1697" s="11">
        <v>0.3</v>
      </c>
      <c r="K1697" s="4" t="s">
        <v>16</v>
      </c>
      <c r="L1697" s="12" t="s">
        <v>217</v>
      </c>
      <c r="M1697" s="12" t="s">
        <v>218</v>
      </c>
    </row>
    <row r="1698" spans="2:13" ht="14.25" customHeight="1">
      <c r="B1698" s="4" t="s">
        <v>13</v>
      </c>
      <c r="C1698" s="4">
        <v>1185732</v>
      </c>
      <c r="D1698" s="5">
        <v>44424</v>
      </c>
      <c r="E1698" s="4" t="s">
        <v>535</v>
      </c>
      <c r="F1698" s="4" t="s">
        <v>1009</v>
      </c>
      <c r="G1698" s="4" t="s">
        <v>1010</v>
      </c>
      <c r="H1698" s="6">
        <v>525</v>
      </c>
      <c r="I1698" s="10">
        <v>64312.5</v>
      </c>
      <c r="J1698" s="11">
        <v>0.35</v>
      </c>
      <c r="K1698" s="4" t="s">
        <v>16</v>
      </c>
      <c r="L1698" s="12" t="s">
        <v>730</v>
      </c>
      <c r="M1698" s="12" t="s">
        <v>731</v>
      </c>
    </row>
    <row r="1699" spans="2:13" ht="14.25" customHeight="1">
      <c r="B1699" s="4" t="s">
        <v>13</v>
      </c>
      <c r="C1699" s="4">
        <v>1185732</v>
      </c>
      <c r="D1699" s="5">
        <v>44424</v>
      </c>
      <c r="E1699" s="4" t="s">
        <v>535</v>
      </c>
      <c r="F1699" s="4" t="s">
        <v>1009</v>
      </c>
      <c r="G1699" s="4" t="s">
        <v>1010</v>
      </c>
      <c r="H1699" s="6">
        <v>500</v>
      </c>
      <c r="I1699" s="10">
        <v>90000</v>
      </c>
      <c r="J1699" s="11">
        <v>0.4</v>
      </c>
      <c r="K1699" s="4" t="s">
        <v>16</v>
      </c>
      <c r="L1699" s="12" t="s">
        <v>215</v>
      </c>
      <c r="M1699" s="12" t="s">
        <v>216</v>
      </c>
    </row>
    <row r="1700" spans="2:13" ht="14.25" customHeight="1">
      <c r="B1700" s="4" t="s">
        <v>13</v>
      </c>
      <c r="C1700" s="4">
        <v>1185732</v>
      </c>
      <c r="D1700" s="5">
        <v>44424</v>
      </c>
      <c r="E1700" s="4" t="s">
        <v>535</v>
      </c>
      <c r="F1700" s="4" t="s">
        <v>1009</v>
      </c>
      <c r="G1700" s="4" t="s">
        <v>1010</v>
      </c>
      <c r="H1700" s="6">
        <v>675</v>
      </c>
      <c r="I1700" s="10">
        <v>185625</v>
      </c>
      <c r="J1700" s="11">
        <v>0.55000000000000004</v>
      </c>
      <c r="K1700" s="4" t="s">
        <v>16</v>
      </c>
      <c r="L1700" s="12" t="s">
        <v>63</v>
      </c>
      <c r="M1700" s="12" t="s">
        <v>732</v>
      </c>
    </row>
    <row r="1701" spans="2:13" ht="14.25" customHeight="1">
      <c r="B1701" s="4" t="s">
        <v>13</v>
      </c>
      <c r="C1701" s="4">
        <v>1185732</v>
      </c>
      <c r="D1701" s="5">
        <v>44454</v>
      </c>
      <c r="E1701" s="4" t="s">
        <v>535</v>
      </c>
      <c r="F1701" s="4" t="s">
        <v>1009</v>
      </c>
      <c r="G1701" s="4" t="s">
        <v>1010</v>
      </c>
      <c r="H1701" s="6">
        <v>800</v>
      </c>
      <c r="I1701" s="10">
        <v>180000</v>
      </c>
      <c r="J1701" s="11">
        <v>0.5</v>
      </c>
      <c r="K1701" s="4" t="s">
        <v>16</v>
      </c>
      <c r="L1701" s="12" t="s">
        <v>240</v>
      </c>
      <c r="M1701" s="12" t="s">
        <v>733</v>
      </c>
    </row>
    <row r="1702" spans="2:13" ht="14.25" customHeight="1">
      <c r="B1702" s="4" t="s">
        <v>13</v>
      </c>
      <c r="C1702" s="4">
        <v>1185732</v>
      </c>
      <c r="D1702" s="5">
        <v>44454</v>
      </c>
      <c r="E1702" s="4" t="s">
        <v>535</v>
      </c>
      <c r="F1702" s="4" t="s">
        <v>1009</v>
      </c>
      <c r="G1702" s="4" t="s">
        <v>1010</v>
      </c>
      <c r="H1702" s="6">
        <v>600</v>
      </c>
      <c r="I1702" s="10">
        <v>96000</v>
      </c>
      <c r="J1702" s="11">
        <v>0.4</v>
      </c>
      <c r="K1702" s="4" t="s">
        <v>16</v>
      </c>
      <c r="L1702" s="12" t="s">
        <v>734</v>
      </c>
      <c r="M1702" s="12" t="s">
        <v>735</v>
      </c>
    </row>
    <row r="1703" spans="2:13" ht="14.25" customHeight="1">
      <c r="B1703" s="4" t="s">
        <v>13</v>
      </c>
      <c r="C1703" s="4">
        <v>1185732</v>
      </c>
      <c r="D1703" s="5">
        <v>44454</v>
      </c>
      <c r="E1703" s="4" t="s">
        <v>535</v>
      </c>
      <c r="F1703" s="4" t="s">
        <v>1009</v>
      </c>
      <c r="G1703" s="4" t="s">
        <v>1010</v>
      </c>
      <c r="H1703" s="6">
        <v>500</v>
      </c>
      <c r="I1703" s="10">
        <v>52500</v>
      </c>
      <c r="J1703" s="11">
        <v>0.3</v>
      </c>
      <c r="K1703" s="4" t="s">
        <v>16</v>
      </c>
      <c r="L1703" s="12" t="s">
        <v>213</v>
      </c>
      <c r="M1703" s="12" t="s">
        <v>736</v>
      </c>
    </row>
    <row r="1704" spans="2:13" ht="14.25" customHeight="1">
      <c r="B1704" s="4" t="s">
        <v>13</v>
      </c>
      <c r="C1704" s="4">
        <v>1185732</v>
      </c>
      <c r="D1704" s="5">
        <v>44454</v>
      </c>
      <c r="E1704" s="4" t="s">
        <v>535</v>
      </c>
      <c r="F1704" s="4" t="s">
        <v>1009</v>
      </c>
      <c r="G1704" s="4" t="s">
        <v>1010</v>
      </c>
      <c r="H1704" s="6">
        <v>475</v>
      </c>
      <c r="I1704" s="10">
        <v>58187.5</v>
      </c>
      <c r="J1704" s="11">
        <v>0.35</v>
      </c>
      <c r="K1704" s="4" t="s">
        <v>16</v>
      </c>
      <c r="L1704" s="12" t="s">
        <v>737</v>
      </c>
      <c r="M1704" s="12" t="s">
        <v>738</v>
      </c>
    </row>
    <row r="1705" spans="2:13" ht="14.25" customHeight="1">
      <c r="B1705" s="4" t="s">
        <v>13</v>
      </c>
      <c r="C1705" s="4">
        <v>1185732</v>
      </c>
      <c r="D1705" s="5">
        <v>44454</v>
      </c>
      <c r="E1705" s="4" t="s">
        <v>535</v>
      </c>
      <c r="F1705" s="4" t="s">
        <v>1009</v>
      </c>
      <c r="G1705" s="4" t="s">
        <v>1010</v>
      </c>
      <c r="H1705" s="6">
        <v>475</v>
      </c>
      <c r="I1705" s="10">
        <v>85500</v>
      </c>
      <c r="J1705" s="11">
        <v>0.4</v>
      </c>
      <c r="K1705" s="4" t="s">
        <v>16</v>
      </c>
      <c r="L1705" s="12" t="s">
        <v>59</v>
      </c>
      <c r="M1705" s="12" t="s">
        <v>316</v>
      </c>
    </row>
    <row r="1706" spans="2:13" ht="14.25" customHeight="1">
      <c r="B1706" s="4" t="s">
        <v>13</v>
      </c>
      <c r="C1706" s="4">
        <v>1185732</v>
      </c>
      <c r="D1706" s="5">
        <v>44454</v>
      </c>
      <c r="E1706" s="4" t="s">
        <v>535</v>
      </c>
      <c r="F1706" s="4" t="s">
        <v>1009</v>
      </c>
      <c r="G1706" s="4" t="s">
        <v>1010</v>
      </c>
      <c r="H1706" s="6">
        <v>575</v>
      </c>
      <c r="I1706" s="10">
        <v>158125</v>
      </c>
      <c r="J1706" s="11">
        <v>0.55000000000000004</v>
      </c>
      <c r="K1706" s="4" t="s">
        <v>16</v>
      </c>
      <c r="L1706" s="12" t="s">
        <v>450</v>
      </c>
      <c r="M1706" s="12" t="s">
        <v>739</v>
      </c>
    </row>
    <row r="1707" spans="2:13" ht="14.25" customHeight="1">
      <c r="B1707" s="4" t="s">
        <v>13</v>
      </c>
      <c r="C1707" s="4">
        <v>1185732</v>
      </c>
      <c r="D1707" s="5">
        <v>44486</v>
      </c>
      <c r="E1707" s="4" t="s">
        <v>535</v>
      </c>
      <c r="F1707" s="4" t="s">
        <v>1009</v>
      </c>
      <c r="G1707" s="4" t="s">
        <v>1010</v>
      </c>
      <c r="H1707" s="6">
        <v>750</v>
      </c>
      <c r="I1707" s="10">
        <v>187500</v>
      </c>
      <c r="J1707" s="11">
        <v>0.5</v>
      </c>
      <c r="K1707" s="4" t="s">
        <v>16</v>
      </c>
      <c r="L1707" s="12" t="s">
        <v>740</v>
      </c>
      <c r="M1707" s="12" t="s">
        <v>741</v>
      </c>
    </row>
    <row r="1708" spans="2:13" ht="14.25" customHeight="1">
      <c r="B1708" s="4" t="s">
        <v>13</v>
      </c>
      <c r="C1708" s="4">
        <v>1185732</v>
      </c>
      <c r="D1708" s="5">
        <v>44486</v>
      </c>
      <c r="E1708" s="4" t="s">
        <v>535</v>
      </c>
      <c r="F1708" s="4" t="s">
        <v>1009</v>
      </c>
      <c r="G1708" s="4" t="s">
        <v>1010</v>
      </c>
      <c r="H1708" s="6">
        <v>575</v>
      </c>
      <c r="I1708" s="10">
        <v>92000</v>
      </c>
      <c r="J1708" s="11">
        <v>0.4</v>
      </c>
      <c r="K1708" s="4" t="s">
        <v>16</v>
      </c>
      <c r="L1708" s="12" t="s">
        <v>276</v>
      </c>
      <c r="M1708" s="12" t="s">
        <v>742</v>
      </c>
    </row>
    <row r="1709" spans="2:13" ht="14.25" customHeight="1">
      <c r="B1709" s="4" t="s">
        <v>13</v>
      </c>
      <c r="C1709" s="4">
        <v>1185732</v>
      </c>
      <c r="D1709" s="5">
        <v>44486</v>
      </c>
      <c r="E1709" s="4" t="s">
        <v>535</v>
      </c>
      <c r="F1709" s="4" t="s">
        <v>1009</v>
      </c>
      <c r="G1709" s="4" t="s">
        <v>1010</v>
      </c>
      <c r="H1709" s="6">
        <v>425</v>
      </c>
      <c r="I1709" s="10">
        <v>51000</v>
      </c>
      <c r="J1709" s="11">
        <v>0.3</v>
      </c>
      <c r="K1709" s="4" t="s">
        <v>16</v>
      </c>
      <c r="L1709" s="12" t="s">
        <v>37</v>
      </c>
      <c r="M1709" s="12" t="s">
        <v>743</v>
      </c>
    </row>
    <row r="1710" spans="2:13" ht="14.25" customHeight="1">
      <c r="B1710" s="4" t="s">
        <v>13</v>
      </c>
      <c r="C1710" s="4">
        <v>1185732</v>
      </c>
      <c r="D1710" s="5">
        <v>44486</v>
      </c>
      <c r="E1710" s="4" t="s">
        <v>535</v>
      </c>
      <c r="F1710" s="4" t="s">
        <v>1009</v>
      </c>
      <c r="G1710" s="4" t="s">
        <v>1010</v>
      </c>
      <c r="H1710" s="6">
        <v>400</v>
      </c>
      <c r="I1710" s="10">
        <v>56000</v>
      </c>
      <c r="J1710" s="11">
        <v>0.35</v>
      </c>
      <c r="K1710" s="4" t="s">
        <v>16</v>
      </c>
      <c r="L1710" s="12" t="s">
        <v>279</v>
      </c>
      <c r="M1710" s="12" t="s">
        <v>744</v>
      </c>
    </row>
    <row r="1711" spans="2:13" ht="14.25" customHeight="1">
      <c r="B1711" s="4" t="s">
        <v>13</v>
      </c>
      <c r="C1711" s="4">
        <v>1185732</v>
      </c>
      <c r="D1711" s="5">
        <v>44486</v>
      </c>
      <c r="E1711" s="4" t="s">
        <v>535</v>
      </c>
      <c r="F1711" s="4" t="s">
        <v>1009</v>
      </c>
      <c r="G1711" s="4" t="s">
        <v>1010</v>
      </c>
      <c r="H1711" s="6">
        <v>400</v>
      </c>
      <c r="I1711" s="10">
        <v>80000</v>
      </c>
      <c r="J1711" s="11">
        <v>0.4</v>
      </c>
      <c r="K1711" s="4" t="s">
        <v>16</v>
      </c>
      <c r="L1711" s="12" t="s">
        <v>745</v>
      </c>
      <c r="M1711" s="12" t="s">
        <v>746</v>
      </c>
    </row>
    <row r="1712" spans="2:13" ht="14.25" customHeight="1">
      <c r="B1712" s="4" t="s">
        <v>13</v>
      </c>
      <c r="C1712" s="4">
        <v>1185732</v>
      </c>
      <c r="D1712" s="5">
        <v>44486</v>
      </c>
      <c r="E1712" s="4" t="s">
        <v>535</v>
      </c>
      <c r="F1712" s="4" t="s">
        <v>1009</v>
      </c>
      <c r="G1712" s="4" t="s">
        <v>1010</v>
      </c>
      <c r="H1712" s="6">
        <v>525</v>
      </c>
      <c r="I1712" s="10">
        <v>158812.5</v>
      </c>
      <c r="J1712" s="11">
        <v>0.55000000000000004</v>
      </c>
      <c r="K1712" s="4" t="s">
        <v>16</v>
      </c>
      <c r="L1712" s="12" t="s">
        <v>350</v>
      </c>
      <c r="M1712" s="12" t="s">
        <v>747</v>
      </c>
    </row>
    <row r="1713" spans="2:13" ht="14.25" customHeight="1">
      <c r="B1713" s="4" t="s">
        <v>13</v>
      </c>
      <c r="C1713" s="4">
        <v>1185732</v>
      </c>
      <c r="D1713" s="5">
        <v>44516</v>
      </c>
      <c r="E1713" s="4" t="s">
        <v>535</v>
      </c>
      <c r="F1713" s="4" t="s">
        <v>1009</v>
      </c>
      <c r="G1713" s="4" t="s">
        <v>1010</v>
      </c>
      <c r="H1713" s="6">
        <v>675</v>
      </c>
      <c r="I1713" s="10">
        <v>168750</v>
      </c>
      <c r="J1713" s="11">
        <v>0.5</v>
      </c>
      <c r="K1713" s="4" t="s">
        <v>16</v>
      </c>
      <c r="L1713" s="12" t="s">
        <v>748</v>
      </c>
      <c r="M1713" s="12" t="s">
        <v>749</v>
      </c>
    </row>
    <row r="1714" spans="2:13" ht="14.25" customHeight="1">
      <c r="B1714" s="4" t="s">
        <v>13</v>
      </c>
      <c r="C1714" s="4">
        <v>1185732</v>
      </c>
      <c r="D1714" s="5">
        <v>44516</v>
      </c>
      <c r="E1714" s="4" t="s">
        <v>535</v>
      </c>
      <c r="F1714" s="4" t="s">
        <v>1009</v>
      </c>
      <c r="G1714" s="4" t="s">
        <v>1010</v>
      </c>
      <c r="H1714" s="6">
        <v>500</v>
      </c>
      <c r="I1714" s="10">
        <v>90000</v>
      </c>
      <c r="J1714" s="11">
        <v>0.4</v>
      </c>
      <c r="K1714" s="4" t="s">
        <v>16</v>
      </c>
      <c r="L1714" s="12" t="s">
        <v>290</v>
      </c>
      <c r="M1714" s="12" t="s">
        <v>291</v>
      </c>
    </row>
    <row r="1715" spans="2:13" ht="14.25" customHeight="1">
      <c r="B1715" s="4" t="s">
        <v>13</v>
      </c>
      <c r="C1715" s="4">
        <v>1185732</v>
      </c>
      <c r="D1715" s="5">
        <v>44516</v>
      </c>
      <c r="E1715" s="4" t="s">
        <v>535</v>
      </c>
      <c r="F1715" s="4" t="s">
        <v>1009</v>
      </c>
      <c r="G1715" s="4" t="s">
        <v>1010</v>
      </c>
      <c r="H1715" s="6">
        <v>445</v>
      </c>
      <c r="I1715" s="10">
        <v>60075</v>
      </c>
      <c r="J1715" s="11">
        <v>0.3</v>
      </c>
      <c r="K1715" s="4" t="s">
        <v>16</v>
      </c>
      <c r="L1715" s="12" t="s">
        <v>750</v>
      </c>
      <c r="M1715" s="12" t="s">
        <v>751</v>
      </c>
    </row>
    <row r="1716" spans="2:13" ht="14.25" customHeight="1">
      <c r="B1716" s="4" t="s">
        <v>13</v>
      </c>
      <c r="C1716" s="4">
        <v>1185732</v>
      </c>
      <c r="D1716" s="5">
        <v>44516</v>
      </c>
      <c r="E1716" s="4" t="s">
        <v>535</v>
      </c>
      <c r="F1716" s="4" t="s">
        <v>1009</v>
      </c>
      <c r="G1716" s="4" t="s">
        <v>1010</v>
      </c>
      <c r="H1716" s="6">
        <v>475</v>
      </c>
      <c r="I1716" s="10">
        <v>74812.5</v>
      </c>
      <c r="J1716" s="11">
        <v>0.35</v>
      </c>
      <c r="K1716" s="4" t="s">
        <v>16</v>
      </c>
      <c r="L1716" s="12" t="s">
        <v>752</v>
      </c>
      <c r="M1716" s="12" t="s">
        <v>753</v>
      </c>
    </row>
    <row r="1717" spans="2:13" ht="14.25" customHeight="1">
      <c r="B1717" s="4" t="s">
        <v>13</v>
      </c>
      <c r="C1717" s="4">
        <v>1185732</v>
      </c>
      <c r="D1717" s="5">
        <v>44516</v>
      </c>
      <c r="E1717" s="4" t="s">
        <v>535</v>
      </c>
      <c r="F1717" s="4" t="s">
        <v>1009</v>
      </c>
      <c r="G1717" s="4" t="s">
        <v>1010</v>
      </c>
      <c r="H1717" s="6">
        <v>450</v>
      </c>
      <c r="I1717" s="10">
        <v>108000</v>
      </c>
      <c r="J1717" s="11">
        <v>0.4</v>
      </c>
      <c r="K1717" s="4" t="s">
        <v>16</v>
      </c>
      <c r="L1717" s="12" t="s">
        <v>754</v>
      </c>
      <c r="M1717" s="12" t="s">
        <v>755</v>
      </c>
    </row>
    <row r="1718" spans="2:13" ht="14.25" customHeight="1">
      <c r="B1718" s="4" t="s">
        <v>13</v>
      </c>
      <c r="C1718" s="4">
        <v>1185732</v>
      </c>
      <c r="D1718" s="5">
        <v>44516</v>
      </c>
      <c r="E1718" s="4" t="s">
        <v>535</v>
      </c>
      <c r="F1718" s="4" t="s">
        <v>1009</v>
      </c>
      <c r="G1718" s="4" t="s">
        <v>1010</v>
      </c>
      <c r="H1718" s="6">
        <v>625</v>
      </c>
      <c r="I1718" s="10">
        <v>223437.5</v>
      </c>
      <c r="J1718" s="11">
        <v>0.55000000000000004</v>
      </c>
      <c r="K1718" s="4" t="s">
        <v>16</v>
      </c>
      <c r="L1718" s="12" t="s">
        <v>756</v>
      </c>
      <c r="M1718" s="12" t="s">
        <v>757</v>
      </c>
    </row>
    <row r="1719" spans="2:13" ht="14.25" customHeight="1">
      <c r="B1719" s="4" t="s">
        <v>13</v>
      </c>
      <c r="C1719" s="4">
        <v>1185732</v>
      </c>
      <c r="D1719" s="5">
        <v>44545</v>
      </c>
      <c r="E1719" s="4" t="s">
        <v>535</v>
      </c>
      <c r="F1719" s="4" t="s">
        <v>1009</v>
      </c>
      <c r="G1719" s="4" t="s">
        <v>1010</v>
      </c>
      <c r="H1719" s="6">
        <v>850</v>
      </c>
      <c r="I1719" s="10">
        <v>255000</v>
      </c>
      <c r="J1719" s="11">
        <v>0.5</v>
      </c>
      <c r="K1719" s="4" t="s">
        <v>16</v>
      </c>
      <c r="L1719" s="12" t="s">
        <v>758</v>
      </c>
      <c r="M1719" s="12" t="s">
        <v>759</v>
      </c>
    </row>
    <row r="1720" spans="2:13" ht="14.25" customHeight="1">
      <c r="B1720" s="4" t="s">
        <v>13</v>
      </c>
      <c r="C1720" s="4">
        <v>1185732</v>
      </c>
      <c r="D1720" s="5">
        <v>44545</v>
      </c>
      <c r="E1720" s="4" t="s">
        <v>535</v>
      </c>
      <c r="F1720" s="4" t="s">
        <v>1009</v>
      </c>
      <c r="G1720" s="4" t="s">
        <v>1010</v>
      </c>
      <c r="H1720" s="6">
        <v>650</v>
      </c>
      <c r="I1720" s="10">
        <v>130000</v>
      </c>
      <c r="J1720" s="11">
        <v>0.4</v>
      </c>
      <c r="K1720" s="4" t="s">
        <v>16</v>
      </c>
      <c r="L1720" s="12" t="s">
        <v>760</v>
      </c>
      <c r="M1720" s="12" t="s">
        <v>761</v>
      </c>
    </row>
    <row r="1721" spans="2:13" ht="14.25" customHeight="1">
      <c r="B1721" s="4" t="s">
        <v>13</v>
      </c>
      <c r="C1721" s="4">
        <v>1185732</v>
      </c>
      <c r="D1721" s="5">
        <v>44545</v>
      </c>
      <c r="E1721" s="4" t="s">
        <v>535</v>
      </c>
      <c r="F1721" s="4" t="s">
        <v>1009</v>
      </c>
      <c r="G1721" s="4" t="s">
        <v>1010</v>
      </c>
      <c r="H1721" s="6">
        <v>600</v>
      </c>
      <c r="I1721" s="10">
        <v>90000</v>
      </c>
      <c r="J1721" s="11">
        <v>0.3</v>
      </c>
      <c r="K1721" s="4" t="s">
        <v>16</v>
      </c>
      <c r="L1721" s="12" t="s">
        <v>172</v>
      </c>
      <c r="M1721" s="12" t="s">
        <v>173</v>
      </c>
    </row>
    <row r="1722" spans="2:13" ht="14.25" customHeight="1">
      <c r="B1722" s="4" t="s">
        <v>13</v>
      </c>
      <c r="C1722" s="4">
        <v>1185732</v>
      </c>
      <c r="D1722" s="5">
        <v>44545</v>
      </c>
      <c r="E1722" s="4" t="s">
        <v>535</v>
      </c>
      <c r="F1722" s="4" t="s">
        <v>1009</v>
      </c>
      <c r="G1722" s="4" t="s">
        <v>1010</v>
      </c>
      <c r="H1722" s="6">
        <v>550</v>
      </c>
      <c r="I1722" s="10">
        <v>96250</v>
      </c>
      <c r="J1722" s="11">
        <v>0.35</v>
      </c>
      <c r="K1722" s="4" t="s">
        <v>16</v>
      </c>
      <c r="L1722" s="12" t="s">
        <v>185</v>
      </c>
      <c r="M1722" s="12" t="s">
        <v>186</v>
      </c>
    </row>
    <row r="1723" spans="2:13" ht="14.25" customHeight="1">
      <c r="B1723" s="4" t="s">
        <v>13</v>
      </c>
      <c r="C1723" s="4">
        <v>1185732</v>
      </c>
      <c r="D1723" s="5">
        <v>44545</v>
      </c>
      <c r="E1723" s="4" t="s">
        <v>535</v>
      </c>
      <c r="F1723" s="4" t="s">
        <v>1009</v>
      </c>
      <c r="G1723" s="4" t="s">
        <v>1010</v>
      </c>
      <c r="H1723" s="6">
        <v>550</v>
      </c>
      <c r="I1723" s="10">
        <v>132000</v>
      </c>
      <c r="J1723" s="11">
        <v>0.4</v>
      </c>
      <c r="K1723" s="4" t="s">
        <v>16</v>
      </c>
      <c r="L1723" s="12" t="s">
        <v>264</v>
      </c>
      <c r="M1723" s="12" t="s">
        <v>265</v>
      </c>
    </row>
    <row r="1724" spans="2:13" ht="14.25" customHeight="1">
      <c r="B1724" s="4" t="s">
        <v>13</v>
      </c>
      <c r="C1724" s="4">
        <v>1185732</v>
      </c>
      <c r="D1724" s="5">
        <v>44545</v>
      </c>
      <c r="E1724" s="4" t="s">
        <v>535</v>
      </c>
      <c r="F1724" s="4" t="s">
        <v>1009</v>
      </c>
      <c r="G1724" s="4" t="s">
        <v>1010</v>
      </c>
      <c r="H1724" s="6">
        <v>650</v>
      </c>
      <c r="I1724" s="10">
        <v>232375</v>
      </c>
      <c r="J1724" s="11">
        <v>0.55000000000000004</v>
      </c>
      <c r="K1724" s="4" t="s">
        <v>16</v>
      </c>
      <c r="L1724" s="12" t="s">
        <v>503</v>
      </c>
      <c r="M1724" s="12" t="s">
        <v>504</v>
      </c>
    </row>
    <row r="1725" spans="2:13" ht="14.25" customHeight="1">
      <c r="B1725" s="4" t="s">
        <v>13</v>
      </c>
      <c r="C1725" s="4">
        <v>1185732</v>
      </c>
      <c r="D1725" s="5">
        <v>44214</v>
      </c>
      <c r="E1725" s="4" t="s">
        <v>535</v>
      </c>
      <c r="F1725" s="4" t="s">
        <v>1009</v>
      </c>
      <c r="G1725" s="4" t="s">
        <v>1010</v>
      </c>
      <c r="H1725" s="6">
        <v>625</v>
      </c>
      <c r="I1725" s="10">
        <v>75000</v>
      </c>
      <c r="J1725" s="11">
        <v>0.4</v>
      </c>
      <c r="K1725" s="4" t="s">
        <v>16</v>
      </c>
      <c r="L1725" s="12" t="s">
        <v>585</v>
      </c>
      <c r="M1725" s="12" t="s">
        <v>764</v>
      </c>
    </row>
    <row r="1726" spans="2:13" ht="14.25" customHeight="1">
      <c r="B1726" s="4" t="s">
        <v>13</v>
      </c>
      <c r="C1726" s="4">
        <v>1185732</v>
      </c>
      <c r="D1726" s="5">
        <v>44214</v>
      </c>
      <c r="E1726" s="4" t="s">
        <v>535</v>
      </c>
      <c r="F1726" s="4" t="s">
        <v>1009</v>
      </c>
      <c r="G1726" s="4" t="s">
        <v>1010</v>
      </c>
      <c r="H1726" s="6">
        <v>425</v>
      </c>
      <c r="I1726" s="10">
        <v>44625</v>
      </c>
      <c r="J1726" s="11">
        <v>0.35</v>
      </c>
      <c r="K1726" s="4" t="s">
        <v>16</v>
      </c>
      <c r="L1726" s="12" t="s">
        <v>119</v>
      </c>
      <c r="M1726" s="12" t="s">
        <v>765</v>
      </c>
    </row>
    <row r="1727" spans="2:13" ht="14.25" customHeight="1">
      <c r="B1727" s="4" t="s">
        <v>13</v>
      </c>
      <c r="C1727" s="4">
        <v>1185732</v>
      </c>
      <c r="D1727" s="5">
        <v>44214</v>
      </c>
      <c r="E1727" s="4" t="s">
        <v>535</v>
      </c>
      <c r="F1727" s="4" t="s">
        <v>1009</v>
      </c>
      <c r="G1727" s="4" t="s">
        <v>1010</v>
      </c>
      <c r="H1727" s="6">
        <v>425</v>
      </c>
      <c r="I1727" s="10">
        <v>29750</v>
      </c>
      <c r="J1727" s="11">
        <v>0.35</v>
      </c>
      <c r="K1727" s="4" t="s">
        <v>16</v>
      </c>
      <c r="L1727" s="12" t="s">
        <v>99</v>
      </c>
      <c r="M1727" s="12" t="s">
        <v>766</v>
      </c>
    </row>
    <row r="1728" spans="2:13" ht="14.25" customHeight="1">
      <c r="B1728" s="4" t="s">
        <v>13</v>
      </c>
      <c r="C1728" s="4">
        <v>1185732</v>
      </c>
      <c r="D1728" s="5">
        <v>44214</v>
      </c>
      <c r="E1728" s="4" t="s">
        <v>535</v>
      </c>
      <c r="F1728" s="4" t="s">
        <v>1009</v>
      </c>
      <c r="G1728" s="4" t="s">
        <v>1010</v>
      </c>
      <c r="H1728" s="6">
        <v>275</v>
      </c>
      <c r="I1728" s="10">
        <v>27500</v>
      </c>
      <c r="J1728" s="11">
        <v>0.4</v>
      </c>
      <c r="K1728" s="4" t="s">
        <v>16</v>
      </c>
      <c r="L1728" s="12" t="s">
        <v>767</v>
      </c>
      <c r="M1728" s="12" t="s">
        <v>768</v>
      </c>
    </row>
    <row r="1729" spans="2:13" ht="14.25" customHeight="1">
      <c r="B1729" s="4" t="s">
        <v>13</v>
      </c>
      <c r="C1729" s="4">
        <v>1185732</v>
      </c>
      <c r="D1729" s="5">
        <v>44214</v>
      </c>
      <c r="E1729" s="4" t="s">
        <v>535</v>
      </c>
      <c r="F1729" s="4" t="s">
        <v>1009</v>
      </c>
      <c r="G1729" s="4" t="s">
        <v>1010</v>
      </c>
      <c r="H1729" s="6">
        <v>325</v>
      </c>
      <c r="I1729" s="10">
        <v>45500</v>
      </c>
      <c r="J1729" s="11">
        <v>0.35</v>
      </c>
      <c r="K1729" s="4" t="s">
        <v>16</v>
      </c>
      <c r="L1729" s="12" t="s">
        <v>254</v>
      </c>
      <c r="M1729" s="12" t="s">
        <v>255</v>
      </c>
    </row>
    <row r="1730" spans="2:13" ht="14.25" customHeight="1">
      <c r="B1730" s="4" t="s">
        <v>13</v>
      </c>
      <c r="C1730" s="4">
        <v>1185732</v>
      </c>
      <c r="D1730" s="5">
        <v>44214</v>
      </c>
      <c r="E1730" s="4" t="s">
        <v>535</v>
      </c>
      <c r="F1730" s="4" t="s">
        <v>1009</v>
      </c>
      <c r="G1730" s="4" t="s">
        <v>1010</v>
      </c>
      <c r="H1730" s="6">
        <v>425</v>
      </c>
      <c r="I1730" s="10">
        <v>63750</v>
      </c>
      <c r="J1730" s="11">
        <v>0.5</v>
      </c>
      <c r="K1730" s="4" t="s">
        <v>16</v>
      </c>
      <c r="L1730" s="12" t="s">
        <v>769</v>
      </c>
      <c r="M1730" s="12" t="s">
        <v>770</v>
      </c>
    </row>
    <row r="1731" spans="2:13" ht="14.25" customHeight="1">
      <c r="B1731" s="4" t="s">
        <v>13</v>
      </c>
      <c r="C1731" s="4">
        <v>1185732</v>
      </c>
      <c r="D1731" s="5">
        <v>44245</v>
      </c>
      <c r="E1731" s="4" t="s">
        <v>535</v>
      </c>
      <c r="F1731" s="4" t="s">
        <v>1009</v>
      </c>
      <c r="G1731" s="4" t="s">
        <v>1010</v>
      </c>
      <c r="H1731" s="6">
        <v>675</v>
      </c>
      <c r="I1731" s="10">
        <v>81000</v>
      </c>
      <c r="J1731" s="11">
        <v>0.4</v>
      </c>
      <c r="K1731" s="4" t="s">
        <v>16</v>
      </c>
      <c r="L1731" s="12" t="s">
        <v>244</v>
      </c>
      <c r="M1731" s="12" t="s">
        <v>245</v>
      </c>
    </row>
    <row r="1732" spans="2:13" ht="14.25" customHeight="1">
      <c r="B1732" s="4" t="s">
        <v>13</v>
      </c>
      <c r="C1732" s="4">
        <v>1185732</v>
      </c>
      <c r="D1732" s="5">
        <v>44245</v>
      </c>
      <c r="E1732" s="4" t="s">
        <v>535</v>
      </c>
      <c r="F1732" s="4" t="s">
        <v>1009</v>
      </c>
      <c r="G1732" s="4" t="s">
        <v>1010</v>
      </c>
      <c r="H1732" s="6">
        <v>325</v>
      </c>
      <c r="I1732" s="10">
        <v>34125</v>
      </c>
      <c r="J1732" s="11">
        <v>0.35</v>
      </c>
      <c r="K1732" s="4" t="s">
        <v>16</v>
      </c>
      <c r="L1732" s="12" t="s">
        <v>771</v>
      </c>
      <c r="M1732" s="12" t="s">
        <v>772</v>
      </c>
    </row>
    <row r="1733" spans="2:13" ht="14.25" customHeight="1">
      <c r="B1733" s="4" t="s">
        <v>13</v>
      </c>
      <c r="C1733" s="4">
        <v>1185732</v>
      </c>
      <c r="D1733" s="5">
        <v>44245</v>
      </c>
      <c r="E1733" s="4" t="s">
        <v>535</v>
      </c>
      <c r="F1733" s="4" t="s">
        <v>1009</v>
      </c>
      <c r="G1733" s="4" t="s">
        <v>1010</v>
      </c>
      <c r="H1733" s="6">
        <v>375</v>
      </c>
      <c r="I1733" s="10">
        <v>26250</v>
      </c>
      <c r="J1733" s="11">
        <v>0.35</v>
      </c>
      <c r="K1733" s="4" t="s">
        <v>16</v>
      </c>
      <c r="L1733" s="12" t="s">
        <v>259</v>
      </c>
      <c r="M1733" s="12" t="s">
        <v>260</v>
      </c>
    </row>
    <row r="1734" spans="2:13" ht="14.25" customHeight="1">
      <c r="B1734" s="4" t="s">
        <v>13</v>
      </c>
      <c r="C1734" s="4">
        <v>1185732</v>
      </c>
      <c r="D1734" s="5">
        <v>44245</v>
      </c>
      <c r="E1734" s="4" t="s">
        <v>535</v>
      </c>
      <c r="F1734" s="4" t="s">
        <v>1011</v>
      </c>
      <c r="G1734" s="4" t="s">
        <v>1012</v>
      </c>
      <c r="H1734" s="6">
        <v>250</v>
      </c>
      <c r="I1734" s="10">
        <v>25000</v>
      </c>
      <c r="J1734" s="11">
        <v>0.4</v>
      </c>
      <c r="K1734" s="4" t="s">
        <v>16</v>
      </c>
      <c r="L1734" s="12" t="s">
        <v>322</v>
      </c>
      <c r="M1734" s="12" t="s">
        <v>323</v>
      </c>
    </row>
    <row r="1735" spans="2:13" ht="14.25" customHeight="1">
      <c r="B1735" s="4" t="s">
        <v>13</v>
      </c>
      <c r="C1735" s="4">
        <v>1185732</v>
      </c>
      <c r="D1735" s="5">
        <v>44245</v>
      </c>
      <c r="E1735" s="4" t="s">
        <v>535</v>
      </c>
      <c r="F1735" s="4" t="s">
        <v>1011</v>
      </c>
      <c r="G1735" s="4" t="s">
        <v>1012</v>
      </c>
      <c r="H1735" s="6">
        <v>325</v>
      </c>
      <c r="I1735" s="10">
        <v>45500</v>
      </c>
      <c r="J1735" s="11">
        <v>0.35</v>
      </c>
      <c r="K1735" s="4" t="s">
        <v>16</v>
      </c>
      <c r="L1735" s="12" t="s">
        <v>672</v>
      </c>
      <c r="M1735" s="12" t="s">
        <v>673</v>
      </c>
    </row>
    <row r="1736" spans="2:13" ht="14.25" customHeight="1">
      <c r="B1736" s="4" t="s">
        <v>13</v>
      </c>
      <c r="C1736" s="4">
        <v>1185732</v>
      </c>
      <c r="D1736" s="5">
        <v>44245</v>
      </c>
      <c r="E1736" s="4" t="s">
        <v>535</v>
      </c>
      <c r="F1736" s="4" t="s">
        <v>1011</v>
      </c>
      <c r="G1736" s="4" t="s">
        <v>1012</v>
      </c>
      <c r="H1736" s="6">
        <v>400</v>
      </c>
      <c r="I1736" s="10">
        <v>60000</v>
      </c>
      <c r="J1736" s="11">
        <v>0.5</v>
      </c>
      <c r="K1736" s="4" t="s">
        <v>16</v>
      </c>
      <c r="L1736" s="12" t="s">
        <v>99</v>
      </c>
      <c r="M1736" s="12" t="s">
        <v>773</v>
      </c>
    </row>
    <row r="1737" spans="2:13" ht="14.25" customHeight="1">
      <c r="B1737" s="4" t="s">
        <v>13</v>
      </c>
      <c r="C1737" s="4">
        <v>1185732</v>
      </c>
      <c r="D1737" s="5">
        <v>44272</v>
      </c>
      <c r="E1737" s="4" t="s">
        <v>535</v>
      </c>
      <c r="F1737" s="4" t="s">
        <v>1011</v>
      </c>
      <c r="G1737" s="4" t="s">
        <v>1012</v>
      </c>
      <c r="H1737" s="6">
        <v>620</v>
      </c>
      <c r="I1737" s="10">
        <v>86800</v>
      </c>
      <c r="J1737" s="11">
        <v>0.4</v>
      </c>
      <c r="K1737" s="4" t="s">
        <v>16</v>
      </c>
      <c r="L1737" s="12" t="s">
        <v>242</v>
      </c>
      <c r="M1737" s="12" t="s">
        <v>243</v>
      </c>
    </row>
    <row r="1738" spans="2:13" ht="14.25" customHeight="1">
      <c r="B1738" s="4" t="s">
        <v>13</v>
      </c>
      <c r="C1738" s="4">
        <v>1185732</v>
      </c>
      <c r="D1738" s="5">
        <v>44272</v>
      </c>
      <c r="E1738" s="4" t="s">
        <v>535</v>
      </c>
      <c r="F1738" s="4" t="s">
        <v>1011</v>
      </c>
      <c r="G1738" s="4" t="s">
        <v>1012</v>
      </c>
      <c r="H1738" s="6">
        <v>300</v>
      </c>
      <c r="I1738" s="10">
        <v>36750</v>
      </c>
      <c r="J1738" s="11">
        <v>0.35</v>
      </c>
      <c r="K1738" s="4" t="s">
        <v>16</v>
      </c>
      <c r="L1738" s="12" t="s">
        <v>774</v>
      </c>
      <c r="M1738" s="12" t="s">
        <v>775</v>
      </c>
    </row>
    <row r="1739" spans="2:13" ht="14.25" customHeight="1">
      <c r="B1739" s="4" t="s">
        <v>13</v>
      </c>
      <c r="C1739" s="4">
        <v>1185732</v>
      </c>
      <c r="D1739" s="5">
        <v>44272</v>
      </c>
      <c r="E1739" s="4" t="s">
        <v>535</v>
      </c>
      <c r="F1739" s="4" t="s">
        <v>1011</v>
      </c>
      <c r="G1739" s="4" t="s">
        <v>1012</v>
      </c>
      <c r="H1739" s="6">
        <v>350</v>
      </c>
      <c r="I1739" s="10">
        <v>30625</v>
      </c>
      <c r="J1739" s="11">
        <v>0.35</v>
      </c>
      <c r="K1739" s="4" t="s">
        <v>16</v>
      </c>
      <c r="L1739" s="12" t="s">
        <v>776</v>
      </c>
      <c r="M1739" s="12" t="s">
        <v>777</v>
      </c>
    </row>
    <row r="1740" spans="2:13" ht="14.25" customHeight="1">
      <c r="B1740" s="4" t="s">
        <v>13</v>
      </c>
      <c r="C1740" s="4">
        <v>1185732</v>
      </c>
      <c r="D1740" s="5">
        <v>44272</v>
      </c>
      <c r="E1740" s="4" t="s">
        <v>535</v>
      </c>
      <c r="F1740" s="4" t="s">
        <v>1011</v>
      </c>
      <c r="G1740" s="4" t="s">
        <v>1012</v>
      </c>
      <c r="H1740" s="6">
        <v>200</v>
      </c>
      <c r="I1740" s="10">
        <v>24000</v>
      </c>
      <c r="J1740" s="11">
        <v>0.4</v>
      </c>
      <c r="K1740" s="4" t="s">
        <v>16</v>
      </c>
      <c r="L1740" s="12" t="s">
        <v>778</v>
      </c>
      <c r="M1740" s="12" t="s">
        <v>779</v>
      </c>
    </row>
    <row r="1741" spans="2:13" ht="14.25" customHeight="1">
      <c r="B1741" s="4" t="s">
        <v>13</v>
      </c>
      <c r="C1741" s="4">
        <v>1185732</v>
      </c>
      <c r="D1741" s="5">
        <v>44272</v>
      </c>
      <c r="E1741" s="4" t="s">
        <v>535</v>
      </c>
      <c r="F1741" s="4" t="s">
        <v>1011</v>
      </c>
      <c r="G1741" s="4" t="s">
        <v>1012</v>
      </c>
      <c r="H1741" s="6">
        <v>250</v>
      </c>
      <c r="I1741" s="10">
        <v>39375</v>
      </c>
      <c r="J1741" s="11">
        <v>0.35</v>
      </c>
      <c r="K1741" s="4" t="s">
        <v>16</v>
      </c>
      <c r="L1741" s="12" t="s">
        <v>780</v>
      </c>
      <c r="M1741" s="12" t="s">
        <v>781</v>
      </c>
    </row>
    <row r="1742" spans="2:13" ht="14.25" customHeight="1">
      <c r="B1742" s="4" t="s">
        <v>13</v>
      </c>
      <c r="C1742" s="4">
        <v>1185732</v>
      </c>
      <c r="D1742" s="5">
        <v>44272</v>
      </c>
      <c r="E1742" s="4" t="s">
        <v>535</v>
      </c>
      <c r="F1742" s="4" t="s">
        <v>1011</v>
      </c>
      <c r="G1742" s="4" t="s">
        <v>1012</v>
      </c>
      <c r="H1742" s="6">
        <v>350</v>
      </c>
      <c r="I1742" s="10">
        <v>61250</v>
      </c>
      <c r="J1742" s="11">
        <v>0.5</v>
      </c>
      <c r="K1742" s="4" t="s">
        <v>16</v>
      </c>
      <c r="L1742" s="12" t="s">
        <v>37</v>
      </c>
      <c r="M1742" s="12" t="s">
        <v>782</v>
      </c>
    </row>
    <row r="1743" spans="2:13" ht="14.25" customHeight="1">
      <c r="B1743" s="4" t="s">
        <v>13</v>
      </c>
      <c r="C1743" s="4">
        <v>1185732</v>
      </c>
      <c r="D1743" s="5">
        <v>44304</v>
      </c>
      <c r="E1743" s="4" t="s">
        <v>535</v>
      </c>
      <c r="F1743" s="4" t="s">
        <v>1011</v>
      </c>
      <c r="G1743" s="4" t="s">
        <v>1012</v>
      </c>
      <c r="H1743" s="6">
        <v>575</v>
      </c>
      <c r="I1743" s="10">
        <v>80500</v>
      </c>
      <c r="J1743" s="11">
        <v>0.4</v>
      </c>
      <c r="K1743" s="4" t="s">
        <v>16</v>
      </c>
      <c r="L1743" s="12" t="s">
        <v>783</v>
      </c>
      <c r="M1743" s="12" t="s">
        <v>784</v>
      </c>
    </row>
    <row r="1744" spans="2:13" ht="14.25" customHeight="1">
      <c r="B1744" s="4" t="s">
        <v>13</v>
      </c>
      <c r="C1744" s="4">
        <v>1185732</v>
      </c>
      <c r="D1744" s="5">
        <v>44304</v>
      </c>
      <c r="E1744" s="4" t="s">
        <v>535</v>
      </c>
      <c r="F1744" s="4" t="s">
        <v>1011</v>
      </c>
      <c r="G1744" s="4" t="s">
        <v>1012</v>
      </c>
      <c r="H1744" s="6">
        <v>275</v>
      </c>
      <c r="I1744" s="10">
        <v>28875</v>
      </c>
      <c r="J1744" s="11">
        <v>0.35</v>
      </c>
      <c r="K1744" s="4" t="s">
        <v>16</v>
      </c>
      <c r="L1744" s="12" t="s">
        <v>224</v>
      </c>
      <c r="M1744" s="12" t="s">
        <v>225</v>
      </c>
    </row>
    <row r="1745" spans="2:13" ht="14.25" customHeight="1">
      <c r="B1745" s="4" t="s">
        <v>13</v>
      </c>
      <c r="C1745" s="4">
        <v>1185732</v>
      </c>
      <c r="D1745" s="5">
        <v>44304</v>
      </c>
      <c r="E1745" s="4" t="s">
        <v>535</v>
      </c>
      <c r="F1745" s="4" t="s">
        <v>1011</v>
      </c>
      <c r="G1745" s="4" t="s">
        <v>1012</v>
      </c>
      <c r="H1745" s="6">
        <v>275</v>
      </c>
      <c r="I1745" s="10">
        <v>19250</v>
      </c>
      <c r="J1745" s="11">
        <v>0.35</v>
      </c>
      <c r="K1745" s="4" t="s">
        <v>16</v>
      </c>
      <c r="L1745" s="12" t="s">
        <v>752</v>
      </c>
      <c r="M1745" s="12" t="s">
        <v>753</v>
      </c>
    </row>
    <row r="1746" spans="2:13" ht="14.25" customHeight="1">
      <c r="B1746" s="4" t="s">
        <v>13</v>
      </c>
      <c r="C1746" s="4">
        <v>1185732</v>
      </c>
      <c r="D1746" s="5">
        <v>44304</v>
      </c>
      <c r="E1746" s="4" t="s">
        <v>535</v>
      </c>
      <c r="F1746" s="4" t="s">
        <v>1011</v>
      </c>
      <c r="G1746" s="4" t="s">
        <v>1012</v>
      </c>
      <c r="H1746" s="6">
        <v>200</v>
      </c>
      <c r="I1746" s="10">
        <v>20000</v>
      </c>
      <c r="J1746" s="11">
        <v>0.4</v>
      </c>
      <c r="K1746" s="4" t="s">
        <v>16</v>
      </c>
      <c r="L1746" s="12" t="s">
        <v>614</v>
      </c>
      <c r="M1746" s="12" t="s">
        <v>785</v>
      </c>
    </row>
    <row r="1747" spans="2:13" ht="14.25" customHeight="1">
      <c r="B1747" s="4" t="s">
        <v>13</v>
      </c>
      <c r="C1747" s="4">
        <v>1185732</v>
      </c>
      <c r="D1747" s="5">
        <v>44304</v>
      </c>
      <c r="E1747" s="4" t="s">
        <v>535</v>
      </c>
      <c r="F1747" s="4" t="s">
        <v>1011</v>
      </c>
      <c r="G1747" s="4" t="s">
        <v>1012</v>
      </c>
      <c r="H1747" s="6">
        <v>225</v>
      </c>
      <c r="I1747" s="10">
        <v>31500</v>
      </c>
      <c r="J1747" s="11">
        <v>0.35</v>
      </c>
      <c r="K1747" s="4" t="s">
        <v>16</v>
      </c>
      <c r="L1747" s="12" t="s">
        <v>358</v>
      </c>
      <c r="M1747" s="12" t="s">
        <v>359</v>
      </c>
    </row>
    <row r="1748" spans="2:13" ht="14.25" customHeight="1">
      <c r="B1748" s="4" t="s">
        <v>13</v>
      </c>
      <c r="C1748" s="4">
        <v>1185732</v>
      </c>
      <c r="D1748" s="5">
        <v>44304</v>
      </c>
      <c r="E1748" s="4" t="s">
        <v>535</v>
      </c>
      <c r="F1748" s="4" t="s">
        <v>1011</v>
      </c>
      <c r="G1748" s="4" t="s">
        <v>1012</v>
      </c>
      <c r="H1748" s="6">
        <v>350</v>
      </c>
      <c r="I1748" s="10">
        <v>52500</v>
      </c>
      <c r="J1748" s="11">
        <v>0.5</v>
      </c>
      <c r="K1748" s="4" t="s">
        <v>16</v>
      </c>
      <c r="L1748" s="12" t="s">
        <v>49</v>
      </c>
      <c r="M1748" s="12" t="s">
        <v>786</v>
      </c>
    </row>
    <row r="1749" spans="2:13" ht="14.25" customHeight="1">
      <c r="B1749" s="4" t="s">
        <v>13</v>
      </c>
      <c r="C1749" s="4">
        <v>1185732</v>
      </c>
      <c r="D1749" s="5">
        <v>44335</v>
      </c>
      <c r="E1749" s="4" t="s">
        <v>535</v>
      </c>
      <c r="F1749" s="4" t="s">
        <v>1011</v>
      </c>
      <c r="G1749" s="4" t="s">
        <v>1012</v>
      </c>
      <c r="H1749" s="6">
        <v>620</v>
      </c>
      <c r="I1749" s="10">
        <v>99200</v>
      </c>
      <c r="J1749" s="11">
        <v>0.4</v>
      </c>
      <c r="K1749" s="4" t="s">
        <v>16</v>
      </c>
      <c r="L1749" s="12" t="s">
        <v>787</v>
      </c>
      <c r="M1749" s="12" t="s">
        <v>788</v>
      </c>
    </row>
    <row r="1750" spans="2:13" ht="14.25" customHeight="1">
      <c r="B1750" s="4" t="s">
        <v>13</v>
      </c>
      <c r="C1750" s="4">
        <v>1185732</v>
      </c>
      <c r="D1750" s="5">
        <v>44335</v>
      </c>
      <c r="E1750" s="4" t="s">
        <v>535</v>
      </c>
      <c r="F1750" s="4" t="s">
        <v>1011</v>
      </c>
      <c r="G1750" s="4" t="s">
        <v>1012</v>
      </c>
      <c r="H1750" s="6">
        <v>325</v>
      </c>
      <c r="I1750" s="10">
        <v>39812.5</v>
      </c>
      <c r="J1750" s="11">
        <v>0.35</v>
      </c>
      <c r="K1750" s="4" t="s">
        <v>16</v>
      </c>
      <c r="L1750" s="12" t="s">
        <v>295</v>
      </c>
      <c r="M1750" s="12" t="s">
        <v>296</v>
      </c>
    </row>
    <row r="1751" spans="2:13" ht="14.25" customHeight="1">
      <c r="B1751" s="4" t="s">
        <v>13</v>
      </c>
      <c r="C1751" s="4">
        <v>1185732</v>
      </c>
      <c r="D1751" s="5">
        <v>44335</v>
      </c>
      <c r="E1751" s="4" t="s">
        <v>535</v>
      </c>
      <c r="F1751" s="4" t="s">
        <v>1011</v>
      </c>
      <c r="G1751" s="4" t="s">
        <v>1012</v>
      </c>
      <c r="H1751" s="6">
        <v>300</v>
      </c>
      <c r="I1751" s="10">
        <v>31500</v>
      </c>
      <c r="J1751" s="11">
        <v>0.35</v>
      </c>
      <c r="K1751" s="4" t="s">
        <v>16</v>
      </c>
      <c r="L1751" s="12" t="s">
        <v>326</v>
      </c>
      <c r="M1751" s="12" t="s">
        <v>789</v>
      </c>
    </row>
    <row r="1752" spans="2:13" ht="14.25" customHeight="1">
      <c r="B1752" s="4" t="s">
        <v>13</v>
      </c>
      <c r="C1752" s="4">
        <v>1185732</v>
      </c>
      <c r="D1752" s="5">
        <v>44335</v>
      </c>
      <c r="E1752" s="4" t="s">
        <v>535</v>
      </c>
      <c r="F1752" s="4" t="s">
        <v>1011</v>
      </c>
      <c r="G1752" s="4" t="s">
        <v>1012</v>
      </c>
      <c r="H1752" s="6">
        <v>225</v>
      </c>
      <c r="I1752" s="10">
        <v>27000</v>
      </c>
      <c r="J1752" s="11">
        <v>0.4</v>
      </c>
      <c r="K1752" s="4" t="s">
        <v>16</v>
      </c>
      <c r="L1752" s="12" t="s">
        <v>790</v>
      </c>
      <c r="M1752" s="12" t="s">
        <v>791</v>
      </c>
    </row>
    <row r="1753" spans="2:13" ht="14.25" customHeight="1">
      <c r="B1753" s="4" t="s">
        <v>13</v>
      </c>
      <c r="C1753" s="4">
        <v>1185732</v>
      </c>
      <c r="D1753" s="5">
        <v>44335</v>
      </c>
      <c r="E1753" s="4" t="s">
        <v>535</v>
      </c>
      <c r="F1753" s="4" t="s">
        <v>1011</v>
      </c>
      <c r="G1753" s="4" t="s">
        <v>1012</v>
      </c>
      <c r="H1753" s="6">
        <v>250</v>
      </c>
      <c r="I1753" s="10">
        <v>39375</v>
      </c>
      <c r="J1753" s="11">
        <v>0.35</v>
      </c>
      <c r="K1753" s="4" t="s">
        <v>16</v>
      </c>
      <c r="L1753" s="12" t="s">
        <v>403</v>
      </c>
      <c r="M1753" s="12" t="s">
        <v>792</v>
      </c>
    </row>
    <row r="1754" spans="2:13" ht="14.25" customHeight="1">
      <c r="B1754" s="4" t="s">
        <v>13</v>
      </c>
      <c r="C1754" s="4">
        <v>1185732</v>
      </c>
      <c r="D1754" s="5">
        <v>44335</v>
      </c>
      <c r="E1754" s="4" t="s">
        <v>535</v>
      </c>
      <c r="F1754" s="4" t="s">
        <v>1011</v>
      </c>
      <c r="G1754" s="4" t="s">
        <v>1012</v>
      </c>
      <c r="H1754" s="6">
        <v>350</v>
      </c>
      <c r="I1754" s="10">
        <v>87500</v>
      </c>
      <c r="J1754" s="11">
        <v>0.5</v>
      </c>
      <c r="K1754" s="4" t="s">
        <v>16</v>
      </c>
      <c r="L1754" s="12" t="s">
        <v>374</v>
      </c>
      <c r="M1754" s="12" t="s">
        <v>375</v>
      </c>
    </row>
    <row r="1755" spans="2:13" ht="14.25" customHeight="1">
      <c r="B1755" s="4" t="s">
        <v>13</v>
      </c>
      <c r="C1755" s="4">
        <v>1185732</v>
      </c>
      <c r="D1755" s="5">
        <v>44365</v>
      </c>
      <c r="E1755" s="4" t="s">
        <v>535</v>
      </c>
      <c r="F1755" s="4" t="s">
        <v>1011</v>
      </c>
      <c r="G1755" s="4" t="s">
        <v>1012</v>
      </c>
      <c r="H1755" s="6">
        <v>600</v>
      </c>
      <c r="I1755" s="10">
        <v>84000</v>
      </c>
      <c r="J1755" s="11">
        <v>0.4</v>
      </c>
      <c r="K1755" s="4" t="s">
        <v>16</v>
      </c>
      <c r="L1755" s="12" t="s">
        <v>793</v>
      </c>
      <c r="M1755" s="12" t="s">
        <v>794</v>
      </c>
    </row>
    <row r="1756" spans="2:13" ht="14.25" customHeight="1">
      <c r="B1756" s="4" t="s">
        <v>13</v>
      </c>
      <c r="C1756" s="4">
        <v>1185732</v>
      </c>
      <c r="D1756" s="5">
        <v>44365</v>
      </c>
      <c r="E1756" s="4" t="s">
        <v>535</v>
      </c>
      <c r="F1756" s="4" t="s">
        <v>1011</v>
      </c>
      <c r="G1756" s="4" t="s">
        <v>1012</v>
      </c>
      <c r="H1756" s="6">
        <v>350</v>
      </c>
      <c r="I1756" s="10">
        <v>36750</v>
      </c>
      <c r="J1756" s="11">
        <v>0.35</v>
      </c>
      <c r="K1756" s="4" t="s">
        <v>16</v>
      </c>
      <c r="L1756" s="12" t="s">
        <v>702</v>
      </c>
      <c r="M1756" s="12" t="s">
        <v>703</v>
      </c>
    </row>
    <row r="1757" spans="2:13" ht="14.25" customHeight="1">
      <c r="B1757" s="4" t="s">
        <v>13</v>
      </c>
      <c r="C1757" s="4">
        <v>1185732</v>
      </c>
      <c r="D1757" s="5">
        <v>44365</v>
      </c>
      <c r="E1757" s="4" t="s">
        <v>535</v>
      </c>
      <c r="F1757" s="4" t="s">
        <v>1011</v>
      </c>
      <c r="G1757" s="4" t="s">
        <v>1012</v>
      </c>
      <c r="H1757" s="6">
        <v>375</v>
      </c>
      <c r="I1757" s="10">
        <v>32812.5</v>
      </c>
      <c r="J1757" s="11">
        <v>0.35</v>
      </c>
      <c r="K1757" s="4" t="s">
        <v>16</v>
      </c>
      <c r="L1757" s="12" t="s">
        <v>91</v>
      </c>
      <c r="M1757" s="12" t="s">
        <v>795</v>
      </c>
    </row>
    <row r="1758" spans="2:13" ht="14.25" customHeight="1">
      <c r="B1758" s="4" t="s">
        <v>13</v>
      </c>
      <c r="C1758" s="4">
        <v>1185732</v>
      </c>
      <c r="D1758" s="5">
        <v>44365</v>
      </c>
      <c r="E1758" s="4" t="s">
        <v>535</v>
      </c>
      <c r="F1758" s="4" t="s">
        <v>1011</v>
      </c>
      <c r="G1758" s="4" t="s">
        <v>1012</v>
      </c>
      <c r="H1758" s="6">
        <v>350</v>
      </c>
      <c r="I1758" s="10">
        <v>35000</v>
      </c>
      <c r="J1758" s="11">
        <v>0.4</v>
      </c>
      <c r="K1758" s="4" t="s">
        <v>16</v>
      </c>
      <c r="L1758" s="12" t="s">
        <v>796</v>
      </c>
      <c r="M1758" s="12" t="s">
        <v>797</v>
      </c>
    </row>
    <row r="1759" spans="2:13" ht="14.25" customHeight="1">
      <c r="B1759" s="4" t="s">
        <v>13</v>
      </c>
      <c r="C1759" s="4">
        <v>1185732</v>
      </c>
      <c r="D1759" s="5">
        <v>44365</v>
      </c>
      <c r="E1759" s="4" t="s">
        <v>535</v>
      </c>
      <c r="F1759" s="4" t="s">
        <v>1011</v>
      </c>
      <c r="G1759" s="4" t="s">
        <v>1012</v>
      </c>
      <c r="H1759" s="6">
        <v>350</v>
      </c>
      <c r="I1759" s="10">
        <v>49000</v>
      </c>
      <c r="J1759" s="11">
        <v>0.35</v>
      </c>
      <c r="K1759" s="4" t="s">
        <v>16</v>
      </c>
      <c r="L1759" s="12" t="s">
        <v>798</v>
      </c>
      <c r="M1759" s="12" t="s">
        <v>799</v>
      </c>
    </row>
    <row r="1760" spans="2:13" ht="14.25" customHeight="1">
      <c r="B1760" s="4" t="s">
        <v>13</v>
      </c>
      <c r="C1760" s="4">
        <v>1185732</v>
      </c>
      <c r="D1760" s="5">
        <v>44365</v>
      </c>
      <c r="E1760" s="4" t="s">
        <v>535</v>
      </c>
      <c r="F1760" s="4" t="s">
        <v>1011</v>
      </c>
      <c r="G1760" s="4" t="s">
        <v>1012</v>
      </c>
      <c r="H1760" s="6">
        <v>525</v>
      </c>
      <c r="I1760" s="10">
        <v>118125</v>
      </c>
      <c r="J1760" s="11">
        <v>0.5</v>
      </c>
      <c r="K1760" s="4" t="s">
        <v>16</v>
      </c>
      <c r="L1760" s="12" t="s">
        <v>800</v>
      </c>
      <c r="M1760" s="12" t="s">
        <v>801</v>
      </c>
    </row>
    <row r="1761" spans="2:13" ht="14.25" customHeight="1">
      <c r="B1761" s="4" t="s">
        <v>13</v>
      </c>
      <c r="C1761" s="4">
        <v>1185732</v>
      </c>
      <c r="D1761" s="5">
        <v>44394</v>
      </c>
      <c r="E1761" s="4" t="s">
        <v>535</v>
      </c>
      <c r="F1761" s="4" t="s">
        <v>1011</v>
      </c>
      <c r="G1761" s="4" t="s">
        <v>1012</v>
      </c>
      <c r="H1761" s="6">
        <v>750</v>
      </c>
      <c r="I1761" s="10">
        <v>120000</v>
      </c>
      <c r="J1761" s="11">
        <v>0.4</v>
      </c>
      <c r="K1761" s="4" t="s">
        <v>16</v>
      </c>
      <c r="L1761" s="12" t="s">
        <v>488</v>
      </c>
      <c r="M1761" s="12" t="s">
        <v>802</v>
      </c>
    </row>
    <row r="1762" spans="2:13" ht="14.25" customHeight="1">
      <c r="B1762" s="4" t="s">
        <v>13</v>
      </c>
      <c r="C1762" s="4">
        <v>1185732</v>
      </c>
      <c r="D1762" s="5">
        <v>44394</v>
      </c>
      <c r="E1762" s="4" t="s">
        <v>535</v>
      </c>
      <c r="F1762" s="4" t="s">
        <v>1011</v>
      </c>
      <c r="G1762" s="4" t="s">
        <v>1012</v>
      </c>
      <c r="H1762" s="6">
        <v>500</v>
      </c>
      <c r="I1762" s="10">
        <v>61250</v>
      </c>
      <c r="J1762" s="11">
        <v>0.35</v>
      </c>
      <c r="K1762" s="4" t="s">
        <v>16</v>
      </c>
      <c r="L1762" s="12" t="s">
        <v>803</v>
      </c>
      <c r="M1762" s="12" t="s">
        <v>804</v>
      </c>
    </row>
    <row r="1763" spans="2:13" ht="14.25" customHeight="1">
      <c r="B1763" s="4" t="s">
        <v>13</v>
      </c>
      <c r="C1763" s="4">
        <v>1185732</v>
      </c>
      <c r="D1763" s="5">
        <v>44394</v>
      </c>
      <c r="E1763" s="4" t="s">
        <v>535</v>
      </c>
      <c r="F1763" s="4" t="s">
        <v>1011</v>
      </c>
      <c r="G1763" s="4" t="s">
        <v>1012</v>
      </c>
      <c r="H1763" s="6">
        <v>425</v>
      </c>
      <c r="I1763" s="10">
        <v>44625</v>
      </c>
      <c r="J1763" s="11">
        <v>0.35</v>
      </c>
      <c r="K1763" s="4" t="s">
        <v>16</v>
      </c>
      <c r="L1763" s="12" t="s">
        <v>805</v>
      </c>
      <c r="M1763" s="12" t="s">
        <v>806</v>
      </c>
    </row>
    <row r="1764" spans="2:13" ht="14.25" customHeight="1">
      <c r="B1764" s="4" t="s">
        <v>13</v>
      </c>
      <c r="C1764" s="4">
        <v>1185732</v>
      </c>
      <c r="D1764" s="5">
        <v>44394</v>
      </c>
      <c r="E1764" s="4" t="s">
        <v>535</v>
      </c>
      <c r="F1764" s="4" t="s">
        <v>1011</v>
      </c>
      <c r="G1764" s="4" t="s">
        <v>1012</v>
      </c>
      <c r="H1764" s="6">
        <v>375</v>
      </c>
      <c r="I1764" s="10">
        <v>45000</v>
      </c>
      <c r="J1764" s="11">
        <v>0.4</v>
      </c>
      <c r="K1764" s="4" t="s">
        <v>16</v>
      </c>
      <c r="L1764" s="12" t="s">
        <v>272</v>
      </c>
      <c r="M1764" s="12" t="s">
        <v>273</v>
      </c>
    </row>
    <row r="1765" spans="2:13" ht="14.25" customHeight="1">
      <c r="B1765" s="4" t="s">
        <v>13</v>
      </c>
      <c r="C1765" s="4">
        <v>1185732</v>
      </c>
      <c r="D1765" s="5">
        <v>44394</v>
      </c>
      <c r="E1765" s="4" t="s">
        <v>535</v>
      </c>
      <c r="F1765" s="4" t="s">
        <v>1011</v>
      </c>
      <c r="G1765" s="4" t="s">
        <v>1012</v>
      </c>
      <c r="H1765" s="6">
        <v>375</v>
      </c>
      <c r="I1765" s="10">
        <v>52500</v>
      </c>
      <c r="J1765" s="11">
        <v>0.35</v>
      </c>
      <c r="K1765" s="4" t="s">
        <v>16</v>
      </c>
      <c r="L1765" s="12" t="s">
        <v>132</v>
      </c>
      <c r="M1765" s="12" t="s">
        <v>807</v>
      </c>
    </row>
    <row r="1766" spans="2:13" ht="14.25" customHeight="1">
      <c r="B1766" s="4" t="s">
        <v>13</v>
      </c>
      <c r="C1766" s="4">
        <v>1185732</v>
      </c>
      <c r="D1766" s="5">
        <v>44394</v>
      </c>
      <c r="E1766" s="4" t="s">
        <v>535</v>
      </c>
      <c r="F1766" s="4" t="s">
        <v>1011</v>
      </c>
      <c r="G1766" s="4" t="s">
        <v>1012</v>
      </c>
      <c r="H1766" s="6">
        <v>550</v>
      </c>
      <c r="I1766" s="10">
        <v>123750</v>
      </c>
      <c r="J1766" s="11">
        <v>0.5</v>
      </c>
      <c r="K1766" s="4" t="s">
        <v>16</v>
      </c>
      <c r="L1766" s="12" t="s">
        <v>687</v>
      </c>
      <c r="M1766" s="12" t="s">
        <v>688</v>
      </c>
    </row>
    <row r="1767" spans="2:13" ht="14.25" customHeight="1">
      <c r="B1767" s="4" t="s">
        <v>13</v>
      </c>
      <c r="C1767" s="4">
        <v>1185732</v>
      </c>
      <c r="D1767" s="5">
        <v>44426</v>
      </c>
      <c r="E1767" s="4" t="s">
        <v>535</v>
      </c>
      <c r="F1767" s="4" t="s">
        <v>1011</v>
      </c>
      <c r="G1767" s="4" t="s">
        <v>1012</v>
      </c>
      <c r="H1767" s="6">
        <v>700</v>
      </c>
      <c r="I1767" s="10">
        <v>112000</v>
      </c>
      <c r="J1767" s="11">
        <v>0.4</v>
      </c>
      <c r="K1767" s="4" t="s">
        <v>16</v>
      </c>
      <c r="L1767" s="12" t="s">
        <v>466</v>
      </c>
      <c r="M1767" s="12" t="s">
        <v>808</v>
      </c>
    </row>
    <row r="1768" spans="2:13" ht="14.25" customHeight="1">
      <c r="B1768" s="4" t="s">
        <v>13</v>
      </c>
      <c r="C1768" s="4">
        <v>1185732</v>
      </c>
      <c r="D1768" s="5">
        <v>44426</v>
      </c>
      <c r="E1768" s="4" t="s">
        <v>535</v>
      </c>
      <c r="F1768" s="4" t="s">
        <v>1011</v>
      </c>
      <c r="G1768" s="4" t="s">
        <v>1012</v>
      </c>
      <c r="H1768" s="6">
        <v>475</v>
      </c>
      <c r="I1768" s="10">
        <v>66500</v>
      </c>
      <c r="J1768" s="11">
        <v>0.35</v>
      </c>
      <c r="K1768" s="4" t="s">
        <v>16</v>
      </c>
      <c r="L1768" s="12" t="s">
        <v>809</v>
      </c>
      <c r="M1768" s="12" t="s">
        <v>810</v>
      </c>
    </row>
    <row r="1769" spans="2:13" ht="14.25" customHeight="1">
      <c r="B1769" s="4" t="s">
        <v>13</v>
      </c>
      <c r="C1769" s="4">
        <v>1185732</v>
      </c>
      <c r="D1769" s="5">
        <v>44426</v>
      </c>
      <c r="E1769" s="4" t="s">
        <v>535</v>
      </c>
      <c r="F1769" s="4" t="s">
        <v>1011</v>
      </c>
      <c r="G1769" s="4" t="s">
        <v>1012</v>
      </c>
      <c r="H1769" s="6">
        <v>400</v>
      </c>
      <c r="I1769" s="10">
        <v>49000</v>
      </c>
      <c r="J1769" s="11">
        <v>0.35</v>
      </c>
      <c r="K1769" s="4" t="s">
        <v>16</v>
      </c>
      <c r="L1769" s="12" t="s">
        <v>811</v>
      </c>
      <c r="M1769" s="12" t="s">
        <v>812</v>
      </c>
    </row>
    <row r="1770" spans="2:13" ht="14.25" customHeight="1">
      <c r="B1770" s="4" t="s">
        <v>13</v>
      </c>
      <c r="C1770" s="4">
        <v>1185732</v>
      </c>
      <c r="D1770" s="5">
        <v>44426</v>
      </c>
      <c r="E1770" s="4" t="s">
        <v>535</v>
      </c>
      <c r="F1770" s="4" t="s">
        <v>1011</v>
      </c>
      <c r="G1770" s="4" t="s">
        <v>1012</v>
      </c>
      <c r="H1770" s="6">
        <v>325</v>
      </c>
      <c r="I1770" s="10">
        <v>32500</v>
      </c>
      <c r="J1770" s="11">
        <v>0.4</v>
      </c>
      <c r="K1770" s="4" t="s">
        <v>16</v>
      </c>
      <c r="L1770" s="12" t="s">
        <v>682</v>
      </c>
      <c r="M1770" s="12" t="s">
        <v>813</v>
      </c>
    </row>
    <row r="1771" spans="2:13" ht="14.25" customHeight="1">
      <c r="B1771" s="4" t="s">
        <v>13</v>
      </c>
      <c r="C1771" s="4">
        <v>1185732</v>
      </c>
      <c r="D1771" s="5">
        <v>44426</v>
      </c>
      <c r="E1771" s="4" t="s">
        <v>535</v>
      </c>
      <c r="F1771" s="4" t="s">
        <v>1011</v>
      </c>
      <c r="G1771" s="4" t="s">
        <v>1012</v>
      </c>
      <c r="H1771" s="6">
        <v>300</v>
      </c>
      <c r="I1771" s="10">
        <v>36750</v>
      </c>
      <c r="J1771" s="11">
        <v>0.35</v>
      </c>
      <c r="K1771" s="4" t="s">
        <v>16</v>
      </c>
      <c r="L1771" s="12" t="s">
        <v>49</v>
      </c>
      <c r="M1771" s="12" t="s">
        <v>814</v>
      </c>
    </row>
    <row r="1772" spans="2:13" ht="14.25" customHeight="1">
      <c r="B1772" s="4" t="s">
        <v>13</v>
      </c>
      <c r="C1772" s="4">
        <v>1185732</v>
      </c>
      <c r="D1772" s="5">
        <v>44426</v>
      </c>
      <c r="E1772" s="4" t="s">
        <v>535</v>
      </c>
      <c r="F1772" s="4" t="s">
        <v>1011</v>
      </c>
      <c r="G1772" s="4" t="s">
        <v>1012</v>
      </c>
      <c r="H1772" s="6">
        <v>475</v>
      </c>
      <c r="I1772" s="10">
        <v>95000</v>
      </c>
      <c r="J1772" s="11">
        <v>0.5</v>
      </c>
      <c r="K1772" s="4" t="s">
        <v>16</v>
      </c>
      <c r="L1772" s="12" t="s">
        <v>815</v>
      </c>
      <c r="M1772" s="12" t="s">
        <v>816</v>
      </c>
    </row>
    <row r="1773" spans="2:13" ht="14.25" customHeight="1">
      <c r="B1773" s="4" t="s">
        <v>13</v>
      </c>
      <c r="C1773" s="4">
        <v>1185732</v>
      </c>
      <c r="D1773" s="5">
        <v>44458</v>
      </c>
      <c r="E1773" s="4" t="s">
        <v>535</v>
      </c>
      <c r="F1773" s="4" t="s">
        <v>1011</v>
      </c>
      <c r="G1773" s="4" t="s">
        <v>1012</v>
      </c>
      <c r="H1773" s="6">
        <v>600</v>
      </c>
      <c r="I1773" s="10">
        <v>84000</v>
      </c>
      <c r="J1773" s="11">
        <v>0.4</v>
      </c>
      <c r="K1773" s="4" t="s">
        <v>16</v>
      </c>
      <c r="L1773" s="12" t="s">
        <v>817</v>
      </c>
      <c r="M1773" s="12" t="s">
        <v>818</v>
      </c>
    </row>
    <row r="1774" spans="2:13" ht="14.25" customHeight="1">
      <c r="B1774" s="4" t="s">
        <v>13</v>
      </c>
      <c r="C1774" s="4">
        <v>1185732</v>
      </c>
      <c r="D1774" s="5">
        <v>44458</v>
      </c>
      <c r="E1774" s="4" t="s">
        <v>535</v>
      </c>
      <c r="F1774" s="4" t="s">
        <v>1011</v>
      </c>
      <c r="G1774" s="4" t="s">
        <v>1012</v>
      </c>
      <c r="H1774" s="6">
        <v>400</v>
      </c>
      <c r="I1774" s="10">
        <v>42000</v>
      </c>
      <c r="J1774" s="11">
        <v>0.35</v>
      </c>
      <c r="K1774" s="4" t="s">
        <v>16</v>
      </c>
      <c r="L1774" s="12" t="s">
        <v>642</v>
      </c>
      <c r="M1774" s="12" t="s">
        <v>819</v>
      </c>
    </row>
    <row r="1775" spans="2:13" ht="14.25" customHeight="1">
      <c r="B1775" s="4" t="s">
        <v>13</v>
      </c>
      <c r="C1775" s="4">
        <v>1185732</v>
      </c>
      <c r="D1775" s="5">
        <v>44458</v>
      </c>
      <c r="E1775" s="4" t="s">
        <v>535</v>
      </c>
      <c r="F1775" s="4" t="s">
        <v>1011</v>
      </c>
      <c r="G1775" s="4" t="s">
        <v>1012</v>
      </c>
      <c r="H1775" s="6">
        <v>300</v>
      </c>
      <c r="I1775" s="10">
        <v>15750</v>
      </c>
      <c r="J1775" s="11">
        <v>0.35</v>
      </c>
      <c r="K1775" s="4" t="s">
        <v>16</v>
      </c>
      <c r="L1775" s="12" t="s">
        <v>468</v>
      </c>
      <c r="M1775" s="12" t="s">
        <v>469</v>
      </c>
    </row>
    <row r="1776" spans="2:13" ht="14.25" customHeight="1">
      <c r="B1776" s="4" t="s">
        <v>13</v>
      </c>
      <c r="C1776" s="4">
        <v>1185732</v>
      </c>
      <c r="D1776" s="5">
        <v>44458</v>
      </c>
      <c r="E1776" s="4" t="s">
        <v>535</v>
      </c>
      <c r="F1776" s="4" t="s">
        <v>1011</v>
      </c>
      <c r="G1776" s="4" t="s">
        <v>1012</v>
      </c>
      <c r="H1776" s="6">
        <v>275</v>
      </c>
      <c r="I1776" s="10">
        <v>16500</v>
      </c>
      <c r="J1776" s="11">
        <v>0.4</v>
      </c>
      <c r="K1776" s="4" t="s">
        <v>16</v>
      </c>
      <c r="L1776" s="12" t="s">
        <v>417</v>
      </c>
      <c r="M1776" s="12" t="s">
        <v>820</v>
      </c>
    </row>
    <row r="1777" spans="2:13" ht="14.25" customHeight="1">
      <c r="B1777" s="4" t="s">
        <v>13</v>
      </c>
      <c r="C1777" s="4">
        <v>1185732</v>
      </c>
      <c r="D1777" s="5">
        <v>44458</v>
      </c>
      <c r="E1777" s="4" t="s">
        <v>535</v>
      </c>
      <c r="F1777" s="4" t="s">
        <v>1011</v>
      </c>
      <c r="G1777" s="4" t="s">
        <v>1012</v>
      </c>
      <c r="H1777" s="6">
        <v>275</v>
      </c>
      <c r="I1777" s="10">
        <v>24062.5</v>
      </c>
      <c r="J1777" s="11">
        <v>0.35</v>
      </c>
      <c r="K1777" s="4" t="s">
        <v>16</v>
      </c>
      <c r="L1777" s="12" t="s">
        <v>222</v>
      </c>
      <c r="M1777" s="12" t="s">
        <v>821</v>
      </c>
    </row>
    <row r="1778" spans="2:13" ht="14.25" customHeight="1">
      <c r="B1778" s="4" t="s">
        <v>13</v>
      </c>
      <c r="C1778" s="4">
        <v>1185732</v>
      </c>
      <c r="D1778" s="5">
        <v>44458</v>
      </c>
      <c r="E1778" s="4" t="s">
        <v>535</v>
      </c>
      <c r="F1778" s="4" t="s">
        <v>1011</v>
      </c>
      <c r="G1778" s="4" t="s">
        <v>1012</v>
      </c>
      <c r="H1778" s="6">
        <v>350</v>
      </c>
      <c r="I1778" s="10">
        <v>52500</v>
      </c>
      <c r="J1778" s="11">
        <v>0.5</v>
      </c>
      <c r="K1778" s="4" t="s">
        <v>16</v>
      </c>
      <c r="L1778" s="12" t="s">
        <v>174</v>
      </c>
      <c r="M1778" s="12" t="s">
        <v>822</v>
      </c>
    </row>
    <row r="1779" spans="2:13" ht="14.25" customHeight="1">
      <c r="B1779" s="4" t="s">
        <v>13</v>
      </c>
      <c r="C1779" s="4">
        <v>1185732</v>
      </c>
      <c r="D1779" s="5">
        <v>44487</v>
      </c>
      <c r="E1779" s="4" t="s">
        <v>535</v>
      </c>
      <c r="F1779" s="4" t="s">
        <v>1011</v>
      </c>
      <c r="G1779" s="4" t="s">
        <v>1012</v>
      </c>
      <c r="H1779" s="6">
        <v>525</v>
      </c>
      <c r="I1779" s="10">
        <v>73500</v>
      </c>
      <c r="J1779" s="11">
        <v>0.4</v>
      </c>
      <c r="K1779" s="4" t="s">
        <v>16</v>
      </c>
      <c r="L1779" s="12" t="s">
        <v>823</v>
      </c>
      <c r="M1779" s="12" t="s">
        <v>824</v>
      </c>
    </row>
    <row r="1780" spans="2:13" ht="14.25" customHeight="1">
      <c r="B1780" s="4" t="s">
        <v>13</v>
      </c>
      <c r="C1780" s="4">
        <v>1185732</v>
      </c>
      <c r="D1780" s="5">
        <v>44487</v>
      </c>
      <c r="E1780" s="4" t="s">
        <v>535</v>
      </c>
      <c r="F1780" s="4" t="s">
        <v>1011</v>
      </c>
      <c r="G1780" s="4" t="s">
        <v>1012</v>
      </c>
      <c r="H1780" s="6">
        <v>350</v>
      </c>
      <c r="I1780" s="10">
        <v>30625</v>
      </c>
      <c r="J1780" s="11">
        <v>0.35</v>
      </c>
      <c r="K1780" s="4" t="s">
        <v>16</v>
      </c>
      <c r="L1780" s="12" t="s">
        <v>87</v>
      </c>
      <c r="M1780" s="12" t="s">
        <v>825</v>
      </c>
    </row>
    <row r="1781" spans="2:13" ht="14.25" customHeight="1">
      <c r="B1781" s="4" t="s">
        <v>13</v>
      </c>
      <c r="C1781" s="4">
        <v>1185732</v>
      </c>
      <c r="D1781" s="5">
        <v>44487</v>
      </c>
      <c r="E1781" s="4" t="s">
        <v>535</v>
      </c>
      <c r="F1781" s="4" t="s">
        <v>1011</v>
      </c>
      <c r="G1781" s="4" t="s">
        <v>1012</v>
      </c>
      <c r="H1781" s="6">
        <v>250</v>
      </c>
      <c r="I1781" s="10">
        <v>21875</v>
      </c>
      <c r="J1781" s="11">
        <v>0.35</v>
      </c>
      <c r="K1781" s="4" t="s">
        <v>16</v>
      </c>
      <c r="L1781" s="12" t="s">
        <v>826</v>
      </c>
      <c r="M1781" s="12" t="s">
        <v>827</v>
      </c>
    </row>
    <row r="1782" spans="2:13" ht="14.25" customHeight="1">
      <c r="B1782" s="4" t="s">
        <v>13</v>
      </c>
      <c r="C1782" s="4">
        <v>1185732</v>
      </c>
      <c r="D1782" s="5">
        <v>44487</v>
      </c>
      <c r="E1782" s="4" t="s">
        <v>535</v>
      </c>
      <c r="F1782" s="4" t="s">
        <v>1011</v>
      </c>
      <c r="G1782" s="4" t="s">
        <v>1012</v>
      </c>
      <c r="H1782" s="6">
        <v>225</v>
      </c>
      <c r="I1782" s="10">
        <v>22500</v>
      </c>
      <c r="J1782" s="11">
        <v>0.4</v>
      </c>
      <c r="K1782" s="4" t="s">
        <v>16</v>
      </c>
      <c r="L1782" s="12" t="s">
        <v>828</v>
      </c>
      <c r="M1782" s="12" t="s">
        <v>829</v>
      </c>
    </row>
    <row r="1783" spans="2:13" ht="14.25" customHeight="1">
      <c r="B1783" s="4" t="s">
        <v>13</v>
      </c>
      <c r="C1783" s="4">
        <v>1185732</v>
      </c>
      <c r="D1783" s="5">
        <v>44487</v>
      </c>
      <c r="E1783" s="4" t="s">
        <v>535</v>
      </c>
      <c r="F1783" s="4" t="s">
        <v>1011</v>
      </c>
      <c r="G1783" s="4" t="s">
        <v>1012</v>
      </c>
      <c r="H1783" s="6">
        <v>225</v>
      </c>
      <c r="I1783" s="10">
        <v>27562.5</v>
      </c>
      <c r="J1783" s="11">
        <v>0.35</v>
      </c>
      <c r="K1783" s="4" t="s">
        <v>16</v>
      </c>
      <c r="L1783" s="12" t="s">
        <v>830</v>
      </c>
      <c r="M1783" s="12" t="s">
        <v>831</v>
      </c>
    </row>
    <row r="1784" spans="2:13" ht="14.25" customHeight="1">
      <c r="B1784" s="4" t="s">
        <v>13</v>
      </c>
      <c r="C1784" s="4">
        <v>1185732</v>
      </c>
      <c r="D1784" s="5">
        <v>44487</v>
      </c>
      <c r="E1784" s="4" t="s">
        <v>535</v>
      </c>
      <c r="F1784" s="4" t="s">
        <v>1011</v>
      </c>
      <c r="G1784" s="4" t="s">
        <v>1012</v>
      </c>
      <c r="H1784" s="6">
        <v>350</v>
      </c>
      <c r="I1784" s="10">
        <v>70000</v>
      </c>
      <c r="J1784" s="11">
        <v>0.5</v>
      </c>
      <c r="K1784" s="4" t="s">
        <v>16</v>
      </c>
      <c r="L1784" s="12" t="s">
        <v>366</v>
      </c>
      <c r="M1784" s="12" t="s">
        <v>367</v>
      </c>
    </row>
    <row r="1785" spans="2:13" ht="14.25" customHeight="1">
      <c r="B1785" s="4" t="s">
        <v>13</v>
      </c>
      <c r="C1785" s="4">
        <v>1185732</v>
      </c>
      <c r="D1785" s="5">
        <v>44518</v>
      </c>
      <c r="E1785" s="4" t="s">
        <v>535</v>
      </c>
      <c r="F1785" s="4" t="s">
        <v>1011</v>
      </c>
      <c r="G1785" s="4" t="s">
        <v>1012</v>
      </c>
      <c r="H1785" s="6">
        <v>500</v>
      </c>
      <c r="I1785" s="10">
        <v>70000</v>
      </c>
      <c r="J1785" s="11">
        <v>0.4</v>
      </c>
      <c r="K1785" s="4" t="s">
        <v>16</v>
      </c>
      <c r="L1785" s="12" t="s">
        <v>832</v>
      </c>
      <c r="M1785" s="12" t="s">
        <v>833</v>
      </c>
    </row>
    <row r="1786" spans="2:13" ht="14.25" customHeight="1">
      <c r="B1786" s="4" t="s">
        <v>13</v>
      </c>
      <c r="C1786" s="4">
        <v>1185732</v>
      </c>
      <c r="D1786" s="5">
        <v>44518</v>
      </c>
      <c r="E1786" s="4" t="s">
        <v>535</v>
      </c>
      <c r="F1786" s="4" t="s">
        <v>1011</v>
      </c>
      <c r="G1786" s="4" t="s">
        <v>1012</v>
      </c>
      <c r="H1786" s="6">
        <v>350</v>
      </c>
      <c r="I1786" s="10">
        <v>30625</v>
      </c>
      <c r="J1786" s="11">
        <v>0.35</v>
      </c>
      <c r="K1786" s="4" t="s">
        <v>16</v>
      </c>
      <c r="L1786" s="12" t="s">
        <v>425</v>
      </c>
      <c r="M1786" s="12" t="s">
        <v>834</v>
      </c>
    </row>
    <row r="1787" spans="2:13" ht="14.25" customHeight="1">
      <c r="B1787" s="4" t="s">
        <v>13</v>
      </c>
      <c r="C1787" s="4">
        <v>1185732</v>
      </c>
      <c r="D1787" s="5">
        <v>44518</v>
      </c>
      <c r="E1787" s="4" t="s">
        <v>535</v>
      </c>
      <c r="F1787" s="4" t="s">
        <v>1011</v>
      </c>
      <c r="G1787" s="4" t="s">
        <v>1012</v>
      </c>
      <c r="H1787" s="6">
        <v>295</v>
      </c>
      <c r="I1787" s="10">
        <v>25812.5</v>
      </c>
      <c r="J1787" s="11">
        <v>0.35</v>
      </c>
      <c r="K1787" s="4" t="s">
        <v>16</v>
      </c>
      <c r="L1787" s="12" t="s">
        <v>438</v>
      </c>
      <c r="M1787" s="12" t="s">
        <v>439</v>
      </c>
    </row>
    <row r="1788" spans="2:13" ht="14.25" customHeight="1">
      <c r="B1788" s="4" t="s">
        <v>13</v>
      </c>
      <c r="C1788" s="4">
        <v>1185732</v>
      </c>
      <c r="D1788" s="5">
        <v>44518</v>
      </c>
      <c r="E1788" s="4" t="s">
        <v>535</v>
      </c>
      <c r="F1788" s="4" t="s">
        <v>1011</v>
      </c>
      <c r="G1788" s="4" t="s">
        <v>1012</v>
      </c>
      <c r="H1788" s="6">
        <v>325</v>
      </c>
      <c r="I1788" s="10">
        <v>32500</v>
      </c>
      <c r="J1788" s="11">
        <v>0.4</v>
      </c>
      <c r="K1788" s="4" t="s">
        <v>16</v>
      </c>
      <c r="L1788" s="12" t="s">
        <v>835</v>
      </c>
      <c r="M1788" s="12" t="s">
        <v>836</v>
      </c>
    </row>
    <row r="1789" spans="2:13" ht="14.25" customHeight="1">
      <c r="B1789" s="4" t="s">
        <v>13</v>
      </c>
      <c r="C1789" s="4">
        <v>1185732</v>
      </c>
      <c r="D1789" s="5">
        <v>44518</v>
      </c>
      <c r="E1789" s="4" t="s">
        <v>535</v>
      </c>
      <c r="F1789" s="4" t="s">
        <v>1011</v>
      </c>
      <c r="G1789" s="4" t="s">
        <v>1012</v>
      </c>
      <c r="H1789" s="6">
        <v>300</v>
      </c>
      <c r="I1789" s="10">
        <v>47250</v>
      </c>
      <c r="J1789" s="11">
        <v>0.35</v>
      </c>
      <c r="K1789" s="4" t="s">
        <v>16</v>
      </c>
      <c r="L1789" s="12" t="s">
        <v>837</v>
      </c>
      <c r="M1789" s="12" t="s">
        <v>838</v>
      </c>
    </row>
    <row r="1790" spans="2:13" ht="14.25" customHeight="1">
      <c r="B1790" s="4" t="s">
        <v>13</v>
      </c>
      <c r="C1790" s="4">
        <v>1185732</v>
      </c>
      <c r="D1790" s="5">
        <v>44518</v>
      </c>
      <c r="E1790" s="4" t="s">
        <v>535</v>
      </c>
      <c r="F1790" s="4" t="s">
        <v>1011</v>
      </c>
      <c r="G1790" s="4" t="s">
        <v>1012</v>
      </c>
      <c r="H1790" s="6">
        <v>400</v>
      </c>
      <c r="I1790" s="10">
        <v>100000</v>
      </c>
      <c r="J1790" s="11">
        <v>0.5</v>
      </c>
      <c r="K1790" s="4" t="s">
        <v>16</v>
      </c>
      <c r="L1790" s="12" t="s">
        <v>521</v>
      </c>
      <c r="M1790" s="12" t="s">
        <v>839</v>
      </c>
    </row>
    <row r="1791" spans="2:13" ht="14.25" customHeight="1">
      <c r="B1791" s="4" t="s">
        <v>13</v>
      </c>
      <c r="C1791" s="4">
        <v>1185732</v>
      </c>
      <c r="D1791" s="5">
        <v>44547</v>
      </c>
      <c r="E1791" s="4" t="s">
        <v>535</v>
      </c>
      <c r="F1791" s="4" t="s">
        <v>1011</v>
      </c>
      <c r="G1791" s="4" t="s">
        <v>1012</v>
      </c>
      <c r="H1791" s="6">
        <v>650</v>
      </c>
      <c r="I1791" s="10">
        <v>117000</v>
      </c>
      <c r="J1791" s="11">
        <v>0.4</v>
      </c>
      <c r="K1791" s="4" t="s">
        <v>16</v>
      </c>
      <c r="L1791" s="12" t="s">
        <v>400</v>
      </c>
      <c r="M1791" s="12" t="s">
        <v>401</v>
      </c>
    </row>
    <row r="1792" spans="2:13" ht="14.25" customHeight="1">
      <c r="B1792" s="4" t="s">
        <v>13</v>
      </c>
      <c r="C1792" s="4">
        <v>1185732</v>
      </c>
      <c r="D1792" s="5">
        <v>44547</v>
      </c>
      <c r="E1792" s="4" t="s">
        <v>535</v>
      </c>
      <c r="F1792" s="4" t="s">
        <v>1011</v>
      </c>
      <c r="G1792" s="4" t="s">
        <v>1012</v>
      </c>
      <c r="H1792" s="6">
        <v>450</v>
      </c>
      <c r="I1792" s="10">
        <v>55125</v>
      </c>
      <c r="J1792" s="11">
        <v>0.35</v>
      </c>
      <c r="K1792" s="4" t="s">
        <v>16</v>
      </c>
      <c r="L1792" s="12" t="s">
        <v>279</v>
      </c>
      <c r="M1792" s="12" t="s">
        <v>840</v>
      </c>
    </row>
    <row r="1793" spans="2:13" ht="14.25" customHeight="1">
      <c r="B1793" s="4" t="s">
        <v>13</v>
      </c>
      <c r="C1793" s="4">
        <v>1185732</v>
      </c>
      <c r="D1793" s="5">
        <v>44547</v>
      </c>
      <c r="E1793" s="4" t="s">
        <v>535</v>
      </c>
      <c r="F1793" s="4" t="s">
        <v>1011</v>
      </c>
      <c r="G1793" s="4" t="s">
        <v>1012</v>
      </c>
      <c r="H1793" s="6">
        <v>400</v>
      </c>
      <c r="I1793" s="10">
        <v>49000</v>
      </c>
      <c r="J1793" s="11">
        <v>0.35</v>
      </c>
      <c r="K1793" s="4" t="s">
        <v>16</v>
      </c>
      <c r="L1793" s="12" t="s">
        <v>841</v>
      </c>
      <c r="M1793" s="12" t="s">
        <v>842</v>
      </c>
    </row>
    <row r="1794" spans="2:13" ht="14.25" customHeight="1">
      <c r="B1794" s="4" t="s">
        <v>13</v>
      </c>
      <c r="C1794" s="4">
        <v>1185732</v>
      </c>
      <c r="D1794" s="5">
        <v>44547</v>
      </c>
      <c r="E1794" s="4" t="s">
        <v>535</v>
      </c>
      <c r="F1794" s="4" t="s">
        <v>1011</v>
      </c>
      <c r="G1794" s="4" t="s">
        <v>1012</v>
      </c>
      <c r="H1794" s="6">
        <v>350</v>
      </c>
      <c r="I1794" s="10">
        <v>49000</v>
      </c>
      <c r="J1794" s="11">
        <v>0.4</v>
      </c>
      <c r="K1794" s="4" t="s">
        <v>16</v>
      </c>
      <c r="L1794" s="12" t="s">
        <v>843</v>
      </c>
      <c r="M1794" s="12" t="s">
        <v>844</v>
      </c>
    </row>
    <row r="1795" spans="2:13" ht="14.25" customHeight="1">
      <c r="B1795" s="4" t="s">
        <v>13</v>
      </c>
      <c r="C1795" s="4">
        <v>1185732</v>
      </c>
      <c r="D1795" s="5">
        <v>44547</v>
      </c>
      <c r="E1795" s="4" t="s">
        <v>535</v>
      </c>
      <c r="F1795" s="4" t="s">
        <v>1011</v>
      </c>
      <c r="G1795" s="4" t="s">
        <v>1012</v>
      </c>
      <c r="H1795" s="6">
        <v>350</v>
      </c>
      <c r="I1795" s="10">
        <v>55125</v>
      </c>
      <c r="J1795" s="11">
        <v>0.35</v>
      </c>
      <c r="K1795" s="4" t="s">
        <v>16</v>
      </c>
      <c r="L1795" s="12" t="s">
        <v>845</v>
      </c>
      <c r="M1795" s="12" t="s">
        <v>846</v>
      </c>
    </row>
    <row r="1796" spans="2:13" ht="14.25" customHeight="1">
      <c r="B1796" s="4" t="s">
        <v>13</v>
      </c>
      <c r="C1796" s="4">
        <v>1185732</v>
      </c>
      <c r="D1796" s="5">
        <v>44547</v>
      </c>
      <c r="E1796" s="4" t="s">
        <v>535</v>
      </c>
      <c r="F1796" s="4" t="s">
        <v>1011</v>
      </c>
      <c r="G1796" s="4" t="s">
        <v>1012</v>
      </c>
      <c r="H1796" s="6">
        <v>450</v>
      </c>
      <c r="I1796" s="10">
        <v>112500</v>
      </c>
      <c r="J1796" s="11">
        <v>0.5</v>
      </c>
      <c r="K1796" s="4" t="s">
        <v>16</v>
      </c>
      <c r="L1796" s="12" t="s">
        <v>849</v>
      </c>
      <c r="M1796" s="12" t="s">
        <v>850</v>
      </c>
    </row>
    <row r="1797" spans="2:13" ht="14.25" customHeight="1">
      <c r="B1797" s="4" t="s">
        <v>13</v>
      </c>
      <c r="C1797" s="4">
        <v>1185732</v>
      </c>
      <c r="D1797" s="5">
        <v>44207</v>
      </c>
      <c r="E1797" s="4" t="s">
        <v>535</v>
      </c>
      <c r="F1797" s="4" t="s">
        <v>1011</v>
      </c>
      <c r="G1797" s="4" t="s">
        <v>1012</v>
      </c>
      <c r="H1797" s="6">
        <v>675</v>
      </c>
      <c r="I1797" s="10">
        <v>67500</v>
      </c>
      <c r="J1797" s="11">
        <v>0.4</v>
      </c>
      <c r="K1797" s="4" t="s">
        <v>16</v>
      </c>
      <c r="L1797" s="12" t="s">
        <v>750</v>
      </c>
      <c r="M1797" s="12" t="s">
        <v>851</v>
      </c>
    </row>
    <row r="1798" spans="2:13" ht="14.25" customHeight="1">
      <c r="B1798" s="4" t="s">
        <v>13</v>
      </c>
      <c r="C1798" s="4">
        <v>1185732</v>
      </c>
      <c r="D1798" s="5">
        <v>44207</v>
      </c>
      <c r="E1798" s="4" t="s">
        <v>535</v>
      </c>
      <c r="F1798" s="4" t="s">
        <v>1011</v>
      </c>
      <c r="G1798" s="4" t="s">
        <v>1012</v>
      </c>
      <c r="H1798" s="6">
        <v>475</v>
      </c>
      <c r="I1798" s="10">
        <v>41562.5</v>
      </c>
      <c r="J1798" s="11">
        <v>0.35</v>
      </c>
      <c r="K1798" s="4" t="s">
        <v>16</v>
      </c>
      <c r="L1798" s="12" t="s">
        <v>717</v>
      </c>
      <c r="M1798" s="12" t="s">
        <v>852</v>
      </c>
    </row>
    <row r="1799" spans="2:13" ht="14.25" customHeight="1">
      <c r="B1799" s="4" t="s">
        <v>13</v>
      </c>
      <c r="C1799" s="4">
        <v>1185732</v>
      </c>
      <c r="D1799" s="5">
        <v>44207</v>
      </c>
      <c r="E1799" s="4" t="s">
        <v>535</v>
      </c>
      <c r="F1799" s="4" t="s">
        <v>1011</v>
      </c>
      <c r="G1799" s="4" t="s">
        <v>1012</v>
      </c>
      <c r="H1799" s="6">
        <v>475</v>
      </c>
      <c r="I1799" s="10">
        <v>24937.5</v>
      </c>
      <c r="J1799" s="11">
        <v>0.35</v>
      </c>
      <c r="K1799" s="4" t="s">
        <v>16</v>
      </c>
      <c r="L1799" s="12" t="s">
        <v>148</v>
      </c>
      <c r="M1799" s="12" t="s">
        <v>149</v>
      </c>
    </row>
    <row r="1800" spans="2:13" ht="14.25" customHeight="1">
      <c r="B1800" s="4" t="s">
        <v>13</v>
      </c>
      <c r="C1800" s="4">
        <v>1185732</v>
      </c>
      <c r="D1800" s="5">
        <v>44207</v>
      </c>
      <c r="E1800" s="4" t="s">
        <v>535</v>
      </c>
      <c r="F1800" s="4" t="s">
        <v>1011</v>
      </c>
      <c r="G1800" s="4" t="s">
        <v>1012</v>
      </c>
      <c r="H1800" s="6">
        <v>325</v>
      </c>
      <c r="I1800" s="10">
        <v>26000</v>
      </c>
      <c r="J1800" s="11">
        <v>0.4</v>
      </c>
      <c r="K1800" s="4" t="s">
        <v>16</v>
      </c>
      <c r="L1800" s="12" t="s">
        <v>380</v>
      </c>
      <c r="M1800" s="12" t="s">
        <v>853</v>
      </c>
    </row>
    <row r="1801" spans="2:13" ht="14.25" customHeight="1">
      <c r="B1801" s="4" t="s">
        <v>13</v>
      </c>
      <c r="C1801" s="4">
        <v>1185732</v>
      </c>
      <c r="D1801" s="5">
        <v>44207</v>
      </c>
      <c r="E1801" s="4" t="s">
        <v>535</v>
      </c>
      <c r="F1801" s="4" t="s">
        <v>1011</v>
      </c>
      <c r="G1801" s="4" t="s">
        <v>1012</v>
      </c>
      <c r="H1801" s="6">
        <v>375</v>
      </c>
      <c r="I1801" s="10">
        <v>45937.5</v>
      </c>
      <c r="J1801" s="11">
        <v>0.35</v>
      </c>
      <c r="K1801" s="4" t="s">
        <v>16</v>
      </c>
      <c r="L1801" s="12" t="s">
        <v>612</v>
      </c>
      <c r="M1801" s="12" t="s">
        <v>854</v>
      </c>
    </row>
    <row r="1802" spans="2:13" ht="14.25" customHeight="1">
      <c r="B1802" s="4" t="s">
        <v>13</v>
      </c>
      <c r="C1802" s="4">
        <v>1185732</v>
      </c>
      <c r="D1802" s="5">
        <v>44207</v>
      </c>
      <c r="E1802" s="4" t="s">
        <v>535</v>
      </c>
      <c r="F1802" s="4" t="s">
        <v>1011</v>
      </c>
      <c r="G1802" s="4" t="s">
        <v>1012</v>
      </c>
      <c r="H1802" s="6">
        <v>475</v>
      </c>
      <c r="I1802" s="10">
        <v>59375</v>
      </c>
      <c r="J1802" s="11">
        <v>0.5</v>
      </c>
      <c r="K1802" s="4" t="s">
        <v>16</v>
      </c>
      <c r="L1802" s="12" t="s">
        <v>209</v>
      </c>
      <c r="M1802" s="12" t="s">
        <v>855</v>
      </c>
    </row>
    <row r="1803" spans="2:13" ht="14.25" customHeight="1">
      <c r="B1803" s="4" t="s">
        <v>13</v>
      </c>
      <c r="C1803" s="4">
        <v>1185732</v>
      </c>
      <c r="D1803" s="5">
        <v>44238</v>
      </c>
      <c r="E1803" s="4" t="s">
        <v>535</v>
      </c>
      <c r="F1803" s="4" t="s">
        <v>1011</v>
      </c>
      <c r="G1803" s="4" t="s">
        <v>1012</v>
      </c>
      <c r="H1803" s="6">
        <v>725</v>
      </c>
      <c r="I1803" s="10">
        <v>72500</v>
      </c>
      <c r="J1803" s="11">
        <v>0.4</v>
      </c>
      <c r="K1803" s="4" t="s">
        <v>16</v>
      </c>
      <c r="L1803" s="12" t="s">
        <v>642</v>
      </c>
      <c r="M1803" s="12" t="s">
        <v>856</v>
      </c>
    </row>
    <row r="1804" spans="2:13" ht="14.25" customHeight="1">
      <c r="B1804" s="4" t="s">
        <v>13</v>
      </c>
      <c r="C1804" s="4">
        <v>1185732</v>
      </c>
      <c r="D1804" s="5">
        <v>44238</v>
      </c>
      <c r="E1804" s="4" t="s">
        <v>535</v>
      </c>
      <c r="F1804" s="4" t="s">
        <v>1011</v>
      </c>
      <c r="G1804" s="4" t="s">
        <v>1012</v>
      </c>
      <c r="H1804" s="6">
        <v>375</v>
      </c>
      <c r="I1804" s="10">
        <v>32812.5</v>
      </c>
      <c r="J1804" s="11">
        <v>0.35</v>
      </c>
      <c r="K1804" s="4" t="s">
        <v>16</v>
      </c>
      <c r="L1804" s="12" t="s">
        <v>141</v>
      </c>
      <c r="M1804" s="12" t="s">
        <v>857</v>
      </c>
    </row>
    <row r="1805" spans="2:13" ht="14.25" customHeight="1">
      <c r="B1805" s="4" t="s">
        <v>13</v>
      </c>
      <c r="C1805" s="4">
        <v>1185732</v>
      </c>
      <c r="D1805" s="5">
        <v>44238</v>
      </c>
      <c r="E1805" s="4" t="s">
        <v>535</v>
      </c>
      <c r="F1805" s="4" t="s">
        <v>1011</v>
      </c>
      <c r="G1805" s="4" t="s">
        <v>1012</v>
      </c>
      <c r="H1805" s="6">
        <v>425</v>
      </c>
      <c r="I1805" s="10">
        <v>22312.5</v>
      </c>
      <c r="J1805" s="11">
        <v>0.35</v>
      </c>
      <c r="K1805" s="4" t="s">
        <v>16</v>
      </c>
      <c r="L1805" s="12" t="s">
        <v>248</v>
      </c>
      <c r="M1805" s="12" t="s">
        <v>858</v>
      </c>
    </row>
    <row r="1806" spans="2:13" ht="14.25" customHeight="1">
      <c r="B1806" s="4" t="s">
        <v>13</v>
      </c>
      <c r="C1806" s="4">
        <v>1185732</v>
      </c>
      <c r="D1806" s="5">
        <v>44238</v>
      </c>
      <c r="E1806" s="4" t="s">
        <v>283</v>
      </c>
      <c r="F1806" s="4" t="s">
        <v>1013</v>
      </c>
      <c r="G1806" s="4" t="s">
        <v>1014</v>
      </c>
      <c r="H1806" s="6">
        <v>300</v>
      </c>
      <c r="I1806" s="10">
        <v>24000</v>
      </c>
      <c r="J1806" s="11">
        <v>0.4</v>
      </c>
      <c r="K1806" s="4" t="s">
        <v>16</v>
      </c>
      <c r="L1806" s="12" t="s">
        <v>859</v>
      </c>
      <c r="M1806" s="12" t="s">
        <v>860</v>
      </c>
    </row>
    <row r="1807" spans="2:13" ht="14.25" customHeight="1">
      <c r="B1807" s="4" t="s">
        <v>13</v>
      </c>
      <c r="C1807" s="4">
        <v>1185732</v>
      </c>
      <c r="D1807" s="5">
        <v>44238</v>
      </c>
      <c r="E1807" s="4" t="s">
        <v>283</v>
      </c>
      <c r="F1807" s="4" t="s">
        <v>1013</v>
      </c>
      <c r="G1807" s="4" t="s">
        <v>1014</v>
      </c>
      <c r="H1807" s="6">
        <v>375</v>
      </c>
      <c r="I1807" s="10">
        <v>45937.5</v>
      </c>
      <c r="J1807" s="11">
        <v>0.35</v>
      </c>
      <c r="K1807" s="4" t="s">
        <v>16</v>
      </c>
      <c r="L1807" s="12" t="s">
        <v>515</v>
      </c>
      <c r="M1807" s="12" t="s">
        <v>516</v>
      </c>
    </row>
    <row r="1808" spans="2:13" ht="14.25" customHeight="1">
      <c r="B1808" s="4" t="s">
        <v>13</v>
      </c>
      <c r="C1808" s="4">
        <v>1185732</v>
      </c>
      <c r="D1808" s="5">
        <v>44238</v>
      </c>
      <c r="E1808" s="4" t="s">
        <v>283</v>
      </c>
      <c r="F1808" s="4" t="s">
        <v>1013</v>
      </c>
      <c r="G1808" s="4" t="s">
        <v>1014</v>
      </c>
      <c r="H1808" s="6">
        <v>450</v>
      </c>
      <c r="I1808" s="10">
        <v>56250</v>
      </c>
      <c r="J1808" s="11">
        <v>0.5</v>
      </c>
      <c r="K1808" s="4" t="s">
        <v>16</v>
      </c>
      <c r="L1808" s="12" t="s">
        <v>81</v>
      </c>
      <c r="M1808" s="12" t="s">
        <v>861</v>
      </c>
    </row>
    <row r="1809" spans="2:13" ht="14.25" customHeight="1">
      <c r="B1809" s="4" t="s">
        <v>13</v>
      </c>
      <c r="C1809" s="4">
        <v>1185732</v>
      </c>
      <c r="D1809" s="5">
        <v>44265</v>
      </c>
      <c r="E1809" s="4" t="s">
        <v>283</v>
      </c>
      <c r="F1809" s="4" t="s">
        <v>1013</v>
      </c>
      <c r="G1809" s="4" t="s">
        <v>1014</v>
      </c>
      <c r="H1809" s="6">
        <v>670</v>
      </c>
      <c r="I1809" s="10">
        <v>80400</v>
      </c>
      <c r="J1809" s="11">
        <v>0.4</v>
      </c>
      <c r="K1809" s="4" t="s">
        <v>16</v>
      </c>
      <c r="L1809" s="12" t="s">
        <v>862</v>
      </c>
      <c r="M1809" s="12" t="s">
        <v>863</v>
      </c>
    </row>
    <row r="1810" spans="2:13" ht="14.25" customHeight="1">
      <c r="B1810" s="4" t="s">
        <v>13</v>
      </c>
      <c r="C1810" s="4">
        <v>1185732</v>
      </c>
      <c r="D1810" s="5">
        <v>44265</v>
      </c>
      <c r="E1810" s="4" t="s">
        <v>283</v>
      </c>
      <c r="F1810" s="4" t="s">
        <v>1013</v>
      </c>
      <c r="G1810" s="4" t="s">
        <v>1014</v>
      </c>
      <c r="H1810" s="6">
        <v>350</v>
      </c>
      <c r="I1810" s="10">
        <v>36750</v>
      </c>
      <c r="J1810" s="11">
        <v>0.35</v>
      </c>
      <c r="K1810" s="4" t="s">
        <v>16</v>
      </c>
      <c r="L1810" s="12" t="s">
        <v>646</v>
      </c>
      <c r="M1810" s="12" t="s">
        <v>647</v>
      </c>
    </row>
    <row r="1811" spans="2:13" ht="14.25" customHeight="1">
      <c r="B1811" s="4" t="s">
        <v>13</v>
      </c>
      <c r="C1811" s="4">
        <v>1185732</v>
      </c>
      <c r="D1811" s="5">
        <v>44265</v>
      </c>
      <c r="E1811" s="4" t="s">
        <v>283</v>
      </c>
      <c r="F1811" s="4" t="s">
        <v>1013</v>
      </c>
      <c r="G1811" s="4" t="s">
        <v>1014</v>
      </c>
      <c r="H1811" s="6">
        <v>400</v>
      </c>
      <c r="I1811" s="10">
        <v>28000</v>
      </c>
      <c r="J1811" s="11">
        <v>0.35</v>
      </c>
      <c r="K1811" s="4" t="s">
        <v>16</v>
      </c>
      <c r="L1811" s="12" t="s">
        <v>459</v>
      </c>
      <c r="M1811" s="12" t="s">
        <v>460</v>
      </c>
    </row>
    <row r="1812" spans="2:13" ht="14.25" customHeight="1">
      <c r="B1812" s="4" t="s">
        <v>13</v>
      </c>
      <c r="C1812" s="4">
        <v>1185732</v>
      </c>
      <c r="D1812" s="5">
        <v>44265</v>
      </c>
      <c r="E1812" s="4" t="s">
        <v>283</v>
      </c>
      <c r="F1812" s="4" t="s">
        <v>1013</v>
      </c>
      <c r="G1812" s="4" t="s">
        <v>1014</v>
      </c>
      <c r="H1812" s="6">
        <v>250</v>
      </c>
      <c r="I1812" s="10">
        <v>25000</v>
      </c>
      <c r="J1812" s="11">
        <v>0.4</v>
      </c>
      <c r="K1812" s="4" t="s">
        <v>16</v>
      </c>
      <c r="L1812" s="12" t="s">
        <v>346</v>
      </c>
      <c r="M1812" s="12" t="s">
        <v>347</v>
      </c>
    </row>
    <row r="1813" spans="2:13" ht="14.25" customHeight="1">
      <c r="B1813" s="4" t="s">
        <v>13</v>
      </c>
      <c r="C1813" s="4">
        <v>1185732</v>
      </c>
      <c r="D1813" s="5">
        <v>44265</v>
      </c>
      <c r="E1813" s="4" t="s">
        <v>283</v>
      </c>
      <c r="F1813" s="4" t="s">
        <v>1013</v>
      </c>
      <c r="G1813" s="4" t="s">
        <v>1014</v>
      </c>
      <c r="H1813" s="6">
        <v>300</v>
      </c>
      <c r="I1813" s="10">
        <v>42000</v>
      </c>
      <c r="J1813" s="11">
        <v>0.35</v>
      </c>
      <c r="K1813" s="4" t="s">
        <v>16</v>
      </c>
      <c r="L1813" s="12" t="s">
        <v>423</v>
      </c>
      <c r="M1813" s="12" t="s">
        <v>424</v>
      </c>
    </row>
    <row r="1814" spans="2:13" ht="14.25" customHeight="1">
      <c r="B1814" s="4" t="s">
        <v>13</v>
      </c>
      <c r="C1814" s="4">
        <v>1185732</v>
      </c>
      <c r="D1814" s="5">
        <v>44265</v>
      </c>
      <c r="E1814" s="4" t="s">
        <v>283</v>
      </c>
      <c r="F1814" s="4" t="s">
        <v>1013</v>
      </c>
      <c r="G1814" s="4" t="s">
        <v>1014</v>
      </c>
      <c r="H1814" s="6">
        <v>400</v>
      </c>
      <c r="I1814" s="10">
        <v>60000</v>
      </c>
      <c r="J1814" s="11">
        <v>0.5</v>
      </c>
      <c r="K1814" s="4" t="s">
        <v>16</v>
      </c>
      <c r="L1814" s="12" t="s">
        <v>37</v>
      </c>
      <c r="M1814" s="12" t="s">
        <v>864</v>
      </c>
    </row>
    <row r="1815" spans="2:13" ht="14.25" customHeight="1">
      <c r="B1815" s="4" t="s">
        <v>13</v>
      </c>
      <c r="C1815" s="4">
        <v>1185732</v>
      </c>
      <c r="D1815" s="5">
        <v>44297</v>
      </c>
      <c r="E1815" s="4" t="s">
        <v>283</v>
      </c>
      <c r="F1815" s="4" t="s">
        <v>1013</v>
      </c>
      <c r="G1815" s="4" t="s">
        <v>1014</v>
      </c>
      <c r="H1815" s="6">
        <v>625</v>
      </c>
      <c r="I1815" s="10">
        <v>75000</v>
      </c>
      <c r="J1815" s="11">
        <v>0.4</v>
      </c>
      <c r="K1815" s="4" t="s">
        <v>16</v>
      </c>
      <c r="L1815" s="12" t="s">
        <v>865</v>
      </c>
      <c r="M1815" s="12" t="s">
        <v>866</v>
      </c>
    </row>
    <row r="1816" spans="2:13" ht="14.25" customHeight="1">
      <c r="B1816" s="4" t="s">
        <v>13</v>
      </c>
      <c r="C1816" s="4">
        <v>1185732</v>
      </c>
      <c r="D1816" s="5">
        <v>44297</v>
      </c>
      <c r="E1816" s="4" t="s">
        <v>283</v>
      </c>
      <c r="F1816" s="4" t="s">
        <v>1013</v>
      </c>
      <c r="G1816" s="4" t="s">
        <v>1014</v>
      </c>
      <c r="H1816" s="6">
        <v>325</v>
      </c>
      <c r="I1816" s="10">
        <v>28437.5</v>
      </c>
      <c r="J1816" s="11">
        <v>0.35</v>
      </c>
      <c r="K1816" s="4" t="s">
        <v>16</v>
      </c>
      <c r="L1816" s="12" t="s">
        <v>143</v>
      </c>
      <c r="M1816" s="12" t="s">
        <v>144</v>
      </c>
    </row>
    <row r="1817" spans="2:13" ht="14.25" customHeight="1">
      <c r="B1817" s="4" t="s">
        <v>13</v>
      </c>
      <c r="C1817" s="4">
        <v>1185732</v>
      </c>
      <c r="D1817" s="5">
        <v>44297</v>
      </c>
      <c r="E1817" s="4" t="s">
        <v>283</v>
      </c>
      <c r="F1817" s="4" t="s">
        <v>1013</v>
      </c>
      <c r="G1817" s="4" t="s">
        <v>1014</v>
      </c>
      <c r="H1817" s="6">
        <v>325</v>
      </c>
      <c r="I1817" s="10">
        <v>17062.5</v>
      </c>
      <c r="J1817" s="11">
        <v>0.35</v>
      </c>
      <c r="K1817" s="4" t="s">
        <v>16</v>
      </c>
      <c r="L1817" s="12" t="s">
        <v>867</v>
      </c>
      <c r="M1817" s="12" t="s">
        <v>868</v>
      </c>
    </row>
    <row r="1818" spans="2:13" ht="14.25" customHeight="1">
      <c r="B1818" s="4" t="s">
        <v>13</v>
      </c>
      <c r="C1818" s="4">
        <v>1185732</v>
      </c>
      <c r="D1818" s="5">
        <v>44297</v>
      </c>
      <c r="E1818" s="4" t="s">
        <v>283</v>
      </c>
      <c r="F1818" s="4" t="s">
        <v>1013</v>
      </c>
      <c r="G1818" s="4" t="s">
        <v>1014</v>
      </c>
      <c r="H1818" s="6">
        <v>250</v>
      </c>
      <c r="I1818" s="10">
        <v>20000</v>
      </c>
      <c r="J1818" s="11">
        <v>0.4</v>
      </c>
      <c r="K1818" s="4" t="s">
        <v>16</v>
      </c>
      <c r="L1818" s="12" t="s">
        <v>869</v>
      </c>
      <c r="M1818" s="12" t="s">
        <v>870</v>
      </c>
    </row>
    <row r="1819" spans="2:13" ht="14.25" customHeight="1">
      <c r="B1819" s="4" t="s">
        <v>13</v>
      </c>
      <c r="C1819" s="4">
        <v>1185732</v>
      </c>
      <c r="D1819" s="5">
        <v>44297</v>
      </c>
      <c r="E1819" s="4" t="s">
        <v>283</v>
      </c>
      <c r="F1819" s="4" t="s">
        <v>1013</v>
      </c>
      <c r="G1819" s="4" t="s">
        <v>1014</v>
      </c>
      <c r="H1819" s="6">
        <v>275</v>
      </c>
      <c r="I1819" s="10">
        <v>33687.5</v>
      </c>
      <c r="J1819" s="11">
        <v>0.35</v>
      </c>
      <c r="K1819" s="4" t="s">
        <v>16</v>
      </c>
      <c r="L1819" s="12" t="s">
        <v>871</v>
      </c>
      <c r="M1819" s="12" t="s">
        <v>872</v>
      </c>
    </row>
    <row r="1820" spans="2:13" ht="14.25" customHeight="1">
      <c r="B1820" s="4" t="s">
        <v>13</v>
      </c>
      <c r="C1820" s="4">
        <v>1185732</v>
      </c>
      <c r="D1820" s="5">
        <v>44297</v>
      </c>
      <c r="E1820" s="4" t="s">
        <v>283</v>
      </c>
      <c r="F1820" s="4" t="s">
        <v>1013</v>
      </c>
      <c r="G1820" s="4" t="s">
        <v>1014</v>
      </c>
      <c r="H1820" s="6">
        <v>400</v>
      </c>
      <c r="I1820" s="10">
        <v>50000</v>
      </c>
      <c r="J1820" s="11">
        <v>0.5</v>
      </c>
      <c r="K1820" s="4" t="s">
        <v>16</v>
      </c>
      <c r="L1820" s="12" t="s">
        <v>521</v>
      </c>
      <c r="M1820" s="12" t="s">
        <v>873</v>
      </c>
    </row>
    <row r="1821" spans="2:13" ht="14.25" customHeight="1">
      <c r="B1821" s="4" t="s">
        <v>13</v>
      </c>
      <c r="C1821" s="4">
        <v>1185732</v>
      </c>
      <c r="D1821" s="5">
        <v>44328</v>
      </c>
      <c r="E1821" s="4" t="s">
        <v>283</v>
      </c>
      <c r="F1821" s="4" t="s">
        <v>1013</v>
      </c>
      <c r="G1821" s="4" t="s">
        <v>1014</v>
      </c>
      <c r="H1821" s="6">
        <v>670</v>
      </c>
      <c r="I1821" s="10">
        <v>93800</v>
      </c>
      <c r="J1821" s="11">
        <v>0.4</v>
      </c>
      <c r="K1821" s="4" t="s">
        <v>16</v>
      </c>
      <c r="L1821" s="12" t="s">
        <v>392</v>
      </c>
      <c r="M1821" s="12" t="s">
        <v>874</v>
      </c>
    </row>
    <row r="1822" spans="2:13" ht="14.25" customHeight="1">
      <c r="B1822" s="4" t="s">
        <v>13</v>
      </c>
      <c r="C1822" s="4">
        <v>1185732</v>
      </c>
      <c r="D1822" s="5">
        <v>44328</v>
      </c>
      <c r="E1822" s="4" t="s">
        <v>283</v>
      </c>
      <c r="F1822" s="4" t="s">
        <v>1013</v>
      </c>
      <c r="G1822" s="4" t="s">
        <v>1014</v>
      </c>
      <c r="H1822" s="6">
        <v>375</v>
      </c>
      <c r="I1822" s="10">
        <v>39375</v>
      </c>
      <c r="J1822" s="11">
        <v>0.35</v>
      </c>
      <c r="K1822" s="4" t="s">
        <v>16</v>
      </c>
      <c r="L1822" s="12" t="s">
        <v>774</v>
      </c>
      <c r="M1822" s="12" t="s">
        <v>775</v>
      </c>
    </row>
    <row r="1823" spans="2:13" ht="14.25" customHeight="1">
      <c r="B1823" s="4" t="s">
        <v>13</v>
      </c>
      <c r="C1823" s="4">
        <v>1185732</v>
      </c>
      <c r="D1823" s="5">
        <v>44328</v>
      </c>
      <c r="E1823" s="4" t="s">
        <v>283</v>
      </c>
      <c r="F1823" s="4" t="s">
        <v>1013</v>
      </c>
      <c r="G1823" s="4" t="s">
        <v>1014</v>
      </c>
      <c r="H1823" s="6">
        <v>350</v>
      </c>
      <c r="I1823" s="10">
        <v>30625</v>
      </c>
      <c r="J1823" s="11">
        <v>0.35</v>
      </c>
      <c r="K1823" s="4" t="s">
        <v>16</v>
      </c>
      <c r="L1823" s="12" t="s">
        <v>529</v>
      </c>
      <c r="M1823" s="12" t="s">
        <v>530</v>
      </c>
    </row>
    <row r="1824" spans="2:13" ht="14.25" customHeight="1">
      <c r="B1824" s="4" t="s">
        <v>13</v>
      </c>
      <c r="C1824" s="4">
        <v>1185732</v>
      </c>
      <c r="D1824" s="5">
        <v>44328</v>
      </c>
      <c r="E1824" s="4" t="s">
        <v>283</v>
      </c>
      <c r="F1824" s="4" t="s">
        <v>1013</v>
      </c>
      <c r="G1824" s="4" t="s">
        <v>1014</v>
      </c>
      <c r="H1824" s="6">
        <v>275</v>
      </c>
      <c r="I1824" s="10">
        <v>27500</v>
      </c>
      <c r="J1824" s="11">
        <v>0.4</v>
      </c>
      <c r="K1824" s="4" t="s">
        <v>16</v>
      </c>
      <c r="L1824" s="12" t="s">
        <v>55</v>
      </c>
      <c r="M1824" s="12" t="s">
        <v>56</v>
      </c>
    </row>
    <row r="1825" spans="2:13" ht="14.25" customHeight="1">
      <c r="B1825" s="4" t="s">
        <v>13</v>
      </c>
      <c r="C1825" s="4">
        <v>1185732</v>
      </c>
      <c r="D1825" s="5">
        <v>44328</v>
      </c>
      <c r="E1825" s="4" t="s">
        <v>283</v>
      </c>
      <c r="F1825" s="4" t="s">
        <v>1013</v>
      </c>
      <c r="G1825" s="4" t="s">
        <v>1014</v>
      </c>
      <c r="H1825" s="6">
        <v>300</v>
      </c>
      <c r="I1825" s="10">
        <v>42000</v>
      </c>
      <c r="J1825" s="11">
        <v>0.35</v>
      </c>
      <c r="K1825" s="4" t="s">
        <v>16</v>
      </c>
      <c r="L1825" s="12" t="s">
        <v>875</v>
      </c>
      <c r="M1825" s="12" t="s">
        <v>876</v>
      </c>
    </row>
    <row r="1826" spans="2:13" ht="14.25" customHeight="1">
      <c r="B1826" s="4" t="s">
        <v>13</v>
      </c>
      <c r="C1826" s="4">
        <v>1185732</v>
      </c>
      <c r="D1826" s="5">
        <v>44328</v>
      </c>
      <c r="E1826" s="4" t="s">
        <v>283</v>
      </c>
      <c r="F1826" s="4" t="s">
        <v>1013</v>
      </c>
      <c r="G1826" s="4" t="s">
        <v>1014</v>
      </c>
      <c r="H1826" s="6">
        <v>400</v>
      </c>
      <c r="I1826" s="10">
        <v>90000</v>
      </c>
      <c r="J1826" s="11">
        <v>0.5</v>
      </c>
      <c r="K1826" s="4" t="s">
        <v>16</v>
      </c>
      <c r="L1826" s="12" t="s">
        <v>877</v>
      </c>
      <c r="M1826" s="12" t="s">
        <v>878</v>
      </c>
    </row>
    <row r="1827" spans="2:13" ht="14.25" customHeight="1">
      <c r="B1827" s="4" t="s">
        <v>13</v>
      </c>
      <c r="C1827" s="4">
        <v>1185732</v>
      </c>
      <c r="D1827" s="5">
        <v>44358</v>
      </c>
      <c r="E1827" s="4" t="s">
        <v>283</v>
      </c>
      <c r="F1827" s="4" t="s">
        <v>1013</v>
      </c>
      <c r="G1827" s="4" t="s">
        <v>1014</v>
      </c>
      <c r="H1827" s="6">
        <v>650</v>
      </c>
      <c r="I1827" s="10">
        <v>78000</v>
      </c>
      <c r="J1827" s="11">
        <v>0.4</v>
      </c>
      <c r="K1827" s="4" t="s">
        <v>16</v>
      </c>
      <c r="L1827" s="12" t="s">
        <v>551</v>
      </c>
      <c r="M1827" s="12" t="s">
        <v>552</v>
      </c>
    </row>
    <row r="1828" spans="2:13" ht="14.25" customHeight="1">
      <c r="B1828" s="4" t="s">
        <v>13</v>
      </c>
      <c r="C1828" s="4">
        <v>1185732</v>
      </c>
      <c r="D1828" s="5">
        <v>44358</v>
      </c>
      <c r="E1828" s="4" t="s">
        <v>283</v>
      </c>
      <c r="F1828" s="4" t="s">
        <v>1013</v>
      </c>
      <c r="G1828" s="4" t="s">
        <v>1014</v>
      </c>
      <c r="H1828" s="6">
        <v>400</v>
      </c>
      <c r="I1828" s="10">
        <v>35000</v>
      </c>
      <c r="J1828" s="11">
        <v>0.35</v>
      </c>
      <c r="K1828" s="4" t="s">
        <v>16</v>
      </c>
      <c r="L1828" s="12" t="s">
        <v>268</v>
      </c>
      <c r="M1828" s="12" t="s">
        <v>879</v>
      </c>
    </row>
    <row r="1829" spans="2:13" ht="14.25" customHeight="1">
      <c r="B1829" s="4" t="s">
        <v>13</v>
      </c>
      <c r="C1829" s="4">
        <v>1185732</v>
      </c>
      <c r="D1829" s="5">
        <v>44358</v>
      </c>
      <c r="E1829" s="4" t="s">
        <v>283</v>
      </c>
      <c r="F1829" s="4" t="s">
        <v>1013</v>
      </c>
      <c r="G1829" s="4" t="s">
        <v>1014</v>
      </c>
      <c r="H1829" s="6">
        <v>425</v>
      </c>
      <c r="I1829" s="10">
        <v>29750</v>
      </c>
      <c r="J1829" s="11">
        <v>0.35</v>
      </c>
      <c r="K1829" s="4" t="s">
        <v>16</v>
      </c>
      <c r="L1829" s="12" t="s">
        <v>880</v>
      </c>
      <c r="M1829" s="12" t="s">
        <v>881</v>
      </c>
    </row>
    <row r="1830" spans="2:13" ht="14.25" customHeight="1">
      <c r="B1830" s="4" t="s">
        <v>13</v>
      </c>
      <c r="C1830" s="4">
        <v>1185732</v>
      </c>
      <c r="D1830" s="5">
        <v>44358</v>
      </c>
      <c r="E1830" s="4" t="s">
        <v>283</v>
      </c>
      <c r="F1830" s="4" t="s">
        <v>1013</v>
      </c>
      <c r="G1830" s="4" t="s">
        <v>1014</v>
      </c>
      <c r="H1830" s="6">
        <v>400</v>
      </c>
      <c r="I1830" s="10">
        <v>32000</v>
      </c>
      <c r="J1830" s="11">
        <v>0.4</v>
      </c>
      <c r="K1830" s="4" t="s">
        <v>16</v>
      </c>
      <c r="L1830" s="12" t="s">
        <v>823</v>
      </c>
      <c r="M1830" s="12" t="s">
        <v>824</v>
      </c>
    </row>
    <row r="1831" spans="2:13" ht="14.25" customHeight="1">
      <c r="B1831" s="4" t="s">
        <v>13</v>
      </c>
      <c r="C1831" s="4">
        <v>1185732</v>
      </c>
      <c r="D1831" s="5">
        <v>44358</v>
      </c>
      <c r="E1831" s="4" t="s">
        <v>283</v>
      </c>
      <c r="F1831" s="4" t="s">
        <v>1013</v>
      </c>
      <c r="G1831" s="4" t="s">
        <v>1014</v>
      </c>
      <c r="H1831" s="6">
        <v>400</v>
      </c>
      <c r="I1831" s="10">
        <v>49000</v>
      </c>
      <c r="J1831" s="11">
        <v>0.35</v>
      </c>
      <c r="K1831" s="4" t="s">
        <v>16</v>
      </c>
      <c r="L1831" s="12" t="s">
        <v>571</v>
      </c>
      <c r="M1831" s="12" t="s">
        <v>572</v>
      </c>
    </row>
    <row r="1832" spans="2:13" ht="14.25" customHeight="1">
      <c r="B1832" s="4" t="s">
        <v>13</v>
      </c>
      <c r="C1832" s="4">
        <v>1185732</v>
      </c>
      <c r="D1832" s="5">
        <v>44358</v>
      </c>
      <c r="E1832" s="4" t="s">
        <v>283</v>
      </c>
      <c r="F1832" s="4" t="s">
        <v>1013</v>
      </c>
      <c r="G1832" s="4" t="s">
        <v>1014</v>
      </c>
      <c r="H1832" s="6">
        <v>575</v>
      </c>
      <c r="I1832" s="10">
        <v>115000</v>
      </c>
      <c r="J1832" s="11">
        <v>0.5</v>
      </c>
      <c r="K1832" s="4" t="s">
        <v>16</v>
      </c>
      <c r="L1832" s="12" t="s">
        <v>699</v>
      </c>
      <c r="M1832" s="12" t="s">
        <v>882</v>
      </c>
    </row>
    <row r="1833" spans="2:13" ht="14.25" customHeight="1">
      <c r="B1833" s="4" t="s">
        <v>13</v>
      </c>
      <c r="C1833" s="4">
        <v>1185732</v>
      </c>
      <c r="D1833" s="5">
        <v>44387</v>
      </c>
      <c r="E1833" s="4" t="s">
        <v>283</v>
      </c>
      <c r="F1833" s="4" t="s">
        <v>1013</v>
      </c>
      <c r="G1833" s="4" t="s">
        <v>1014</v>
      </c>
      <c r="H1833" s="6">
        <v>800</v>
      </c>
      <c r="I1833" s="10">
        <v>112000</v>
      </c>
      <c r="J1833" s="11">
        <v>0.4</v>
      </c>
      <c r="K1833" s="4" t="s">
        <v>16</v>
      </c>
      <c r="L1833" s="12" t="s">
        <v>815</v>
      </c>
      <c r="M1833" s="12" t="s">
        <v>883</v>
      </c>
    </row>
    <row r="1834" spans="2:13" ht="14.25" customHeight="1">
      <c r="B1834" s="4" t="s">
        <v>13</v>
      </c>
      <c r="C1834" s="4">
        <v>1185732</v>
      </c>
      <c r="D1834" s="5">
        <v>44387</v>
      </c>
      <c r="E1834" s="4" t="s">
        <v>283</v>
      </c>
      <c r="F1834" s="4" t="s">
        <v>1013</v>
      </c>
      <c r="G1834" s="4" t="s">
        <v>1014</v>
      </c>
      <c r="H1834" s="6">
        <v>550</v>
      </c>
      <c r="I1834" s="10">
        <v>57750</v>
      </c>
      <c r="J1834" s="11">
        <v>0.35</v>
      </c>
      <c r="K1834" s="4" t="s">
        <v>16</v>
      </c>
      <c r="L1834" s="12" t="s">
        <v>884</v>
      </c>
      <c r="M1834" s="12" t="s">
        <v>885</v>
      </c>
    </row>
    <row r="1835" spans="2:13" ht="14.25" customHeight="1">
      <c r="B1835" s="4" t="s">
        <v>13</v>
      </c>
      <c r="C1835" s="4">
        <v>1185732</v>
      </c>
      <c r="D1835" s="5">
        <v>44387</v>
      </c>
      <c r="E1835" s="4" t="s">
        <v>283</v>
      </c>
      <c r="F1835" s="4" t="s">
        <v>1013</v>
      </c>
      <c r="G1835" s="4" t="s">
        <v>1014</v>
      </c>
      <c r="H1835" s="6">
        <v>475</v>
      </c>
      <c r="I1835" s="10">
        <v>41562.5</v>
      </c>
      <c r="J1835" s="11">
        <v>0.35</v>
      </c>
      <c r="K1835" s="4" t="s">
        <v>16</v>
      </c>
      <c r="L1835" s="12" t="s">
        <v>621</v>
      </c>
      <c r="M1835" s="12" t="s">
        <v>886</v>
      </c>
    </row>
    <row r="1836" spans="2:13" ht="14.25" customHeight="1">
      <c r="B1836" s="4" t="s">
        <v>13</v>
      </c>
      <c r="C1836" s="4">
        <v>1185732</v>
      </c>
      <c r="D1836" s="5">
        <v>44387</v>
      </c>
      <c r="E1836" s="4" t="s">
        <v>283</v>
      </c>
      <c r="F1836" s="4" t="s">
        <v>1013</v>
      </c>
      <c r="G1836" s="4" t="s">
        <v>1014</v>
      </c>
      <c r="H1836" s="6">
        <v>425</v>
      </c>
      <c r="I1836" s="10">
        <v>42500</v>
      </c>
      <c r="J1836" s="11">
        <v>0.4</v>
      </c>
      <c r="K1836" s="4" t="s">
        <v>16</v>
      </c>
      <c r="L1836" s="12" t="s">
        <v>887</v>
      </c>
      <c r="M1836" s="12" t="s">
        <v>888</v>
      </c>
    </row>
    <row r="1837" spans="2:13" ht="14.25" customHeight="1">
      <c r="B1837" s="4" t="s">
        <v>13</v>
      </c>
      <c r="C1837" s="4">
        <v>1185732</v>
      </c>
      <c r="D1837" s="5">
        <v>44387</v>
      </c>
      <c r="E1837" s="4" t="s">
        <v>283</v>
      </c>
      <c r="F1837" s="4" t="s">
        <v>1013</v>
      </c>
      <c r="G1837" s="4" t="s">
        <v>1014</v>
      </c>
      <c r="H1837" s="6">
        <v>425</v>
      </c>
      <c r="I1837" s="10">
        <v>52062.5</v>
      </c>
      <c r="J1837" s="11">
        <v>0.35</v>
      </c>
      <c r="K1837" s="4" t="s">
        <v>16</v>
      </c>
      <c r="L1837" s="12" t="s">
        <v>628</v>
      </c>
      <c r="M1837" s="12" t="s">
        <v>629</v>
      </c>
    </row>
    <row r="1838" spans="2:13" ht="14.25" customHeight="1">
      <c r="B1838" s="4" t="s">
        <v>13</v>
      </c>
      <c r="C1838" s="4">
        <v>1185732</v>
      </c>
      <c r="D1838" s="5">
        <v>44387</v>
      </c>
      <c r="E1838" s="4" t="s">
        <v>283</v>
      </c>
      <c r="F1838" s="4" t="s">
        <v>1013</v>
      </c>
      <c r="G1838" s="4" t="s">
        <v>1014</v>
      </c>
      <c r="H1838" s="6">
        <v>600</v>
      </c>
      <c r="I1838" s="10">
        <v>120000</v>
      </c>
      <c r="J1838" s="11">
        <v>0.5</v>
      </c>
      <c r="K1838" s="4" t="s">
        <v>16</v>
      </c>
      <c r="L1838" s="12" t="s">
        <v>828</v>
      </c>
      <c r="M1838" s="12" t="s">
        <v>829</v>
      </c>
    </row>
    <row r="1839" spans="2:13" ht="14.25" customHeight="1">
      <c r="B1839" s="4" t="s">
        <v>13</v>
      </c>
      <c r="C1839" s="4">
        <v>1185732</v>
      </c>
      <c r="D1839" s="5">
        <v>44419</v>
      </c>
      <c r="E1839" s="4" t="s">
        <v>283</v>
      </c>
      <c r="F1839" s="4" t="s">
        <v>1013</v>
      </c>
      <c r="G1839" s="4" t="s">
        <v>1014</v>
      </c>
      <c r="H1839" s="6">
        <v>750</v>
      </c>
      <c r="I1839" s="10">
        <v>105000</v>
      </c>
      <c r="J1839" s="11">
        <v>0.4</v>
      </c>
      <c r="K1839" s="4" t="s">
        <v>16</v>
      </c>
      <c r="L1839" s="12" t="s">
        <v>695</v>
      </c>
      <c r="M1839" s="12" t="s">
        <v>696</v>
      </c>
    </row>
    <row r="1840" spans="2:13" ht="14.25" customHeight="1">
      <c r="B1840" s="4" t="s">
        <v>13</v>
      </c>
      <c r="C1840" s="4">
        <v>1185732</v>
      </c>
      <c r="D1840" s="5">
        <v>44419</v>
      </c>
      <c r="E1840" s="4" t="s">
        <v>283</v>
      </c>
      <c r="F1840" s="4" t="s">
        <v>1013</v>
      </c>
      <c r="G1840" s="4" t="s">
        <v>1014</v>
      </c>
      <c r="H1840" s="6">
        <v>525</v>
      </c>
      <c r="I1840" s="10">
        <v>64312.5</v>
      </c>
      <c r="J1840" s="11">
        <v>0.35</v>
      </c>
      <c r="K1840" s="4" t="s">
        <v>16</v>
      </c>
      <c r="L1840" s="12" t="s">
        <v>587</v>
      </c>
      <c r="M1840" s="12" t="s">
        <v>889</v>
      </c>
    </row>
    <row r="1841" spans="2:13" ht="14.25" customHeight="1">
      <c r="B1841" s="4" t="s">
        <v>13</v>
      </c>
      <c r="C1841" s="4">
        <v>1185732</v>
      </c>
      <c r="D1841" s="5">
        <v>44419</v>
      </c>
      <c r="E1841" s="4" t="s">
        <v>283</v>
      </c>
      <c r="F1841" s="4" t="s">
        <v>1013</v>
      </c>
      <c r="G1841" s="4" t="s">
        <v>1014</v>
      </c>
      <c r="H1841" s="6">
        <v>450</v>
      </c>
      <c r="I1841" s="10">
        <v>47250</v>
      </c>
      <c r="J1841" s="11">
        <v>0.35</v>
      </c>
      <c r="K1841" s="4" t="s">
        <v>16</v>
      </c>
      <c r="L1841" s="12" t="s">
        <v>890</v>
      </c>
      <c r="M1841" s="12" t="s">
        <v>891</v>
      </c>
    </row>
    <row r="1842" spans="2:13" ht="14.25" customHeight="1">
      <c r="B1842" s="4" t="s">
        <v>13</v>
      </c>
      <c r="C1842" s="4">
        <v>1185732</v>
      </c>
      <c r="D1842" s="5">
        <v>44419</v>
      </c>
      <c r="E1842" s="4" t="s">
        <v>283</v>
      </c>
      <c r="F1842" s="4" t="s">
        <v>1013</v>
      </c>
      <c r="G1842" s="4" t="s">
        <v>1014</v>
      </c>
      <c r="H1842" s="6">
        <v>375</v>
      </c>
      <c r="I1842" s="10">
        <v>30000</v>
      </c>
      <c r="J1842" s="11">
        <v>0.4</v>
      </c>
      <c r="K1842" s="4" t="s">
        <v>16</v>
      </c>
      <c r="L1842" s="12" t="s">
        <v>892</v>
      </c>
      <c r="M1842" s="12" t="s">
        <v>893</v>
      </c>
    </row>
    <row r="1843" spans="2:13" ht="14.25" customHeight="1">
      <c r="B1843" s="4" t="s">
        <v>13</v>
      </c>
      <c r="C1843" s="4">
        <v>1185732</v>
      </c>
      <c r="D1843" s="5">
        <v>44419</v>
      </c>
      <c r="E1843" s="4" t="s">
        <v>283</v>
      </c>
      <c r="F1843" s="4" t="s">
        <v>1013</v>
      </c>
      <c r="G1843" s="4" t="s">
        <v>1014</v>
      </c>
      <c r="H1843" s="6">
        <v>350</v>
      </c>
      <c r="I1843" s="10">
        <v>36750</v>
      </c>
      <c r="J1843" s="11">
        <v>0.35</v>
      </c>
      <c r="K1843" s="4" t="s">
        <v>16</v>
      </c>
      <c r="L1843" s="12" t="s">
        <v>894</v>
      </c>
      <c r="M1843" s="12" t="s">
        <v>895</v>
      </c>
    </row>
    <row r="1844" spans="2:13" ht="14.25" customHeight="1">
      <c r="B1844" s="4" t="s">
        <v>13</v>
      </c>
      <c r="C1844" s="4">
        <v>1185732</v>
      </c>
      <c r="D1844" s="5">
        <v>44419</v>
      </c>
      <c r="E1844" s="4" t="s">
        <v>283</v>
      </c>
      <c r="F1844" s="4" t="s">
        <v>1013</v>
      </c>
      <c r="G1844" s="4" t="s">
        <v>1014</v>
      </c>
      <c r="H1844" s="6">
        <v>525</v>
      </c>
      <c r="I1844" s="10">
        <v>91875</v>
      </c>
      <c r="J1844" s="11">
        <v>0.5</v>
      </c>
      <c r="K1844" s="4" t="s">
        <v>16</v>
      </c>
      <c r="L1844" s="12" t="s">
        <v>480</v>
      </c>
      <c r="M1844" s="12" t="s">
        <v>481</v>
      </c>
    </row>
    <row r="1845" spans="2:13" ht="14.25" customHeight="1">
      <c r="B1845" s="4" t="s">
        <v>13</v>
      </c>
      <c r="C1845" s="4">
        <v>1185732</v>
      </c>
      <c r="D1845" s="5">
        <v>44451</v>
      </c>
      <c r="E1845" s="4" t="s">
        <v>283</v>
      </c>
      <c r="F1845" s="4" t="s">
        <v>1013</v>
      </c>
      <c r="G1845" s="4" t="s">
        <v>1014</v>
      </c>
      <c r="H1845" s="6">
        <v>650</v>
      </c>
      <c r="I1845" s="10">
        <v>78000</v>
      </c>
      <c r="J1845" s="11">
        <v>0.4</v>
      </c>
      <c r="K1845" s="4" t="s">
        <v>16</v>
      </c>
      <c r="L1845" s="12" t="s">
        <v>896</v>
      </c>
      <c r="M1845" s="12" t="s">
        <v>897</v>
      </c>
    </row>
    <row r="1846" spans="2:13" ht="14.25" customHeight="1">
      <c r="B1846" s="4" t="s">
        <v>13</v>
      </c>
      <c r="C1846" s="4">
        <v>1185732</v>
      </c>
      <c r="D1846" s="5">
        <v>44451</v>
      </c>
      <c r="E1846" s="4" t="s">
        <v>283</v>
      </c>
      <c r="F1846" s="4" t="s">
        <v>1013</v>
      </c>
      <c r="G1846" s="4" t="s">
        <v>1014</v>
      </c>
      <c r="H1846" s="6">
        <v>450</v>
      </c>
      <c r="I1846" s="10">
        <v>39375</v>
      </c>
      <c r="J1846" s="11">
        <v>0.35</v>
      </c>
      <c r="K1846" s="4" t="s">
        <v>16</v>
      </c>
      <c r="L1846" s="12" t="s">
        <v>266</v>
      </c>
      <c r="M1846" s="12" t="s">
        <v>898</v>
      </c>
    </row>
    <row r="1847" spans="2:13" ht="14.25" customHeight="1">
      <c r="B1847" s="4" t="s">
        <v>13</v>
      </c>
      <c r="C1847" s="4">
        <v>1185732</v>
      </c>
      <c r="D1847" s="5">
        <v>44451</v>
      </c>
      <c r="E1847" s="4" t="s">
        <v>283</v>
      </c>
      <c r="F1847" s="4" t="s">
        <v>1013</v>
      </c>
      <c r="G1847" s="4" t="s">
        <v>1014</v>
      </c>
      <c r="H1847" s="6">
        <v>350</v>
      </c>
      <c r="I1847" s="10">
        <v>12250</v>
      </c>
      <c r="J1847" s="11">
        <v>0.35</v>
      </c>
      <c r="K1847" s="4" t="s">
        <v>16</v>
      </c>
      <c r="L1847" s="12" t="s">
        <v>826</v>
      </c>
      <c r="M1847" s="12" t="s">
        <v>827</v>
      </c>
    </row>
    <row r="1848" spans="2:13" ht="14.25" customHeight="1">
      <c r="B1848" s="4" t="s">
        <v>13</v>
      </c>
      <c r="C1848" s="4">
        <v>1185732</v>
      </c>
      <c r="D1848" s="5">
        <v>44451</v>
      </c>
      <c r="E1848" s="4" t="s">
        <v>283</v>
      </c>
      <c r="F1848" s="4" t="s">
        <v>1013</v>
      </c>
      <c r="G1848" s="4" t="s">
        <v>1014</v>
      </c>
      <c r="H1848" s="6">
        <v>325</v>
      </c>
      <c r="I1848" s="10">
        <v>13000</v>
      </c>
      <c r="J1848" s="11">
        <v>0.4</v>
      </c>
      <c r="K1848" s="4" t="s">
        <v>16</v>
      </c>
      <c r="L1848" s="12" t="s">
        <v>581</v>
      </c>
      <c r="M1848" s="12" t="s">
        <v>582</v>
      </c>
    </row>
    <row r="1849" spans="2:13" ht="14.25" customHeight="1">
      <c r="B1849" s="4" t="s">
        <v>13</v>
      </c>
      <c r="C1849" s="4">
        <v>1185732</v>
      </c>
      <c r="D1849" s="5">
        <v>44451</v>
      </c>
      <c r="E1849" s="4" t="s">
        <v>283</v>
      </c>
      <c r="F1849" s="4" t="s">
        <v>1013</v>
      </c>
      <c r="G1849" s="4" t="s">
        <v>1014</v>
      </c>
      <c r="H1849" s="6">
        <v>325</v>
      </c>
      <c r="I1849" s="10">
        <v>22750</v>
      </c>
      <c r="J1849" s="11">
        <v>0.35</v>
      </c>
      <c r="K1849" s="4" t="s">
        <v>16</v>
      </c>
      <c r="L1849" s="12" t="s">
        <v>330</v>
      </c>
      <c r="M1849" s="12" t="s">
        <v>899</v>
      </c>
    </row>
    <row r="1850" spans="2:13" ht="14.25" customHeight="1">
      <c r="B1850" s="4" t="s">
        <v>13</v>
      </c>
      <c r="C1850" s="4">
        <v>1185732</v>
      </c>
      <c r="D1850" s="5">
        <v>44451</v>
      </c>
      <c r="E1850" s="4" t="s">
        <v>283</v>
      </c>
      <c r="F1850" s="4" t="s">
        <v>1013</v>
      </c>
      <c r="G1850" s="4" t="s">
        <v>1014</v>
      </c>
      <c r="H1850" s="6">
        <v>400</v>
      </c>
      <c r="I1850" s="10">
        <v>50000</v>
      </c>
      <c r="J1850" s="11">
        <v>0.5</v>
      </c>
      <c r="K1850" s="4" t="s">
        <v>16</v>
      </c>
      <c r="L1850" s="12" t="s">
        <v>545</v>
      </c>
      <c r="M1850" s="12" t="s">
        <v>900</v>
      </c>
    </row>
    <row r="1851" spans="2:13" ht="14.25" customHeight="1">
      <c r="B1851" s="4" t="s">
        <v>13</v>
      </c>
      <c r="C1851" s="4">
        <v>1185732</v>
      </c>
      <c r="D1851" s="5">
        <v>44480</v>
      </c>
      <c r="E1851" s="4" t="s">
        <v>283</v>
      </c>
      <c r="F1851" s="4" t="s">
        <v>1013</v>
      </c>
      <c r="G1851" s="4" t="s">
        <v>1014</v>
      </c>
      <c r="H1851" s="6">
        <v>575</v>
      </c>
      <c r="I1851" s="10">
        <v>69000</v>
      </c>
      <c r="J1851" s="11">
        <v>0.4</v>
      </c>
      <c r="K1851" s="4" t="s">
        <v>16</v>
      </c>
      <c r="L1851" s="12" t="s">
        <v>444</v>
      </c>
      <c r="M1851" s="12" t="s">
        <v>901</v>
      </c>
    </row>
    <row r="1852" spans="2:13" ht="14.25" customHeight="1">
      <c r="B1852" s="4" t="s">
        <v>13</v>
      </c>
      <c r="C1852" s="4">
        <v>1185732</v>
      </c>
      <c r="D1852" s="5">
        <v>44480</v>
      </c>
      <c r="E1852" s="4" t="s">
        <v>283</v>
      </c>
      <c r="F1852" s="4" t="s">
        <v>1013</v>
      </c>
      <c r="G1852" s="4" t="s">
        <v>1014</v>
      </c>
      <c r="H1852" s="6">
        <v>400</v>
      </c>
      <c r="I1852" s="10">
        <v>28000</v>
      </c>
      <c r="J1852" s="11">
        <v>0.35</v>
      </c>
      <c r="K1852" s="4" t="s">
        <v>16</v>
      </c>
      <c r="L1852" s="12" t="s">
        <v>497</v>
      </c>
      <c r="M1852" s="12" t="s">
        <v>902</v>
      </c>
    </row>
    <row r="1853" spans="2:13" ht="14.25" customHeight="1">
      <c r="B1853" s="4" t="s">
        <v>13</v>
      </c>
      <c r="C1853" s="4">
        <v>1185732</v>
      </c>
      <c r="D1853" s="5">
        <v>44480</v>
      </c>
      <c r="E1853" s="4" t="s">
        <v>283</v>
      </c>
      <c r="F1853" s="4" t="s">
        <v>1013</v>
      </c>
      <c r="G1853" s="4" t="s">
        <v>1014</v>
      </c>
      <c r="H1853" s="6">
        <v>300</v>
      </c>
      <c r="I1853" s="10">
        <v>21000</v>
      </c>
      <c r="J1853" s="11">
        <v>0.35</v>
      </c>
      <c r="K1853" s="4" t="s">
        <v>16</v>
      </c>
      <c r="L1853" s="12" t="s">
        <v>597</v>
      </c>
      <c r="M1853" s="12" t="s">
        <v>598</v>
      </c>
    </row>
    <row r="1854" spans="2:13" ht="14.25" customHeight="1">
      <c r="B1854" s="4" t="s">
        <v>13</v>
      </c>
      <c r="C1854" s="4">
        <v>1185732</v>
      </c>
      <c r="D1854" s="5">
        <v>44480</v>
      </c>
      <c r="E1854" s="4" t="s">
        <v>283</v>
      </c>
      <c r="F1854" s="4" t="s">
        <v>1013</v>
      </c>
      <c r="G1854" s="4" t="s">
        <v>1014</v>
      </c>
      <c r="H1854" s="6">
        <v>275</v>
      </c>
      <c r="I1854" s="10">
        <v>22000</v>
      </c>
      <c r="J1854" s="11">
        <v>0.4</v>
      </c>
      <c r="K1854" s="4" t="s">
        <v>16</v>
      </c>
      <c r="L1854" s="12" t="s">
        <v>644</v>
      </c>
      <c r="M1854" s="12" t="s">
        <v>903</v>
      </c>
    </row>
    <row r="1855" spans="2:13" ht="14.25" customHeight="1">
      <c r="B1855" s="4" t="s">
        <v>13</v>
      </c>
      <c r="C1855" s="4">
        <v>1185732</v>
      </c>
      <c r="D1855" s="5">
        <v>44480</v>
      </c>
      <c r="E1855" s="4" t="s">
        <v>283</v>
      </c>
      <c r="F1855" s="4" t="s">
        <v>1013</v>
      </c>
      <c r="G1855" s="4" t="s">
        <v>1014</v>
      </c>
      <c r="H1855" s="6">
        <v>275</v>
      </c>
      <c r="I1855" s="10">
        <v>28875</v>
      </c>
      <c r="J1855" s="11">
        <v>0.35</v>
      </c>
      <c r="K1855" s="4" t="s">
        <v>16</v>
      </c>
      <c r="L1855" s="12" t="s">
        <v>33</v>
      </c>
      <c r="M1855" s="12" t="s">
        <v>904</v>
      </c>
    </row>
    <row r="1856" spans="2:13" ht="14.25" customHeight="1">
      <c r="B1856" s="4" t="s">
        <v>13</v>
      </c>
      <c r="C1856" s="4">
        <v>1185732</v>
      </c>
      <c r="D1856" s="5">
        <v>44480</v>
      </c>
      <c r="E1856" s="4" t="s">
        <v>283</v>
      </c>
      <c r="F1856" s="4" t="s">
        <v>1013</v>
      </c>
      <c r="G1856" s="4" t="s">
        <v>1014</v>
      </c>
      <c r="H1856" s="6">
        <v>400</v>
      </c>
      <c r="I1856" s="10">
        <v>70000</v>
      </c>
      <c r="J1856" s="11">
        <v>0.5</v>
      </c>
      <c r="K1856" s="4" t="s">
        <v>16</v>
      </c>
      <c r="L1856" s="12" t="s">
        <v>49</v>
      </c>
      <c r="M1856" s="12" t="s">
        <v>905</v>
      </c>
    </row>
    <row r="1857" spans="2:13" ht="14.25" customHeight="1">
      <c r="B1857" s="4" t="s">
        <v>13</v>
      </c>
      <c r="C1857" s="4">
        <v>1185732</v>
      </c>
      <c r="D1857" s="5">
        <v>44511</v>
      </c>
      <c r="E1857" s="4" t="s">
        <v>283</v>
      </c>
      <c r="F1857" s="4" t="s">
        <v>1013</v>
      </c>
      <c r="G1857" s="4" t="s">
        <v>1014</v>
      </c>
      <c r="H1857" s="6">
        <v>550</v>
      </c>
      <c r="I1857" s="10">
        <v>66000</v>
      </c>
      <c r="J1857" s="11">
        <v>0.4</v>
      </c>
      <c r="K1857" s="4" t="s">
        <v>16</v>
      </c>
      <c r="L1857" s="12" t="s">
        <v>180</v>
      </c>
      <c r="M1857" s="12" t="s">
        <v>906</v>
      </c>
    </row>
    <row r="1858" spans="2:13" ht="14.25" customHeight="1">
      <c r="B1858" s="4" t="s">
        <v>13</v>
      </c>
      <c r="C1858" s="4">
        <v>1185732</v>
      </c>
      <c r="D1858" s="5">
        <v>44511</v>
      </c>
      <c r="E1858" s="4" t="s">
        <v>283</v>
      </c>
      <c r="F1858" s="4" t="s">
        <v>1013</v>
      </c>
      <c r="G1858" s="4" t="s">
        <v>1014</v>
      </c>
      <c r="H1858" s="6">
        <v>400</v>
      </c>
      <c r="I1858" s="10">
        <v>28000</v>
      </c>
      <c r="J1858" s="11">
        <v>0.35</v>
      </c>
      <c r="K1858" s="4" t="s">
        <v>16</v>
      </c>
      <c r="L1858" s="12" t="s">
        <v>605</v>
      </c>
      <c r="M1858" s="12" t="s">
        <v>907</v>
      </c>
    </row>
    <row r="1859" spans="2:13" ht="14.25" customHeight="1">
      <c r="B1859" s="4" t="s">
        <v>13</v>
      </c>
      <c r="C1859" s="4">
        <v>1185732</v>
      </c>
      <c r="D1859" s="5">
        <v>44511</v>
      </c>
      <c r="E1859" s="4" t="s">
        <v>283</v>
      </c>
      <c r="F1859" s="4" t="s">
        <v>1013</v>
      </c>
      <c r="G1859" s="4" t="s">
        <v>1014</v>
      </c>
      <c r="H1859" s="6">
        <v>345</v>
      </c>
      <c r="I1859" s="10">
        <v>24150</v>
      </c>
      <c r="J1859" s="11">
        <v>0.35</v>
      </c>
      <c r="K1859" s="4" t="s">
        <v>16</v>
      </c>
      <c r="L1859" s="12" t="s">
        <v>279</v>
      </c>
      <c r="M1859" s="12" t="s">
        <v>908</v>
      </c>
    </row>
    <row r="1860" spans="2:13" ht="14.25" customHeight="1">
      <c r="B1860" s="4" t="s">
        <v>13</v>
      </c>
      <c r="C1860" s="4">
        <v>1185732</v>
      </c>
      <c r="D1860" s="5">
        <v>44511</v>
      </c>
      <c r="E1860" s="4" t="s">
        <v>283</v>
      </c>
      <c r="F1860" s="4" t="s">
        <v>1013</v>
      </c>
      <c r="G1860" s="4" t="s">
        <v>1014</v>
      </c>
      <c r="H1860" s="6">
        <v>375</v>
      </c>
      <c r="I1860" s="10">
        <v>30000</v>
      </c>
      <c r="J1860" s="11">
        <v>0.4</v>
      </c>
      <c r="K1860" s="4" t="s">
        <v>16</v>
      </c>
      <c r="L1860" s="12" t="s">
        <v>771</v>
      </c>
      <c r="M1860" s="12" t="s">
        <v>772</v>
      </c>
    </row>
    <row r="1861" spans="2:13" ht="14.25" customHeight="1">
      <c r="B1861" s="4" t="s">
        <v>13</v>
      </c>
      <c r="C1861" s="4">
        <v>1185732</v>
      </c>
      <c r="D1861" s="5">
        <v>44511</v>
      </c>
      <c r="E1861" s="4" t="s">
        <v>283</v>
      </c>
      <c r="F1861" s="4" t="s">
        <v>1013</v>
      </c>
      <c r="G1861" s="4" t="s">
        <v>1014</v>
      </c>
      <c r="H1861" s="6">
        <v>350</v>
      </c>
      <c r="I1861" s="10">
        <v>49000</v>
      </c>
      <c r="J1861" s="11">
        <v>0.35</v>
      </c>
      <c r="K1861" s="4" t="s">
        <v>16</v>
      </c>
      <c r="L1861" s="12" t="s">
        <v>630</v>
      </c>
      <c r="M1861" s="12" t="s">
        <v>631</v>
      </c>
    </row>
    <row r="1862" spans="2:13" ht="14.25" customHeight="1">
      <c r="B1862" s="4" t="s">
        <v>13</v>
      </c>
      <c r="C1862" s="4">
        <v>1185732</v>
      </c>
      <c r="D1862" s="5">
        <v>44511</v>
      </c>
      <c r="E1862" s="4" t="s">
        <v>283</v>
      </c>
      <c r="F1862" s="4" t="s">
        <v>1013</v>
      </c>
      <c r="G1862" s="4" t="s">
        <v>1014</v>
      </c>
      <c r="H1862" s="6">
        <v>450</v>
      </c>
      <c r="I1862" s="10">
        <v>101250</v>
      </c>
      <c r="J1862" s="11">
        <v>0.5</v>
      </c>
      <c r="K1862" s="4" t="s">
        <v>16</v>
      </c>
      <c r="L1862" s="12" t="s">
        <v>909</v>
      </c>
      <c r="M1862" s="12" t="s">
        <v>910</v>
      </c>
    </row>
    <row r="1863" spans="2:13" ht="14.25" customHeight="1">
      <c r="B1863" s="4" t="s">
        <v>13</v>
      </c>
      <c r="C1863" s="4">
        <v>1185732</v>
      </c>
      <c r="D1863" s="5">
        <v>44540</v>
      </c>
      <c r="E1863" s="4" t="s">
        <v>283</v>
      </c>
      <c r="F1863" s="4" t="s">
        <v>1013</v>
      </c>
      <c r="G1863" s="4" t="s">
        <v>1014</v>
      </c>
      <c r="H1863" s="6">
        <v>700</v>
      </c>
      <c r="I1863" s="10">
        <v>112000</v>
      </c>
      <c r="J1863" s="11">
        <v>0.4</v>
      </c>
      <c r="K1863" s="4" t="s">
        <v>16</v>
      </c>
      <c r="L1863" s="12" t="s">
        <v>911</v>
      </c>
      <c r="M1863" s="12" t="s">
        <v>912</v>
      </c>
    </row>
    <row r="1864" spans="2:13" ht="14.25" customHeight="1">
      <c r="B1864" s="4" t="s">
        <v>13</v>
      </c>
      <c r="C1864" s="4">
        <v>1185732</v>
      </c>
      <c r="D1864" s="5">
        <v>44540</v>
      </c>
      <c r="E1864" s="4" t="s">
        <v>283</v>
      </c>
      <c r="F1864" s="4" t="s">
        <v>1013</v>
      </c>
      <c r="G1864" s="4" t="s">
        <v>1014</v>
      </c>
      <c r="H1864" s="6">
        <v>500</v>
      </c>
      <c r="I1864" s="10">
        <v>52500</v>
      </c>
      <c r="J1864" s="11">
        <v>0.35</v>
      </c>
      <c r="K1864" s="4" t="s">
        <v>16</v>
      </c>
      <c r="L1864" s="12" t="s">
        <v>639</v>
      </c>
      <c r="M1864" s="12" t="s">
        <v>913</v>
      </c>
    </row>
    <row r="1865" spans="2:13" ht="14.25" customHeight="1">
      <c r="B1865" s="4" t="s">
        <v>13</v>
      </c>
      <c r="C1865" s="4">
        <v>1185732</v>
      </c>
      <c r="D1865" s="5">
        <v>44540</v>
      </c>
      <c r="E1865" s="4" t="s">
        <v>283</v>
      </c>
      <c r="F1865" s="4" t="s">
        <v>1013</v>
      </c>
      <c r="G1865" s="4" t="s">
        <v>1014</v>
      </c>
      <c r="H1865" s="6">
        <v>450</v>
      </c>
      <c r="I1865" s="10">
        <v>47250</v>
      </c>
      <c r="J1865" s="11">
        <v>0.35</v>
      </c>
      <c r="K1865" s="4" t="s">
        <v>16</v>
      </c>
      <c r="L1865" s="12" t="s">
        <v>654</v>
      </c>
      <c r="M1865" s="12" t="s">
        <v>655</v>
      </c>
    </row>
    <row r="1866" spans="2:13" ht="14.25" customHeight="1">
      <c r="B1866" s="4" t="s">
        <v>13</v>
      </c>
      <c r="C1866" s="4">
        <v>1185732</v>
      </c>
      <c r="D1866" s="5">
        <v>44540</v>
      </c>
      <c r="E1866" s="4" t="s">
        <v>283</v>
      </c>
      <c r="F1866" s="4" t="s">
        <v>1013</v>
      </c>
      <c r="G1866" s="4" t="s">
        <v>1014</v>
      </c>
      <c r="H1866" s="6">
        <v>400</v>
      </c>
      <c r="I1866" s="10">
        <v>48000</v>
      </c>
      <c r="J1866" s="11">
        <v>0.4</v>
      </c>
      <c r="K1866" s="4" t="s">
        <v>16</v>
      </c>
      <c r="L1866" s="12" t="s">
        <v>914</v>
      </c>
      <c r="M1866" s="12" t="s">
        <v>915</v>
      </c>
    </row>
    <row r="1867" spans="2:13" ht="14.25" customHeight="1">
      <c r="B1867" s="4" t="s">
        <v>13</v>
      </c>
      <c r="C1867" s="4">
        <v>1185732</v>
      </c>
      <c r="D1867" s="5">
        <v>44540</v>
      </c>
      <c r="E1867" s="4" t="s">
        <v>283</v>
      </c>
      <c r="F1867" s="4" t="s">
        <v>1013</v>
      </c>
      <c r="G1867" s="4" t="s">
        <v>1014</v>
      </c>
      <c r="H1867" s="6">
        <v>400</v>
      </c>
      <c r="I1867" s="10">
        <v>56000</v>
      </c>
      <c r="J1867" s="11">
        <v>0.35</v>
      </c>
      <c r="K1867" s="4" t="s">
        <v>16</v>
      </c>
      <c r="L1867" s="12" t="s">
        <v>37</v>
      </c>
      <c r="M1867" s="12" t="s">
        <v>916</v>
      </c>
    </row>
    <row r="1868" spans="2:13" ht="14.25" customHeight="1">
      <c r="B1868" s="4" t="s">
        <v>13</v>
      </c>
      <c r="C1868" s="4">
        <v>1185732</v>
      </c>
      <c r="D1868" s="5">
        <v>44540</v>
      </c>
      <c r="E1868" s="4" t="s">
        <v>283</v>
      </c>
      <c r="F1868" s="4" t="s">
        <v>1013</v>
      </c>
      <c r="G1868" s="4" t="s">
        <v>1014</v>
      </c>
      <c r="H1868" s="6">
        <v>500</v>
      </c>
      <c r="I1868" s="10">
        <v>112500</v>
      </c>
      <c r="J1868" s="11">
        <v>0.5</v>
      </c>
      <c r="K1868" s="4" t="s">
        <v>16</v>
      </c>
      <c r="L1868" s="12" t="s">
        <v>99</v>
      </c>
      <c r="M1868" s="12" t="s">
        <v>919</v>
      </c>
    </row>
    <row r="1869" spans="2:13" ht="14.25" customHeight="1">
      <c r="B1869" s="4" t="s">
        <v>13</v>
      </c>
      <c r="C1869" s="4">
        <v>1128299</v>
      </c>
      <c r="D1869" s="5">
        <v>44220</v>
      </c>
      <c r="E1869" s="4" t="s">
        <v>283</v>
      </c>
      <c r="F1869" s="4" t="s">
        <v>1013</v>
      </c>
      <c r="G1869" s="4" t="s">
        <v>1014</v>
      </c>
      <c r="H1869" s="6">
        <v>350</v>
      </c>
      <c r="I1869" s="10">
        <v>36750</v>
      </c>
      <c r="J1869" s="11">
        <v>0.35</v>
      </c>
      <c r="K1869" s="4" t="s">
        <v>16</v>
      </c>
      <c r="L1869" s="12" t="s">
        <v>920</v>
      </c>
      <c r="M1869" s="12" t="s">
        <v>921</v>
      </c>
    </row>
    <row r="1870" spans="2:13" ht="14.25" customHeight="1">
      <c r="B1870" s="4" t="s">
        <v>13</v>
      </c>
      <c r="C1870" s="4">
        <v>1128299</v>
      </c>
      <c r="D1870" s="5">
        <v>44220</v>
      </c>
      <c r="E1870" s="4" t="s">
        <v>283</v>
      </c>
      <c r="F1870" s="4" t="s">
        <v>1013</v>
      </c>
      <c r="G1870" s="4" t="s">
        <v>1014</v>
      </c>
      <c r="H1870" s="6">
        <v>350</v>
      </c>
      <c r="I1870" s="10">
        <v>49000</v>
      </c>
      <c r="J1870" s="11">
        <v>0.35</v>
      </c>
      <c r="K1870" s="4" t="s">
        <v>16</v>
      </c>
      <c r="L1870" s="12" t="s">
        <v>922</v>
      </c>
      <c r="M1870" s="12" t="s">
        <v>923</v>
      </c>
    </row>
    <row r="1871" spans="2:13" ht="14.25" customHeight="1">
      <c r="B1871" s="4" t="s">
        <v>13</v>
      </c>
      <c r="C1871" s="4">
        <v>1128299</v>
      </c>
      <c r="D1871" s="5">
        <v>44220</v>
      </c>
      <c r="E1871" s="4" t="s">
        <v>283</v>
      </c>
      <c r="F1871" s="4" t="s">
        <v>1013</v>
      </c>
      <c r="G1871" s="4" t="s">
        <v>1014</v>
      </c>
      <c r="H1871" s="6">
        <v>350</v>
      </c>
      <c r="I1871" s="10">
        <v>49000</v>
      </c>
      <c r="J1871" s="11">
        <v>0.35</v>
      </c>
      <c r="K1871" s="4" t="s">
        <v>16</v>
      </c>
      <c r="L1871" s="12" t="s">
        <v>658</v>
      </c>
      <c r="M1871" s="12" t="s">
        <v>924</v>
      </c>
    </row>
    <row r="1872" spans="2:13" ht="14.25" customHeight="1">
      <c r="B1872" s="4" t="s">
        <v>13</v>
      </c>
      <c r="C1872" s="4">
        <v>1128299</v>
      </c>
      <c r="D1872" s="5">
        <v>44220</v>
      </c>
      <c r="E1872" s="4" t="s">
        <v>283</v>
      </c>
      <c r="F1872" s="4" t="s">
        <v>1013</v>
      </c>
      <c r="G1872" s="4" t="s">
        <v>1014</v>
      </c>
      <c r="H1872" s="6">
        <v>200</v>
      </c>
      <c r="I1872" s="10">
        <v>28000</v>
      </c>
      <c r="J1872" s="11">
        <v>0.35</v>
      </c>
      <c r="K1872" s="4" t="s">
        <v>16</v>
      </c>
      <c r="L1872" s="12" t="s">
        <v>466</v>
      </c>
      <c r="M1872" s="12" t="s">
        <v>925</v>
      </c>
    </row>
    <row r="1873" spans="2:13" ht="14.25" customHeight="1">
      <c r="B1873" s="4" t="s">
        <v>13</v>
      </c>
      <c r="C1873" s="4">
        <v>1128299</v>
      </c>
      <c r="D1873" s="5">
        <v>44220</v>
      </c>
      <c r="E1873" s="4" t="s">
        <v>283</v>
      </c>
      <c r="F1873" s="4" t="s">
        <v>1013</v>
      </c>
      <c r="G1873" s="4" t="s">
        <v>1014</v>
      </c>
      <c r="H1873" s="6">
        <v>150</v>
      </c>
      <c r="I1873" s="10">
        <v>27000</v>
      </c>
      <c r="J1873" s="11">
        <v>0.4</v>
      </c>
      <c r="K1873" s="4" t="s">
        <v>16</v>
      </c>
      <c r="L1873" s="12" t="s">
        <v>268</v>
      </c>
      <c r="M1873" s="12" t="s">
        <v>926</v>
      </c>
    </row>
    <row r="1874" spans="2:13" ht="14.25" customHeight="1">
      <c r="B1874" s="4" t="s">
        <v>13</v>
      </c>
      <c r="C1874" s="4">
        <v>1128299</v>
      </c>
      <c r="D1874" s="5">
        <v>44220</v>
      </c>
      <c r="E1874" s="4" t="s">
        <v>283</v>
      </c>
      <c r="F1874" s="4" t="s">
        <v>1013</v>
      </c>
      <c r="G1874" s="4" t="s">
        <v>1014</v>
      </c>
      <c r="H1874" s="6">
        <v>400</v>
      </c>
      <c r="I1874" s="10">
        <v>48000</v>
      </c>
      <c r="J1874" s="11">
        <v>0.3</v>
      </c>
      <c r="K1874" s="4" t="s">
        <v>16</v>
      </c>
      <c r="L1874" s="12" t="s">
        <v>927</v>
      </c>
      <c r="M1874" s="12" t="s">
        <v>928</v>
      </c>
    </row>
    <row r="1875" spans="2:13" ht="14.25" customHeight="1">
      <c r="B1875" s="4" t="s">
        <v>13</v>
      </c>
      <c r="C1875" s="4">
        <v>1128299</v>
      </c>
      <c r="D1875" s="5">
        <v>44251</v>
      </c>
      <c r="E1875" s="4" t="s">
        <v>283</v>
      </c>
      <c r="F1875" s="4" t="s">
        <v>1013</v>
      </c>
      <c r="G1875" s="4" t="s">
        <v>1014</v>
      </c>
      <c r="H1875" s="6">
        <v>450</v>
      </c>
      <c r="I1875" s="10">
        <v>47250</v>
      </c>
      <c r="J1875" s="11">
        <v>0.35</v>
      </c>
      <c r="K1875" s="4" t="s">
        <v>16</v>
      </c>
      <c r="L1875" s="12" t="s">
        <v>929</v>
      </c>
      <c r="M1875" s="12" t="s">
        <v>930</v>
      </c>
    </row>
    <row r="1876" spans="2:13" ht="14.25" customHeight="1">
      <c r="B1876" s="4" t="s">
        <v>13</v>
      </c>
      <c r="C1876" s="4">
        <v>1128299</v>
      </c>
      <c r="D1876" s="5">
        <v>44251</v>
      </c>
      <c r="E1876" s="4" t="s">
        <v>283</v>
      </c>
      <c r="F1876" s="4" t="s">
        <v>1013</v>
      </c>
      <c r="G1876" s="4" t="s">
        <v>1014</v>
      </c>
      <c r="H1876" s="6">
        <v>350</v>
      </c>
      <c r="I1876" s="10">
        <v>49000</v>
      </c>
      <c r="J1876" s="11">
        <v>0.35</v>
      </c>
      <c r="K1876" s="4" t="s">
        <v>16</v>
      </c>
      <c r="L1876" s="12" t="s">
        <v>101</v>
      </c>
      <c r="M1876" s="12" t="s">
        <v>931</v>
      </c>
    </row>
    <row r="1877" spans="2:13" ht="14.25" customHeight="1">
      <c r="B1877" s="4" t="s">
        <v>13</v>
      </c>
      <c r="C1877" s="4">
        <v>1128299</v>
      </c>
      <c r="D1877" s="5">
        <v>44251</v>
      </c>
      <c r="E1877" s="4" t="s">
        <v>283</v>
      </c>
      <c r="F1877" s="4" t="s">
        <v>1013</v>
      </c>
      <c r="G1877" s="4" t="s">
        <v>1014</v>
      </c>
      <c r="H1877" s="6">
        <v>350</v>
      </c>
      <c r="I1877" s="10">
        <v>49000</v>
      </c>
      <c r="J1877" s="11">
        <v>0.35</v>
      </c>
      <c r="K1877" s="4" t="s">
        <v>16</v>
      </c>
      <c r="L1877" s="12" t="s">
        <v>23</v>
      </c>
      <c r="M1877" s="12" t="s">
        <v>932</v>
      </c>
    </row>
    <row r="1878" spans="2:13" ht="14.25" customHeight="1">
      <c r="B1878" s="4" t="s">
        <v>13</v>
      </c>
      <c r="C1878" s="4">
        <v>1128299</v>
      </c>
      <c r="D1878" s="5">
        <v>44251</v>
      </c>
      <c r="E1878" s="4" t="s">
        <v>283</v>
      </c>
      <c r="F1878" s="4" t="s">
        <v>1015</v>
      </c>
      <c r="G1878" s="4" t="s">
        <v>998</v>
      </c>
      <c r="H1878" s="6">
        <v>200</v>
      </c>
      <c r="I1878" s="10">
        <v>28000</v>
      </c>
      <c r="J1878" s="11">
        <v>0.35</v>
      </c>
      <c r="K1878" s="4" t="s">
        <v>16</v>
      </c>
      <c r="L1878" s="12" t="s">
        <v>394</v>
      </c>
      <c r="M1878" s="12" t="s">
        <v>933</v>
      </c>
    </row>
    <row r="1879" spans="2:13" ht="14.25" customHeight="1">
      <c r="B1879" s="4" t="s">
        <v>13</v>
      </c>
      <c r="C1879" s="4">
        <v>1128299</v>
      </c>
      <c r="D1879" s="5">
        <v>44251</v>
      </c>
      <c r="E1879" s="4" t="s">
        <v>283</v>
      </c>
      <c r="F1879" s="4" t="s">
        <v>1015</v>
      </c>
      <c r="G1879" s="4" t="s">
        <v>998</v>
      </c>
      <c r="H1879" s="6">
        <v>125</v>
      </c>
      <c r="I1879" s="10">
        <v>22500</v>
      </c>
      <c r="J1879" s="11">
        <v>0.4</v>
      </c>
      <c r="K1879" s="4" t="s">
        <v>16</v>
      </c>
      <c r="L1879" s="12" t="s">
        <v>803</v>
      </c>
      <c r="M1879" s="12" t="s">
        <v>934</v>
      </c>
    </row>
    <row r="1880" spans="2:13" ht="14.25" customHeight="1">
      <c r="B1880" s="4" t="s">
        <v>13</v>
      </c>
      <c r="C1880" s="4">
        <v>1128299</v>
      </c>
      <c r="D1880" s="5">
        <v>44251</v>
      </c>
      <c r="E1880" s="4" t="s">
        <v>283</v>
      </c>
      <c r="F1880" s="4" t="s">
        <v>1015</v>
      </c>
      <c r="G1880" s="4" t="s">
        <v>998</v>
      </c>
      <c r="H1880" s="6">
        <v>325</v>
      </c>
      <c r="I1880" s="10">
        <v>39000</v>
      </c>
      <c r="J1880" s="11">
        <v>0.3</v>
      </c>
      <c r="K1880" s="4" t="s">
        <v>16</v>
      </c>
      <c r="L1880" s="12" t="s">
        <v>37</v>
      </c>
      <c r="M1880" s="12" t="s">
        <v>935</v>
      </c>
    </row>
    <row r="1881" spans="2:13" ht="14.25" customHeight="1">
      <c r="B1881" s="4" t="s">
        <v>13</v>
      </c>
      <c r="C1881" s="4">
        <v>1128299</v>
      </c>
      <c r="D1881" s="5">
        <v>44278</v>
      </c>
      <c r="E1881" s="4" t="s">
        <v>283</v>
      </c>
      <c r="F1881" s="4" t="s">
        <v>1015</v>
      </c>
      <c r="G1881" s="4" t="s">
        <v>998</v>
      </c>
      <c r="H1881" s="6">
        <v>475</v>
      </c>
      <c r="I1881" s="10">
        <v>66500</v>
      </c>
      <c r="J1881" s="11">
        <v>0.35</v>
      </c>
      <c r="K1881" s="4" t="s">
        <v>16</v>
      </c>
      <c r="L1881" s="12" t="s">
        <v>583</v>
      </c>
      <c r="M1881" s="12" t="s">
        <v>584</v>
      </c>
    </row>
    <row r="1882" spans="2:13" ht="14.25" customHeight="1">
      <c r="B1882" s="4" t="s">
        <v>13</v>
      </c>
      <c r="C1882" s="4">
        <v>1128299</v>
      </c>
      <c r="D1882" s="5">
        <v>44278</v>
      </c>
      <c r="E1882" s="4" t="s">
        <v>283</v>
      </c>
      <c r="F1882" s="4" t="s">
        <v>1015</v>
      </c>
      <c r="G1882" s="4" t="s">
        <v>998</v>
      </c>
      <c r="H1882" s="6">
        <v>325</v>
      </c>
      <c r="I1882" s="10">
        <v>56875</v>
      </c>
      <c r="J1882" s="11">
        <v>0.35</v>
      </c>
      <c r="K1882" s="4" t="s">
        <v>16</v>
      </c>
      <c r="L1882" s="12" t="s">
        <v>308</v>
      </c>
      <c r="M1882" s="12" t="s">
        <v>936</v>
      </c>
    </row>
    <row r="1883" spans="2:13" ht="14.25" customHeight="1">
      <c r="B1883" s="4" t="s">
        <v>13</v>
      </c>
      <c r="C1883" s="4">
        <v>1128299</v>
      </c>
      <c r="D1883" s="5">
        <v>44278</v>
      </c>
      <c r="E1883" s="4" t="s">
        <v>283</v>
      </c>
      <c r="F1883" s="4" t="s">
        <v>1015</v>
      </c>
      <c r="G1883" s="4" t="s">
        <v>998</v>
      </c>
      <c r="H1883" s="6">
        <v>350</v>
      </c>
      <c r="I1883" s="10">
        <v>67375</v>
      </c>
      <c r="J1883" s="11">
        <v>0.35</v>
      </c>
      <c r="K1883" s="4" t="s">
        <v>16</v>
      </c>
      <c r="L1883" s="12" t="s">
        <v>161</v>
      </c>
      <c r="M1883" s="12" t="s">
        <v>937</v>
      </c>
    </row>
    <row r="1884" spans="2:13" ht="14.25" customHeight="1">
      <c r="B1884" s="4" t="s">
        <v>13</v>
      </c>
      <c r="C1884" s="4">
        <v>1128299</v>
      </c>
      <c r="D1884" s="5">
        <v>44278</v>
      </c>
      <c r="E1884" s="4" t="s">
        <v>283</v>
      </c>
      <c r="F1884" s="4" t="s">
        <v>1015</v>
      </c>
      <c r="G1884" s="4" t="s">
        <v>998</v>
      </c>
      <c r="H1884" s="6">
        <v>250</v>
      </c>
      <c r="I1884" s="10">
        <v>43750</v>
      </c>
      <c r="J1884" s="11">
        <v>0.35</v>
      </c>
      <c r="K1884" s="4" t="s">
        <v>16</v>
      </c>
      <c r="L1884" s="12" t="s">
        <v>261</v>
      </c>
      <c r="M1884" s="12" t="s">
        <v>938</v>
      </c>
    </row>
    <row r="1885" spans="2:13" ht="14.25" customHeight="1">
      <c r="B1885" s="4" t="s">
        <v>13</v>
      </c>
      <c r="C1885" s="4">
        <v>1128299</v>
      </c>
      <c r="D1885" s="5">
        <v>44278</v>
      </c>
      <c r="E1885" s="4" t="s">
        <v>283</v>
      </c>
      <c r="F1885" s="4" t="s">
        <v>1015</v>
      </c>
      <c r="G1885" s="4" t="s">
        <v>998</v>
      </c>
      <c r="H1885" s="6">
        <v>100</v>
      </c>
      <c r="I1885" s="10">
        <v>22000</v>
      </c>
      <c r="J1885" s="11">
        <v>0.4</v>
      </c>
      <c r="K1885" s="4" t="s">
        <v>16</v>
      </c>
      <c r="L1885" s="12" t="s">
        <v>343</v>
      </c>
      <c r="M1885" s="12" t="s">
        <v>939</v>
      </c>
    </row>
    <row r="1886" spans="2:13" ht="14.25" customHeight="1">
      <c r="B1886" s="4" t="s">
        <v>13</v>
      </c>
      <c r="C1886" s="4">
        <v>1128299</v>
      </c>
      <c r="D1886" s="5">
        <v>44278</v>
      </c>
      <c r="E1886" s="4" t="s">
        <v>283</v>
      </c>
      <c r="F1886" s="4" t="s">
        <v>1015</v>
      </c>
      <c r="G1886" s="4" t="s">
        <v>998</v>
      </c>
      <c r="H1886" s="6">
        <v>300</v>
      </c>
      <c r="I1886" s="10">
        <v>45000</v>
      </c>
      <c r="J1886" s="11">
        <v>0.3</v>
      </c>
      <c r="K1886" s="4" t="s">
        <v>16</v>
      </c>
      <c r="L1886" s="12" t="s">
        <v>940</v>
      </c>
      <c r="M1886" s="12" t="s">
        <v>941</v>
      </c>
    </row>
    <row r="1887" spans="2:13" ht="14.25" customHeight="1">
      <c r="B1887" s="4" t="s">
        <v>13</v>
      </c>
      <c r="C1887" s="4">
        <v>1128299</v>
      </c>
      <c r="D1887" s="5">
        <v>44310</v>
      </c>
      <c r="E1887" s="4" t="s">
        <v>283</v>
      </c>
      <c r="F1887" s="4" t="s">
        <v>1015</v>
      </c>
      <c r="G1887" s="4" t="s">
        <v>998</v>
      </c>
      <c r="H1887" s="6">
        <v>475</v>
      </c>
      <c r="I1887" s="10">
        <v>91437.5</v>
      </c>
      <c r="J1887" s="11">
        <v>0.35</v>
      </c>
      <c r="K1887" s="4" t="s">
        <v>16</v>
      </c>
      <c r="L1887" s="12" t="s">
        <v>559</v>
      </c>
      <c r="M1887" s="12" t="s">
        <v>560</v>
      </c>
    </row>
    <row r="1888" spans="2:13" ht="14.25" customHeight="1">
      <c r="B1888" s="4" t="s">
        <v>13</v>
      </c>
      <c r="C1888" s="4">
        <v>1128299</v>
      </c>
      <c r="D1888" s="5">
        <v>44310</v>
      </c>
      <c r="E1888" s="4" t="s">
        <v>283</v>
      </c>
      <c r="F1888" s="4" t="s">
        <v>1015</v>
      </c>
      <c r="G1888" s="4" t="s">
        <v>998</v>
      </c>
      <c r="H1888" s="6">
        <v>275</v>
      </c>
      <c r="I1888" s="10">
        <v>57750</v>
      </c>
      <c r="J1888" s="11">
        <v>0.35</v>
      </c>
      <c r="K1888" s="4" t="s">
        <v>16</v>
      </c>
      <c r="L1888" s="12" t="s">
        <v>165</v>
      </c>
      <c r="M1888" s="12" t="s">
        <v>942</v>
      </c>
    </row>
    <row r="1889" spans="2:13" ht="14.25" customHeight="1">
      <c r="B1889" s="4" t="s">
        <v>13</v>
      </c>
      <c r="C1889" s="4">
        <v>1128299</v>
      </c>
      <c r="D1889" s="5">
        <v>44310</v>
      </c>
      <c r="E1889" s="4" t="s">
        <v>283</v>
      </c>
      <c r="F1889" s="4" t="s">
        <v>1015</v>
      </c>
      <c r="G1889" s="4" t="s">
        <v>998</v>
      </c>
      <c r="H1889" s="6">
        <v>325</v>
      </c>
      <c r="I1889" s="10">
        <v>68250</v>
      </c>
      <c r="J1889" s="11">
        <v>0.35</v>
      </c>
      <c r="K1889" s="4" t="s">
        <v>16</v>
      </c>
      <c r="L1889" s="12" t="s">
        <v>101</v>
      </c>
      <c r="M1889" s="12" t="s">
        <v>943</v>
      </c>
    </row>
    <row r="1890" spans="2:13" ht="14.25" customHeight="1">
      <c r="B1890" s="4" t="s">
        <v>13</v>
      </c>
      <c r="C1890" s="4">
        <v>1128299</v>
      </c>
      <c r="D1890" s="5">
        <v>44310</v>
      </c>
      <c r="E1890" s="4" t="s">
        <v>283</v>
      </c>
      <c r="F1890" s="4" t="s">
        <v>1015</v>
      </c>
      <c r="G1890" s="4" t="s">
        <v>998</v>
      </c>
      <c r="H1890" s="6">
        <v>225</v>
      </c>
      <c r="I1890" s="10">
        <v>35437.5</v>
      </c>
      <c r="J1890" s="11">
        <v>0.35</v>
      </c>
      <c r="K1890" s="4" t="s">
        <v>16</v>
      </c>
      <c r="L1890" s="12" t="s">
        <v>464</v>
      </c>
      <c r="M1890" s="12" t="s">
        <v>465</v>
      </c>
    </row>
    <row r="1891" spans="2:13" ht="14.25" customHeight="1">
      <c r="B1891" s="4" t="s">
        <v>13</v>
      </c>
      <c r="C1891" s="4">
        <v>1128299</v>
      </c>
      <c r="D1891" s="5">
        <v>44310</v>
      </c>
      <c r="E1891" s="4" t="s">
        <v>283</v>
      </c>
      <c r="F1891" s="4" t="s">
        <v>1015</v>
      </c>
      <c r="G1891" s="4" t="s">
        <v>998</v>
      </c>
      <c r="H1891" s="6">
        <v>125</v>
      </c>
      <c r="I1891" s="10">
        <v>25000</v>
      </c>
      <c r="J1891" s="11">
        <v>0.4</v>
      </c>
      <c r="K1891" s="4" t="s">
        <v>16</v>
      </c>
      <c r="L1891" s="12" t="s">
        <v>554</v>
      </c>
      <c r="M1891" s="12" t="s">
        <v>944</v>
      </c>
    </row>
    <row r="1892" spans="2:13" ht="14.25" customHeight="1">
      <c r="B1892" s="4" t="s">
        <v>13</v>
      </c>
      <c r="C1892" s="4">
        <v>1128299</v>
      </c>
      <c r="D1892" s="5">
        <v>44310</v>
      </c>
      <c r="E1892" s="4" t="s">
        <v>283</v>
      </c>
      <c r="F1892" s="4" t="s">
        <v>1015</v>
      </c>
      <c r="G1892" s="4" t="s">
        <v>998</v>
      </c>
      <c r="H1892" s="6">
        <v>300</v>
      </c>
      <c r="I1892" s="10">
        <v>58500</v>
      </c>
      <c r="J1892" s="11">
        <v>0.3</v>
      </c>
      <c r="K1892" s="4" t="s">
        <v>16</v>
      </c>
      <c r="L1892" s="12" t="s">
        <v>945</v>
      </c>
      <c r="M1892" s="12" t="s">
        <v>946</v>
      </c>
    </row>
    <row r="1893" spans="2:13" ht="14.25" customHeight="1">
      <c r="B1893" s="4" t="s">
        <v>13</v>
      </c>
      <c r="C1893" s="4">
        <v>1128299</v>
      </c>
      <c r="D1893" s="5">
        <v>44341</v>
      </c>
      <c r="E1893" s="4" t="s">
        <v>283</v>
      </c>
      <c r="F1893" s="4" t="s">
        <v>1015</v>
      </c>
      <c r="G1893" s="4" t="s">
        <v>998</v>
      </c>
      <c r="H1893" s="6">
        <v>500</v>
      </c>
      <c r="I1893" s="10">
        <v>87500</v>
      </c>
      <c r="J1893" s="11">
        <v>0.35</v>
      </c>
      <c r="K1893" s="4" t="s">
        <v>16</v>
      </c>
      <c r="L1893" s="12" t="s">
        <v>326</v>
      </c>
      <c r="M1893" s="12" t="s">
        <v>947</v>
      </c>
    </row>
    <row r="1894" spans="2:13" ht="14.25" customHeight="1">
      <c r="B1894" s="4" t="s">
        <v>13</v>
      </c>
      <c r="C1894" s="4">
        <v>1128299</v>
      </c>
      <c r="D1894" s="5">
        <v>44341</v>
      </c>
      <c r="E1894" s="4" t="s">
        <v>283</v>
      </c>
      <c r="F1894" s="4" t="s">
        <v>1015</v>
      </c>
      <c r="G1894" s="4" t="s">
        <v>998</v>
      </c>
      <c r="H1894" s="6">
        <v>350</v>
      </c>
      <c r="I1894" s="10">
        <v>67375</v>
      </c>
      <c r="J1894" s="11">
        <v>0.35</v>
      </c>
      <c r="K1894" s="4" t="s">
        <v>16</v>
      </c>
      <c r="L1894" s="12" t="s">
        <v>875</v>
      </c>
      <c r="M1894" s="12" t="s">
        <v>876</v>
      </c>
    </row>
    <row r="1895" spans="2:13" ht="14.25" customHeight="1">
      <c r="B1895" s="4" t="s">
        <v>13</v>
      </c>
      <c r="C1895" s="4">
        <v>1128299</v>
      </c>
      <c r="D1895" s="5">
        <v>44341</v>
      </c>
      <c r="E1895" s="4" t="s">
        <v>283</v>
      </c>
      <c r="F1895" s="4" t="s">
        <v>1015</v>
      </c>
      <c r="G1895" s="4" t="s">
        <v>998</v>
      </c>
      <c r="H1895" s="6">
        <v>350</v>
      </c>
      <c r="I1895" s="10">
        <v>67375</v>
      </c>
      <c r="J1895" s="11">
        <v>0.35</v>
      </c>
      <c r="K1895" s="4" t="s">
        <v>16</v>
      </c>
      <c r="L1895" s="12" t="s">
        <v>632</v>
      </c>
      <c r="M1895" s="12" t="s">
        <v>633</v>
      </c>
    </row>
    <row r="1896" spans="2:13" ht="14.25" customHeight="1">
      <c r="B1896" s="4" t="s">
        <v>13</v>
      </c>
      <c r="C1896" s="4">
        <v>1128299</v>
      </c>
      <c r="D1896" s="5">
        <v>44341</v>
      </c>
      <c r="E1896" s="4" t="s">
        <v>283</v>
      </c>
      <c r="F1896" s="4" t="s">
        <v>1015</v>
      </c>
      <c r="G1896" s="4" t="s">
        <v>998</v>
      </c>
      <c r="H1896" s="6">
        <v>275</v>
      </c>
      <c r="I1896" s="10">
        <v>48125</v>
      </c>
      <c r="J1896" s="11">
        <v>0.35</v>
      </c>
      <c r="K1896" s="4" t="s">
        <v>16</v>
      </c>
      <c r="L1896" s="12" t="s">
        <v>948</v>
      </c>
      <c r="M1896" s="12" t="s">
        <v>949</v>
      </c>
    </row>
    <row r="1897" spans="2:13" ht="14.25" customHeight="1">
      <c r="B1897" s="4" t="s">
        <v>13</v>
      </c>
      <c r="C1897" s="4">
        <v>1128299</v>
      </c>
      <c r="D1897" s="5">
        <v>44341</v>
      </c>
      <c r="E1897" s="4" t="s">
        <v>283</v>
      </c>
      <c r="F1897" s="4" t="s">
        <v>1015</v>
      </c>
      <c r="G1897" s="4" t="s">
        <v>998</v>
      </c>
      <c r="H1897" s="6">
        <v>175</v>
      </c>
      <c r="I1897" s="10">
        <v>31500</v>
      </c>
      <c r="J1897" s="11">
        <v>0.4</v>
      </c>
      <c r="K1897" s="4" t="s">
        <v>16</v>
      </c>
      <c r="L1897" s="12" t="s">
        <v>372</v>
      </c>
      <c r="M1897" s="12" t="s">
        <v>373</v>
      </c>
    </row>
    <row r="1898" spans="2:13" ht="14.25" customHeight="1">
      <c r="B1898" s="4" t="s">
        <v>13</v>
      </c>
      <c r="C1898" s="4">
        <v>1128299</v>
      </c>
      <c r="D1898" s="5">
        <v>44341</v>
      </c>
      <c r="E1898" s="4" t="s">
        <v>283</v>
      </c>
      <c r="F1898" s="4" t="s">
        <v>1015</v>
      </c>
      <c r="G1898" s="4" t="s">
        <v>998</v>
      </c>
      <c r="H1898" s="6">
        <v>525</v>
      </c>
      <c r="I1898" s="10">
        <v>94500</v>
      </c>
      <c r="J1898" s="11">
        <v>0.3</v>
      </c>
      <c r="K1898" s="4" t="s">
        <v>16</v>
      </c>
      <c r="L1898" s="12" t="s">
        <v>85</v>
      </c>
      <c r="M1898" s="12" t="s">
        <v>950</v>
      </c>
    </row>
    <row r="1899" spans="2:13" ht="14.25" customHeight="1">
      <c r="B1899" s="4" t="s">
        <v>13</v>
      </c>
      <c r="C1899" s="4">
        <v>1128299</v>
      </c>
      <c r="D1899" s="5">
        <v>44371</v>
      </c>
      <c r="E1899" s="4" t="s">
        <v>283</v>
      </c>
      <c r="F1899" s="4" t="s">
        <v>1015</v>
      </c>
      <c r="G1899" s="4" t="s">
        <v>998</v>
      </c>
      <c r="H1899" s="6">
        <v>775</v>
      </c>
      <c r="I1899" s="10">
        <v>149187.5</v>
      </c>
      <c r="J1899" s="11">
        <v>0.35</v>
      </c>
      <c r="K1899" s="4" t="s">
        <v>16</v>
      </c>
      <c r="L1899" s="12" t="s">
        <v>378</v>
      </c>
      <c r="M1899" s="12" t="s">
        <v>379</v>
      </c>
    </row>
    <row r="1900" spans="2:13" ht="14.25" customHeight="1">
      <c r="B1900" s="4" t="s">
        <v>13</v>
      </c>
      <c r="C1900" s="4">
        <v>1128299</v>
      </c>
      <c r="D1900" s="5">
        <v>44371</v>
      </c>
      <c r="E1900" s="4" t="s">
        <v>283</v>
      </c>
      <c r="F1900" s="4" t="s">
        <v>1015</v>
      </c>
      <c r="G1900" s="4" t="s">
        <v>998</v>
      </c>
      <c r="H1900" s="6">
        <v>650</v>
      </c>
      <c r="I1900" s="10">
        <v>147875</v>
      </c>
      <c r="J1900" s="11">
        <v>0.35</v>
      </c>
      <c r="K1900" s="4" t="s">
        <v>16</v>
      </c>
      <c r="L1900" s="12" t="s">
        <v>880</v>
      </c>
      <c r="M1900" s="12" t="s">
        <v>881</v>
      </c>
    </row>
    <row r="1901" spans="2:13" ht="14.25" customHeight="1">
      <c r="B1901" s="4" t="s">
        <v>13</v>
      </c>
      <c r="C1901" s="4">
        <v>1128299</v>
      </c>
      <c r="D1901" s="5">
        <v>44371</v>
      </c>
      <c r="E1901" s="4" t="s">
        <v>283</v>
      </c>
      <c r="F1901" s="4" t="s">
        <v>1015</v>
      </c>
      <c r="G1901" s="4" t="s">
        <v>998</v>
      </c>
      <c r="H1901" s="6">
        <v>650</v>
      </c>
      <c r="I1901" s="10">
        <v>182000</v>
      </c>
      <c r="J1901" s="11">
        <v>0.35</v>
      </c>
      <c r="K1901" s="4" t="s">
        <v>16</v>
      </c>
      <c r="L1901" s="12" t="s">
        <v>364</v>
      </c>
      <c r="M1901" s="12" t="s">
        <v>365</v>
      </c>
    </row>
    <row r="1902" spans="2:13" ht="14.25" customHeight="1">
      <c r="B1902" s="4" t="s">
        <v>13</v>
      </c>
      <c r="C1902" s="4">
        <v>1128299</v>
      </c>
      <c r="D1902" s="5">
        <v>44371</v>
      </c>
      <c r="E1902" s="4" t="s">
        <v>283</v>
      </c>
      <c r="F1902" s="4" t="s">
        <v>1015</v>
      </c>
      <c r="G1902" s="4" t="s">
        <v>998</v>
      </c>
      <c r="H1902" s="6">
        <v>525</v>
      </c>
      <c r="I1902" s="10">
        <v>147000</v>
      </c>
      <c r="J1902" s="11">
        <v>0.35</v>
      </c>
      <c r="K1902" s="4" t="s">
        <v>16</v>
      </c>
      <c r="L1902" s="12" t="s">
        <v>951</v>
      </c>
      <c r="M1902" s="12" t="s">
        <v>952</v>
      </c>
    </row>
    <row r="1903" spans="2:13" ht="14.25" customHeight="1">
      <c r="B1903" s="4" t="s">
        <v>13</v>
      </c>
      <c r="C1903" s="4">
        <v>1128299</v>
      </c>
      <c r="D1903" s="5">
        <v>44371</v>
      </c>
      <c r="E1903" s="4" t="s">
        <v>283</v>
      </c>
      <c r="F1903" s="4" t="s">
        <v>1015</v>
      </c>
      <c r="G1903" s="4" t="s">
        <v>998</v>
      </c>
      <c r="H1903" s="6">
        <v>400</v>
      </c>
      <c r="I1903" s="10">
        <v>144000</v>
      </c>
      <c r="J1903" s="11">
        <v>0.4</v>
      </c>
      <c r="K1903" s="4" t="s">
        <v>16</v>
      </c>
      <c r="L1903" s="12" t="s">
        <v>91</v>
      </c>
      <c r="M1903" s="12" t="s">
        <v>953</v>
      </c>
    </row>
    <row r="1904" spans="2:13" ht="14.25" customHeight="1">
      <c r="B1904" s="4" t="s">
        <v>13</v>
      </c>
      <c r="C1904" s="4">
        <v>1128299</v>
      </c>
      <c r="D1904" s="5">
        <v>44371</v>
      </c>
      <c r="E1904" s="4" t="s">
        <v>283</v>
      </c>
      <c r="F1904" s="4" t="s">
        <v>1015</v>
      </c>
      <c r="G1904" s="4" t="s">
        <v>998</v>
      </c>
      <c r="H1904" s="6">
        <v>700</v>
      </c>
      <c r="I1904" s="10">
        <v>220500</v>
      </c>
      <c r="J1904" s="11">
        <v>0.3</v>
      </c>
      <c r="K1904" s="4" t="s">
        <v>16</v>
      </c>
      <c r="L1904" s="12" t="s">
        <v>954</v>
      </c>
      <c r="M1904" s="12" t="s">
        <v>955</v>
      </c>
    </row>
    <row r="1905" spans="2:13" ht="14.25" customHeight="1">
      <c r="B1905" s="4" t="s">
        <v>13</v>
      </c>
      <c r="C1905" s="4">
        <v>1128299</v>
      </c>
      <c r="D1905" s="5">
        <v>44400</v>
      </c>
      <c r="E1905" s="4" t="s">
        <v>283</v>
      </c>
      <c r="F1905" s="4" t="s">
        <v>1015</v>
      </c>
      <c r="G1905" s="4" t="s">
        <v>998</v>
      </c>
      <c r="H1905" s="6">
        <v>850</v>
      </c>
      <c r="I1905" s="10">
        <v>252875</v>
      </c>
      <c r="J1905" s="11">
        <v>0.35</v>
      </c>
      <c r="K1905" s="4" t="s">
        <v>16</v>
      </c>
      <c r="L1905" s="12" t="s">
        <v>796</v>
      </c>
      <c r="M1905" s="12" t="s">
        <v>797</v>
      </c>
    </row>
    <row r="1906" spans="2:13" ht="14.25" customHeight="1">
      <c r="B1906" s="4" t="s">
        <v>13</v>
      </c>
      <c r="C1906" s="4">
        <v>1128299</v>
      </c>
      <c r="D1906" s="5">
        <v>44400</v>
      </c>
      <c r="E1906" s="4" t="s">
        <v>283</v>
      </c>
      <c r="F1906" s="4" t="s">
        <v>1015</v>
      </c>
      <c r="G1906" s="4" t="s">
        <v>998</v>
      </c>
      <c r="H1906" s="6">
        <v>700</v>
      </c>
      <c r="I1906" s="10">
        <v>220500</v>
      </c>
      <c r="J1906" s="11">
        <v>0.35</v>
      </c>
      <c r="K1906" s="4" t="s">
        <v>16</v>
      </c>
      <c r="L1906" s="12" t="s">
        <v>495</v>
      </c>
      <c r="M1906" s="12" t="s">
        <v>496</v>
      </c>
    </row>
    <row r="1907" spans="2:13" ht="14.25" customHeight="1">
      <c r="B1907" s="4" t="s">
        <v>13</v>
      </c>
      <c r="C1907" s="4">
        <v>1128299</v>
      </c>
      <c r="D1907" s="5">
        <v>44400</v>
      </c>
      <c r="E1907" s="4" t="s">
        <v>283</v>
      </c>
      <c r="F1907" s="4" t="s">
        <v>1015</v>
      </c>
      <c r="G1907" s="4" t="s">
        <v>998</v>
      </c>
      <c r="H1907" s="6">
        <v>650</v>
      </c>
      <c r="I1907" s="10">
        <v>204750</v>
      </c>
      <c r="J1907" s="11">
        <v>0.35</v>
      </c>
      <c r="K1907" s="4" t="s">
        <v>16</v>
      </c>
      <c r="L1907" s="12" t="s">
        <v>652</v>
      </c>
      <c r="M1907" s="12" t="s">
        <v>653</v>
      </c>
    </row>
    <row r="1908" spans="2:13" ht="14.25" customHeight="1">
      <c r="B1908" s="4" t="s">
        <v>13</v>
      </c>
      <c r="C1908" s="4">
        <v>1128299</v>
      </c>
      <c r="D1908" s="5">
        <v>44400</v>
      </c>
      <c r="E1908" s="4" t="s">
        <v>283</v>
      </c>
      <c r="F1908" s="4" t="s">
        <v>1015</v>
      </c>
      <c r="G1908" s="4" t="s">
        <v>998</v>
      </c>
      <c r="H1908" s="6">
        <v>550</v>
      </c>
      <c r="I1908" s="10">
        <v>163625</v>
      </c>
      <c r="J1908" s="11">
        <v>0.35</v>
      </c>
      <c r="K1908" s="4" t="s">
        <v>16</v>
      </c>
      <c r="L1908" s="12" t="s">
        <v>956</v>
      </c>
      <c r="M1908" s="12" t="s">
        <v>957</v>
      </c>
    </row>
    <row r="1909" spans="2:13" ht="14.25" customHeight="1">
      <c r="B1909" s="4" t="s">
        <v>13</v>
      </c>
      <c r="C1909" s="4">
        <v>1128299</v>
      </c>
      <c r="D1909" s="5">
        <v>44400</v>
      </c>
      <c r="E1909" s="4" t="s">
        <v>283</v>
      </c>
      <c r="F1909" s="4" t="s">
        <v>1015</v>
      </c>
      <c r="G1909" s="4" t="s">
        <v>998</v>
      </c>
      <c r="H1909" s="6">
        <v>600</v>
      </c>
      <c r="I1909" s="10">
        <v>216000</v>
      </c>
      <c r="J1909" s="11">
        <v>0.4</v>
      </c>
      <c r="K1909" s="4" t="s">
        <v>16</v>
      </c>
      <c r="L1909" s="12" t="s">
        <v>958</v>
      </c>
      <c r="M1909" s="12" t="s">
        <v>959</v>
      </c>
    </row>
    <row r="1910" spans="2:13" ht="14.25" customHeight="1">
      <c r="B1910" s="4" t="s">
        <v>13</v>
      </c>
      <c r="C1910" s="4">
        <v>1128299</v>
      </c>
      <c r="D1910" s="5">
        <v>44400</v>
      </c>
      <c r="E1910" s="4" t="s">
        <v>283</v>
      </c>
      <c r="F1910" s="4" t="s">
        <v>1015</v>
      </c>
      <c r="G1910" s="4" t="s">
        <v>998</v>
      </c>
      <c r="H1910" s="6">
        <v>600</v>
      </c>
      <c r="I1910" s="10">
        <v>189000</v>
      </c>
      <c r="J1910" s="11">
        <v>0.3</v>
      </c>
      <c r="K1910" s="4" t="s">
        <v>16</v>
      </c>
      <c r="L1910" s="12" t="s">
        <v>519</v>
      </c>
      <c r="M1910" s="12" t="s">
        <v>960</v>
      </c>
    </row>
    <row r="1911" spans="2:13" ht="14.25" customHeight="1">
      <c r="B1911" s="4" t="s">
        <v>13</v>
      </c>
      <c r="C1911" s="4">
        <v>1128299</v>
      </c>
      <c r="D1911" s="5">
        <v>44432</v>
      </c>
      <c r="E1911" s="4" t="s">
        <v>283</v>
      </c>
      <c r="F1911" s="4" t="s">
        <v>1015</v>
      </c>
      <c r="G1911" s="4" t="s">
        <v>998</v>
      </c>
      <c r="H1911" s="6">
        <v>800</v>
      </c>
      <c r="I1911" s="10">
        <v>252000</v>
      </c>
      <c r="J1911" s="11">
        <v>0.35</v>
      </c>
      <c r="K1911" s="4" t="s">
        <v>16</v>
      </c>
      <c r="L1911" s="12" t="s">
        <v>961</v>
      </c>
      <c r="M1911" s="12" t="s">
        <v>962</v>
      </c>
    </row>
    <row r="1912" spans="2:13" ht="14.25" customHeight="1">
      <c r="B1912" s="4" t="s">
        <v>13</v>
      </c>
      <c r="C1912" s="4">
        <v>1128299</v>
      </c>
      <c r="D1912" s="5">
        <v>44432</v>
      </c>
      <c r="E1912" s="4" t="s">
        <v>283</v>
      </c>
      <c r="F1912" s="4" t="s">
        <v>1015</v>
      </c>
      <c r="G1912" s="4" t="s">
        <v>998</v>
      </c>
      <c r="H1912" s="6">
        <v>775</v>
      </c>
      <c r="I1912" s="10">
        <v>217000</v>
      </c>
      <c r="J1912" s="11">
        <v>0.35</v>
      </c>
      <c r="K1912" s="4" t="s">
        <v>16</v>
      </c>
      <c r="L1912" s="12" t="s">
        <v>531</v>
      </c>
      <c r="M1912" s="12" t="s">
        <v>532</v>
      </c>
    </row>
    <row r="1913" spans="2:13" ht="14.25" customHeight="1">
      <c r="B1913" s="4" t="s">
        <v>13</v>
      </c>
      <c r="C1913" s="4">
        <v>1128299</v>
      </c>
      <c r="D1913" s="5">
        <v>44432</v>
      </c>
      <c r="E1913" s="4" t="s">
        <v>283</v>
      </c>
      <c r="F1913" s="4" t="s">
        <v>1015</v>
      </c>
      <c r="G1913" s="4" t="s">
        <v>998</v>
      </c>
      <c r="H1913" s="6">
        <v>650</v>
      </c>
      <c r="I1913" s="10">
        <v>159250</v>
      </c>
      <c r="J1913" s="11">
        <v>0.35</v>
      </c>
      <c r="K1913" s="4" t="s">
        <v>16</v>
      </c>
      <c r="L1913" s="12" t="s">
        <v>193</v>
      </c>
      <c r="M1913" s="12" t="s">
        <v>194</v>
      </c>
    </row>
    <row r="1914" spans="2:13" ht="14.25" customHeight="1">
      <c r="B1914" s="4" t="s">
        <v>13</v>
      </c>
      <c r="C1914" s="4">
        <v>1128299</v>
      </c>
      <c r="D1914" s="5">
        <v>44432</v>
      </c>
      <c r="E1914" s="4" t="s">
        <v>283</v>
      </c>
      <c r="F1914" s="4" t="s">
        <v>1015</v>
      </c>
      <c r="G1914" s="4" t="s">
        <v>998</v>
      </c>
      <c r="H1914" s="6">
        <v>425</v>
      </c>
      <c r="I1914" s="10">
        <v>104125</v>
      </c>
      <c r="J1914" s="11">
        <v>0.35</v>
      </c>
      <c r="K1914" s="4" t="s">
        <v>16</v>
      </c>
      <c r="L1914" s="12" t="s">
        <v>896</v>
      </c>
      <c r="M1914" s="12" t="s">
        <v>963</v>
      </c>
    </row>
    <row r="1915" spans="2:13" ht="14.25" customHeight="1">
      <c r="B1915" s="4" t="s">
        <v>13</v>
      </c>
      <c r="C1915" s="4">
        <v>1128299</v>
      </c>
      <c r="D1915" s="5">
        <v>44432</v>
      </c>
      <c r="E1915" s="4" t="s">
        <v>283</v>
      </c>
      <c r="F1915" s="4" t="s">
        <v>1015</v>
      </c>
      <c r="G1915" s="4" t="s">
        <v>998</v>
      </c>
      <c r="H1915" s="6">
        <v>425</v>
      </c>
      <c r="I1915" s="10">
        <v>119000</v>
      </c>
      <c r="J1915" s="11">
        <v>0.4</v>
      </c>
      <c r="K1915" s="4" t="s">
        <v>16</v>
      </c>
      <c r="L1915" s="12" t="s">
        <v>964</v>
      </c>
      <c r="M1915" s="12" t="s">
        <v>965</v>
      </c>
    </row>
    <row r="1916" spans="2:13" ht="14.25" customHeight="1">
      <c r="B1916" s="4" t="s">
        <v>13</v>
      </c>
      <c r="C1916" s="4">
        <v>1128299</v>
      </c>
      <c r="D1916" s="5">
        <v>44432</v>
      </c>
      <c r="E1916" s="4" t="s">
        <v>283</v>
      </c>
      <c r="F1916" s="4" t="s">
        <v>1015</v>
      </c>
      <c r="G1916" s="4" t="s">
        <v>998</v>
      </c>
      <c r="H1916" s="6">
        <v>250</v>
      </c>
      <c r="I1916" s="10">
        <v>56250</v>
      </c>
      <c r="J1916" s="11">
        <v>0.3</v>
      </c>
      <c r="K1916" s="4" t="s">
        <v>16</v>
      </c>
      <c r="L1916" s="12" t="s">
        <v>639</v>
      </c>
      <c r="M1916" s="12" t="s">
        <v>640</v>
      </c>
    </row>
    <row r="1917" spans="2:13" ht="14.25" customHeight="1">
      <c r="B1917" s="4" t="s">
        <v>13</v>
      </c>
      <c r="C1917" s="4">
        <v>1128299</v>
      </c>
      <c r="D1917" s="5">
        <v>44464</v>
      </c>
      <c r="E1917" s="4" t="s">
        <v>283</v>
      </c>
      <c r="F1917" s="4" t="s">
        <v>1015</v>
      </c>
      <c r="G1917" s="4" t="s">
        <v>998</v>
      </c>
      <c r="H1917" s="6">
        <v>450</v>
      </c>
      <c r="I1917" s="10">
        <v>78750</v>
      </c>
      <c r="J1917" s="11">
        <v>0.35</v>
      </c>
      <c r="K1917" s="4" t="s">
        <v>16</v>
      </c>
      <c r="L1917" s="12" t="s">
        <v>417</v>
      </c>
      <c r="M1917" s="12" t="s">
        <v>966</v>
      </c>
    </row>
    <row r="1918" spans="2:13" ht="14.25" customHeight="1">
      <c r="B1918" s="4" t="s">
        <v>13</v>
      </c>
      <c r="C1918" s="4">
        <v>1128299</v>
      </c>
      <c r="D1918" s="5">
        <v>44464</v>
      </c>
      <c r="E1918" s="4" t="s">
        <v>283</v>
      </c>
      <c r="F1918" s="4" t="s">
        <v>1015</v>
      </c>
      <c r="G1918" s="4" t="s">
        <v>998</v>
      </c>
      <c r="H1918" s="6">
        <v>450</v>
      </c>
      <c r="I1918" s="10">
        <v>86625</v>
      </c>
      <c r="J1918" s="11">
        <v>0.35</v>
      </c>
      <c r="K1918" s="4" t="s">
        <v>16</v>
      </c>
      <c r="L1918" s="12" t="s">
        <v>389</v>
      </c>
      <c r="M1918" s="12" t="s">
        <v>390</v>
      </c>
    </row>
    <row r="1919" spans="2:13" ht="14.25" customHeight="1">
      <c r="B1919" s="4" t="s">
        <v>13</v>
      </c>
      <c r="C1919" s="4">
        <v>1128299</v>
      </c>
      <c r="D1919" s="5">
        <v>44464</v>
      </c>
      <c r="E1919" s="4" t="s">
        <v>283</v>
      </c>
      <c r="F1919" s="4" t="s">
        <v>1015</v>
      </c>
      <c r="G1919" s="4" t="s">
        <v>998</v>
      </c>
      <c r="H1919" s="6">
        <v>250</v>
      </c>
      <c r="I1919" s="10">
        <v>43750</v>
      </c>
      <c r="J1919" s="11">
        <v>0.35</v>
      </c>
      <c r="K1919" s="4" t="s">
        <v>16</v>
      </c>
      <c r="L1919" s="12" t="s">
        <v>830</v>
      </c>
      <c r="M1919" s="12" t="s">
        <v>831</v>
      </c>
    </row>
    <row r="1920" spans="2:13" ht="14.25" customHeight="1">
      <c r="B1920" s="4" t="s">
        <v>13</v>
      </c>
      <c r="C1920" s="4">
        <v>1128299</v>
      </c>
      <c r="D1920" s="5">
        <v>44464</v>
      </c>
      <c r="E1920" s="4" t="s">
        <v>283</v>
      </c>
      <c r="F1920" s="4" t="s">
        <v>1015</v>
      </c>
      <c r="G1920" s="4" t="s">
        <v>998</v>
      </c>
      <c r="H1920" s="6">
        <v>200</v>
      </c>
      <c r="I1920" s="10">
        <v>35000</v>
      </c>
      <c r="J1920" s="11">
        <v>0.35</v>
      </c>
      <c r="K1920" s="4" t="s">
        <v>16</v>
      </c>
      <c r="L1920" s="12" t="s">
        <v>967</v>
      </c>
      <c r="M1920" s="12" t="s">
        <v>968</v>
      </c>
    </row>
    <row r="1921" spans="2:13" ht="14.25" customHeight="1">
      <c r="B1921" s="4" t="s">
        <v>13</v>
      </c>
      <c r="C1921" s="4">
        <v>1128299</v>
      </c>
      <c r="D1921" s="5">
        <v>44464</v>
      </c>
      <c r="E1921" s="4" t="s">
        <v>283</v>
      </c>
      <c r="F1921" s="4" t="s">
        <v>1015</v>
      </c>
      <c r="G1921" s="4" t="s">
        <v>998</v>
      </c>
      <c r="H1921" s="6">
        <v>225</v>
      </c>
      <c r="I1921" s="10">
        <v>54000</v>
      </c>
      <c r="J1921" s="11">
        <v>0.4</v>
      </c>
      <c r="K1921" s="4" t="s">
        <v>16</v>
      </c>
      <c r="L1921" s="12" t="s">
        <v>969</v>
      </c>
      <c r="M1921" s="12" t="s">
        <v>970</v>
      </c>
    </row>
    <row r="1922" spans="2:13" ht="14.25" customHeight="1">
      <c r="B1922" s="4" t="s">
        <v>13</v>
      </c>
      <c r="C1922" s="4">
        <v>1128299</v>
      </c>
      <c r="D1922" s="5">
        <v>44464</v>
      </c>
      <c r="E1922" s="4" t="s">
        <v>283</v>
      </c>
      <c r="F1922" s="4" t="s">
        <v>1015</v>
      </c>
      <c r="G1922" s="4" t="s">
        <v>998</v>
      </c>
      <c r="H1922" s="6">
        <v>250</v>
      </c>
      <c r="I1922" s="10">
        <v>33750</v>
      </c>
      <c r="J1922" s="11">
        <v>0.3</v>
      </c>
      <c r="K1922" s="4" t="s">
        <v>16</v>
      </c>
      <c r="L1922" s="12" t="s">
        <v>971</v>
      </c>
      <c r="M1922" s="12" t="s">
        <v>972</v>
      </c>
    </row>
    <row r="1923" spans="2:13" ht="14.25" customHeight="1">
      <c r="B1923" s="4" t="s">
        <v>13</v>
      </c>
      <c r="C1923" s="4">
        <v>1128299</v>
      </c>
      <c r="D1923" s="5">
        <v>44493</v>
      </c>
      <c r="E1923" s="4" t="s">
        <v>283</v>
      </c>
      <c r="F1923" s="4" t="s">
        <v>1015</v>
      </c>
      <c r="G1923" s="4" t="s">
        <v>998</v>
      </c>
      <c r="H1923" s="6">
        <v>350</v>
      </c>
      <c r="I1923" s="10">
        <v>49000</v>
      </c>
      <c r="J1923" s="11">
        <v>0.35</v>
      </c>
      <c r="K1923" s="4" t="s">
        <v>16</v>
      </c>
      <c r="L1923" s="12" t="s">
        <v>119</v>
      </c>
      <c r="M1923" s="12" t="s">
        <v>701</v>
      </c>
    </row>
    <row r="1924" spans="2:13" ht="14.25" customHeight="1">
      <c r="B1924" s="4" t="s">
        <v>13</v>
      </c>
      <c r="C1924" s="4">
        <v>1128299</v>
      </c>
      <c r="D1924" s="5">
        <v>44493</v>
      </c>
      <c r="E1924" s="4" t="s">
        <v>283</v>
      </c>
      <c r="F1924" s="4" t="s">
        <v>1015</v>
      </c>
      <c r="G1924" s="4" t="s">
        <v>998</v>
      </c>
      <c r="H1924" s="6">
        <v>525</v>
      </c>
      <c r="I1924" s="10">
        <v>101062.5</v>
      </c>
      <c r="J1924" s="11">
        <v>0.35</v>
      </c>
      <c r="K1924" s="4" t="s">
        <v>16</v>
      </c>
      <c r="L1924" s="12" t="s">
        <v>632</v>
      </c>
      <c r="M1924" s="12" t="s">
        <v>973</v>
      </c>
    </row>
    <row r="1925" spans="2:13" ht="14.25" customHeight="1">
      <c r="B1925" s="4" t="s">
        <v>13</v>
      </c>
      <c r="C1925" s="4">
        <v>1128299</v>
      </c>
      <c r="D1925" s="5">
        <v>44493</v>
      </c>
      <c r="E1925" s="4" t="s">
        <v>283</v>
      </c>
      <c r="F1925" s="4" t="s">
        <v>1015</v>
      </c>
      <c r="G1925" s="4" t="s">
        <v>998</v>
      </c>
      <c r="H1925" s="6">
        <v>350</v>
      </c>
      <c r="I1925" s="10">
        <v>61250</v>
      </c>
      <c r="J1925" s="11">
        <v>0.35</v>
      </c>
      <c r="K1925" s="4" t="s">
        <v>16</v>
      </c>
      <c r="L1925" s="12" t="s">
        <v>540</v>
      </c>
      <c r="M1925" s="12" t="s">
        <v>541</v>
      </c>
    </row>
    <row r="1926" spans="2:13" ht="14.25" customHeight="1">
      <c r="B1926" s="4" t="s">
        <v>13</v>
      </c>
      <c r="C1926" s="4">
        <v>1128299</v>
      </c>
      <c r="D1926" s="5">
        <v>44493</v>
      </c>
      <c r="E1926" s="4" t="s">
        <v>283</v>
      </c>
      <c r="F1926" s="4" t="s">
        <v>1015</v>
      </c>
      <c r="G1926" s="4" t="s">
        <v>998</v>
      </c>
      <c r="H1926" s="6">
        <v>325</v>
      </c>
      <c r="I1926" s="10">
        <v>51187.5</v>
      </c>
      <c r="J1926" s="11">
        <v>0.35</v>
      </c>
      <c r="K1926" s="4" t="s">
        <v>16</v>
      </c>
      <c r="L1926" s="12" t="s">
        <v>754</v>
      </c>
      <c r="M1926" s="12" t="s">
        <v>755</v>
      </c>
    </row>
    <row r="1927" spans="2:13" ht="14.25" customHeight="1">
      <c r="B1927" s="4" t="s">
        <v>13</v>
      </c>
      <c r="C1927" s="4">
        <v>1128299</v>
      </c>
      <c r="D1927" s="5">
        <v>44493</v>
      </c>
      <c r="E1927" s="4" t="s">
        <v>283</v>
      </c>
      <c r="F1927" s="4" t="s">
        <v>1015</v>
      </c>
      <c r="G1927" s="4" t="s">
        <v>998</v>
      </c>
      <c r="H1927" s="6">
        <v>300</v>
      </c>
      <c r="I1927" s="10">
        <v>66000</v>
      </c>
      <c r="J1927" s="11">
        <v>0.4</v>
      </c>
      <c r="K1927" s="4" t="s">
        <v>16</v>
      </c>
      <c r="L1927" s="12" t="s">
        <v>974</v>
      </c>
      <c r="M1927" s="12" t="s">
        <v>975</v>
      </c>
    </row>
    <row r="1928" spans="2:13" ht="14.25" customHeight="1">
      <c r="B1928" s="4" t="s">
        <v>13</v>
      </c>
      <c r="C1928" s="4">
        <v>1128299</v>
      </c>
      <c r="D1928" s="5">
        <v>44493</v>
      </c>
      <c r="E1928" s="4" t="s">
        <v>283</v>
      </c>
      <c r="F1928" s="4" t="s">
        <v>1015</v>
      </c>
      <c r="G1928" s="4" t="s">
        <v>998</v>
      </c>
      <c r="H1928" s="6">
        <v>350</v>
      </c>
      <c r="I1928" s="10">
        <v>63000</v>
      </c>
      <c r="J1928" s="11">
        <v>0.3</v>
      </c>
      <c r="K1928" s="4" t="s">
        <v>16</v>
      </c>
      <c r="L1928" s="12" t="s">
        <v>527</v>
      </c>
      <c r="M1928" s="12" t="s">
        <v>528</v>
      </c>
    </row>
    <row r="1929" spans="2:13" ht="14.25" customHeight="1">
      <c r="B1929" s="4" t="s">
        <v>13</v>
      </c>
      <c r="C1929" s="4">
        <v>1128299</v>
      </c>
      <c r="D1929" s="5">
        <v>44524</v>
      </c>
      <c r="E1929" s="4" t="s">
        <v>283</v>
      </c>
      <c r="F1929" s="4" t="s">
        <v>1015</v>
      </c>
      <c r="G1929" s="4" t="s">
        <v>998</v>
      </c>
      <c r="H1929" s="6">
        <v>575</v>
      </c>
      <c r="I1929" s="10">
        <v>90562.5</v>
      </c>
      <c r="J1929" s="11">
        <v>0.35</v>
      </c>
      <c r="K1929" s="4" t="s">
        <v>16</v>
      </c>
      <c r="L1929" s="12" t="s">
        <v>515</v>
      </c>
      <c r="M1929" s="12" t="s">
        <v>976</v>
      </c>
    </row>
    <row r="1930" spans="2:13" ht="14.25" customHeight="1">
      <c r="B1930" s="4" t="s">
        <v>13</v>
      </c>
      <c r="C1930" s="4">
        <v>1128299</v>
      </c>
      <c r="D1930" s="5">
        <v>44524</v>
      </c>
      <c r="E1930" s="4" t="s">
        <v>283</v>
      </c>
      <c r="F1930" s="4" t="s">
        <v>1015</v>
      </c>
      <c r="G1930" s="4" t="s">
        <v>998</v>
      </c>
      <c r="H1930" s="6">
        <v>650</v>
      </c>
      <c r="I1930" s="10">
        <v>113750</v>
      </c>
      <c r="J1930" s="11">
        <v>0.35</v>
      </c>
      <c r="K1930" s="4" t="s">
        <v>16</v>
      </c>
      <c r="L1930" s="12" t="s">
        <v>977</v>
      </c>
      <c r="M1930" s="12" t="s">
        <v>978</v>
      </c>
    </row>
    <row r="1931" spans="2:13" ht="14.25" customHeight="1">
      <c r="B1931" s="4" t="s">
        <v>13</v>
      </c>
      <c r="C1931" s="4">
        <v>1128299</v>
      </c>
      <c r="D1931" s="5">
        <v>44524</v>
      </c>
      <c r="E1931" s="4" t="s">
        <v>283</v>
      </c>
      <c r="F1931" s="4" t="s">
        <v>1015</v>
      </c>
      <c r="G1931" s="4" t="s">
        <v>998</v>
      </c>
      <c r="H1931" s="6">
        <v>475</v>
      </c>
      <c r="I1931" s="10">
        <v>74812.5</v>
      </c>
      <c r="J1931" s="11">
        <v>0.35</v>
      </c>
      <c r="K1931" s="4" t="s">
        <v>16</v>
      </c>
      <c r="L1931" s="12" t="s">
        <v>567</v>
      </c>
      <c r="M1931" s="12" t="s">
        <v>568</v>
      </c>
    </row>
    <row r="1932" spans="2:13" ht="14.25" customHeight="1">
      <c r="B1932" s="4" t="s">
        <v>13</v>
      </c>
      <c r="C1932" s="4">
        <v>1128299</v>
      </c>
      <c r="D1932" s="5">
        <v>44524</v>
      </c>
      <c r="E1932" s="4" t="s">
        <v>283</v>
      </c>
      <c r="F1932" s="4" t="s">
        <v>1015</v>
      </c>
      <c r="G1932" s="4" t="s">
        <v>998</v>
      </c>
      <c r="H1932" s="6">
        <v>450</v>
      </c>
      <c r="I1932" s="10">
        <v>86625</v>
      </c>
      <c r="J1932" s="11">
        <v>0.35</v>
      </c>
      <c r="K1932" s="4" t="s">
        <v>16</v>
      </c>
      <c r="L1932" s="12" t="s">
        <v>665</v>
      </c>
      <c r="M1932" s="12" t="s">
        <v>666</v>
      </c>
    </row>
    <row r="1933" spans="2:13" ht="14.25" customHeight="1">
      <c r="B1933" s="4" t="s">
        <v>13</v>
      </c>
      <c r="C1933" s="4">
        <v>1128299</v>
      </c>
      <c r="D1933" s="5">
        <v>44524</v>
      </c>
      <c r="E1933" s="4" t="s">
        <v>283</v>
      </c>
      <c r="F1933" s="4" t="s">
        <v>1015</v>
      </c>
      <c r="G1933" s="4" t="s">
        <v>998</v>
      </c>
      <c r="H1933" s="6">
        <v>425</v>
      </c>
      <c r="I1933" s="10">
        <v>127500</v>
      </c>
      <c r="J1933" s="11">
        <v>0.4</v>
      </c>
      <c r="K1933" s="4" t="s">
        <v>16</v>
      </c>
      <c r="L1933" s="12" t="s">
        <v>101</v>
      </c>
      <c r="M1933" s="12" t="s">
        <v>979</v>
      </c>
    </row>
    <row r="1934" spans="2:13" ht="14.25" customHeight="1">
      <c r="B1934" s="4" t="s">
        <v>13</v>
      </c>
      <c r="C1934" s="4">
        <v>1128299</v>
      </c>
      <c r="D1934" s="5">
        <v>44524</v>
      </c>
      <c r="E1934" s="4" t="s">
        <v>283</v>
      </c>
      <c r="F1934" s="4" t="s">
        <v>1015</v>
      </c>
      <c r="G1934" s="4" t="s">
        <v>998</v>
      </c>
      <c r="H1934" s="6">
        <v>550</v>
      </c>
      <c r="I1934" s="10">
        <v>132000</v>
      </c>
      <c r="J1934" s="11">
        <v>0.3</v>
      </c>
      <c r="K1934" s="4" t="s">
        <v>16</v>
      </c>
      <c r="L1934" s="12" t="s">
        <v>980</v>
      </c>
      <c r="M1934" s="12" t="s">
        <v>981</v>
      </c>
    </row>
    <row r="1935" spans="2:13" ht="14.25" customHeight="1">
      <c r="B1935" s="4" t="s">
        <v>13</v>
      </c>
      <c r="C1935" s="4">
        <v>1128299</v>
      </c>
      <c r="D1935" s="5">
        <v>44553</v>
      </c>
      <c r="E1935" s="4" t="s">
        <v>283</v>
      </c>
      <c r="F1935" s="4" t="s">
        <v>1015</v>
      </c>
      <c r="G1935" s="4" t="s">
        <v>998</v>
      </c>
      <c r="H1935" s="6">
        <v>750</v>
      </c>
      <c r="I1935" s="10">
        <v>170625</v>
      </c>
      <c r="J1935" s="11">
        <v>0.35</v>
      </c>
      <c r="K1935" s="4" t="s">
        <v>16</v>
      </c>
      <c r="L1935" s="12" t="s">
        <v>17</v>
      </c>
      <c r="M1935" s="12" t="s">
        <v>18</v>
      </c>
    </row>
    <row r="1936" spans="2:13" ht="14.25" customHeight="1">
      <c r="B1936" s="4" t="s">
        <v>13</v>
      </c>
      <c r="C1936" s="4">
        <v>1128299</v>
      </c>
      <c r="D1936" s="5">
        <v>44553</v>
      </c>
      <c r="E1936" s="4" t="s">
        <v>283</v>
      </c>
      <c r="F1936" s="4" t="s">
        <v>1015</v>
      </c>
      <c r="G1936" s="4" t="s">
        <v>998</v>
      </c>
      <c r="H1936" s="6">
        <v>750</v>
      </c>
      <c r="I1936" s="10">
        <v>196875</v>
      </c>
      <c r="J1936" s="11">
        <v>0.35</v>
      </c>
      <c r="K1936" s="4" t="s">
        <v>16</v>
      </c>
      <c r="L1936" s="12" t="s">
        <v>19</v>
      </c>
      <c r="M1936" s="12" t="s">
        <v>20</v>
      </c>
    </row>
    <row r="1937" spans="2:13" ht="14.25" customHeight="1">
      <c r="B1937" s="4" t="s">
        <v>13</v>
      </c>
      <c r="C1937" s="4">
        <v>1128299</v>
      </c>
      <c r="D1937" s="5">
        <v>44553</v>
      </c>
      <c r="E1937" s="4" t="s">
        <v>283</v>
      </c>
      <c r="F1937" s="4" t="s">
        <v>1015</v>
      </c>
      <c r="G1937" s="4" t="s">
        <v>998</v>
      </c>
      <c r="H1937" s="6">
        <v>550</v>
      </c>
      <c r="I1937" s="10">
        <v>134750</v>
      </c>
      <c r="J1937" s="11">
        <v>0.35</v>
      </c>
      <c r="K1937" s="4" t="s">
        <v>16</v>
      </c>
      <c r="L1937" s="12" t="s">
        <v>21</v>
      </c>
      <c r="M1937" s="12" t="s">
        <v>22</v>
      </c>
    </row>
    <row r="1938" spans="2:13" ht="14.25" customHeight="1">
      <c r="B1938" s="4" t="s">
        <v>13</v>
      </c>
      <c r="C1938" s="4">
        <v>1128299</v>
      </c>
      <c r="D1938" s="5">
        <v>44553</v>
      </c>
      <c r="E1938" s="4" t="s">
        <v>283</v>
      </c>
      <c r="F1938" s="4" t="s">
        <v>1015</v>
      </c>
      <c r="G1938" s="4" t="s">
        <v>998</v>
      </c>
      <c r="H1938" s="6">
        <v>550</v>
      </c>
      <c r="I1938" s="10">
        <v>134750</v>
      </c>
      <c r="J1938" s="11">
        <v>0.35</v>
      </c>
      <c r="K1938" s="4" t="s">
        <v>16</v>
      </c>
      <c r="L1938" s="12" t="s">
        <v>23</v>
      </c>
      <c r="M1938" s="12" t="s">
        <v>24</v>
      </c>
    </row>
    <row r="1939" spans="2:13" ht="14.25" customHeight="1">
      <c r="B1939" s="4" t="s">
        <v>13</v>
      </c>
      <c r="C1939" s="4">
        <v>1128299</v>
      </c>
      <c r="D1939" s="5">
        <v>44553</v>
      </c>
      <c r="E1939" s="4" t="s">
        <v>283</v>
      </c>
      <c r="F1939" s="4" t="s">
        <v>1015</v>
      </c>
      <c r="G1939" s="4" t="s">
        <v>998</v>
      </c>
      <c r="H1939" s="6">
        <v>475</v>
      </c>
      <c r="I1939" s="10">
        <v>152000</v>
      </c>
      <c r="J1939" s="11">
        <v>0.4</v>
      </c>
      <c r="K1939" s="4" t="s">
        <v>16</v>
      </c>
      <c r="L1939" s="12" t="s">
        <v>25</v>
      </c>
      <c r="M1939" s="12" t="s">
        <v>26</v>
      </c>
    </row>
    <row r="1940" spans="2:13" ht="14.25" customHeight="1">
      <c r="B1940" s="4" t="s">
        <v>13</v>
      </c>
      <c r="C1940" s="4">
        <v>1128299</v>
      </c>
      <c r="D1940" s="5">
        <v>44553</v>
      </c>
      <c r="E1940" s="4" t="s">
        <v>283</v>
      </c>
      <c r="F1940" s="4" t="s">
        <v>1015</v>
      </c>
      <c r="G1940" s="4" t="s">
        <v>998</v>
      </c>
      <c r="H1940" s="6">
        <v>575</v>
      </c>
      <c r="I1940" s="10">
        <v>146625</v>
      </c>
      <c r="J1940" s="11">
        <v>0.3</v>
      </c>
      <c r="K1940" s="4" t="s">
        <v>16</v>
      </c>
      <c r="L1940" s="12" t="s">
        <v>27</v>
      </c>
      <c r="M1940" s="12" t="s">
        <v>28</v>
      </c>
    </row>
    <row r="1941" spans="2:13" ht="14.25" customHeight="1">
      <c r="B1941" s="4" t="s">
        <v>13</v>
      </c>
      <c r="C1941" s="4">
        <v>1128299</v>
      </c>
      <c r="D1941" s="5">
        <v>44213</v>
      </c>
      <c r="E1941" s="4" t="s">
        <v>283</v>
      </c>
      <c r="F1941" s="4" t="s">
        <v>1015</v>
      </c>
      <c r="G1941" s="4" t="s">
        <v>998</v>
      </c>
      <c r="H1941" s="6">
        <v>400</v>
      </c>
      <c r="I1941" s="10">
        <v>56000</v>
      </c>
      <c r="J1941" s="11">
        <v>0.4</v>
      </c>
      <c r="K1941" s="4" t="s">
        <v>16</v>
      </c>
      <c r="L1941" s="12" t="s">
        <v>29</v>
      </c>
      <c r="M1941" s="12" t="s">
        <v>30</v>
      </c>
    </row>
    <row r="1942" spans="2:13" ht="14.25" customHeight="1">
      <c r="B1942" s="4" t="s">
        <v>13</v>
      </c>
      <c r="C1942" s="4">
        <v>1128299</v>
      </c>
      <c r="D1942" s="5">
        <v>44213</v>
      </c>
      <c r="E1942" s="4" t="s">
        <v>283</v>
      </c>
      <c r="F1942" s="4" t="s">
        <v>1015</v>
      </c>
      <c r="G1942" s="4" t="s">
        <v>998</v>
      </c>
      <c r="H1942" s="6">
        <v>400</v>
      </c>
      <c r="I1942" s="10">
        <v>72000</v>
      </c>
      <c r="J1942" s="11">
        <v>0.4</v>
      </c>
      <c r="K1942" s="4" t="s">
        <v>16</v>
      </c>
      <c r="L1942" s="12" t="s">
        <v>27</v>
      </c>
      <c r="M1942" s="12" t="s">
        <v>32</v>
      </c>
    </row>
    <row r="1943" spans="2:13" ht="14.25" customHeight="1">
      <c r="B1943" s="4" t="s">
        <v>13</v>
      </c>
      <c r="C1943" s="4">
        <v>1128299</v>
      </c>
      <c r="D1943" s="5">
        <v>44213</v>
      </c>
      <c r="E1943" s="4" t="s">
        <v>283</v>
      </c>
      <c r="F1943" s="4" t="s">
        <v>1015</v>
      </c>
      <c r="G1943" s="4" t="s">
        <v>998</v>
      </c>
      <c r="H1943" s="6">
        <v>400</v>
      </c>
      <c r="I1943" s="10">
        <v>72000</v>
      </c>
      <c r="J1943" s="11">
        <v>0.4</v>
      </c>
      <c r="K1943" s="4" t="s">
        <v>16</v>
      </c>
      <c r="L1943" s="12" t="s">
        <v>33</v>
      </c>
      <c r="M1943" s="12" t="s">
        <v>34</v>
      </c>
    </row>
    <row r="1944" spans="2:13" ht="14.25" customHeight="1">
      <c r="B1944" s="4" t="s">
        <v>13</v>
      </c>
      <c r="C1944" s="4">
        <v>1128299</v>
      </c>
      <c r="D1944" s="5">
        <v>44213</v>
      </c>
      <c r="E1944" s="4" t="s">
        <v>283</v>
      </c>
      <c r="F1944" s="4" t="s">
        <v>1015</v>
      </c>
      <c r="G1944" s="4" t="s">
        <v>998</v>
      </c>
      <c r="H1944" s="6">
        <v>250</v>
      </c>
      <c r="I1944" s="10">
        <v>45000</v>
      </c>
      <c r="J1944" s="11">
        <v>0.4</v>
      </c>
      <c r="K1944" s="4" t="s">
        <v>16</v>
      </c>
      <c r="L1944" s="12" t="s">
        <v>35</v>
      </c>
      <c r="M1944" s="12" t="s">
        <v>36</v>
      </c>
    </row>
    <row r="1945" spans="2:13" ht="14.25" customHeight="1">
      <c r="B1945" s="4" t="s">
        <v>13</v>
      </c>
      <c r="C1945" s="4">
        <v>1128299</v>
      </c>
      <c r="D1945" s="5">
        <v>44213</v>
      </c>
      <c r="E1945" s="4" t="s">
        <v>283</v>
      </c>
      <c r="F1945" s="4" t="s">
        <v>1015</v>
      </c>
      <c r="G1945" s="4" t="s">
        <v>998</v>
      </c>
      <c r="H1945" s="6">
        <v>200</v>
      </c>
      <c r="I1945" s="10">
        <v>45000</v>
      </c>
      <c r="J1945" s="11">
        <v>0.45</v>
      </c>
      <c r="K1945" s="4" t="s">
        <v>16</v>
      </c>
      <c r="L1945" s="12" t="s">
        <v>37</v>
      </c>
      <c r="M1945" s="12" t="s">
        <v>38</v>
      </c>
    </row>
    <row r="1946" spans="2:13" ht="14.25" customHeight="1">
      <c r="B1946" s="4" t="s">
        <v>13</v>
      </c>
      <c r="C1946" s="4">
        <v>1128299</v>
      </c>
      <c r="D1946" s="5">
        <v>44213</v>
      </c>
      <c r="E1946" s="4" t="s">
        <v>283</v>
      </c>
      <c r="F1946" s="4" t="s">
        <v>1015</v>
      </c>
      <c r="G1946" s="4" t="s">
        <v>998</v>
      </c>
      <c r="H1946" s="6">
        <v>450</v>
      </c>
      <c r="I1946" s="10">
        <v>70875</v>
      </c>
      <c r="J1946" s="11">
        <v>0.35</v>
      </c>
      <c r="K1946" s="4" t="s">
        <v>16</v>
      </c>
      <c r="L1946" s="12" t="s">
        <v>19</v>
      </c>
      <c r="M1946" s="12" t="s">
        <v>39</v>
      </c>
    </row>
    <row r="1947" spans="2:13" ht="14.25" customHeight="1">
      <c r="B1947" s="4" t="s">
        <v>13</v>
      </c>
      <c r="C1947" s="4">
        <v>1128299</v>
      </c>
      <c r="D1947" s="5">
        <v>44244</v>
      </c>
      <c r="E1947" s="4" t="s">
        <v>283</v>
      </c>
      <c r="F1947" s="4" t="s">
        <v>1015</v>
      </c>
      <c r="G1947" s="4" t="s">
        <v>998</v>
      </c>
      <c r="H1947" s="6">
        <v>500</v>
      </c>
      <c r="I1947" s="10">
        <v>70000</v>
      </c>
      <c r="J1947" s="11">
        <v>0.4</v>
      </c>
      <c r="K1947" s="4" t="s">
        <v>16</v>
      </c>
      <c r="L1947" s="12" t="s">
        <v>40</v>
      </c>
      <c r="M1947" s="12" t="s">
        <v>41</v>
      </c>
    </row>
    <row r="1948" spans="2:13" ht="14.25" customHeight="1">
      <c r="B1948" s="4" t="s">
        <v>13</v>
      </c>
      <c r="C1948" s="4">
        <v>1128299</v>
      </c>
      <c r="D1948" s="5">
        <v>44244</v>
      </c>
      <c r="E1948" s="4" t="s">
        <v>283</v>
      </c>
      <c r="F1948" s="4" t="s">
        <v>1015</v>
      </c>
      <c r="G1948" s="4" t="s">
        <v>998</v>
      </c>
      <c r="H1948" s="6">
        <v>400</v>
      </c>
      <c r="I1948" s="10">
        <v>72000</v>
      </c>
      <c r="J1948" s="11">
        <v>0.4</v>
      </c>
      <c r="K1948" s="4" t="s">
        <v>16</v>
      </c>
      <c r="L1948" s="12" t="s">
        <v>42</v>
      </c>
      <c r="M1948" s="12" t="s">
        <v>43</v>
      </c>
    </row>
    <row r="1949" spans="2:13" ht="14.25" customHeight="1">
      <c r="B1949" s="4" t="s">
        <v>13</v>
      </c>
      <c r="C1949" s="4">
        <v>1128299</v>
      </c>
      <c r="D1949" s="5">
        <v>44244</v>
      </c>
      <c r="E1949" s="4" t="s">
        <v>283</v>
      </c>
      <c r="F1949" s="4" t="s">
        <v>1015</v>
      </c>
      <c r="G1949" s="4" t="s">
        <v>998</v>
      </c>
      <c r="H1949" s="6">
        <v>400</v>
      </c>
      <c r="I1949" s="10">
        <v>72000</v>
      </c>
      <c r="J1949" s="11">
        <v>0.4</v>
      </c>
      <c r="K1949" s="4" t="s">
        <v>16</v>
      </c>
      <c r="L1949" s="12" t="s">
        <v>44</v>
      </c>
      <c r="M1949" s="12" t="s">
        <v>45</v>
      </c>
    </row>
    <row r="1950" spans="2:13" ht="14.25" customHeight="1">
      <c r="B1950" s="4" t="s">
        <v>13</v>
      </c>
      <c r="C1950" s="4">
        <v>1128299</v>
      </c>
      <c r="D1950" s="5">
        <v>44244</v>
      </c>
      <c r="E1950" s="4" t="s">
        <v>150</v>
      </c>
      <c r="F1950" s="4" t="s">
        <v>1016</v>
      </c>
      <c r="G1950" s="4" t="s">
        <v>1017</v>
      </c>
      <c r="H1950" s="6">
        <v>250</v>
      </c>
      <c r="I1950" s="10">
        <v>45000</v>
      </c>
      <c r="J1950" s="11">
        <v>0.4</v>
      </c>
      <c r="K1950" s="4" t="s">
        <v>16</v>
      </c>
      <c r="L1950" s="12" t="s">
        <v>46</v>
      </c>
      <c r="M1950" s="12" t="s">
        <v>47</v>
      </c>
    </row>
    <row r="1951" spans="2:13" ht="14.25" customHeight="1">
      <c r="B1951" s="4" t="s">
        <v>13</v>
      </c>
      <c r="C1951" s="4">
        <v>1128299</v>
      </c>
      <c r="D1951" s="5">
        <v>44244</v>
      </c>
      <c r="E1951" s="4" t="s">
        <v>150</v>
      </c>
      <c r="F1951" s="4" t="s">
        <v>1016</v>
      </c>
      <c r="G1951" s="4" t="s">
        <v>1017</v>
      </c>
      <c r="H1951" s="6">
        <v>175</v>
      </c>
      <c r="I1951" s="10">
        <v>39375</v>
      </c>
      <c r="J1951" s="11">
        <v>0.45</v>
      </c>
      <c r="K1951" s="4" t="s">
        <v>16</v>
      </c>
      <c r="L1951" s="12" t="s">
        <v>35</v>
      </c>
      <c r="M1951" s="12" t="s">
        <v>48</v>
      </c>
    </row>
    <row r="1952" spans="2:13" ht="14.25" customHeight="1">
      <c r="B1952" s="4" t="s">
        <v>13</v>
      </c>
      <c r="C1952" s="4">
        <v>1128299</v>
      </c>
      <c r="D1952" s="5">
        <v>44244</v>
      </c>
      <c r="E1952" s="4" t="s">
        <v>150</v>
      </c>
      <c r="F1952" s="4" t="s">
        <v>1016</v>
      </c>
      <c r="G1952" s="4" t="s">
        <v>1017</v>
      </c>
      <c r="H1952" s="6">
        <v>375</v>
      </c>
      <c r="I1952" s="10">
        <v>59062.5</v>
      </c>
      <c r="J1952" s="11">
        <v>0.35</v>
      </c>
      <c r="K1952" s="4" t="s">
        <v>16</v>
      </c>
      <c r="L1952" s="12" t="s">
        <v>49</v>
      </c>
      <c r="M1952" s="12" t="s">
        <v>50</v>
      </c>
    </row>
    <row r="1953" spans="2:13" ht="14.25" customHeight="1">
      <c r="B1953" s="4" t="s">
        <v>13</v>
      </c>
      <c r="C1953" s="4">
        <v>1128299</v>
      </c>
      <c r="D1953" s="5">
        <v>44271</v>
      </c>
      <c r="E1953" s="4" t="s">
        <v>150</v>
      </c>
      <c r="F1953" s="4" t="s">
        <v>1016</v>
      </c>
      <c r="G1953" s="4" t="s">
        <v>1017</v>
      </c>
      <c r="H1953" s="6">
        <v>525</v>
      </c>
      <c r="I1953" s="10">
        <v>94500</v>
      </c>
      <c r="J1953" s="11">
        <v>0.4</v>
      </c>
      <c r="K1953" s="4" t="s">
        <v>16</v>
      </c>
      <c r="L1953" s="12" t="s">
        <v>19</v>
      </c>
      <c r="M1953" s="12" t="s">
        <v>51</v>
      </c>
    </row>
    <row r="1954" spans="2:13" ht="14.25" customHeight="1">
      <c r="B1954" s="4" t="s">
        <v>13</v>
      </c>
      <c r="C1954" s="4">
        <v>1128299</v>
      </c>
      <c r="D1954" s="5">
        <v>44271</v>
      </c>
      <c r="E1954" s="4" t="s">
        <v>150</v>
      </c>
      <c r="F1954" s="4" t="s">
        <v>1016</v>
      </c>
      <c r="G1954" s="4" t="s">
        <v>1017</v>
      </c>
      <c r="H1954" s="6">
        <v>375</v>
      </c>
      <c r="I1954" s="10">
        <v>82500</v>
      </c>
      <c r="J1954" s="11">
        <v>0.4</v>
      </c>
      <c r="K1954" s="4" t="s">
        <v>16</v>
      </c>
      <c r="L1954" s="12" t="s">
        <v>52</v>
      </c>
      <c r="M1954" s="12" t="s">
        <v>53</v>
      </c>
    </row>
    <row r="1955" spans="2:13" ht="14.25" customHeight="1">
      <c r="B1955" s="4" t="s">
        <v>13</v>
      </c>
      <c r="C1955" s="4">
        <v>1128299</v>
      </c>
      <c r="D1955" s="5">
        <v>44271</v>
      </c>
      <c r="E1955" s="4" t="s">
        <v>150</v>
      </c>
      <c r="F1955" s="4" t="s">
        <v>1016</v>
      </c>
      <c r="G1955" s="4" t="s">
        <v>1017</v>
      </c>
      <c r="H1955" s="6">
        <v>400</v>
      </c>
      <c r="I1955" s="10">
        <v>96000</v>
      </c>
      <c r="J1955" s="11">
        <v>0.4</v>
      </c>
      <c r="K1955" s="4" t="s">
        <v>16</v>
      </c>
      <c r="L1955" s="12" t="s">
        <v>49</v>
      </c>
      <c r="M1955" s="12" t="s">
        <v>54</v>
      </c>
    </row>
    <row r="1956" spans="2:13" ht="14.25" customHeight="1">
      <c r="B1956" s="4" t="s">
        <v>13</v>
      </c>
      <c r="C1956" s="4">
        <v>1128299</v>
      </c>
      <c r="D1956" s="5">
        <v>44271</v>
      </c>
      <c r="E1956" s="4" t="s">
        <v>150</v>
      </c>
      <c r="F1956" s="4" t="s">
        <v>1016</v>
      </c>
      <c r="G1956" s="4" t="s">
        <v>1017</v>
      </c>
      <c r="H1956" s="6">
        <v>300</v>
      </c>
      <c r="I1956" s="10">
        <v>66000</v>
      </c>
      <c r="J1956" s="11">
        <v>0.4</v>
      </c>
      <c r="K1956" s="4" t="s">
        <v>16</v>
      </c>
      <c r="L1956" s="12" t="s">
        <v>55</v>
      </c>
      <c r="M1956" s="12" t="s">
        <v>56</v>
      </c>
    </row>
    <row r="1957" spans="2:13" ht="14.25" customHeight="1">
      <c r="B1957" s="4" t="s">
        <v>13</v>
      </c>
      <c r="C1957" s="4">
        <v>1128299</v>
      </c>
      <c r="D1957" s="5">
        <v>44271</v>
      </c>
      <c r="E1957" s="4" t="s">
        <v>150</v>
      </c>
      <c r="F1957" s="4" t="s">
        <v>1016</v>
      </c>
      <c r="G1957" s="4" t="s">
        <v>1017</v>
      </c>
      <c r="H1957" s="6">
        <v>150</v>
      </c>
      <c r="I1957" s="10">
        <v>40500</v>
      </c>
      <c r="J1957" s="11">
        <v>0.45</v>
      </c>
      <c r="K1957" s="4" t="s">
        <v>16</v>
      </c>
      <c r="L1957" s="12" t="s">
        <v>57</v>
      </c>
      <c r="M1957" s="12" t="s">
        <v>58</v>
      </c>
    </row>
    <row r="1958" spans="2:13" ht="14.25" customHeight="1">
      <c r="B1958" s="4" t="s">
        <v>13</v>
      </c>
      <c r="C1958" s="4">
        <v>1128299</v>
      </c>
      <c r="D1958" s="5">
        <v>44271</v>
      </c>
      <c r="E1958" s="4" t="s">
        <v>150</v>
      </c>
      <c r="F1958" s="4" t="s">
        <v>1016</v>
      </c>
      <c r="G1958" s="4" t="s">
        <v>1017</v>
      </c>
      <c r="H1958" s="6">
        <v>350</v>
      </c>
      <c r="I1958" s="10">
        <v>55125</v>
      </c>
      <c r="J1958" s="11">
        <v>0.35</v>
      </c>
      <c r="K1958" s="4" t="s">
        <v>16</v>
      </c>
      <c r="L1958" s="12" t="s">
        <v>59</v>
      </c>
      <c r="M1958" s="12" t="s">
        <v>60</v>
      </c>
    </row>
    <row r="1959" spans="2:13" ht="14.25" customHeight="1">
      <c r="B1959" s="4" t="s">
        <v>13</v>
      </c>
      <c r="C1959" s="4">
        <v>1128299</v>
      </c>
      <c r="D1959" s="5">
        <v>44303</v>
      </c>
      <c r="E1959" s="4" t="s">
        <v>150</v>
      </c>
      <c r="F1959" s="4" t="s">
        <v>1016</v>
      </c>
      <c r="G1959" s="4" t="s">
        <v>1017</v>
      </c>
      <c r="H1959" s="6">
        <v>525</v>
      </c>
      <c r="I1959" s="10">
        <v>105000</v>
      </c>
      <c r="J1959" s="11">
        <v>0.4</v>
      </c>
      <c r="K1959" s="4" t="s">
        <v>16</v>
      </c>
      <c r="L1959" s="12" t="s">
        <v>61</v>
      </c>
      <c r="M1959" s="12" t="s">
        <v>62</v>
      </c>
    </row>
    <row r="1960" spans="2:13" ht="14.25" customHeight="1">
      <c r="B1960" s="4" t="s">
        <v>13</v>
      </c>
      <c r="C1960" s="4">
        <v>1128299</v>
      </c>
      <c r="D1960" s="5">
        <v>44303</v>
      </c>
      <c r="E1960" s="4" t="s">
        <v>150</v>
      </c>
      <c r="F1960" s="4" t="s">
        <v>1016</v>
      </c>
      <c r="G1960" s="4" t="s">
        <v>1017</v>
      </c>
      <c r="H1960" s="6">
        <v>325</v>
      </c>
      <c r="I1960" s="10">
        <v>71500</v>
      </c>
      <c r="J1960" s="11">
        <v>0.4</v>
      </c>
      <c r="K1960" s="4" t="s">
        <v>16</v>
      </c>
      <c r="L1960" s="12" t="s">
        <v>63</v>
      </c>
      <c r="M1960" s="12" t="s">
        <v>64</v>
      </c>
    </row>
    <row r="1961" spans="2:13" ht="14.25" customHeight="1">
      <c r="B1961" s="4" t="s">
        <v>13</v>
      </c>
      <c r="C1961" s="4">
        <v>1128299</v>
      </c>
      <c r="D1961" s="5">
        <v>44303</v>
      </c>
      <c r="E1961" s="4" t="s">
        <v>150</v>
      </c>
      <c r="F1961" s="4" t="s">
        <v>1016</v>
      </c>
      <c r="G1961" s="4" t="s">
        <v>1017</v>
      </c>
      <c r="H1961" s="6">
        <v>375</v>
      </c>
      <c r="I1961" s="10">
        <v>82500</v>
      </c>
      <c r="J1961" s="11">
        <v>0.4</v>
      </c>
      <c r="K1961" s="4" t="s">
        <v>16</v>
      </c>
      <c r="L1961" s="12" t="s">
        <v>37</v>
      </c>
      <c r="M1961" s="12" t="s">
        <v>65</v>
      </c>
    </row>
    <row r="1962" spans="2:13" ht="14.25" customHeight="1">
      <c r="B1962" s="4" t="s">
        <v>13</v>
      </c>
      <c r="C1962" s="4">
        <v>1128299</v>
      </c>
      <c r="D1962" s="5">
        <v>44303</v>
      </c>
      <c r="E1962" s="4" t="s">
        <v>150</v>
      </c>
      <c r="F1962" s="4" t="s">
        <v>1016</v>
      </c>
      <c r="G1962" s="4" t="s">
        <v>1017</v>
      </c>
      <c r="H1962" s="6">
        <v>275</v>
      </c>
      <c r="I1962" s="10">
        <v>44000</v>
      </c>
      <c r="J1962" s="11">
        <v>0.4</v>
      </c>
      <c r="K1962" s="4" t="s">
        <v>16</v>
      </c>
      <c r="L1962" s="12" t="s">
        <v>66</v>
      </c>
      <c r="M1962" s="12" t="s">
        <v>67</v>
      </c>
    </row>
    <row r="1963" spans="2:13" ht="14.25" customHeight="1">
      <c r="B1963" s="4" t="s">
        <v>13</v>
      </c>
      <c r="C1963" s="4">
        <v>1128299</v>
      </c>
      <c r="D1963" s="5">
        <v>44303</v>
      </c>
      <c r="E1963" s="4" t="s">
        <v>150</v>
      </c>
      <c r="F1963" s="4" t="s">
        <v>1016</v>
      </c>
      <c r="G1963" s="4" t="s">
        <v>1017</v>
      </c>
      <c r="H1963" s="6">
        <v>175</v>
      </c>
      <c r="I1963" s="10">
        <v>35437.5</v>
      </c>
      <c r="J1963" s="11">
        <v>0.45</v>
      </c>
      <c r="K1963" s="4" t="s">
        <v>16</v>
      </c>
      <c r="L1963" s="12" t="s">
        <v>68</v>
      </c>
      <c r="M1963" s="12" t="s">
        <v>69</v>
      </c>
    </row>
    <row r="1964" spans="2:13" ht="14.25" customHeight="1">
      <c r="B1964" s="4" t="s">
        <v>13</v>
      </c>
      <c r="C1964" s="4">
        <v>1128299</v>
      </c>
      <c r="D1964" s="5">
        <v>44303</v>
      </c>
      <c r="E1964" s="4" t="s">
        <v>150</v>
      </c>
      <c r="F1964" s="4" t="s">
        <v>1016</v>
      </c>
      <c r="G1964" s="4" t="s">
        <v>1017</v>
      </c>
      <c r="H1964" s="6">
        <v>350</v>
      </c>
      <c r="I1964" s="10">
        <v>73500</v>
      </c>
      <c r="J1964" s="11">
        <v>0.35</v>
      </c>
      <c r="K1964" s="4" t="s">
        <v>16</v>
      </c>
      <c r="L1964" s="12" t="s">
        <v>61</v>
      </c>
      <c r="M1964" s="12" t="s">
        <v>70</v>
      </c>
    </row>
    <row r="1965" spans="2:13" ht="14.25" customHeight="1">
      <c r="B1965" s="4" t="s">
        <v>13</v>
      </c>
      <c r="C1965" s="4">
        <v>1128299</v>
      </c>
      <c r="D1965" s="5">
        <v>44334</v>
      </c>
      <c r="E1965" s="4" t="s">
        <v>150</v>
      </c>
      <c r="F1965" s="4" t="s">
        <v>1016</v>
      </c>
      <c r="G1965" s="4" t="s">
        <v>1017</v>
      </c>
      <c r="H1965" s="6">
        <v>550</v>
      </c>
      <c r="I1965" s="10">
        <v>99000</v>
      </c>
      <c r="J1965" s="11">
        <v>0.4</v>
      </c>
      <c r="K1965" s="4" t="s">
        <v>16</v>
      </c>
      <c r="L1965" s="12" t="s">
        <v>71</v>
      </c>
      <c r="M1965" s="12" t="s">
        <v>72</v>
      </c>
    </row>
    <row r="1966" spans="2:13" ht="14.25" customHeight="1">
      <c r="B1966" s="4" t="s">
        <v>13</v>
      </c>
      <c r="C1966" s="4">
        <v>1128299</v>
      </c>
      <c r="D1966" s="5">
        <v>44334</v>
      </c>
      <c r="E1966" s="4" t="s">
        <v>150</v>
      </c>
      <c r="F1966" s="4" t="s">
        <v>1016</v>
      </c>
      <c r="G1966" s="4" t="s">
        <v>1017</v>
      </c>
      <c r="H1966" s="6">
        <v>400</v>
      </c>
      <c r="I1966" s="10">
        <v>80000</v>
      </c>
      <c r="J1966" s="11">
        <v>0.4</v>
      </c>
      <c r="K1966" s="4" t="s">
        <v>16</v>
      </c>
      <c r="L1966" s="12" t="s">
        <v>73</v>
      </c>
      <c r="M1966" s="12" t="s">
        <v>74</v>
      </c>
    </row>
    <row r="1967" spans="2:13" ht="14.25" customHeight="1">
      <c r="B1967" s="4" t="s">
        <v>13</v>
      </c>
      <c r="C1967" s="4">
        <v>1128299</v>
      </c>
      <c r="D1967" s="5">
        <v>44334</v>
      </c>
      <c r="E1967" s="4" t="s">
        <v>150</v>
      </c>
      <c r="F1967" s="4" t="s">
        <v>1016</v>
      </c>
      <c r="G1967" s="4" t="s">
        <v>1017</v>
      </c>
      <c r="H1967" s="6">
        <v>400</v>
      </c>
      <c r="I1967" s="10">
        <v>80000</v>
      </c>
      <c r="J1967" s="11">
        <v>0.4</v>
      </c>
      <c r="K1967" s="4" t="s">
        <v>16</v>
      </c>
      <c r="L1967" s="12" t="s">
        <v>75</v>
      </c>
      <c r="M1967" s="12" t="s">
        <v>76</v>
      </c>
    </row>
    <row r="1968" spans="2:13" ht="14.25" customHeight="1">
      <c r="B1968" s="4" t="s">
        <v>13</v>
      </c>
      <c r="C1968" s="4">
        <v>1128299</v>
      </c>
      <c r="D1968" s="5">
        <v>44334</v>
      </c>
      <c r="E1968" s="4" t="s">
        <v>150</v>
      </c>
      <c r="F1968" s="4" t="s">
        <v>1016</v>
      </c>
      <c r="G1968" s="4" t="s">
        <v>1017</v>
      </c>
      <c r="H1968" s="6">
        <v>325</v>
      </c>
      <c r="I1968" s="10">
        <v>58500</v>
      </c>
      <c r="J1968" s="11">
        <v>0.4</v>
      </c>
      <c r="K1968" s="4" t="s">
        <v>16</v>
      </c>
      <c r="L1968" s="12" t="s">
        <v>77</v>
      </c>
      <c r="M1968" s="12" t="s">
        <v>78</v>
      </c>
    </row>
    <row r="1969" spans="2:13" ht="14.25" customHeight="1">
      <c r="B1969" s="4" t="s">
        <v>13</v>
      </c>
      <c r="C1969" s="4">
        <v>1128299</v>
      </c>
      <c r="D1969" s="5">
        <v>44334</v>
      </c>
      <c r="E1969" s="4" t="s">
        <v>150</v>
      </c>
      <c r="F1969" s="4" t="s">
        <v>1016</v>
      </c>
      <c r="G1969" s="4" t="s">
        <v>1017</v>
      </c>
      <c r="H1969" s="6">
        <v>225</v>
      </c>
      <c r="I1969" s="10">
        <v>40500</v>
      </c>
      <c r="J1969" s="11">
        <v>0.45</v>
      </c>
      <c r="K1969" s="4" t="s">
        <v>16</v>
      </c>
      <c r="L1969" s="12" t="s">
        <v>79</v>
      </c>
      <c r="M1969" s="12" t="s">
        <v>80</v>
      </c>
    </row>
    <row r="1970" spans="2:13" ht="14.25" customHeight="1">
      <c r="B1970" s="4" t="s">
        <v>13</v>
      </c>
      <c r="C1970" s="4">
        <v>1128299</v>
      </c>
      <c r="D1970" s="5">
        <v>44334</v>
      </c>
      <c r="E1970" s="4" t="s">
        <v>150</v>
      </c>
      <c r="F1970" s="4" t="s">
        <v>1016</v>
      </c>
      <c r="G1970" s="4" t="s">
        <v>1017</v>
      </c>
      <c r="H1970" s="6">
        <v>575</v>
      </c>
      <c r="I1970" s="10">
        <v>130812.5</v>
      </c>
      <c r="J1970" s="11">
        <v>0.35</v>
      </c>
      <c r="K1970" s="4" t="s">
        <v>1018</v>
      </c>
      <c r="L1970" s="12" t="s">
        <v>81</v>
      </c>
      <c r="M1970" s="12" t="s">
        <v>82</v>
      </c>
    </row>
    <row r="1971" spans="2:13" ht="14.25" customHeight="1">
      <c r="B1971" s="4" t="s">
        <v>13</v>
      </c>
      <c r="C1971" s="4">
        <v>1128299</v>
      </c>
      <c r="D1971" s="5">
        <v>44364</v>
      </c>
      <c r="E1971" s="4" t="s">
        <v>150</v>
      </c>
      <c r="F1971" s="4" t="s">
        <v>1016</v>
      </c>
      <c r="G1971" s="4" t="s">
        <v>1017</v>
      </c>
      <c r="H1971" s="6">
        <v>825</v>
      </c>
      <c r="I1971" s="10">
        <v>198000</v>
      </c>
      <c r="J1971" s="11">
        <v>0.4</v>
      </c>
      <c r="K1971" s="4" t="s">
        <v>1018</v>
      </c>
      <c r="L1971" s="12" t="s">
        <v>83</v>
      </c>
      <c r="M1971" s="12" t="s">
        <v>84</v>
      </c>
    </row>
    <row r="1972" spans="2:13" ht="14.25" customHeight="1">
      <c r="B1972" s="4" t="s">
        <v>13</v>
      </c>
      <c r="C1972" s="4">
        <v>1128299</v>
      </c>
      <c r="D1972" s="5">
        <v>44364</v>
      </c>
      <c r="E1972" s="4" t="s">
        <v>150</v>
      </c>
      <c r="F1972" s="4" t="s">
        <v>1016</v>
      </c>
      <c r="G1972" s="4" t="s">
        <v>1017</v>
      </c>
      <c r="H1972" s="6">
        <v>700</v>
      </c>
      <c r="I1972" s="10">
        <v>196000</v>
      </c>
      <c r="J1972" s="11">
        <v>0.4</v>
      </c>
      <c r="K1972" s="4" t="s">
        <v>1018</v>
      </c>
      <c r="L1972" s="12" t="s">
        <v>85</v>
      </c>
      <c r="M1972" s="12" t="s">
        <v>86</v>
      </c>
    </row>
    <row r="1973" spans="2:13" ht="14.25" customHeight="1">
      <c r="B1973" s="4" t="s">
        <v>13</v>
      </c>
      <c r="C1973" s="4">
        <v>1128299</v>
      </c>
      <c r="D1973" s="5">
        <v>44364</v>
      </c>
      <c r="E1973" s="4" t="s">
        <v>150</v>
      </c>
      <c r="F1973" s="4" t="s">
        <v>1016</v>
      </c>
      <c r="G1973" s="4" t="s">
        <v>1017</v>
      </c>
      <c r="H1973" s="6">
        <v>700</v>
      </c>
      <c r="I1973" s="10">
        <v>238000</v>
      </c>
      <c r="J1973" s="11">
        <v>0.4</v>
      </c>
      <c r="K1973" s="4" t="s">
        <v>1018</v>
      </c>
      <c r="L1973" s="12" t="s">
        <v>87</v>
      </c>
      <c r="M1973" s="12" t="s">
        <v>88</v>
      </c>
    </row>
    <row r="1974" spans="2:13" ht="14.25" customHeight="1">
      <c r="B1974" s="4" t="s">
        <v>13</v>
      </c>
      <c r="C1974" s="4">
        <v>1128299</v>
      </c>
      <c r="D1974" s="5">
        <v>44364</v>
      </c>
      <c r="E1974" s="4" t="s">
        <v>150</v>
      </c>
      <c r="F1974" s="4" t="s">
        <v>1016</v>
      </c>
      <c r="G1974" s="4" t="s">
        <v>1017</v>
      </c>
      <c r="H1974" s="6">
        <v>575</v>
      </c>
      <c r="I1974" s="10">
        <v>195500</v>
      </c>
      <c r="J1974" s="11">
        <v>0.4</v>
      </c>
      <c r="K1974" s="4" t="s">
        <v>1018</v>
      </c>
      <c r="L1974" s="12" t="s">
        <v>89</v>
      </c>
      <c r="M1974" s="12" t="s">
        <v>90</v>
      </c>
    </row>
    <row r="1975" spans="2:13" ht="14.25" customHeight="1">
      <c r="B1975" s="4" t="s">
        <v>13</v>
      </c>
      <c r="C1975" s="4">
        <v>1128299</v>
      </c>
      <c r="D1975" s="5">
        <v>44364</v>
      </c>
      <c r="E1975" s="4" t="s">
        <v>150</v>
      </c>
      <c r="F1975" s="4" t="s">
        <v>1016</v>
      </c>
      <c r="G1975" s="4" t="s">
        <v>1017</v>
      </c>
      <c r="H1975" s="6">
        <v>450</v>
      </c>
      <c r="I1975" s="10">
        <v>192375</v>
      </c>
      <c r="J1975" s="11">
        <v>0.45</v>
      </c>
      <c r="K1975" s="4" t="s">
        <v>1018</v>
      </c>
      <c r="L1975" s="12" t="s">
        <v>91</v>
      </c>
      <c r="M1975" s="12" t="s">
        <v>92</v>
      </c>
    </row>
    <row r="1976" spans="2:13" ht="14.25" customHeight="1">
      <c r="B1976" s="4" t="s">
        <v>13</v>
      </c>
      <c r="C1976" s="4">
        <v>1128299</v>
      </c>
      <c r="D1976" s="5">
        <v>44364</v>
      </c>
      <c r="E1976" s="4" t="s">
        <v>150</v>
      </c>
      <c r="F1976" s="4" t="s">
        <v>1016</v>
      </c>
      <c r="G1976" s="4" t="s">
        <v>1017</v>
      </c>
      <c r="H1976" s="6">
        <v>750</v>
      </c>
      <c r="I1976" s="10">
        <v>288750</v>
      </c>
      <c r="J1976" s="11">
        <v>0.35</v>
      </c>
      <c r="K1976" s="4" t="s">
        <v>1018</v>
      </c>
      <c r="L1976" s="12" t="s">
        <v>93</v>
      </c>
      <c r="M1976" s="12" t="s">
        <v>94</v>
      </c>
    </row>
    <row r="1977" spans="2:13" ht="14.25" customHeight="1">
      <c r="B1977" s="4" t="s">
        <v>13</v>
      </c>
      <c r="C1977" s="4">
        <v>1128299</v>
      </c>
      <c r="D1977" s="5">
        <v>44393</v>
      </c>
      <c r="E1977" s="4" t="s">
        <v>150</v>
      </c>
      <c r="F1977" s="4" t="s">
        <v>1016</v>
      </c>
      <c r="G1977" s="4" t="s">
        <v>1017</v>
      </c>
      <c r="H1977" s="6">
        <v>900</v>
      </c>
      <c r="I1977" s="10">
        <v>324000</v>
      </c>
      <c r="J1977" s="11">
        <v>0.4</v>
      </c>
      <c r="K1977" s="4" t="s">
        <v>1018</v>
      </c>
      <c r="L1977" s="12" t="s">
        <v>95</v>
      </c>
      <c r="M1977" s="12" t="s">
        <v>96</v>
      </c>
    </row>
    <row r="1978" spans="2:13" ht="14.25" customHeight="1">
      <c r="B1978" s="4" t="s">
        <v>13</v>
      </c>
      <c r="C1978" s="4">
        <v>1128299</v>
      </c>
      <c r="D1978" s="5">
        <v>44393</v>
      </c>
      <c r="E1978" s="4" t="s">
        <v>150</v>
      </c>
      <c r="F1978" s="4" t="s">
        <v>1016</v>
      </c>
      <c r="G1978" s="4" t="s">
        <v>1017</v>
      </c>
      <c r="H1978" s="6">
        <v>750</v>
      </c>
      <c r="I1978" s="10">
        <v>285000</v>
      </c>
      <c r="J1978" s="11">
        <v>0.4</v>
      </c>
      <c r="K1978" s="4" t="s">
        <v>1018</v>
      </c>
      <c r="L1978" s="12" t="s">
        <v>97</v>
      </c>
      <c r="M1978" s="12" t="s">
        <v>98</v>
      </c>
    </row>
    <row r="1979" spans="2:13" ht="14.25" customHeight="1">
      <c r="B1979" s="4" t="s">
        <v>13</v>
      </c>
      <c r="C1979" s="4">
        <v>1128299</v>
      </c>
      <c r="D1979" s="5">
        <v>44393</v>
      </c>
      <c r="E1979" s="4" t="s">
        <v>150</v>
      </c>
      <c r="F1979" s="4" t="s">
        <v>1016</v>
      </c>
      <c r="G1979" s="4" t="s">
        <v>1017</v>
      </c>
      <c r="H1979" s="6">
        <v>700</v>
      </c>
      <c r="I1979" s="10">
        <v>266000</v>
      </c>
      <c r="J1979" s="11">
        <v>0.4</v>
      </c>
      <c r="K1979" s="4" t="s">
        <v>1018</v>
      </c>
      <c r="L1979" s="12" t="s">
        <v>99</v>
      </c>
      <c r="M1979" s="12" t="s">
        <v>100</v>
      </c>
    </row>
    <row r="1980" spans="2:13" ht="14.25" customHeight="1">
      <c r="B1980" s="4" t="s">
        <v>13</v>
      </c>
      <c r="C1980" s="4">
        <v>1128299</v>
      </c>
      <c r="D1980" s="5">
        <v>44393</v>
      </c>
      <c r="E1980" s="4" t="s">
        <v>150</v>
      </c>
      <c r="F1980" s="4" t="s">
        <v>1016</v>
      </c>
      <c r="G1980" s="4" t="s">
        <v>1017</v>
      </c>
      <c r="H1980" s="6">
        <v>600</v>
      </c>
      <c r="I1980" s="10">
        <v>216000</v>
      </c>
      <c r="J1980" s="11">
        <v>0.4</v>
      </c>
      <c r="K1980" s="4" t="s">
        <v>1018</v>
      </c>
      <c r="L1980" s="12" t="s">
        <v>101</v>
      </c>
      <c r="M1980" s="12" t="s">
        <v>102</v>
      </c>
    </row>
    <row r="1981" spans="2:13" ht="14.25" customHeight="1">
      <c r="B1981" s="4" t="s">
        <v>13</v>
      </c>
      <c r="C1981" s="4">
        <v>1128299</v>
      </c>
      <c r="D1981" s="5">
        <v>44393</v>
      </c>
      <c r="E1981" s="4" t="s">
        <v>150</v>
      </c>
      <c r="F1981" s="4" t="s">
        <v>1016</v>
      </c>
      <c r="G1981" s="4" t="s">
        <v>1017</v>
      </c>
      <c r="H1981" s="6">
        <v>650</v>
      </c>
      <c r="I1981" s="10">
        <v>277875</v>
      </c>
      <c r="J1981" s="11">
        <v>0.45</v>
      </c>
      <c r="K1981" s="4" t="s">
        <v>1018</v>
      </c>
      <c r="L1981" s="12" t="s">
        <v>103</v>
      </c>
      <c r="M1981" s="12" t="s">
        <v>104</v>
      </c>
    </row>
    <row r="1982" spans="2:13" ht="14.25" customHeight="1">
      <c r="B1982" s="4" t="s">
        <v>13</v>
      </c>
      <c r="C1982" s="4">
        <v>1128299</v>
      </c>
      <c r="D1982" s="5">
        <v>44393</v>
      </c>
      <c r="E1982" s="4" t="s">
        <v>150</v>
      </c>
      <c r="F1982" s="4" t="s">
        <v>1016</v>
      </c>
      <c r="G1982" s="4" t="s">
        <v>1017</v>
      </c>
      <c r="H1982" s="6">
        <v>650</v>
      </c>
      <c r="I1982" s="10">
        <v>250250</v>
      </c>
      <c r="J1982" s="11">
        <v>0.35</v>
      </c>
      <c r="K1982" s="4" t="s">
        <v>1018</v>
      </c>
      <c r="L1982" s="12" t="s">
        <v>105</v>
      </c>
      <c r="M1982" s="12" t="s">
        <v>106</v>
      </c>
    </row>
    <row r="1983" spans="2:13" ht="14.25" customHeight="1">
      <c r="B1983" s="4" t="s">
        <v>13</v>
      </c>
      <c r="C1983" s="4">
        <v>1128299</v>
      </c>
      <c r="D1983" s="5">
        <v>44425</v>
      </c>
      <c r="E1983" s="4" t="s">
        <v>150</v>
      </c>
      <c r="F1983" s="4" t="s">
        <v>1016</v>
      </c>
      <c r="G1983" s="4" t="s">
        <v>1017</v>
      </c>
      <c r="H1983" s="6">
        <v>850</v>
      </c>
      <c r="I1983" s="10">
        <v>323000</v>
      </c>
      <c r="J1983" s="11">
        <v>0.4</v>
      </c>
      <c r="K1983" s="4" t="s">
        <v>1018</v>
      </c>
      <c r="L1983" s="12" t="s">
        <v>107</v>
      </c>
      <c r="M1983" s="12" t="s">
        <v>108</v>
      </c>
    </row>
    <row r="1984" spans="2:13" ht="14.25" customHeight="1">
      <c r="B1984" s="4" t="s">
        <v>13</v>
      </c>
      <c r="C1984" s="4">
        <v>1128299</v>
      </c>
      <c r="D1984" s="5">
        <v>44425</v>
      </c>
      <c r="E1984" s="4" t="s">
        <v>150</v>
      </c>
      <c r="F1984" s="4" t="s">
        <v>1016</v>
      </c>
      <c r="G1984" s="4" t="s">
        <v>1017</v>
      </c>
      <c r="H1984" s="6">
        <v>825</v>
      </c>
      <c r="I1984" s="10">
        <v>280500</v>
      </c>
      <c r="J1984" s="11">
        <v>0.4</v>
      </c>
      <c r="K1984" s="4" t="s">
        <v>1018</v>
      </c>
      <c r="L1984" s="12" t="s">
        <v>109</v>
      </c>
      <c r="M1984" s="12" t="s">
        <v>110</v>
      </c>
    </row>
    <row r="1985" spans="2:13" ht="14.25" customHeight="1">
      <c r="B1985" s="4" t="s">
        <v>13</v>
      </c>
      <c r="C1985" s="4">
        <v>1128299</v>
      </c>
      <c r="D1985" s="5">
        <v>44425</v>
      </c>
      <c r="E1985" s="4" t="s">
        <v>150</v>
      </c>
      <c r="F1985" s="4" t="s">
        <v>1016</v>
      </c>
      <c r="G1985" s="4" t="s">
        <v>1017</v>
      </c>
      <c r="H1985" s="6">
        <v>700</v>
      </c>
      <c r="I1985" s="10">
        <v>210000</v>
      </c>
      <c r="J1985" s="11">
        <v>0.4</v>
      </c>
      <c r="K1985" s="4" t="s">
        <v>1018</v>
      </c>
      <c r="L1985" s="12" t="s">
        <v>111</v>
      </c>
      <c r="M1985" s="12" t="s">
        <v>112</v>
      </c>
    </row>
    <row r="1986" spans="2:13" ht="14.25" customHeight="1">
      <c r="B1986" s="4" t="s">
        <v>13</v>
      </c>
      <c r="C1986" s="4">
        <v>1128299</v>
      </c>
      <c r="D1986" s="5">
        <v>44425</v>
      </c>
      <c r="E1986" s="4" t="s">
        <v>150</v>
      </c>
      <c r="F1986" s="4" t="s">
        <v>1016</v>
      </c>
      <c r="G1986" s="4" t="s">
        <v>1017</v>
      </c>
      <c r="H1986" s="6">
        <v>475</v>
      </c>
      <c r="I1986" s="10">
        <v>142500</v>
      </c>
      <c r="J1986" s="11">
        <v>0.4</v>
      </c>
      <c r="K1986" s="4" t="s">
        <v>1018</v>
      </c>
      <c r="L1986" s="12" t="s">
        <v>113</v>
      </c>
      <c r="M1986" s="12" t="s">
        <v>114</v>
      </c>
    </row>
    <row r="1987" spans="2:13" ht="14.25" customHeight="1">
      <c r="B1987" s="4" t="s">
        <v>13</v>
      </c>
      <c r="C1987" s="4">
        <v>1128299</v>
      </c>
      <c r="D1987" s="5">
        <v>44425</v>
      </c>
      <c r="E1987" s="4" t="s">
        <v>150</v>
      </c>
      <c r="F1987" s="4" t="s">
        <v>1016</v>
      </c>
      <c r="G1987" s="4" t="s">
        <v>1017</v>
      </c>
      <c r="H1987" s="6">
        <v>475</v>
      </c>
      <c r="I1987" s="10">
        <v>138937.5</v>
      </c>
      <c r="J1987" s="11">
        <v>0.45</v>
      </c>
      <c r="K1987" s="4" t="s">
        <v>1018</v>
      </c>
      <c r="L1987" s="12" t="s">
        <v>37</v>
      </c>
      <c r="M1987" s="12" t="s">
        <v>115</v>
      </c>
    </row>
    <row r="1988" spans="2:13" ht="14.25" customHeight="1">
      <c r="B1988" s="4" t="s">
        <v>13</v>
      </c>
      <c r="C1988" s="4">
        <v>1128299</v>
      </c>
      <c r="D1988" s="5">
        <v>44425</v>
      </c>
      <c r="E1988" s="4" t="s">
        <v>150</v>
      </c>
      <c r="F1988" s="4" t="s">
        <v>1016</v>
      </c>
      <c r="G1988" s="4" t="s">
        <v>1017</v>
      </c>
      <c r="H1988" s="6">
        <v>300</v>
      </c>
      <c r="I1988" s="10">
        <v>73500</v>
      </c>
      <c r="J1988" s="11">
        <v>0.35</v>
      </c>
      <c r="K1988" s="4" t="s">
        <v>1018</v>
      </c>
      <c r="L1988" s="12" t="s">
        <v>116</v>
      </c>
      <c r="M1988" s="12" t="s">
        <v>117</v>
      </c>
    </row>
    <row r="1989" spans="2:13" ht="14.25" customHeight="1">
      <c r="B1989" s="4" t="s">
        <v>13</v>
      </c>
      <c r="C1989" s="4">
        <v>1128299</v>
      </c>
      <c r="D1989" s="5">
        <v>44457</v>
      </c>
      <c r="E1989" s="4" t="s">
        <v>150</v>
      </c>
      <c r="F1989" s="4" t="s">
        <v>1016</v>
      </c>
      <c r="G1989" s="4" t="s">
        <v>1017</v>
      </c>
      <c r="H1989" s="6">
        <v>500</v>
      </c>
      <c r="I1989" s="10">
        <v>90000</v>
      </c>
      <c r="J1989" s="11">
        <v>0.4</v>
      </c>
      <c r="K1989" s="4" t="s">
        <v>1018</v>
      </c>
      <c r="L1989" s="12" t="s">
        <v>46</v>
      </c>
      <c r="M1989" s="12" t="s">
        <v>118</v>
      </c>
    </row>
    <row r="1990" spans="2:13" ht="14.25" customHeight="1">
      <c r="B1990" s="4" t="s">
        <v>13</v>
      </c>
      <c r="C1990" s="4">
        <v>1128299</v>
      </c>
      <c r="D1990" s="5">
        <v>44457</v>
      </c>
      <c r="E1990" s="4" t="s">
        <v>150</v>
      </c>
      <c r="F1990" s="4" t="s">
        <v>1016</v>
      </c>
      <c r="G1990" s="4" t="s">
        <v>1017</v>
      </c>
      <c r="H1990" s="6">
        <v>500</v>
      </c>
      <c r="I1990" s="10">
        <v>100000</v>
      </c>
      <c r="J1990" s="11">
        <v>0.4</v>
      </c>
      <c r="K1990" s="4" t="s">
        <v>1018</v>
      </c>
      <c r="L1990" s="12" t="s">
        <v>119</v>
      </c>
      <c r="M1990" s="12" t="s">
        <v>120</v>
      </c>
    </row>
    <row r="1991" spans="2:13" ht="14.25" customHeight="1">
      <c r="B1991" s="4" t="s">
        <v>13</v>
      </c>
      <c r="C1991" s="4">
        <v>1128299</v>
      </c>
      <c r="D1991" s="5">
        <v>44457</v>
      </c>
      <c r="E1991" s="4" t="s">
        <v>150</v>
      </c>
      <c r="F1991" s="4" t="s">
        <v>1016</v>
      </c>
      <c r="G1991" s="4" t="s">
        <v>1017</v>
      </c>
      <c r="H1991" s="6">
        <v>300</v>
      </c>
      <c r="I1991" s="10">
        <v>54000</v>
      </c>
      <c r="J1991" s="11">
        <v>0.4</v>
      </c>
      <c r="K1991" s="4" t="s">
        <v>1018</v>
      </c>
      <c r="L1991" s="12" t="s">
        <v>121</v>
      </c>
      <c r="M1991" s="12" t="s">
        <v>122</v>
      </c>
    </row>
    <row r="1992" spans="2:13" ht="14.25" customHeight="1">
      <c r="B1992" s="4" t="s">
        <v>13</v>
      </c>
      <c r="C1992" s="4">
        <v>1128299</v>
      </c>
      <c r="D1992" s="5">
        <v>44457</v>
      </c>
      <c r="E1992" s="4" t="s">
        <v>150</v>
      </c>
      <c r="F1992" s="4" t="s">
        <v>1016</v>
      </c>
      <c r="G1992" s="4" t="s">
        <v>1017</v>
      </c>
      <c r="H1992" s="6">
        <v>250</v>
      </c>
      <c r="I1992" s="10">
        <v>45000</v>
      </c>
      <c r="J1992" s="11">
        <v>0.4</v>
      </c>
      <c r="K1992" s="4" t="s">
        <v>1018</v>
      </c>
      <c r="L1992" s="12" t="s">
        <v>123</v>
      </c>
      <c r="M1992" s="12" t="s">
        <v>124</v>
      </c>
    </row>
    <row r="1993" spans="2:13" ht="14.25" customHeight="1">
      <c r="B1993" s="4" t="s">
        <v>13</v>
      </c>
      <c r="C1993" s="4">
        <v>1128299</v>
      </c>
      <c r="D1993" s="5">
        <v>44457</v>
      </c>
      <c r="E1993" s="4" t="s">
        <v>150</v>
      </c>
      <c r="F1993" s="4" t="s">
        <v>1016</v>
      </c>
      <c r="G1993" s="4" t="s">
        <v>1017</v>
      </c>
      <c r="H1993" s="6">
        <v>275</v>
      </c>
      <c r="I1993" s="10">
        <v>68062.5</v>
      </c>
      <c r="J1993" s="11">
        <v>0.45</v>
      </c>
      <c r="K1993" s="4" t="s">
        <v>1018</v>
      </c>
      <c r="L1993" s="12" t="s">
        <v>49</v>
      </c>
      <c r="M1993" s="12" t="s">
        <v>125</v>
      </c>
    </row>
    <row r="1994" spans="2:13" ht="14.25" customHeight="1">
      <c r="B1994" s="4" t="s">
        <v>13</v>
      </c>
      <c r="C1994" s="4">
        <v>1128299</v>
      </c>
      <c r="D1994" s="5">
        <v>44457</v>
      </c>
      <c r="E1994" s="4" t="s">
        <v>150</v>
      </c>
      <c r="F1994" s="4" t="s">
        <v>1016</v>
      </c>
      <c r="G1994" s="4" t="s">
        <v>1017</v>
      </c>
      <c r="H1994" s="6">
        <v>300</v>
      </c>
      <c r="I1994" s="10">
        <v>42000</v>
      </c>
      <c r="J1994" s="11">
        <v>0.35</v>
      </c>
      <c r="K1994" s="4" t="s">
        <v>1018</v>
      </c>
      <c r="L1994" s="12" t="s">
        <v>126</v>
      </c>
      <c r="M1994" s="12" t="s">
        <v>127</v>
      </c>
    </row>
    <row r="1995" spans="2:13" ht="14.25" customHeight="1">
      <c r="B1995" s="4" t="s">
        <v>13</v>
      </c>
      <c r="C1995" s="4">
        <v>1128299</v>
      </c>
      <c r="D1995" s="5">
        <v>44486</v>
      </c>
      <c r="E1995" s="4" t="s">
        <v>150</v>
      </c>
      <c r="F1995" s="4" t="s">
        <v>1016</v>
      </c>
      <c r="G1995" s="4" t="s">
        <v>1017</v>
      </c>
      <c r="H1995" s="6">
        <v>400</v>
      </c>
      <c r="I1995" s="10">
        <v>56000</v>
      </c>
      <c r="J1995" s="11">
        <v>0.4</v>
      </c>
      <c r="K1995" s="4" t="s">
        <v>1018</v>
      </c>
      <c r="L1995" s="12" t="s">
        <v>128</v>
      </c>
      <c r="M1995" s="12" t="s">
        <v>129</v>
      </c>
    </row>
    <row r="1996" spans="2:13" ht="14.25" customHeight="1">
      <c r="B1996" s="4" t="s">
        <v>13</v>
      </c>
      <c r="C1996" s="4">
        <v>1128299</v>
      </c>
      <c r="D1996" s="5">
        <v>44486</v>
      </c>
      <c r="E1996" s="4" t="s">
        <v>150</v>
      </c>
      <c r="F1996" s="4" t="s">
        <v>1016</v>
      </c>
      <c r="G1996" s="4" t="s">
        <v>1017</v>
      </c>
      <c r="H1996" s="6">
        <v>575</v>
      </c>
      <c r="I1996" s="10">
        <v>115000</v>
      </c>
      <c r="J1996" s="11">
        <v>0.4</v>
      </c>
      <c r="K1996" s="4" t="s">
        <v>1018</v>
      </c>
      <c r="L1996" s="12" t="s">
        <v>130</v>
      </c>
      <c r="M1996" s="12" t="s">
        <v>131</v>
      </c>
    </row>
    <row r="1997" spans="2:13" ht="14.25" customHeight="1">
      <c r="B1997" s="4" t="s">
        <v>13</v>
      </c>
      <c r="C1997" s="4">
        <v>1128299</v>
      </c>
      <c r="D1997" s="5">
        <v>44486</v>
      </c>
      <c r="E1997" s="4" t="s">
        <v>150</v>
      </c>
      <c r="F1997" s="4" t="s">
        <v>1016</v>
      </c>
      <c r="G1997" s="4" t="s">
        <v>1017</v>
      </c>
      <c r="H1997" s="6">
        <v>400</v>
      </c>
      <c r="I1997" s="10">
        <v>72000</v>
      </c>
      <c r="J1997" s="11">
        <v>0.4</v>
      </c>
      <c r="K1997" s="4" t="s">
        <v>1018</v>
      </c>
      <c r="L1997" s="12" t="s">
        <v>132</v>
      </c>
      <c r="M1997" s="12" t="s">
        <v>133</v>
      </c>
    </row>
    <row r="1998" spans="2:13" ht="14.25" customHeight="1">
      <c r="B1998" s="4" t="s">
        <v>13</v>
      </c>
      <c r="C1998" s="4">
        <v>1128299</v>
      </c>
      <c r="D1998" s="5">
        <v>44486</v>
      </c>
      <c r="E1998" s="4" t="s">
        <v>150</v>
      </c>
      <c r="F1998" s="4" t="s">
        <v>1016</v>
      </c>
      <c r="G1998" s="4" t="s">
        <v>1017</v>
      </c>
      <c r="H1998" s="6">
        <v>375</v>
      </c>
      <c r="I1998" s="10">
        <v>60000</v>
      </c>
      <c r="J1998" s="11">
        <v>0.4</v>
      </c>
      <c r="K1998" s="4" t="s">
        <v>1018</v>
      </c>
      <c r="L1998" s="12" t="s">
        <v>134</v>
      </c>
      <c r="M1998" s="12" t="s">
        <v>135</v>
      </c>
    </row>
    <row r="1999" spans="2:13" ht="14.25" customHeight="1">
      <c r="B1999" s="4" t="s">
        <v>13</v>
      </c>
      <c r="C1999" s="4">
        <v>1128299</v>
      </c>
      <c r="D1999" s="5">
        <v>44486</v>
      </c>
      <c r="E1999" s="4" t="s">
        <v>150</v>
      </c>
      <c r="F1999" s="4" t="s">
        <v>1016</v>
      </c>
      <c r="G1999" s="4" t="s">
        <v>1017</v>
      </c>
      <c r="H1999" s="6">
        <v>350</v>
      </c>
      <c r="I1999" s="10">
        <v>78750</v>
      </c>
      <c r="J1999" s="11">
        <v>0.45</v>
      </c>
      <c r="K1999" s="4" t="s">
        <v>1018</v>
      </c>
      <c r="L1999" s="12" t="s">
        <v>136</v>
      </c>
      <c r="M1999" s="12" t="s">
        <v>137</v>
      </c>
    </row>
    <row r="2000" spans="2:13" ht="14.25" customHeight="1">
      <c r="B2000" s="4" t="s">
        <v>13</v>
      </c>
      <c r="C2000" s="4">
        <v>1128299</v>
      </c>
      <c r="D2000" s="5">
        <v>44486</v>
      </c>
      <c r="E2000" s="4" t="s">
        <v>150</v>
      </c>
      <c r="F2000" s="4" t="s">
        <v>1016</v>
      </c>
      <c r="G2000" s="4" t="s">
        <v>1017</v>
      </c>
      <c r="H2000" s="6">
        <v>400</v>
      </c>
      <c r="I2000" s="10">
        <v>77000</v>
      </c>
      <c r="J2000" s="11">
        <v>0.35</v>
      </c>
      <c r="K2000" s="4" t="s">
        <v>1018</v>
      </c>
      <c r="L2000" s="12" t="s">
        <v>138</v>
      </c>
      <c r="M2000" s="12" t="s">
        <v>139</v>
      </c>
    </row>
    <row r="2001" spans="2:13" ht="14.25" customHeight="1">
      <c r="B2001" s="4" t="s">
        <v>13</v>
      </c>
      <c r="C2001" s="4">
        <v>1128299</v>
      </c>
      <c r="D2001" s="5">
        <v>44517</v>
      </c>
      <c r="E2001" s="4" t="s">
        <v>150</v>
      </c>
      <c r="F2001" s="4" t="s">
        <v>1016</v>
      </c>
      <c r="G2001" s="4" t="s">
        <v>1017</v>
      </c>
      <c r="H2001" s="6">
        <v>625</v>
      </c>
      <c r="I2001" s="10">
        <v>100000</v>
      </c>
      <c r="J2001" s="11">
        <v>0.4</v>
      </c>
      <c r="K2001" s="4" t="s">
        <v>1018</v>
      </c>
      <c r="L2001" s="12" t="s">
        <v>42</v>
      </c>
      <c r="M2001" s="12" t="s">
        <v>140</v>
      </c>
    </row>
    <row r="2002" spans="2:13" ht="14.25" customHeight="1">
      <c r="B2002" s="4" t="s">
        <v>13</v>
      </c>
      <c r="C2002" s="4">
        <v>1128299</v>
      </c>
      <c r="D2002" s="5">
        <v>44517</v>
      </c>
      <c r="E2002" s="4" t="s">
        <v>150</v>
      </c>
      <c r="F2002" s="4" t="s">
        <v>1016</v>
      </c>
      <c r="G2002" s="4" t="s">
        <v>1017</v>
      </c>
      <c r="H2002" s="6">
        <v>700</v>
      </c>
      <c r="I2002" s="10">
        <v>126000</v>
      </c>
      <c r="J2002" s="11">
        <v>0.4</v>
      </c>
      <c r="K2002" s="4" t="s">
        <v>1018</v>
      </c>
      <c r="L2002" s="12" t="s">
        <v>141</v>
      </c>
      <c r="M2002" s="12" t="s">
        <v>142</v>
      </c>
    </row>
    <row r="2003" spans="2:13" ht="14.25" customHeight="1">
      <c r="B2003" s="4" t="s">
        <v>13</v>
      </c>
      <c r="C2003" s="4">
        <v>1128299</v>
      </c>
      <c r="D2003" s="5">
        <v>44517</v>
      </c>
      <c r="E2003" s="4" t="s">
        <v>150</v>
      </c>
      <c r="F2003" s="4" t="s">
        <v>1016</v>
      </c>
      <c r="G2003" s="4" t="s">
        <v>1017</v>
      </c>
      <c r="H2003" s="6">
        <v>525</v>
      </c>
      <c r="I2003" s="10">
        <v>84000</v>
      </c>
      <c r="J2003" s="11">
        <v>0.4</v>
      </c>
      <c r="K2003" s="4" t="s">
        <v>1018</v>
      </c>
      <c r="L2003" s="12" t="s">
        <v>143</v>
      </c>
      <c r="M2003" s="12" t="s">
        <v>144</v>
      </c>
    </row>
    <row r="2004" spans="2:13" ht="14.25" customHeight="1">
      <c r="B2004" s="4" t="s">
        <v>13</v>
      </c>
      <c r="C2004" s="4">
        <v>1128299</v>
      </c>
      <c r="D2004" s="5">
        <v>44517</v>
      </c>
      <c r="E2004" s="4" t="s">
        <v>150</v>
      </c>
      <c r="F2004" s="4" t="s">
        <v>1016</v>
      </c>
      <c r="G2004" s="4" t="s">
        <v>1017</v>
      </c>
      <c r="H2004" s="6">
        <v>500</v>
      </c>
      <c r="I2004" s="10">
        <v>100000</v>
      </c>
      <c r="J2004" s="11">
        <v>0.4</v>
      </c>
      <c r="K2004" s="4" t="s">
        <v>1018</v>
      </c>
      <c r="L2004" s="12" t="s">
        <v>145</v>
      </c>
      <c r="M2004" s="12" t="s">
        <v>146</v>
      </c>
    </row>
    <row r="2005" spans="2:13" ht="14.25" customHeight="1">
      <c r="B2005" s="4" t="s">
        <v>13</v>
      </c>
      <c r="C2005" s="4">
        <v>1128299</v>
      </c>
      <c r="D2005" s="5">
        <v>44517</v>
      </c>
      <c r="E2005" s="4" t="s">
        <v>150</v>
      </c>
      <c r="F2005" s="4" t="s">
        <v>1016</v>
      </c>
      <c r="G2005" s="4" t="s">
        <v>1017</v>
      </c>
      <c r="H2005" s="6">
        <v>475</v>
      </c>
      <c r="I2005" s="10">
        <v>149625</v>
      </c>
      <c r="J2005" s="11">
        <v>0.45</v>
      </c>
      <c r="K2005" s="4" t="s">
        <v>1018</v>
      </c>
      <c r="L2005" s="12" t="s">
        <v>37</v>
      </c>
      <c r="M2005" s="12" t="s">
        <v>147</v>
      </c>
    </row>
    <row r="2006" spans="2:13" ht="14.25" customHeight="1">
      <c r="B2006" s="4" t="s">
        <v>13</v>
      </c>
      <c r="C2006" s="4">
        <v>1128299</v>
      </c>
      <c r="D2006" s="5">
        <v>44517</v>
      </c>
      <c r="E2006" s="4" t="s">
        <v>150</v>
      </c>
      <c r="F2006" s="4" t="s">
        <v>1016</v>
      </c>
      <c r="G2006" s="4" t="s">
        <v>1017</v>
      </c>
      <c r="H2006" s="6">
        <v>600</v>
      </c>
      <c r="I2006" s="10">
        <v>178500</v>
      </c>
      <c r="J2006" s="11">
        <v>0.35</v>
      </c>
      <c r="K2006" s="4" t="s">
        <v>1018</v>
      </c>
      <c r="L2006" s="12" t="s">
        <v>148</v>
      </c>
      <c r="M2006" s="12" t="s">
        <v>149</v>
      </c>
    </row>
    <row r="2007" spans="2:13" ht="14.25" customHeight="1">
      <c r="B2007" s="4" t="s">
        <v>13</v>
      </c>
      <c r="C2007" s="4">
        <v>1128299</v>
      </c>
      <c r="D2007" s="5">
        <v>44546</v>
      </c>
      <c r="E2007" s="4" t="s">
        <v>150</v>
      </c>
      <c r="F2007" s="4" t="s">
        <v>1016</v>
      </c>
      <c r="G2007" s="4" t="s">
        <v>1017</v>
      </c>
      <c r="H2007" s="6">
        <v>800</v>
      </c>
      <c r="I2007" s="10">
        <v>224000</v>
      </c>
      <c r="J2007" s="11">
        <v>0.4</v>
      </c>
      <c r="K2007" s="4" t="s">
        <v>1018</v>
      </c>
      <c r="L2007" s="12" t="s">
        <v>153</v>
      </c>
      <c r="M2007" s="12" t="s">
        <v>154</v>
      </c>
    </row>
    <row r="2008" spans="2:13" ht="14.25" customHeight="1">
      <c r="B2008" s="4" t="s">
        <v>13</v>
      </c>
      <c r="C2008" s="4">
        <v>1128299</v>
      </c>
      <c r="D2008" s="5">
        <v>44546</v>
      </c>
      <c r="E2008" s="4" t="s">
        <v>150</v>
      </c>
      <c r="F2008" s="4" t="s">
        <v>1016</v>
      </c>
      <c r="G2008" s="4" t="s">
        <v>1017</v>
      </c>
      <c r="H2008" s="6">
        <v>800</v>
      </c>
      <c r="I2008" s="10">
        <v>256000</v>
      </c>
      <c r="J2008" s="11">
        <v>0.4</v>
      </c>
      <c r="K2008" s="4" t="s">
        <v>1018</v>
      </c>
      <c r="L2008" s="12" t="s">
        <v>35</v>
      </c>
      <c r="M2008" s="12" t="s">
        <v>155</v>
      </c>
    </row>
    <row r="2009" spans="2:13" ht="14.25" customHeight="1">
      <c r="B2009" s="4" t="s">
        <v>13</v>
      </c>
      <c r="C2009" s="4">
        <v>1128299</v>
      </c>
      <c r="D2009" s="5">
        <v>44546</v>
      </c>
      <c r="E2009" s="4" t="s">
        <v>150</v>
      </c>
      <c r="F2009" s="4" t="s">
        <v>1016</v>
      </c>
      <c r="G2009" s="4" t="s">
        <v>1017</v>
      </c>
      <c r="H2009" s="6">
        <v>600</v>
      </c>
      <c r="I2009" s="10">
        <v>180000</v>
      </c>
      <c r="J2009" s="11">
        <v>0.4</v>
      </c>
      <c r="K2009" s="4" t="s">
        <v>1018</v>
      </c>
      <c r="L2009" s="12" t="s">
        <v>156</v>
      </c>
      <c r="M2009" s="12" t="s">
        <v>157</v>
      </c>
    </row>
    <row r="2010" spans="2:13" ht="14.25" customHeight="1">
      <c r="B2010" s="4" t="s">
        <v>13</v>
      </c>
      <c r="C2010" s="4">
        <v>1128299</v>
      </c>
      <c r="D2010" s="5">
        <v>44546</v>
      </c>
      <c r="E2010" s="4" t="s">
        <v>150</v>
      </c>
      <c r="F2010" s="4" t="s">
        <v>1016</v>
      </c>
      <c r="G2010" s="4" t="s">
        <v>1017</v>
      </c>
      <c r="H2010" s="6">
        <v>600</v>
      </c>
      <c r="I2010" s="10">
        <v>180000</v>
      </c>
      <c r="J2010" s="11">
        <v>0.4</v>
      </c>
      <c r="K2010" s="4" t="s">
        <v>1018</v>
      </c>
      <c r="L2010" s="12" t="s">
        <v>99</v>
      </c>
      <c r="M2010" s="12" t="s">
        <v>158</v>
      </c>
    </row>
    <row r="2011" spans="2:13" ht="14.25" customHeight="1">
      <c r="B2011" s="4" t="s">
        <v>13</v>
      </c>
      <c r="C2011" s="4">
        <v>1128299</v>
      </c>
      <c r="D2011" s="5">
        <v>44546</v>
      </c>
      <c r="E2011" s="4" t="s">
        <v>150</v>
      </c>
      <c r="F2011" s="4" t="s">
        <v>1016</v>
      </c>
      <c r="G2011" s="4" t="s">
        <v>1017</v>
      </c>
      <c r="H2011" s="6">
        <v>525</v>
      </c>
      <c r="I2011" s="10">
        <v>200812.5</v>
      </c>
      <c r="J2011" s="11">
        <v>0.45</v>
      </c>
      <c r="K2011" s="4" t="s">
        <v>1018</v>
      </c>
      <c r="L2011" s="12" t="s">
        <v>159</v>
      </c>
      <c r="M2011" s="12" t="s">
        <v>160</v>
      </c>
    </row>
    <row r="2012" spans="2:13" ht="14.25" customHeight="1">
      <c r="B2012" s="4" t="s">
        <v>13</v>
      </c>
      <c r="C2012" s="4">
        <v>1128299</v>
      </c>
      <c r="D2012" s="5">
        <v>44546</v>
      </c>
      <c r="E2012" s="4" t="s">
        <v>150</v>
      </c>
      <c r="F2012" s="4" t="s">
        <v>1016</v>
      </c>
      <c r="G2012" s="4" t="s">
        <v>1017</v>
      </c>
      <c r="H2012" s="6">
        <v>625</v>
      </c>
      <c r="I2012" s="10">
        <v>196875</v>
      </c>
      <c r="J2012" s="11">
        <v>0.35</v>
      </c>
      <c r="K2012" s="4" t="s">
        <v>1018</v>
      </c>
      <c r="L2012" s="12" t="s">
        <v>161</v>
      </c>
      <c r="M2012" s="12" t="s">
        <v>162</v>
      </c>
    </row>
    <row r="2013" spans="2:13" ht="14.25" customHeight="1">
      <c r="B2013" s="4" t="s">
        <v>13</v>
      </c>
      <c r="C2013" s="4">
        <v>1197831</v>
      </c>
      <c r="D2013" s="5">
        <v>44201</v>
      </c>
      <c r="E2013" s="4" t="s">
        <v>150</v>
      </c>
      <c r="F2013" s="4" t="s">
        <v>1016</v>
      </c>
      <c r="G2013" s="4" t="s">
        <v>1017</v>
      </c>
      <c r="H2013" s="6">
        <v>675</v>
      </c>
      <c r="I2013" s="10">
        <v>40500</v>
      </c>
      <c r="J2013" s="11">
        <v>0.3</v>
      </c>
      <c r="K2013" s="4" t="s">
        <v>1018</v>
      </c>
      <c r="L2013" s="12" t="s">
        <v>163</v>
      </c>
      <c r="M2013" s="12" t="s">
        <v>164</v>
      </c>
    </row>
    <row r="2014" spans="2:13" ht="14.25" customHeight="1">
      <c r="B2014" s="4" t="s">
        <v>13</v>
      </c>
      <c r="C2014" s="4">
        <v>1197831</v>
      </c>
      <c r="D2014" s="5">
        <v>44201</v>
      </c>
      <c r="E2014" s="4" t="s">
        <v>150</v>
      </c>
      <c r="F2014" s="4" t="s">
        <v>1016</v>
      </c>
      <c r="G2014" s="4" t="s">
        <v>1017</v>
      </c>
      <c r="H2014" s="6">
        <v>675</v>
      </c>
      <c r="I2014" s="10">
        <v>60750</v>
      </c>
      <c r="J2014" s="11">
        <v>0.3</v>
      </c>
      <c r="K2014" s="4" t="s">
        <v>1018</v>
      </c>
      <c r="L2014" s="12" t="s">
        <v>165</v>
      </c>
      <c r="M2014" s="12" t="s">
        <v>166</v>
      </c>
    </row>
    <row r="2015" spans="2:13" ht="14.25" customHeight="1">
      <c r="B2015" s="4" t="s">
        <v>13</v>
      </c>
      <c r="C2015" s="4">
        <v>1197831</v>
      </c>
      <c r="D2015" s="5">
        <v>44201</v>
      </c>
      <c r="E2015" s="4" t="s">
        <v>150</v>
      </c>
      <c r="F2015" s="4" t="s">
        <v>1016</v>
      </c>
      <c r="G2015" s="4" t="s">
        <v>1017</v>
      </c>
      <c r="H2015" s="6">
        <v>475</v>
      </c>
      <c r="I2015" s="10">
        <v>42750</v>
      </c>
      <c r="J2015" s="11">
        <v>0.3</v>
      </c>
      <c r="K2015" s="4" t="s">
        <v>1018</v>
      </c>
      <c r="L2015" s="12" t="s">
        <v>167</v>
      </c>
      <c r="M2015" s="12" t="s">
        <v>168</v>
      </c>
    </row>
    <row r="2016" spans="2:13" ht="14.25" customHeight="1">
      <c r="B2016" s="4" t="s">
        <v>13</v>
      </c>
      <c r="C2016" s="4">
        <v>1197831</v>
      </c>
      <c r="D2016" s="5">
        <v>44201</v>
      </c>
      <c r="E2016" s="4" t="s">
        <v>150</v>
      </c>
      <c r="F2016" s="4" t="s">
        <v>1016</v>
      </c>
      <c r="G2016" s="4" t="s">
        <v>1017</v>
      </c>
      <c r="H2016" s="6">
        <v>475</v>
      </c>
      <c r="I2016" s="10">
        <v>66500</v>
      </c>
      <c r="J2016" s="11">
        <v>0.4</v>
      </c>
      <c r="K2016" s="4" t="s">
        <v>1018</v>
      </c>
      <c r="L2016" s="12" t="s">
        <v>169</v>
      </c>
      <c r="M2016" s="12" t="s">
        <v>170</v>
      </c>
    </row>
    <row r="2017" spans="2:13" ht="14.25" customHeight="1">
      <c r="B2017" s="4" t="s">
        <v>13</v>
      </c>
      <c r="C2017" s="4">
        <v>1197831</v>
      </c>
      <c r="D2017" s="5">
        <v>44201</v>
      </c>
      <c r="E2017" s="4" t="s">
        <v>150</v>
      </c>
      <c r="F2017" s="4" t="s">
        <v>1016</v>
      </c>
      <c r="G2017" s="4" t="s">
        <v>1017</v>
      </c>
      <c r="H2017" s="6">
        <v>325</v>
      </c>
      <c r="I2017" s="10">
        <v>32500</v>
      </c>
      <c r="J2017" s="11">
        <v>0.25</v>
      </c>
      <c r="K2017" s="4" t="s">
        <v>1018</v>
      </c>
      <c r="L2017" s="12" t="s">
        <v>27</v>
      </c>
      <c r="M2017" s="12" t="s">
        <v>171</v>
      </c>
    </row>
    <row r="2018" spans="2:13" ht="14.25" customHeight="1">
      <c r="B2018" s="4" t="s">
        <v>13</v>
      </c>
      <c r="C2018" s="4">
        <v>1197831</v>
      </c>
      <c r="D2018" s="5">
        <v>44201</v>
      </c>
      <c r="E2018" s="4" t="s">
        <v>150</v>
      </c>
      <c r="F2018" s="4" t="s">
        <v>1016</v>
      </c>
      <c r="G2018" s="4" t="s">
        <v>1017</v>
      </c>
      <c r="H2018" s="6">
        <v>475</v>
      </c>
      <c r="I2018" s="10">
        <v>74812.5</v>
      </c>
      <c r="J2018" s="11">
        <v>0.45</v>
      </c>
      <c r="K2018" s="4" t="s">
        <v>1018</v>
      </c>
      <c r="L2018" s="12" t="s">
        <v>172</v>
      </c>
      <c r="M2018" s="12" t="s">
        <v>173</v>
      </c>
    </row>
    <row r="2019" spans="2:13" ht="14.25" customHeight="1">
      <c r="B2019" s="4" t="s">
        <v>13</v>
      </c>
      <c r="C2019" s="4">
        <v>1197831</v>
      </c>
      <c r="D2019" s="5">
        <v>44231</v>
      </c>
      <c r="E2019" s="4" t="s">
        <v>150</v>
      </c>
      <c r="F2019" s="4" t="s">
        <v>1016</v>
      </c>
      <c r="G2019" s="4" t="s">
        <v>1017</v>
      </c>
      <c r="H2019" s="6">
        <v>625</v>
      </c>
      <c r="I2019" s="10">
        <v>46875</v>
      </c>
      <c r="J2019" s="11">
        <v>0.3</v>
      </c>
      <c r="K2019" s="4" t="s">
        <v>1018</v>
      </c>
      <c r="L2019" s="12" t="s">
        <v>174</v>
      </c>
      <c r="M2019" s="12" t="s">
        <v>175</v>
      </c>
    </row>
    <row r="2020" spans="2:13" ht="14.25" customHeight="1">
      <c r="B2020" s="4" t="s">
        <v>13</v>
      </c>
      <c r="C2020" s="4">
        <v>1197831</v>
      </c>
      <c r="D2020" s="5">
        <v>44231</v>
      </c>
      <c r="E2020" s="4" t="s">
        <v>150</v>
      </c>
      <c r="F2020" s="4" t="s">
        <v>1016</v>
      </c>
      <c r="G2020" s="4" t="s">
        <v>1017</v>
      </c>
      <c r="H2020" s="6">
        <v>600</v>
      </c>
      <c r="I2020" s="10">
        <v>63000</v>
      </c>
      <c r="J2020" s="11">
        <v>0.3</v>
      </c>
      <c r="K2020" s="4" t="s">
        <v>1018</v>
      </c>
      <c r="L2020" s="12" t="s">
        <v>176</v>
      </c>
      <c r="M2020" s="12" t="s">
        <v>177</v>
      </c>
    </row>
    <row r="2021" spans="2:13" ht="14.25" customHeight="1">
      <c r="B2021" s="4" t="s">
        <v>13</v>
      </c>
      <c r="C2021" s="4">
        <v>1197831</v>
      </c>
      <c r="D2021" s="5">
        <v>44231</v>
      </c>
      <c r="E2021" s="4" t="s">
        <v>150</v>
      </c>
      <c r="F2021" s="4" t="s">
        <v>1016</v>
      </c>
      <c r="G2021" s="4" t="s">
        <v>1017</v>
      </c>
      <c r="H2021" s="6">
        <v>425</v>
      </c>
      <c r="I2021" s="10">
        <v>44625</v>
      </c>
      <c r="J2021" s="11">
        <v>0.3</v>
      </c>
      <c r="K2021" s="4" t="s">
        <v>1018</v>
      </c>
      <c r="L2021" s="12" t="s">
        <v>178</v>
      </c>
      <c r="M2021" s="12" t="s">
        <v>179</v>
      </c>
    </row>
    <row r="2022" spans="2:13" ht="14.25" customHeight="1">
      <c r="B2022" s="4" t="s">
        <v>13</v>
      </c>
      <c r="C2022" s="4">
        <v>1197831</v>
      </c>
      <c r="D2022" s="5">
        <v>44231</v>
      </c>
      <c r="E2022" s="4" t="s">
        <v>283</v>
      </c>
      <c r="F2022" s="4" t="s">
        <v>1019</v>
      </c>
      <c r="G2022" s="4" t="s">
        <v>1020</v>
      </c>
      <c r="H2022" s="6">
        <v>375</v>
      </c>
      <c r="I2022" s="10">
        <v>52500</v>
      </c>
      <c r="J2022" s="11">
        <v>0.4</v>
      </c>
      <c r="K2022" s="4" t="s">
        <v>1018</v>
      </c>
      <c r="L2022" s="12" t="s">
        <v>180</v>
      </c>
      <c r="M2022" s="12" t="s">
        <v>181</v>
      </c>
    </row>
    <row r="2023" spans="2:13" ht="14.25" customHeight="1">
      <c r="B2023" s="4" t="s">
        <v>13</v>
      </c>
      <c r="C2023" s="4">
        <v>1197831</v>
      </c>
      <c r="D2023" s="5">
        <v>44231</v>
      </c>
      <c r="E2023" s="4" t="s">
        <v>283</v>
      </c>
      <c r="F2023" s="4" t="s">
        <v>1019</v>
      </c>
      <c r="G2023" s="4" t="s">
        <v>1020</v>
      </c>
      <c r="H2023" s="6">
        <v>250</v>
      </c>
      <c r="I2023" s="10">
        <v>25000</v>
      </c>
      <c r="J2023" s="11">
        <v>0.25</v>
      </c>
      <c r="K2023" s="4" t="s">
        <v>1018</v>
      </c>
      <c r="L2023" s="12" t="s">
        <v>182</v>
      </c>
      <c r="M2023" s="12" t="s">
        <v>183</v>
      </c>
    </row>
    <row r="2024" spans="2:13" ht="14.25" customHeight="1">
      <c r="B2024" s="4" t="s">
        <v>13</v>
      </c>
      <c r="C2024" s="4">
        <v>1197831</v>
      </c>
      <c r="D2024" s="5">
        <v>44231</v>
      </c>
      <c r="E2024" s="4" t="s">
        <v>283</v>
      </c>
      <c r="F2024" s="4" t="s">
        <v>1019</v>
      </c>
      <c r="G2024" s="4" t="s">
        <v>1020</v>
      </c>
      <c r="H2024" s="6">
        <v>450</v>
      </c>
      <c r="I2024" s="10">
        <v>70875</v>
      </c>
      <c r="J2024" s="11">
        <v>0.45</v>
      </c>
      <c r="K2024" s="4" t="s">
        <v>1018</v>
      </c>
      <c r="L2024" s="12" t="s">
        <v>143</v>
      </c>
      <c r="M2024" s="12" t="s">
        <v>184</v>
      </c>
    </row>
    <row r="2025" spans="2:13" ht="14.25" customHeight="1">
      <c r="B2025" s="4" t="s">
        <v>13</v>
      </c>
      <c r="C2025" s="4">
        <v>1197831</v>
      </c>
      <c r="D2025" s="5">
        <v>44261</v>
      </c>
      <c r="E2025" s="4" t="s">
        <v>283</v>
      </c>
      <c r="F2025" s="4" t="s">
        <v>1019</v>
      </c>
      <c r="G2025" s="4" t="s">
        <v>1020</v>
      </c>
      <c r="H2025" s="6">
        <v>625</v>
      </c>
      <c r="I2025" s="10">
        <v>65625</v>
      </c>
      <c r="J2025" s="11">
        <v>0.35</v>
      </c>
      <c r="K2025" s="4" t="s">
        <v>1018</v>
      </c>
      <c r="L2025" s="12" t="s">
        <v>185</v>
      </c>
      <c r="M2025" s="12" t="s">
        <v>186</v>
      </c>
    </row>
    <row r="2026" spans="2:13" ht="14.25" customHeight="1">
      <c r="B2026" s="4" t="s">
        <v>13</v>
      </c>
      <c r="C2026" s="4">
        <v>1197831</v>
      </c>
      <c r="D2026" s="5">
        <v>44261</v>
      </c>
      <c r="E2026" s="4" t="s">
        <v>283</v>
      </c>
      <c r="F2026" s="4" t="s">
        <v>1019</v>
      </c>
      <c r="G2026" s="4" t="s">
        <v>1020</v>
      </c>
      <c r="H2026" s="6">
        <v>625</v>
      </c>
      <c r="I2026" s="10">
        <v>87500</v>
      </c>
      <c r="J2026" s="11">
        <v>0.35</v>
      </c>
      <c r="K2026" s="4" t="s">
        <v>1018</v>
      </c>
      <c r="L2026" s="12" t="s">
        <v>187</v>
      </c>
      <c r="M2026" s="12" t="s">
        <v>188</v>
      </c>
    </row>
    <row r="2027" spans="2:13" ht="14.25" customHeight="1">
      <c r="B2027" s="4" t="s">
        <v>13</v>
      </c>
      <c r="C2027" s="4">
        <v>1197831</v>
      </c>
      <c r="D2027" s="5">
        <v>44261</v>
      </c>
      <c r="E2027" s="4" t="s">
        <v>283</v>
      </c>
      <c r="F2027" s="4" t="s">
        <v>1019</v>
      </c>
      <c r="G2027" s="4" t="s">
        <v>1020</v>
      </c>
      <c r="H2027" s="6">
        <v>450</v>
      </c>
      <c r="I2027" s="10">
        <v>47250</v>
      </c>
      <c r="J2027" s="11">
        <v>0.35</v>
      </c>
      <c r="K2027" s="4" t="s">
        <v>1018</v>
      </c>
      <c r="L2027" s="12" t="s">
        <v>189</v>
      </c>
      <c r="M2027" s="12" t="s">
        <v>190</v>
      </c>
    </row>
    <row r="2028" spans="2:13" ht="14.25" customHeight="1">
      <c r="B2028" s="4" t="s">
        <v>13</v>
      </c>
      <c r="C2028" s="4">
        <v>1197831</v>
      </c>
      <c r="D2028" s="5">
        <v>44261</v>
      </c>
      <c r="E2028" s="4" t="s">
        <v>283</v>
      </c>
      <c r="F2028" s="4" t="s">
        <v>1019</v>
      </c>
      <c r="G2028" s="4" t="s">
        <v>1020</v>
      </c>
      <c r="H2028" s="6">
        <v>350</v>
      </c>
      <c r="I2028" s="10">
        <v>55125</v>
      </c>
      <c r="J2028" s="11">
        <v>0.45</v>
      </c>
      <c r="K2028" s="4" t="s">
        <v>1018</v>
      </c>
      <c r="L2028" s="12" t="s">
        <v>191</v>
      </c>
      <c r="M2028" s="12" t="s">
        <v>192</v>
      </c>
    </row>
    <row r="2029" spans="2:13" ht="14.25" customHeight="1">
      <c r="B2029" s="4" t="s">
        <v>13</v>
      </c>
      <c r="C2029" s="4">
        <v>1197831</v>
      </c>
      <c r="D2029" s="5">
        <v>44261</v>
      </c>
      <c r="E2029" s="4" t="s">
        <v>283</v>
      </c>
      <c r="F2029" s="4" t="s">
        <v>1019</v>
      </c>
      <c r="G2029" s="4" t="s">
        <v>1020</v>
      </c>
      <c r="H2029" s="6">
        <v>250</v>
      </c>
      <c r="I2029" s="10">
        <v>30000</v>
      </c>
      <c r="J2029" s="11">
        <v>0.3</v>
      </c>
      <c r="K2029" s="4" t="s">
        <v>1018</v>
      </c>
      <c r="L2029" s="12" t="s">
        <v>193</v>
      </c>
      <c r="M2029" s="12" t="s">
        <v>194</v>
      </c>
    </row>
    <row r="2030" spans="2:13" ht="14.25" customHeight="1">
      <c r="B2030" s="4" t="s">
        <v>13</v>
      </c>
      <c r="C2030" s="4">
        <v>1197831</v>
      </c>
      <c r="D2030" s="5">
        <v>44261</v>
      </c>
      <c r="E2030" s="4" t="s">
        <v>283</v>
      </c>
      <c r="F2030" s="4" t="s">
        <v>1019</v>
      </c>
      <c r="G2030" s="4" t="s">
        <v>1020</v>
      </c>
      <c r="H2030" s="6">
        <v>400</v>
      </c>
      <c r="I2030" s="10">
        <v>70000</v>
      </c>
      <c r="J2030" s="11">
        <v>0.5</v>
      </c>
      <c r="K2030" s="4" t="s">
        <v>1018</v>
      </c>
      <c r="L2030" s="12" t="s">
        <v>195</v>
      </c>
      <c r="M2030" s="12" t="s">
        <v>196</v>
      </c>
    </row>
    <row r="2031" spans="2:13" ht="14.25" customHeight="1">
      <c r="B2031" s="4" t="s">
        <v>13</v>
      </c>
      <c r="C2031" s="4">
        <v>1197831</v>
      </c>
      <c r="D2031" s="5">
        <v>44291</v>
      </c>
      <c r="E2031" s="4" t="s">
        <v>283</v>
      </c>
      <c r="F2031" s="4" t="s">
        <v>1019</v>
      </c>
      <c r="G2031" s="4" t="s">
        <v>1020</v>
      </c>
      <c r="H2031" s="6">
        <v>650</v>
      </c>
      <c r="I2031" s="10">
        <v>45500</v>
      </c>
      <c r="J2031" s="11">
        <v>0.35</v>
      </c>
      <c r="K2031" s="4" t="s">
        <v>1018</v>
      </c>
      <c r="L2031" s="12" t="s">
        <v>197</v>
      </c>
      <c r="M2031" s="12" t="s">
        <v>198</v>
      </c>
    </row>
    <row r="2032" spans="2:13" ht="14.25" customHeight="1">
      <c r="B2032" s="4" t="s">
        <v>13</v>
      </c>
      <c r="C2032" s="4">
        <v>1197831</v>
      </c>
      <c r="D2032" s="5">
        <v>44291</v>
      </c>
      <c r="E2032" s="4" t="s">
        <v>283</v>
      </c>
      <c r="F2032" s="4" t="s">
        <v>1019</v>
      </c>
      <c r="G2032" s="4" t="s">
        <v>1020</v>
      </c>
      <c r="H2032" s="6">
        <v>650</v>
      </c>
      <c r="I2032" s="10">
        <v>68250</v>
      </c>
      <c r="J2032" s="11">
        <v>0.35</v>
      </c>
      <c r="K2032" s="4" t="s">
        <v>1018</v>
      </c>
      <c r="L2032" s="12" t="s">
        <v>199</v>
      </c>
      <c r="M2032" s="12" t="s">
        <v>200</v>
      </c>
    </row>
    <row r="2033" spans="2:13" ht="14.25" customHeight="1">
      <c r="B2033" s="4" t="s">
        <v>13</v>
      </c>
      <c r="C2033" s="4">
        <v>1197831</v>
      </c>
      <c r="D2033" s="5">
        <v>44291</v>
      </c>
      <c r="E2033" s="4" t="s">
        <v>283</v>
      </c>
      <c r="F2033" s="4" t="s">
        <v>1019</v>
      </c>
      <c r="G2033" s="4" t="s">
        <v>1020</v>
      </c>
      <c r="H2033" s="6">
        <v>475</v>
      </c>
      <c r="I2033" s="10">
        <v>41562.5</v>
      </c>
      <c r="J2033" s="11">
        <v>0.35</v>
      </c>
      <c r="K2033" s="4" t="s">
        <v>1018</v>
      </c>
      <c r="L2033" s="12" t="s">
        <v>201</v>
      </c>
      <c r="M2033" s="12" t="s">
        <v>202</v>
      </c>
    </row>
    <row r="2034" spans="2:13" ht="14.25" customHeight="1">
      <c r="B2034" s="4" t="s">
        <v>13</v>
      </c>
      <c r="C2034" s="4">
        <v>1197831</v>
      </c>
      <c r="D2034" s="5">
        <v>44291</v>
      </c>
      <c r="E2034" s="4" t="s">
        <v>283</v>
      </c>
      <c r="F2034" s="4" t="s">
        <v>1019</v>
      </c>
      <c r="G2034" s="4" t="s">
        <v>1020</v>
      </c>
      <c r="H2034" s="6">
        <v>375</v>
      </c>
      <c r="I2034" s="10">
        <v>50625</v>
      </c>
      <c r="J2034" s="11">
        <v>0.45</v>
      </c>
      <c r="K2034" s="4" t="s">
        <v>1018</v>
      </c>
      <c r="L2034" s="12" t="s">
        <v>203</v>
      </c>
      <c r="M2034" s="12" t="s">
        <v>204</v>
      </c>
    </row>
    <row r="2035" spans="2:13" ht="14.25" customHeight="1">
      <c r="B2035" s="4" t="s">
        <v>13</v>
      </c>
      <c r="C2035" s="4">
        <v>1197831</v>
      </c>
      <c r="D2035" s="5">
        <v>44291</v>
      </c>
      <c r="E2035" s="4" t="s">
        <v>283</v>
      </c>
      <c r="F2035" s="4" t="s">
        <v>1019</v>
      </c>
      <c r="G2035" s="4" t="s">
        <v>1020</v>
      </c>
      <c r="H2035" s="6">
        <v>275</v>
      </c>
      <c r="I2035" s="10">
        <v>28875</v>
      </c>
      <c r="J2035" s="11">
        <v>0.3</v>
      </c>
      <c r="K2035" s="4" t="s">
        <v>1018</v>
      </c>
      <c r="L2035" s="12" t="s">
        <v>205</v>
      </c>
      <c r="M2035" s="12" t="s">
        <v>206</v>
      </c>
    </row>
    <row r="2036" spans="2:13" ht="14.25" customHeight="1">
      <c r="B2036" s="4" t="s">
        <v>13</v>
      </c>
      <c r="C2036" s="4">
        <v>1197831</v>
      </c>
      <c r="D2036" s="5">
        <v>44291</v>
      </c>
      <c r="E2036" s="4" t="s">
        <v>283</v>
      </c>
      <c r="F2036" s="4" t="s">
        <v>1019</v>
      </c>
      <c r="G2036" s="4" t="s">
        <v>1020</v>
      </c>
      <c r="H2036" s="6">
        <v>550</v>
      </c>
      <c r="I2036" s="10">
        <v>82500</v>
      </c>
      <c r="J2036" s="11">
        <v>0.5</v>
      </c>
      <c r="K2036" s="4" t="s">
        <v>1018</v>
      </c>
      <c r="L2036" s="12" t="s">
        <v>207</v>
      </c>
      <c r="M2036" s="12" t="s">
        <v>208</v>
      </c>
    </row>
    <row r="2037" spans="2:13" ht="14.25" customHeight="1">
      <c r="B2037" s="4" t="s">
        <v>13</v>
      </c>
      <c r="C2037" s="4">
        <v>1197831</v>
      </c>
      <c r="D2037" s="5">
        <v>44321</v>
      </c>
      <c r="E2037" s="4" t="s">
        <v>283</v>
      </c>
      <c r="F2037" s="4" t="s">
        <v>1019</v>
      </c>
      <c r="G2037" s="4" t="s">
        <v>1020</v>
      </c>
      <c r="H2037" s="6">
        <v>700</v>
      </c>
      <c r="I2037" s="10">
        <v>49000</v>
      </c>
      <c r="J2037" s="11">
        <v>0.35</v>
      </c>
      <c r="K2037" s="4" t="s">
        <v>1018</v>
      </c>
      <c r="L2037" s="12" t="s">
        <v>209</v>
      </c>
      <c r="M2037" s="12" t="s">
        <v>210</v>
      </c>
    </row>
    <row r="2038" spans="2:13" ht="14.25" customHeight="1">
      <c r="B2038" s="4" t="s">
        <v>13</v>
      </c>
      <c r="C2038" s="4">
        <v>1197831</v>
      </c>
      <c r="D2038" s="5">
        <v>44321</v>
      </c>
      <c r="E2038" s="4" t="s">
        <v>283</v>
      </c>
      <c r="F2038" s="4" t="s">
        <v>1019</v>
      </c>
      <c r="G2038" s="4" t="s">
        <v>1020</v>
      </c>
      <c r="H2038" s="6">
        <v>725</v>
      </c>
      <c r="I2038" s="10">
        <v>76125</v>
      </c>
      <c r="J2038" s="11">
        <v>0.35</v>
      </c>
      <c r="K2038" s="4" t="s">
        <v>1018</v>
      </c>
      <c r="L2038" s="12" t="s">
        <v>211</v>
      </c>
      <c r="M2038" s="12" t="s">
        <v>212</v>
      </c>
    </row>
    <row r="2039" spans="2:13" ht="14.25" customHeight="1">
      <c r="B2039" s="4" t="s">
        <v>13</v>
      </c>
      <c r="C2039" s="4">
        <v>1197831</v>
      </c>
      <c r="D2039" s="5">
        <v>44321</v>
      </c>
      <c r="E2039" s="4" t="s">
        <v>283</v>
      </c>
      <c r="F2039" s="4" t="s">
        <v>1019</v>
      </c>
      <c r="G2039" s="4" t="s">
        <v>1020</v>
      </c>
      <c r="H2039" s="6">
        <v>575</v>
      </c>
      <c r="I2039" s="10">
        <v>50312.5</v>
      </c>
      <c r="J2039" s="11">
        <v>0.35</v>
      </c>
      <c r="K2039" s="4" t="s">
        <v>1018</v>
      </c>
      <c r="L2039" s="12" t="s">
        <v>213</v>
      </c>
      <c r="M2039" s="12" t="s">
        <v>214</v>
      </c>
    </row>
    <row r="2040" spans="2:13" ht="14.25" customHeight="1">
      <c r="B2040" s="4" t="s">
        <v>13</v>
      </c>
      <c r="C2040" s="4">
        <v>1197831</v>
      </c>
      <c r="D2040" s="5">
        <v>44321</v>
      </c>
      <c r="E2040" s="4" t="s">
        <v>283</v>
      </c>
      <c r="F2040" s="4" t="s">
        <v>1019</v>
      </c>
      <c r="G2040" s="4" t="s">
        <v>1020</v>
      </c>
      <c r="H2040" s="6">
        <v>500</v>
      </c>
      <c r="I2040" s="10">
        <v>78750</v>
      </c>
      <c r="J2040" s="11">
        <v>0.45</v>
      </c>
      <c r="K2040" s="4" t="s">
        <v>1018</v>
      </c>
      <c r="L2040" s="12" t="s">
        <v>215</v>
      </c>
      <c r="M2040" s="12" t="s">
        <v>216</v>
      </c>
    </row>
    <row r="2041" spans="2:13" ht="14.25" customHeight="1">
      <c r="B2041" s="4" t="s">
        <v>13</v>
      </c>
      <c r="C2041" s="4">
        <v>1197831</v>
      </c>
      <c r="D2041" s="5">
        <v>44321</v>
      </c>
      <c r="E2041" s="4" t="s">
        <v>283</v>
      </c>
      <c r="F2041" s="4" t="s">
        <v>1019</v>
      </c>
      <c r="G2041" s="4" t="s">
        <v>1020</v>
      </c>
      <c r="H2041" s="6">
        <v>400</v>
      </c>
      <c r="I2041" s="10">
        <v>60000</v>
      </c>
      <c r="J2041" s="11">
        <v>0.3</v>
      </c>
      <c r="K2041" s="4" t="s">
        <v>1018</v>
      </c>
      <c r="L2041" s="12" t="s">
        <v>217</v>
      </c>
      <c r="M2041" s="12" t="s">
        <v>218</v>
      </c>
    </row>
    <row r="2042" spans="2:13" ht="14.25" customHeight="1">
      <c r="B2042" s="4" t="s">
        <v>13</v>
      </c>
      <c r="C2042" s="4">
        <v>1197831</v>
      </c>
      <c r="D2042" s="5">
        <v>44321</v>
      </c>
      <c r="E2042" s="4" t="s">
        <v>283</v>
      </c>
      <c r="F2042" s="4" t="s">
        <v>1019</v>
      </c>
      <c r="G2042" s="4" t="s">
        <v>1020</v>
      </c>
      <c r="H2042" s="6">
        <v>750</v>
      </c>
      <c r="I2042" s="10">
        <v>168750</v>
      </c>
      <c r="J2042" s="11">
        <v>0.5</v>
      </c>
      <c r="K2042" s="4" t="s">
        <v>1018</v>
      </c>
      <c r="L2042" s="12" t="s">
        <v>213</v>
      </c>
      <c r="M2042" s="12" t="s">
        <v>219</v>
      </c>
    </row>
    <row r="2043" spans="2:13" ht="14.25" customHeight="1">
      <c r="B2043" s="4" t="s">
        <v>13</v>
      </c>
      <c r="C2043" s="4">
        <v>1197831</v>
      </c>
      <c r="D2043" s="5">
        <v>44351</v>
      </c>
      <c r="E2043" s="4" t="s">
        <v>283</v>
      </c>
      <c r="F2043" s="4" t="s">
        <v>1019</v>
      </c>
      <c r="G2043" s="4" t="s">
        <v>1020</v>
      </c>
      <c r="H2043" s="6">
        <v>750</v>
      </c>
      <c r="I2043" s="10">
        <v>118125</v>
      </c>
      <c r="J2043" s="11">
        <v>0.35</v>
      </c>
      <c r="K2043" s="4" t="s">
        <v>1018</v>
      </c>
      <c r="L2043" s="12" t="s">
        <v>220</v>
      </c>
      <c r="M2043" s="12" t="s">
        <v>221</v>
      </c>
    </row>
    <row r="2044" spans="2:13" ht="14.25" customHeight="1">
      <c r="B2044" s="4" t="s">
        <v>13</v>
      </c>
      <c r="C2044" s="4">
        <v>1197831</v>
      </c>
      <c r="D2044" s="5">
        <v>44351</v>
      </c>
      <c r="E2044" s="4" t="s">
        <v>283</v>
      </c>
      <c r="F2044" s="4" t="s">
        <v>1019</v>
      </c>
      <c r="G2044" s="4" t="s">
        <v>1020</v>
      </c>
      <c r="H2044" s="6">
        <v>750</v>
      </c>
      <c r="I2044" s="10">
        <v>131250</v>
      </c>
      <c r="J2044" s="11">
        <v>0.35</v>
      </c>
      <c r="K2044" s="4" t="s">
        <v>1018</v>
      </c>
      <c r="L2044" s="12" t="s">
        <v>222</v>
      </c>
      <c r="M2044" s="12" t="s">
        <v>223</v>
      </c>
    </row>
    <row r="2045" spans="2:13" ht="14.25" customHeight="1">
      <c r="B2045" s="4" t="s">
        <v>13</v>
      </c>
      <c r="C2045" s="4">
        <v>1197831</v>
      </c>
      <c r="D2045" s="5">
        <v>44351</v>
      </c>
      <c r="E2045" s="4" t="s">
        <v>283</v>
      </c>
      <c r="F2045" s="4" t="s">
        <v>1019</v>
      </c>
      <c r="G2045" s="4" t="s">
        <v>1020</v>
      </c>
      <c r="H2045" s="6">
        <v>600</v>
      </c>
      <c r="I2045" s="10">
        <v>105000</v>
      </c>
      <c r="J2045" s="11">
        <v>0.35</v>
      </c>
      <c r="K2045" s="4" t="s">
        <v>1018</v>
      </c>
      <c r="L2045" s="12" t="s">
        <v>224</v>
      </c>
      <c r="M2045" s="12" t="s">
        <v>225</v>
      </c>
    </row>
    <row r="2046" spans="2:13" ht="14.25" customHeight="1">
      <c r="B2046" s="4" t="s">
        <v>13</v>
      </c>
      <c r="C2046" s="4">
        <v>1197831</v>
      </c>
      <c r="D2046" s="5">
        <v>44351</v>
      </c>
      <c r="E2046" s="4" t="s">
        <v>283</v>
      </c>
      <c r="F2046" s="4" t="s">
        <v>1019</v>
      </c>
      <c r="G2046" s="4" t="s">
        <v>1020</v>
      </c>
      <c r="H2046" s="6">
        <v>550</v>
      </c>
      <c r="I2046" s="10">
        <v>123750</v>
      </c>
      <c r="J2046" s="11">
        <v>0.45</v>
      </c>
      <c r="K2046" s="4" t="s">
        <v>1018</v>
      </c>
      <c r="L2046" s="12" t="s">
        <v>83</v>
      </c>
      <c r="M2046" s="12" t="s">
        <v>226</v>
      </c>
    </row>
    <row r="2047" spans="2:13" ht="14.25" customHeight="1">
      <c r="B2047" s="4" t="s">
        <v>13</v>
      </c>
      <c r="C2047" s="4">
        <v>1197831</v>
      </c>
      <c r="D2047" s="5">
        <v>44351</v>
      </c>
      <c r="E2047" s="4" t="s">
        <v>283</v>
      </c>
      <c r="F2047" s="4" t="s">
        <v>1019</v>
      </c>
      <c r="G2047" s="4" t="s">
        <v>1020</v>
      </c>
      <c r="H2047" s="6">
        <v>450</v>
      </c>
      <c r="I2047" s="10">
        <v>74250</v>
      </c>
      <c r="J2047" s="11">
        <v>0.3</v>
      </c>
      <c r="K2047" s="4" t="s">
        <v>1018</v>
      </c>
      <c r="L2047" s="12" t="s">
        <v>37</v>
      </c>
      <c r="M2047" s="12" t="s">
        <v>227</v>
      </c>
    </row>
    <row r="2048" spans="2:13" ht="14.25" customHeight="1">
      <c r="B2048" s="4" t="s">
        <v>13</v>
      </c>
      <c r="C2048" s="4">
        <v>1197831</v>
      </c>
      <c r="D2048" s="5">
        <v>44351</v>
      </c>
      <c r="E2048" s="4" t="s">
        <v>283</v>
      </c>
      <c r="F2048" s="4" t="s">
        <v>1019</v>
      </c>
      <c r="G2048" s="4" t="s">
        <v>1020</v>
      </c>
      <c r="H2048" s="6">
        <v>825</v>
      </c>
      <c r="I2048" s="10">
        <v>247500</v>
      </c>
      <c r="J2048" s="11">
        <v>0.5</v>
      </c>
      <c r="K2048" s="4" t="s">
        <v>1018</v>
      </c>
      <c r="L2048" s="12" t="s">
        <v>228</v>
      </c>
      <c r="M2048" s="12" t="s">
        <v>229</v>
      </c>
    </row>
    <row r="2049" spans="2:13" ht="14.25" customHeight="1">
      <c r="B2049" s="4" t="s">
        <v>13</v>
      </c>
      <c r="C2049" s="4">
        <v>1197831</v>
      </c>
      <c r="D2049" s="5">
        <v>44383</v>
      </c>
      <c r="E2049" s="4" t="s">
        <v>283</v>
      </c>
      <c r="F2049" s="4" t="s">
        <v>1019</v>
      </c>
      <c r="G2049" s="4" t="s">
        <v>1020</v>
      </c>
      <c r="H2049" s="6">
        <v>775</v>
      </c>
      <c r="I2049" s="10">
        <v>155000</v>
      </c>
      <c r="J2049" s="11">
        <v>0.4</v>
      </c>
      <c r="K2049" s="4" t="s">
        <v>1018</v>
      </c>
      <c r="L2049" s="12" t="s">
        <v>230</v>
      </c>
      <c r="M2049" s="12" t="s">
        <v>231</v>
      </c>
    </row>
    <row r="2050" spans="2:13" ht="14.25" customHeight="1">
      <c r="B2050" s="4" t="s">
        <v>13</v>
      </c>
      <c r="C2050" s="4">
        <v>1197831</v>
      </c>
      <c r="D2050" s="5">
        <v>44383</v>
      </c>
      <c r="E2050" s="4" t="s">
        <v>283</v>
      </c>
      <c r="F2050" s="4" t="s">
        <v>1019</v>
      </c>
      <c r="G2050" s="4" t="s">
        <v>1020</v>
      </c>
      <c r="H2050" s="6">
        <v>775</v>
      </c>
      <c r="I2050" s="10">
        <v>170500</v>
      </c>
      <c r="J2050" s="11">
        <v>0.4</v>
      </c>
      <c r="K2050" s="4" t="s">
        <v>1018</v>
      </c>
      <c r="L2050" s="12" t="s">
        <v>232</v>
      </c>
      <c r="M2050" s="12" t="s">
        <v>233</v>
      </c>
    </row>
    <row r="2051" spans="2:13" ht="14.25" customHeight="1">
      <c r="B2051" s="4" t="s">
        <v>13</v>
      </c>
      <c r="C2051" s="4">
        <v>1197831</v>
      </c>
      <c r="D2051" s="5">
        <v>44383</v>
      </c>
      <c r="E2051" s="4" t="s">
        <v>283</v>
      </c>
      <c r="F2051" s="4" t="s">
        <v>1019</v>
      </c>
      <c r="G2051" s="4" t="s">
        <v>1020</v>
      </c>
      <c r="H2051" s="6">
        <v>925</v>
      </c>
      <c r="I2051" s="10">
        <v>185000</v>
      </c>
      <c r="J2051" s="11">
        <v>0.4</v>
      </c>
      <c r="K2051" s="4" t="s">
        <v>1018</v>
      </c>
      <c r="L2051" s="12" t="s">
        <v>234</v>
      </c>
      <c r="M2051" s="12" t="s">
        <v>235</v>
      </c>
    </row>
    <row r="2052" spans="2:13" ht="14.25" customHeight="1">
      <c r="B2052" s="4" t="s">
        <v>13</v>
      </c>
      <c r="C2052" s="4">
        <v>1197831</v>
      </c>
      <c r="D2052" s="5">
        <v>44383</v>
      </c>
      <c r="E2052" s="4" t="s">
        <v>283</v>
      </c>
      <c r="F2052" s="4" t="s">
        <v>1019</v>
      </c>
      <c r="G2052" s="4" t="s">
        <v>1020</v>
      </c>
      <c r="H2052" s="6">
        <v>525</v>
      </c>
      <c r="I2052" s="10">
        <v>131250</v>
      </c>
      <c r="J2052" s="11">
        <v>0.5</v>
      </c>
      <c r="K2052" s="4" t="s">
        <v>1018</v>
      </c>
      <c r="L2052" s="12" t="s">
        <v>236</v>
      </c>
      <c r="M2052" s="12" t="s">
        <v>237</v>
      </c>
    </row>
    <row r="2053" spans="2:13" ht="14.25" customHeight="1">
      <c r="B2053" s="4" t="s">
        <v>13</v>
      </c>
      <c r="C2053" s="4">
        <v>1197831</v>
      </c>
      <c r="D2053" s="5">
        <v>44383</v>
      </c>
      <c r="E2053" s="4" t="s">
        <v>283</v>
      </c>
      <c r="F2053" s="4" t="s">
        <v>1019</v>
      </c>
      <c r="G2053" s="4" t="s">
        <v>1020</v>
      </c>
      <c r="H2053" s="6">
        <v>525</v>
      </c>
      <c r="I2053" s="10">
        <v>101062.5</v>
      </c>
      <c r="J2053" s="11">
        <v>0.35</v>
      </c>
      <c r="K2053" s="4" t="s">
        <v>1018</v>
      </c>
      <c r="L2053" s="12" t="s">
        <v>238</v>
      </c>
      <c r="M2053" s="12" t="s">
        <v>239</v>
      </c>
    </row>
    <row r="2054" spans="2:13" ht="14.25" customHeight="1">
      <c r="B2054" s="4" t="s">
        <v>13</v>
      </c>
      <c r="C2054" s="4">
        <v>1197831</v>
      </c>
      <c r="D2054" s="5">
        <v>44383</v>
      </c>
      <c r="E2054" s="4" t="s">
        <v>283</v>
      </c>
      <c r="F2054" s="4" t="s">
        <v>1019</v>
      </c>
      <c r="G2054" s="4" t="s">
        <v>1020</v>
      </c>
      <c r="H2054" s="6">
        <v>800</v>
      </c>
      <c r="I2054" s="10">
        <v>286000</v>
      </c>
      <c r="J2054" s="11">
        <v>0.55000000000000004</v>
      </c>
      <c r="K2054" s="4" t="s">
        <v>1018</v>
      </c>
      <c r="L2054" s="12" t="s">
        <v>240</v>
      </c>
      <c r="M2054" s="12" t="s">
        <v>241</v>
      </c>
    </row>
    <row r="2055" spans="2:13" ht="14.25" customHeight="1">
      <c r="B2055" s="4" t="s">
        <v>13</v>
      </c>
      <c r="C2055" s="4">
        <v>1197831</v>
      </c>
      <c r="D2055" s="5">
        <v>44416</v>
      </c>
      <c r="E2055" s="4" t="s">
        <v>283</v>
      </c>
      <c r="F2055" s="4" t="s">
        <v>1019</v>
      </c>
      <c r="G2055" s="4" t="s">
        <v>1020</v>
      </c>
      <c r="H2055" s="6">
        <v>750</v>
      </c>
      <c r="I2055" s="10">
        <v>150000</v>
      </c>
      <c r="J2055" s="11">
        <v>0.4</v>
      </c>
      <c r="K2055" s="4" t="s">
        <v>1018</v>
      </c>
      <c r="L2055" s="12" t="s">
        <v>242</v>
      </c>
      <c r="M2055" s="12" t="s">
        <v>243</v>
      </c>
    </row>
    <row r="2056" spans="2:13" ht="14.25" customHeight="1">
      <c r="B2056" s="4" t="s">
        <v>13</v>
      </c>
      <c r="C2056" s="4">
        <v>1197831</v>
      </c>
      <c r="D2056" s="5">
        <v>44416</v>
      </c>
      <c r="E2056" s="4" t="s">
        <v>283</v>
      </c>
      <c r="F2056" s="4" t="s">
        <v>1019</v>
      </c>
      <c r="G2056" s="4" t="s">
        <v>1020</v>
      </c>
      <c r="H2056" s="6">
        <v>750</v>
      </c>
      <c r="I2056" s="10">
        <v>165000</v>
      </c>
      <c r="J2056" s="11">
        <v>0.4</v>
      </c>
      <c r="K2056" s="4" t="s">
        <v>1018</v>
      </c>
      <c r="L2056" s="12" t="s">
        <v>244</v>
      </c>
      <c r="M2056" s="12" t="s">
        <v>245</v>
      </c>
    </row>
    <row r="2057" spans="2:13" ht="14.25" customHeight="1">
      <c r="B2057" s="4" t="s">
        <v>13</v>
      </c>
      <c r="C2057" s="4">
        <v>1197831</v>
      </c>
      <c r="D2057" s="5">
        <v>44416</v>
      </c>
      <c r="E2057" s="4" t="s">
        <v>283</v>
      </c>
      <c r="F2057" s="4" t="s">
        <v>1019</v>
      </c>
      <c r="G2057" s="4" t="s">
        <v>1020</v>
      </c>
      <c r="H2057" s="6">
        <v>925</v>
      </c>
      <c r="I2057" s="10">
        <v>185000</v>
      </c>
      <c r="J2057" s="11">
        <v>0.4</v>
      </c>
      <c r="K2057" s="4" t="s">
        <v>1018</v>
      </c>
      <c r="L2057" s="12" t="s">
        <v>246</v>
      </c>
      <c r="M2057" s="12" t="s">
        <v>247</v>
      </c>
    </row>
    <row r="2058" spans="2:13" ht="14.25" customHeight="1">
      <c r="B2058" s="4" t="s">
        <v>13</v>
      </c>
      <c r="C2058" s="4">
        <v>1197831</v>
      </c>
      <c r="D2058" s="5">
        <v>44416</v>
      </c>
      <c r="E2058" s="4" t="s">
        <v>283</v>
      </c>
      <c r="F2058" s="4" t="s">
        <v>1019</v>
      </c>
      <c r="G2058" s="4" t="s">
        <v>1020</v>
      </c>
      <c r="H2058" s="6">
        <v>475</v>
      </c>
      <c r="I2058" s="10">
        <v>118750</v>
      </c>
      <c r="J2058" s="11">
        <v>0.5</v>
      </c>
      <c r="K2058" s="4" t="s">
        <v>1018</v>
      </c>
      <c r="L2058" s="12" t="s">
        <v>248</v>
      </c>
      <c r="M2058" s="12" t="s">
        <v>249</v>
      </c>
    </row>
    <row r="2059" spans="2:13" ht="14.25" customHeight="1">
      <c r="B2059" s="4" t="s">
        <v>13</v>
      </c>
      <c r="C2059" s="4">
        <v>1197831</v>
      </c>
      <c r="D2059" s="5">
        <v>44416</v>
      </c>
      <c r="E2059" s="4" t="s">
        <v>283</v>
      </c>
      <c r="F2059" s="4" t="s">
        <v>1019</v>
      </c>
      <c r="G2059" s="4" t="s">
        <v>1020</v>
      </c>
      <c r="H2059" s="6">
        <v>475</v>
      </c>
      <c r="I2059" s="10">
        <v>91437.5</v>
      </c>
      <c r="J2059" s="11">
        <v>0.35</v>
      </c>
      <c r="K2059" s="4" t="s">
        <v>1018</v>
      </c>
      <c r="L2059" s="12" t="s">
        <v>250</v>
      </c>
      <c r="M2059" s="12" t="s">
        <v>251</v>
      </c>
    </row>
    <row r="2060" spans="2:13" ht="14.25" customHeight="1">
      <c r="B2060" s="4" t="s">
        <v>13</v>
      </c>
      <c r="C2060" s="4">
        <v>1197831</v>
      </c>
      <c r="D2060" s="5">
        <v>44416</v>
      </c>
      <c r="E2060" s="4" t="s">
        <v>283</v>
      </c>
      <c r="F2060" s="4" t="s">
        <v>1019</v>
      </c>
      <c r="G2060" s="4" t="s">
        <v>1020</v>
      </c>
      <c r="H2060" s="6">
        <v>725</v>
      </c>
      <c r="I2060" s="10">
        <v>239250</v>
      </c>
      <c r="J2060" s="11">
        <v>0.55000000000000004</v>
      </c>
      <c r="K2060" s="4" t="s">
        <v>1018</v>
      </c>
      <c r="L2060" s="12" t="s">
        <v>252</v>
      </c>
      <c r="M2060" s="12" t="s">
        <v>253</v>
      </c>
    </row>
    <row r="2061" spans="2:13" ht="14.25" customHeight="1">
      <c r="B2061" s="4" t="s">
        <v>13</v>
      </c>
      <c r="C2061" s="4">
        <v>1197831</v>
      </c>
      <c r="D2061" s="5">
        <v>44444</v>
      </c>
      <c r="E2061" s="4" t="s">
        <v>283</v>
      </c>
      <c r="F2061" s="4" t="s">
        <v>1019</v>
      </c>
      <c r="G2061" s="4" t="s">
        <v>1020</v>
      </c>
      <c r="H2061" s="6">
        <v>675</v>
      </c>
      <c r="I2061" s="10">
        <v>148500</v>
      </c>
      <c r="J2061" s="11">
        <v>0.4</v>
      </c>
      <c r="K2061" s="4" t="s">
        <v>1018</v>
      </c>
      <c r="L2061" s="12" t="s">
        <v>254</v>
      </c>
      <c r="M2061" s="12" t="s">
        <v>255</v>
      </c>
    </row>
    <row r="2062" spans="2:13" ht="14.25" customHeight="1">
      <c r="B2062" s="4" t="s">
        <v>13</v>
      </c>
      <c r="C2062" s="4">
        <v>1197831</v>
      </c>
      <c r="D2062" s="5">
        <v>44444</v>
      </c>
      <c r="E2062" s="4" t="s">
        <v>283</v>
      </c>
      <c r="F2062" s="4" t="s">
        <v>1019</v>
      </c>
      <c r="G2062" s="4" t="s">
        <v>1020</v>
      </c>
      <c r="H2062" s="6">
        <v>625</v>
      </c>
      <c r="I2062" s="10">
        <v>137500</v>
      </c>
      <c r="J2062" s="11">
        <v>0.4</v>
      </c>
      <c r="K2062" s="4" t="s">
        <v>1018</v>
      </c>
      <c r="L2062" s="12" t="s">
        <v>99</v>
      </c>
      <c r="M2062" s="12" t="s">
        <v>256</v>
      </c>
    </row>
    <row r="2063" spans="2:13" ht="14.25" customHeight="1">
      <c r="B2063" s="4" t="s">
        <v>13</v>
      </c>
      <c r="C2063" s="4">
        <v>1197831</v>
      </c>
      <c r="D2063" s="5">
        <v>44444</v>
      </c>
      <c r="E2063" s="4" t="s">
        <v>283</v>
      </c>
      <c r="F2063" s="4" t="s">
        <v>1019</v>
      </c>
      <c r="G2063" s="4" t="s">
        <v>1020</v>
      </c>
      <c r="H2063" s="6">
        <v>675</v>
      </c>
      <c r="I2063" s="10">
        <v>162000</v>
      </c>
      <c r="J2063" s="11">
        <v>0.4</v>
      </c>
      <c r="K2063" s="4" t="s">
        <v>1018</v>
      </c>
      <c r="L2063" s="12" t="s">
        <v>257</v>
      </c>
      <c r="M2063" s="12" t="s">
        <v>258</v>
      </c>
    </row>
    <row r="2064" spans="2:13" ht="14.25" customHeight="1">
      <c r="B2064" s="4" t="s">
        <v>13</v>
      </c>
      <c r="C2064" s="4">
        <v>1197831</v>
      </c>
      <c r="D2064" s="5">
        <v>44444</v>
      </c>
      <c r="E2064" s="4" t="s">
        <v>283</v>
      </c>
      <c r="F2064" s="4" t="s">
        <v>1019</v>
      </c>
      <c r="G2064" s="4" t="s">
        <v>1020</v>
      </c>
      <c r="H2064" s="6">
        <v>400</v>
      </c>
      <c r="I2064" s="10">
        <v>120000</v>
      </c>
      <c r="J2064" s="11">
        <v>0.5</v>
      </c>
      <c r="K2064" s="4" t="s">
        <v>1018</v>
      </c>
      <c r="L2064" s="12" t="s">
        <v>259</v>
      </c>
      <c r="M2064" s="12" t="s">
        <v>260</v>
      </c>
    </row>
    <row r="2065" spans="2:13" ht="14.25" customHeight="1">
      <c r="B2065" s="4" t="s">
        <v>13</v>
      </c>
      <c r="C2065" s="4">
        <v>1197831</v>
      </c>
      <c r="D2065" s="5">
        <v>44444</v>
      </c>
      <c r="E2065" s="4" t="s">
        <v>283</v>
      </c>
      <c r="F2065" s="4" t="s">
        <v>1019</v>
      </c>
      <c r="G2065" s="4" t="s">
        <v>1020</v>
      </c>
      <c r="H2065" s="6">
        <v>400</v>
      </c>
      <c r="I2065" s="10">
        <v>77000</v>
      </c>
      <c r="J2065" s="11">
        <v>0.35</v>
      </c>
      <c r="K2065" s="4" t="s">
        <v>1018</v>
      </c>
      <c r="L2065" s="12" t="s">
        <v>261</v>
      </c>
      <c r="M2065" s="12" t="s">
        <v>262</v>
      </c>
    </row>
    <row r="2066" spans="2:13" ht="14.25" customHeight="1">
      <c r="B2066" s="4" t="s">
        <v>13</v>
      </c>
      <c r="C2066" s="4">
        <v>1197831</v>
      </c>
      <c r="D2066" s="5">
        <v>44444</v>
      </c>
      <c r="E2066" s="4" t="s">
        <v>283</v>
      </c>
      <c r="F2066" s="4" t="s">
        <v>1019</v>
      </c>
      <c r="G2066" s="4" t="s">
        <v>1020</v>
      </c>
      <c r="H2066" s="6">
        <v>625</v>
      </c>
      <c r="I2066" s="10">
        <v>171875</v>
      </c>
      <c r="J2066" s="11">
        <v>0.55000000000000004</v>
      </c>
      <c r="K2066" s="4" t="s">
        <v>1018</v>
      </c>
      <c r="L2066" s="12" t="s">
        <v>49</v>
      </c>
      <c r="M2066" s="12" t="s">
        <v>263</v>
      </c>
    </row>
    <row r="2067" spans="2:13" ht="14.25" customHeight="1">
      <c r="B2067" s="4" t="s">
        <v>13</v>
      </c>
      <c r="C2067" s="4">
        <v>1197831</v>
      </c>
      <c r="D2067" s="5">
        <v>44473</v>
      </c>
      <c r="E2067" s="4" t="s">
        <v>283</v>
      </c>
      <c r="F2067" s="4" t="s">
        <v>1019</v>
      </c>
      <c r="G2067" s="4" t="s">
        <v>1020</v>
      </c>
      <c r="H2067" s="6">
        <v>575</v>
      </c>
      <c r="I2067" s="10">
        <v>92000</v>
      </c>
      <c r="J2067" s="11">
        <v>0.4</v>
      </c>
      <c r="K2067" s="4" t="s">
        <v>1018</v>
      </c>
      <c r="L2067" s="12" t="s">
        <v>264</v>
      </c>
      <c r="M2067" s="12" t="s">
        <v>265</v>
      </c>
    </row>
    <row r="2068" spans="2:13" ht="14.25" customHeight="1">
      <c r="B2068" s="4" t="s">
        <v>13</v>
      </c>
      <c r="C2068" s="4">
        <v>1197831</v>
      </c>
      <c r="D2068" s="5">
        <v>44473</v>
      </c>
      <c r="E2068" s="4" t="s">
        <v>283</v>
      </c>
      <c r="F2068" s="4" t="s">
        <v>1019</v>
      </c>
      <c r="G2068" s="4" t="s">
        <v>1020</v>
      </c>
      <c r="H2068" s="6">
        <v>575</v>
      </c>
      <c r="I2068" s="10">
        <v>92000</v>
      </c>
      <c r="J2068" s="11">
        <v>0.4</v>
      </c>
      <c r="K2068" s="4" t="s">
        <v>1018</v>
      </c>
      <c r="L2068" s="12" t="s">
        <v>266</v>
      </c>
      <c r="M2068" s="12" t="s">
        <v>267</v>
      </c>
    </row>
    <row r="2069" spans="2:13" ht="14.25" customHeight="1">
      <c r="B2069" s="4" t="s">
        <v>13</v>
      </c>
      <c r="C2069" s="4">
        <v>1197831</v>
      </c>
      <c r="D2069" s="5">
        <v>44473</v>
      </c>
      <c r="E2069" s="4" t="s">
        <v>283</v>
      </c>
      <c r="F2069" s="4" t="s">
        <v>1019</v>
      </c>
      <c r="G2069" s="4" t="s">
        <v>1020</v>
      </c>
      <c r="H2069" s="6">
        <v>525</v>
      </c>
      <c r="I2069" s="10">
        <v>94500</v>
      </c>
      <c r="J2069" s="11">
        <v>0.4</v>
      </c>
      <c r="K2069" s="4" t="s">
        <v>1018</v>
      </c>
      <c r="L2069" s="12" t="s">
        <v>268</v>
      </c>
      <c r="M2069" s="12" t="s">
        <v>269</v>
      </c>
    </row>
    <row r="2070" spans="2:13" ht="14.25" customHeight="1">
      <c r="B2070" s="4" t="s">
        <v>13</v>
      </c>
      <c r="C2070" s="4">
        <v>1197831</v>
      </c>
      <c r="D2070" s="5">
        <v>44473</v>
      </c>
      <c r="E2070" s="4" t="s">
        <v>283</v>
      </c>
      <c r="F2070" s="4" t="s">
        <v>1019</v>
      </c>
      <c r="G2070" s="4" t="s">
        <v>1020</v>
      </c>
      <c r="H2070" s="6">
        <v>375</v>
      </c>
      <c r="I2070" s="10">
        <v>84375</v>
      </c>
      <c r="J2070" s="11">
        <v>0.5</v>
      </c>
      <c r="K2070" s="4" t="s">
        <v>1018</v>
      </c>
      <c r="L2070" s="12" t="s">
        <v>270</v>
      </c>
      <c r="M2070" s="12" t="s">
        <v>271</v>
      </c>
    </row>
    <row r="2071" spans="2:13" ht="14.25" customHeight="1">
      <c r="B2071" s="4" t="s">
        <v>13</v>
      </c>
      <c r="C2071" s="4">
        <v>1197831</v>
      </c>
      <c r="D2071" s="5">
        <v>44473</v>
      </c>
      <c r="E2071" s="4" t="s">
        <v>283</v>
      </c>
      <c r="F2071" s="4" t="s">
        <v>1019</v>
      </c>
      <c r="G2071" s="4" t="s">
        <v>1020</v>
      </c>
      <c r="H2071" s="6">
        <v>350</v>
      </c>
      <c r="I2071" s="10">
        <v>42875</v>
      </c>
      <c r="J2071" s="11">
        <v>0.35</v>
      </c>
      <c r="K2071" s="4" t="s">
        <v>1018</v>
      </c>
      <c r="L2071" s="12" t="s">
        <v>272</v>
      </c>
      <c r="M2071" s="12" t="s">
        <v>273</v>
      </c>
    </row>
    <row r="2072" spans="2:13" ht="14.25" customHeight="1">
      <c r="B2072" s="4" t="s">
        <v>13</v>
      </c>
      <c r="C2072" s="4">
        <v>1197831</v>
      </c>
      <c r="D2072" s="5">
        <v>44473</v>
      </c>
      <c r="E2072" s="4" t="s">
        <v>283</v>
      </c>
      <c r="F2072" s="4" t="s">
        <v>1019</v>
      </c>
      <c r="G2072" s="4" t="s">
        <v>1020</v>
      </c>
      <c r="H2072" s="6">
        <v>525</v>
      </c>
      <c r="I2072" s="10">
        <v>129937.5</v>
      </c>
      <c r="J2072" s="11">
        <v>0.55000000000000004</v>
      </c>
      <c r="K2072" s="4" t="s">
        <v>1018</v>
      </c>
      <c r="L2072" s="12" t="s">
        <v>228</v>
      </c>
      <c r="M2072" s="12" t="s">
        <v>274</v>
      </c>
    </row>
    <row r="2073" spans="2:13" ht="14.25" customHeight="1">
      <c r="B2073" s="4" t="s">
        <v>13</v>
      </c>
      <c r="C2073" s="4">
        <v>1197831</v>
      </c>
      <c r="D2073" s="5">
        <v>44505</v>
      </c>
      <c r="E2073" s="4" t="s">
        <v>283</v>
      </c>
      <c r="F2073" s="4" t="s">
        <v>1019</v>
      </c>
      <c r="G2073" s="4" t="s">
        <v>1020</v>
      </c>
      <c r="H2073" s="6">
        <v>675</v>
      </c>
      <c r="I2073" s="10">
        <v>94500</v>
      </c>
      <c r="J2073" s="11">
        <v>0.4</v>
      </c>
      <c r="K2073" s="4" t="s">
        <v>1018</v>
      </c>
      <c r="L2073" s="12" t="s">
        <v>79</v>
      </c>
      <c r="M2073" s="12" t="s">
        <v>275</v>
      </c>
    </row>
    <row r="2074" spans="2:13" ht="14.25" customHeight="1">
      <c r="B2074" s="4" t="s">
        <v>13</v>
      </c>
      <c r="C2074" s="4">
        <v>1197831</v>
      </c>
      <c r="D2074" s="5">
        <v>44505</v>
      </c>
      <c r="E2074" s="4" t="s">
        <v>283</v>
      </c>
      <c r="F2074" s="4" t="s">
        <v>1019</v>
      </c>
      <c r="G2074" s="4" t="s">
        <v>1020</v>
      </c>
      <c r="H2074" s="6">
        <v>675</v>
      </c>
      <c r="I2074" s="10">
        <v>94500</v>
      </c>
      <c r="J2074" s="11">
        <v>0.4</v>
      </c>
      <c r="K2074" s="4" t="s">
        <v>1018</v>
      </c>
      <c r="L2074" s="12" t="s">
        <v>276</v>
      </c>
      <c r="M2074" s="12" t="s">
        <v>277</v>
      </c>
    </row>
    <row r="2075" spans="2:13" ht="14.25" customHeight="1">
      <c r="B2075" s="4" t="s">
        <v>13</v>
      </c>
      <c r="C2075" s="4">
        <v>1197831</v>
      </c>
      <c r="D2075" s="5">
        <v>44505</v>
      </c>
      <c r="E2075" s="4" t="s">
        <v>283</v>
      </c>
      <c r="F2075" s="4" t="s">
        <v>1019</v>
      </c>
      <c r="G2075" s="4" t="s">
        <v>1020</v>
      </c>
      <c r="H2075" s="6">
        <v>600</v>
      </c>
      <c r="I2075" s="10">
        <v>144000</v>
      </c>
      <c r="J2075" s="11">
        <v>0.4</v>
      </c>
      <c r="K2075" s="4" t="s">
        <v>1018</v>
      </c>
      <c r="L2075" s="12" t="s">
        <v>111</v>
      </c>
      <c r="M2075" s="12" t="s">
        <v>278</v>
      </c>
    </row>
    <row r="2076" spans="2:13" ht="14.25" customHeight="1">
      <c r="B2076" s="4" t="s">
        <v>13</v>
      </c>
      <c r="C2076" s="4">
        <v>1197831</v>
      </c>
      <c r="D2076" s="5">
        <v>44505</v>
      </c>
      <c r="E2076" s="4" t="s">
        <v>283</v>
      </c>
      <c r="F2076" s="4" t="s">
        <v>1019</v>
      </c>
      <c r="G2076" s="4" t="s">
        <v>1020</v>
      </c>
      <c r="H2076" s="6">
        <v>450</v>
      </c>
      <c r="I2076" s="10">
        <v>135000</v>
      </c>
      <c r="J2076" s="11">
        <v>0.5</v>
      </c>
      <c r="K2076" s="4" t="s">
        <v>1018</v>
      </c>
      <c r="L2076" s="12" t="s">
        <v>279</v>
      </c>
      <c r="M2076" s="12" t="s">
        <v>280</v>
      </c>
    </row>
    <row r="2077" spans="2:13" ht="14.25" customHeight="1">
      <c r="B2077" s="4" t="s">
        <v>13</v>
      </c>
      <c r="C2077" s="4">
        <v>1197831</v>
      </c>
      <c r="D2077" s="5">
        <v>44505</v>
      </c>
      <c r="E2077" s="4" t="s">
        <v>283</v>
      </c>
      <c r="F2077" s="4" t="s">
        <v>1019</v>
      </c>
      <c r="G2077" s="4" t="s">
        <v>1020</v>
      </c>
      <c r="H2077" s="6">
        <v>425</v>
      </c>
      <c r="I2077" s="10">
        <v>81812.5</v>
      </c>
      <c r="J2077" s="11">
        <v>0.35</v>
      </c>
      <c r="K2077" s="4" t="s">
        <v>1018</v>
      </c>
      <c r="L2077" s="12" t="s">
        <v>132</v>
      </c>
      <c r="M2077" s="12" t="s">
        <v>281</v>
      </c>
    </row>
    <row r="2078" spans="2:13" ht="14.25" customHeight="1">
      <c r="B2078" s="4" t="s">
        <v>13</v>
      </c>
      <c r="C2078" s="4">
        <v>1197831</v>
      </c>
      <c r="D2078" s="5">
        <v>44505</v>
      </c>
      <c r="E2078" s="4" t="s">
        <v>283</v>
      </c>
      <c r="F2078" s="4" t="s">
        <v>1019</v>
      </c>
      <c r="G2078" s="4" t="s">
        <v>1020</v>
      </c>
      <c r="H2078" s="6">
        <v>625</v>
      </c>
      <c r="I2078" s="10">
        <v>223437.5</v>
      </c>
      <c r="J2078" s="11">
        <v>0.55000000000000004</v>
      </c>
      <c r="K2078" s="4" t="s">
        <v>1018</v>
      </c>
      <c r="L2078" s="12" t="s">
        <v>83</v>
      </c>
      <c r="M2078" s="12" t="s">
        <v>282</v>
      </c>
    </row>
    <row r="2079" spans="2:13" ht="14.25" customHeight="1">
      <c r="B2079" s="4" t="s">
        <v>13</v>
      </c>
      <c r="C2079" s="4">
        <v>1197831</v>
      </c>
      <c r="D2079" s="5">
        <v>44534</v>
      </c>
      <c r="E2079" s="4" t="s">
        <v>283</v>
      </c>
      <c r="F2079" s="4" t="s">
        <v>1019</v>
      </c>
      <c r="G2079" s="4" t="s">
        <v>1020</v>
      </c>
      <c r="H2079" s="6">
        <v>775</v>
      </c>
      <c r="I2079" s="10">
        <v>170500</v>
      </c>
      <c r="J2079" s="11">
        <v>0.4</v>
      </c>
      <c r="K2079" s="4" t="s">
        <v>1018</v>
      </c>
      <c r="L2079" s="12" t="s">
        <v>286</v>
      </c>
      <c r="M2079" s="12" t="s">
        <v>287</v>
      </c>
    </row>
    <row r="2080" spans="2:13" ht="14.25" customHeight="1">
      <c r="B2080" s="4" t="s">
        <v>13</v>
      </c>
      <c r="C2080" s="4">
        <v>1197831</v>
      </c>
      <c r="D2080" s="5">
        <v>44534</v>
      </c>
      <c r="E2080" s="4" t="s">
        <v>283</v>
      </c>
      <c r="F2080" s="4" t="s">
        <v>1019</v>
      </c>
      <c r="G2080" s="4" t="s">
        <v>1020</v>
      </c>
      <c r="H2080" s="6">
        <v>775</v>
      </c>
      <c r="I2080" s="10">
        <v>170500</v>
      </c>
      <c r="J2080" s="11">
        <v>0.4</v>
      </c>
      <c r="K2080" s="4" t="s">
        <v>1018</v>
      </c>
      <c r="L2080" s="12" t="s">
        <v>44</v>
      </c>
      <c r="M2080" s="12" t="s">
        <v>288</v>
      </c>
    </row>
    <row r="2081" spans="2:13" ht="14.25" customHeight="1">
      <c r="B2081" s="4" t="s">
        <v>13</v>
      </c>
      <c r="C2081" s="4">
        <v>1197831</v>
      </c>
      <c r="D2081" s="5">
        <v>44534</v>
      </c>
      <c r="E2081" s="4" t="s">
        <v>283</v>
      </c>
      <c r="F2081" s="4" t="s">
        <v>1019</v>
      </c>
      <c r="G2081" s="4" t="s">
        <v>1020</v>
      </c>
      <c r="H2081" s="6">
        <v>675</v>
      </c>
      <c r="I2081" s="10">
        <v>162000</v>
      </c>
      <c r="J2081" s="11">
        <v>0.4</v>
      </c>
      <c r="K2081" s="4" t="s">
        <v>1018</v>
      </c>
      <c r="L2081" s="12" t="s">
        <v>25</v>
      </c>
      <c r="M2081" s="12" t="s">
        <v>289</v>
      </c>
    </row>
    <row r="2082" spans="2:13" ht="14.25" customHeight="1">
      <c r="B2082" s="4" t="s">
        <v>13</v>
      </c>
      <c r="C2082" s="4">
        <v>1197831</v>
      </c>
      <c r="D2082" s="5">
        <v>44534</v>
      </c>
      <c r="E2082" s="4" t="s">
        <v>283</v>
      </c>
      <c r="F2082" s="4" t="s">
        <v>1019</v>
      </c>
      <c r="G2082" s="4" t="s">
        <v>1020</v>
      </c>
      <c r="H2082" s="6">
        <v>525</v>
      </c>
      <c r="I2082" s="10">
        <v>157500</v>
      </c>
      <c r="J2082" s="11">
        <v>0.5</v>
      </c>
      <c r="K2082" s="4" t="s">
        <v>1018</v>
      </c>
      <c r="L2082" s="12" t="s">
        <v>290</v>
      </c>
      <c r="M2082" s="12" t="s">
        <v>291</v>
      </c>
    </row>
    <row r="2083" spans="2:13" ht="14.25" customHeight="1">
      <c r="B2083" s="4" t="s">
        <v>13</v>
      </c>
      <c r="C2083" s="4">
        <v>1197831</v>
      </c>
      <c r="D2083" s="5">
        <v>44534</v>
      </c>
      <c r="E2083" s="4" t="s">
        <v>283</v>
      </c>
      <c r="F2083" s="4" t="s">
        <v>1019</v>
      </c>
      <c r="G2083" s="4" t="s">
        <v>1020</v>
      </c>
      <c r="H2083" s="6">
        <v>475</v>
      </c>
      <c r="I2083" s="10">
        <v>91437.5</v>
      </c>
      <c r="J2083" s="11">
        <v>0.35</v>
      </c>
      <c r="K2083" s="4" t="s">
        <v>1018</v>
      </c>
      <c r="L2083" s="12" t="s">
        <v>25</v>
      </c>
      <c r="M2083" s="12" t="s">
        <v>292</v>
      </c>
    </row>
    <row r="2084" spans="2:13" ht="14.25" customHeight="1">
      <c r="B2084" s="4" t="s">
        <v>13</v>
      </c>
      <c r="C2084" s="4">
        <v>1197831</v>
      </c>
      <c r="D2084" s="5">
        <v>44534</v>
      </c>
      <c r="E2084" s="4" t="s">
        <v>283</v>
      </c>
      <c r="F2084" s="4" t="s">
        <v>1019</v>
      </c>
      <c r="G2084" s="4" t="s">
        <v>1020</v>
      </c>
      <c r="H2084" s="6">
        <v>725</v>
      </c>
      <c r="I2084" s="10">
        <v>259187.5</v>
      </c>
      <c r="J2084" s="11">
        <v>0.55000000000000004</v>
      </c>
      <c r="K2084" s="4" t="s">
        <v>1018</v>
      </c>
      <c r="L2084" s="12" t="s">
        <v>293</v>
      </c>
      <c r="M2084" s="12" t="s">
        <v>294</v>
      </c>
    </row>
    <row r="2085" spans="2:13" ht="14.25" customHeight="1">
      <c r="B2085" s="4" t="s">
        <v>13</v>
      </c>
      <c r="C2085" s="4">
        <v>1128299</v>
      </c>
      <c r="D2085" s="5">
        <v>44219</v>
      </c>
      <c r="E2085" s="4" t="s">
        <v>283</v>
      </c>
      <c r="F2085" s="4" t="s">
        <v>1019</v>
      </c>
      <c r="G2085" s="4" t="s">
        <v>1020</v>
      </c>
      <c r="H2085" s="6">
        <v>425</v>
      </c>
      <c r="I2085" s="10">
        <v>44625</v>
      </c>
      <c r="J2085" s="11">
        <v>0.35</v>
      </c>
      <c r="K2085" s="4" t="s">
        <v>1018</v>
      </c>
      <c r="L2085" s="12" t="s">
        <v>295</v>
      </c>
      <c r="M2085" s="12" t="s">
        <v>296</v>
      </c>
    </row>
    <row r="2086" spans="2:13" ht="14.25" customHeight="1">
      <c r="B2086" s="4" t="s">
        <v>13</v>
      </c>
      <c r="C2086" s="4">
        <v>1128299</v>
      </c>
      <c r="D2086" s="5">
        <v>44219</v>
      </c>
      <c r="E2086" s="4" t="s">
        <v>283</v>
      </c>
      <c r="F2086" s="4" t="s">
        <v>1019</v>
      </c>
      <c r="G2086" s="4" t="s">
        <v>1020</v>
      </c>
      <c r="H2086" s="6">
        <v>425</v>
      </c>
      <c r="I2086" s="10">
        <v>68000</v>
      </c>
      <c r="J2086" s="11">
        <v>0.4</v>
      </c>
      <c r="K2086" s="4" t="s">
        <v>1018</v>
      </c>
      <c r="L2086" s="12" t="s">
        <v>297</v>
      </c>
      <c r="M2086" s="12" t="s">
        <v>298</v>
      </c>
    </row>
    <row r="2087" spans="2:13" ht="14.25" customHeight="1">
      <c r="B2087" s="4" t="s">
        <v>13</v>
      </c>
      <c r="C2087" s="4">
        <v>1128299</v>
      </c>
      <c r="D2087" s="5">
        <v>44219</v>
      </c>
      <c r="E2087" s="4" t="s">
        <v>283</v>
      </c>
      <c r="F2087" s="4" t="s">
        <v>1019</v>
      </c>
      <c r="G2087" s="4" t="s">
        <v>1020</v>
      </c>
      <c r="H2087" s="6">
        <v>425</v>
      </c>
      <c r="I2087" s="10">
        <v>59500</v>
      </c>
      <c r="J2087" s="11">
        <v>0.35</v>
      </c>
      <c r="K2087" s="4" t="s">
        <v>1018</v>
      </c>
      <c r="L2087" s="12" t="s">
        <v>299</v>
      </c>
      <c r="M2087" s="12" t="s">
        <v>300</v>
      </c>
    </row>
    <row r="2088" spans="2:13" ht="14.25" customHeight="1">
      <c r="B2088" s="4" t="s">
        <v>13</v>
      </c>
      <c r="C2088" s="4">
        <v>1128299</v>
      </c>
      <c r="D2088" s="5">
        <v>44219</v>
      </c>
      <c r="E2088" s="4" t="s">
        <v>283</v>
      </c>
      <c r="F2088" s="4" t="s">
        <v>1019</v>
      </c>
      <c r="G2088" s="4" t="s">
        <v>1020</v>
      </c>
      <c r="H2088" s="6">
        <v>275</v>
      </c>
      <c r="I2088" s="10">
        <v>38500</v>
      </c>
      <c r="J2088" s="11">
        <v>0.35</v>
      </c>
      <c r="K2088" s="4" t="s">
        <v>1018</v>
      </c>
      <c r="L2088" s="12" t="s">
        <v>33</v>
      </c>
      <c r="M2088" s="12" t="s">
        <v>301</v>
      </c>
    </row>
    <row r="2089" spans="2:13" ht="14.25" customHeight="1">
      <c r="B2089" s="4" t="s">
        <v>13</v>
      </c>
      <c r="C2089" s="4">
        <v>1128299</v>
      </c>
      <c r="D2089" s="5">
        <v>44219</v>
      </c>
      <c r="E2089" s="4" t="s">
        <v>283</v>
      </c>
      <c r="F2089" s="4" t="s">
        <v>1019</v>
      </c>
      <c r="G2089" s="4" t="s">
        <v>1020</v>
      </c>
      <c r="H2089" s="6">
        <v>225</v>
      </c>
      <c r="I2089" s="10">
        <v>30375</v>
      </c>
      <c r="J2089" s="11">
        <v>0.3</v>
      </c>
      <c r="K2089" s="4" t="s">
        <v>1018</v>
      </c>
      <c r="L2089" s="12" t="s">
        <v>302</v>
      </c>
      <c r="M2089" s="12" t="s">
        <v>303</v>
      </c>
    </row>
    <row r="2090" spans="2:13" ht="14.25" customHeight="1">
      <c r="B2090" s="4" t="s">
        <v>13</v>
      </c>
      <c r="C2090" s="4">
        <v>1128299</v>
      </c>
      <c r="D2090" s="5">
        <v>44219</v>
      </c>
      <c r="E2090" s="4" t="s">
        <v>283</v>
      </c>
      <c r="F2090" s="4" t="s">
        <v>1019</v>
      </c>
      <c r="G2090" s="4" t="s">
        <v>1020</v>
      </c>
      <c r="H2090" s="6">
        <v>425</v>
      </c>
      <c r="I2090" s="10">
        <v>42500</v>
      </c>
      <c r="J2090" s="11">
        <v>0.25</v>
      </c>
      <c r="K2090" s="4" t="s">
        <v>1018</v>
      </c>
      <c r="L2090" s="12" t="s">
        <v>304</v>
      </c>
      <c r="M2090" s="12" t="s">
        <v>305</v>
      </c>
    </row>
    <row r="2091" spans="2:13" ht="14.25" customHeight="1">
      <c r="B2091" s="4" t="s">
        <v>13</v>
      </c>
      <c r="C2091" s="4">
        <v>1128299</v>
      </c>
      <c r="D2091" s="5">
        <v>44250</v>
      </c>
      <c r="E2091" s="4" t="s">
        <v>283</v>
      </c>
      <c r="F2091" s="4" t="s">
        <v>1019</v>
      </c>
      <c r="G2091" s="4" t="s">
        <v>1020</v>
      </c>
      <c r="H2091" s="6">
        <v>475</v>
      </c>
      <c r="I2091" s="10">
        <v>49875</v>
      </c>
      <c r="J2091" s="11">
        <v>0.35</v>
      </c>
      <c r="K2091" s="4" t="s">
        <v>1018</v>
      </c>
      <c r="L2091" s="12" t="s">
        <v>306</v>
      </c>
      <c r="M2091" s="12" t="s">
        <v>307</v>
      </c>
    </row>
    <row r="2092" spans="2:13" ht="14.25" customHeight="1">
      <c r="B2092" s="4" t="s">
        <v>13</v>
      </c>
      <c r="C2092" s="4">
        <v>1128299</v>
      </c>
      <c r="D2092" s="5">
        <v>44250</v>
      </c>
      <c r="E2092" s="4" t="s">
        <v>283</v>
      </c>
      <c r="F2092" s="4" t="s">
        <v>1019</v>
      </c>
      <c r="G2092" s="4" t="s">
        <v>1020</v>
      </c>
      <c r="H2092" s="6">
        <v>375</v>
      </c>
      <c r="I2092" s="10">
        <v>60000</v>
      </c>
      <c r="J2092" s="11">
        <v>0.4</v>
      </c>
      <c r="K2092" s="4" t="s">
        <v>1018</v>
      </c>
      <c r="L2092" s="12" t="s">
        <v>308</v>
      </c>
      <c r="M2092" s="12" t="s">
        <v>309</v>
      </c>
    </row>
    <row r="2093" spans="2:13" ht="14.25" customHeight="1">
      <c r="B2093" s="4" t="s">
        <v>13</v>
      </c>
      <c r="C2093" s="4">
        <v>1128299</v>
      </c>
      <c r="D2093" s="5">
        <v>44250</v>
      </c>
      <c r="E2093" s="4" t="s">
        <v>283</v>
      </c>
      <c r="F2093" s="4" t="s">
        <v>1019</v>
      </c>
      <c r="G2093" s="4" t="s">
        <v>1020</v>
      </c>
      <c r="H2093" s="6">
        <v>375</v>
      </c>
      <c r="I2093" s="10">
        <v>52500</v>
      </c>
      <c r="J2093" s="11">
        <v>0.35</v>
      </c>
      <c r="K2093" s="4" t="s">
        <v>1018</v>
      </c>
      <c r="L2093" s="12" t="s">
        <v>310</v>
      </c>
      <c r="M2093" s="12" t="s">
        <v>311</v>
      </c>
    </row>
    <row r="2094" spans="2:13" ht="14.25" customHeight="1">
      <c r="B2094" s="4" t="s">
        <v>13</v>
      </c>
      <c r="C2094" s="4">
        <v>1128299</v>
      </c>
      <c r="D2094" s="5">
        <v>44250</v>
      </c>
      <c r="E2094" s="4" t="s">
        <v>283</v>
      </c>
      <c r="F2094" s="4" t="s">
        <v>1021</v>
      </c>
      <c r="G2094" s="4" t="s">
        <v>1022</v>
      </c>
      <c r="H2094" s="6">
        <v>225</v>
      </c>
      <c r="I2094" s="10">
        <v>31500</v>
      </c>
      <c r="J2094" s="11">
        <v>0.35</v>
      </c>
      <c r="K2094" s="4" t="s">
        <v>1018</v>
      </c>
      <c r="L2094" s="12" t="s">
        <v>312</v>
      </c>
      <c r="M2094" s="12" t="s">
        <v>313</v>
      </c>
    </row>
    <row r="2095" spans="2:13" ht="14.25" customHeight="1">
      <c r="B2095" s="4" t="s">
        <v>13</v>
      </c>
      <c r="C2095" s="4">
        <v>1128299</v>
      </c>
      <c r="D2095" s="5">
        <v>44250</v>
      </c>
      <c r="E2095" s="4" t="s">
        <v>283</v>
      </c>
      <c r="F2095" s="4" t="s">
        <v>1021</v>
      </c>
      <c r="G2095" s="4" t="s">
        <v>1022</v>
      </c>
      <c r="H2095" s="6">
        <v>150</v>
      </c>
      <c r="I2095" s="10">
        <v>20250</v>
      </c>
      <c r="J2095" s="11">
        <v>0.3</v>
      </c>
      <c r="K2095" s="4" t="s">
        <v>1018</v>
      </c>
      <c r="L2095" s="12" t="s">
        <v>314</v>
      </c>
      <c r="M2095" s="12" t="s">
        <v>315</v>
      </c>
    </row>
    <row r="2096" spans="2:13" ht="14.25" customHeight="1">
      <c r="B2096" s="4" t="s">
        <v>13</v>
      </c>
      <c r="C2096" s="4">
        <v>1128299</v>
      </c>
      <c r="D2096" s="5">
        <v>44250</v>
      </c>
      <c r="E2096" s="4" t="s">
        <v>283</v>
      </c>
      <c r="F2096" s="4" t="s">
        <v>1021</v>
      </c>
      <c r="G2096" s="4" t="s">
        <v>1022</v>
      </c>
      <c r="H2096" s="6">
        <v>350</v>
      </c>
      <c r="I2096" s="10">
        <v>35000</v>
      </c>
      <c r="J2096" s="11">
        <v>0.25</v>
      </c>
      <c r="K2096" s="4" t="s">
        <v>1018</v>
      </c>
      <c r="L2096" s="12" t="s">
        <v>59</v>
      </c>
      <c r="M2096" s="12" t="s">
        <v>316</v>
      </c>
    </row>
    <row r="2097" spans="2:13" ht="14.25" customHeight="1">
      <c r="B2097" s="4" t="s">
        <v>13</v>
      </c>
      <c r="C2097" s="4">
        <v>1128299</v>
      </c>
      <c r="D2097" s="5">
        <v>44277</v>
      </c>
      <c r="E2097" s="4" t="s">
        <v>283</v>
      </c>
      <c r="F2097" s="4" t="s">
        <v>1021</v>
      </c>
      <c r="G2097" s="4" t="s">
        <v>1022</v>
      </c>
      <c r="H2097" s="6">
        <v>500</v>
      </c>
      <c r="I2097" s="10">
        <v>70000</v>
      </c>
      <c r="J2097" s="11">
        <v>0.35</v>
      </c>
      <c r="K2097" s="4" t="s">
        <v>1018</v>
      </c>
      <c r="L2097" s="12" t="s">
        <v>317</v>
      </c>
      <c r="M2097" s="12" t="s">
        <v>318</v>
      </c>
    </row>
    <row r="2098" spans="2:13" ht="14.25" customHeight="1">
      <c r="B2098" s="4" t="s">
        <v>13</v>
      </c>
      <c r="C2098" s="4">
        <v>1128299</v>
      </c>
      <c r="D2098" s="5">
        <v>44277</v>
      </c>
      <c r="E2098" s="4" t="s">
        <v>283</v>
      </c>
      <c r="F2098" s="4" t="s">
        <v>1021</v>
      </c>
      <c r="G2098" s="4" t="s">
        <v>1022</v>
      </c>
      <c r="H2098" s="6">
        <v>350</v>
      </c>
      <c r="I2098" s="10">
        <v>70000</v>
      </c>
      <c r="J2098" s="11">
        <v>0.4</v>
      </c>
      <c r="K2098" s="4" t="s">
        <v>1018</v>
      </c>
      <c r="L2098" s="12" t="s">
        <v>66</v>
      </c>
      <c r="M2098" s="12" t="s">
        <v>319</v>
      </c>
    </row>
    <row r="2099" spans="2:13" ht="14.25" customHeight="1">
      <c r="B2099" s="4" t="s">
        <v>13</v>
      </c>
      <c r="C2099" s="4">
        <v>1128299</v>
      </c>
      <c r="D2099" s="5">
        <v>44277</v>
      </c>
      <c r="E2099" s="4" t="s">
        <v>283</v>
      </c>
      <c r="F2099" s="4" t="s">
        <v>1021</v>
      </c>
      <c r="G2099" s="4" t="s">
        <v>1022</v>
      </c>
      <c r="H2099" s="6">
        <v>350</v>
      </c>
      <c r="I2099" s="10">
        <v>61250</v>
      </c>
      <c r="J2099" s="11">
        <v>0.35</v>
      </c>
      <c r="K2099" s="4" t="s">
        <v>1018</v>
      </c>
      <c r="L2099" s="12" t="s">
        <v>320</v>
      </c>
      <c r="M2099" s="12" t="s">
        <v>321</v>
      </c>
    </row>
    <row r="2100" spans="2:13" ht="14.25" customHeight="1">
      <c r="B2100" s="4" t="s">
        <v>13</v>
      </c>
      <c r="C2100" s="4">
        <v>1128299</v>
      </c>
      <c r="D2100" s="5">
        <v>44277</v>
      </c>
      <c r="E2100" s="4" t="s">
        <v>283</v>
      </c>
      <c r="F2100" s="4" t="s">
        <v>1021</v>
      </c>
      <c r="G2100" s="4" t="s">
        <v>1022</v>
      </c>
      <c r="H2100" s="6">
        <v>225</v>
      </c>
      <c r="I2100" s="10">
        <v>39375</v>
      </c>
      <c r="J2100" s="11">
        <v>0.35</v>
      </c>
      <c r="K2100" s="4" t="s">
        <v>1018</v>
      </c>
      <c r="L2100" s="12" t="s">
        <v>322</v>
      </c>
      <c r="M2100" s="12" t="s">
        <v>323</v>
      </c>
    </row>
    <row r="2101" spans="2:13" ht="14.25" customHeight="1">
      <c r="B2101" s="4" t="s">
        <v>13</v>
      </c>
      <c r="C2101" s="4">
        <v>1128299</v>
      </c>
      <c r="D2101" s="5">
        <v>44277</v>
      </c>
      <c r="E2101" s="4" t="s">
        <v>283</v>
      </c>
      <c r="F2101" s="4" t="s">
        <v>1021</v>
      </c>
      <c r="G2101" s="4" t="s">
        <v>1022</v>
      </c>
      <c r="H2101" s="6">
        <v>125</v>
      </c>
      <c r="I2101" s="10">
        <v>20625</v>
      </c>
      <c r="J2101" s="11">
        <v>0.3</v>
      </c>
      <c r="K2101" s="4" t="s">
        <v>1018</v>
      </c>
      <c r="L2101" s="12" t="s">
        <v>324</v>
      </c>
      <c r="M2101" s="12" t="s">
        <v>325</v>
      </c>
    </row>
    <row r="2102" spans="2:13" ht="14.25" customHeight="1">
      <c r="B2102" s="4" t="s">
        <v>13</v>
      </c>
      <c r="C2102" s="4">
        <v>1128299</v>
      </c>
      <c r="D2102" s="5">
        <v>44277</v>
      </c>
      <c r="E2102" s="4" t="s">
        <v>283</v>
      </c>
      <c r="F2102" s="4" t="s">
        <v>1021</v>
      </c>
      <c r="G2102" s="4" t="s">
        <v>1022</v>
      </c>
      <c r="H2102" s="6">
        <v>325</v>
      </c>
      <c r="I2102" s="10">
        <v>40625</v>
      </c>
      <c r="J2102" s="11">
        <v>0.25</v>
      </c>
      <c r="K2102" s="4" t="s">
        <v>1018</v>
      </c>
      <c r="L2102" s="12" t="s">
        <v>119</v>
      </c>
      <c r="M2102" s="12" t="s">
        <v>120</v>
      </c>
    </row>
    <row r="2103" spans="2:13" ht="14.25" customHeight="1">
      <c r="B2103" s="4" t="s">
        <v>13</v>
      </c>
      <c r="C2103" s="4">
        <v>1128299</v>
      </c>
      <c r="D2103" s="5">
        <v>44309</v>
      </c>
      <c r="E2103" s="4" t="s">
        <v>283</v>
      </c>
      <c r="F2103" s="4" t="s">
        <v>1021</v>
      </c>
      <c r="G2103" s="4" t="s">
        <v>1022</v>
      </c>
      <c r="H2103" s="6">
        <v>500</v>
      </c>
      <c r="I2103" s="10">
        <v>87500</v>
      </c>
      <c r="J2103" s="11">
        <v>0.35</v>
      </c>
      <c r="K2103" s="4" t="s">
        <v>1018</v>
      </c>
      <c r="L2103" s="12" t="s">
        <v>326</v>
      </c>
      <c r="M2103" s="12" t="s">
        <v>327</v>
      </c>
    </row>
    <row r="2104" spans="2:13" ht="14.25" customHeight="1">
      <c r="B2104" s="4" t="s">
        <v>13</v>
      </c>
      <c r="C2104" s="4">
        <v>1128299</v>
      </c>
      <c r="D2104" s="5">
        <v>44309</v>
      </c>
      <c r="E2104" s="4" t="s">
        <v>283</v>
      </c>
      <c r="F2104" s="4" t="s">
        <v>1021</v>
      </c>
      <c r="G2104" s="4" t="s">
        <v>1022</v>
      </c>
      <c r="H2104" s="6">
        <v>300</v>
      </c>
      <c r="I2104" s="10">
        <v>66000</v>
      </c>
      <c r="J2104" s="11">
        <v>0.4</v>
      </c>
      <c r="K2104" s="4" t="s">
        <v>1018</v>
      </c>
      <c r="L2104" s="12" t="s">
        <v>328</v>
      </c>
      <c r="M2104" s="12" t="s">
        <v>329</v>
      </c>
    </row>
    <row r="2105" spans="2:13" ht="14.25" customHeight="1">
      <c r="B2105" s="4" t="s">
        <v>13</v>
      </c>
      <c r="C2105" s="4">
        <v>1128299</v>
      </c>
      <c r="D2105" s="5">
        <v>44309</v>
      </c>
      <c r="E2105" s="4" t="s">
        <v>283</v>
      </c>
      <c r="F2105" s="4" t="s">
        <v>1021</v>
      </c>
      <c r="G2105" s="4" t="s">
        <v>1022</v>
      </c>
      <c r="H2105" s="6">
        <v>350</v>
      </c>
      <c r="I2105" s="10">
        <v>67375</v>
      </c>
      <c r="J2105" s="11">
        <v>0.35</v>
      </c>
      <c r="K2105" s="4" t="s">
        <v>1018</v>
      </c>
      <c r="L2105" s="12" t="s">
        <v>330</v>
      </c>
      <c r="M2105" s="12" t="s">
        <v>331</v>
      </c>
    </row>
    <row r="2106" spans="2:13" ht="14.25" customHeight="1">
      <c r="B2106" s="4" t="s">
        <v>13</v>
      </c>
      <c r="C2106" s="4">
        <v>1128299</v>
      </c>
      <c r="D2106" s="5">
        <v>44309</v>
      </c>
      <c r="E2106" s="4" t="s">
        <v>283</v>
      </c>
      <c r="F2106" s="4" t="s">
        <v>1021</v>
      </c>
      <c r="G2106" s="4" t="s">
        <v>1022</v>
      </c>
      <c r="H2106" s="6">
        <v>250</v>
      </c>
      <c r="I2106" s="10">
        <v>43750</v>
      </c>
      <c r="J2106" s="11">
        <v>0.35</v>
      </c>
      <c r="K2106" s="4" t="s">
        <v>1018</v>
      </c>
      <c r="L2106" s="12" t="s">
        <v>270</v>
      </c>
      <c r="M2106" s="12" t="s">
        <v>332</v>
      </c>
    </row>
    <row r="2107" spans="2:13" ht="14.25" customHeight="1">
      <c r="B2107" s="4" t="s">
        <v>13</v>
      </c>
      <c r="C2107" s="4">
        <v>1128299</v>
      </c>
      <c r="D2107" s="5">
        <v>44309</v>
      </c>
      <c r="E2107" s="4" t="s">
        <v>283</v>
      </c>
      <c r="F2107" s="4" t="s">
        <v>1021</v>
      </c>
      <c r="G2107" s="4" t="s">
        <v>1022</v>
      </c>
      <c r="H2107" s="6">
        <v>150</v>
      </c>
      <c r="I2107" s="10">
        <v>24750</v>
      </c>
      <c r="J2107" s="11">
        <v>0.3</v>
      </c>
      <c r="K2107" s="4" t="s">
        <v>1018</v>
      </c>
      <c r="L2107" s="12" t="s">
        <v>333</v>
      </c>
      <c r="M2107" s="12" t="s">
        <v>334</v>
      </c>
    </row>
    <row r="2108" spans="2:13" ht="14.25" customHeight="1">
      <c r="B2108" s="4" t="s">
        <v>13</v>
      </c>
      <c r="C2108" s="4">
        <v>1128299</v>
      </c>
      <c r="D2108" s="5">
        <v>44309</v>
      </c>
      <c r="E2108" s="4" t="s">
        <v>283</v>
      </c>
      <c r="F2108" s="4" t="s">
        <v>1021</v>
      </c>
      <c r="G2108" s="4" t="s">
        <v>1022</v>
      </c>
      <c r="H2108" s="6">
        <v>325</v>
      </c>
      <c r="I2108" s="10">
        <v>56875</v>
      </c>
      <c r="J2108" s="11">
        <v>0.25</v>
      </c>
      <c r="K2108" s="4" t="s">
        <v>1018</v>
      </c>
      <c r="L2108" s="12" t="s">
        <v>335</v>
      </c>
      <c r="M2108" s="12" t="s">
        <v>336</v>
      </c>
    </row>
    <row r="2109" spans="2:13" ht="14.25" customHeight="1">
      <c r="B2109" s="4" t="s">
        <v>13</v>
      </c>
      <c r="C2109" s="4">
        <v>1128299</v>
      </c>
      <c r="D2109" s="5">
        <v>44340</v>
      </c>
      <c r="E2109" s="4" t="s">
        <v>283</v>
      </c>
      <c r="F2109" s="4" t="s">
        <v>1021</v>
      </c>
      <c r="G2109" s="4" t="s">
        <v>1022</v>
      </c>
      <c r="H2109" s="6">
        <v>525</v>
      </c>
      <c r="I2109" s="10">
        <v>91875</v>
      </c>
      <c r="J2109" s="11">
        <v>0.35</v>
      </c>
      <c r="K2109" s="4" t="s">
        <v>1018</v>
      </c>
      <c r="L2109" s="12" t="s">
        <v>337</v>
      </c>
      <c r="M2109" s="12" t="s">
        <v>338</v>
      </c>
    </row>
    <row r="2110" spans="2:13" ht="14.25" customHeight="1">
      <c r="B2110" s="4" t="s">
        <v>13</v>
      </c>
      <c r="C2110" s="4">
        <v>1128299</v>
      </c>
      <c r="D2110" s="5">
        <v>44340</v>
      </c>
      <c r="E2110" s="4" t="s">
        <v>283</v>
      </c>
      <c r="F2110" s="4" t="s">
        <v>1021</v>
      </c>
      <c r="G2110" s="4" t="s">
        <v>1022</v>
      </c>
      <c r="H2110" s="6">
        <v>375</v>
      </c>
      <c r="I2110" s="10">
        <v>82500</v>
      </c>
      <c r="J2110" s="11">
        <v>0.4</v>
      </c>
      <c r="K2110" s="4" t="s">
        <v>1018</v>
      </c>
      <c r="L2110" s="12" t="s">
        <v>339</v>
      </c>
      <c r="M2110" s="12" t="s">
        <v>340</v>
      </c>
    </row>
    <row r="2111" spans="2:13" ht="14.25" customHeight="1">
      <c r="B2111" s="4" t="s">
        <v>13</v>
      </c>
      <c r="C2111" s="4">
        <v>1128299</v>
      </c>
      <c r="D2111" s="5">
        <v>44340</v>
      </c>
      <c r="E2111" s="4" t="s">
        <v>283</v>
      </c>
      <c r="F2111" s="4" t="s">
        <v>1021</v>
      </c>
      <c r="G2111" s="4" t="s">
        <v>1022</v>
      </c>
      <c r="H2111" s="6">
        <v>400</v>
      </c>
      <c r="I2111" s="10">
        <v>77000</v>
      </c>
      <c r="J2111" s="11">
        <v>0.35</v>
      </c>
      <c r="K2111" s="4" t="s">
        <v>1018</v>
      </c>
      <c r="L2111" s="12" t="s">
        <v>341</v>
      </c>
      <c r="M2111" s="12" t="s">
        <v>342</v>
      </c>
    </row>
    <row r="2112" spans="2:13" ht="14.25" customHeight="1">
      <c r="B2112" s="4" t="s">
        <v>13</v>
      </c>
      <c r="C2112" s="4">
        <v>1128299</v>
      </c>
      <c r="D2112" s="5">
        <v>44340</v>
      </c>
      <c r="E2112" s="4" t="s">
        <v>283</v>
      </c>
      <c r="F2112" s="4" t="s">
        <v>1021</v>
      </c>
      <c r="G2112" s="4" t="s">
        <v>1022</v>
      </c>
      <c r="H2112" s="6">
        <v>300</v>
      </c>
      <c r="I2112" s="10">
        <v>52500</v>
      </c>
      <c r="J2112" s="11">
        <v>0.35</v>
      </c>
      <c r="K2112" s="4" t="s">
        <v>1018</v>
      </c>
      <c r="L2112" s="12" t="s">
        <v>343</v>
      </c>
      <c r="M2112" s="12" t="s">
        <v>344</v>
      </c>
    </row>
    <row r="2113" spans="2:13" ht="14.25" customHeight="1">
      <c r="B2113" s="4" t="s">
        <v>13</v>
      </c>
      <c r="C2113" s="4">
        <v>1128299</v>
      </c>
      <c r="D2113" s="5">
        <v>44340</v>
      </c>
      <c r="E2113" s="4" t="s">
        <v>283</v>
      </c>
      <c r="F2113" s="4" t="s">
        <v>1021</v>
      </c>
      <c r="G2113" s="4" t="s">
        <v>1022</v>
      </c>
      <c r="H2113" s="6">
        <v>200</v>
      </c>
      <c r="I2113" s="10">
        <v>33000</v>
      </c>
      <c r="J2113" s="11">
        <v>0.3</v>
      </c>
      <c r="K2113" s="4" t="s">
        <v>1018</v>
      </c>
      <c r="L2113" s="12" t="s">
        <v>85</v>
      </c>
      <c r="M2113" s="12" t="s">
        <v>345</v>
      </c>
    </row>
    <row r="2114" spans="2:13" ht="14.25" customHeight="1">
      <c r="B2114" s="4" t="s">
        <v>13</v>
      </c>
      <c r="C2114" s="4">
        <v>1128299</v>
      </c>
      <c r="D2114" s="5">
        <v>44340</v>
      </c>
      <c r="E2114" s="4" t="s">
        <v>283</v>
      </c>
      <c r="F2114" s="4" t="s">
        <v>1021</v>
      </c>
      <c r="G2114" s="4" t="s">
        <v>1022</v>
      </c>
      <c r="H2114" s="6">
        <v>375</v>
      </c>
      <c r="I2114" s="10">
        <v>65625</v>
      </c>
      <c r="J2114" s="11">
        <v>0.25</v>
      </c>
      <c r="K2114" s="4" t="s">
        <v>1018</v>
      </c>
      <c r="L2114" s="12" t="s">
        <v>346</v>
      </c>
      <c r="M2114" s="12" t="s">
        <v>347</v>
      </c>
    </row>
    <row r="2115" spans="2:13" ht="14.25" customHeight="1">
      <c r="B2115" s="4" t="s">
        <v>13</v>
      </c>
      <c r="C2115" s="4">
        <v>1128299</v>
      </c>
      <c r="D2115" s="5">
        <v>44370</v>
      </c>
      <c r="E2115" s="4" t="s">
        <v>283</v>
      </c>
      <c r="F2115" s="4" t="s">
        <v>1021</v>
      </c>
      <c r="G2115" s="4" t="s">
        <v>1022</v>
      </c>
      <c r="H2115" s="6">
        <v>625</v>
      </c>
      <c r="I2115" s="10">
        <v>109375</v>
      </c>
      <c r="J2115" s="11">
        <v>0.35</v>
      </c>
      <c r="K2115" s="4" t="s">
        <v>1018</v>
      </c>
      <c r="L2115" s="12" t="s">
        <v>348</v>
      </c>
      <c r="M2115" s="12" t="s">
        <v>349</v>
      </c>
    </row>
    <row r="2116" spans="2:13" ht="14.25" customHeight="1">
      <c r="B2116" s="4" t="s">
        <v>13</v>
      </c>
      <c r="C2116" s="4">
        <v>1128299</v>
      </c>
      <c r="D2116" s="5">
        <v>44370</v>
      </c>
      <c r="E2116" s="4" t="s">
        <v>283</v>
      </c>
      <c r="F2116" s="4" t="s">
        <v>1021</v>
      </c>
      <c r="G2116" s="4" t="s">
        <v>1022</v>
      </c>
      <c r="H2116" s="6">
        <v>475</v>
      </c>
      <c r="I2116" s="10">
        <v>104500</v>
      </c>
      <c r="J2116" s="11">
        <v>0.4</v>
      </c>
      <c r="K2116" s="4" t="s">
        <v>1018</v>
      </c>
      <c r="L2116" s="12" t="s">
        <v>350</v>
      </c>
      <c r="M2116" s="12" t="s">
        <v>351</v>
      </c>
    </row>
    <row r="2117" spans="2:13" ht="14.25" customHeight="1">
      <c r="B2117" s="4" t="s">
        <v>13</v>
      </c>
      <c r="C2117" s="4">
        <v>1128299</v>
      </c>
      <c r="D2117" s="5">
        <v>44370</v>
      </c>
      <c r="E2117" s="4" t="s">
        <v>283</v>
      </c>
      <c r="F2117" s="4" t="s">
        <v>1021</v>
      </c>
      <c r="G2117" s="4" t="s">
        <v>1022</v>
      </c>
      <c r="H2117" s="6">
        <v>475</v>
      </c>
      <c r="I2117" s="10">
        <v>91437.5</v>
      </c>
      <c r="J2117" s="11">
        <v>0.35</v>
      </c>
      <c r="K2117" s="4" t="s">
        <v>1018</v>
      </c>
      <c r="L2117" s="12" t="s">
        <v>352</v>
      </c>
      <c r="M2117" s="12" t="s">
        <v>353</v>
      </c>
    </row>
    <row r="2118" spans="2:13" ht="14.25" customHeight="1">
      <c r="B2118" s="4" t="s">
        <v>13</v>
      </c>
      <c r="C2118" s="4">
        <v>1128299</v>
      </c>
      <c r="D2118" s="5">
        <v>44370</v>
      </c>
      <c r="E2118" s="4" t="s">
        <v>283</v>
      </c>
      <c r="F2118" s="4" t="s">
        <v>1021</v>
      </c>
      <c r="G2118" s="4" t="s">
        <v>1022</v>
      </c>
      <c r="H2118" s="6">
        <v>350</v>
      </c>
      <c r="I2118" s="10">
        <v>61250</v>
      </c>
      <c r="J2118" s="11">
        <v>0.35</v>
      </c>
      <c r="K2118" s="4" t="s">
        <v>1018</v>
      </c>
      <c r="L2118" s="12" t="s">
        <v>354</v>
      </c>
      <c r="M2118" s="12" t="s">
        <v>355</v>
      </c>
    </row>
    <row r="2119" spans="2:13" ht="14.25" customHeight="1">
      <c r="B2119" s="4" t="s">
        <v>13</v>
      </c>
      <c r="C2119" s="4">
        <v>1128299</v>
      </c>
      <c r="D2119" s="5">
        <v>44370</v>
      </c>
      <c r="E2119" s="4" t="s">
        <v>283</v>
      </c>
      <c r="F2119" s="4" t="s">
        <v>1021</v>
      </c>
      <c r="G2119" s="4" t="s">
        <v>1022</v>
      </c>
      <c r="H2119" s="6">
        <v>225</v>
      </c>
      <c r="I2119" s="10">
        <v>37125</v>
      </c>
      <c r="J2119" s="11">
        <v>0.3</v>
      </c>
      <c r="K2119" s="4" t="s">
        <v>1018</v>
      </c>
      <c r="L2119" s="12" t="s">
        <v>356</v>
      </c>
      <c r="M2119" s="12" t="s">
        <v>357</v>
      </c>
    </row>
    <row r="2120" spans="2:13" ht="14.25" customHeight="1">
      <c r="B2120" s="4" t="s">
        <v>13</v>
      </c>
      <c r="C2120" s="4">
        <v>1128299</v>
      </c>
      <c r="D2120" s="5">
        <v>44370</v>
      </c>
      <c r="E2120" s="4" t="s">
        <v>283</v>
      </c>
      <c r="F2120" s="4" t="s">
        <v>1021</v>
      </c>
      <c r="G2120" s="4" t="s">
        <v>1022</v>
      </c>
      <c r="H2120" s="6">
        <v>525</v>
      </c>
      <c r="I2120" s="10">
        <v>91875</v>
      </c>
      <c r="J2120" s="11">
        <v>0.25</v>
      </c>
      <c r="K2120" s="4" t="s">
        <v>1018</v>
      </c>
      <c r="L2120" s="12" t="s">
        <v>358</v>
      </c>
      <c r="M2120" s="12" t="s">
        <v>359</v>
      </c>
    </row>
    <row r="2121" spans="2:13" ht="14.25" customHeight="1">
      <c r="B2121" s="4" t="s">
        <v>13</v>
      </c>
      <c r="C2121" s="4">
        <v>1128299</v>
      </c>
      <c r="D2121" s="5">
        <v>44399</v>
      </c>
      <c r="E2121" s="4" t="s">
        <v>283</v>
      </c>
      <c r="F2121" s="4" t="s">
        <v>1021</v>
      </c>
      <c r="G2121" s="4" t="s">
        <v>1022</v>
      </c>
      <c r="H2121" s="6">
        <v>675</v>
      </c>
      <c r="I2121" s="10">
        <v>118125</v>
      </c>
      <c r="J2121" s="11">
        <v>0.35</v>
      </c>
      <c r="K2121" s="4" t="s">
        <v>1018</v>
      </c>
      <c r="L2121" s="12" t="s">
        <v>360</v>
      </c>
      <c r="M2121" s="12" t="s">
        <v>361</v>
      </c>
    </row>
    <row r="2122" spans="2:13" ht="14.25" customHeight="1">
      <c r="B2122" s="4" t="s">
        <v>13</v>
      </c>
      <c r="C2122" s="4">
        <v>1128299</v>
      </c>
      <c r="D2122" s="5">
        <v>44399</v>
      </c>
      <c r="E2122" s="4" t="s">
        <v>283</v>
      </c>
      <c r="F2122" s="4" t="s">
        <v>1021</v>
      </c>
      <c r="G2122" s="4" t="s">
        <v>1022</v>
      </c>
      <c r="H2122" s="6">
        <v>525</v>
      </c>
      <c r="I2122" s="10">
        <v>115500</v>
      </c>
      <c r="J2122" s="11">
        <v>0.4</v>
      </c>
      <c r="K2122" s="4" t="s">
        <v>1018</v>
      </c>
      <c r="L2122" s="12" t="s">
        <v>362</v>
      </c>
      <c r="M2122" s="12" t="s">
        <v>363</v>
      </c>
    </row>
    <row r="2123" spans="2:13" ht="14.25" customHeight="1">
      <c r="B2123" s="4" t="s">
        <v>13</v>
      </c>
      <c r="C2123" s="4">
        <v>1128299</v>
      </c>
      <c r="D2123" s="5">
        <v>44399</v>
      </c>
      <c r="E2123" s="4" t="s">
        <v>283</v>
      </c>
      <c r="F2123" s="4" t="s">
        <v>1021</v>
      </c>
      <c r="G2123" s="4" t="s">
        <v>1022</v>
      </c>
      <c r="H2123" s="6">
        <v>475</v>
      </c>
      <c r="I2123" s="10">
        <v>91437.5</v>
      </c>
      <c r="J2123" s="11">
        <v>0.35</v>
      </c>
      <c r="K2123" s="4" t="s">
        <v>1018</v>
      </c>
      <c r="L2123" s="12" t="s">
        <v>364</v>
      </c>
      <c r="M2123" s="12" t="s">
        <v>365</v>
      </c>
    </row>
    <row r="2124" spans="2:13" ht="14.25" customHeight="1">
      <c r="B2124" s="4" t="s">
        <v>13</v>
      </c>
      <c r="C2124" s="4">
        <v>1128299</v>
      </c>
      <c r="D2124" s="5">
        <v>44399</v>
      </c>
      <c r="E2124" s="4" t="s">
        <v>283</v>
      </c>
      <c r="F2124" s="4" t="s">
        <v>1021</v>
      </c>
      <c r="G2124" s="4" t="s">
        <v>1022</v>
      </c>
      <c r="H2124" s="6">
        <v>375</v>
      </c>
      <c r="I2124" s="10">
        <v>65625</v>
      </c>
      <c r="J2124" s="11">
        <v>0.35</v>
      </c>
      <c r="K2124" s="4" t="s">
        <v>1018</v>
      </c>
      <c r="L2124" s="12" t="s">
        <v>366</v>
      </c>
      <c r="M2124" s="12" t="s">
        <v>367</v>
      </c>
    </row>
    <row r="2125" spans="2:13" ht="14.25" customHeight="1">
      <c r="B2125" s="4" t="s">
        <v>13</v>
      </c>
      <c r="C2125" s="4">
        <v>1128299</v>
      </c>
      <c r="D2125" s="5">
        <v>44399</v>
      </c>
      <c r="E2125" s="4" t="s">
        <v>283</v>
      </c>
      <c r="F2125" s="4" t="s">
        <v>1021</v>
      </c>
      <c r="G2125" s="4" t="s">
        <v>1022</v>
      </c>
      <c r="H2125" s="6">
        <v>425</v>
      </c>
      <c r="I2125" s="10">
        <v>70125</v>
      </c>
      <c r="J2125" s="11">
        <v>0.3</v>
      </c>
      <c r="K2125" s="4" t="s">
        <v>1018</v>
      </c>
      <c r="L2125" s="12" t="s">
        <v>368</v>
      </c>
      <c r="M2125" s="12" t="s">
        <v>369</v>
      </c>
    </row>
    <row r="2126" spans="2:13" ht="14.25" customHeight="1">
      <c r="B2126" s="4" t="s">
        <v>13</v>
      </c>
      <c r="C2126" s="4">
        <v>1128299</v>
      </c>
      <c r="D2126" s="5">
        <v>44399</v>
      </c>
      <c r="E2126" s="4" t="s">
        <v>283</v>
      </c>
      <c r="F2126" s="4" t="s">
        <v>1021</v>
      </c>
      <c r="G2126" s="4" t="s">
        <v>1022</v>
      </c>
      <c r="H2126" s="6">
        <v>425</v>
      </c>
      <c r="I2126" s="10">
        <v>74375</v>
      </c>
      <c r="J2126" s="11">
        <v>0.25</v>
      </c>
      <c r="K2126" s="4" t="s">
        <v>1018</v>
      </c>
      <c r="L2126" s="12" t="s">
        <v>370</v>
      </c>
      <c r="M2126" s="12" t="s">
        <v>371</v>
      </c>
    </row>
    <row r="2127" spans="2:13" ht="14.25" customHeight="1">
      <c r="B2127" s="4" t="s">
        <v>13</v>
      </c>
      <c r="C2127" s="4">
        <v>1128299</v>
      </c>
      <c r="D2127" s="5">
        <v>44431</v>
      </c>
      <c r="E2127" s="4" t="s">
        <v>283</v>
      </c>
      <c r="F2127" s="4" t="s">
        <v>1021</v>
      </c>
      <c r="G2127" s="4" t="s">
        <v>1022</v>
      </c>
      <c r="H2127" s="6">
        <v>625</v>
      </c>
      <c r="I2127" s="10">
        <v>120312.5</v>
      </c>
      <c r="J2127" s="11">
        <v>0.35</v>
      </c>
      <c r="K2127" s="4" t="s">
        <v>1018</v>
      </c>
      <c r="L2127" s="12" t="s">
        <v>372</v>
      </c>
      <c r="M2127" s="12" t="s">
        <v>373</v>
      </c>
    </row>
    <row r="2128" spans="2:13" ht="14.25" customHeight="1">
      <c r="B2128" s="4" t="s">
        <v>13</v>
      </c>
      <c r="C2128" s="4">
        <v>1128299</v>
      </c>
      <c r="D2128" s="5">
        <v>44431</v>
      </c>
      <c r="E2128" s="4" t="s">
        <v>283</v>
      </c>
      <c r="F2128" s="4" t="s">
        <v>1021</v>
      </c>
      <c r="G2128" s="4" t="s">
        <v>1022</v>
      </c>
      <c r="H2128" s="6">
        <v>575</v>
      </c>
      <c r="I2128" s="10">
        <v>138000</v>
      </c>
      <c r="J2128" s="11">
        <v>0.4</v>
      </c>
      <c r="K2128" s="4" t="s">
        <v>1018</v>
      </c>
      <c r="L2128" s="12" t="s">
        <v>374</v>
      </c>
      <c r="M2128" s="12" t="s">
        <v>375</v>
      </c>
    </row>
    <row r="2129" spans="2:13" ht="14.25" customHeight="1">
      <c r="B2129" s="4" t="s">
        <v>13</v>
      </c>
      <c r="C2129" s="4">
        <v>1128299</v>
      </c>
      <c r="D2129" s="5">
        <v>44431</v>
      </c>
      <c r="E2129" s="4" t="s">
        <v>283</v>
      </c>
      <c r="F2129" s="4" t="s">
        <v>1021</v>
      </c>
      <c r="G2129" s="4" t="s">
        <v>1022</v>
      </c>
      <c r="H2129" s="6">
        <v>450</v>
      </c>
      <c r="I2129" s="10">
        <v>86625</v>
      </c>
      <c r="J2129" s="11">
        <v>0.35</v>
      </c>
      <c r="K2129" s="4" t="s">
        <v>1018</v>
      </c>
      <c r="L2129" s="12" t="s">
        <v>66</v>
      </c>
      <c r="M2129" s="12" t="s">
        <v>376</v>
      </c>
    </row>
    <row r="2130" spans="2:13" ht="14.25" customHeight="1">
      <c r="B2130" s="4" t="s">
        <v>13</v>
      </c>
      <c r="C2130" s="4">
        <v>1128299</v>
      </c>
      <c r="D2130" s="5">
        <v>44431</v>
      </c>
      <c r="E2130" s="4" t="s">
        <v>283</v>
      </c>
      <c r="F2130" s="4" t="s">
        <v>1021</v>
      </c>
      <c r="G2130" s="4" t="s">
        <v>1022</v>
      </c>
      <c r="H2130" s="6">
        <v>400</v>
      </c>
      <c r="I2130" s="10">
        <v>77000</v>
      </c>
      <c r="J2130" s="11">
        <v>0.35</v>
      </c>
      <c r="K2130" s="4" t="s">
        <v>1018</v>
      </c>
      <c r="L2130" s="12" t="s">
        <v>85</v>
      </c>
      <c r="M2130" s="12" t="s">
        <v>377</v>
      </c>
    </row>
    <row r="2131" spans="2:13" ht="14.25" customHeight="1">
      <c r="B2131" s="4" t="s">
        <v>13</v>
      </c>
      <c r="C2131" s="4">
        <v>1128299</v>
      </c>
      <c r="D2131" s="5">
        <v>44431</v>
      </c>
      <c r="E2131" s="4" t="s">
        <v>283</v>
      </c>
      <c r="F2131" s="4" t="s">
        <v>1021</v>
      </c>
      <c r="G2131" s="4" t="s">
        <v>1022</v>
      </c>
      <c r="H2131" s="6">
        <v>400</v>
      </c>
      <c r="I2131" s="10">
        <v>78000</v>
      </c>
      <c r="J2131" s="11">
        <v>0.3</v>
      </c>
      <c r="K2131" s="4" t="s">
        <v>1018</v>
      </c>
      <c r="L2131" s="12" t="s">
        <v>378</v>
      </c>
      <c r="M2131" s="12" t="s">
        <v>379</v>
      </c>
    </row>
    <row r="2132" spans="2:13" ht="14.25" customHeight="1">
      <c r="B2132" s="4" t="s">
        <v>13</v>
      </c>
      <c r="C2132" s="4">
        <v>1128299</v>
      </c>
      <c r="D2132" s="5">
        <v>44431</v>
      </c>
      <c r="E2132" s="4" t="s">
        <v>283</v>
      </c>
      <c r="F2132" s="4" t="s">
        <v>1021</v>
      </c>
      <c r="G2132" s="4" t="s">
        <v>1022</v>
      </c>
      <c r="H2132" s="6">
        <v>375</v>
      </c>
      <c r="I2132" s="10">
        <v>65625</v>
      </c>
      <c r="J2132" s="11">
        <v>0.25</v>
      </c>
      <c r="K2132" s="4" t="s">
        <v>1018</v>
      </c>
      <c r="L2132" s="12" t="s">
        <v>380</v>
      </c>
      <c r="M2132" s="12" t="s">
        <v>381</v>
      </c>
    </row>
    <row r="2133" spans="2:13" ht="14.25" customHeight="1">
      <c r="B2133" s="4" t="s">
        <v>13</v>
      </c>
      <c r="C2133" s="4">
        <v>1128299</v>
      </c>
      <c r="D2133" s="5">
        <v>44463</v>
      </c>
      <c r="E2133" s="4" t="s">
        <v>283</v>
      </c>
      <c r="F2133" s="4" t="s">
        <v>1021</v>
      </c>
      <c r="G2133" s="4" t="s">
        <v>1022</v>
      </c>
      <c r="H2133" s="6">
        <v>575</v>
      </c>
      <c r="I2133" s="10">
        <v>90562.5</v>
      </c>
      <c r="J2133" s="11">
        <v>0.35</v>
      </c>
      <c r="K2133" s="4" t="s">
        <v>1018</v>
      </c>
      <c r="L2133" s="12" t="s">
        <v>37</v>
      </c>
      <c r="M2133" s="12" t="s">
        <v>382</v>
      </c>
    </row>
    <row r="2134" spans="2:13" ht="14.25" customHeight="1">
      <c r="B2134" s="4" t="s">
        <v>13</v>
      </c>
      <c r="C2134" s="4">
        <v>1128299</v>
      </c>
      <c r="D2134" s="5">
        <v>44463</v>
      </c>
      <c r="E2134" s="4" t="s">
        <v>283</v>
      </c>
      <c r="F2134" s="4" t="s">
        <v>1021</v>
      </c>
      <c r="G2134" s="4" t="s">
        <v>1022</v>
      </c>
      <c r="H2134" s="6">
        <v>575</v>
      </c>
      <c r="I2134" s="10">
        <v>115000</v>
      </c>
      <c r="J2134" s="11">
        <v>0.4</v>
      </c>
      <c r="K2134" s="4" t="s">
        <v>1018</v>
      </c>
      <c r="L2134" s="12" t="s">
        <v>383</v>
      </c>
      <c r="M2134" s="12" t="s">
        <v>384</v>
      </c>
    </row>
    <row r="2135" spans="2:13" ht="14.25" customHeight="1">
      <c r="B2135" s="4" t="s">
        <v>13</v>
      </c>
      <c r="C2135" s="4">
        <v>1128299</v>
      </c>
      <c r="D2135" s="5">
        <v>44463</v>
      </c>
      <c r="E2135" s="4" t="s">
        <v>283</v>
      </c>
      <c r="F2135" s="4" t="s">
        <v>1021</v>
      </c>
      <c r="G2135" s="4" t="s">
        <v>1022</v>
      </c>
      <c r="H2135" s="6">
        <v>425</v>
      </c>
      <c r="I2135" s="10">
        <v>66937.5</v>
      </c>
      <c r="J2135" s="11">
        <v>0.35</v>
      </c>
      <c r="K2135" s="4" t="s">
        <v>1018</v>
      </c>
      <c r="L2135" s="12" t="s">
        <v>385</v>
      </c>
      <c r="M2135" s="12" t="s">
        <v>386</v>
      </c>
    </row>
    <row r="2136" spans="2:13" ht="14.25" customHeight="1">
      <c r="B2136" s="4" t="s">
        <v>13</v>
      </c>
      <c r="C2136" s="4">
        <v>1128299</v>
      </c>
      <c r="D2136" s="5">
        <v>44463</v>
      </c>
      <c r="E2136" s="4" t="s">
        <v>283</v>
      </c>
      <c r="F2136" s="4" t="s">
        <v>1021</v>
      </c>
      <c r="G2136" s="4" t="s">
        <v>1022</v>
      </c>
      <c r="H2136" s="6">
        <v>375</v>
      </c>
      <c r="I2136" s="10">
        <v>59062.5</v>
      </c>
      <c r="J2136" s="11">
        <v>0.35</v>
      </c>
      <c r="K2136" s="4" t="s">
        <v>1018</v>
      </c>
      <c r="L2136" s="12" t="s">
        <v>387</v>
      </c>
      <c r="M2136" s="12" t="s">
        <v>388</v>
      </c>
    </row>
    <row r="2137" spans="2:13" ht="14.25" customHeight="1">
      <c r="B2137" s="4" t="s">
        <v>13</v>
      </c>
      <c r="C2137" s="4">
        <v>1128299</v>
      </c>
      <c r="D2137" s="5">
        <v>44463</v>
      </c>
      <c r="E2137" s="4" t="s">
        <v>283</v>
      </c>
      <c r="F2137" s="4" t="s">
        <v>1021</v>
      </c>
      <c r="G2137" s="4" t="s">
        <v>1022</v>
      </c>
      <c r="H2137" s="6">
        <v>375</v>
      </c>
      <c r="I2137" s="10">
        <v>61875</v>
      </c>
      <c r="J2137" s="11">
        <v>0.3</v>
      </c>
      <c r="K2137" s="4" t="s">
        <v>1018</v>
      </c>
      <c r="L2137" s="12" t="s">
        <v>389</v>
      </c>
      <c r="M2137" s="12" t="s">
        <v>390</v>
      </c>
    </row>
    <row r="2138" spans="2:13" ht="14.25" customHeight="1">
      <c r="B2138" s="4" t="s">
        <v>13</v>
      </c>
      <c r="C2138" s="4">
        <v>1128299</v>
      </c>
      <c r="D2138" s="5">
        <v>44463</v>
      </c>
      <c r="E2138" s="4" t="s">
        <v>283</v>
      </c>
      <c r="F2138" s="4" t="s">
        <v>1021</v>
      </c>
      <c r="G2138" s="4" t="s">
        <v>1022</v>
      </c>
      <c r="H2138" s="6">
        <v>425</v>
      </c>
      <c r="I2138" s="10">
        <v>63750</v>
      </c>
      <c r="J2138" s="11">
        <v>0.25</v>
      </c>
      <c r="K2138" s="4" t="s">
        <v>1018</v>
      </c>
      <c r="L2138" s="12" t="s">
        <v>99</v>
      </c>
      <c r="M2138" s="12" t="s">
        <v>391</v>
      </c>
    </row>
    <row r="2139" spans="2:13" ht="14.25" customHeight="1">
      <c r="B2139" s="4" t="s">
        <v>13</v>
      </c>
      <c r="C2139" s="4">
        <v>1128299</v>
      </c>
      <c r="D2139" s="5">
        <v>44492</v>
      </c>
      <c r="E2139" s="4" t="s">
        <v>283</v>
      </c>
      <c r="F2139" s="4" t="s">
        <v>1021</v>
      </c>
      <c r="G2139" s="4" t="s">
        <v>1022</v>
      </c>
      <c r="H2139" s="6">
        <v>500</v>
      </c>
      <c r="I2139" s="10">
        <v>78750</v>
      </c>
      <c r="J2139" s="11">
        <v>0.35</v>
      </c>
      <c r="K2139" s="4" t="s">
        <v>1018</v>
      </c>
      <c r="L2139" s="12" t="s">
        <v>392</v>
      </c>
      <c r="M2139" s="12" t="s">
        <v>393</v>
      </c>
    </row>
    <row r="2140" spans="2:13" ht="14.25" customHeight="1">
      <c r="B2140" s="4" t="s">
        <v>13</v>
      </c>
      <c r="C2140" s="4">
        <v>1128299</v>
      </c>
      <c r="D2140" s="5">
        <v>44492</v>
      </c>
      <c r="E2140" s="4" t="s">
        <v>283</v>
      </c>
      <c r="F2140" s="4" t="s">
        <v>1021</v>
      </c>
      <c r="G2140" s="4" t="s">
        <v>1022</v>
      </c>
      <c r="H2140" s="6">
        <v>500</v>
      </c>
      <c r="I2140" s="10">
        <v>100000</v>
      </c>
      <c r="J2140" s="11">
        <v>0.4</v>
      </c>
      <c r="K2140" s="4" t="s">
        <v>1018</v>
      </c>
      <c r="L2140" s="12" t="s">
        <v>394</v>
      </c>
      <c r="M2140" s="12" t="s">
        <v>395</v>
      </c>
    </row>
    <row r="2141" spans="2:13" ht="14.25" customHeight="1">
      <c r="B2141" s="4" t="s">
        <v>13</v>
      </c>
      <c r="C2141" s="4">
        <v>1128299</v>
      </c>
      <c r="D2141" s="5">
        <v>44492</v>
      </c>
      <c r="E2141" s="4" t="s">
        <v>283</v>
      </c>
      <c r="F2141" s="4" t="s">
        <v>1021</v>
      </c>
      <c r="G2141" s="4" t="s">
        <v>1022</v>
      </c>
      <c r="H2141" s="6">
        <v>325</v>
      </c>
      <c r="I2141" s="10">
        <v>51187.5</v>
      </c>
      <c r="J2141" s="11">
        <v>0.35</v>
      </c>
      <c r="K2141" s="4" t="s">
        <v>1018</v>
      </c>
      <c r="L2141" s="12" t="s">
        <v>396</v>
      </c>
      <c r="M2141" s="12" t="s">
        <v>397</v>
      </c>
    </row>
    <row r="2142" spans="2:13" ht="14.25" customHeight="1">
      <c r="B2142" s="4" t="s">
        <v>13</v>
      </c>
      <c r="C2142" s="4">
        <v>1128299</v>
      </c>
      <c r="D2142" s="5">
        <v>44492</v>
      </c>
      <c r="E2142" s="4" t="s">
        <v>283</v>
      </c>
      <c r="F2142" s="4" t="s">
        <v>1021</v>
      </c>
      <c r="G2142" s="4" t="s">
        <v>1022</v>
      </c>
      <c r="H2142" s="6">
        <v>300</v>
      </c>
      <c r="I2142" s="10">
        <v>47250</v>
      </c>
      <c r="J2142" s="11">
        <v>0.35</v>
      </c>
      <c r="K2142" s="4" t="s">
        <v>1018</v>
      </c>
      <c r="L2142" s="12" t="s">
        <v>398</v>
      </c>
      <c r="M2142" s="12" t="s">
        <v>399</v>
      </c>
    </row>
    <row r="2143" spans="2:13" ht="14.25" customHeight="1">
      <c r="B2143" s="4" t="s">
        <v>13</v>
      </c>
      <c r="C2143" s="4">
        <v>1128299</v>
      </c>
      <c r="D2143" s="5">
        <v>44492</v>
      </c>
      <c r="E2143" s="4" t="s">
        <v>283</v>
      </c>
      <c r="F2143" s="4" t="s">
        <v>1021</v>
      </c>
      <c r="G2143" s="4" t="s">
        <v>1022</v>
      </c>
      <c r="H2143" s="6">
        <v>275</v>
      </c>
      <c r="I2143" s="10">
        <v>45375</v>
      </c>
      <c r="J2143" s="11">
        <v>0.3</v>
      </c>
      <c r="K2143" s="4" t="s">
        <v>1018</v>
      </c>
      <c r="L2143" s="12" t="s">
        <v>400</v>
      </c>
      <c r="M2143" s="12" t="s">
        <v>401</v>
      </c>
    </row>
    <row r="2144" spans="2:13" ht="14.25" customHeight="1">
      <c r="B2144" s="4" t="s">
        <v>13</v>
      </c>
      <c r="C2144" s="4">
        <v>1128299</v>
      </c>
      <c r="D2144" s="5">
        <v>44492</v>
      </c>
      <c r="E2144" s="4" t="s">
        <v>283</v>
      </c>
      <c r="F2144" s="4" t="s">
        <v>1021</v>
      </c>
      <c r="G2144" s="4" t="s">
        <v>1022</v>
      </c>
      <c r="H2144" s="6">
        <v>325</v>
      </c>
      <c r="I2144" s="10">
        <v>48750</v>
      </c>
      <c r="J2144" s="11">
        <v>0.25</v>
      </c>
      <c r="K2144" s="4" t="s">
        <v>1018</v>
      </c>
      <c r="L2144" s="12" t="s">
        <v>35</v>
      </c>
      <c r="M2144" s="12" t="s">
        <v>402</v>
      </c>
    </row>
    <row r="2145" spans="2:13" ht="14.25" customHeight="1">
      <c r="B2145" s="4" t="s">
        <v>13</v>
      </c>
      <c r="C2145" s="4">
        <v>1128299</v>
      </c>
      <c r="D2145" s="5">
        <v>44523</v>
      </c>
      <c r="E2145" s="4" t="s">
        <v>283</v>
      </c>
      <c r="F2145" s="4" t="s">
        <v>1021</v>
      </c>
      <c r="G2145" s="4" t="s">
        <v>1022</v>
      </c>
      <c r="H2145" s="6">
        <v>500</v>
      </c>
      <c r="I2145" s="10">
        <v>78750</v>
      </c>
      <c r="J2145" s="11">
        <v>0.35</v>
      </c>
      <c r="K2145" s="4" t="s">
        <v>1018</v>
      </c>
      <c r="L2145" s="12" t="s">
        <v>403</v>
      </c>
      <c r="M2145" s="12" t="s">
        <v>404</v>
      </c>
    </row>
    <row r="2146" spans="2:13" ht="14.25" customHeight="1">
      <c r="B2146" s="4" t="s">
        <v>13</v>
      </c>
      <c r="C2146" s="4">
        <v>1128299</v>
      </c>
      <c r="D2146" s="5">
        <v>44523</v>
      </c>
      <c r="E2146" s="4" t="s">
        <v>283</v>
      </c>
      <c r="F2146" s="4" t="s">
        <v>1021</v>
      </c>
      <c r="G2146" s="4" t="s">
        <v>1022</v>
      </c>
      <c r="H2146" s="6">
        <v>525</v>
      </c>
      <c r="I2146" s="10">
        <v>105000</v>
      </c>
      <c r="J2146" s="11">
        <v>0.4</v>
      </c>
      <c r="K2146" s="4" t="s">
        <v>1018</v>
      </c>
      <c r="L2146" s="12" t="s">
        <v>279</v>
      </c>
      <c r="M2146" s="12" t="s">
        <v>405</v>
      </c>
    </row>
    <row r="2147" spans="2:13" ht="14.25" customHeight="1">
      <c r="B2147" s="4" t="s">
        <v>13</v>
      </c>
      <c r="C2147" s="4">
        <v>1128299</v>
      </c>
      <c r="D2147" s="5">
        <v>44523</v>
      </c>
      <c r="E2147" s="4" t="s">
        <v>283</v>
      </c>
      <c r="F2147" s="4" t="s">
        <v>1021</v>
      </c>
      <c r="G2147" s="4" t="s">
        <v>1022</v>
      </c>
      <c r="H2147" s="6">
        <v>375</v>
      </c>
      <c r="I2147" s="10">
        <v>59062.5</v>
      </c>
      <c r="J2147" s="11">
        <v>0.35</v>
      </c>
      <c r="K2147" s="4" t="s">
        <v>1018</v>
      </c>
      <c r="L2147" s="12" t="s">
        <v>406</v>
      </c>
      <c r="M2147" s="12" t="s">
        <v>407</v>
      </c>
    </row>
    <row r="2148" spans="2:13" ht="14.25" customHeight="1">
      <c r="B2148" s="4" t="s">
        <v>13</v>
      </c>
      <c r="C2148" s="4">
        <v>1128299</v>
      </c>
      <c r="D2148" s="5">
        <v>44523</v>
      </c>
      <c r="E2148" s="4" t="s">
        <v>283</v>
      </c>
      <c r="F2148" s="4" t="s">
        <v>1021</v>
      </c>
      <c r="G2148" s="4" t="s">
        <v>1022</v>
      </c>
      <c r="H2148" s="6">
        <v>350</v>
      </c>
      <c r="I2148" s="10">
        <v>55125</v>
      </c>
      <c r="J2148" s="11">
        <v>0.35</v>
      </c>
      <c r="K2148" s="4" t="s">
        <v>1018</v>
      </c>
      <c r="L2148" s="12" t="s">
        <v>297</v>
      </c>
      <c r="M2148" s="12" t="s">
        <v>408</v>
      </c>
    </row>
    <row r="2149" spans="2:13" ht="14.25" customHeight="1">
      <c r="B2149" s="4" t="s">
        <v>13</v>
      </c>
      <c r="C2149" s="4">
        <v>1128299</v>
      </c>
      <c r="D2149" s="5">
        <v>44523</v>
      </c>
      <c r="E2149" s="4" t="s">
        <v>283</v>
      </c>
      <c r="F2149" s="4" t="s">
        <v>1021</v>
      </c>
      <c r="G2149" s="4" t="s">
        <v>1022</v>
      </c>
      <c r="H2149" s="6">
        <v>300</v>
      </c>
      <c r="I2149" s="10">
        <v>49500</v>
      </c>
      <c r="J2149" s="11">
        <v>0.3</v>
      </c>
      <c r="K2149" s="4" t="s">
        <v>1018</v>
      </c>
      <c r="L2149" s="12" t="s">
        <v>409</v>
      </c>
      <c r="M2149" s="12" t="s">
        <v>410</v>
      </c>
    </row>
    <row r="2150" spans="2:13" ht="14.25" customHeight="1">
      <c r="B2150" s="4" t="s">
        <v>13</v>
      </c>
      <c r="C2150" s="4">
        <v>1128299</v>
      </c>
      <c r="D2150" s="5">
        <v>44523</v>
      </c>
      <c r="E2150" s="4" t="s">
        <v>283</v>
      </c>
      <c r="F2150" s="4" t="s">
        <v>1021</v>
      </c>
      <c r="G2150" s="4" t="s">
        <v>1022</v>
      </c>
      <c r="H2150" s="6">
        <v>425</v>
      </c>
      <c r="I2150" s="10">
        <v>63750</v>
      </c>
      <c r="J2150" s="11">
        <v>0.25</v>
      </c>
      <c r="K2150" s="4" t="s">
        <v>1018</v>
      </c>
      <c r="L2150" s="12" t="s">
        <v>411</v>
      </c>
      <c r="M2150" s="12" t="s">
        <v>412</v>
      </c>
    </row>
    <row r="2151" spans="2:13" ht="14.25" customHeight="1">
      <c r="B2151" s="4" t="s">
        <v>13</v>
      </c>
      <c r="C2151" s="4">
        <v>1128299</v>
      </c>
      <c r="D2151" s="5">
        <v>44552</v>
      </c>
      <c r="E2151" s="4" t="s">
        <v>283</v>
      </c>
      <c r="F2151" s="4" t="s">
        <v>1021</v>
      </c>
      <c r="G2151" s="4" t="s">
        <v>1022</v>
      </c>
      <c r="H2151" s="6">
        <v>625</v>
      </c>
      <c r="I2151" s="10">
        <v>98437.5</v>
      </c>
      <c r="J2151" s="11">
        <v>0.35</v>
      </c>
      <c r="K2151" s="4" t="s">
        <v>1018</v>
      </c>
      <c r="L2151" s="12" t="s">
        <v>414</v>
      </c>
      <c r="M2151" s="12" t="s">
        <v>415</v>
      </c>
    </row>
    <row r="2152" spans="2:13" ht="14.25" customHeight="1">
      <c r="B2152" s="4" t="s">
        <v>13</v>
      </c>
      <c r="C2152" s="4">
        <v>1128299</v>
      </c>
      <c r="D2152" s="5">
        <v>44552</v>
      </c>
      <c r="E2152" s="4" t="s">
        <v>283</v>
      </c>
      <c r="F2152" s="4" t="s">
        <v>1021</v>
      </c>
      <c r="G2152" s="4" t="s">
        <v>1022</v>
      </c>
      <c r="H2152" s="6">
        <v>625</v>
      </c>
      <c r="I2152" s="10">
        <v>125000</v>
      </c>
      <c r="J2152" s="11">
        <v>0.4</v>
      </c>
      <c r="K2152" s="4" t="s">
        <v>1018</v>
      </c>
      <c r="L2152" s="12" t="s">
        <v>101</v>
      </c>
      <c r="M2152" s="12" t="s">
        <v>416</v>
      </c>
    </row>
    <row r="2153" spans="2:13" ht="14.25" customHeight="1">
      <c r="B2153" s="4" t="s">
        <v>13</v>
      </c>
      <c r="C2153" s="4">
        <v>1128299</v>
      </c>
      <c r="D2153" s="5">
        <v>44552</v>
      </c>
      <c r="E2153" s="4" t="s">
        <v>283</v>
      </c>
      <c r="F2153" s="4" t="s">
        <v>1021</v>
      </c>
      <c r="G2153" s="4" t="s">
        <v>1022</v>
      </c>
      <c r="H2153" s="6">
        <v>425</v>
      </c>
      <c r="I2153" s="10">
        <v>66937.5</v>
      </c>
      <c r="J2153" s="11">
        <v>0.35</v>
      </c>
      <c r="K2153" s="4" t="s">
        <v>1018</v>
      </c>
      <c r="L2153" s="12" t="s">
        <v>417</v>
      </c>
      <c r="M2153" s="12" t="s">
        <v>418</v>
      </c>
    </row>
    <row r="2154" spans="2:13" ht="14.25" customHeight="1">
      <c r="B2154" s="4" t="s">
        <v>13</v>
      </c>
      <c r="C2154" s="4">
        <v>1128299</v>
      </c>
      <c r="D2154" s="5">
        <v>44552</v>
      </c>
      <c r="E2154" s="4" t="s">
        <v>283</v>
      </c>
      <c r="F2154" s="4" t="s">
        <v>1021</v>
      </c>
      <c r="G2154" s="4" t="s">
        <v>1022</v>
      </c>
      <c r="H2154" s="6">
        <v>425</v>
      </c>
      <c r="I2154" s="10">
        <v>66937.5</v>
      </c>
      <c r="J2154" s="11">
        <v>0.35</v>
      </c>
      <c r="K2154" s="4" t="s">
        <v>1018</v>
      </c>
      <c r="L2154" s="12" t="s">
        <v>37</v>
      </c>
      <c r="M2154" s="12" t="s">
        <v>419</v>
      </c>
    </row>
    <row r="2155" spans="2:13" ht="14.25" customHeight="1">
      <c r="B2155" s="4" t="s">
        <v>13</v>
      </c>
      <c r="C2155" s="4">
        <v>1128299</v>
      </c>
      <c r="D2155" s="5">
        <v>44552</v>
      </c>
      <c r="E2155" s="4" t="s">
        <v>283</v>
      </c>
      <c r="F2155" s="4" t="s">
        <v>1021</v>
      </c>
      <c r="G2155" s="4" t="s">
        <v>1022</v>
      </c>
      <c r="H2155" s="6">
        <v>350</v>
      </c>
      <c r="I2155" s="10">
        <v>57750</v>
      </c>
      <c r="J2155" s="11">
        <v>0.3</v>
      </c>
      <c r="K2155" s="4" t="s">
        <v>1018</v>
      </c>
      <c r="L2155" s="12" t="s">
        <v>99</v>
      </c>
      <c r="M2155" s="12" t="s">
        <v>420</v>
      </c>
    </row>
    <row r="2156" spans="2:13" ht="14.25" customHeight="1">
      <c r="B2156" s="4" t="s">
        <v>13</v>
      </c>
      <c r="C2156" s="4">
        <v>1128299</v>
      </c>
      <c r="D2156" s="5">
        <v>44552</v>
      </c>
      <c r="E2156" s="4" t="s">
        <v>283</v>
      </c>
      <c r="F2156" s="4" t="s">
        <v>1021</v>
      </c>
      <c r="G2156" s="4" t="s">
        <v>1022</v>
      </c>
      <c r="H2156" s="6">
        <v>450</v>
      </c>
      <c r="I2156" s="10">
        <v>67500</v>
      </c>
      <c r="J2156" s="11">
        <v>0.25</v>
      </c>
      <c r="K2156" s="4" t="s">
        <v>1018</v>
      </c>
      <c r="L2156" s="12" t="s">
        <v>421</v>
      </c>
      <c r="M2156" s="12" t="s">
        <v>422</v>
      </c>
    </row>
    <row r="2157" spans="2:13" ht="14.25" customHeight="1">
      <c r="B2157" s="4" t="s">
        <v>13</v>
      </c>
      <c r="C2157" s="4">
        <v>1128299</v>
      </c>
      <c r="D2157" s="5">
        <v>44222</v>
      </c>
      <c r="E2157" s="4" t="s">
        <v>283</v>
      </c>
      <c r="F2157" s="4" t="s">
        <v>1021</v>
      </c>
      <c r="G2157" s="4" t="s">
        <v>1022</v>
      </c>
      <c r="H2157" s="6">
        <v>475</v>
      </c>
      <c r="I2157" s="10">
        <v>58187.5</v>
      </c>
      <c r="J2157" s="11">
        <v>0.35</v>
      </c>
      <c r="K2157" s="4" t="s">
        <v>1018</v>
      </c>
      <c r="L2157" s="12" t="s">
        <v>423</v>
      </c>
      <c r="M2157" s="12" t="s">
        <v>424</v>
      </c>
    </row>
    <row r="2158" spans="2:13" ht="14.25" customHeight="1">
      <c r="B2158" s="4" t="s">
        <v>13</v>
      </c>
      <c r="C2158" s="4">
        <v>1128299</v>
      </c>
      <c r="D2158" s="5">
        <v>44222</v>
      </c>
      <c r="E2158" s="4" t="s">
        <v>283</v>
      </c>
      <c r="F2158" s="4" t="s">
        <v>1021</v>
      </c>
      <c r="G2158" s="4" t="s">
        <v>1022</v>
      </c>
      <c r="H2158" s="6">
        <v>475</v>
      </c>
      <c r="I2158" s="10">
        <v>85500</v>
      </c>
      <c r="J2158" s="11">
        <v>0.4</v>
      </c>
      <c r="K2158" s="4" t="s">
        <v>1018</v>
      </c>
      <c r="L2158" s="12" t="s">
        <v>425</v>
      </c>
      <c r="M2158" s="12" t="s">
        <v>426</v>
      </c>
    </row>
    <row r="2159" spans="2:13" ht="14.25" customHeight="1">
      <c r="B2159" s="4" t="s">
        <v>13</v>
      </c>
      <c r="C2159" s="4">
        <v>1128299</v>
      </c>
      <c r="D2159" s="5">
        <v>44222</v>
      </c>
      <c r="E2159" s="4" t="s">
        <v>283</v>
      </c>
      <c r="F2159" s="4" t="s">
        <v>1021</v>
      </c>
      <c r="G2159" s="4" t="s">
        <v>1022</v>
      </c>
      <c r="H2159" s="6">
        <v>475</v>
      </c>
      <c r="I2159" s="10">
        <v>74812.5</v>
      </c>
      <c r="J2159" s="11">
        <v>0.35</v>
      </c>
      <c r="K2159" s="4" t="s">
        <v>1018</v>
      </c>
      <c r="L2159" s="12" t="s">
        <v>427</v>
      </c>
      <c r="M2159" s="12" t="s">
        <v>428</v>
      </c>
    </row>
    <row r="2160" spans="2:13" ht="14.25" customHeight="1">
      <c r="B2160" s="4" t="s">
        <v>13</v>
      </c>
      <c r="C2160" s="4">
        <v>1128299</v>
      </c>
      <c r="D2160" s="5">
        <v>44222</v>
      </c>
      <c r="E2160" s="4" t="s">
        <v>283</v>
      </c>
      <c r="F2160" s="4" t="s">
        <v>1021</v>
      </c>
      <c r="G2160" s="4" t="s">
        <v>1022</v>
      </c>
      <c r="H2160" s="6">
        <v>325</v>
      </c>
      <c r="I2160" s="10">
        <v>51187.5</v>
      </c>
      <c r="J2160" s="11">
        <v>0.35</v>
      </c>
      <c r="K2160" s="4" t="s">
        <v>1018</v>
      </c>
      <c r="L2160" s="12" t="s">
        <v>429</v>
      </c>
      <c r="M2160" s="12" t="s">
        <v>430</v>
      </c>
    </row>
    <row r="2161" spans="2:13" ht="14.25" customHeight="1">
      <c r="B2161" s="4" t="s">
        <v>13</v>
      </c>
      <c r="C2161" s="4">
        <v>1128299</v>
      </c>
      <c r="D2161" s="5">
        <v>44222</v>
      </c>
      <c r="E2161" s="4" t="s">
        <v>283</v>
      </c>
      <c r="F2161" s="4" t="s">
        <v>1021</v>
      </c>
      <c r="G2161" s="4" t="s">
        <v>1022</v>
      </c>
      <c r="H2161" s="6">
        <v>275</v>
      </c>
      <c r="I2161" s="10">
        <v>41250</v>
      </c>
      <c r="J2161" s="11">
        <v>0.3</v>
      </c>
      <c r="K2161" s="4" t="s">
        <v>1018</v>
      </c>
      <c r="L2161" s="12" t="s">
        <v>431</v>
      </c>
      <c r="M2161" s="12" t="s">
        <v>432</v>
      </c>
    </row>
    <row r="2162" spans="2:13" ht="14.25" customHeight="1">
      <c r="B2162" s="4" t="s">
        <v>13</v>
      </c>
      <c r="C2162" s="4">
        <v>1128299</v>
      </c>
      <c r="D2162" s="5">
        <v>44222</v>
      </c>
      <c r="E2162" s="4" t="s">
        <v>283</v>
      </c>
      <c r="F2162" s="4" t="s">
        <v>1021</v>
      </c>
      <c r="G2162" s="4" t="s">
        <v>1022</v>
      </c>
      <c r="H2162" s="6">
        <v>475</v>
      </c>
      <c r="I2162" s="10">
        <v>53437.5</v>
      </c>
      <c r="J2162" s="11">
        <v>0.25</v>
      </c>
      <c r="K2162" s="4" t="s">
        <v>1018</v>
      </c>
      <c r="L2162" s="12" t="s">
        <v>433</v>
      </c>
      <c r="M2162" s="12" t="s">
        <v>434</v>
      </c>
    </row>
    <row r="2163" spans="2:13" ht="14.25" customHeight="1">
      <c r="B2163" s="4" t="s">
        <v>13</v>
      </c>
      <c r="C2163" s="4">
        <v>1128299</v>
      </c>
      <c r="D2163" s="5">
        <v>44253</v>
      </c>
      <c r="E2163" s="4" t="s">
        <v>283</v>
      </c>
      <c r="F2163" s="4" t="s">
        <v>1021</v>
      </c>
      <c r="G2163" s="4" t="s">
        <v>1022</v>
      </c>
      <c r="H2163" s="6">
        <v>525</v>
      </c>
      <c r="I2163" s="10">
        <v>64312.5</v>
      </c>
      <c r="J2163" s="11">
        <v>0.35</v>
      </c>
      <c r="K2163" s="4" t="s">
        <v>1018</v>
      </c>
      <c r="L2163" s="12" t="s">
        <v>17</v>
      </c>
      <c r="M2163" s="12" t="s">
        <v>435</v>
      </c>
    </row>
    <row r="2164" spans="2:13" ht="14.25" customHeight="1">
      <c r="B2164" s="4" t="s">
        <v>13</v>
      </c>
      <c r="C2164" s="4">
        <v>1128299</v>
      </c>
      <c r="D2164" s="5">
        <v>44253</v>
      </c>
      <c r="E2164" s="4" t="s">
        <v>283</v>
      </c>
      <c r="F2164" s="4" t="s">
        <v>1021</v>
      </c>
      <c r="G2164" s="4" t="s">
        <v>1022</v>
      </c>
      <c r="H2164" s="6">
        <v>425</v>
      </c>
      <c r="I2164" s="10">
        <v>76500</v>
      </c>
      <c r="J2164" s="11">
        <v>0.4</v>
      </c>
      <c r="K2164" s="4" t="s">
        <v>1018</v>
      </c>
      <c r="L2164" s="12" t="s">
        <v>436</v>
      </c>
      <c r="M2164" s="12" t="s">
        <v>437</v>
      </c>
    </row>
    <row r="2165" spans="2:13" ht="14.25" customHeight="1">
      <c r="B2165" s="4" t="s">
        <v>13</v>
      </c>
      <c r="C2165" s="4">
        <v>1128299</v>
      </c>
      <c r="D2165" s="5">
        <v>44253</v>
      </c>
      <c r="E2165" s="4" t="s">
        <v>283</v>
      </c>
      <c r="F2165" s="4" t="s">
        <v>1021</v>
      </c>
      <c r="G2165" s="4" t="s">
        <v>1022</v>
      </c>
      <c r="H2165" s="6">
        <v>425</v>
      </c>
      <c r="I2165" s="10">
        <v>66937.5</v>
      </c>
      <c r="J2165" s="11">
        <v>0.35</v>
      </c>
      <c r="K2165" s="4" t="s">
        <v>1018</v>
      </c>
      <c r="L2165" s="12" t="s">
        <v>438</v>
      </c>
      <c r="M2165" s="12" t="s">
        <v>439</v>
      </c>
    </row>
    <row r="2166" spans="2:13" ht="14.25" customHeight="1">
      <c r="B2166" s="4" t="s">
        <v>13</v>
      </c>
      <c r="C2166" s="4">
        <v>1128299</v>
      </c>
      <c r="D2166" s="5">
        <v>44253</v>
      </c>
      <c r="E2166" s="4" t="s">
        <v>283</v>
      </c>
      <c r="F2166" s="4" t="s">
        <v>1023</v>
      </c>
      <c r="G2166" s="4" t="s">
        <v>1024</v>
      </c>
      <c r="H2166" s="6">
        <v>275</v>
      </c>
      <c r="I2166" s="10">
        <v>43312.5</v>
      </c>
      <c r="J2166" s="11">
        <v>0.35</v>
      </c>
      <c r="K2166" s="4" t="s">
        <v>1018</v>
      </c>
      <c r="L2166" s="12" t="s">
        <v>440</v>
      </c>
      <c r="M2166" s="12" t="s">
        <v>441</v>
      </c>
    </row>
    <row r="2167" spans="2:13" ht="14.25" customHeight="1">
      <c r="B2167" s="4" t="s">
        <v>13</v>
      </c>
      <c r="C2167" s="4">
        <v>1128299</v>
      </c>
      <c r="D2167" s="5">
        <v>44253</v>
      </c>
      <c r="E2167" s="4" t="s">
        <v>283</v>
      </c>
      <c r="F2167" s="4" t="s">
        <v>1023</v>
      </c>
      <c r="G2167" s="4" t="s">
        <v>1024</v>
      </c>
      <c r="H2167" s="6">
        <v>200</v>
      </c>
      <c r="I2167" s="10">
        <v>30000</v>
      </c>
      <c r="J2167" s="11">
        <v>0.3</v>
      </c>
      <c r="K2167" s="4" t="s">
        <v>1018</v>
      </c>
      <c r="L2167" s="12" t="s">
        <v>442</v>
      </c>
      <c r="M2167" s="12" t="s">
        <v>443</v>
      </c>
    </row>
    <row r="2168" spans="2:13" ht="14.25" customHeight="1">
      <c r="B2168" s="4" t="s">
        <v>13</v>
      </c>
      <c r="C2168" s="4">
        <v>1128299</v>
      </c>
      <c r="D2168" s="5">
        <v>44253</v>
      </c>
      <c r="E2168" s="4" t="s">
        <v>283</v>
      </c>
      <c r="F2168" s="4" t="s">
        <v>1023</v>
      </c>
      <c r="G2168" s="4" t="s">
        <v>1024</v>
      </c>
      <c r="H2168" s="6">
        <v>400</v>
      </c>
      <c r="I2168" s="10">
        <v>45000</v>
      </c>
      <c r="J2168" s="11">
        <v>0.25</v>
      </c>
      <c r="K2168" s="4" t="s">
        <v>1018</v>
      </c>
      <c r="L2168" s="12" t="s">
        <v>444</v>
      </c>
      <c r="M2168" s="12" t="s">
        <v>445</v>
      </c>
    </row>
    <row r="2169" spans="2:13" ht="14.25" customHeight="1">
      <c r="B2169" s="4" t="s">
        <v>13</v>
      </c>
      <c r="C2169" s="4">
        <v>1128299</v>
      </c>
      <c r="D2169" s="5">
        <v>44280</v>
      </c>
      <c r="E2169" s="4" t="s">
        <v>283</v>
      </c>
      <c r="F2169" s="4" t="s">
        <v>1023</v>
      </c>
      <c r="G2169" s="4" t="s">
        <v>1024</v>
      </c>
      <c r="H2169" s="6">
        <v>550</v>
      </c>
      <c r="I2169" s="10">
        <v>86625</v>
      </c>
      <c r="J2169" s="11">
        <v>0.35</v>
      </c>
      <c r="K2169" s="4" t="s">
        <v>1018</v>
      </c>
      <c r="L2169" s="12" t="s">
        <v>446</v>
      </c>
      <c r="M2169" s="12" t="s">
        <v>447</v>
      </c>
    </row>
    <row r="2170" spans="2:13" ht="14.25" customHeight="1">
      <c r="B2170" s="4" t="s">
        <v>13</v>
      </c>
      <c r="C2170" s="4">
        <v>1128299</v>
      </c>
      <c r="D2170" s="5">
        <v>44280</v>
      </c>
      <c r="E2170" s="4" t="s">
        <v>283</v>
      </c>
      <c r="F2170" s="4" t="s">
        <v>1023</v>
      </c>
      <c r="G2170" s="4" t="s">
        <v>1024</v>
      </c>
      <c r="H2170" s="6">
        <v>400</v>
      </c>
      <c r="I2170" s="10">
        <v>88000</v>
      </c>
      <c r="J2170" s="11">
        <v>0.4</v>
      </c>
      <c r="K2170" s="4" t="s">
        <v>1018</v>
      </c>
      <c r="L2170" s="12" t="s">
        <v>448</v>
      </c>
      <c r="M2170" s="12" t="s">
        <v>449</v>
      </c>
    </row>
    <row r="2171" spans="2:13" ht="14.25" customHeight="1">
      <c r="B2171" s="4" t="s">
        <v>13</v>
      </c>
      <c r="C2171" s="4">
        <v>1128299</v>
      </c>
      <c r="D2171" s="5">
        <v>44280</v>
      </c>
      <c r="E2171" s="4" t="s">
        <v>283</v>
      </c>
      <c r="F2171" s="4" t="s">
        <v>1023</v>
      </c>
      <c r="G2171" s="4" t="s">
        <v>1024</v>
      </c>
      <c r="H2171" s="6">
        <v>400</v>
      </c>
      <c r="I2171" s="10">
        <v>77000</v>
      </c>
      <c r="J2171" s="11">
        <v>0.35</v>
      </c>
      <c r="K2171" s="4" t="s">
        <v>1018</v>
      </c>
      <c r="L2171" s="12" t="s">
        <v>95</v>
      </c>
      <c r="M2171" s="12" t="s">
        <v>96</v>
      </c>
    </row>
    <row r="2172" spans="2:13" ht="14.25" customHeight="1">
      <c r="B2172" s="4" t="s">
        <v>13</v>
      </c>
      <c r="C2172" s="4">
        <v>1128299</v>
      </c>
      <c r="D2172" s="5">
        <v>44280</v>
      </c>
      <c r="E2172" s="4" t="s">
        <v>283</v>
      </c>
      <c r="F2172" s="4" t="s">
        <v>1023</v>
      </c>
      <c r="G2172" s="4" t="s">
        <v>1024</v>
      </c>
      <c r="H2172" s="6">
        <v>275</v>
      </c>
      <c r="I2172" s="10">
        <v>52937.5</v>
      </c>
      <c r="J2172" s="11">
        <v>0.35</v>
      </c>
      <c r="K2172" s="4" t="s">
        <v>1018</v>
      </c>
      <c r="L2172" s="12" t="s">
        <v>109</v>
      </c>
      <c r="M2172" s="12" t="s">
        <v>110</v>
      </c>
    </row>
    <row r="2173" spans="2:13" ht="14.25" customHeight="1">
      <c r="B2173" s="4" t="s">
        <v>13</v>
      </c>
      <c r="C2173" s="4">
        <v>1128299</v>
      </c>
      <c r="D2173" s="5">
        <v>44280</v>
      </c>
      <c r="E2173" s="4" t="s">
        <v>283</v>
      </c>
      <c r="F2173" s="4" t="s">
        <v>1023</v>
      </c>
      <c r="G2173" s="4" t="s">
        <v>1024</v>
      </c>
      <c r="H2173" s="6">
        <v>175</v>
      </c>
      <c r="I2173" s="10">
        <v>31500</v>
      </c>
      <c r="J2173" s="11">
        <v>0.3</v>
      </c>
      <c r="K2173" s="4" t="s">
        <v>1018</v>
      </c>
      <c r="L2173" s="12" t="s">
        <v>130</v>
      </c>
      <c r="M2173" s="12" t="s">
        <v>131</v>
      </c>
    </row>
    <row r="2174" spans="2:13" ht="14.25" customHeight="1">
      <c r="B2174" s="4" t="s">
        <v>13</v>
      </c>
      <c r="C2174" s="4">
        <v>1128299</v>
      </c>
      <c r="D2174" s="5">
        <v>44280</v>
      </c>
      <c r="E2174" s="4" t="s">
        <v>283</v>
      </c>
      <c r="F2174" s="4" t="s">
        <v>1023</v>
      </c>
      <c r="G2174" s="4" t="s">
        <v>1024</v>
      </c>
      <c r="H2174" s="6">
        <v>375</v>
      </c>
      <c r="I2174" s="10">
        <v>51562.5</v>
      </c>
      <c r="J2174" s="11">
        <v>0.25</v>
      </c>
      <c r="K2174" s="4" t="s">
        <v>1018</v>
      </c>
      <c r="L2174" s="12" t="s">
        <v>234</v>
      </c>
      <c r="M2174" s="12" t="s">
        <v>235</v>
      </c>
    </row>
    <row r="2175" spans="2:13" ht="14.25" customHeight="1">
      <c r="B2175" s="4" t="s">
        <v>13</v>
      </c>
      <c r="C2175" s="4">
        <v>1128299</v>
      </c>
      <c r="D2175" s="5">
        <v>44312</v>
      </c>
      <c r="E2175" s="4" t="s">
        <v>283</v>
      </c>
      <c r="F2175" s="4" t="s">
        <v>1023</v>
      </c>
      <c r="G2175" s="4" t="s">
        <v>1024</v>
      </c>
      <c r="H2175" s="6">
        <v>550</v>
      </c>
      <c r="I2175" s="10">
        <v>105875</v>
      </c>
      <c r="J2175" s="11">
        <v>0.35</v>
      </c>
      <c r="K2175" s="4" t="s">
        <v>1018</v>
      </c>
      <c r="L2175" s="12" t="s">
        <v>136</v>
      </c>
      <c r="M2175" s="12" t="s">
        <v>137</v>
      </c>
    </row>
    <row r="2176" spans="2:13" ht="14.25" customHeight="1">
      <c r="B2176" s="4" t="s">
        <v>13</v>
      </c>
      <c r="C2176" s="4">
        <v>1128299</v>
      </c>
      <c r="D2176" s="5">
        <v>44312</v>
      </c>
      <c r="E2176" s="4" t="s">
        <v>283</v>
      </c>
      <c r="F2176" s="4" t="s">
        <v>1023</v>
      </c>
      <c r="G2176" s="4" t="s">
        <v>1024</v>
      </c>
      <c r="H2176" s="6">
        <v>350</v>
      </c>
      <c r="I2176" s="10">
        <v>84000</v>
      </c>
      <c r="J2176" s="11">
        <v>0.4</v>
      </c>
      <c r="K2176" s="4" t="s">
        <v>1018</v>
      </c>
      <c r="L2176" s="12" t="s">
        <v>450</v>
      </c>
      <c r="M2176" s="12" t="s">
        <v>451</v>
      </c>
    </row>
    <row r="2177" spans="2:13" ht="14.25" customHeight="1">
      <c r="B2177" s="4" t="s">
        <v>13</v>
      </c>
      <c r="C2177" s="4">
        <v>1128299</v>
      </c>
      <c r="D2177" s="5">
        <v>44312</v>
      </c>
      <c r="E2177" s="4" t="s">
        <v>283</v>
      </c>
      <c r="F2177" s="4" t="s">
        <v>1023</v>
      </c>
      <c r="G2177" s="4" t="s">
        <v>1024</v>
      </c>
      <c r="H2177" s="6">
        <v>400</v>
      </c>
      <c r="I2177" s="10">
        <v>84000</v>
      </c>
      <c r="J2177" s="11">
        <v>0.35</v>
      </c>
      <c r="K2177" s="4" t="s">
        <v>1018</v>
      </c>
      <c r="L2177" s="12" t="s">
        <v>452</v>
      </c>
      <c r="M2177" s="12" t="s">
        <v>453</v>
      </c>
    </row>
    <row r="2178" spans="2:13" ht="14.25" customHeight="1">
      <c r="B2178" s="4" t="s">
        <v>13</v>
      </c>
      <c r="C2178" s="4">
        <v>1128299</v>
      </c>
      <c r="D2178" s="5">
        <v>44312</v>
      </c>
      <c r="E2178" s="4" t="s">
        <v>283</v>
      </c>
      <c r="F2178" s="4" t="s">
        <v>1023</v>
      </c>
      <c r="G2178" s="4" t="s">
        <v>1024</v>
      </c>
      <c r="H2178" s="6">
        <v>300</v>
      </c>
      <c r="I2178" s="10">
        <v>57750</v>
      </c>
      <c r="J2178" s="11">
        <v>0.35</v>
      </c>
      <c r="K2178" s="4" t="s">
        <v>1018</v>
      </c>
      <c r="L2178" s="12" t="s">
        <v>57</v>
      </c>
      <c r="M2178" s="12" t="s">
        <v>58</v>
      </c>
    </row>
    <row r="2179" spans="2:13" ht="14.25" customHeight="1">
      <c r="B2179" s="4" t="s">
        <v>13</v>
      </c>
      <c r="C2179" s="4">
        <v>1128299</v>
      </c>
      <c r="D2179" s="5">
        <v>44312</v>
      </c>
      <c r="E2179" s="4" t="s">
        <v>283</v>
      </c>
      <c r="F2179" s="4" t="s">
        <v>1023</v>
      </c>
      <c r="G2179" s="4" t="s">
        <v>1024</v>
      </c>
      <c r="H2179" s="6">
        <v>200</v>
      </c>
      <c r="I2179" s="10">
        <v>36000</v>
      </c>
      <c r="J2179" s="11">
        <v>0.3</v>
      </c>
      <c r="K2179" s="4" t="s">
        <v>1018</v>
      </c>
      <c r="L2179" s="12" t="s">
        <v>454</v>
      </c>
      <c r="M2179" s="12" t="s">
        <v>455</v>
      </c>
    </row>
    <row r="2180" spans="2:13" ht="14.25" customHeight="1">
      <c r="B2180" s="4" t="s">
        <v>13</v>
      </c>
      <c r="C2180" s="4">
        <v>1128299</v>
      </c>
      <c r="D2180" s="5">
        <v>44312</v>
      </c>
      <c r="E2180" s="4" t="s">
        <v>283</v>
      </c>
      <c r="F2180" s="4" t="s">
        <v>1023</v>
      </c>
      <c r="G2180" s="4" t="s">
        <v>1024</v>
      </c>
      <c r="H2180" s="6">
        <v>375</v>
      </c>
      <c r="I2180" s="10">
        <v>70312.5</v>
      </c>
      <c r="J2180" s="11">
        <v>0.25</v>
      </c>
      <c r="K2180" s="4" t="s">
        <v>1018</v>
      </c>
      <c r="L2180" s="12" t="s">
        <v>456</v>
      </c>
      <c r="M2180" s="12" t="s">
        <v>457</v>
      </c>
    </row>
    <row r="2181" spans="2:13" ht="14.25" customHeight="1">
      <c r="B2181" s="4" t="s">
        <v>13</v>
      </c>
      <c r="C2181" s="4">
        <v>1128299</v>
      </c>
      <c r="D2181" s="5">
        <v>44343</v>
      </c>
      <c r="E2181" s="4" t="s">
        <v>283</v>
      </c>
      <c r="F2181" s="4" t="s">
        <v>1023</v>
      </c>
      <c r="G2181" s="4" t="s">
        <v>1024</v>
      </c>
      <c r="H2181" s="6">
        <v>575</v>
      </c>
      <c r="I2181" s="10">
        <v>110687.5</v>
      </c>
      <c r="J2181" s="11">
        <v>0.35</v>
      </c>
      <c r="K2181" s="4" t="s">
        <v>1018</v>
      </c>
      <c r="L2181" s="12" t="s">
        <v>37</v>
      </c>
      <c r="M2181" s="12" t="s">
        <v>458</v>
      </c>
    </row>
    <row r="2182" spans="2:13" ht="14.25" customHeight="1">
      <c r="B2182" s="4" t="s">
        <v>13</v>
      </c>
      <c r="C2182" s="4">
        <v>1128299</v>
      </c>
      <c r="D2182" s="5">
        <v>44343</v>
      </c>
      <c r="E2182" s="4" t="s">
        <v>283</v>
      </c>
      <c r="F2182" s="4" t="s">
        <v>1023</v>
      </c>
      <c r="G2182" s="4" t="s">
        <v>1024</v>
      </c>
      <c r="H2182" s="6">
        <v>425</v>
      </c>
      <c r="I2182" s="10">
        <v>102000</v>
      </c>
      <c r="J2182" s="11">
        <v>0.4</v>
      </c>
      <c r="K2182" s="4" t="s">
        <v>1018</v>
      </c>
      <c r="L2182" s="12" t="s">
        <v>459</v>
      </c>
      <c r="M2182" s="12" t="s">
        <v>460</v>
      </c>
    </row>
    <row r="2183" spans="2:13" ht="14.25" customHeight="1">
      <c r="B2183" s="4" t="s">
        <v>13</v>
      </c>
      <c r="C2183" s="4">
        <v>1128299</v>
      </c>
      <c r="D2183" s="5">
        <v>44343</v>
      </c>
      <c r="E2183" s="4" t="s">
        <v>283</v>
      </c>
      <c r="F2183" s="4" t="s">
        <v>1023</v>
      </c>
      <c r="G2183" s="4" t="s">
        <v>1024</v>
      </c>
      <c r="H2183" s="6">
        <v>450</v>
      </c>
      <c r="I2183" s="10">
        <v>94500</v>
      </c>
      <c r="J2183" s="11">
        <v>0.35</v>
      </c>
      <c r="K2183" s="4" t="s">
        <v>1018</v>
      </c>
      <c r="L2183" s="12" t="s">
        <v>461</v>
      </c>
      <c r="M2183" s="12" t="s">
        <v>462</v>
      </c>
    </row>
    <row r="2184" spans="2:13" ht="14.25" customHeight="1">
      <c r="B2184" s="4" t="s">
        <v>13</v>
      </c>
      <c r="C2184" s="4">
        <v>1128299</v>
      </c>
      <c r="D2184" s="5">
        <v>44343</v>
      </c>
      <c r="E2184" s="4" t="s">
        <v>283</v>
      </c>
      <c r="F2184" s="4" t="s">
        <v>1023</v>
      </c>
      <c r="G2184" s="4" t="s">
        <v>1024</v>
      </c>
      <c r="H2184" s="6">
        <v>350</v>
      </c>
      <c r="I2184" s="10">
        <v>67375</v>
      </c>
      <c r="J2184" s="11">
        <v>0.35</v>
      </c>
      <c r="K2184" s="4" t="s">
        <v>1018</v>
      </c>
      <c r="L2184" s="12" t="s">
        <v>213</v>
      </c>
      <c r="M2184" s="12" t="s">
        <v>463</v>
      </c>
    </row>
    <row r="2185" spans="2:13" ht="14.25" customHeight="1">
      <c r="B2185" s="4" t="s">
        <v>13</v>
      </c>
      <c r="C2185" s="4">
        <v>1128299</v>
      </c>
      <c r="D2185" s="5">
        <v>44343</v>
      </c>
      <c r="E2185" s="4" t="s">
        <v>283</v>
      </c>
      <c r="F2185" s="4" t="s">
        <v>1023</v>
      </c>
      <c r="G2185" s="4" t="s">
        <v>1024</v>
      </c>
      <c r="H2185" s="6">
        <v>250</v>
      </c>
      <c r="I2185" s="10">
        <v>45000</v>
      </c>
      <c r="J2185" s="11">
        <v>0.3</v>
      </c>
      <c r="K2185" s="4" t="s">
        <v>1018</v>
      </c>
      <c r="L2185" s="12" t="s">
        <v>464</v>
      </c>
      <c r="M2185" s="12" t="s">
        <v>465</v>
      </c>
    </row>
    <row r="2186" spans="2:13" ht="14.25" customHeight="1">
      <c r="B2186" s="4" t="s">
        <v>13</v>
      </c>
      <c r="C2186" s="4">
        <v>1128299</v>
      </c>
      <c r="D2186" s="5">
        <v>44343</v>
      </c>
      <c r="E2186" s="4" t="s">
        <v>283</v>
      </c>
      <c r="F2186" s="4" t="s">
        <v>1023</v>
      </c>
      <c r="G2186" s="4" t="s">
        <v>1024</v>
      </c>
      <c r="H2186" s="6">
        <v>425</v>
      </c>
      <c r="I2186" s="10">
        <v>79687.5</v>
      </c>
      <c r="J2186" s="11">
        <v>0.25</v>
      </c>
      <c r="K2186" s="4" t="s">
        <v>1018</v>
      </c>
      <c r="L2186" s="12" t="s">
        <v>466</v>
      </c>
      <c r="M2186" s="12" t="s">
        <v>467</v>
      </c>
    </row>
    <row r="2187" spans="2:13" ht="14.25" customHeight="1">
      <c r="B2187" s="4" t="s">
        <v>13</v>
      </c>
      <c r="C2187" s="4">
        <v>1128299</v>
      </c>
      <c r="D2187" s="5">
        <v>44373</v>
      </c>
      <c r="E2187" s="4" t="s">
        <v>283</v>
      </c>
      <c r="F2187" s="4" t="s">
        <v>1023</v>
      </c>
      <c r="G2187" s="4" t="s">
        <v>1024</v>
      </c>
      <c r="H2187" s="6">
        <v>700</v>
      </c>
      <c r="I2187" s="10">
        <v>134750</v>
      </c>
      <c r="J2187" s="11">
        <v>0.35</v>
      </c>
      <c r="K2187" s="4" t="s">
        <v>1018</v>
      </c>
      <c r="L2187" s="12" t="s">
        <v>468</v>
      </c>
      <c r="M2187" s="12" t="s">
        <v>469</v>
      </c>
    </row>
    <row r="2188" spans="2:13" ht="14.25" customHeight="1">
      <c r="B2188" s="4" t="s">
        <v>13</v>
      </c>
      <c r="C2188" s="4">
        <v>1128299</v>
      </c>
      <c r="D2188" s="5">
        <v>44373</v>
      </c>
      <c r="E2188" s="4" t="s">
        <v>283</v>
      </c>
      <c r="F2188" s="4" t="s">
        <v>1023</v>
      </c>
      <c r="G2188" s="4" t="s">
        <v>1024</v>
      </c>
      <c r="H2188" s="6">
        <v>550</v>
      </c>
      <c r="I2188" s="10">
        <v>132000</v>
      </c>
      <c r="J2188" s="11">
        <v>0.4</v>
      </c>
      <c r="K2188" s="4" t="s">
        <v>1018</v>
      </c>
      <c r="L2188" s="12" t="s">
        <v>470</v>
      </c>
      <c r="M2188" s="12" t="s">
        <v>471</v>
      </c>
    </row>
    <row r="2189" spans="2:13" ht="14.25" customHeight="1">
      <c r="B2189" s="4" t="s">
        <v>13</v>
      </c>
      <c r="C2189" s="4">
        <v>1128299</v>
      </c>
      <c r="D2189" s="5">
        <v>44373</v>
      </c>
      <c r="E2189" s="4" t="s">
        <v>283</v>
      </c>
      <c r="F2189" s="4" t="s">
        <v>1023</v>
      </c>
      <c r="G2189" s="4" t="s">
        <v>1024</v>
      </c>
      <c r="H2189" s="6">
        <v>550</v>
      </c>
      <c r="I2189" s="10">
        <v>115500</v>
      </c>
      <c r="J2189" s="11">
        <v>0.35</v>
      </c>
      <c r="K2189" s="4" t="s">
        <v>1018</v>
      </c>
      <c r="L2189" s="12" t="s">
        <v>472</v>
      </c>
      <c r="M2189" s="12" t="s">
        <v>473</v>
      </c>
    </row>
    <row r="2190" spans="2:13" ht="14.25" customHeight="1">
      <c r="B2190" s="4" t="s">
        <v>13</v>
      </c>
      <c r="C2190" s="4">
        <v>1128299</v>
      </c>
      <c r="D2190" s="5">
        <v>44373</v>
      </c>
      <c r="E2190" s="4" t="s">
        <v>283</v>
      </c>
      <c r="F2190" s="4" t="s">
        <v>1023</v>
      </c>
      <c r="G2190" s="4" t="s">
        <v>1024</v>
      </c>
      <c r="H2190" s="6">
        <v>425</v>
      </c>
      <c r="I2190" s="10">
        <v>81812.5</v>
      </c>
      <c r="J2190" s="11">
        <v>0.35</v>
      </c>
      <c r="K2190" s="4" t="s">
        <v>1018</v>
      </c>
      <c r="L2190" s="12" t="s">
        <v>107</v>
      </c>
      <c r="M2190" s="12" t="s">
        <v>108</v>
      </c>
    </row>
    <row r="2191" spans="2:13" ht="14.25" customHeight="1">
      <c r="B2191" s="4" t="s">
        <v>13</v>
      </c>
      <c r="C2191" s="4">
        <v>1128299</v>
      </c>
      <c r="D2191" s="5">
        <v>44373</v>
      </c>
      <c r="E2191" s="4" t="s">
        <v>283</v>
      </c>
      <c r="F2191" s="4" t="s">
        <v>1023</v>
      </c>
      <c r="G2191" s="4" t="s">
        <v>1024</v>
      </c>
      <c r="H2191" s="6">
        <v>300</v>
      </c>
      <c r="I2191" s="10">
        <v>54000</v>
      </c>
      <c r="J2191" s="11">
        <v>0.3</v>
      </c>
      <c r="K2191" s="4" t="s">
        <v>1018</v>
      </c>
      <c r="L2191" s="12" t="s">
        <v>474</v>
      </c>
      <c r="M2191" s="12" t="s">
        <v>475</v>
      </c>
    </row>
    <row r="2192" spans="2:13" ht="14.25" customHeight="1">
      <c r="B2192" s="4" t="s">
        <v>13</v>
      </c>
      <c r="C2192" s="4">
        <v>1128299</v>
      </c>
      <c r="D2192" s="5">
        <v>44373</v>
      </c>
      <c r="E2192" s="4" t="s">
        <v>283</v>
      </c>
      <c r="F2192" s="4" t="s">
        <v>1023</v>
      </c>
      <c r="G2192" s="4" t="s">
        <v>1024</v>
      </c>
      <c r="H2192" s="6">
        <v>600</v>
      </c>
      <c r="I2192" s="10">
        <v>112500</v>
      </c>
      <c r="J2192" s="11">
        <v>0.25</v>
      </c>
      <c r="K2192" s="4" t="s">
        <v>1018</v>
      </c>
      <c r="L2192" s="12" t="s">
        <v>476</v>
      </c>
      <c r="M2192" s="12" t="s">
        <v>477</v>
      </c>
    </row>
    <row r="2193" spans="2:13" ht="14.25" customHeight="1">
      <c r="B2193" s="4" t="s">
        <v>13</v>
      </c>
      <c r="C2193" s="4">
        <v>1128299</v>
      </c>
      <c r="D2193" s="5">
        <v>44402</v>
      </c>
      <c r="E2193" s="4" t="s">
        <v>283</v>
      </c>
      <c r="F2193" s="4" t="s">
        <v>1023</v>
      </c>
      <c r="G2193" s="4" t="s">
        <v>1024</v>
      </c>
      <c r="H2193" s="6">
        <v>750</v>
      </c>
      <c r="I2193" s="10">
        <v>144375</v>
      </c>
      <c r="J2193" s="11">
        <v>0.35</v>
      </c>
      <c r="K2193" s="4" t="s">
        <v>1018</v>
      </c>
      <c r="L2193" s="12" t="s">
        <v>478</v>
      </c>
      <c r="M2193" s="12" t="s">
        <v>479</v>
      </c>
    </row>
    <row r="2194" spans="2:13" ht="14.25" customHeight="1">
      <c r="B2194" s="4" t="s">
        <v>13</v>
      </c>
      <c r="C2194" s="4">
        <v>1128299</v>
      </c>
      <c r="D2194" s="5">
        <v>44402</v>
      </c>
      <c r="E2194" s="4" t="s">
        <v>283</v>
      </c>
      <c r="F2194" s="4" t="s">
        <v>1023</v>
      </c>
      <c r="G2194" s="4" t="s">
        <v>1024</v>
      </c>
      <c r="H2194" s="6">
        <v>600</v>
      </c>
      <c r="I2194" s="10">
        <v>144000</v>
      </c>
      <c r="J2194" s="11">
        <v>0.4</v>
      </c>
      <c r="K2194" s="4" t="s">
        <v>1018</v>
      </c>
      <c r="L2194" s="12" t="s">
        <v>480</v>
      </c>
      <c r="M2194" s="12" t="s">
        <v>481</v>
      </c>
    </row>
    <row r="2195" spans="2:13" ht="14.25" customHeight="1">
      <c r="B2195" s="4" t="s">
        <v>13</v>
      </c>
      <c r="C2195" s="4">
        <v>1128299</v>
      </c>
      <c r="D2195" s="5">
        <v>44402</v>
      </c>
      <c r="E2195" s="4" t="s">
        <v>283</v>
      </c>
      <c r="F2195" s="4" t="s">
        <v>1023</v>
      </c>
      <c r="G2195" s="4" t="s">
        <v>1024</v>
      </c>
      <c r="H2195" s="6">
        <v>550</v>
      </c>
      <c r="I2195" s="10">
        <v>115500</v>
      </c>
      <c r="J2195" s="11">
        <v>0.35</v>
      </c>
      <c r="K2195" s="4" t="s">
        <v>1018</v>
      </c>
      <c r="L2195" s="12" t="s">
        <v>482</v>
      </c>
      <c r="M2195" s="12" t="s">
        <v>483</v>
      </c>
    </row>
    <row r="2196" spans="2:13" ht="14.25" customHeight="1">
      <c r="B2196" s="4" t="s">
        <v>13</v>
      </c>
      <c r="C2196" s="4">
        <v>1128299</v>
      </c>
      <c r="D2196" s="5">
        <v>44402</v>
      </c>
      <c r="E2196" s="4" t="s">
        <v>283</v>
      </c>
      <c r="F2196" s="4" t="s">
        <v>1023</v>
      </c>
      <c r="G2196" s="4" t="s">
        <v>1024</v>
      </c>
      <c r="H2196" s="6">
        <v>450</v>
      </c>
      <c r="I2196" s="10">
        <v>86625</v>
      </c>
      <c r="J2196" s="11">
        <v>0.35</v>
      </c>
      <c r="K2196" s="4" t="s">
        <v>1018</v>
      </c>
      <c r="L2196" s="12" t="s">
        <v>484</v>
      </c>
      <c r="M2196" s="12" t="s">
        <v>485</v>
      </c>
    </row>
    <row r="2197" spans="2:13" ht="14.25" customHeight="1">
      <c r="B2197" s="4" t="s">
        <v>13</v>
      </c>
      <c r="C2197" s="4">
        <v>1128299</v>
      </c>
      <c r="D2197" s="5">
        <v>44402</v>
      </c>
      <c r="E2197" s="4" t="s">
        <v>283</v>
      </c>
      <c r="F2197" s="4" t="s">
        <v>1023</v>
      </c>
      <c r="G2197" s="4" t="s">
        <v>1024</v>
      </c>
      <c r="H2197" s="6">
        <v>500</v>
      </c>
      <c r="I2197" s="10">
        <v>90000</v>
      </c>
      <c r="J2197" s="11">
        <v>0.3</v>
      </c>
      <c r="K2197" s="4" t="s">
        <v>1018</v>
      </c>
      <c r="L2197" s="12" t="s">
        <v>33</v>
      </c>
      <c r="M2197" s="12" t="s">
        <v>486</v>
      </c>
    </row>
    <row r="2198" spans="2:13" ht="14.25" customHeight="1">
      <c r="B2198" s="4" t="s">
        <v>13</v>
      </c>
      <c r="C2198" s="4">
        <v>1128299</v>
      </c>
      <c r="D2198" s="5">
        <v>44402</v>
      </c>
      <c r="E2198" s="4" t="s">
        <v>283</v>
      </c>
      <c r="F2198" s="4" t="s">
        <v>1023</v>
      </c>
      <c r="G2198" s="4" t="s">
        <v>1024</v>
      </c>
      <c r="H2198" s="6">
        <v>500</v>
      </c>
      <c r="I2198" s="10">
        <v>93750</v>
      </c>
      <c r="J2198" s="11">
        <v>0.25</v>
      </c>
      <c r="K2198" s="4" t="s">
        <v>1018</v>
      </c>
      <c r="L2198" s="12" t="s">
        <v>304</v>
      </c>
      <c r="M2198" s="12" t="s">
        <v>487</v>
      </c>
    </row>
    <row r="2199" spans="2:13" ht="14.25" customHeight="1">
      <c r="B2199" s="4" t="s">
        <v>13</v>
      </c>
      <c r="C2199" s="4">
        <v>1128299</v>
      </c>
      <c r="D2199" s="5">
        <v>44434</v>
      </c>
      <c r="E2199" s="4" t="s">
        <v>283</v>
      </c>
      <c r="F2199" s="4" t="s">
        <v>1023</v>
      </c>
      <c r="G2199" s="4" t="s">
        <v>1024</v>
      </c>
      <c r="H2199" s="6">
        <v>700</v>
      </c>
      <c r="I2199" s="10">
        <v>147000</v>
      </c>
      <c r="J2199" s="11">
        <v>0.35</v>
      </c>
      <c r="K2199" s="4" t="s">
        <v>1018</v>
      </c>
      <c r="L2199" s="12" t="s">
        <v>488</v>
      </c>
      <c r="M2199" s="12" t="s">
        <v>489</v>
      </c>
    </row>
    <row r="2200" spans="2:13" ht="14.25" customHeight="1">
      <c r="B2200" s="4" t="s">
        <v>13</v>
      </c>
      <c r="C2200" s="4">
        <v>1128299</v>
      </c>
      <c r="D2200" s="5">
        <v>44434</v>
      </c>
      <c r="E2200" s="4" t="s">
        <v>283</v>
      </c>
      <c r="F2200" s="4" t="s">
        <v>1023</v>
      </c>
      <c r="G2200" s="4" t="s">
        <v>1024</v>
      </c>
      <c r="H2200" s="6">
        <v>650</v>
      </c>
      <c r="I2200" s="10">
        <v>169000</v>
      </c>
      <c r="J2200" s="11">
        <v>0.4</v>
      </c>
      <c r="K2200" s="4" t="s">
        <v>1018</v>
      </c>
      <c r="L2200" s="12" t="s">
        <v>490</v>
      </c>
      <c r="M2200" s="12" t="s">
        <v>491</v>
      </c>
    </row>
    <row r="2201" spans="2:13" ht="14.25" customHeight="1">
      <c r="B2201" s="4" t="s">
        <v>13</v>
      </c>
      <c r="C2201" s="4">
        <v>1128299</v>
      </c>
      <c r="D2201" s="5">
        <v>44434</v>
      </c>
      <c r="E2201" s="4" t="s">
        <v>283</v>
      </c>
      <c r="F2201" s="4" t="s">
        <v>1023</v>
      </c>
      <c r="G2201" s="4" t="s">
        <v>1024</v>
      </c>
      <c r="H2201" s="6">
        <v>525</v>
      </c>
      <c r="I2201" s="10">
        <v>110250</v>
      </c>
      <c r="J2201" s="11">
        <v>0.35</v>
      </c>
      <c r="K2201" s="4" t="s">
        <v>1018</v>
      </c>
      <c r="L2201" s="12" t="s">
        <v>492</v>
      </c>
      <c r="M2201" s="12" t="s">
        <v>493</v>
      </c>
    </row>
    <row r="2202" spans="2:13" ht="14.25" customHeight="1">
      <c r="B2202" s="4" t="s">
        <v>13</v>
      </c>
      <c r="C2202" s="4">
        <v>1128299</v>
      </c>
      <c r="D2202" s="5">
        <v>44434</v>
      </c>
      <c r="E2202" s="4" t="s">
        <v>283</v>
      </c>
      <c r="F2202" s="4" t="s">
        <v>1023</v>
      </c>
      <c r="G2202" s="4" t="s">
        <v>1024</v>
      </c>
      <c r="H2202" s="6">
        <v>475</v>
      </c>
      <c r="I2202" s="10">
        <v>99750</v>
      </c>
      <c r="J2202" s="11">
        <v>0.35</v>
      </c>
      <c r="K2202" s="4" t="s">
        <v>1018</v>
      </c>
      <c r="L2202" s="12" t="s">
        <v>19</v>
      </c>
      <c r="M2202" s="12" t="s">
        <v>494</v>
      </c>
    </row>
    <row r="2203" spans="2:13" ht="14.25" customHeight="1">
      <c r="B2203" s="4" t="s">
        <v>13</v>
      </c>
      <c r="C2203" s="4">
        <v>1128299</v>
      </c>
      <c r="D2203" s="5">
        <v>44434</v>
      </c>
      <c r="E2203" s="4" t="s">
        <v>283</v>
      </c>
      <c r="F2203" s="4" t="s">
        <v>1023</v>
      </c>
      <c r="G2203" s="4" t="s">
        <v>1024</v>
      </c>
      <c r="H2203" s="6">
        <v>475</v>
      </c>
      <c r="I2203" s="10">
        <v>99750</v>
      </c>
      <c r="J2203" s="11">
        <v>0.3</v>
      </c>
      <c r="K2203" s="4" t="s">
        <v>1018</v>
      </c>
      <c r="L2203" s="12" t="s">
        <v>495</v>
      </c>
      <c r="M2203" s="12" t="s">
        <v>496</v>
      </c>
    </row>
    <row r="2204" spans="2:13" ht="14.25" customHeight="1">
      <c r="B2204" s="4" t="s">
        <v>13</v>
      </c>
      <c r="C2204" s="4">
        <v>1128299</v>
      </c>
      <c r="D2204" s="5">
        <v>44434</v>
      </c>
      <c r="E2204" s="4" t="s">
        <v>283</v>
      </c>
      <c r="F2204" s="4" t="s">
        <v>1023</v>
      </c>
      <c r="G2204" s="4" t="s">
        <v>1024</v>
      </c>
      <c r="H2204" s="6">
        <v>450</v>
      </c>
      <c r="I2204" s="10">
        <v>84375</v>
      </c>
      <c r="J2204" s="11">
        <v>0.25</v>
      </c>
      <c r="K2204" s="4" t="s">
        <v>1018</v>
      </c>
      <c r="L2204" s="12" t="s">
        <v>497</v>
      </c>
      <c r="M2204" s="12" t="s">
        <v>498</v>
      </c>
    </row>
    <row r="2205" spans="2:13" ht="14.25" customHeight="1">
      <c r="B2205" s="4" t="s">
        <v>13</v>
      </c>
      <c r="C2205" s="4">
        <v>1128299</v>
      </c>
      <c r="D2205" s="5">
        <v>44466</v>
      </c>
      <c r="E2205" s="4" t="s">
        <v>283</v>
      </c>
      <c r="F2205" s="4" t="s">
        <v>1023</v>
      </c>
      <c r="G2205" s="4" t="s">
        <v>1024</v>
      </c>
      <c r="H2205" s="6">
        <v>625</v>
      </c>
      <c r="I2205" s="10">
        <v>109375</v>
      </c>
      <c r="J2205" s="11">
        <v>0.35</v>
      </c>
      <c r="K2205" s="4" t="s">
        <v>1018</v>
      </c>
      <c r="L2205" s="12" t="s">
        <v>499</v>
      </c>
      <c r="M2205" s="12" t="s">
        <v>500</v>
      </c>
    </row>
    <row r="2206" spans="2:13" ht="14.25" customHeight="1">
      <c r="B2206" s="4" t="s">
        <v>13</v>
      </c>
      <c r="C2206" s="4">
        <v>1128299</v>
      </c>
      <c r="D2206" s="5">
        <v>44466</v>
      </c>
      <c r="E2206" s="4" t="s">
        <v>283</v>
      </c>
      <c r="F2206" s="4" t="s">
        <v>1023</v>
      </c>
      <c r="G2206" s="4" t="s">
        <v>1024</v>
      </c>
      <c r="H2206" s="6">
        <v>625</v>
      </c>
      <c r="I2206" s="10">
        <v>137500</v>
      </c>
      <c r="J2206" s="11">
        <v>0.4</v>
      </c>
      <c r="K2206" s="4" t="s">
        <v>1018</v>
      </c>
      <c r="L2206" s="12" t="s">
        <v>501</v>
      </c>
      <c r="M2206" s="12" t="s">
        <v>502</v>
      </c>
    </row>
    <row r="2207" spans="2:13" ht="14.25" customHeight="1">
      <c r="B2207" s="4" t="s">
        <v>13</v>
      </c>
      <c r="C2207" s="4">
        <v>1128299</v>
      </c>
      <c r="D2207" s="5">
        <v>44466</v>
      </c>
      <c r="E2207" s="4" t="s">
        <v>283</v>
      </c>
      <c r="F2207" s="4" t="s">
        <v>1023</v>
      </c>
      <c r="G2207" s="4" t="s">
        <v>1024</v>
      </c>
      <c r="H2207" s="6">
        <v>475</v>
      </c>
      <c r="I2207" s="10">
        <v>83125</v>
      </c>
      <c r="J2207" s="11">
        <v>0.35</v>
      </c>
      <c r="K2207" s="4" t="s">
        <v>1018</v>
      </c>
      <c r="L2207" s="12" t="s">
        <v>503</v>
      </c>
      <c r="M2207" s="12" t="s">
        <v>504</v>
      </c>
    </row>
    <row r="2208" spans="2:13" ht="14.25" customHeight="1">
      <c r="B2208" s="4" t="s">
        <v>13</v>
      </c>
      <c r="C2208" s="4">
        <v>1128299</v>
      </c>
      <c r="D2208" s="5">
        <v>44466</v>
      </c>
      <c r="E2208" s="4" t="s">
        <v>283</v>
      </c>
      <c r="F2208" s="4" t="s">
        <v>1023</v>
      </c>
      <c r="G2208" s="4" t="s">
        <v>1024</v>
      </c>
      <c r="H2208" s="6">
        <v>425</v>
      </c>
      <c r="I2208" s="10">
        <v>74375</v>
      </c>
      <c r="J2208" s="11">
        <v>0.35</v>
      </c>
      <c r="K2208" s="4" t="s">
        <v>1018</v>
      </c>
      <c r="L2208" s="12" t="s">
        <v>505</v>
      </c>
      <c r="M2208" s="12" t="s">
        <v>506</v>
      </c>
    </row>
    <row r="2209" spans="2:13" ht="14.25" customHeight="1">
      <c r="B2209" s="4" t="s">
        <v>13</v>
      </c>
      <c r="C2209" s="4">
        <v>1128299</v>
      </c>
      <c r="D2209" s="5">
        <v>44466</v>
      </c>
      <c r="E2209" s="4" t="s">
        <v>283</v>
      </c>
      <c r="F2209" s="4" t="s">
        <v>1023</v>
      </c>
      <c r="G2209" s="4" t="s">
        <v>1024</v>
      </c>
      <c r="H2209" s="6">
        <v>425</v>
      </c>
      <c r="I2209" s="10">
        <v>76500</v>
      </c>
      <c r="J2209" s="11">
        <v>0.3</v>
      </c>
      <c r="K2209" s="4" t="s">
        <v>1018</v>
      </c>
      <c r="L2209" s="12" t="s">
        <v>507</v>
      </c>
      <c r="M2209" s="12" t="s">
        <v>508</v>
      </c>
    </row>
    <row r="2210" spans="2:13" ht="14.25" customHeight="1">
      <c r="B2210" s="4" t="s">
        <v>13</v>
      </c>
      <c r="C2210" s="4">
        <v>1128299</v>
      </c>
      <c r="D2210" s="5">
        <v>44466</v>
      </c>
      <c r="E2210" s="4" t="s">
        <v>283</v>
      </c>
      <c r="F2210" s="4" t="s">
        <v>1023</v>
      </c>
      <c r="G2210" s="4" t="s">
        <v>1024</v>
      </c>
      <c r="H2210" s="6">
        <v>475</v>
      </c>
      <c r="I2210" s="10">
        <v>77187.5</v>
      </c>
      <c r="J2210" s="11">
        <v>0.25</v>
      </c>
      <c r="K2210" s="4" t="s">
        <v>1018</v>
      </c>
      <c r="L2210" s="12" t="s">
        <v>509</v>
      </c>
      <c r="M2210" s="12" t="s">
        <v>510</v>
      </c>
    </row>
    <row r="2211" spans="2:13" ht="14.25" customHeight="1">
      <c r="B2211" s="4" t="s">
        <v>13</v>
      </c>
      <c r="C2211" s="4">
        <v>1128299</v>
      </c>
      <c r="D2211" s="5">
        <v>44495</v>
      </c>
      <c r="E2211" s="4" t="s">
        <v>283</v>
      </c>
      <c r="F2211" s="4" t="s">
        <v>1023</v>
      </c>
      <c r="G2211" s="4" t="s">
        <v>1024</v>
      </c>
      <c r="H2211" s="6">
        <v>550</v>
      </c>
      <c r="I2211" s="10">
        <v>96250</v>
      </c>
      <c r="J2211" s="11">
        <v>0.35</v>
      </c>
      <c r="K2211" s="4" t="s">
        <v>1018</v>
      </c>
      <c r="L2211" s="12" t="s">
        <v>511</v>
      </c>
      <c r="M2211" s="12" t="s">
        <v>512</v>
      </c>
    </row>
    <row r="2212" spans="2:13" ht="14.25" customHeight="1">
      <c r="B2212" s="4" t="s">
        <v>13</v>
      </c>
      <c r="C2212" s="4">
        <v>1128299</v>
      </c>
      <c r="D2212" s="5">
        <v>44495</v>
      </c>
      <c r="E2212" s="4" t="s">
        <v>283</v>
      </c>
      <c r="F2212" s="4" t="s">
        <v>1023</v>
      </c>
      <c r="G2212" s="4" t="s">
        <v>1024</v>
      </c>
      <c r="H2212" s="6">
        <v>550</v>
      </c>
      <c r="I2212" s="10">
        <v>121000</v>
      </c>
      <c r="J2212" s="11">
        <v>0.4</v>
      </c>
      <c r="K2212" s="4" t="s">
        <v>1018</v>
      </c>
      <c r="L2212" s="12" t="s">
        <v>513</v>
      </c>
      <c r="M2212" s="12" t="s">
        <v>514</v>
      </c>
    </row>
    <row r="2213" spans="2:13" ht="14.25" customHeight="1">
      <c r="B2213" s="4" t="s">
        <v>13</v>
      </c>
      <c r="C2213" s="4">
        <v>1128299</v>
      </c>
      <c r="D2213" s="5">
        <v>44495</v>
      </c>
      <c r="E2213" s="4" t="s">
        <v>283</v>
      </c>
      <c r="F2213" s="4" t="s">
        <v>1023</v>
      </c>
      <c r="G2213" s="4" t="s">
        <v>1024</v>
      </c>
      <c r="H2213" s="6">
        <v>375</v>
      </c>
      <c r="I2213" s="10">
        <v>65625</v>
      </c>
      <c r="J2213" s="11">
        <v>0.35</v>
      </c>
      <c r="K2213" s="4" t="s">
        <v>1018</v>
      </c>
      <c r="L2213" s="12" t="s">
        <v>515</v>
      </c>
      <c r="M2213" s="12" t="s">
        <v>516</v>
      </c>
    </row>
    <row r="2214" spans="2:13" ht="14.25" customHeight="1">
      <c r="B2214" s="4" t="s">
        <v>13</v>
      </c>
      <c r="C2214" s="4">
        <v>1128299</v>
      </c>
      <c r="D2214" s="5">
        <v>44495</v>
      </c>
      <c r="E2214" s="4" t="s">
        <v>283</v>
      </c>
      <c r="F2214" s="4" t="s">
        <v>1023</v>
      </c>
      <c r="G2214" s="4" t="s">
        <v>1024</v>
      </c>
      <c r="H2214" s="6">
        <v>350</v>
      </c>
      <c r="I2214" s="10">
        <v>61250</v>
      </c>
      <c r="J2214" s="11">
        <v>0.35</v>
      </c>
      <c r="K2214" s="4" t="s">
        <v>1018</v>
      </c>
      <c r="L2214" s="12" t="s">
        <v>517</v>
      </c>
      <c r="M2214" s="12" t="s">
        <v>518</v>
      </c>
    </row>
    <row r="2215" spans="2:13" ht="14.25" customHeight="1">
      <c r="B2215" s="4" t="s">
        <v>13</v>
      </c>
      <c r="C2215" s="4">
        <v>1128299</v>
      </c>
      <c r="D2215" s="5">
        <v>44495</v>
      </c>
      <c r="E2215" s="4" t="s">
        <v>283</v>
      </c>
      <c r="F2215" s="4" t="s">
        <v>1023</v>
      </c>
      <c r="G2215" s="4" t="s">
        <v>1024</v>
      </c>
      <c r="H2215" s="6">
        <v>325</v>
      </c>
      <c r="I2215" s="10">
        <v>58500</v>
      </c>
      <c r="J2215" s="11">
        <v>0.3</v>
      </c>
      <c r="K2215" s="4" t="s">
        <v>1018</v>
      </c>
      <c r="L2215" s="12" t="s">
        <v>519</v>
      </c>
      <c r="M2215" s="12" t="s">
        <v>520</v>
      </c>
    </row>
    <row r="2216" spans="2:13" ht="14.25" customHeight="1">
      <c r="B2216" s="4" t="s">
        <v>13</v>
      </c>
      <c r="C2216" s="4">
        <v>1128299</v>
      </c>
      <c r="D2216" s="5">
        <v>44495</v>
      </c>
      <c r="E2216" s="4" t="s">
        <v>283</v>
      </c>
      <c r="F2216" s="4" t="s">
        <v>1023</v>
      </c>
      <c r="G2216" s="4" t="s">
        <v>1024</v>
      </c>
      <c r="H2216" s="6">
        <v>375</v>
      </c>
      <c r="I2216" s="10">
        <v>70312.5</v>
      </c>
      <c r="J2216" s="11">
        <v>0.25</v>
      </c>
      <c r="K2216" s="4" t="s">
        <v>1018</v>
      </c>
      <c r="L2216" s="12" t="s">
        <v>521</v>
      </c>
      <c r="M2216" s="12" t="s">
        <v>522</v>
      </c>
    </row>
    <row r="2217" spans="2:13" ht="14.25" customHeight="1">
      <c r="B2217" s="4" t="s">
        <v>13</v>
      </c>
      <c r="C2217" s="4">
        <v>1128299</v>
      </c>
      <c r="D2217" s="5">
        <v>44526</v>
      </c>
      <c r="E2217" s="4" t="s">
        <v>283</v>
      </c>
      <c r="F2217" s="4" t="s">
        <v>1023</v>
      </c>
      <c r="G2217" s="4" t="s">
        <v>1024</v>
      </c>
      <c r="H2217" s="6">
        <v>550</v>
      </c>
      <c r="I2217" s="10">
        <v>115500</v>
      </c>
      <c r="J2217" s="11">
        <v>0.35</v>
      </c>
      <c r="K2217" s="4" t="s">
        <v>1018</v>
      </c>
      <c r="L2217" s="12" t="s">
        <v>523</v>
      </c>
      <c r="M2217" s="12" t="s">
        <v>524</v>
      </c>
    </row>
    <row r="2218" spans="2:13" ht="14.25" customHeight="1">
      <c r="B2218" s="4" t="s">
        <v>13</v>
      </c>
      <c r="C2218" s="4">
        <v>1128299</v>
      </c>
      <c r="D2218" s="5">
        <v>44526</v>
      </c>
      <c r="E2218" s="4" t="s">
        <v>283</v>
      </c>
      <c r="F2218" s="4" t="s">
        <v>1023</v>
      </c>
      <c r="G2218" s="4" t="s">
        <v>1024</v>
      </c>
      <c r="H2218" s="6">
        <v>600</v>
      </c>
      <c r="I2218" s="10">
        <v>156000</v>
      </c>
      <c r="J2218" s="11">
        <v>0.4</v>
      </c>
      <c r="K2218" s="4" t="s">
        <v>1018</v>
      </c>
      <c r="L2218" s="12" t="s">
        <v>525</v>
      </c>
      <c r="M2218" s="12" t="s">
        <v>526</v>
      </c>
    </row>
    <row r="2219" spans="2:13" ht="14.25" customHeight="1">
      <c r="B2219" s="4" t="s">
        <v>13</v>
      </c>
      <c r="C2219" s="4">
        <v>1128299</v>
      </c>
      <c r="D2219" s="5">
        <v>44526</v>
      </c>
      <c r="E2219" s="4" t="s">
        <v>283</v>
      </c>
      <c r="F2219" s="4" t="s">
        <v>1023</v>
      </c>
      <c r="G2219" s="4" t="s">
        <v>1024</v>
      </c>
      <c r="H2219" s="6">
        <v>450</v>
      </c>
      <c r="I2219" s="10">
        <v>94500</v>
      </c>
      <c r="J2219" s="11">
        <v>0.35</v>
      </c>
      <c r="K2219" s="4" t="s">
        <v>1018</v>
      </c>
      <c r="L2219" s="12" t="s">
        <v>527</v>
      </c>
      <c r="M2219" s="12" t="s">
        <v>528</v>
      </c>
    </row>
    <row r="2220" spans="2:13" ht="14.25" customHeight="1">
      <c r="B2220" s="4" t="s">
        <v>13</v>
      </c>
      <c r="C2220" s="4">
        <v>1128299</v>
      </c>
      <c r="D2220" s="5">
        <v>44526</v>
      </c>
      <c r="E2220" s="4" t="s">
        <v>283</v>
      </c>
      <c r="F2220" s="4" t="s">
        <v>1023</v>
      </c>
      <c r="G2220" s="4" t="s">
        <v>1024</v>
      </c>
      <c r="H2220" s="6">
        <v>425</v>
      </c>
      <c r="I2220" s="10">
        <v>89250</v>
      </c>
      <c r="J2220" s="11">
        <v>0.35</v>
      </c>
      <c r="K2220" s="4" t="s">
        <v>1018</v>
      </c>
      <c r="L2220" s="12" t="s">
        <v>529</v>
      </c>
      <c r="M2220" s="12" t="s">
        <v>530</v>
      </c>
    </row>
    <row r="2221" spans="2:13" ht="14.25" customHeight="1">
      <c r="B2221" s="4" t="s">
        <v>13</v>
      </c>
      <c r="C2221" s="4">
        <v>1128299</v>
      </c>
      <c r="D2221" s="5">
        <v>44526</v>
      </c>
      <c r="E2221" s="4" t="s">
        <v>283</v>
      </c>
      <c r="F2221" s="4" t="s">
        <v>1023</v>
      </c>
      <c r="G2221" s="4" t="s">
        <v>1024</v>
      </c>
      <c r="H2221" s="6">
        <v>375</v>
      </c>
      <c r="I2221" s="10">
        <v>78750</v>
      </c>
      <c r="J2221" s="11">
        <v>0.3</v>
      </c>
      <c r="K2221" s="4" t="s">
        <v>1018</v>
      </c>
      <c r="L2221" s="12" t="s">
        <v>531</v>
      </c>
      <c r="M2221" s="12" t="s">
        <v>532</v>
      </c>
    </row>
    <row r="2222" spans="2:13" ht="14.25" customHeight="1">
      <c r="B2222" s="4" t="s">
        <v>13</v>
      </c>
      <c r="C2222" s="4">
        <v>1128299</v>
      </c>
      <c r="D2222" s="5">
        <v>44526</v>
      </c>
      <c r="E2222" s="4" t="s">
        <v>283</v>
      </c>
      <c r="F2222" s="4" t="s">
        <v>1023</v>
      </c>
      <c r="G2222" s="4" t="s">
        <v>1024</v>
      </c>
      <c r="H2222" s="6">
        <v>500</v>
      </c>
      <c r="I2222" s="10">
        <v>93750</v>
      </c>
      <c r="J2222" s="11">
        <v>0.25</v>
      </c>
      <c r="K2222" s="4" t="s">
        <v>1018</v>
      </c>
      <c r="L2222" s="12" t="s">
        <v>533</v>
      </c>
      <c r="M2222" s="12" t="s">
        <v>534</v>
      </c>
    </row>
    <row r="2223" spans="2:13" ht="14.25" customHeight="1">
      <c r="B2223" s="4" t="s">
        <v>13</v>
      </c>
      <c r="C2223" s="4">
        <v>1128299</v>
      </c>
      <c r="D2223" s="5">
        <v>44555</v>
      </c>
      <c r="E2223" s="4" t="s">
        <v>283</v>
      </c>
      <c r="F2223" s="4" t="s">
        <v>1023</v>
      </c>
      <c r="G2223" s="4" t="s">
        <v>1024</v>
      </c>
      <c r="H2223" s="6">
        <v>700</v>
      </c>
      <c r="I2223" s="10">
        <v>147000</v>
      </c>
      <c r="J2223" s="11">
        <v>0.35</v>
      </c>
      <c r="K2223" s="4" t="s">
        <v>1018</v>
      </c>
      <c r="L2223" s="12" t="s">
        <v>538</v>
      </c>
      <c r="M2223" s="12" t="s">
        <v>539</v>
      </c>
    </row>
    <row r="2224" spans="2:13" ht="14.25" customHeight="1">
      <c r="B2224" s="4" t="s">
        <v>13</v>
      </c>
      <c r="C2224" s="4">
        <v>1128299</v>
      </c>
      <c r="D2224" s="5">
        <v>44555</v>
      </c>
      <c r="E2224" s="4" t="s">
        <v>283</v>
      </c>
      <c r="F2224" s="4" t="s">
        <v>1023</v>
      </c>
      <c r="G2224" s="4" t="s">
        <v>1024</v>
      </c>
      <c r="H2224" s="6">
        <v>700</v>
      </c>
      <c r="I2224" s="10">
        <v>182000</v>
      </c>
      <c r="J2224" s="11">
        <v>0.4</v>
      </c>
      <c r="K2224" s="4" t="s">
        <v>1018</v>
      </c>
      <c r="L2224" s="12" t="s">
        <v>540</v>
      </c>
      <c r="M2224" s="12" t="s">
        <v>541</v>
      </c>
    </row>
    <row r="2225" spans="2:13" ht="14.25" customHeight="1">
      <c r="B2225" s="4" t="s">
        <v>13</v>
      </c>
      <c r="C2225" s="4">
        <v>1128299</v>
      </c>
      <c r="D2225" s="5">
        <v>44555</v>
      </c>
      <c r="E2225" s="4" t="s">
        <v>283</v>
      </c>
      <c r="F2225" s="4" t="s">
        <v>1023</v>
      </c>
      <c r="G2225" s="4" t="s">
        <v>1024</v>
      </c>
      <c r="H2225" s="6">
        <v>500</v>
      </c>
      <c r="I2225" s="10">
        <v>105000</v>
      </c>
      <c r="J2225" s="11">
        <v>0.35</v>
      </c>
      <c r="K2225" s="4" t="s">
        <v>1018</v>
      </c>
      <c r="L2225" s="12" t="s">
        <v>542</v>
      </c>
      <c r="M2225" s="12" t="s">
        <v>543</v>
      </c>
    </row>
    <row r="2226" spans="2:13" ht="14.25" customHeight="1">
      <c r="B2226" s="4" t="s">
        <v>13</v>
      </c>
      <c r="C2226" s="4">
        <v>1128299</v>
      </c>
      <c r="D2226" s="5">
        <v>44555</v>
      </c>
      <c r="E2226" s="4" t="s">
        <v>283</v>
      </c>
      <c r="F2226" s="4" t="s">
        <v>1023</v>
      </c>
      <c r="G2226" s="4" t="s">
        <v>1024</v>
      </c>
      <c r="H2226" s="6">
        <v>500</v>
      </c>
      <c r="I2226" s="10">
        <v>105000</v>
      </c>
      <c r="J2226" s="11">
        <v>0.35</v>
      </c>
      <c r="K2226" s="4" t="s">
        <v>1018</v>
      </c>
      <c r="L2226" s="12" t="s">
        <v>105</v>
      </c>
      <c r="M2226" s="12" t="s">
        <v>544</v>
      </c>
    </row>
    <row r="2227" spans="2:13" ht="14.25" customHeight="1">
      <c r="B2227" s="4" t="s">
        <v>13</v>
      </c>
      <c r="C2227" s="4">
        <v>1128299</v>
      </c>
      <c r="D2227" s="5">
        <v>44555</v>
      </c>
      <c r="E2227" s="4" t="s">
        <v>283</v>
      </c>
      <c r="F2227" s="4" t="s">
        <v>1023</v>
      </c>
      <c r="G2227" s="4" t="s">
        <v>1024</v>
      </c>
      <c r="H2227" s="6">
        <v>425</v>
      </c>
      <c r="I2227" s="10">
        <v>89250</v>
      </c>
      <c r="J2227" s="11">
        <v>0.3</v>
      </c>
      <c r="K2227" s="4" t="s">
        <v>1018</v>
      </c>
      <c r="L2227" s="12" t="s">
        <v>545</v>
      </c>
      <c r="M2227" s="12" t="s">
        <v>546</v>
      </c>
    </row>
    <row r="2228" spans="2:13" ht="14.25" customHeight="1">
      <c r="B2228" s="4" t="s">
        <v>13</v>
      </c>
      <c r="C2228" s="4">
        <v>1128299</v>
      </c>
      <c r="D2228" s="5">
        <v>44555</v>
      </c>
      <c r="E2228" s="4" t="s">
        <v>283</v>
      </c>
      <c r="F2228" s="4" t="s">
        <v>1023</v>
      </c>
      <c r="G2228" s="4" t="s">
        <v>1024</v>
      </c>
      <c r="H2228" s="6">
        <v>525</v>
      </c>
      <c r="I2228" s="10">
        <v>98437.5</v>
      </c>
      <c r="J2228" s="11">
        <v>0.25</v>
      </c>
      <c r="K2228" s="4" t="s">
        <v>1018</v>
      </c>
      <c r="L2228" s="12" t="s">
        <v>547</v>
      </c>
      <c r="M2228" s="12" t="s">
        <v>548</v>
      </c>
    </row>
    <row r="2229" spans="2:13" ht="14.25" customHeight="1">
      <c r="B2229" s="4" t="s">
        <v>13</v>
      </c>
      <c r="C2229" s="4">
        <v>1128299</v>
      </c>
      <c r="D2229" s="5">
        <v>44209</v>
      </c>
      <c r="E2229" s="4" t="s">
        <v>283</v>
      </c>
      <c r="F2229" s="4" t="s">
        <v>1023</v>
      </c>
      <c r="G2229" s="4" t="s">
        <v>1024</v>
      </c>
      <c r="H2229" s="6">
        <v>450</v>
      </c>
      <c r="I2229" s="10">
        <v>54000</v>
      </c>
      <c r="J2229" s="11">
        <v>0.4</v>
      </c>
      <c r="K2229" s="4" t="s">
        <v>1018</v>
      </c>
      <c r="L2229" s="12" t="s">
        <v>549</v>
      </c>
      <c r="M2229" s="12" t="s">
        <v>550</v>
      </c>
    </row>
    <row r="2230" spans="2:13" ht="14.25" customHeight="1">
      <c r="B2230" s="4" t="s">
        <v>13</v>
      </c>
      <c r="C2230" s="4">
        <v>1128299</v>
      </c>
      <c r="D2230" s="5">
        <v>44209</v>
      </c>
      <c r="E2230" s="4" t="s">
        <v>283</v>
      </c>
      <c r="F2230" s="4" t="s">
        <v>1023</v>
      </c>
      <c r="G2230" s="4" t="s">
        <v>1024</v>
      </c>
      <c r="H2230" s="6">
        <v>450</v>
      </c>
      <c r="I2230" s="10">
        <v>72000</v>
      </c>
      <c r="J2230" s="11">
        <v>0.4</v>
      </c>
      <c r="K2230" s="4" t="s">
        <v>1018</v>
      </c>
      <c r="L2230" s="12" t="s">
        <v>551</v>
      </c>
      <c r="M2230" s="12" t="s">
        <v>552</v>
      </c>
    </row>
    <row r="2231" spans="2:13" ht="14.25" customHeight="1">
      <c r="B2231" s="4" t="s">
        <v>13</v>
      </c>
      <c r="C2231" s="4">
        <v>1128299</v>
      </c>
      <c r="D2231" s="5">
        <v>44209</v>
      </c>
      <c r="E2231" s="4" t="s">
        <v>283</v>
      </c>
      <c r="F2231" s="4" t="s">
        <v>1023</v>
      </c>
      <c r="G2231" s="4" t="s">
        <v>1024</v>
      </c>
      <c r="H2231" s="6">
        <v>450</v>
      </c>
      <c r="I2231" s="10">
        <v>63000</v>
      </c>
      <c r="J2231" s="11">
        <v>0.35</v>
      </c>
      <c r="K2231" s="4" t="s">
        <v>1018</v>
      </c>
      <c r="L2231" s="12" t="s">
        <v>37</v>
      </c>
      <c r="M2231" s="12" t="s">
        <v>553</v>
      </c>
    </row>
    <row r="2232" spans="2:13" ht="14.25" customHeight="1">
      <c r="B2232" s="4" t="s">
        <v>13</v>
      </c>
      <c r="C2232" s="4">
        <v>1128299</v>
      </c>
      <c r="D2232" s="5">
        <v>44209</v>
      </c>
      <c r="E2232" s="4" t="s">
        <v>283</v>
      </c>
      <c r="F2232" s="4" t="s">
        <v>1023</v>
      </c>
      <c r="G2232" s="4" t="s">
        <v>1024</v>
      </c>
      <c r="H2232" s="6">
        <v>300</v>
      </c>
      <c r="I2232" s="10">
        <v>48000</v>
      </c>
      <c r="J2232" s="11">
        <v>0.4</v>
      </c>
      <c r="K2232" s="4" t="s">
        <v>1018</v>
      </c>
      <c r="L2232" s="12" t="s">
        <v>554</v>
      </c>
      <c r="M2232" s="12" t="s">
        <v>555</v>
      </c>
    </row>
    <row r="2233" spans="2:13" ht="14.25" customHeight="1">
      <c r="B2233" s="4" t="s">
        <v>13</v>
      </c>
      <c r="C2233" s="4">
        <v>1128299</v>
      </c>
      <c r="D2233" s="5">
        <v>44209</v>
      </c>
      <c r="E2233" s="4" t="s">
        <v>283</v>
      </c>
      <c r="F2233" s="4" t="s">
        <v>1023</v>
      </c>
      <c r="G2233" s="4" t="s">
        <v>1024</v>
      </c>
      <c r="H2233" s="6">
        <v>250</v>
      </c>
      <c r="I2233" s="10">
        <v>39375</v>
      </c>
      <c r="J2233" s="11">
        <v>0.35</v>
      </c>
      <c r="K2233" s="4" t="s">
        <v>1018</v>
      </c>
      <c r="L2233" s="12" t="s">
        <v>556</v>
      </c>
      <c r="M2233" s="12" t="s">
        <v>557</v>
      </c>
    </row>
    <row r="2234" spans="2:13" ht="14.25" customHeight="1">
      <c r="B2234" s="4" t="s">
        <v>13</v>
      </c>
      <c r="C2234" s="4">
        <v>1128299</v>
      </c>
      <c r="D2234" s="5">
        <v>44209</v>
      </c>
      <c r="E2234" s="4" t="s">
        <v>283</v>
      </c>
      <c r="F2234" s="4" t="s">
        <v>1023</v>
      </c>
      <c r="G2234" s="4" t="s">
        <v>1024</v>
      </c>
      <c r="H2234" s="6">
        <v>450</v>
      </c>
      <c r="I2234" s="10">
        <v>45000</v>
      </c>
      <c r="J2234" s="11">
        <v>0.25</v>
      </c>
      <c r="K2234" s="4" t="s">
        <v>1018</v>
      </c>
      <c r="L2234" s="12" t="s">
        <v>99</v>
      </c>
      <c r="M2234" s="12" t="s">
        <v>558</v>
      </c>
    </row>
    <row r="2235" spans="2:13" ht="14.25" customHeight="1">
      <c r="B2235" s="4" t="s">
        <v>13</v>
      </c>
      <c r="C2235" s="4">
        <v>1128299</v>
      </c>
      <c r="D2235" s="5">
        <v>44240</v>
      </c>
      <c r="E2235" s="4" t="s">
        <v>283</v>
      </c>
      <c r="F2235" s="4" t="s">
        <v>1023</v>
      </c>
      <c r="G2235" s="4" t="s">
        <v>1024</v>
      </c>
      <c r="H2235" s="6">
        <v>500</v>
      </c>
      <c r="I2235" s="10">
        <v>60000</v>
      </c>
      <c r="J2235" s="11">
        <v>0.4</v>
      </c>
      <c r="K2235" s="4" t="s">
        <v>1018</v>
      </c>
      <c r="L2235" s="12" t="s">
        <v>559</v>
      </c>
      <c r="M2235" s="12" t="s">
        <v>560</v>
      </c>
    </row>
    <row r="2236" spans="2:13" ht="14.25" customHeight="1">
      <c r="B2236" s="4" t="s">
        <v>13</v>
      </c>
      <c r="C2236" s="4">
        <v>1128299</v>
      </c>
      <c r="D2236" s="5">
        <v>44240</v>
      </c>
      <c r="E2236" s="4" t="s">
        <v>283</v>
      </c>
      <c r="F2236" s="4" t="s">
        <v>1023</v>
      </c>
      <c r="G2236" s="4" t="s">
        <v>1024</v>
      </c>
      <c r="H2236" s="6">
        <v>400</v>
      </c>
      <c r="I2236" s="10">
        <v>64000</v>
      </c>
      <c r="J2236" s="11">
        <v>0.4</v>
      </c>
      <c r="K2236" s="4" t="s">
        <v>1018</v>
      </c>
      <c r="L2236" s="12" t="s">
        <v>561</v>
      </c>
      <c r="M2236" s="12" t="s">
        <v>562</v>
      </c>
    </row>
    <row r="2237" spans="2:13" ht="14.25" customHeight="1">
      <c r="B2237" s="4" t="s">
        <v>13</v>
      </c>
      <c r="C2237" s="4">
        <v>1128299</v>
      </c>
      <c r="D2237" s="5">
        <v>44240</v>
      </c>
      <c r="E2237" s="4" t="s">
        <v>283</v>
      </c>
      <c r="F2237" s="4" t="s">
        <v>1023</v>
      </c>
      <c r="G2237" s="4" t="s">
        <v>1024</v>
      </c>
      <c r="H2237" s="6">
        <v>400</v>
      </c>
      <c r="I2237" s="10">
        <v>56000</v>
      </c>
      <c r="J2237" s="11">
        <v>0.35</v>
      </c>
      <c r="K2237" s="4" t="s">
        <v>1018</v>
      </c>
      <c r="L2237" s="12" t="s">
        <v>563</v>
      </c>
      <c r="M2237" s="12" t="s">
        <v>564</v>
      </c>
    </row>
    <row r="2238" spans="2:13" ht="14.25" customHeight="1">
      <c r="B2238" s="4" t="s">
        <v>13</v>
      </c>
      <c r="C2238" s="4">
        <v>1128299</v>
      </c>
      <c r="D2238" s="5">
        <v>44240</v>
      </c>
      <c r="E2238" s="4" t="s">
        <v>984</v>
      </c>
      <c r="F2238" s="4" t="s">
        <v>1025</v>
      </c>
      <c r="G2238" s="4" t="s">
        <v>1026</v>
      </c>
      <c r="H2238" s="6">
        <v>250</v>
      </c>
      <c r="I2238" s="10">
        <v>40000</v>
      </c>
      <c r="J2238" s="11">
        <v>0.4</v>
      </c>
      <c r="K2238" s="4" t="s">
        <v>1018</v>
      </c>
      <c r="L2238" s="12" t="s">
        <v>565</v>
      </c>
      <c r="M2238" s="12" t="s">
        <v>566</v>
      </c>
    </row>
    <row r="2239" spans="2:13" ht="14.25" customHeight="1">
      <c r="B2239" s="4" t="s">
        <v>13</v>
      </c>
      <c r="C2239" s="4">
        <v>1128299</v>
      </c>
      <c r="D2239" s="5">
        <v>44240</v>
      </c>
      <c r="E2239" s="4" t="s">
        <v>984</v>
      </c>
      <c r="F2239" s="4" t="s">
        <v>1025</v>
      </c>
      <c r="G2239" s="4" t="s">
        <v>1026</v>
      </c>
      <c r="H2239" s="6">
        <v>175</v>
      </c>
      <c r="I2239" s="10">
        <v>27562.5</v>
      </c>
      <c r="J2239" s="11">
        <v>0.35</v>
      </c>
      <c r="K2239" s="4" t="s">
        <v>1018</v>
      </c>
      <c r="L2239" s="12" t="s">
        <v>567</v>
      </c>
      <c r="M2239" s="12" t="s">
        <v>568</v>
      </c>
    </row>
    <row r="2240" spans="2:13" ht="14.25" customHeight="1">
      <c r="B2240" s="4" t="s">
        <v>13</v>
      </c>
      <c r="C2240" s="4">
        <v>1128299</v>
      </c>
      <c r="D2240" s="5">
        <v>44240</v>
      </c>
      <c r="E2240" s="4" t="s">
        <v>984</v>
      </c>
      <c r="F2240" s="4" t="s">
        <v>1025</v>
      </c>
      <c r="G2240" s="4" t="s">
        <v>1026</v>
      </c>
      <c r="H2240" s="6">
        <v>375</v>
      </c>
      <c r="I2240" s="10">
        <v>37500</v>
      </c>
      <c r="J2240" s="11">
        <v>0.25</v>
      </c>
      <c r="K2240" s="4" t="s">
        <v>1018</v>
      </c>
      <c r="L2240" s="12" t="s">
        <v>569</v>
      </c>
      <c r="M2240" s="12" t="s">
        <v>570</v>
      </c>
    </row>
    <row r="2241" spans="2:13" ht="14.25" customHeight="1">
      <c r="B2241" s="4" t="s">
        <v>13</v>
      </c>
      <c r="C2241" s="4">
        <v>1128299</v>
      </c>
      <c r="D2241" s="5">
        <v>44267</v>
      </c>
      <c r="E2241" s="4" t="s">
        <v>984</v>
      </c>
      <c r="F2241" s="4" t="s">
        <v>1025</v>
      </c>
      <c r="G2241" s="4" t="s">
        <v>1026</v>
      </c>
      <c r="H2241" s="6">
        <v>525</v>
      </c>
      <c r="I2241" s="10">
        <v>84000</v>
      </c>
      <c r="J2241" s="11">
        <v>0.4</v>
      </c>
      <c r="K2241" s="4" t="s">
        <v>1018</v>
      </c>
      <c r="L2241" s="12" t="s">
        <v>571</v>
      </c>
      <c r="M2241" s="12" t="s">
        <v>572</v>
      </c>
    </row>
    <row r="2242" spans="2:13" ht="14.25" customHeight="1">
      <c r="B2242" s="4" t="s">
        <v>13</v>
      </c>
      <c r="C2242" s="4">
        <v>1128299</v>
      </c>
      <c r="D2242" s="5">
        <v>44267</v>
      </c>
      <c r="E2242" s="4" t="s">
        <v>984</v>
      </c>
      <c r="F2242" s="4" t="s">
        <v>1025</v>
      </c>
      <c r="G2242" s="4" t="s">
        <v>1026</v>
      </c>
      <c r="H2242" s="6">
        <v>375</v>
      </c>
      <c r="I2242" s="10">
        <v>75000</v>
      </c>
      <c r="J2242" s="11">
        <v>0.4</v>
      </c>
      <c r="K2242" s="4" t="s">
        <v>1018</v>
      </c>
      <c r="L2242" s="12" t="s">
        <v>123</v>
      </c>
      <c r="M2242" s="12" t="s">
        <v>124</v>
      </c>
    </row>
    <row r="2243" spans="2:13" ht="14.25" customHeight="1">
      <c r="B2243" s="4" t="s">
        <v>13</v>
      </c>
      <c r="C2243" s="4">
        <v>1128299</v>
      </c>
      <c r="D2243" s="5">
        <v>44267</v>
      </c>
      <c r="E2243" s="4" t="s">
        <v>984</v>
      </c>
      <c r="F2243" s="4" t="s">
        <v>1025</v>
      </c>
      <c r="G2243" s="4" t="s">
        <v>1026</v>
      </c>
      <c r="H2243" s="6">
        <v>375</v>
      </c>
      <c r="I2243" s="10">
        <v>65625</v>
      </c>
      <c r="J2243" s="11">
        <v>0.35</v>
      </c>
      <c r="K2243" s="4" t="s">
        <v>1018</v>
      </c>
      <c r="L2243" s="12" t="s">
        <v>66</v>
      </c>
      <c r="M2243" s="12" t="s">
        <v>573</v>
      </c>
    </row>
    <row r="2244" spans="2:13" ht="14.25" customHeight="1">
      <c r="B2244" s="4" t="s">
        <v>13</v>
      </c>
      <c r="C2244" s="4">
        <v>1128299</v>
      </c>
      <c r="D2244" s="5">
        <v>44267</v>
      </c>
      <c r="E2244" s="4" t="s">
        <v>984</v>
      </c>
      <c r="F2244" s="4" t="s">
        <v>1025</v>
      </c>
      <c r="G2244" s="4" t="s">
        <v>1026</v>
      </c>
      <c r="H2244" s="6">
        <v>250</v>
      </c>
      <c r="I2244" s="10">
        <v>50000</v>
      </c>
      <c r="J2244" s="11">
        <v>0.4</v>
      </c>
      <c r="K2244" s="4" t="s">
        <v>1018</v>
      </c>
      <c r="L2244" s="12" t="s">
        <v>574</v>
      </c>
      <c r="M2244" s="12" t="s">
        <v>575</v>
      </c>
    </row>
    <row r="2245" spans="2:13" ht="14.25" customHeight="1">
      <c r="B2245" s="4" t="s">
        <v>13</v>
      </c>
      <c r="C2245" s="4">
        <v>1128299</v>
      </c>
      <c r="D2245" s="5">
        <v>44267</v>
      </c>
      <c r="E2245" s="4" t="s">
        <v>984</v>
      </c>
      <c r="F2245" s="4" t="s">
        <v>1025</v>
      </c>
      <c r="G2245" s="4" t="s">
        <v>1026</v>
      </c>
      <c r="H2245" s="6">
        <v>150</v>
      </c>
      <c r="I2245" s="10">
        <v>28875</v>
      </c>
      <c r="J2245" s="11">
        <v>0.35</v>
      </c>
      <c r="K2245" s="4" t="s">
        <v>1018</v>
      </c>
      <c r="L2245" s="12" t="s">
        <v>576</v>
      </c>
      <c r="M2245" s="12" t="s">
        <v>577</v>
      </c>
    </row>
    <row r="2246" spans="2:13" ht="14.25" customHeight="1">
      <c r="B2246" s="4" t="s">
        <v>13</v>
      </c>
      <c r="C2246" s="4">
        <v>1128299</v>
      </c>
      <c r="D2246" s="5">
        <v>44267</v>
      </c>
      <c r="E2246" s="4" t="s">
        <v>984</v>
      </c>
      <c r="F2246" s="4" t="s">
        <v>1025</v>
      </c>
      <c r="G2246" s="4" t="s">
        <v>1026</v>
      </c>
      <c r="H2246" s="6">
        <v>350</v>
      </c>
      <c r="I2246" s="10">
        <v>43750</v>
      </c>
      <c r="J2246" s="11">
        <v>0.25</v>
      </c>
      <c r="K2246" s="4" t="s">
        <v>1018</v>
      </c>
      <c r="L2246" s="12" t="s">
        <v>266</v>
      </c>
      <c r="M2246" s="12" t="s">
        <v>578</v>
      </c>
    </row>
    <row r="2247" spans="2:13" ht="14.25" customHeight="1">
      <c r="B2247" s="4" t="s">
        <v>13</v>
      </c>
      <c r="C2247" s="4">
        <v>1128299</v>
      </c>
      <c r="D2247" s="5">
        <v>44299</v>
      </c>
      <c r="E2247" s="4" t="s">
        <v>984</v>
      </c>
      <c r="F2247" s="4" t="s">
        <v>1025</v>
      </c>
      <c r="G2247" s="4" t="s">
        <v>1026</v>
      </c>
      <c r="H2247" s="6">
        <v>525</v>
      </c>
      <c r="I2247" s="10">
        <v>105000</v>
      </c>
      <c r="J2247" s="11">
        <v>0.4</v>
      </c>
      <c r="K2247" s="4" t="s">
        <v>1018</v>
      </c>
      <c r="L2247" s="12" t="s">
        <v>153</v>
      </c>
      <c r="M2247" s="12" t="s">
        <v>579</v>
      </c>
    </row>
    <row r="2248" spans="2:13" ht="14.25" customHeight="1">
      <c r="B2248" s="4" t="s">
        <v>13</v>
      </c>
      <c r="C2248" s="4">
        <v>1128299</v>
      </c>
      <c r="D2248" s="5">
        <v>44299</v>
      </c>
      <c r="E2248" s="4" t="s">
        <v>984</v>
      </c>
      <c r="F2248" s="4" t="s">
        <v>1025</v>
      </c>
      <c r="G2248" s="4" t="s">
        <v>1026</v>
      </c>
      <c r="H2248" s="6">
        <v>325</v>
      </c>
      <c r="I2248" s="10">
        <v>71500</v>
      </c>
      <c r="J2248" s="11">
        <v>0.4</v>
      </c>
      <c r="K2248" s="4" t="s">
        <v>1018</v>
      </c>
      <c r="L2248" s="12" t="s">
        <v>268</v>
      </c>
      <c r="M2248" s="12" t="s">
        <v>580</v>
      </c>
    </row>
    <row r="2249" spans="2:13" ht="14.25" customHeight="1">
      <c r="B2249" s="4" t="s">
        <v>13</v>
      </c>
      <c r="C2249" s="4">
        <v>1128299</v>
      </c>
      <c r="D2249" s="5">
        <v>44299</v>
      </c>
      <c r="E2249" s="4" t="s">
        <v>984</v>
      </c>
      <c r="F2249" s="4" t="s">
        <v>1025</v>
      </c>
      <c r="G2249" s="4" t="s">
        <v>1026</v>
      </c>
      <c r="H2249" s="6">
        <v>375</v>
      </c>
      <c r="I2249" s="10">
        <v>72187.5</v>
      </c>
      <c r="J2249" s="11">
        <v>0.35</v>
      </c>
      <c r="K2249" s="4" t="s">
        <v>1018</v>
      </c>
      <c r="L2249" s="12" t="s">
        <v>581</v>
      </c>
      <c r="M2249" s="12" t="s">
        <v>582</v>
      </c>
    </row>
    <row r="2250" spans="2:13" ht="14.25" customHeight="1">
      <c r="B2250" s="4" t="s">
        <v>13</v>
      </c>
      <c r="C2250" s="4">
        <v>1128299</v>
      </c>
      <c r="D2250" s="5">
        <v>44299</v>
      </c>
      <c r="E2250" s="4" t="s">
        <v>984</v>
      </c>
      <c r="F2250" s="4" t="s">
        <v>1025</v>
      </c>
      <c r="G2250" s="4" t="s">
        <v>1026</v>
      </c>
      <c r="H2250" s="6">
        <v>275</v>
      </c>
      <c r="I2250" s="10">
        <v>55000</v>
      </c>
      <c r="J2250" s="11">
        <v>0.4</v>
      </c>
      <c r="K2250" s="4" t="s">
        <v>1018</v>
      </c>
      <c r="L2250" s="12" t="s">
        <v>583</v>
      </c>
      <c r="M2250" s="12" t="s">
        <v>584</v>
      </c>
    </row>
    <row r="2251" spans="2:13" ht="14.25" customHeight="1">
      <c r="B2251" s="4" t="s">
        <v>13</v>
      </c>
      <c r="C2251" s="4">
        <v>1128299</v>
      </c>
      <c r="D2251" s="5">
        <v>44299</v>
      </c>
      <c r="E2251" s="4" t="s">
        <v>984</v>
      </c>
      <c r="F2251" s="4" t="s">
        <v>1025</v>
      </c>
      <c r="G2251" s="4" t="s">
        <v>1026</v>
      </c>
      <c r="H2251" s="6">
        <v>175</v>
      </c>
      <c r="I2251" s="10">
        <v>33687.5</v>
      </c>
      <c r="J2251" s="11">
        <v>0.35</v>
      </c>
      <c r="K2251" s="4" t="s">
        <v>1018</v>
      </c>
      <c r="L2251" s="12" t="s">
        <v>585</v>
      </c>
      <c r="M2251" s="12" t="s">
        <v>586</v>
      </c>
    </row>
    <row r="2252" spans="2:13" ht="14.25" customHeight="1">
      <c r="B2252" s="4" t="s">
        <v>13</v>
      </c>
      <c r="C2252" s="4">
        <v>1128299</v>
      </c>
      <c r="D2252" s="5">
        <v>44299</v>
      </c>
      <c r="E2252" s="4" t="s">
        <v>984</v>
      </c>
      <c r="F2252" s="4" t="s">
        <v>1025</v>
      </c>
      <c r="G2252" s="4" t="s">
        <v>1026</v>
      </c>
      <c r="H2252" s="6">
        <v>350</v>
      </c>
      <c r="I2252" s="10">
        <v>61250</v>
      </c>
      <c r="J2252" s="11">
        <v>0.25</v>
      </c>
      <c r="K2252" s="4" t="s">
        <v>1018</v>
      </c>
      <c r="L2252" s="12" t="s">
        <v>587</v>
      </c>
      <c r="M2252" s="12" t="s">
        <v>588</v>
      </c>
    </row>
    <row r="2253" spans="2:13" ht="14.25" customHeight="1">
      <c r="B2253" s="4" t="s">
        <v>13</v>
      </c>
      <c r="C2253" s="4">
        <v>1128299</v>
      </c>
      <c r="D2253" s="5">
        <v>44330</v>
      </c>
      <c r="E2253" s="4" t="s">
        <v>984</v>
      </c>
      <c r="F2253" s="4" t="s">
        <v>1025</v>
      </c>
      <c r="G2253" s="4" t="s">
        <v>1026</v>
      </c>
      <c r="H2253" s="6">
        <v>550</v>
      </c>
      <c r="I2253" s="10">
        <v>110000</v>
      </c>
      <c r="J2253" s="11">
        <v>0.4</v>
      </c>
      <c r="K2253" s="4" t="s">
        <v>1018</v>
      </c>
      <c r="L2253" s="12" t="s">
        <v>589</v>
      </c>
      <c r="M2253" s="12" t="s">
        <v>590</v>
      </c>
    </row>
    <row r="2254" spans="2:13" ht="14.25" customHeight="1">
      <c r="B2254" s="4" t="s">
        <v>13</v>
      </c>
      <c r="C2254" s="4">
        <v>1128299</v>
      </c>
      <c r="D2254" s="5">
        <v>44330</v>
      </c>
      <c r="E2254" s="4" t="s">
        <v>984</v>
      </c>
      <c r="F2254" s="4" t="s">
        <v>1025</v>
      </c>
      <c r="G2254" s="4" t="s">
        <v>1026</v>
      </c>
      <c r="H2254" s="6">
        <v>400</v>
      </c>
      <c r="I2254" s="10">
        <v>88000</v>
      </c>
      <c r="J2254" s="11">
        <v>0.4</v>
      </c>
      <c r="K2254" s="4" t="s">
        <v>1018</v>
      </c>
      <c r="L2254" s="12" t="s">
        <v>591</v>
      </c>
      <c r="M2254" s="12" t="s">
        <v>592</v>
      </c>
    </row>
    <row r="2255" spans="2:13" ht="14.25" customHeight="1">
      <c r="B2255" s="4" t="s">
        <v>13</v>
      </c>
      <c r="C2255" s="4">
        <v>1128299</v>
      </c>
      <c r="D2255" s="5">
        <v>44330</v>
      </c>
      <c r="E2255" s="4" t="s">
        <v>984</v>
      </c>
      <c r="F2255" s="4" t="s">
        <v>1025</v>
      </c>
      <c r="G2255" s="4" t="s">
        <v>1026</v>
      </c>
      <c r="H2255" s="6">
        <v>425</v>
      </c>
      <c r="I2255" s="10">
        <v>81812.5</v>
      </c>
      <c r="J2255" s="11">
        <v>0.35</v>
      </c>
      <c r="K2255" s="4" t="s">
        <v>1018</v>
      </c>
      <c r="L2255" s="12" t="s">
        <v>593</v>
      </c>
      <c r="M2255" s="12" t="s">
        <v>594</v>
      </c>
    </row>
    <row r="2256" spans="2:13" ht="14.25" customHeight="1">
      <c r="B2256" s="4" t="s">
        <v>13</v>
      </c>
      <c r="C2256" s="4">
        <v>1128299</v>
      </c>
      <c r="D2256" s="5">
        <v>44330</v>
      </c>
      <c r="E2256" s="4" t="s">
        <v>984</v>
      </c>
      <c r="F2256" s="4" t="s">
        <v>1025</v>
      </c>
      <c r="G2256" s="4" t="s">
        <v>1026</v>
      </c>
      <c r="H2256" s="6">
        <v>325</v>
      </c>
      <c r="I2256" s="10">
        <v>65000</v>
      </c>
      <c r="J2256" s="11">
        <v>0.4</v>
      </c>
      <c r="K2256" s="4" t="s">
        <v>1018</v>
      </c>
      <c r="L2256" s="12" t="s">
        <v>595</v>
      </c>
      <c r="M2256" s="12" t="s">
        <v>596</v>
      </c>
    </row>
    <row r="2257" spans="2:13" ht="14.25" customHeight="1">
      <c r="B2257" s="4" t="s">
        <v>13</v>
      </c>
      <c r="C2257" s="4">
        <v>1128299</v>
      </c>
      <c r="D2257" s="5">
        <v>44330</v>
      </c>
      <c r="E2257" s="4" t="s">
        <v>984</v>
      </c>
      <c r="F2257" s="4" t="s">
        <v>1025</v>
      </c>
      <c r="G2257" s="4" t="s">
        <v>1026</v>
      </c>
      <c r="H2257" s="6">
        <v>225</v>
      </c>
      <c r="I2257" s="10">
        <v>43312.5</v>
      </c>
      <c r="J2257" s="11">
        <v>0.35</v>
      </c>
      <c r="K2257" s="4" t="s">
        <v>1018</v>
      </c>
      <c r="L2257" s="12" t="s">
        <v>597</v>
      </c>
      <c r="M2257" s="12" t="s">
        <v>598</v>
      </c>
    </row>
    <row r="2258" spans="2:13" ht="14.25" customHeight="1">
      <c r="B2258" s="4" t="s">
        <v>13</v>
      </c>
      <c r="C2258" s="4">
        <v>1128299</v>
      </c>
      <c r="D2258" s="5">
        <v>44330</v>
      </c>
      <c r="E2258" s="4" t="s">
        <v>984</v>
      </c>
      <c r="F2258" s="4" t="s">
        <v>1025</v>
      </c>
      <c r="G2258" s="4" t="s">
        <v>1026</v>
      </c>
      <c r="H2258" s="6">
        <v>400</v>
      </c>
      <c r="I2258" s="10">
        <v>70000</v>
      </c>
      <c r="J2258" s="11">
        <v>0.25</v>
      </c>
      <c r="K2258" s="4" t="s">
        <v>1018</v>
      </c>
      <c r="L2258" s="12" t="s">
        <v>599</v>
      </c>
      <c r="M2258" s="12" t="s">
        <v>600</v>
      </c>
    </row>
    <row r="2259" spans="2:13" ht="14.25" customHeight="1">
      <c r="B2259" s="4" t="s">
        <v>13</v>
      </c>
      <c r="C2259" s="4">
        <v>1128299</v>
      </c>
      <c r="D2259" s="5">
        <v>44360</v>
      </c>
      <c r="E2259" s="4" t="s">
        <v>984</v>
      </c>
      <c r="F2259" s="4" t="s">
        <v>1025</v>
      </c>
      <c r="G2259" s="4" t="s">
        <v>1026</v>
      </c>
      <c r="H2259" s="6">
        <v>675</v>
      </c>
      <c r="I2259" s="10">
        <v>135000</v>
      </c>
      <c r="J2259" s="11">
        <v>0.4</v>
      </c>
      <c r="K2259" s="4" t="s">
        <v>1018</v>
      </c>
      <c r="L2259" s="12" t="s">
        <v>601</v>
      </c>
      <c r="M2259" s="12" t="s">
        <v>602</v>
      </c>
    </row>
    <row r="2260" spans="2:13" ht="14.25" customHeight="1">
      <c r="B2260" s="4" t="s">
        <v>13</v>
      </c>
      <c r="C2260" s="4">
        <v>1128299</v>
      </c>
      <c r="D2260" s="5">
        <v>44360</v>
      </c>
      <c r="E2260" s="4" t="s">
        <v>984</v>
      </c>
      <c r="F2260" s="4" t="s">
        <v>1025</v>
      </c>
      <c r="G2260" s="4" t="s">
        <v>1026</v>
      </c>
      <c r="H2260" s="6">
        <v>525</v>
      </c>
      <c r="I2260" s="10">
        <v>115500</v>
      </c>
      <c r="J2260" s="11">
        <v>0.4</v>
      </c>
      <c r="K2260" s="4" t="s">
        <v>1018</v>
      </c>
      <c r="L2260" s="12" t="s">
        <v>603</v>
      </c>
      <c r="M2260" s="12" t="s">
        <v>604</v>
      </c>
    </row>
    <row r="2261" spans="2:13" ht="14.25" customHeight="1">
      <c r="B2261" s="4" t="s">
        <v>13</v>
      </c>
      <c r="C2261" s="4">
        <v>1128299</v>
      </c>
      <c r="D2261" s="5">
        <v>44360</v>
      </c>
      <c r="E2261" s="4" t="s">
        <v>984</v>
      </c>
      <c r="F2261" s="4" t="s">
        <v>1025</v>
      </c>
      <c r="G2261" s="4" t="s">
        <v>1026</v>
      </c>
      <c r="H2261" s="6">
        <v>525</v>
      </c>
      <c r="I2261" s="10">
        <v>101062.5</v>
      </c>
      <c r="J2261" s="11">
        <v>0.35</v>
      </c>
      <c r="K2261" s="4" t="s">
        <v>1018</v>
      </c>
      <c r="L2261" s="12" t="s">
        <v>605</v>
      </c>
      <c r="M2261" s="12" t="s">
        <v>606</v>
      </c>
    </row>
    <row r="2262" spans="2:13" ht="14.25" customHeight="1">
      <c r="B2262" s="4" t="s">
        <v>13</v>
      </c>
      <c r="C2262" s="4">
        <v>1128299</v>
      </c>
      <c r="D2262" s="5">
        <v>44360</v>
      </c>
      <c r="E2262" s="4" t="s">
        <v>984</v>
      </c>
      <c r="F2262" s="4" t="s">
        <v>1025</v>
      </c>
      <c r="G2262" s="4" t="s">
        <v>1026</v>
      </c>
      <c r="H2262" s="6">
        <v>400</v>
      </c>
      <c r="I2262" s="10">
        <v>80000</v>
      </c>
      <c r="J2262" s="11">
        <v>0.4</v>
      </c>
      <c r="K2262" s="4" t="s">
        <v>1018</v>
      </c>
      <c r="L2262" s="12" t="s">
        <v>607</v>
      </c>
      <c r="M2262" s="12" t="s">
        <v>608</v>
      </c>
    </row>
    <row r="2263" spans="2:13" ht="14.25" customHeight="1">
      <c r="B2263" s="4" t="s">
        <v>13</v>
      </c>
      <c r="C2263" s="4">
        <v>1128299</v>
      </c>
      <c r="D2263" s="5">
        <v>44360</v>
      </c>
      <c r="E2263" s="4" t="s">
        <v>984</v>
      </c>
      <c r="F2263" s="4" t="s">
        <v>1025</v>
      </c>
      <c r="G2263" s="4" t="s">
        <v>1026</v>
      </c>
      <c r="H2263" s="6">
        <v>275</v>
      </c>
      <c r="I2263" s="10">
        <v>52937.5</v>
      </c>
      <c r="J2263" s="11">
        <v>0.35</v>
      </c>
      <c r="K2263" s="4" t="s">
        <v>1018</v>
      </c>
      <c r="L2263" s="12" t="s">
        <v>609</v>
      </c>
      <c r="M2263" s="12" t="s">
        <v>610</v>
      </c>
    </row>
    <row r="2264" spans="2:13" ht="14.25" customHeight="1">
      <c r="B2264" s="4" t="s">
        <v>13</v>
      </c>
      <c r="C2264" s="4">
        <v>1128299</v>
      </c>
      <c r="D2264" s="5">
        <v>44360</v>
      </c>
      <c r="E2264" s="4" t="s">
        <v>984</v>
      </c>
      <c r="F2264" s="4" t="s">
        <v>1025</v>
      </c>
      <c r="G2264" s="4" t="s">
        <v>1026</v>
      </c>
      <c r="H2264" s="6">
        <v>575</v>
      </c>
      <c r="I2264" s="10">
        <v>100625</v>
      </c>
      <c r="J2264" s="11">
        <v>0.25</v>
      </c>
      <c r="K2264" s="4" t="s">
        <v>1018</v>
      </c>
      <c r="L2264" s="12" t="s">
        <v>378</v>
      </c>
      <c r="M2264" s="12" t="s">
        <v>611</v>
      </c>
    </row>
    <row r="2265" spans="2:13" ht="14.25" customHeight="1">
      <c r="B2265" s="4" t="s">
        <v>13</v>
      </c>
      <c r="C2265" s="4">
        <v>1128299</v>
      </c>
      <c r="D2265" s="5">
        <v>44389</v>
      </c>
      <c r="E2265" s="4" t="s">
        <v>984</v>
      </c>
      <c r="F2265" s="4" t="s">
        <v>1025</v>
      </c>
      <c r="G2265" s="4" t="s">
        <v>1026</v>
      </c>
      <c r="H2265" s="6">
        <v>725</v>
      </c>
      <c r="I2265" s="10">
        <v>145000</v>
      </c>
      <c r="J2265" s="11">
        <v>0.4</v>
      </c>
      <c r="K2265" s="4" t="s">
        <v>1018</v>
      </c>
      <c r="L2265" s="12" t="s">
        <v>612</v>
      </c>
      <c r="M2265" s="12" t="s">
        <v>613</v>
      </c>
    </row>
    <row r="2266" spans="2:13" ht="14.25" customHeight="1">
      <c r="B2266" s="4" t="s">
        <v>13</v>
      </c>
      <c r="C2266" s="4">
        <v>1128299</v>
      </c>
      <c r="D2266" s="5">
        <v>44389</v>
      </c>
      <c r="E2266" s="4" t="s">
        <v>984</v>
      </c>
      <c r="F2266" s="4" t="s">
        <v>1025</v>
      </c>
      <c r="G2266" s="4" t="s">
        <v>1026</v>
      </c>
      <c r="H2266" s="6">
        <v>575</v>
      </c>
      <c r="I2266" s="10">
        <v>126500</v>
      </c>
      <c r="J2266" s="11">
        <v>0.4</v>
      </c>
      <c r="K2266" s="4" t="s">
        <v>1018</v>
      </c>
      <c r="L2266" s="12" t="s">
        <v>581</v>
      </c>
      <c r="M2266" s="12" t="s">
        <v>582</v>
      </c>
    </row>
    <row r="2267" spans="2:13" ht="14.25" customHeight="1">
      <c r="B2267" s="4" t="s">
        <v>13</v>
      </c>
      <c r="C2267" s="4">
        <v>1128299</v>
      </c>
      <c r="D2267" s="5">
        <v>44389</v>
      </c>
      <c r="E2267" s="4" t="s">
        <v>984</v>
      </c>
      <c r="F2267" s="4" t="s">
        <v>1025</v>
      </c>
      <c r="G2267" s="4" t="s">
        <v>1026</v>
      </c>
      <c r="H2267" s="6">
        <v>525</v>
      </c>
      <c r="I2267" s="10">
        <v>101062.5</v>
      </c>
      <c r="J2267" s="11">
        <v>0.35</v>
      </c>
      <c r="K2267" s="4" t="s">
        <v>1018</v>
      </c>
      <c r="L2267" s="12" t="s">
        <v>614</v>
      </c>
      <c r="M2267" s="12" t="s">
        <v>615</v>
      </c>
    </row>
    <row r="2268" spans="2:13" ht="14.25" customHeight="1">
      <c r="B2268" s="4" t="s">
        <v>13</v>
      </c>
      <c r="C2268" s="4">
        <v>1128299</v>
      </c>
      <c r="D2268" s="5">
        <v>44389</v>
      </c>
      <c r="E2268" s="4" t="s">
        <v>984</v>
      </c>
      <c r="F2268" s="4" t="s">
        <v>1025</v>
      </c>
      <c r="G2268" s="4" t="s">
        <v>1026</v>
      </c>
      <c r="H2268" s="6">
        <v>425</v>
      </c>
      <c r="I2268" s="10">
        <v>85000</v>
      </c>
      <c r="J2268" s="11">
        <v>0.4</v>
      </c>
      <c r="K2268" s="4" t="s">
        <v>1018</v>
      </c>
      <c r="L2268" s="12" t="s">
        <v>268</v>
      </c>
      <c r="M2268" s="12" t="s">
        <v>616</v>
      </c>
    </row>
    <row r="2269" spans="2:13" ht="14.25" customHeight="1">
      <c r="B2269" s="4" t="s">
        <v>13</v>
      </c>
      <c r="C2269" s="4">
        <v>1128299</v>
      </c>
      <c r="D2269" s="5">
        <v>44389</v>
      </c>
      <c r="E2269" s="4" t="s">
        <v>984</v>
      </c>
      <c r="F2269" s="4" t="s">
        <v>1025</v>
      </c>
      <c r="G2269" s="4" t="s">
        <v>1026</v>
      </c>
      <c r="H2269" s="6">
        <v>475</v>
      </c>
      <c r="I2269" s="10">
        <v>91437.5</v>
      </c>
      <c r="J2269" s="11">
        <v>0.35</v>
      </c>
      <c r="K2269" s="4" t="s">
        <v>1018</v>
      </c>
      <c r="L2269" s="12" t="s">
        <v>448</v>
      </c>
      <c r="M2269" s="12" t="s">
        <v>449</v>
      </c>
    </row>
    <row r="2270" spans="2:13" ht="14.25" customHeight="1">
      <c r="B2270" s="4" t="s">
        <v>13</v>
      </c>
      <c r="C2270" s="4">
        <v>1128299</v>
      </c>
      <c r="D2270" s="5">
        <v>44389</v>
      </c>
      <c r="E2270" s="4" t="s">
        <v>984</v>
      </c>
      <c r="F2270" s="4" t="s">
        <v>1025</v>
      </c>
      <c r="G2270" s="4" t="s">
        <v>1026</v>
      </c>
      <c r="H2270" s="6">
        <v>475</v>
      </c>
      <c r="I2270" s="10">
        <v>83125</v>
      </c>
      <c r="J2270" s="11">
        <v>0.25</v>
      </c>
      <c r="K2270" s="4" t="s">
        <v>1018</v>
      </c>
      <c r="L2270" s="12" t="s">
        <v>617</v>
      </c>
      <c r="M2270" s="12" t="s">
        <v>618</v>
      </c>
    </row>
    <row r="2271" spans="2:13" ht="14.25" customHeight="1">
      <c r="B2271" s="4" t="s">
        <v>13</v>
      </c>
      <c r="C2271" s="4">
        <v>1128299</v>
      </c>
      <c r="D2271" s="5">
        <v>44421</v>
      </c>
      <c r="E2271" s="4" t="s">
        <v>984</v>
      </c>
      <c r="F2271" s="4" t="s">
        <v>1025</v>
      </c>
      <c r="G2271" s="4" t="s">
        <v>1026</v>
      </c>
      <c r="H2271" s="6">
        <v>675</v>
      </c>
      <c r="I2271" s="10">
        <v>148500</v>
      </c>
      <c r="J2271" s="11">
        <v>0.4</v>
      </c>
      <c r="K2271" s="4" t="s">
        <v>1018</v>
      </c>
      <c r="L2271" s="12" t="s">
        <v>387</v>
      </c>
      <c r="M2271" s="12" t="s">
        <v>388</v>
      </c>
    </row>
    <row r="2272" spans="2:13" ht="14.25" customHeight="1">
      <c r="B2272" s="4" t="s">
        <v>13</v>
      </c>
      <c r="C2272" s="4">
        <v>1128299</v>
      </c>
      <c r="D2272" s="5">
        <v>44421</v>
      </c>
      <c r="E2272" s="4" t="s">
        <v>984</v>
      </c>
      <c r="F2272" s="4" t="s">
        <v>1025</v>
      </c>
      <c r="G2272" s="4" t="s">
        <v>1026</v>
      </c>
      <c r="H2272" s="6">
        <v>625</v>
      </c>
      <c r="I2272" s="10">
        <v>150000</v>
      </c>
      <c r="J2272" s="11">
        <v>0.4</v>
      </c>
      <c r="K2272" s="4" t="s">
        <v>1018</v>
      </c>
      <c r="L2272" s="12" t="s">
        <v>619</v>
      </c>
      <c r="M2272" s="12" t="s">
        <v>620</v>
      </c>
    </row>
    <row r="2273" spans="2:13" ht="14.25" customHeight="1">
      <c r="B2273" s="4" t="s">
        <v>13</v>
      </c>
      <c r="C2273" s="4">
        <v>1128299</v>
      </c>
      <c r="D2273" s="5">
        <v>44421</v>
      </c>
      <c r="E2273" s="4" t="s">
        <v>984</v>
      </c>
      <c r="F2273" s="4" t="s">
        <v>1025</v>
      </c>
      <c r="G2273" s="4" t="s">
        <v>1026</v>
      </c>
      <c r="H2273" s="6">
        <v>500</v>
      </c>
      <c r="I2273" s="10">
        <v>96250</v>
      </c>
      <c r="J2273" s="11">
        <v>0.35</v>
      </c>
      <c r="K2273" s="4" t="s">
        <v>1018</v>
      </c>
      <c r="L2273" s="12" t="s">
        <v>621</v>
      </c>
      <c r="M2273" s="12" t="s">
        <v>622</v>
      </c>
    </row>
    <row r="2274" spans="2:13" ht="14.25" customHeight="1">
      <c r="B2274" s="4" t="s">
        <v>13</v>
      </c>
      <c r="C2274" s="4">
        <v>1128299</v>
      </c>
      <c r="D2274" s="5">
        <v>44421</v>
      </c>
      <c r="E2274" s="4" t="s">
        <v>984</v>
      </c>
      <c r="F2274" s="4" t="s">
        <v>1025</v>
      </c>
      <c r="G2274" s="4" t="s">
        <v>1026</v>
      </c>
      <c r="H2274" s="6">
        <v>450</v>
      </c>
      <c r="I2274" s="10">
        <v>99000</v>
      </c>
      <c r="J2274" s="11">
        <v>0.4</v>
      </c>
      <c r="K2274" s="4" t="s">
        <v>1018</v>
      </c>
      <c r="L2274" s="12" t="s">
        <v>279</v>
      </c>
      <c r="M2274" s="12" t="s">
        <v>623</v>
      </c>
    </row>
    <row r="2275" spans="2:13" ht="14.25" customHeight="1">
      <c r="B2275" s="4" t="s">
        <v>13</v>
      </c>
      <c r="C2275" s="4">
        <v>1128299</v>
      </c>
      <c r="D2275" s="5">
        <v>44421</v>
      </c>
      <c r="E2275" s="4" t="s">
        <v>984</v>
      </c>
      <c r="F2275" s="4" t="s">
        <v>1025</v>
      </c>
      <c r="G2275" s="4" t="s">
        <v>1026</v>
      </c>
      <c r="H2275" s="6">
        <v>450</v>
      </c>
      <c r="I2275" s="10">
        <v>102375</v>
      </c>
      <c r="J2275" s="11">
        <v>0.35</v>
      </c>
      <c r="K2275" s="4" t="s">
        <v>1018</v>
      </c>
      <c r="L2275" s="12" t="s">
        <v>624</v>
      </c>
      <c r="M2275" s="12" t="s">
        <v>625</v>
      </c>
    </row>
    <row r="2276" spans="2:13" ht="14.25" customHeight="1">
      <c r="B2276" s="4" t="s">
        <v>13</v>
      </c>
      <c r="C2276" s="4">
        <v>1128299</v>
      </c>
      <c r="D2276" s="5">
        <v>44421</v>
      </c>
      <c r="E2276" s="4" t="s">
        <v>984</v>
      </c>
      <c r="F2276" s="4" t="s">
        <v>1025</v>
      </c>
      <c r="G2276" s="4" t="s">
        <v>1026</v>
      </c>
      <c r="H2276" s="6">
        <v>425</v>
      </c>
      <c r="I2276" s="10">
        <v>74375</v>
      </c>
      <c r="J2276" s="11">
        <v>0.25</v>
      </c>
      <c r="K2276" s="4" t="s">
        <v>1018</v>
      </c>
      <c r="L2276" s="12" t="s">
        <v>626</v>
      </c>
      <c r="M2276" s="12" t="s">
        <v>627</v>
      </c>
    </row>
    <row r="2277" spans="2:13" ht="14.25" customHeight="1">
      <c r="B2277" s="4" t="s">
        <v>13</v>
      </c>
      <c r="C2277" s="4">
        <v>1128299</v>
      </c>
      <c r="D2277" s="5">
        <v>44453</v>
      </c>
      <c r="E2277" s="4" t="s">
        <v>984</v>
      </c>
      <c r="F2277" s="4" t="s">
        <v>1025</v>
      </c>
      <c r="G2277" s="4" t="s">
        <v>1026</v>
      </c>
      <c r="H2277" s="6">
        <v>600</v>
      </c>
      <c r="I2277" s="10">
        <v>108000</v>
      </c>
      <c r="J2277" s="11">
        <v>0.4</v>
      </c>
      <c r="K2277" s="4" t="s">
        <v>1018</v>
      </c>
      <c r="L2277" s="12" t="s">
        <v>628</v>
      </c>
      <c r="M2277" s="12" t="s">
        <v>629</v>
      </c>
    </row>
    <row r="2278" spans="2:13" ht="14.25" customHeight="1">
      <c r="B2278" s="4" t="s">
        <v>13</v>
      </c>
      <c r="C2278" s="4">
        <v>1128299</v>
      </c>
      <c r="D2278" s="5">
        <v>44453</v>
      </c>
      <c r="E2278" s="4" t="s">
        <v>984</v>
      </c>
      <c r="F2278" s="4" t="s">
        <v>1025</v>
      </c>
      <c r="G2278" s="4" t="s">
        <v>1026</v>
      </c>
      <c r="H2278" s="6">
        <v>600</v>
      </c>
      <c r="I2278" s="10">
        <v>120000</v>
      </c>
      <c r="J2278" s="11">
        <v>0.4</v>
      </c>
      <c r="K2278" s="4" t="s">
        <v>1018</v>
      </c>
      <c r="L2278" s="12" t="s">
        <v>630</v>
      </c>
      <c r="M2278" s="12" t="s">
        <v>631</v>
      </c>
    </row>
    <row r="2279" spans="2:13" ht="14.25" customHeight="1">
      <c r="B2279" s="4" t="s">
        <v>13</v>
      </c>
      <c r="C2279" s="4">
        <v>1128299</v>
      </c>
      <c r="D2279" s="5">
        <v>44453</v>
      </c>
      <c r="E2279" s="4" t="s">
        <v>984</v>
      </c>
      <c r="F2279" s="4" t="s">
        <v>1025</v>
      </c>
      <c r="G2279" s="4" t="s">
        <v>1026</v>
      </c>
      <c r="H2279" s="6">
        <v>450</v>
      </c>
      <c r="I2279" s="10">
        <v>70875</v>
      </c>
      <c r="J2279" s="11">
        <v>0.35</v>
      </c>
      <c r="K2279" s="4" t="s">
        <v>1018</v>
      </c>
      <c r="L2279" s="12" t="s">
        <v>632</v>
      </c>
      <c r="M2279" s="12" t="s">
        <v>633</v>
      </c>
    </row>
    <row r="2280" spans="2:13" ht="14.25" customHeight="1">
      <c r="B2280" s="4" t="s">
        <v>13</v>
      </c>
      <c r="C2280" s="4">
        <v>1128299</v>
      </c>
      <c r="D2280" s="5">
        <v>44453</v>
      </c>
      <c r="E2280" s="4" t="s">
        <v>984</v>
      </c>
      <c r="F2280" s="4" t="s">
        <v>1025</v>
      </c>
      <c r="G2280" s="4" t="s">
        <v>1026</v>
      </c>
      <c r="H2280" s="6">
        <v>400</v>
      </c>
      <c r="I2280" s="10">
        <v>72000</v>
      </c>
      <c r="J2280" s="11">
        <v>0.4</v>
      </c>
      <c r="K2280" s="4" t="s">
        <v>1018</v>
      </c>
      <c r="L2280" s="12" t="s">
        <v>492</v>
      </c>
      <c r="M2280" s="12" t="s">
        <v>634</v>
      </c>
    </row>
    <row r="2281" spans="2:13" ht="14.25" customHeight="1">
      <c r="B2281" s="4" t="s">
        <v>13</v>
      </c>
      <c r="C2281" s="4">
        <v>1128299</v>
      </c>
      <c r="D2281" s="5">
        <v>44453</v>
      </c>
      <c r="E2281" s="4" t="s">
        <v>984</v>
      </c>
      <c r="F2281" s="4" t="s">
        <v>1025</v>
      </c>
      <c r="G2281" s="4" t="s">
        <v>1026</v>
      </c>
      <c r="H2281" s="6">
        <v>400</v>
      </c>
      <c r="I2281" s="10">
        <v>77000</v>
      </c>
      <c r="J2281" s="11">
        <v>0.35</v>
      </c>
      <c r="K2281" s="4" t="s">
        <v>1018</v>
      </c>
      <c r="L2281" s="12" t="s">
        <v>635</v>
      </c>
      <c r="M2281" s="12" t="s">
        <v>636</v>
      </c>
    </row>
    <row r="2282" spans="2:13" ht="14.25" customHeight="1">
      <c r="B2282" s="4" t="s">
        <v>13</v>
      </c>
      <c r="C2282" s="4">
        <v>1128299</v>
      </c>
      <c r="D2282" s="5">
        <v>44453</v>
      </c>
      <c r="E2282" s="4" t="s">
        <v>984</v>
      </c>
      <c r="F2282" s="4" t="s">
        <v>1025</v>
      </c>
      <c r="G2282" s="4" t="s">
        <v>1026</v>
      </c>
      <c r="H2282" s="6">
        <v>450</v>
      </c>
      <c r="I2282" s="10">
        <v>67500</v>
      </c>
      <c r="J2282" s="11">
        <v>0.25</v>
      </c>
      <c r="K2282" s="4" t="s">
        <v>1018</v>
      </c>
      <c r="L2282" s="12" t="s">
        <v>637</v>
      </c>
      <c r="M2282" s="12" t="s">
        <v>638</v>
      </c>
    </row>
    <row r="2283" spans="2:13" ht="14.25" customHeight="1">
      <c r="B2283" s="4" t="s">
        <v>13</v>
      </c>
      <c r="C2283" s="4">
        <v>1128299</v>
      </c>
      <c r="D2283" s="5">
        <v>44482</v>
      </c>
      <c r="E2283" s="4" t="s">
        <v>984</v>
      </c>
      <c r="F2283" s="4" t="s">
        <v>1025</v>
      </c>
      <c r="G2283" s="4" t="s">
        <v>1026</v>
      </c>
      <c r="H2283" s="6">
        <v>525</v>
      </c>
      <c r="I2283" s="10">
        <v>94500</v>
      </c>
      <c r="J2283" s="11">
        <v>0.4</v>
      </c>
      <c r="K2283" s="4" t="s">
        <v>1018</v>
      </c>
      <c r="L2283" s="12" t="s">
        <v>639</v>
      </c>
      <c r="M2283" s="12" t="s">
        <v>640</v>
      </c>
    </row>
    <row r="2284" spans="2:13" ht="14.25" customHeight="1">
      <c r="B2284" s="4" t="s">
        <v>13</v>
      </c>
      <c r="C2284" s="4">
        <v>1128299</v>
      </c>
      <c r="D2284" s="5">
        <v>44482</v>
      </c>
      <c r="E2284" s="4" t="s">
        <v>984</v>
      </c>
      <c r="F2284" s="4" t="s">
        <v>1025</v>
      </c>
      <c r="G2284" s="4" t="s">
        <v>1026</v>
      </c>
      <c r="H2284" s="6">
        <v>525</v>
      </c>
      <c r="I2284" s="10">
        <v>105000</v>
      </c>
      <c r="J2284" s="11">
        <v>0.4</v>
      </c>
      <c r="K2284" s="4" t="s">
        <v>1018</v>
      </c>
      <c r="L2284" s="12" t="s">
        <v>436</v>
      </c>
      <c r="M2284" s="12" t="s">
        <v>641</v>
      </c>
    </row>
    <row r="2285" spans="2:13" ht="14.25" customHeight="1">
      <c r="B2285" s="4" t="s">
        <v>13</v>
      </c>
      <c r="C2285" s="4">
        <v>1128299</v>
      </c>
      <c r="D2285" s="5">
        <v>44482</v>
      </c>
      <c r="E2285" s="4" t="s">
        <v>984</v>
      </c>
      <c r="F2285" s="4" t="s">
        <v>1025</v>
      </c>
      <c r="G2285" s="4" t="s">
        <v>1026</v>
      </c>
      <c r="H2285" s="6">
        <v>350</v>
      </c>
      <c r="I2285" s="10">
        <v>55125</v>
      </c>
      <c r="J2285" s="11">
        <v>0.35</v>
      </c>
      <c r="K2285" s="4" t="s">
        <v>1018</v>
      </c>
      <c r="L2285" s="12" t="s">
        <v>642</v>
      </c>
      <c r="M2285" s="12" t="s">
        <v>643</v>
      </c>
    </row>
    <row r="2286" spans="2:13" ht="14.25" customHeight="1">
      <c r="B2286" s="4" t="s">
        <v>13</v>
      </c>
      <c r="C2286" s="4">
        <v>1128299</v>
      </c>
      <c r="D2286" s="5">
        <v>44482</v>
      </c>
      <c r="E2286" s="4" t="s">
        <v>984</v>
      </c>
      <c r="F2286" s="4" t="s">
        <v>1025</v>
      </c>
      <c r="G2286" s="4" t="s">
        <v>1026</v>
      </c>
      <c r="H2286" s="6">
        <v>325</v>
      </c>
      <c r="I2286" s="10">
        <v>58500</v>
      </c>
      <c r="J2286" s="11">
        <v>0.4</v>
      </c>
      <c r="K2286" s="4" t="s">
        <v>1018</v>
      </c>
      <c r="L2286" s="12" t="s">
        <v>644</v>
      </c>
      <c r="M2286" s="12" t="s">
        <v>645</v>
      </c>
    </row>
    <row r="2287" spans="2:13" ht="14.25" customHeight="1">
      <c r="B2287" s="4" t="s">
        <v>13</v>
      </c>
      <c r="C2287" s="4">
        <v>1128299</v>
      </c>
      <c r="D2287" s="5">
        <v>44482</v>
      </c>
      <c r="E2287" s="4" t="s">
        <v>984</v>
      </c>
      <c r="F2287" s="4" t="s">
        <v>1025</v>
      </c>
      <c r="G2287" s="4" t="s">
        <v>1026</v>
      </c>
      <c r="H2287" s="6">
        <v>300</v>
      </c>
      <c r="I2287" s="10">
        <v>57750</v>
      </c>
      <c r="J2287" s="11">
        <v>0.35</v>
      </c>
      <c r="K2287" s="4" t="s">
        <v>1018</v>
      </c>
      <c r="L2287" s="12" t="s">
        <v>646</v>
      </c>
      <c r="M2287" s="12" t="s">
        <v>647</v>
      </c>
    </row>
    <row r="2288" spans="2:13" ht="14.25" customHeight="1">
      <c r="B2288" s="4" t="s">
        <v>13</v>
      </c>
      <c r="C2288" s="4">
        <v>1128299</v>
      </c>
      <c r="D2288" s="5">
        <v>44482</v>
      </c>
      <c r="E2288" s="4" t="s">
        <v>984</v>
      </c>
      <c r="F2288" s="4" t="s">
        <v>1025</v>
      </c>
      <c r="G2288" s="4" t="s">
        <v>1026</v>
      </c>
      <c r="H2288" s="6">
        <v>350</v>
      </c>
      <c r="I2288" s="10">
        <v>61250</v>
      </c>
      <c r="J2288" s="11">
        <v>0.25</v>
      </c>
      <c r="K2288" s="4" t="s">
        <v>1018</v>
      </c>
      <c r="L2288" s="12" t="s">
        <v>648</v>
      </c>
      <c r="M2288" s="12" t="s">
        <v>649</v>
      </c>
    </row>
    <row r="2289" spans="2:13" ht="14.25" customHeight="1">
      <c r="B2289" s="4" t="s">
        <v>13</v>
      </c>
      <c r="C2289" s="4">
        <v>1128299</v>
      </c>
      <c r="D2289" s="5">
        <v>44513</v>
      </c>
      <c r="E2289" s="4" t="s">
        <v>984</v>
      </c>
      <c r="F2289" s="4" t="s">
        <v>1025</v>
      </c>
      <c r="G2289" s="4" t="s">
        <v>1026</v>
      </c>
      <c r="H2289" s="6">
        <v>525</v>
      </c>
      <c r="I2289" s="10">
        <v>115500</v>
      </c>
      <c r="J2289" s="11">
        <v>0.4</v>
      </c>
      <c r="K2289" s="4" t="s">
        <v>1018</v>
      </c>
      <c r="L2289" s="12" t="s">
        <v>650</v>
      </c>
      <c r="M2289" s="12" t="s">
        <v>651</v>
      </c>
    </row>
    <row r="2290" spans="2:13" ht="14.25" customHeight="1">
      <c r="B2290" s="4" t="s">
        <v>13</v>
      </c>
      <c r="C2290" s="4">
        <v>1128299</v>
      </c>
      <c r="D2290" s="5">
        <v>44513</v>
      </c>
      <c r="E2290" s="4" t="s">
        <v>984</v>
      </c>
      <c r="F2290" s="4" t="s">
        <v>1025</v>
      </c>
      <c r="G2290" s="4" t="s">
        <v>1026</v>
      </c>
      <c r="H2290" s="6">
        <v>575</v>
      </c>
      <c r="I2290" s="10">
        <v>138000</v>
      </c>
      <c r="J2290" s="11">
        <v>0.4</v>
      </c>
      <c r="K2290" s="4" t="s">
        <v>1018</v>
      </c>
      <c r="L2290" s="12" t="s">
        <v>652</v>
      </c>
      <c r="M2290" s="12" t="s">
        <v>653</v>
      </c>
    </row>
    <row r="2291" spans="2:13" ht="14.25" customHeight="1">
      <c r="B2291" s="4" t="s">
        <v>13</v>
      </c>
      <c r="C2291" s="4">
        <v>1128299</v>
      </c>
      <c r="D2291" s="5">
        <v>44513</v>
      </c>
      <c r="E2291" s="4" t="s">
        <v>984</v>
      </c>
      <c r="F2291" s="4" t="s">
        <v>1025</v>
      </c>
      <c r="G2291" s="4" t="s">
        <v>1026</v>
      </c>
      <c r="H2291" s="6">
        <v>425</v>
      </c>
      <c r="I2291" s="10">
        <v>81812.5</v>
      </c>
      <c r="J2291" s="11">
        <v>0.35</v>
      </c>
      <c r="K2291" s="4" t="s">
        <v>1018</v>
      </c>
      <c r="L2291" s="12" t="s">
        <v>654</v>
      </c>
      <c r="M2291" s="12" t="s">
        <v>655</v>
      </c>
    </row>
    <row r="2292" spans="2:13" ht="14.25" customHeight="1">
      <c r="B2292" s="4" t="s">
        <v>13</v>
      </c>
      <c r="C2292" s="4">
        <v>1128299</v>
      </c>
      <c r="D2292" s="5">
        <v>44513</v>
      </c>
      <c r="E2292" s="4" t="s">
        <v>984</v>
      </c>
      <c r="F2292" s="4" t="s">
        <v>1025</v>
      </c>
      <c r="G2292" s="4" t="s">
        <v>1026</v>
      </c>
      <c r="H2292" s="6">
        <v>400</v>
      </c>
      <c r="I2292" s="10">
        <v>88000</v>
      </c>
      <c r="J2292" s="11">
        <v>0.4</v>
      </c>
      <c r="K2292" s="4" t="s">
        <v>1018</v>
      </c>
      <c r="L2292" s="12" t="s">
        <v>656</v>
      </c>
      <c r="M2292" s="12" t="s">
        <v>657</v>
      </c>
    </row>
    <row r="2293" spans="2:13" ht="14.25" customHeight="1">
      <c r="B2293" s="4" t="s">
        <v>13</v>
      </c>
      <c r="C2293" s="4">
        <v>1128299</v>
      </c>
      <c r="D2293" s="5">
        <v>44513</v>
      </c>
      <c r="E2293" s="4" t="s">
        <v>984</v>
      </c>
      <c r="F2293" s="4" t="s">
        <v>1025</v>
      </c>
      <c r="G2293" s="4" t="s">
        <v>1026</v>
      </c>
      <c r="H2293" s="6">
        <v>350</v>
      </c>
      <c r="I2293" s="10">
        <v>79625</v>
      </c>
      <c r="J2293" s="11">
        <v>0.35</v>
      </c>
      <c r="K2293" s="4" t="s">
        <v>1018</v>
      </c>
      <c r="L2293" s="12" t="s">
        <v>658</v>
      </c>
      <c r="M2293" s="12" t="s">
        <v>659</v>
      </c>
    </row>
    <row r="2294" spans="2:13" ht="14.25" customHeight="1">
      <c r="B2294" s="4" t="s">
        <v>13</v>
      </c>
      <c r="C2294" s="4">
        <v>1128299</v>
      </c>
      <c r="D2294" s="5">
        <v>44513</v>
      </c>
      <c r="E2294" s="4" t="s">
        <v>984</v>
      </c>
      <c r="F2294" s="4" t="s">
        <v>1025</v>
      </c>
      <c r="G2294" s="4" t="s">
        <v>1026</v>
      </c>
      <c r="H2294" s="6">
        <v>475</v>
      </c>
      <c r="I2294" s="10">
        <v>83125</v>
      </c>
      <c r="J2294" s="11">
        <v>0.25</v>
      </c>
      <c r="K2294" s="4" t="s">
        <v>1018</v>
      </c>
      <c r="L2294" s="12" t="s">
        <v>660</v>
      </c>
      <c r="M2294" s="12" t="s">
        <v>661</v>
      </c>
    </row>
    <row r="2295" spans="2:13" ht="14.25" customHeight="1">
      <c r="B2295" s="4" t="s">
        <v>13</v>
      </c>
      <c r="C2295" s="4">
        <v>1128299</v>
      </c>
      <c r="D2295" s="5">
        <v>44542</v>
      </c>
      <c r="E2295" s="4" t="s">
        <v>984</v>
      </c>
      <c r="F2295" s="4" t="s">
        <v>1025</v>
      </c>
      <c r="G2295" s="4" t="s">
        <v>1026</v>
      </c>
      <c r="H2295" s="6">
        <v>675</v>
      </c>
      <c r="I2295" s="10">
        <v>148500</v>
      </c>
      <c r="J2295" s="11">
        <v>0.4</v>
      </c>
      <c r="K2295" s="4" t="s">
        <v>1018</v>
      </c>
      <c r="L2295" s="12" t="s">
        <v>663</v>
      </c>
      <c r="M2295" s="12" t="s">
        <v>664</v>
      </c>
    </row>
    <row r="2296" spans="2:13" ht="14.25" customHeight="1">
      <c r="B2296" s="4" t="s">
        <v>13</v>
      </c>
      <c r="C2296" s="4">
        <v>1128299</v>
      </c>
      <c r="D2296" s="5">
        <v>44542</v>
      </c>
      <c r="E2296" s="4" t="s">
        <v>984</v>
      </c>
      <c r="F2296" s="4" t="s">
        <v>1025</v>
      </c>
      <c r="G2296" s="4" t="s">
        <v>1026</v>
      </c>
      <c r="H2296" s="6">
        <v>675</v>
      </c>
      <c r="I2296" s="10">
        <v>162000</v>
      </c>
      <c r="J2296" s="11">
        <v>0.4</v>
      </c>
      <c r="K2296" s="4" t="s">
        <v>1018</v>
      </c>
      <c r="L2296" s="12" t="s">
        <v>665</v>
      </c>
      <c r="M2296" s="12" t="s">
        <v>666</v>
      </c>
    </row>
    <row r="2297" spans="2:13" ht="14.25" customHeight="1">
      <c r="B2297" s="4" t="s">
        <v>13</v>
      </c>
      <c r="C2297" s="4">
        <v>1128299</v>
      </c>
      <c r="D2297" s="5">
        <v>44542</v>
      </c>
      <c r="E2297" s="4" t="s">
        <v>984</v>
      </c>
      <c r="F2297" s="4" t="s">
        <v>1025</v>
      </c>
      <c r="G2297" s="4" t="s">
        <v>1026</v>
      </c>
      <c r="H2297" s="6">
        <v>475</v>
      </c>
      <c r="I2297" s="10">
        <v>91437.5</v>
      </c>
      <c r="J2297" s="11">
        <v>0.35</v>
      </c>
      <c r="K2297" s="4" t="s">
        <v>1018</v>
      </c>
      <c r="L2297" s="12" t="s">
        <v>667</v>
      </c>
      <c r="M2297" s="12" t="s">
        <v>668</v>
      </c>
    </row>
    <row r="2298" spans="2:13" ht="14.25" customHeight="1">
      <c r="B2298" s="4" t="s">
        <v>13</v>
      </c>
      <c r="C2298" s="4">
        <v>1128299</v>
      </c>
      <c r="D2298" s="5">
        <v>44542</v>
      </c>
      <c r="E2298" s="4" t="s">
        <v>984</v>
      </c>
      <c r="F2298" s="4" t="s">
        <v>1025</v>
      </c>
      <c r="G2298" s="4" t="s">
        <v>1026</v>
      </c>
      <c r="H2298" s="6">
        <v>475</v>
      </c>
      <c r="I2298" s="10">
        <v>104500</v>
      </c>
      <c r="J2298" s="11">
        <v>0.4</v>
      </c>
      <c r="K2298" s="4" t="s">
        <v>1018</v>
      </c>
      <c r="L2298" s="12" t="s">
        <v>669</v>
      </c>
      <c r="M2298" s="12" t="s">
        <v>670</v>
      </c>
    </row>
    <row r="2299" spans="2:13" ht="14.25" customHeight="1">
      <c r="B2299" s="4" t="s">
        <v>13</v>
      </c>
      <c r="C2299" s="4">
        <v>1128299</v>
      </c>
      <c r="D2299" s="5">
        <v>44542</v>
      </c>
      <c r="E2299" s="4" t="s">
        <v>984</v>
      </c>
      <c r="F2299" s="4" t="s">
        <v>1025</v>
      </c>
      <c r="G2299" s="4" t="s">
        <v>1026</v>
      </c>
      <c r="H2299" s="6">
        <v>400</v>
      </c>
      <c r="I2299" s="10">
        <v>91000</v>
      </c>
      <c r="J2299" s="11">
        <v>0.35</v>
      </c>
      <c r="K2299" s="4" t="s">
        <v>1018</v>
      </c>
      <c r="L2299" s="12" t="s">
        <v>132</v>
      </c>
      <c r="M2299" s="12" t="s">
        <v>671</v>
      </c>
    </row>
    <row r="2300" spans="2:13" ht="14.25" customHeight="1">
      <c r="B2300" s="4" t="s">
        <v>13</v>
      </c>
      <c r="C2300" s="4">
        <v>1128299</v>
      </c>
      <c r="D2300" s="5">
        <v>44542</v>
      </c>
      <c r="E2300" s="4" t="s">
        <v>984</v>
      </c>
      <c r="F2300" s="4" t="s">
        <v>1025</v>
      </c>
      <c r="G2300" s="4" t="s">
        <v>1026</v>
      </c>
      <c r="H2300" s="6">
        <v>500</v>
      </c>
      <c r="I2300" s="10">
        <v>87500</v>
      </c>
      <c r="J2300" s="11">
        <v>0.25</v>
      </c>
      <c r="K2300" s="4" t="s">
        <v>1018</v>
      </c>
      <c r="L2300" s="12" t="s">
        <v>672</v>
      </c>
      <c r="M2300" s="12" t="s">
        <v>673</v>
      </c>
    </row>
    <row r="2301" spans="2:13" ht="14.25" customHeight="1">
      <c r="B2301" s="4" t="s">
        <v>13</v>
      </c>
      <c r="C2301" s="4">
        <v>1185732</v>
      </c>
      <c r="D2301" s="5">
        <v>44205</v>
      </c>
      <c r="E2301" s="4" t="s">
        <v>984</v>
      </c>
      <c r="F2301" s="4" t="s">
        <v>1025</v>
      </c>
      <c r="G2301" s="4" t="s">
        <v>1026</v>
      </c>
      <c r="H2301" s="6">
        <v>1025</v>
      </c>
      <c r="I2301" s="10">
        <v>184500</v>
      </c>
      <c r="J2301" s="11">
        <v>0.45</v>
      </c>
      <c r="K2301" s="4" t="s">
        <v>1018</v>
      </c>
      <c r="L2301" s="12" t="s">
        <v>674</v>
      </c>
      <c r="M2301" s="12" t="s">
        <v>675</v>
      </c>
    </row>
    <row r="2302" spans="2:13" ht="14.25" customHeight="1">
      <c r="B2302" s="4" t="s">
        <v>13</v>
      </c>
      <c r="C2302" s="4">
        <v>1185732</v>
      </c>
      <c r="D2302" s="5">
        <v>44205</v>
      </c>
      <c r="E2302" s="4" t="s">
        <v>984</v>
      </c>
      <c r="F2302" s="4" t="s">
        <v>1025</v>
      </c>
      <c r="G2302" s="4" t="s">
        <v>1026</v>
      </c>
      <c r="H2302" s="6">
        <v>825</v>
      </c>
      <c r="I2302" s="10">
        <v>115500</v>
      </c>
      <c r="J2302" s="11">
        <v>0.35</v>
      </c>
      <c r="K2302" s="4" t="s">
        <v>1018</v>
      </c>
      <c r="L2302" s="12" t="s">
        <v>676</v>
      </c>
      <c r="M2302" s="12" t="s">
        <v>677</v>
      </c>
    </row>
    <row r="2303" spans="2:13" ht="14.25" customHeight="1">
      <c r="B2303" s="4" t="s">
        <v>13</v>
      </c>
      <c r="C2303" s="4">
        <v>1185732</v>
      </c>
      <c r="D2303" s="5">
        <v>44205</v>
      </c>
      <c r="E2303" s="4" t="s">
        <v>984</v>
      </c>
      <c r="F2303" s="4" t="s">
        <v>1025</v>
      </c>
      <c r="G2303" s="4" t="s">
        <v>1026</v>
      </c>
      <c r="H2303" s="6">
        <v>825</v>
      </c>
      <c r="I2303" s="10">
        <v>61875</v>
      </c>
      <c r="J2303" s="11">
        <v>0.25</v>
      </c>
      <c r="K2303" s="4" t="s">
        <v>1018</v>
      </c>
      <c r="L2303" s="12" t="s">
        <v>678</v>
      </c>
      <c r="M2303" s="12" t="s">
        <v>679</v>
      </c>
    </row>
    <row r="2304" spans="2:13" ht="14.25" customHeight="1">
      <c r="B2304" s="4" t="s">
        <v>13</v>
      </c>
      <c r="C2304" s="4">
        <v>1185732</v>
      </c>
      <c r="D2304" s="5">
        <v>44205</v>
      </c>
      <c r="E2304" s="4" t="s">
        <v>984</v>
      </c>
      <c r="F2304" s="4" t="s">
        <v>1025</v>
      </c>
      <c r="G2304" s="4" t="s">
        <v>1026</v>
      </c>
      <c r="H2304" s="6">
        <v>675</v>
      </c>
      <c r="I2304" s="10">
        <v>70875</v>
      </c>
      <c r="J2304" s="11">
        <v>0.3</v>
      </c>
      <c r="K2304" s="4" t="s">
        <v>1018</v>
      </c>
      <c r="L2304" s="12" t="s">
        <v>680</v>
      </c>
      <c r="M2304" s="12" t="s">
        <v>681</v>
      </c>
    </row>
    <row r="2305" spans="2:13" ht="14.25" customHeight="1">
      <c r="B2305" s="4" t="s">
        <v>13</v>
      </c>
      <c r="C2305" s="4">
        <v>1185732</v>
      </c>
      <c r="D2305" s="5">
        <v>44205</v>
      </c>
      <c r="E2305" s="4" t="s">
        <v>984</v>
      </c>
      <c r="F2305" s="4" t="s">
        <v>1025</v>
      </c>
      <c r="G2305" s="4" t="s">
        <v>1026</v>
      </c>
      <c r="H2305" s="6">
        <v>725</v>
      </c>
      <c r="I2305" s="10">
        <v>126875</v>
      </c>
      <c r="J2305" s="11">
        <v>0.35</v>
      </c>
      <c r="K2305" s="4" t="s">
        <v>1018</v>
      </c>
      <c r="L2305" s="12" t="s">
        <v>682</v>
      </c>
      <c r="M2305" s="12" t="s">
        <v>683</v>
      </c>
    </row>
    <row r="2306" spans="2:13" ht="14.25" customHeight="1">
      <c r="B2306" s="4" t="s">
        <v>13</v>
      </c>
      <c r="C2306" s="4">
        <v>1185732</v>
      </c>
      <c r="D2306" s="5">
        <v>44205</v>
      </c>
      <c r="E2306" s="4" t="s">
        <v>984</v>
      </c>
      <c r="F2306" s="4" t="s">
        <v>1025</v>
      </c>
      <c r="G2306" s="4" t="s">
        <v>1026</v>
      </c>
      <c r="H2306" s="6">
        <v>825</v>
      </c>
      <c r="I2306" s="10">
        <v>165000</v>
      </c>
      <c r="J2306" s="11">
        <v>0.5</v>
      </c>
      <c r="K2306" s="4" t="s">
        <v>1018</v>
      </c>
      <c r="L2306" s="12" t="s">
        <v>684</v>
      </c>
      <c r="M2306" s="12" t="s">
        <v>685</v>
      </c>
    </row>
    <row r="2307" spans="2:13" ht="14.25" customHeight="1">
      <c r="B2307" s="4" t="s">
        <v>13</v>
      </c>
      <c r="C2307" s="4">
        <v>1185732</v>
      </c>
      <c r="D2307" s="5">
        <v>44234</v>
      </c>
      <c r="E2307" s="4" t="s">
        <v>984</v>
      </c>
      <c r="F2307" s="4" t="s">
        <v>1025</v>
      </c>
      <c r="G2307" s="4" t="s">
        <v>1026</v>
      </c>
      <c r="H2307" s="6">
        <v>1075</v>
      </c>
      <c r="I2307" s="10">
        <v>193500</v>
      </c>
      <c r="J2307" s="11">
        <v>0.45</v>
      </c>
      <c r="K2307" s="4" t="s">
        <v>1018</v>
      </c>
      <c r="L2307" s="12" t="s">
        <v>85</v>
      </c>
      <c r="M2307" s="12" t="s">
        <v>686</v>
      </c>
    </row>
    <row r="2308" spans="2:13" ht="14.25" customHeight="1">
      <c r="B2308" s="4" t="s">
        <v>13</v>
      </c>
      <c r="C2308" s="4">
        <v>1185732</v>
      </c>
      <c r="D2308" s="5">
        <v>44234</v>
      </c>
      <c r="E2308" s="4" t="s">
        <v>984</v>
      </c>
      <c r="F2308" s="4" t="s">
        <v>1025</v>
      </c>
      <c r="G2308" s="4" t="s">
        <v>1026</v>
      </c>
      <c r="H2308" s="6">
        <v>725</v>
      </c>
      <c r="I2308" s="10">
        <v>101500</v>
      </c>
      <c r="J2308" s="11">
        <v>0.35</v>
      </c>
      <c r="K2308" s="4" t="s">
        <v>1018</v>
      </c>
      <c r="L2308" s="12" t="s">
        <v>687</v>
      </c>
      <c r="M2308" s="12" t="s">
        <v>688</v>
      </c>
    </row>
    <row r="2309" spans="2:13" ht="14.25" customHeight="1">
      <c r="B2309" s="4" t="s">
        <v>13</v>
      </c>
      <c r="C2309" s="4">
        <v>1185732</v>
      </c>
      <c r="D2309" s="5">
        <v>44234</v>
      </c>
      <c r="E2309" s="4" t="s">
        <v>984</v>
      </c>
      <c r="F2309" s="4" t="s">
        <v>1025</v>
      </c>
      <c r="G2309" s="4" t="s">
        <v>1026</v>
      </c>
      <c r="H2309" s="6">
        <v>775</v>
      </c>
      <c r="I2309" s="10">
        <v>58125</v>
      </c>
      <c r="J2309" s="11">
        <v>0.25</v>
      </c>
      <c r="K2309" s="4" t="s">
        <v>1018</v>
      </c>
      <c r="L2309" s="12" t="s">
        <v>689</v>
      </c>
      <c r="M2309" s="12" t="s">
        <v>690</v>
      </c>
    </row>
    <row r="2310" spans="2:13" ht="14.25" customHeight="1">
      <c r="B2310" s="4" t="s">
        <v>13</v>
      </c>
      <c r="C2310" s="4">
        <v>1185732</v>
      </c>
      <c r="D2310" s="5">
        <v>44234</v>
      </c>
      <c r="E2310" s="4" t="s">
        <v>984</v>
      </c>
      <c r="F2310" s="4" t="s">
        <v>1027</v>
      </c>
      <c r="G2310" s="4" t="s">
        <v>1028</v>
      </c>
      <c r="H2310" s="6">
        <v>625</v>
      </c>
      <c r="I2310" s="10">
        <v>65625</v>
      </c>
      <c r="J2310" s="11">
        <v>0.3</v>
      </c>
      <c r="K2310" s="4" t="s">
        <v>1018</v>
      </c>
      <c r="L2310" s="12" t="s">
        <v>691</v>
      </c>
      <c r="M2310" s="12" t="s">
        <v>692</v>
      </c>
    </row>
    <row r="2311" spans="2:13" ht="14.25" customHeight="1">
      <c r="B2311" s="4" t="s">
        <v>13</v>
      </c>
      <c r="C2311" s="4">
        <v>1185732</v>
      </c>
      <c r="D2311" s="5">
        <v>44234</v>
      </c>
      <c r="E2311" s="4" t="s">
        <v>984</v>
      </c>
      <c r="F2311" s="4" t="s">
        <v>1027</v>
      </c>
      <c r="G2311" s="4" t="s">
        <v>1028</v>
      </c>
      <c r="H2311" s="6">
        <v>700</v>
      </c>
      <c r="I2311" s="10">
        <v>122500</v>
      </c>
      <c r="J2311" s="11">
        <v>0.35</v>
      </c>
      <c r="K2311" s="4" t="s">
        <v>1018</v>
      </c>
      <c r="L2311" s="12" t="s">
        <v>180</v>
      </c>
      <c r="M2311" s="12" t="s">
        <v>693</v>
      </c>
    </row>
    <row r="2312" spans="2:13" ht="14.25" customHeight="1">
      <c r="B2312" s="4" t="s">
        <v>13</v>
      </c>
      <c r="C2312" s="4">
        <v>1185732</v>
      </c>
      <c r="D2312" s="5">
        <v>44234</v>
      </c>
      <c r="E2312" s="4" t="s">
        <v>984</v>
      </c>
      <c r="F2312" s="4" t="s">
        <v>1027</v>
      </c>
      <c r="G2312" s="4" t="s">
        <v>1028</v>
      </c>
      <c r="H2312" s="6">
        <v>800</v>
      </c>
      <c r="I2312" s="10">
        <v>140000</v>
      </c>
      <c r="J2312" s="11">
        <v>0.5</v>
      </c>
      <c r="K2312" s="4" t="s">
        <v>1018</v>
      </c>
      <c r="L2312" s="12" t="s">
        <v>178</v>
      </c>
      <c r="M2312" s="12" t="s">
        <v>179</v>
      </c>
    </row>
    <row r="2313" spans="2:13" ht="14.25" customHeight="1">
      <c r="B2313" s="4" t="s">
        <v>13</v>
      </c>
      <c r="C2313" s="4">
        <v>1185732</v>
      </c>
      <c r="D2313" s="5">
        <v>44260</v>
      </c>
      <c r="E2313" s="4" t="s">
        <v>984</v>
      </c>
      <c r="F2313" s="4" t="s">
        <v>1027</v>
      </c>
      <c r="G2313" s="4" t="s">
        <v>1028</v>
      </c>
      <c r="H2313" s="6">
        <v>1020</v>
      </c>
      <c r="I2313" s="10">
        <v>160650</v>
      </c>
      <c r="J2313" s="11">
        <v>0.45</v>
      </c>
      <c r="K2313" s="4" t="s">
        <v>1018</v>
      </c>
      <c r="L2313" s="12" t="s">
        <v>354</v>
      </c>
      <c r="M2313" s="12" t="s">
        <v>694</v>
      </c>
    </row>
    <row r="2314" spans="2:13" ht="14.25" customHeight="1">
      <c r="B2314" s="4" t="s">
        <v>13</v>
      </c>
      <c r="C2314" s="4">
        <v>1185732</v>
      </c>
      <c r="D2314" s="5">
        <v>44260</v>
      </c>
      <c r="E2314" s="4" t="s">
        <v>984</v>
      </c>
      <c r="F2314" s="4" t="s">
        <v>1027</v>
      </c>
      <c r="G2314" s="4" t="s">
        <v>1028</v>
      </c>
      <c r="H2314" s="6">
        <v>700</v>
      </c>
      <c r="I2314" s="10">
        <v>85750</v>
      </c>
      <c r="J2314" s="11">
        <v>0.35</v>
      </c>
      <c r="K2314" s="4" t="s">
        <v>1018</v>
      </c>
      <c r="L2314" s="12" t="s">
        <v>695</v>
      </c>
      <c r="M2314" s="12" t="s">
        <v>696</v>
      </c>
    </row>
    <row r="2315" spans="2:13" ht="14.25" customHeight="1">
      <c r="B2315" s="4" t="s">
        <v>13</v>
      </c>
      <c r="C2315" s="4">
        <v>1185732</v>
      </c>
      <c r="D2315" s="5">
        <v>44260</v>
      </c>
      <c r="E2315" s="4" t="s">
        <v>984</v>
      </c>
      <c r="F2315" s="4" t="s">
        <v>1027</v>
      </c>
      <c r="G2315" s="4" t="s">
        <v>1028</v>
      </c>
      <c r="H2315" s="6">
        <v>725</v>
      </c>
      <c r="I2315" s="10">
        <v>45312.5</v>
      </c>
      <c r="J2315" s="11">
        <v>0.25</v>
      </c>
      <c r="K2315" s="4" t="s">
        <v>1018</v>
      </c>
      <c r="L2315" s="12" t="s">
        <v>697</v>
      </c>
      <c r="M2315" s="12" t="s">
        <v>698</v>
      </c>
    </row>
    <row r="2316" spans="2:13" ht="14.25" customHeight="1">
      <c r="B2316" s="4" t="s">
        <v>13</v>
      </c>
      <c r="C2316" s="4">
        <v>1185732</v>
      </c>
      <c r="D2316" s="5">
        <v>44260</v>
      </c>
      <c r="E2316" s="4" t="s">
        <v>984</v>
      </c>
      <c r="F2316" s="4" t="s">
        <v>1027</v>
      </c>
      <c r="G2316" s="4" t="s">
        <v>1028</v>
      </c>
      <c r="H2316" s="6">
        <v>575</v>
      </c>
      <c r="I2316" s="10">
        <v>51750</v>
      </c>
      <c r="J2316" s="11">
        <v>0.3</v>
      </c>
      <c r="K2316" s="4" t="s">
        <v>1018</v>
      </c>
      <c r="L2316" s="12" t="s">
        <v>699</v>
      </c>
      <c r="M2316" s="12" t="s">
        <v>700</v>
      </c>
    </row>
    <row r="2317" spans="2:13" ht="14.25" customHeight="1">
      <c r="B2317" s="4" t="s">
        <v>13</v>
      </c>
      <c r="C2317" s="4">
        <v>1185732</v>
      </c>
      <c r="D2317" s="5">
        <v>44260</v>
      </c>
      <c r="E2317" s="4" t="s">
        <v>984</v>
      </c>
      <c r="F2317" s="4" t="s">
        <v>1027</v>
      </c>
      <c r="G2317" s="4" t="s">
        <v>1028</v>
      </c>
      <c r="H2317" s="6">
        <v>625</v>
      </c>
      <c r="I2317" s="10">
        <v>98437.5</v>
      </c>
      <c r="J2317" s="11">
        <v>0.35</v>
      </c>
      <c r="K2317" s="4" t="s">
        <v>1018</v>
      </c>
      <c r="L2317" s="12" t="s">
        <v>119</v>
      </c>
      <c r="M2317" s="12" t="s">
        <v>701</v>
      </c>
    </row>
    <row r="2318" spans="2:13" ht="14.25" customHeight="1">
      <c r="B2318" s="4" t="s">
        <v>13</v>
      </c>
      <c r="C2318" s="4">
        <v>1185732</v>
      </c>
      <c r="D2318" s="5">
        <v>44260</v>
      </c>
      <c r="E2318" s="4" t="s">
        <v>984</v>
      </c>
      <c r="F2318" s="4" t="s">
        <v>1027</v>
      </c>
      <c r="G2318" s="4" t="s">
        <v>1028</v>
      </c>
      <c r="H2318" s="6">
        <v>725</v>
      </c>
      <c r="I2318" s="10">
        <v>126875</v>
      </c>
      <c r="J2318" s="11">
        <v>0.5</v>
      </c>
      <c r="K2318" s="4" t="s">
        <v>1018</v>
      </c>
      <c r="L2318" s="12" t="s">
        <v>702</v>
      </c>
      <c r="M2318" s="12" t="s">
        <v>703</v>
      </c>
    </row>
    <row r="2319" spans="2:13" ht="14.25" customHeight="1">
      <c r="B2319" s="4" t="s">
        <v>13</v>
      </c>
      <c r="C2319" s="4">
        <v>1185732</v>
      </c>
      <c r="D2319" s="5">
        <v>44292</v>
      </c>
      <c r="E2319" s="4" t="s">
        <v>984</v>
      </c>
      <c r="F2319" s="4" t="s">
        <v>1027</v>
      </c>
      <c r="G2319" s="4" t="s">
        <v>1028</v>
      </c>
      <c r="H2319" s="6">
        <v>975</v>
      </c>
      <c r="I2319" s="10">
        <v>153562.5</v>
      </c>
      <c r="J2319" s="11">
        <v>0.45</v>
      </c>
      <c r="K2319" s="4" t="s">
        <v>1018</v>
      </c>
      <c r="L2319" s="12" t="s">
        <v>398</v>
      </c>
      <c r="M2319" s="12" t="s">
        <v>704</v>
      </c>
    </row>
    <row r="2320" spans="2:13" ht="14.25" customHeight="1">
      <c r="B2320" s="4" t="s">
        <v>13</v>
      </c>
      <c r="C2320" s="4">
        <v>1185732</v>
      </c>
      <c r="D2320" s="5">
        <v>44292</v>
      </c>
      <c r="E2320" s="4" t="s">
        <v>984</v>
      </c>
      <c r="F2320" s="4" t="s">
        <v>1027</v>
      </c>
      <c r="G2320" s="4" t="s">
        <v>1028</v>
      </c>
      <c r="H2320" s="6">
        <v>675</v>
      </c>
      <c r="I2320" s="10">
        <v>82687.5</v>
      </c>
      <c r="J2320" s="11">
        <v>0.35</v>
      </c>
      <c r="K2320" s="4" t="s">
        <v>1018</v>
      </c>
      <c r="L2320" s="12" t="s">
        <v>705</v>
      </c>
      <c r="M2320" s="12" t="s">
        <v>706</v>
      </c>
    </row>
    <row r="2321" spans="2:13" ht="14.25" customHeight="1">
      <c r="B2321" s="4" t="s">
        <v>13</v>
      </c>
      <c r="C2321" s="4">
        <v>1185732</v>
      </c>
      <c r="D2321" s="5">
        <v>44292</v>
      </c>
      <c r="E2321" s="4" t="s">
        <v>984</v>
      </c>
      <c r="F2321" s="4" t="s">
        <v>1027</v>
      </c>
      <c r="G2321" s="4" t="s">
        <v>1028</v>
      </c>
      <c r="H2321" s="6">
        <v>675</v>
      </c>
      <c r="I2321" s="10">
        <v>42187.5</v>
      </c>
      <c r="J2321" s="11">
        <v>0.25</v>
      </c>
      <c r="K2321" s="4" t="s">
        <v>1018</v>
      </c>
      <c r="L2321" s="12" t="s">
        <v>707</v>
      </c>
      <c r="M2321" s="12" t="s">
        <v>708</v>
      </c>
    </row>
    <row r="2322" spans="2:13" ht="14.25" customHeight="1">
      <c r="B2322" s="4" t="s">
        <v>13</v>
      </c>
      <c r="C2322" s="4">
        <v>1185732</v>
      </c>
      <c r="D2322" s="5">
        <v>44292</v>
      </c>
      <c r="E2322" s="4" t="s">
        <v>984</v>
      </c>
      <c r="F2322" s="4" t="s">
        <v>1027</v>
      </c>
      <c r="G2322" s="4" t="s">
        <v>1028</v>
      </c>
      <c r="H2322" s="6">
        <v>600</v>
      </c>
      <c r="I2322" s="10">
        <v>54000</v>
      </c>
      <c r="J2322" s="11">
        <v>0.3</v>
      </c>
      <c r="K2322" s="4" t="s">
        <v>1018</v>
      </c>
      <c r="L2322" s="12" t="s">
        <v>709</v>
      </c>
      <c r="M2322" s="12" t="s">
        <v>710</v>
      </c>
    </row>
    <row r="2323" spans="2:13" ht="14.25" customHeight="1">
      <c r="B2323" s="4" t="s">
        <v>13</v>
      </c>
      <c r="C2323" s="4">
        <v>1185732</v>
      </c>
      <c r="D2323" s="5">
        <v>44292</v>
      </c>
      <c r="E2323" s="4" t="s">
        <v>984</v>
      </c>
      <c r="F2323" s="4" t="s">
        <v>1027</v>
      </c>
      <c r="G2323" s="4" t="s">
        <v>1028</v>
      </c>
      <c r="H2323" s="6">
        <v>625</v>
      </c>
      <c r="I2323" s="10">
        <v>109375</v>
      </c>
      <c r="J2323" s="11">
        <v>0.35</v>
      </c>
      <c r="K2323" s="4" t="s">
        <v>1018</v>
      </c>
      <c r="L2323" s="12" t="s">
        <v>711</v>
      </c>
      <c r="M2323" s="12" t="s">
        <v>712</v>
      </c>
    </row>
    <row r="2324" spans="2:13" ht="14.25" customHeight="1">
      <c r="B2324" s="4" t="s">
        <v>13</v>
      </c>
      <c r="C2324" s="4">
        <v>1185732</v>
      </c>
      <c r="D2324" s="5">
        <v>44292</v>
      </c>
      <c r="E2324" s="4" t="s">
        <v>984</v>
      </c>
      <c r="F2324" s="4" t="s">
        <v>1027</v>
      </c>
      <c r="G2324" s="4" t="s">
        <v>1028</v>
      </c>
      <c r="H2324" s="6">
        <v>775</v>
      </c>
      <c r="I2324" s="10">
        <v>155000</v>
      </c>
      <c r="J2324" s="11">
        <v>0.5</v>
      </c>
      <c r="K2324" s="4" t="s">
        <v>1018</v>
      </c>
      <c r="L2324" s="12" t="s">
        <v>713</v>
      </c>
      <c r="M2324" s="12" t="s">
        <v>714</v>
      </c>
    </row>
    <row r="2325" spans="2:13" ht="14.25" customHeight="1">
      <c r="B2325" s="4" t="s">
        <v>13</v>
      </c>
      <c r="C2325" s="4">
        <v>1185732</v>
      </c>
      <c r="D2325" s="5">
        <v>44321</v>
      </c>
      <c r="E2325" s="4" t="s">
        <v>984</v>
      </c>
      <c r="F2325" s="4" t="s">
        <v>1027</v>
      </c>
      <c r="G2325" s="4" t="s">
        <v>1028</v>
      </c>
      <c r="H2325" s="6">
        <v>1045</v>
      </c>
      <c r="I2325" s="10">
        <v>235125</v>
      </c>
      <c r="J2325" s="11">
        <v>0.45</v>
      </c>
      <c r="K2325" s="4" t="s">
        <v>1018</v>
      </c>
      <c r="L2325" s="12" t="s">
        <v>715</v>
      </c>
      <c r="M2325" s="12" t="s">
        <v>716</v>
      </c>
    </row>
    <row r="2326" spans="2:13" ht="14.25" customHeight="1">
      <c r="B2326" s="4" t="s">
        <v>13</v>
      </c>
      <c r="C2326" s="4">
        <v>1185732</v>
      </c>
      <c r="D2326" s="5">
        <v>44321</v>
      </c>
      <c r="E2326" s="4" t="s">
        <v>984</v>
      </c>
      <c r="F2326" s="4" t="s">
        <v>1027</v>
      </c>
      <c r="G2326" s="4" t="s">
        <v>1028</v>
      </c>
      <c r="H2326" s="6">
        <v>750</v>
      </c>
      <c r="I2326" s="10">
        <v>131250</v>
      </c>
      <c r="J2326" s="11">
        <v>0.35</v>
      </c>
      <c r="K2326" s="4" t="s">
        <v>1018</v>
      </c>
      <c r="L2326" s="12" t="s">
        <v>717</v>
      </c>
      <c r="M2326" s="12" t="s">
        <v>718</v>
      </c>
    </row>
    <row r="2327" spans="2:13" ht="14.25" customHeight="1">
      <c r="B2327" s="4" t="s">
        <v>13</v>
      </c>
      <c r="C2327" s="4">
        <v>1185732</v>
      </c>
      <c r="D2327" s="5">
        <v>44321</v>
      </c>
      <c r="E2327" s="4" t="s">
        <v>984</v>
      </c>
      <c r="F2327" s="4" t="s">
        <v>1027</v>
      </c>
      <c r="G2327" s="4" t="s">
        <v>1028</v>
      </c>
      <c r="H2327" s="6">
        <v>725</v>
      </c>
      <c r="I2327" s="10">
        <v>81562.5</v>
      </c>
      <c r="J2327" s="11">
        <v>0.25</v>
      </c>
      <c r="K2327" s="4" t="s">
        <v>1018</v>
      </c>
      <c r="L2327" s="12" t="s">
        <v>521</v>
      </c>
      <c r="M2327" s="12" t="s">
        <v>719</v>
      </c>
    </row>
    <row r="2328" spans="2:13" ht="14.25" customHeight="1">
      <c r="B2328" s="4" t="s">
        <v>13</v>
      </c>
      <c r="C2328" s="4">
        <v>1185732</v>
      </c>
      <c r="D2328" s="5">
        <v>44321</v>
      </c>
      <c r="E2328" s="4" t="s">
        <v>984</v>
      </c>
      <c r="F2328" s="4" t="s">
        <v>1027</v>
      </c>
      <c r="G2328" s="4" t="s">
        <v>1028</v>
      </c>
      <c r="H2328" s="6">
        <v>675</v>
      </c>
      <c r="I2328" s="10">
        <v>91125</v>
      </c>
      <c r="J2328" s="11">
        <v>0.3</v>
      </c>
      <c r="K2328" s="4" t="s">
        <v>1018</v>
      </c>
      <c r="L2328" s="12" t="s">
        <v>674</v>
      </c>
      <c r="M2328" s="12" t="s">
        <v>675</v>
      </c>
    </row>
    <row r="2329" spans="2:13" ht="14.25" customHeight="1">
      <c r="B2329" s="4" t="s">
        <v>13</v>
      </c>
      <c r="C2329" s="4">
        <v>1185732</v>
      </c>
      <c r="D2329" s="5">
        <v>44321</v>
      </c>
      <c r="E2329" s="4" t="s">
        <v>984</v>
      </c>
      <c r="F2329" s="4" t="s">
        <v>1027</v>
      </c>
      <c r="G2329" s="4" t="s">
        <v>1028</v>
      </c>
      <c r="H2329" s="6">
        <v>700</v>
      </c>
      <c r="I2329" s="10">
        <v>134750</v>
      </c>
      <c r="J2329" s="11">
        <v>0.35</v>
      </c>
      <c r="K2329" s="4" t="s">
        <v>1018</v>
      </c>
      <c r="L2329" s="12" t="s">
        <v>720</v>
      </c>
      <c r="M2329" s="12" t="s">
        <v>721</v>
      </c>
    </row>
    <row r="2330" spans="2:13" ht="14.25" customHeight="1">
      <c r="B2330" s="4" t="s">
        <v>13</v>
      </c>
      <c r="C2330" s="4">
        <v>1185732</v>
      </c>
      <c r="D2330" s="5">
        <v>44321</v>
      </c>
      <c r="E2330" s="4" t="s">
        <v>984</v>
      </c>
      <c r="F2330" s="4" t="s">
        <v>1027</v>
      </c>
      <c r="G2330" s="4" t="s">
        <v>1028</v>
      </c>
      <c r="H2330" s="6">
        <v>800</v>
      </c>
      <c r="I2330" s="10">
        <v>240000</v>
      </c>
      <c r="J2330" s="11">
        <v>0.5</v>
      </c>
      <c r="K2330" s="4" t="s">
        <v>1018</v>
      </c>
      <c r="L2330" s="12" t="s">
        <v>501</v>
      </c>
      <c r="M2330" s="12" t="s">
        <v>502</v>
      </c>
    </row>
    <row r="2331" spans="2:13" ht="14.25" customHeight="1">
      <c r="B2331" s="4" t="s">
        <v>13</v>
      </c>
      <c r="C2331" s="4">
        <v>1185732</v>
      </c>
      <c r="D2331" s="5">
        <v>44354</v>
      </c>
      <c r="E2331" s="4" t="s">
        <v>984</v>
      </c>
      <c r="F2331" s="4" t="s">
        <v>1027</v>
      </c>
      <c r="G2331" s="4" t="s">
        <v>1028</v>
      </c>
      <c r="H2331" s="6">
        <v>1050</v>
      </c>
      <c r="I2331" s="10">
        <v>259875</v>
      </c>
      <c r="J2331" s="11">
        <v>0.45</v>
      </c>
      <c r="K2331" s="4" t="s">
        <v>1018</v>
      </c>
      <c r="L2331" s="12" t="s">
        <v>478</v>
      </c>
      <c r="M2331" s="12" t="s">
        <v>722</v>
      </c>
    </row>
    <row r="2332" spans="2:13" ht="14.25" customHeight="1">
      <c r="B2332" s="4" t="s">
        <v>13</v>
      </c>
      <c r="C2332" s="4">
        <v>1185732</v>
      </c>
      <c r="D2332" s="5">
        <v>44354</v>
      </c>
      <c r="E2332" s="4" t="s">
        <v>984</v>
      </c>
      <c r="F2332" s="4" t="s">
        <v>1027</v>
      </c>
      <c r="G2332" s="4" t="s">
        <v>1028</v>
      </c>
      <c r="H2332" s="6">
        <v>800</v>
      </c>
      <c r="I2332" s="10">
        <v>140000</v>
      </c>
      <c r="J2332" s="11">
        <v>0.35</v>
      </c>
      <c r="K2332" s="4" t="s">
        <v>1018</v>
      </c>
      <c r="L2332" s="12" t="s">
        <v>132</v>
      </c>
      <c r="M2332" s="12" t="s">
        <v>723</v>
      </c>
    </row>
    <row r="2333" spans="2:13" ht="14.25" customHeight="1">
      <c r="B2333" s="4" t="s">
        <v>13</v>
      </c>
      <c r="C2333" s="4">
        <v>1185732</v>
      </c>
      <c r="D2333" s="5">
        <v>44354</v>
      </c>
      <c r="E2333" s="4" t="s">
        <v>984</v>
      </c>
      <c r="F2333" s="4" t="s">
        <v>1027</v>
      </c>
      <c r="G2333" s="4" t="s">
        <v>1028</v>
      </c>
      <c r="H2333" s="6">
        <v>775</v>
      </c>
      <c r="I2333" s="10">
        <v>96875</v>
      </c>
      <c r="J2333" s="11">
        <v>0.25</v>
      </c>
      <c r="K2333" s="4" t="s">
        <v>1018</v>
      </c>
      <c r="L2333" s="12" t="s">
        <v>724</v>
      </c>
      <c r="M2333" s="12" t="s">
        <v>725</v>
      </c>
    </row>
    <row r="2334" spans="2:13" ht="14.25" customHeight="1">
      <c r="B2334" s="4" t="s">
        <v>13</v>
      </c>
      <c r="C2334" s="4">
        <v>1185732</v>
      </c>
      <c r="D2334" s="5">
        <v>44354</v>
      </c>
      <c r="E2334" s="4" t="s">
        <v>984</v>
      </c>
      <c r="F2334" s="4" t="s">
        <v>1027</v>
      </c>
      <c r="G2334" s="4" t="s">
        <v>1028</v>
      </c>
      <c r="H2334" s="6">
        <v>750</v>
      </c>
      <c r="I2334" s="10">
        <v>112500</v>
      </c>
      <c r="J2334" s="11">
        <v>0.3</v>
      </c>
      <c r="K2334" s="4" t="s">
        <v>1018</v>
      </c>
      <c r="L2334" s="12" t="s">
        <v>143</v>
      </c>
      <c r="M2334" s="12" t="s">
        <v>184</v>
      </c>
    </row>
    <row r="2335" spans="2:13" ht="14.25" customHeight="1">
      <c r="B2335" s="4" t="s">
        <v>13</v>
      </c>
      <c r="C2335" s="4">
        <v>1185732</v>
      </c>
      <c r="D2335" s="5">
        <v>44354</v>
      </c>
      <c r="E2335" s="4" t="s">
        <v>984</v>
      </c>
      <c r="F2335" s="4" t="s">
        <v>1027</v>
      </c>
      <c r="G2335" s="4" t="s">
        <v>1028</v>
      </c>
      <c r="H2335" s="6">
        <v>750</v>
      </c>
      <c r="I2335" s="10">
        <v>170625</v>
      </c>
      <c r="J2335" s="11">
        <v>0.35</v>
      </c>
      <c r="K2335" s="4" t="s">
        <v>1018</v>
      </c>
      <c r="L2335" s="12" t="s">
        <v>33</v>
      </c>
      <c r="M2335" s="12" t="s">
        <v>726</v>
      </c>
    </row>
    <row r="2336" spans="2:13" ht="14.25" customHeight="1">
      <c r="B2336" s="4" t="s">
        <v>13</v>
      </c>
      <c r="C2336" s="4">
        <v>1185732</v>
      </c>
      <c r="D2336" s="5">
        <v>44354</v>
      </c>
      <c r="E2336" s="4" t="s">
        <v>984</v>
      </c>
      <c r="F2336" s="4" t="s">
        <v>1027</v>
      </c>
      <c r="G2336" s="4" t="s">
        <v>1028</v>
      </c>
      <c r="H2336" s="6">
        <v>925</v>
      </c>
      <c r="I2336" s="10">
        <v>323750</v>
      </c>
      <c r="J2336" s="11">
        <v>0.5</v>
      </c>
      <c r="K2336" s="4" t="s">
        <v>1018</v>
      </c>
      <c r="L2336" s="12" t="s">
        <v>93</v>
      </c>
      <c r="M2336" s="12" t="s">
        <v>94</v>
      </c>
    </row>
    <row r="2337" spans="2:13" ht="14.25" customHeight="1">
      <c r="B2337" s="4" t="s">
        <v>13</v>
      </c>
      <c r="C2337" s="4">
        <v>1185732</v>
      </c>
      <c r="D2337" s="5">
        <v>44382</v>
      </c>
      <c r="E2337" s="4" t="s">
        <v>984</v>
      </c>
      <c r="F2337" s="4" t="s">
        <v>1027</v>
      </c>
      <c r="G2337" s="4" t="s">
        <v>1028</v>
      </c>
      <c r="H2337" s="6">
        <v>1150</v>
      </c>
      <c r="I2337" s="10">
        <v>336375</v>
      </c>
      <c r="J2337" s="11">
        <v>0.45</v>
      </c>
      <c r="K2337" s="4" t="s">
        <v>1018</v>
      </c>
      <c r="L2337" s="12" t="s">
        <v>302</v>
      </c>
      <c r="M2337" s="12" t="s">
        <v>727</v>
      </c>
    </row>
    <row r="2338" spans="2:13" ht="14.25" customHeight="1">
      <c r="B2338" s="4" t="s">
        <v>13</v>
      </c>
      <c r="C2338" s="4">
        <v>1185732</v>
      </c>
      <c r="D2338" s="5">
        <v>44382</v>
      </c>
      <c r="E2338" s="4" t="s">
        <v>984</v>
      </c>
      <c r="F2338" s="4" t="s">
        <v>1027</v>
      </c>
      <c r="G2338" s="4" t="s">
        <v>1028</v>
      </c>
      <c r="H2338" s="6">
        <v>900</v>
      </c>
      <c r="I2338" s="10">
        <v>189000</v>
      </c>
      <c r="J2338" s="11">
        <v>0.35</v>
      </c>
      <c r="K2338" s="4" t="s">
        <v>1018</v>
      </c>
      <c r="L2338" s="12" t="s">
        <v>66</v>
      </c>
      <c r="M2338" s="12" t="s">
        <v>728</v>
      </c>
    </row>
    <row r="2339" spans="2:13" ht="14.25" customHeight="1">
      <c r="B2339" s="4" t="s">
        <v>13</v>
      </c>
      <c r="C2339" s="4">
        <v>1185732</v>
      </c>
      <c r="D2339" s="5">
        <v>44382</v>
      </c>
      <c r="E2339" s="4" t="s">
        <v>984</v>
      </c>
      <c r="F2339" s="4" t="s">
        <v>1027</v>
      </c>
      <c r="G2339" s="4" t="s">
        <v>1028</v>
      </c>
      <c r="H2339" s="6">
        <v>825</v>
      </c>
      <c r="I2339" s="10">
        <v>113437.5</v>
      </c>
      <c r="J2339" s="11">
        <v>0.25</v>
      </c>
      <c r="K2339" s="4" t="s">
        <v>1018</v>
      </c>
      <c r="L2339" s="12" t="s">
        <v>97</v>
      </c>
      <c r="M2339" s="12" t="s">
        <v>729</v>
      </c>
    </row>
    <row r="2340" spans="2:13" ht="14.25" customHeight="1">
      <c r="B2340" s="4" t="s">
        <v>13</v>
      </c>
      <c r="C2340" s="4">
        <v>1185732</v>
      </c>
      <c r="D2340" s="5">
        <v>44382</v>
      </c>
      <c r="E2340" s="4" t="s">
        <v>984</v>
      </c>
      <c r="F2340" s="4" t="s">
        <v>1027</v>
      </c>
      <c r="G2340" s="4" t="s">
        <v>1028</v>
      </c>
      <c r="H2340" s="6">
        <v>775</v>
      </c>
      <c r="I2340" s="10">
        <v>127875</v>
      </c>
      <c r="J2340" s="11">
        <v>0.3</v>
      </c>
      <c r="K2340" s="4" t="s">
        <v>1018</v>
      </c>
      <c r="L2340" s="12" t="s">
        <v>217</v>
      </c>
      <c r="M2340" s="12" t="s">
        <v>218</v>
      </c>
    </row>
    <row r="2341" spans="2:13" ht="14.25" customHeight="1">
      <c r="B2341" s="4" t="s">
        <v>13</v>
      </c>
      <c r="C2341" s="4">
        <v>1185732</v>
      </c>
      <c r="D2341" s="5">
        <v>44382</v>
      </c>
      <c r="E2341" s="4" t="s">
        <v>984</v>
      </c>
      <c r="F2341" s="4" t="s">
        <v>1027</v>
      </c>
      <c r="G2341" s="4" t="s">
        <v>1028</v>
      </c>
      <c r="H2341" s="6">
        <v>800</v>
      </c>
      <c r="I2341" s="10">
        <v>182000</v>
      </c>
      <c r="J2341" s="11">
        <v>0.35</v>
      </c>
      <c r="K2341" s="4" t="s">
        <v>1018</v>
      </c>
      <c r="L2341" s="12" t="s">
        <v>730</v>
      </c>
      <c r="M2341" s="12" t="s">
        <v>731</v>
      </c>
    </row>
    <row r="2342" spans="2:13" ht="14.25" customHeight="1">
      <c r="B2342" s="4" t="s">
        <v>13</v>
      </c>
      <c r="C2342" s="4">
        <v>1185732</v>
      </c>
      <c r="D2342" s="5">
        <v>44382</v>
      </c>
      <c r="E2342" s="4" t="s">
        <v>984</v>
      </c>
      <c r="F2342" s="4" t="s">
        <v>1027</v>
      </c>
      <c r="G2342" s="4" t="s">
        <v>1028</v>
      </c>
      <c r="H2342" s="6">
        <v>975</v>
      </c>
      <c r="I2342" s="10">
        <v>341250</v>
      </c>
      <c r="J2342" s="11">
        <v>0.5</v>
      </c>
      <c r="K2342" s="4" t="s">
        <v>1018</v>
      </c>
      <c r="L2342" s="12" t="s">
        <v>215</v>
      </c>
      <c r="M2342" s="12" t="s">
        <v>216</v>
      </c>
    </row>
    <row r="2343" spans="2:13" ht="14.25" customHeight="1">
      <c r="B2343" s="4" t="s">
        <v>13</v>
      </c>
      <c r="C2343" s="4">
        <v>1185732</v>
      </c>
      <c r="D2343" s="5">
        <v>44414</v>
      </c>
      <c r="E2343" s="4" t="s">
        <v>984</v>
      </c>
      <c r="F2343" s="4" t="s">
        <v>1027</v>
      </c>
      <c r="G2343" s="4" t="s">
        <v>1028</v>
      </c>
      <c r="H2343" s="6">
        <v>1125</v>
      </c>
      <c r="I2343" s="10">
        <v>329062.5</v>
      </c>
      <c r="J2343" s="11">
        <v>0.45</v>
      </c>
      <c r="K2343" s="4" t="s">
        <v>1018</v>
      </c>
      <c r="L2343" s="12" t="s">
        <v>63</v>
      </c>
      <c r="M2343" s="12" t="s">
        <v>732</v>
      </c>
    </row>
    <row r="2344" spans="2:13" ht="14.25" customHeight="1">
      <c r="B2344" s="4" t="s">
        <v>13</v>
      </c>
      <c r="C2344" s="4">
        <v>1185732</v>
      </c>
      <c r="D2344" s="5">
        <v>44414</v>
      </c>
      <c r="E2344" s="4" t="s">
        <v>984</v>
      </c>
      <c r="F2344" s="4" t="s">
        <v>1027</v>
      </c>
      <c r="G2344" s="4" t="s">
        <v>1028</v>
      </c>
      <c r="H2344" s="6">
        <v>900</v>
      </c>
      <c r="I2344" s="10">
        <v>189000</v>
      </c>
      <c r="J2344" s="11">
        <v>0.35</v>
      </c>
      <c r="K2344" s="4" t="s">
        <v>1018</v>
      </c>
      <c r="L2344" s="12" t="s">
        <v>240</v>
      </c>
      <c r="M2344" s="12" t="s">
        <v>733</v>
      </c>
    </row>
    <row r="2345" spans="2:13" ht="14.25" customHeight="1">
      <c r="B2345" s="4" t="s">
        <v>13</v>
      </c>
      <c r="C2345" s="4">
        <v>1185732</v>
      </c>
      <c r="D2345" s="5">
        <v>44414</v>
      </c>
      <c r="E2345" s="4" t="s">
        <v>984</v>
      </c>
      <c r="F2345" s="4" t="s">
        <v>1027</v>
      </c>
      <c r="G2345" s="4" t="s">
        <v>1028</v>
      </c>
      <c r="H2345" s="6">
        <v>825</v>
      </c>
      <c r="I2345" s="10">
        <v>113437.5</v>
      </c>
      <c r="J2345" s="11">
        <v>0.25</v>
      </c>
      <c r="K2345" s="4" t="s">
        <v>1018</v>
      </c>
      <c r="L2345" s="12" t="s">
        <v>734</v>
      </c>
      <c r="M2345" s="12" t="s">
        <v>735</v>
      </c>
    </row>
    <row r="2346" spans="2:13" ht="14.25" customHeight="1">
      <c r="B2346" s="4" t="s">
        <v>13</v>
      </c>
      <c r="C2346" s="4">
        <v>1185732</v>
      </c>
      <c r="D2346" s="5">
        <v>44414</v>
      </c>
      <c r="E2346" s="4" t="s">
        <v>984</v>
      </c>
      <c r="F2346" s="4" t="s">
        <v>1027</v>
      </c>
      <c r="G2346" s="4" t="s">
        <v>1028</v>
      </c>
      <c r="H2346" s="6">
        <v>775</v>
      </c>
      <c r="I2346" s="10">
        <v>104625</v>
      </c>
      <c r="J2346" s="11">
        <v>0.3</v>
      </c>
      <c r="K2346" s="4" t="s">
        <v>1018</v>
      </c>
      <c r="L2346" s="12" t="s">
        <v>213</v>
      </c>
      <c r="M2346" s="12" t="s">
        <v>736</v>
      </c>
    </row>
    <row r="2347" spans="2:13" ht="14.25" customHeight="1">
      <c r="B2347" s="4" t="s">
        <v>13</v>
      </c>
      <c r="C2347" s="4">
        <v>1185732</v>
      </c>
      <c r="D2347" s="5">
        <v>44414</v>
      </c>
      <c r="E2347" s="4" t="s">
        <v>984</v>
      </c>
      <c r="F2347" s="4" t="s">
        <v>1027</v>
      </c>
      <c r="G2347" s="4" t="s">
        <v>1028</v>
      </c>
      <c r="H2347" s="6">
        <v>750</v>
      </c>
      <c r="I2347" s="10">
        <v>144375</v>
      </c>
      <c r="J2347" s="11">
        <v>0.35</v>
      </c>
      <c r="K2347" s="4" t="s">
        <v>1018</v>
      </c>
      <c r="L2347" s="12" t="s">
        <v>737</v>
      </c>
      <c r="M2347" s="12" t="s">
        <v>738</v>
      </c>
    </row>
    <row r="2348" spans="2:13" ht="14.25" customHeight="1">
      <c r="B2348" s="4" t="s">
        <v>13</v>
      </c>
      <c r="C2348" s="4">
        <v>1185732</v>
      </c>
      <c r="D2348" s="5">
        <v>44414</v>
      </c>
      <c r="E2348" s="4" t="s">
        <v>984</v>
      </c>
      <c r="F2348" s="4" t="s">
        <v>1027</v>
      </c>
      <c r="G2348" s="4" t="s">
        <v>1028</v>
      </c>
      <c r="H2348" s="6">
        <v>925</v>
      </c>
      <c r="I2348" s="10">
        <v>277500</v>
      </c>
      <c r="J2348" s="11">
        <v>0.5</v>
      </c>
      <c r="K2348" s="4" t="s">
        <v>1018</v>
      </c>
      <c r="L2348" s="12" t="s">
        <v>59</v>
      </c>
      <c r="M2348" s="12" t="s">
        <v>316</v>
      </c>
    </row>
    <row r="2349" spans="2:13" ht="14.25" customHeight="1">
      <c r="B2349" s="4" t="s">
        <v>13</v>
      </c>
      <c r="C2349" s="4">
        <v>1185732</v>
      </c>
      <c r="D2349" s="5">
        <v>44444</v>
      </c>
      <c r="E2349" s="4" t="s">
        <v>984</v>
      </c>
      <c r="F2349" s="4" t="s">
        <v>1027</v>
      </c>
      <c r="G2349" s="4" t="s">
        <v>1028</v>
      </c>
      <c r="H2349" s="6">
        <v>1025</v>
      </c>
      <c r="I2349" s="10">
        <v>253687.5</v>
      </c>
      <c r="J2349" s="11">
        <v>0.45</v>
      </c>
      <c r="K2349" s="4" t="s">
        <v>1018</v>
      </c>
      <c r="L2349" s="12" t="s">
        <v>450</v>
      </c>
      <c r="M2349" s="12" t="s">
        <v>739</v>
      </c>
    </row>
    <row r="2350" spans="2:13" ht="14.25" customHeight="1">
      <c r="B2350" s="4" t="s">
        <v>13</v>
      </c>
      <c r="C2350" s="4">
        <v>1185732</v>
      </c>
      <c r="D2350" s="5">
        <v>44444</v>
      </c>
      <c r="E2350" s="4" t="s">
        <v>984</v>
      </c>
      <c r="F2350" s="4" t="s">
        <v>1027</v>
      </c>
      <c r="G2350" s="4" t="s">
        <v>1028</v>
      </c>
      <c r="H2350" s="6">
        <v>825</v>
      </c>
      <c r="I2350" s="10">
        <v>144375</v>
      </c>
      <c r="J2350" s="11">
        <v>0.35</v>
      </c>
      <c r="K2350" s="4" t="s">
        <v>1018</v>
      </c>
      <c r="L2350" s="12" t="s">
        <v>740</v>
      </c>
      <c r="M2350" s="12" t="s">
        <v>741</v>
      </c>
    </row>
    <row r="2351" spans="2:13" ht="14.25" customHeight="1">
      <c r="B2351" s="4" t="s">
        <v>13</v>
      </c>
      <c r="C2351" s="4">
        <v>1185732</v>
      </c>
      <c r="D2351" s="5">
        <v>44444</v>
      </c>
      <c r="E2351" s="4" t="s">
        <v>984</v>
      </c>
      <c r="F2351" s="4" t="s">
        <v>1027</v>
      </c>
      <c r="G2351" s="4" t="s">
        <v>1028</v>
      </c>
      <c r="H2351" s="6">
        <v>725</v>
      </c>
      <c r="I2351" s="10">
        <v>72500</v>
      </c>
      <c r="J2351" s="11">
        <v>0.25</v>
      </c>
      <c r="K2351" s="4" t="s">
        <v>1018</v>
      </c>
      <c r="L2351" s="12" t="s">
        <v>276</v>
      </c>
      <c r="M2351" s="12" t="s">
        <v>742</v>
      </c>
    </row>
    <row r="2352" spans="2:13" ht="14.25" customHeight="1">
      <c r="B2352" s="4" t="s">
        <v>13</v>
      </c>
      <c r="C2352" s="4">
        <v>1185732</v>
      </c>
      <c r="D2352" s="5">
        <v>44444</v>
      </c>
      <c r="E2352" s="4" t="s">
        <v>984</v>
      </c>
      <c r="F2352" s="4" t="s">
        <v>1027</v>
      </c>
      <c r="G2352" s="4" t="s">
        <v>1028</v>
      </c>
      <c r="H2352" s="6">
        <v>700</v>
      </c>
      <c r="I2352" s="10">
        <v>84000</v>
      </c>
      <c r="J2352" s="11">
        <v>0.3</v>
      </c>
      <c r="K2352" s="4" t="s">
        <v>1018</v>
      </c>
      <c r="L2352" s="12" t="s">
        <v>37</v>
      </c>
      <c r="M2352" s="12" t="s">
        <v>743</v>
      </c>
    </row>
    <row r="2353" spans="2:13" ht="14.25" customHeight="1">
      <c r="B2353" s="4" t="s">
        <v>13</v>
      </c>
      <c r="C2353" s="4">
        <v>1185732</v>
      </c>
      <c r="D2353" s="5">
        <v>44444</v>
      </c>
      <c r="E2353" s="4" t="s">
        <v>984</v>
      </c>
      <c r="F2353" s="4" t="s">
        <v>1027</v>
      </c>
      <c r="G2353" s="4" t="s">
        <v>1028</v>
      </c>
      <c r="H2353" s="6">
        <v>700</v>
      </c>
      <c r="I2353" s="10">
        <v>122500</v>
      </c>
      <c r="J2353" s="11">
        <v>0.35</v>
      </c>
      <c r="K2353" s="4" t="s">
        <v>1018</v>
      </c>
      <c r="L2353" s="12" t="s">
        <v>279</v>
      </c>
      <c r="M2353" s="12" t="s">
        <v>744</v>
      </c>
    </row>
    <row r="2354" spans="2:13" ht="14.25" customHeight="1">
      <c r="B2354" s="4" t="s">
        <v>13</v>
      </c>
      <c r="C2354" s="4">
        <v>1185732</v>
      </c>
      <c r="D2354" s="5">
        <v>44444</v>
      </c>
      <c r="E2354" s="4" t="s">
        <v>984</v>
      </c>
      <c r="F2354" s="4" t="s">
        <v>1027</v>
      </c>
      <c r="G2354" s="4" t="s">
        <v>1028</v>
      </c>
      <c r="H2354" s="6">
        <v>800</v>
      </c>
      <c r="I2354" s="10">
        <v>220000</v>
      </c>
      <c r="J2354" s="11">
        <v>0.5</v>
      </c>
      <c r="K2354" s="4" t="s">
        <v>1018</v>
      </c>
      <c r="L2354" s="12" t="s">
        <v>745</v>
      </c>
      <c r="M2354" s="12" t="s">
        <v>746</v>
      </c>
    </row>
    <row r="2355" spans="2:13" ht="14.25" customHeight="1">
      <c r="B2355" s="4" t="s">
        <v>13</v>
      </c>
      <c r="C2355" s="4">
        <v>1185732</v>
      </c>
      <c r="D2355" s="5">
        <v>44476</v>
      </c>
      <c r="E2355" s="4" t="s">
        <v>984</v>
      </c>
      <c r="F2355" s="4" t="s">
        <v>1027</v>
      </c>
      <c r="G2355" s="4" t="s">
        <v>1028</v>
      </c>
      <c r="H2355" s="6">
        <v>975</v>
      </c>
      <c r="I2355" s="10">
        <v>241312.5</v>
      </c>
      <c r="J2355" s="11">
        <v>0.45</v>
      </c>
      <c r="K2355" s="4" t="s">
        <v>1018</v>
      </c>
      <c r="L2355" s="12" t="s">
        <v>350</v>
      </c>
      <c r="M2355" s="12" t="s">
        <v>747</v>
      </c>
    </row>
    <row r="2356" spans="2:13" ht="14.25" customHeight="1">
      <c r="B2356" s="4" t="s">
        <v>13</v>
      </c>
      <c r="C2356" s="4">
        <v>1185732</v>
      </c>
      <c r="D2356" s="5">
        <v>44476</v>
      </c>
      <c r="E2356" s="4" t="s">
        <v>984</v>
      </c>
      <c r="F2356" s="4" t="s">
        <v>1027</v>
      </c>
      <c r="G2356" s="4" t="s">
        <v>1028</v>
      </c>
      <c r="H2356" s="6">
        <v>800</v>
      </c>
      <c r="I2356" s="10">
        <v>126000</v>
      </c>
      <c r="J2356" s="11">
        <v>0.35</v>
      </c>
      <c r="K2356" s="4" t="s">
        <v>1018</v>
      </c>
      <c r="L2356" s="12" t="s">
        <v>748</v>
      </c>
      <c r="M2356" s="12" t="s">
        <v>749</v>
      </c>
    </row>
    <row r="2357" spans="2:13" ht="14.25" customHeight="1">
      <c r="B2357" s="4" t="s">
        <v>13</v>
      </c>
      <c r="C2357" s="4">
        <v>1185732</v>
      </c>
      <c r="D2357" s="5">
        <v>44476</v>
      </c>
      <c r="E2357" s="4" t="s">
        <v>984</v>
      </c>
      <c r="F2357" s="4" t="s">
        <v>1027</v>
      </c>
      <c r="G2357" s="4" t="s">
        <v>1028</v>
      </c>
      <c r="H2357" s="6">
        <v>675</v>
      </c>
      <c r="I2357" s="10">
        <v>75937.5</v>
      </c>
      <c r="J2357" s="11">
        <v>0.25</v>
      </c>
      <c r="K2357" s="4" t="s">
        <v>1018</v>
      </c>
      <c r="L2357" s="12" t="s">
        <v>290</v>
      </c>
      <c r="M2357" s="12" t="s">
        <v>291</v>
      </c>
    </row>
    <row r="2358" spans="2:13" ht="14.25" customHeight="1">
      <c r="B2358" s="4" t="s">
        <v>13</v>
      </c>
      <c r="C2358" s="4">
        <v>1185732</v>
      </c>
      <c r="D2358" s="5">
        <v>44476</v>
      </c>
      <c r="E2358" s="4" t="s">
        <v>984</v>
      </c>
      <c r="F2358" s="4" t="s">
        <v>1027</v>
      </c>
      <c r="G2358" s="4" t="s">
        <v>1028</v>
      </c>
      <c r="H2358" s="6">
        <v>650</v>
      </c>
      <c r="I2358" s="10">
        <v>87750</v>
      </c>
      <c r="J2358" s="11">
        <v>0.3</v>
      </c>
      <c r="K2358" s="4" t="s">
        <v>1018</v>
      </c>
      <c r="L2358" s="12" t="s">
        <v>750</v>
      </c>
      <c r="M2358" s="12" t="s">
        <v>751</v>
      </c>
    </row>
    <row r="2359" spans="2:13" ht="14.25" customHeight="1">
      <c r="B2359" s="4" t="s">
        <v>13</v>
      </c>
      <c r="C2359" s="4">
        <v>1185732</v>
      </c>
      <c r="D2359" s="5">
        <v>44476</v>
      </c>
      <c r="E2359" s="4" t="s">
        <v>984</v>
      </c>
      <c r="F2359" s="4" t="s">
        <v>1027</v>
      </c>
      <c r="G2359" s="4" t="s">
        <v>1028</v>
      </c>
      <c r="H2359" s="6">
        <v>650</v>
      </c>
      <c r="I2359" s="10">
        <v>125125</v>
      </c>
      <c r="J2359" s="11">
        <v>0.35</v>
      </c>
      <c r="K2359" s="4" t="s">
        <v>1018</v>
      </c>
      <c r="L2359" s="12" t="s">
        <v>752</v>
      </c>
      <c r="M2359" s="12" t="s">
        <v>753</v>
      </c>
    </row>
    <row r="2360" spans="2:13" ht="14.25" customHeight="1">
      <c r="B2360" s="4" t="s">
        <v>13</v>
      </c>
      <c r="C2360" s="4">
        <v>1185732</v>
      </c>
      <c r="D2360" s="5">
        <v>44476</v>
      </c>
      <c r="E2360" s="4" t="s">
        <v>984</v>
      </c>
      <c r="F2360" s="4" t="s">
        <v>1027</v>
      </c>
      <c r="G2360" s="4" t="s">
        <v>1028</v>
      </c>
      <c r="H2360" s="6">
        <v>775</v>
      </c>
      <c r="I2360" s="10">
        <v>232500</v>
      </c>
      <c r="J2360" s="11">
        <v>0.5</v>
      </c>
      <c r="K2360" s="4" t="s">
        <v>1018</v>
      </c>
      <c r="L2360" s="12" t="s">
        <v>754</v>
      </c>
      <c r="M2360" s="12" t="s">
        <v>755</v>
      </c>
    </row>
    <row r="2361" spans="2:13" ht="14.25" customHeight="1">
      <c r="B2361" s="4" t="s">
        <v>13</v>
      </c>
      <c r="C2361" s="4">
        <v>1185732</v>
      </c>
      <c r="D2361" s="5">
        <v>44506</v>
      </c>
      <c r="E2361" s="4" t="s">
        <v>984</v>
      </c>
      <c r="F2361" s="4" t="s">
        <v>1027</v>
      </c>
      <c r="G2361" s="4" t="s">
        <v>1028</v>
      </c>
      <c r="H2361" s="6">
        <v>925</v>
      </c>
      <c r="I2361" s="10">
        <v>228937.5</v>
      </c>
      <c r="J2361" s="11">
        <v>0.45</v>
      </c>
      <c r="K2361" s="4" t="s">
        <v>1018</v>
      </c>
      <c r="L2361" s="12" t="s">
        <v>756</v>
      </c>
      <c r="M2361" s="12" t="s">
        <v>757</v>
      </c>
    </row>
    <row r="2362" spans="2:13" ht="14.25" customHeight="1">
      <c r="B2362" s="4" t="s">
        <v>13</v>
      </c>
      <c r="C2362" s="4">
        <v>1185732</v>
      </c>
      <c r="D2362" s="5">
        <v>44506</v>
      </c>
      <c r="E2362" s="4" t="s">
        <v>984</v>
      </c>
      <c r="F2362" s="4" t="s">
        <v>1027</v>
      </c>
      <c r="G2362" s="4" t="s">
        <v>1028</v>
      </c>
      <c r="H2362" s="6">
        <v>750</v>
      </c>
      <c r="I2362" s="10">
        <v>118125</v>
      </c>
      <c r="J2362" s="11">
        <v>0.35</v>
      </c>
      <c r="K2362" s="4" t="s">
        <v>1018</v>
      </c>
      <c r="L2362" s="12" t="s">
        <v>758</v>
      </c>
      <c r="M2362" s="12" t="s">
        <v>759</v>
      </c>
    </row>
    <row r="2363" spans="2:13" ht="14.25" customHeight="1">
      <c r="B2363" s="4" t="s">
        <v>13</v>
      </c>
      <c r="C2363" s="4">
        <v>1185732</v>
      </c>
      <c r="D2363" s="5">
        <v>44506</v>
      </c>
      <c r="E2363" s="4" t="s">
        <v>984</v>
      </c>
      <c r="F2363" s="4" t="s">
        <v>1027</v>
      </c>
      <c r="G2363" s="4" t="s">
        <v>1028</v>
      </c>
      <c r="H2363" s="6">
        <v>695</v>
      </c>
      <c r="I2363" s="10">
        <v>78187.5</v>
      </c>
      <c r="J2363" s="11">
        <v>0.25</v>
      </c>
      <c r="K2363" s="4" t="s">
        <v>1018</v>
      </c>
      <c r="L2363" s="12" t="s">
        <v>760</v>
      </c>
      <c r="M2363" s="12" t="s">
        <v>761</v>
      </c>
    </row>
    <row r="2364" spans="2:13" ht="14.25" customHeight="1">
      <c r="B2364" s="4" t="s">
        <v>13</v>
      </c>
      <c r="C2364" s="4">
        <v>1185732</v>
      </c>
      <c r="D2364" s="5">
        <v>44506</v>
      </c>
      <c r="E2364" s="4" t="s">
        <v>984</v>
      </c>
      <c r="F2364" s="4" t="s">
        <v>1027</v>
      </c>
      <c r="G2364" s="4" t="s">
        <v>1028</v>
      </c>
      <c r="H2364" s="6">
        <v>750</v>
      </c>
      <c r="I2364" s="10">
        <v>123750</v>
      </c>
      <c r="J2364" s="11">
        <v>0.3</v>
      </c>
      <c r="K2364" s="4" t="s">
        <v>1018</v>
      </c>
      <c r="L2364" s="12" t="s">
        <v>172</v>
      </c>
      <c r="M2364" s="12" t="s">
        <v>173</v>
      </c>
    </row>
    <row r="2365" spans="2:13" ht="14.25" customHeight="1">
      <c r="B2365" s="4" t="s">
        <v>13</v>
      </c>
      <c r="C2365" s="4">
        <v>1185732</v>
      </c>
      <c r="D2365" s="5">
        <v>44506</v>
      </c>
      <c r="E2365" s="4" t="s">
        <v>984</v>
      </c>
      <c r="F2365" s="4" t="s">
        <v>1027</v>
      </c>
      <c r="G2365" s="4" t="s">
        <v>1028</v>
      </c>
      <c r="H2365" s="6">
        <v>725</v>
      </c>
      <c r="I2365" s="10">
        <v>177625</v>
      </c>
      <c r="J2365" s="11">
        <v>0.35</v>
      </c>
      <c r="K2365" s="4" t="s">
        <v>1018</v>
      </c>
      <c r="L2365" s="12" t="s">
        <v>185</v>
      </c>
      <c r="M2365" s="12" t="s">
        <v>186</v>
      </c>
    </row>
    <row r="2366" spans="2:13" ht="14.25" customHeight="1">
      <c r="B2366" s="4" t="s">
        <v>13</v>
      </c>
      <c r="C2366" s="4">
        <v>1185732</v>
      </c>
      <c r="D2366" s="5">
        <v>44506</v>
      </c>
      <c r="E2366" s="4" t="s">
        <v>984</v>
      </c>
      <c r="F2366" s="4" t="s">
        <v>1027</v>
      </c>
      <c r="G2366" s="4" t="s">
        <v>1028</v>
      </c>
      <c r="H2366" s="6">
        <v>825</v>
      </c>
      <c r="I2366" s="10">
        <v>309375</v>
      </c>
      <c r="J2366" s="11">
        <v>0.5</v>
      </c>
      <c r="K2366" s="4" t="s">
        <v>1018</v>
      </c>
      <c r="L2366" s="12" t="s">
        <v>264</v>
      </c>
      <c r="M2366" s="12" t="s">
        <v>265</v>
      </c>
    </row>
    <row r="2367" spans="2:13" ht="14.25" customHeight="1">
      <c r="B2367" s="4" t="s">
        <v>13</v>
      </c>
      <c r="C2367" s="4">
        <v>1185732</v>
      </c>
      <c r="D2367" s="5">
        <v>44535</v>
      </c>
      <c r="E2367" s="4" t="s">
        <v>984</v>
      </c>
      <c r="F2367" s="4" t="s">
        <v>1027</v>
      </c>
      <c r="G2367" s="4" t="s">
        <v>1028</v>
      </c>
      <c r="H2367" s="6">
        <v>1075</v>
      </c>
      <c r="I2367" s="10">
        <v>338625</v>
      </c>
      <c r="J2367" s="11">
        <v>0.45</v>
      </c>
      <c r="K2367" s="4" t="s">
        <v>1018</v>
      </c>
      <c r="L2367" s="12" t="s">
        <v>503</v>
      </c>
      <c r="M2367" s="12" t="s">
        <v>504</v>
      </c>
    </row>
    <row r="2368" spans="2:13" ht="14.25" customHeight="1">
      <c r="B2368" s="4" t="s">
        <v>13</v>
      </c>
      <c r="C2368" s="4">
        <v>1185732</v>
      </c>
      <c r="D2368" s="5">
        <v>44535</v>
      </c>
      <c r="E2368" s="4" t="s">
        <v>984</v>
      </c>
      <c r="F2368" s="4" t="s">
        <v>1027</v>
      </c>
      <c r="G2368" s="4" t="s">
        <v>1028</v>
      </c>
      <c r="H2368" s="6">
        <v>875</v>
      </c>
      <c r="I2368" s="10">
        <v>183750</v>
      </c>
      <c r="J2368" s="11">
        <v>0.35</v>
      </c>
      <c r="K2368" s="4" t="s">
        <v>1018</v>
      </c>
      <c r="L2368" s="12" t="s">
        <v>585</v>
      </c>
      <c r="M2368" s="12" t="s">
        <v>764</v>
      </c>
    </row>
    <row r="2369" spans="2:13" ht="14.25" customHeight="1">
      <c r="B2369" s="4" t="s">
        <v>13</v>
      </c>
      <c r="C2369" s="4">
        <v>1185732</v>
      </c>
      <c r="D2369" s="5">
        <v>44535</v>
      </c>
      <c r="E2369" s="4" t="s">
        <v>984</v>
      </c>
      <c r="F2369" s="4" t="s">
        <v>1027</v>
      </c>
      <c r="G2369" s="4" t="s">
        <v>1028</v>
      </c>
      <c r="H2369" s="6">
        <v>825</v>
      </c>
      <c r="I2369" s="10">
        <v>123750</v>
      </c>
      <c r="J2369" s="11">
        <v>0.25</v>
      </c>
      <c r="K2369" s="4" t="s">
        <v>1018</v>
      </c>
      <c r="L2369" s="12" t="s">
        <v>119</v>
      </c>
      <c r="M2369" s="12" t="s">
        <v>765</v>
      </c>
    </row>
    <row r="2370" spans="2:13" ht="14.25" customHeight="1">
      <c r="B2370" s="4" t="s">
        <v>13</v>
      </c>
      <c r="C2370" s="4">
        <v>1185732</v>
      </c>
      <c r="D2370" s="5">
        <v>44535</v>
      </c>
      <c r="E2370" s="4" t="s">
        <v>984</v>
      </c>
      <c r="F2370" s="4" t="s">
        <v>1027</v>
      </c>
      <c r="G2370" s="4" t="s">
        <v>1028</v>
      </c>
      <c r="H2370" s="6">
        <v>775</v>
      </c>
      <c r="I2370" s="10">
        <v>139500</v>
      </c>
      <c r="J2370" s="11">
        <v>0.3</v>
      </c>
      <c r="K2370" s="4" t="s">
        <v>1018</v>
      </c>
      <c r="L2370" s="12" t="s">
        <v>99</v>
      </c>
      <c r="M2370" s="12" t="s">
        <v>766</v>
      </c>
    </row>
    <row r="2371" spans="2:13" ht="14.25" customHeight="1">
      <c r="B2371" s="4" t="s">
        <v>13</v>
      </c>
      <c r="C2371" s="4">
        <v>1185732</v>
      </c>
      <c r="D2371" s="5">
        <v>44535</v>
      </c>
      <c r="E2371" s="4" t="s">
        <v>984</v>
      </c>
      <c r="F2371" s="4" t="s">
        <v>1027</v>
      </c>
      <c r="G2371" s="4" t="s">
        <v>1028</v>
      </c>
      <c r="H2371" s="6">
        <v>775</v>
      </c>
      <c r="I2371" s="10">
        <v>189875</v>
      </c>
      <c r="J2371" s="11">
        <v>0.35</v>
      </c>
      <c r="K2371" s="4" t="s">
        <v>1018</v>
      </c>
      <c r="L2371" s="12" t="s">
        <v>767</v>
      </c>
      <c r="M2371" s="12" t="s">
        <v>768</v>
      </c>
    </row>
    <row r="2372" spans="2:13" ht="14.25" customHeight="1">
      <c r="B2372" s="4" t="s">
        <v>13</v>
      </c>
      <c r="C2372" s="4">
        <v>1185732</v>
      </c>
      <c r="D2372" s="5">
        <v>44535</v>
      </c>
      <c r="E2372" s="4" t="s">
        <v>984</v>
      </c>
      <c r="F2372" s="4" t="s">
        <v>1027</v>
      </c>
      <c r="G2372" s="4" t="s">
        <v>1028</v>
      </c>
      <c r="H2372" s="6">
        <v>875</v>
      </c>
      <c r="I2372" s="10">
        <v>328125</v>
      </c>
      <c r="J2372" s="11">
        <v>0.5</v>
      </c>
      <c r="K2372" s="4" t="s">
        <v>1018</v>
      </c>
      <c r="L2372" s="12" t="s">
        <v>254</v>
      </c>
      <c r="M2372" s="12" t="s">
        <v>255</v>
      </c>
    </row>
    <row r="2373" spans="2:13" ht="14.25" customHeight="1">
      <c r="B2373" s="4" t="s">
        <v>13</v>
      </c>
      <c r="C2373" s="4">
        <v>1185732</v>
      </c>
      <c r="D2373" s="5">
        <v>44202</v>
      </c>
      <c r="E2373" s="4" t="s">
        <v>984</v>
      </c>
      <c r="F2373" s="4" t="s">
        <v>1027</v>
      </c>
      <c r="G2373" s="4" t="s">
        <v>1028</v>
      </c>
      <c r="H2373" s="6">
        <v>925</v>
      </c>
      <c r="I2373" s="10">
        <v>129500</v>
      </c>
      <c r="J2373" s="11">
        <v>0.4</v>
      </c>
      <c r="K2373" s="4" t="s">
        <v>1018</v>
      </c>
      <c r="L2373" s="12" t="s">
        <v>769</v>
      </c>
      <c r="M2373" s="12" t="s">
        <v>770</v>
      </c>
    </row>
    <row r="2374" spans="2:13" ht="14.25" customHeight="1">
      <c r="B2374" s="4" t="s">
        <v>13</v>
      </c>
      <c r="C2374" s="4">
        <v>1185732</v>
      </c>
      <c r="D2374" s="5">
        <v>44202</v>
      </c>
      <c r="E2374" s="4" t="s">
        <v>984</v>
      </c>
      <c r="F2374" s="4" t="s">
        <v>1027</v>
      </c>
      <c r="G2374" s="4" t="s">
        <v>1028</v>
      </c>
      <c r="H2374" s="6">
        <v>725</v>
      </c>
      <c r="I2374" s="10">
        <v>88812.5</v>
      </c>
      <c r="J2374" s="11">
        <v>0.35</v>
      </c>
      <c r="K2374" s="4" t="s">
        <v>1018</v>
      </c>
      <c r="L2374" s="12" t="s">
        <v>244</v>
      </c>
      <c r="M2374" s="12" t="s">
        <v>245</v>
      </c>
    </row>
    <row r="2375" spans="2:13" ht="14.25" customHeight="1">
      <c r="B2375" s="4" t="s">
        <v>13</v>
      </c>
      <c r="C2375" s="4">
        <v>1185732</v>
      </c>
      <c r="D2375" s="5">
        <v>44202</v>
      </c>
      <c r="E2375" s="4" t="s">
        <v>984</v>
      </c>
      <c r="F2375" s="4" t="s">
        <v>1027</v>
      </c>
      <c r="G2375" s="4" t="s">
        <v>1028</v>
      </c>
      <c r="H2375" s="6">
        <v>725</v>
      </c>
      <c r="I2375" s="10">
        <v>72500</v>
      </c>
      <c r="J2375" s="11">
        <v>0.4</v>
      </c>
      <c r="K2375" s="4" t="s">
        <v>1018</v>
      </c>
      <c r="L2375" s="12" t="s">
        <v>771</v>
      </c>
      <c r="M2375" s="12" t="s">
        <v>772</v>
      </c>
    </row>
    <row r="2376" spans="2:13" ht="14.25" customHeight="1">
      <c r="B2376" s="4" t="s">
        <v>13</v>
      </c>
      <c r="C2376" s="4">
        <v>1185732</v>
      </c>
      <c r="D2376" s="5">
        <v>44202</v>
      </c>
      <c r="E2376" s="4" t="s">
        <v>984</v>
      </c>
      <c r="F2376" s="4" t="s">
        <v>1027</v>
      </c>
      <c r="G2376" s="4" t="s">
        <v>1028</v>
      </c>
      <c r="H2376" s="6">
        <v>575</v>
      </c>
      <c r="I2376" s="10">
        <v>69000</v>
      </c>
      <c r="J2376" s="11">
        <v>0.4</v>
      </c>
      <c r="K2376" s="4" t="s">
        <v>1018</v>
      </c>
      <c r="L2376" s="12" t="s">
        <v>259</v>
      </c>
      <c r="M2376" s="12" t="s">
        <v>260</v>
      </c>
    </row>
    <row r="2377" spans="2:13" ht="14.25" customHeight="1">
      <c r="B2377" s="4" t="s">
        <v>13</v>
      </c>
      <c r="C2377" s="4">
        <v>1185732</v>
      </c>
      <c r="D2377" s="5">
        <v>44202</v>
      </c>
      <c r="E2377" s="4" t="s">
        <v>984</v>
      </c>
      <c r="F2377" s="4" t="s">
        <v>1027</v>
      </c>
      <c r="G2377" s="4" t="s">
        <v>1028</v>
      </c>
      <c r="H2377" s="6">
        <v>625</v>
      </c>
      <c r="I2377" s="10">
        <v>98437.5</v>
      </c>
      <c r="J2377" s="11">
        <v>0.35</v>
      </c>
      <c r="K2377" s="4" t="s">
        <v>1018</v>
      </c>
      <c r="L2377" s="12" t="s">
        <v>322</v>
      </c>
      <c r="M2377" s="12" t="s">
        <v>323</v>
      </c>
    </row>
    <row r="2378" spans="2:13" ht="14.25" customHeight="1">
      <c r="B2378" s="4" t="s">
        <v>13</v>
      </c>
      <c r="C2378" s="4">
        <v>1185732</v>
      </c>
      <c r="D2378" s="5">
        <v>44202</v>
      </c>
      <c r="E2378" s="4" t="s">
        <v>984</v>
      </c>
      <c r="F2378" s="4" t="s">
        <v>1027</v>
      </c>
      <c r="G2378" s="4" t="s">
        <v>1028</v>
      </c>
      <c r="H2378" s="6">
        <v>725</v>
      </c>
      <c r="I2378" s="10">
        <v>126875</v>
      </c>
      <c r="J2378" s="11">
        <v>0.5</v>
      </c>
      <c r="K2378" s="4" t="s">
        <v>1018</v>
      </c>
      <c r="L2378" s="12" t="s">
        <v>672</v>
      </c>
      <c r="M2378" s="12" t="s">
        <v>673</v>
      </c>
    </row>
    <row r="2379" spans="2:13" ht="14.25" customHeight="1">
      <c r="B2379" s="4" t="s">
        <v>13</v>
      </c>
      <c r="C2379" s="4">
        <v>1185732</v>
      </c>
      <c r="D2379" s="5">
        <v>44231</v>
      </c>
      <c r="E2379" s="4" t="s">
        <v>984</v>
      </c>
      <c r="F2379" s="4" t="s">
        <v>1027</v>
      </c>
      <c r="G2379" s="4" t="s">
        <v>1028</v>
      </c>
      <c r="H2379" s="6">
        <v>975</v>
      </c>
      <c r="I2379" s="10">
        <v>136500</v>
      </c>
      <c r="J2379" s="11">
        <v>0.4</v>
      </c>
      <c r="K2379" s="4" t="s">
        <v>1018</v>
      </c>
      <c r="L2379" s="12" t="s">
        <v>99</v>
      </c>
      <c r="M2379" s="12" t="s">
        <v>773</v>
      </c>
    </row>
    <row r="2380" spans="2:13" ht="14.25" customHeight="1">
      <c r="B2380" s="4" t="s">
        <v>13</v>
      </c>
      <c r="C2380" s="4">
        <v>1185732</v>
      </c>
      <c r="D2380" s="5">
        <v>44231</v>
      </c>
      <c r="E2380" s="4" t="s">
        <v>984</v>
      </c>
      <c r="F2380" s="4" t="s">
        <v>1027</v>
      </c>
      <c r="G2380" s="4" t="s">
        <v>1028</v>
      </c>
      <c r="H2380" s="6">
        <v>625</v>
      </c>
      <c r="I2380" s="10">
        <v>76562.5</v>
      </c>
      <c r="J2380" s="11">
        <v>0.35</v>
      </c>
      <c r="K2380" s="4" t="s">
        <v>1018</v>
      </c>
      <c r="L2380" s="12" t="s">
        <v>242</v>
      </c>
      <c r="M2380" s="12" t="s">
        <v>243</v>
      </c>
    </row>
    <row r="2381" spans="2:13" ht="14.25" customHeight="1">
      <c r="B2381" s="4" t="s">
        <v>13</v>
      </c>
      <c r="C2381" s="4">
        <v>1185732</v>
      </c>
      <c r="D2381" s="5">
        <v>44231</v>
      </c>
      <c r="E2381" s="4" t="s">
        <v>984</v>
      </c>
      <c r="F2381" s="4" t="s">
        <v>1027</v>
      </c>
      <c r="G2381" s="4" t="s">
        <v>1028</v>
      </c>
      <c r="H2381" s="6">
        <v>675</v>
      </c>
      <c r="I2381" s="10">
        <v>67500</v>
      </c>
      <c r="J2381" s="11">
        <v>0.4</v>
      </c>
      <c r="K2381" s="4" t="s">
        <v>1018</v>
      </c>
      <c r="L2381" s="12" t="s">
        <v>774</v>
      </c>
      <c r="M2381" s="12" t="s">
        <v>775</v>
      </c>
    </row>
    <row r="2382" spans="2:13" ht="14.25" customHeight="1">
      <c r="B2382" s="4" t="s">
        <v>13</v>
      </c>
      <c r="C2382" s="4">
        <v>1185732</v>
      </c>
      <c r="D2382" s="5">
        <v>44231</v>
      </c>
      <c r="E2382" s="4" t="s">
        <v>984</v>
      </c>
      <c r="F2382" s="4" t="s">
        <v>1029</v>
      </c>
      <c r="G2382" s="4" t="s">
        <v>1030</v>
      </c>
      <c r="H2382" s="6">
        <v>525</v>
      </c>
      <c r="I2382" s="10">
        <v>63000</v>
      </c>
      <c r="J2382" s="11">
        <v>0.4</v>
      </c>
      <c r="K2382" s="4" t="s">
        <v>1018</v>
      </c>
      <c r="L2382" s="12" t="s">
        <v>776</v>
      </c>
      <c r="M2382" s="12" t="s">
        <v>777</v>
      </c>
    </row>
    <row r="2383" spans="2:13" ht="14.25" customHeight="1">
      <c r="B2383" s="4" t="s">
        <v>13</v>
      </c>
      <c r="C2383" s="4">
        <v>1185732</v>
      </c>
      <c r="D2383" s="5">
        <v>44231</v>
      </c>
      <c r="E2383" s="4" t="s">
        <v>984</v>
      </c>
      <c r="F2383" s="4" t="s">
        <v>1029</v>
      </c>
      <c r="G2383" s="4" t="s">
        <v>1030</v>
      </c>
      <c r="H2383" s="6">
        <v>600</v>
      </c>
      <c r="I2383" s="10">
        <v>94500</v>
      </c>
      <c r="J2383" s="11">
        <v>0.35</v>
      </c>
      <c r="K2383" s="4" t="s">
        <v>1018</v>
      </c>
      <c r="L2383" s="12" t="s">
        <v>778</v>
      </c>
      <c r="M2383" s="12" t="s">
        <v>779</v>
      </c>
    </row>
    <row r="2384" spans="2:13" ht="14.25" customHeight="1">
      <c r="B2384" s="4" t="s">
        <v>13</v>
      </c>
      <c r="C2384" s="4">
        <v>1185732</v>
      </c>
      <c r="D2384" s="5">
        <v>44231</v>
      </c>
      <c r="E2384" s="4" t="s">
        <v>984</v>
      </c>
      <c r="F2384" s="4" t="s">
        <v>1029</v>
      </c>
      <c r="G2384" s="4" t="s">
        <v>1030</v>
      </c>
      <c r="H2384" s="6">
        <v>700</v>
      </c>
      <c r="I2384" s="10">
        <v>105000</v>
      </c>
      <c r="J2384" s="11">
        <v>0.5</v>
      </c>
      <c r="K2384" s="4" t="s">
        <v>1018</v>
      </c>
      <c r="L2384" s="12" t="s">
        <v>780</v>
      </c>
      <c r="M2384" s="12" t="s">
        <v>781</v>
      </c>
    </row>
    <row r="2385" spans="2:13" ht="14.25" customHeight="1">
      <c r="B2385" s="4" t="s">
        <v>13</v>
      </c>
      <c r="C2385" s="4">
        <v>1185732</v>
      </c>
      <c r="D2385" s="5">
        <v>44257</v>
      </c>
      <c r="E2385" s="4" t="s">
        <v>984</v>
      </c>
      <c r="F2385" s="4" t="s">
        <v>1029</v>
      </c>
      <c r="G2385" s="4" t="s">
        <v>1030</v>
      </c>
      <c r="H2385" s="6">
        <v>920</v>
      </c>
      <c r="I2385" s="10">
        <v>110400</v>
      </c>
      <c r="J2385" s="11">
        <v>0.4</v>
      </c>
      <c r="K2385" s="4" t="s">
        <v>1018</v>
      </c>
      <c r="L2385" s="12" t="s">
        <v>37</v>
      </c>
      <c r="M2385" s="12" t="s">
        <v>782</v>
      </c>
    </row>
    <row r="2386" spans="2:13" ht="14.25" customHeight="1">
      <c r="B2386" s="4" t="s">
        <v>13</v>
      </c>
      <c r="C2386" s="4">
        <v>1185732</v>
      </c>
      <c r="D2386" s="5">
        <v>44257</v>
      </c>
      <c r="E2386" s="4" t="s">
        <v>984</v>
      </c>
      <c r="F2386" s="4" t="s">
        <v>1029</v>
      </c>
      <c r="G2386" s="4" t="s">
        <v>1030</v>
      </c>
      <c r="H2386" s="6">
        <v>600</v>
      </c>
      <c r="I2386" s="10">
        <v>63000</v>
      </c>
      <c r="J2386" s="11">
        <v>0.35</v>
      </c>
      <c r="K2386" s="4" t="s">
        <v>1018</v>
      </c>
      <c r="L2386" s="12" t="s">
        <v>783</v>
      </c>
      <c r="M2386" s="12" t="s">
        <v>784</v>
      </c>
    </row>
    <row r="2387" spans="2:13" ht="14.25" customHeight="1">
      <c r="B2387" s="4" t="s">
        <v>13</v>
      </c>
      <c r="C2387" s="4">
        <v>1185732</v>
      </c>
      <c r="D2387" s="5">
        <v>44257</v>
      </c>
      <c r="E2387" s="4" t="s">
        <v>984</v>
      </c>
      <c r="F2387" s="4" t="s">
        <v>1029</v>
      </c>
      <c r="G2387" s="4" t="s">
        <v>1030</v>
      </c>
      <c r="H2387" s="6">
        <v>625</v>
      </c>
      <c r="I2387" s="10">
        <v>50000</v>
      </c>
      <c r="J2387" s="11">
        <v>0.4</v>
      </c>
      <c r="K2387" s="4" t="s">
        <v>1018</v>
      </c>
      <c r="L2387" s="12" t="s">
        <v>224</v>
      </c>
      <c r="M2387" s="12" t="s">
        <v>225</v>
      </c>
    </row>
    <row r="2388" spans="2:13" ht="14.25" customHeight="1">
      <c r="B2388" s="4" t="s">
        <v>13</v>
      </c>
      <c r="C2388" s="4">
        <v>1185732</v>
      </c>
      <c r="D2388" s="5">
        <v>44257</v>
      </c>
      <c r="E2388" s="4" t="s">
        <v>984</v>
      </c>
      <c r="F2388" s="4" t="s">
        <v>1029</v>
      </c>
      <c r="G2388" s="4" t="s">
        <v>1030</v>
      </c>
      <c r="H2388" s="6">
        <v>475</v>
      </c>
      <c r="I2388" s="10">
        <v>47500</v>
      </c>
      <c r="J2388" s="11">
        <v>0.4</v>
      </c>
      <c r="K2388" s="4" t="s">
        <v>1018</v>
      </c>
      <c r="L2388" s="12" t="s">
        <v>752</v>
      </c>
      <c r="M2388" s="12" t="s">
        <v>753</v>
      </c>
    </row>
    <row r="2389" spans="2:13" ht="14.25" customHeight="1">
      <c r="B2389" s="4" t="s">
        <v>13</v>
      </c>
      <c r="C2389" s="4">
        <v>1185732</v>
      </c>
      <c r="D2389" s="5">
        <v>44257</v>
      </c>
      <c r="E2389" s="4" t="s">
        <v>984</v>
      </c>
      <c r="F2389" s="4" t="s">
        <v>1029</v>
      </c>
      <c r="G2389" s="4" t="s">
        <v>1030</v>
      </c>
      <c r="H2389" s="6">
        <v>525</v>
      </c>
      <c r="I2389" s="10">
        <v>73500</v>
      </c>
      <c r="J2389" s="11">
        <v>0.35</v>
      </c>
      <c r="K2389" s="4" t="s">
        <v>1018</v>
      </c>
      <c r="L2389" s="12" t="s">
        <v>614</v>
      </c>
      <c r="M2389" s="12" t="s">
        <v>785</v>
      </c>
    </row>
    <row r="2390" spans="2:13" ht="14.25" customHeight="1">
      <c r="B2390" s="4" t="s">
        <v>13</v>
      </c>
      <c r="C2390" s="4">
        <v>1185732</v>
      </c>
      <c r="D2390" s="5">
        <v>44257</v>
      </c>
      <c r="E2390" s="4" t="s">
        <v>984</v>
      </c>
      <c r="F2390" s="4" t="s">
        <v>1029</v>
      </c>
      <c r="G2390" s="4" t="s">
        <v>1030</v>
      </c>
      <c r="H2390" s="6">
        <v>625</v>
      </c>
      <c r="I2390" s="10">
        <v>93750</v>
      </c>
      <c r="J2390" s="11">
        <v>0.5</v>
      </c>
      <c r="K2390" s="4" t="s">
        <v>1018</v>
      </c>
      <c r="L2390" s="12" t="s">
        <v>358</v>
      </c>
      <c r="M2390" s="12" t="s">
        <v>359</v>
      </c>
    </row>
    <row r="2391" spans="2:13" ht="14.25" customHeight="1">
      <c r="B2391" s="4" t="s">
        <v>13</v>
      </c>
      <c r="C2391" s="4">
        <v>1185732</v>
      </c>
      <c r="D2391" s="5">
        <v>44289</v>
      </c>
      <c r="E2391" s="4" t="s">
        <v>984</v>
      </c>
      <c r="F2391" s="4" t="s">
        <v>1029</v>
      </c>
      <c r="G2391" s="4" t="s">
        <v>1030</v>
      </c>
      <c r="H2391" s="6">
        <v>875</v>
      </c>
      <c r="I2391" s="10">
        <v>105000</v>
      </c>
      <c r="J2391" s="11">
        <v>0.4</v>
      </c>
      <c r="K2391" s="4" t="s">
        <v>1018</v>
      </c>
      <c r="L2391" s="12" t="s">
        <v>49</v>
      </c>
      <c r="M2391" s="12" t="s">
        <v>786</v>
      </c>
    </row>
    <row r="2392" spans="2:13" ht="14.25" customHeight="1">
      <c r="B2392" s="4" t="s">
        <v>13</v>
      </c>
      <c r="C2392" s="4">
        <v>1185732</v>
      </c>
      <c r="D2392" s="5">
        <v>44289</v>
      </c>
      <c r="E2392" s="4" t="s">
        <v>984</v>
      </c>
      <c r="F2392" s="4" t="s">
        <v>1029</v>
      </c>
      <c r="G2392" s="4" t="s">
        <v>1030</v>
      </c>
      <c r="H2392" s="6">
        <v>575</v>
      </c>
      <c r="I2392" s="10">
        <v>60375</v>
      </c>
      <c r="J2392" s="11">
        <v>0.35</v>
      </c>
      <c r="K2392" s="4" t="s">
        <v>1018</v>
      </c>
      <c r="L2392" s="12" t="s">
        <v>787</v>
      </c>
      <c r="M2392" s="12" t="s">
        <v>788</v>
      </c>
    </row>
    <row r="2393" spans="2:13" ht="14.25" customHeight="1">
      <c r="B2393" s="4" t="s">
        <v>13</v>
      </c>
      <c r="C2393" s="4">
        <v>1185732</v>
      </c>
      <c r="D2393" s="5">
        <v>44289</v>
      </c>
      <c r="E2393" s="4" t="s">
        <v>984</v>
      </c>
      <c r="F2393" s="4" t="s">
        <v>1029</v>
      </c>
      <c r="G2393" s="4" t="s">
        <v>1030</v>
      </c>
      <c r="H2393" s="6">
        <v>575</v>
      </c>
      <c r="I2393" s="10">
        <v>46000</v>
      </c>
      <c r="J2393" s="11">
        <v>0.4</v>
      </c>
      <c r="K2393" s="4" t="s">
        <v>1018</v>
      </c>
      <c r="L2393" s="12" t="s">
        <v>295</v>
      </c>
      <c r="M2393" s="12" t="s">
        <v>296</v>
      </c>
    </row>
    <row r="2394" spans="2:13" ht="14.25" customHeight="1">
      <c r="B2394" s="4" t="s">
        <v>13</v>
      </c>
      <c r="C2394" s="4">
        <v>1185732</v>
      </c>
      <c r="D2394" s="5">
        <v>44289</v>
      </c>
      <c r="E2394" s="4" t="s">
        <v>984</v>
      </c>
      <c r="F2394" s="4" t="s">
        <v>1029</v>
      </c>
      <c r="G2394" s="4" t="s">
        <v>1030</v>
      </c>
      <c r="H2394" s="6">
        <v>500</v>
      </c>
      <c r="I2394" s="10">
        <v>50000</v>
      </c>
      <c r="J2394" s="11">
        <v>0.4</v>
      </c>
      <c r="K2394" s="4" t="s">
        <v>1018</v>
      </c>
      <c r="L2394" s="12" t="s">
        <v>326</v>
      </c>
      <c r="M2394" s="12" t="s">
        <v>789</v>
      </c>
    </row>
    <row r="2395" spans="2:13" ht="14.25" customHeight="1">
      <c r="B2395" s="4" t="s">
        <v>13</v>
      </c>
      <c r="C2395" s="4">
        <v>1185732</v>
      </c>
      <c r="D2395" s="5">
        <v>44289</v>
      </c>
      <c r="E2395" s="4" t="s">
        <v>984</v>
      </c>
      <c r="F2395" s="4" t="s">
        <v>1029</v>
      </c>
      <c r="G2395" s="4" t="s">
        <v>1030</v>
      </c>
      <c r="H2395" s="6">
        <v>525</v>
      </c>
      <c r="I2395" s="10">
        <v>82687.5</v>
      </c>
      <c r="J2395" s="11">
        <v>0.35</v>
      </c>
      <c r="K2395" s="4" t="s">
        <v>1018</v>
      </c>
      <c r="L2395" s="12" t="s">
        <v>790</v>
      </c>
      <c r="M2395" s="12" t="s">
        <v>791</v>
      </c>
    </row>
    <row r="2396" spans="2:13" ht="14.25" customHeight="1">
      <c r="B2396" s="4" t="s">
        <v>13</v>
      </c>
      <c r="C2396" s="4">
        <v>1185732</v>
      </c>
      <c r="D2396" s="5">
        <v>44289</v>
      </c>
      <c r="E2396" s="4" t="s">
        <v>984</v>
      </c>
      <c r="F2396" s="4" t="s">
        <v>1029</v>
      </c>
      <c r="G2396" s="4" t="s">
        <v>1030</v>
      </c>
      <c r="H2396" s="6">
        <v>675</v>
      </c>
      <c r="I2396" s="10">
        <v>118125</v>
      </c>
      <c r="J2396" s="11">
        <v>0.5</v>
      </c>
      <c r="K2396" s="4" t="s">
        <v>1018</v>
      </c>
      <c r="L2396" s="12" t="s">
        <v>403</v>
      </c>
      <c r="M2396" s="12" t="s">
        <v>792</v>
      </c>
    </row>
    <row r="2397" spans="2:13" ht="14.25" customHeight="1">
      <c r="B2397" s="4" t="s">
        <v>13</v>
      </c>
      <c r="C2397" s="4">
        <v>1185732</v>
      </c>
      <c r="D2397" s="5">
        <v>44318</v>
      </c>
      <c r="E2397" s="4" t="s">
        <v>984</v>
      </c>
      <c r="F2397" s="4" t="s">
        <v>1029</v>
      </c>
      <c r="G2397" s="4" t="s">
        <v>1030</v>
      </c>
      <c r="H2397" s="6">
        <v>945</v>
      </c>
      <c r="I2397" s="10">
        <v>170100</v>
      </c>
      <c r="J2397" s="11">
        <v>0.4</v>
      </c>
      <c r="K2397" s="4" t="s">
        <v>1018</v>
      </c>
      <c r="L2397" s="12" t="s">
        <v>374</v>
      </c>
      <c r="M2397" s="12" t="s">
        <v>375</v>
      </c>
    </row>
    <row r="2398" spans="2:13" ht="14.25" customHeight="1">
      <c r="B2398" s="4" t="s">
        <v>13</v>
      </c>
      <c r="C2398" s="4">
        <v>1185732</v>
      </c>
      <c r="D2398" s="5">
        <v>44318</v>
      </c>
      <c r="E2398" s="4" t="s">
        <v>984</v>
      </c>
      <c r="F2398" s="4" t="s">
        <v>1029</v>
      </c>
      <c r="G2398" s="4" t="s">
        <v>1030</v>
      </c>
      <c r="H2398" s="6">
        <v>650</v>
      </c>
      <c r="I2398" s="10">
        <v>102375</v>
      </c>
      <c r="J2398" s="11">
        <v>0.35</v>
      </c>
      <c r="K2398" s="4" t="s">
        <v>1018</v>
      </c>
      <c r="L2398" s="12" t="s">
        <v>793</v>
      </c>
      <c r="M2398" s="12" t="s">
        <v>794</v>
      </c>
    </row>
    <row r="2399" spans="2:13" ht="14.25" customHeight="1">
      <c r="B2399" s="4" t="s">
        <v>13</v>
      </c>
      <c r="C2399" s="4">
        <v>1185732</v>
      </c>
      <c r="D2399" s="5">
        <v>44318</v>
      </c>
      <c r="E2399" s="4" t="s">
        <v>984</v>
      </c>
      <c r="F2399" s="4" t="s">
        <v>1029</v>
      </c>
      <c r="G2399" s="4" t="s">
        <v>1030</v>
      </c>
      <c r="H2399" s="6">
        <v>625</v>
      </c>
      <c r="I2399" s="10">
        <v>100000</v>
      </c>
      <c r="J2399" s="11">
        <v>0.4</v>
      </c>
      <c r="K2399" s="4" t="s">
        <v>1018</v>
      </c>
      <c r="L2399" s="12" t="s">
        <v>702</v>
      </c>
      <c r="M2399" s="12" t="s">
        <v>703</v>
      </c>
    </row>
    <row r="2400" spans="2:13" ht="14.25" customHeight="1">
      <c r="B2400" s="4" t="s">
        <v>13</v>
      </c>
      <c r="C2400" s="4">
        <v>1185732</v>
      </c>
      <c r="D2400" s="5">
        <v>44318</v>
      </c>
      <c r="E2400" s="4" t="s">
        <v>984</v>
      </c>
      <c r="F2400" s="4" t="s">
        <v>1029</v>
      </c>
      <c r="G2400" s="4" t="s">
        <v>1030</v>
      </c>
      <c r="H2400" s="6">
        <v>575</v>
      </c>
      <c r="I2400" s="10">
        <v>92000</v>
      </c>
      <c r="J2400" s="11">
        <v>0.4</v>
      </c>
      <c r="K2400" s="4" t="s">
        <v>1018</v>
      </c>
      <c r="L2400" s="12" t="s">
        <v>91</v>
      </c>
      <c r="M2400" s="12" t="s">
        <v>795</v>
      </c>
    </row>
    <row r="2401" spans="2:13" ht="14.25" customHeight="1">
      <c r="B2401" s="4" t="s">
        <v>13</v>
      </c>
      <c r="C2401" s="4">
        <v>1185732</v>
      </c>
      <c r="D2401" s="5">
        <v>44318</v>
      </c>
      <c r="E2401" s="4" t="s">
        <v>984</v>
      </c>
      <c r="F2401" s="4" t="s">
        <v>1029</v>
      </c>
      <c r="G2401" s="4" t="s">
        <v>1030</v>
      </c>
      <c r="H2401" s="6">
        <v>600</v>
      </c>
      <c r="I2401" s="10">
        <v>105000</v>
      </c>
      <c r="J2401" s="11">
        <v>0.35</v>
      </c>
      <c r="K2401" s="4" t="s">
        <v>1018</v>
      </c>
      <c r="L2401" s="12" t="s">
        <v>796</v>
      </c>
      <c r="M2401" s="12" t="s">
        <v>797</v>
      </c>
    </row>
    <row r="2402" spans="2:13" ht="14.25" customHeight="1">
      <c r="B2402" s="4" t="s">
        <v>13</v>
      </c>
      <c r="C2402" s="4">
        <v>1185732</v>
      </c>
      <c r="D2402" s="5">
        <v>44318</v>
      </c>
      <c r="E2402" s="4" t="s">
        <v>984</v>
      </c>
      <c r="F2402" s="4" t="s">
        <v>1029</v>
      </c>
      <c r="G2402" s="4" t="s">
        <v>1030</v>
      </c>
      <c r="H2402" s="6">
        <v>700</v>
      </c>
      <c r="I2402" s="10">
        <v>192500</v>
      </c>
      <c r="J2402" s="11">
        <v>0.5</v>
      </c>
      <c r="K2402" s="4" t="s">
        <v>1018</v>
      </c>
      <c r="L2402" s="12" t="s">
        <v>798</v>
      </c>
      <c r="M2402" s="12" t="s">
        <v>799</v>
      </c>
    </row>
    <row r="2403" spans="2:13" ht="14.25" customHeight="1">
      <c r="B2403" s="4" t="s">
        <v>13</v>
      </c>
      <c r="C2403" s="4">
        <v>1185732</v>
      </c>
      <c r="D2403" s="5">
        <v>44351</v>
      </c>
      <c r="E2403" s="4" t="s">
        <v>984</v>
      </c>
      <c r="F2403" s="4" t="s">
        <v>1029</v>
      </c>
      <c r="G2403" s="4" t="s">
        <v>1030</v>
      </c>
      <c r="H2403" s="6">
        <v>950</v>
      </c>
      <c r="I2403" s="10">
        <v>190000</v>
      </c>
      <c r="J2403" s="11">
        <v>0.4</v>
      </c>
      <c r="K2403" s="4" t="s">
        <v>1018</v>
      </c>
      <c r="L2403" s="12" t="s">
        <v>800</v>
      </c>
      <c r="M2403" s="12" t="s">
        <v>801</v>
      </c>
    </row>
    <row r="2404" spans="2:13" ht="14.25" customHeight="1">
      <c r="B2404" s="4" t="s">
        <v>13</v>
      </c>
      <c r="C2404" s="4">
        <v>1185732</v>
      </c>
      <c r="D2404" s="5">
        <v>44351</v>
      </c>
      <c r="E2404" s="4" t="s">
        <v>984</v>
      </c>
      <c r="F2404" s="4" t="s">
        <v>1029</v>
      </c>
      <c r="G2404" s="4" t="s">
        <v>1030</v>
      </c>
      <c r="H2404" s="6">
        <v>700</v>
      </c>
      <c r="I2404" s="10">
        <v>110250</v>
      </c>
      <c r="J2404" s="11">
        <v>0.35</v>
      </c>
      <c r="K2404" s="4" t="s">
        <v>1018</v>
      </c>
      <c r="L2404" s="12" t="s">
        <v>488</v>
      </c>
      <c r="M2404" s="12" t="s">
        <v>802</v>
      </c>
    </row>
    <row r="2405" spans="2:13" ht="14.25" customHeight="1">
      <c r="B2405" s="4" t="s">
        <v>13</v>
      </c>
      <c r="C2405" s="4">
        <v>1185732</v>
      </c>
      <c r="D2405" s="5">
        <v>44351</v>
      </c>
      <c r="E2405" s="4" t="s">
        <v>984</v>
      </c>
      <c r="F2405" s="4" t="s">
        <v>1029</v>
      </c>
      <c r="G2405" s="4" t="s">
        <v>1030</v>
      </c>
      <c r="H2405" s="6">
        <v>675</v>
      </c>
      <c r="I2405" s="10">
        <v>135000</v>
      </c>
      <c r="J2405" s="11">
        <v>0.4</v>
      </c>
      <c r="K2405" s="4" t="s">
        <v>1018</v>
      </c>
      <c r="L2405" s="12" t="s">
        <v>803</v>
      </c>
      <c r="M2405" s="12" t="s">
        <v>804</v>
      </c>
    </row>
    <row r="2406" spans="2:13" ht="14.25" customHeight="1">
      <c r="B2406" s="4" t="s">
        <v>13</v>
      </c>
      <c r="C2406" s="4">
        <v>1185732</v>
      </c>
      <c r="D2406" s="5">
        <v>44351</v>
      </c>
      <c r="E2406" s="4" t="s">
        <v>984</v>
      </c>
      <c r="F2406" s="4" t="s">
        <v>1029</v>
      </c>
      <c r="G2406" s="4" t="s">
        <v>1030</v>
      </c>
      <c r="H2406" s="6">
        <v>650</v>
      </c>
      <c r="I2406" s="10">
        <v>130000</v>
      </c>
      <c r="J2406" s="11">
        <v>0.4</v>
      </c>
      <c r="K2406" s="4" t="s">
        <v>1018</v>
      </c>
      <c r="L2406" s="12" t="s">
        <v>805</v>
      </c>
      <c r="M2406" s="12" t="s">
        <v>806</v>
      </c>
    </row>
    <row r="2407" spans="2:13" ht="14.25" customHeight="1">
      <c r="B2407" s="4" t="s">
        <v>13</v>
      </c>
      <c r="C2407" s="4">
        <v>1185732</v>
      </c>
      <c r="D2407" s="5">
        <v>44351</v>
      </c>
      <c r="E2407" s="4" t="s">
        <v>984</v>
      </c>
      <c r="F2407" s="4" t="s">
        <v>1029</v>
      </c>
      <c r="G2407" s="4" t="s">
        <v>1030</v>
      </c>
      <c r="H2407" s="6">
        <v>650</v>
      </c>
      <c r="I2407" s="10">
        <v>147875</v>
      </c>
      <c r="J2407" s="11">
        <v>0.35</v>
      </c>
      <c r="K2407" s="4" t="s">
        <v>1018</v>
      </c>
      <c r="L2407" s="12" t="s">
        <v>272</v>
      </c>
      <c r="M2407" s="12" t="s">
        <v>273</v>
      </c>
    </row>
    <row r="2408" spans="2:13" ht="14.25" customHeight="1">
      <c r="B2408" s="4" t="s">
        <v>13</v>
      </c>
      <c r="C2408" s="4">
        <v>1185732</v>
      </c>
      <c r="D2408" s="5">
        <v>44351</v>
      </c>
      <c r="E2408" s="4" t="s">
        <v>984</v>
      </c>
      <c r="F2408" s="4" t="s">
        <v>1029</v>
      </c>
      <c r="G2408" s="4" t="s">
        <v>1030</v>
      </c>
      <c r="H2408" s="6">
        <v>825</v>
      </c>
      <c r="I2408" s="10">
        <v>288750</v>
      </c>
      <c r="J2408" s="11">
        <v>0.5</v>
      </c>
      <c r="K2408" s="4" t="s">
        <v>1018</v>
      </c>
      <c r="L2408" s="12" t="s">
        <v>132</v>
      </c>
      <c r="M2408" s="12" t="s">
        <v>807</v>
      </c>
    </row>
    <row r="2409" spans="2:13" ht="14.25" customHeight="1">
      <c r="B2409" s="4" t="s">
        <v>13</v>
      </c>
      <c r="C2409" s="4">
        <v>1185732</v>
      </c>
      <c r="D2409" s="5">
        <v>44379</v>
      </c>
      <c r="E2409" s="4" t="s">
        <v>984</v>
      </c>
      <c r="F2409" s="4" t="s">
        <v>1029</v>
      </c>
      <c r="G2409" s="4" t="s">
        <v>1030</v>
      </c>
      <c r="H2409" s="6">
        <v>1050</v>
      </c>
      <c r="I2409" s="10">
        <v>273000</v>
      </c>
      <c r="J2409" s="11">
        <v>0.4</v>
      </c>
      <c r="K2409" s="4" t="s">
        <v>1018</v>
      </c>
      <c r="L2409" s="12" t="s">
        <v>687</v>
      </c>
      <c r="M2409" s="12" t="s">
        <v>688</v>
      </c>
    </row>
    <row r="2410" spans="2:13" ht="14.25" customHeight="1">
      <c r="B2410" s="4" t="s">
        <v>13</v>
      </c>
      <c r="C2410" s="4">
        <v>1185732</v>
      </c>
      <c r="D2410" s="5">
        <v>44379</v>
      </c>
      <c r="E2410" s="4" t="s">
        <v>984</v>
      </c>
      <c r="F2410" s="4" t="s">
        <v>1029</v>
      </c>
      <c r="G2410" s="4" t="s">
        <v>1030</v>
      </c>
      <c r="H2410" s="6">
        <v>800</v>
      </c>
      <c r="I2410" s="10">
        <v>168000</v>
      </c>
      <c r="J2410" s="11">
        <v>0.35</v>
      </c>
      <c r="K2410" s="4" t="s">
        <v>1018</v>
      </c>
      <c r="L2410" s="12" t="s">
        <v>466</v>
      </c>
      <c r="M2410" s="12" t="s">
        <v>808</v>
      </c>
    </row>
    <row r="2411" spans="2:13" ht="14.25" customHeight="1">
      <c r="B2411" s="4" t="s">
        <v>13</v>
      </c>
      <c r="C2411" s="4">
        <v>1185732</v>
      </c>
      <c r="D2411" s="5">
        <v>44379</v>
      </c>
      <c r="E2411" s="4" t="s">
        <v>984</v>
      </c>
      <c r="F2411" s="4" t="s">
        <v>1029</v>
      </c>
      <c r="G2411" s="4" t="s">
        <v>1030</v>
      </c>
      <c r="H2411" s="6">
        <v>725</v>
      </c>
      <c r="I2411" s="10">
        <v>159500</v>
      </c>
      <c r="J2411" s="11">
        <v>0.4</v>
      </c>
      <c r="K2411" s="4" t="s">
        <v>1018</v>
      </c>
      <c r="L2411" s="12" t="s">
        <v>809</v>
      </c>
      <c r="M2411" s="12" t="s">
        <v>810</v>
      </c>
    </row>
    <row r="2412" spans="2:13" ht="14.25" customHeight="1">
      <c r="B2412" s="4" t="s">
        <v>13</v>
      </c>
      <c r="C2412" s="4">
        <v>1185732</v>
      </c>
      <c r="D2412" s="5">
        <v>44379</v>
      </c>
      <c r="E2412" s="4" t="s">
        <v>984</v>
      </c>
      <c r="F2412" s="4" t="s">
        <v>1029</v>
      </c>
      <c r="G2412" s="4" t="s">
        <v>1030</v>
      </c>
      <c r="H2412" s="6">
        <v>675</v>
      </c>
      <c r="I2412" s="10">
        <v>148500</v>
      </c>
      <c r="J2412" s="11">
        <v>0.4</v>
      </c>
      <c r="K2412" s="4" t="s">
        <v>1018</v>
      </c>
      <c r="L2412" s="12" t="s">
        <v>811</v>
      </c>
      <c r="M2412" s="12" t="s">
        <v>812</v>
      </c>
    </row>
    <row r="2413" spans="2:13" ht="14.25" customHeight="1">
      <c r="B2413" s="4" t="s">
        <v>13</v>
      </c>
      <c r="C2413" s="4">
        <v>1185732</v>
      </c>
      <c r="D2413" s="5">
        <v>44379</v>
      </c>
      <c r="E2413" s="4" t="s">
        <v>984</v>
      </c>
      <c r="F2413" s="4" t="s">
        <v>1029</v>
      </c>
      <c r="G2413" s="4" t="s">
        <v>1030</v>
      </c>
      <c r="H2413" s="6">
        <v>700</v>
      </c>
      <c r="I2413" s="10">
        <v>159250</v>
      </c>
      <c r="J2413" s="11">
        <v>0.35</v>
      </c>
      <c r="K2413" s="4" t="s">
        <v>1018</v>
      </c>
      <c r="L2413" s="12" t="s">
        <v>682</v>
      </c>
      <c r="M2413" s="12" t="s">
        <v>813</v>
      </c>
    </row>
    <row r="2414" spans="2:13" ht="14.25" customHeight="1">
      <c r="B2414" s="4" t="s">
        <v>13</v>
      </c>
      <c r="C2414" s="4">
        <v>1185732</v>
      </c>
      <c r="D2414" s="5">
        <v>44379</v>
      </c>
      <c r="E2414" s="4" t="s">
        <v>984</v>
      </c>
      <c r="F2414" s="4" t="s">
        <v>1029</v>
      </c>
      <c r="G2414" s="4" t="s">
        <v>1030</v>
      </c>
      <c r="H2414" s="6">
        <v>875</v>
      </c>
      <c r="I2414" s="10">
        <v>306250</v>
      </c>
      <c r="J2414" s="11">
        <v>0.5</v>
      </c>
      <c r="K2414" s="4" t="s">
        <v>1018</v>
      </c>
      <c r="L2414" s="12" t="s">
        <v>49</v>
      </c>
      <c r="M2414" s="12" t="s">
        <v>814</v>
      </c>
    </row>
    <row r="2415" spans="2:13" ht="14.25" customHeight="1">
      <c r="B2415" s="4" t="s">
        <v>13</v>
      </c>
      <c r="C2415" s="4">
        <v>1185732</v>
      </c>
      <c r="D2415" s="5">
        <v>44411</v>
      </c>
      <c r="E2415" s="4" t="s">
        <v>984</v>
      </c>
      <c r="F2415" s="4" t="s">
        <v>1029</v>
      </c>
      <c r="G2415" s="4" t="s">
        <v>1030</v>
      </c>
      <c r="H2415" s="6">
        <v>1025</v>
      </c>
      <c r="I2415" s="10">
        <v>266500</v>
      </c>
      <c r="J2415" s="11">
        <v>0.4</v>
      </c>
      <c r="K2415" s="4" t="s">
        <v>1018</v>
      </c>
      <c r="L2415" s="12" t="s">
        <v>815</v>
      </c>
      <c r="M2415" s="12" t="s">
        <v>816</v>
      </c>
    </row>
    <row r="2416" spans="2:13" ht="14.25" customHeight="1">
      <c r="B2416" s="4" t="s">
        <v>13</v>
      </c>
      <c r="C2416" s="4">
        <v>1185732</v>
      </c>
      <c r="D2416" s="5">
        <v>44411</v>
      </c>
      <c r="E2416" s="4" t="s">
        <v>984</v>
      </c>
      <c r="F2416" s="4" t="s">
        <v>1029</v>
      </c>
      <c r="G2416" s="4" t="s">
        <v>1030</v>
      </c>
      <c r="H2416" s="6">
        <v>800</v>
      </c>
      <c r="I2416" s="10">
        <v>168000</v>
      </c>
      <c r="J2416" s="11">
        <v>0.35</v>
      </c>
      <c r="K2416" s="4" t="s">
        <v>1018</v>
      </c>
      <c r="L2416" s="12" t="s">
        <v>817</v>
      </c>
      <c r="M2416" s="12" t="s">
        <v>818</v>
      </c>
    </row>
    <row r="2417" spans="2:13" ht="14.25" customHeight="1">
      <c r="B2417" s="4" t="s">
        <v>13</v>
      </c>
      <c r="C2417" s="4">
        <v>1185732</v>
      </c>
      <c r="D2417" s="5">
        <v>44411</v>
      </c>
      <c r="E2417" s="4" t="s">
        <v>984</v>
      </c>
      <c r="F2417" s="4" t="s">
        <v>1029</v>
      </c>
      <c r="G2417" s="4" t="s">
        <v>1030</v>
      </c>
      <c r="H2417" s="6">
        <v>725</v>
      </c>
      <c r="I2417" s="10">
        <v>159500</v>
      </c>
      <c r="J2417" s="11">
        <v>0.4</v>
      </c>
      <c r="K2417" s="4" t="s">
        <v>1018</v>
      </c>
      <c r="L2417" s="12" t="s">
        <v>642</v>
      </c>
      <c r="M2417" s="12" t="s">
        <v>819</v>
      </c>
    </row>
    <row r="2418" spans="2:13" ht="14.25" customHeight="1">
      <c r="B2418" s="4" t="s">
        <v>13</v>
      </c>
      <c r="C2418" s="4">
        <v>1185732</v>
      </c>
      <c r="D2418" s="5">
        <v>44411</v>
      </c>
      <c r="E2418" s="4" t="s">
        <v>984</v>
      </c>
      <c r="F2418" s="4" t="s">
        <v>1029</v>
      </c>
      <c r="G2418" s="4" t="s">
        <v>1030</v>
      </c>
      <c r="H2418" s="6">
        <v>675</v>
      </c>
      <c r="I2418" s="10">
        <v>121500</v>
      </c>
      <c r="J2418" s="11">
        <v>0.4</v>
      </c>
      <c r="K2418" s="4" t="s">
        <v>1018</v>
      </c>
      <c r="L2418" s="12" t="s">
        <v>468</v>
      </c>
      <c r="M2418" s="12" t="s">
        <v>469</v>
      </c>
    </row>
    <row r="2419" spans="2:13" ht="14.25" customHeight="1">
      <c r="B2419" s="4" t="s">
        <v>13</v>
      </c>
      <c r="C2419" s="4">
        <v>1185732</v>
      </c>
      <c r="D2419" s="5">
        <v>44411</v>
      </c>
      <c r="E2419" s="4" t="s">
        <v>984</v>
      </c>
      <c r="F2419" s="4" t="s">
        <v>1029</v>
      </c>
      <c r="G2419" s="4" t="s">
        <v>1030</v>
      </c>
      <c r="H2419" s="6">
        <v>650</v>
      </c>
      <c r="I2419" s="10">
        <v>125125</v>
      </c>
      <c r="J2419" s="11">
        <v>0.35</v>
      </c>
      <c r="K2419" s="4" t="s">
        <v>1018</v>
      </c>
      <c r="L2419" s="12" t="s">
        <v>417</v>
      </c>
      <c r="M2419" s="12" t="s">
        <v>820</v>
      </c>
    </row>
    <row r="2420" spans="2:13" ht="14.25" customHeight="1">
      <c r="B2420" s="4" t="s">
        <v>13</v>
      </c>
      <c r="C2420" s="4">
        <v>1185732</v>
      </c>
      <c r="D2420" s="5">
        <v>44411</v>
      </c>
      <c r="E2420" s="4" t="s">
        <v>984</v>
      </c>
      <c r="F2420" s="4" t="s">
        <v>1029</v>
      </c>
      <c r="G2420" s="4" t="s">
        <v>1030</v>
      </c>
      <c r="H2420" s="6">
        <v>825</v>
      </c>
      <c r="I2420" s="10">
        <v>247500</v>
      </c>
      <c r="J2420" s="11">
        <v>0.5</v>
      </c>
      <c r="K2420" s="4" t="s">
        <v>1018</v>
      </c>
      <c r="L2420" s="12" t="s">
        <v>222</v>
      </c>
      <c r="M2420" s="12" t="s">
        <v>821</v>
      </c>
    </row>
    <row r="2421" spans="2:13" ht="14.25" customHeight="1">
      <c r="B2421" s="4" t="s">
        <v>13</v>
      </c>
      <c r="C2421" s="4">
        <v>1185732</v>
      </c>
      <c r="D2421" s="5">
        <v>44441</v>
      </c>
      <c r="E2421" s="4" t="s">
        <v>984</v>
      </c>
      <c r="F2421" s="4" t="s">
        <v>1029</v>
      </c>
      <c r="G2421" s="4" t="s">
        <v>1030</v>
      </c>
      <c r="H2421" s="6">
        <v>925</v>
      </c>
      <c r="I2421" s="10">
        <v>203500</v>
      </c>
      <c r="J2421" s="11">
        <v>0.4</v>
      </c>
      <c r="K2421" s="4" t="s">
        <v>1018</v>
      </c>
      <c r="L2421" s="12" t="s">
        <v>174</v>
      </c>
      <c r="M2421" s="12" t="s">
        <v>822</v>
      </c>
    </row>
    <row r="2422" spans="2:13" ht="14.25" customHeight="1">
      <c r="B2422" s="4" t="s">
        <v>13</v>
      </c>
      <c r="C2422" s="4">
        <v>1185732</v>
      </c>
      <c r="D2422" s="5">
        <v>44441</v>
      </c>
      <c r="E2422" s="4" t="s">
        <v>984</v>
      </c>
      <c r="F2422" s="4" t="s">
        <v>1029</v>
      </c>
      <c r="G2422" s="4" t="s">
        <v>1030</v>
      </c>
      <c r="H2422" s="6">
        <v>725</v>
      </c>
      <c r="I2422" s="10">
        <v>126875</v>
      </c>
      <c r="J2422" s="11">
        <v>0.35</v>
      </c>
      <c r="K2422" s="4" t="s">
        <v>1018</v>
      </c>
      <c r="L2422" s="12" t="s">
        <v>823</v>
      </c>
      <c r="M2422" s="12" t="s">
        <v>824</v>
      </c>
    </row>
    <row r="2423" spans="2:13" ht="14.25" customHeight="1">
      <c r="B2423" s="4" t="s">
        <v>13</v>
      </c>
      <c r="C2423" s="4">
        <v>1185732</v>
      </c>
      <c r="D2423" s="5">
        <v>44441</v>
      </c>
      <c r="E2423" s="4" t="s">
        <v>984</v>
      </c>
      <c r="F2423" s="4" t="s">
        <v>1029</v>
      </c>
      <c r="G2423" s="4" t="s">
        <v>1030</v>
      </c>
      <c r="H2423" s="6">
        <v>625</v>
      </c>
      <c r="I2423" s="10">
        <v>75000</v>
      </c>
      <c r="J2423" s="11">
        <v>0.4</v>
      </c>
      <c r="K2423" s="4" t="s">
        <v>1018</v>
      </c>
      <c r="L2423" s="12" t="s">
        <v>87</v>
      </c>
      <c r="M2423" s="12" t="s">
        <v>825</v>
      </c>
    </row>
    <row r="2424" spans="2:13" ht="14.25" customHeight="1">
      <c r="B2424" s="4" t="s">
        <v>13</v>
      </c>
      <c r="C2424" s="4">
        <v>1185732</v>
      </c>
      <c r="D2424" s="5">
        <v>44441</v>
      </c>
      <c r="E2424" s="4" t="s">
        <v>984</v>
      </c>
      <c r="F2424" s="4" t="s">
        <v>1029</v>
      </c>
      <c r="G2424" s="4" t="s">
        <v>1030</v>
      </c>
      <c r="H2424" s="6">
        <v>600</v>
      </c>
      <c r="I2424" s="10">
        <v>72000</v>
      </c>
      <c r="J2424" s="11">
        <v>0.4</v>
      </c>
      <c r="K2424" s="4" t="s">
        <v>1018</v>
      </c>
      <c r="L2424" s="12" t="s">
        <v>826</v>
      </c>
      <c r="M2424" s="12" t="s">
        <v>827</v>
      </c>
    </row>
    <row r="2425" spans="2:13" ht="14.25" customHeight="1">
      <c r="B2425" s="4" t="s">
        <v>13</v>
      </c>
      <c r="C2425" s="4">
        <v>1185732</v>
      </c>
      <c r="D2425" s="5">
        <v>44441</v>
      </c>
      <c r="E2425" s="4" t="s">
        <v>984</v>
      </c>
      <c r="F2425" s="4" t="s">
        <v>1029</v>
      </c>
      <c r="G2425" s="4" t="s">
        <v>1030</v>
      </c>
      <c r="H2425" s="6">
        <v>600</v>
      </c>
      <c r="I2425" s="10">
        <v>84000</v>
      </c>
      <c r="J2425" s="11">
        <v>0.35</v>
      </c>
      <c r="K2425" s="4" t="s">
        <v>1018</v>
      </c>
      <c r="L2425" s="12" t="s">
        <v>828</v>
      </c>
      <c r="M2425" s="12" t="s">
        <v>829</v>
      </c>
    </row>
    <row r="2426" spans="2:13" ht="14.25" customHeight="1">
      <c r="B2426" s="4" t="s">
        <v>13</v>
      </c>
      <c r="C2426" s="4">
        <v>1185732</v>
      </c>
      <c r="D2426" s="5">
        <v>44441</v>
      </c>
      <c r="E2426" s="4" t="s">
        <v>984</v>
      </c>
      <c r="F2426" s="4" t="s">
        <v>1029</v>
      </c>
      <c r="G2426" s="4" t="s">
        <v>1030</v>
      </c>
      <c r="H2426" s="6">
        <v>700</v>
      </c>
      <c r="I2426" s="10">
        <v>157500</v>
      </c>
      <c r="J2426" s="11">
        <v>0.5</v>
      </c>
      <c r="K2426" s="4" t="s">
        <v>1018</v>
      </c>
      <c r="L2426" s="12" t="s">
        <v>830</v>
      </c>
      <c r="M2426" s="12" t="s">
        <v>831</v>
      </c>
    </row>
    <row r="2427" spans="2:13" ht="14.25" customHeight="1">
      <c r="B2427" s="4" t="s">
        <v>13</v>
      </c>
      <c r="C2427" s="4">
        <v>1185732</v>
      </c>
      <c r="D2427" s="5">
        <v>44473</v>
      </c>
      <c r="E2427" s="4" t="s">
        <v>984</v>
      </c>
      <c r="F2427" s="4" t="s">
        <v>1029</v>
      </c>
      <c r="G2427" s="4" t="s">
        <v>1030</v>
      </c>
      <c r="H2427" s="6">
        <v>875</v>
      </c>
      <c r="I2427" s="10">
        <v>157500</v>
      </c>
      <c r="J2427" s="11">
        <v>0.4</v>
      </c>
      <c r="K2427" s="4" t="s">
        <v>1018</v>
      </c>
      <c r="L2427" s="12" t="s">
        <v>366</v>
      </c>
      <c r="M2427" s="12" t="s">
        <v>367</v>
      </c>
    </row>
    <row r="2428" spans="2:13" ht="14.25" customHeight="1">
      <c r="B2428" s="4" t="s">
        <v>13</v>
      </c>
      <c r="C2428" s="4">
        <v>1185732</v>
      </c>
      <c r="D2428" s="5">
        <v>44473</v>
      </c>
      <c r="E2428" s="4" t="s">
        <v>984</v>
      </c>
      <c r="F2428" s="4" t="s">
        <v>1029</v>
      </c>
      <c r="G2428" s="4" t="s">
        <v>1030</v>
      </c>
      <c r="H2428" s="6">
        <v>700</v>
      </c>
      <c r="I2428" s="10">
        <v>85750</v>
      </c>
      <c r="J2428" s="11">
        <v>0.35</v>
      </c>
      <c r="K2428" s="4" t="s">
        <v>1018</v>
      </c>
      <c r="L2428" s="12" t="s">
        <v>832</v>
      </c>
      <c r="M2428" s="12" t="s">
        <v>833</v>
      </c>
    </row>
    <row r="2429" spans="2:13" ht="14.25" customHeight="1">
      <c r="B2429" s="4" t="s">
        <v>13</v>
      </c>
      <c r="C2429" s="4">
        <v>1185732</v>
      </c>
      <c r="D2429" s="5">
        <v>44473</v>
      </c>
      <c r="E2429" s="4" t="s">
        <v>984</v>
      </c>
      <c r="F2429" s="4" t="s">
        <v>1029</v>
      </c>
      <c r="G2429" s="4" t="s">
        <v>1030</v>
      </c>
      <c r="H2429" s="6">
        <v>575</v>
      </c>
      <c r="I2429" s="10">
        <v>80500</v>
      </c>
      <c r="J2429" s="11">
        <v>0.4</v>
      </c>
      <c r="K2429" s="4" t="s">
        <v>1018</v>
      </c>
      <c r="L2429" s="12" t="s">
        <v>425</v>
      </c>
      <c r="M2429" s="12" t="s">
        <v>834</v>
      </c>
    </row>
    <row r="2430" spans="2:13" ht="14.25" customHeight="1">
      <c r="B2430" s="4" t="s">
        <v>13</v>
      </c>
      <c r="C2430" s="4">
        <v>1185732</v>
      </c>
      <c r="D2430" s="5">
        <v>44473</v>
      </c>
      <c r="E2430" s="4" t="s">
        <v>984</v>
      </c>
      <c r="F2430" s="4" t="s">
        <v>1029</v>
      </c>
      <c r="G2430" s="4" t="s">
        <v>1030</v>
      </c>
      <c r="H2430" s="6">
        <v>550</v>
      </c>
      <c r="I2430" s="10">
        <v>77000</v>
      </c>
      <c r="J2430" s="11">
        <v>0.4</v>
      </c>
      <c r="K2430" s="4" t="s">
        <v>1018</v>
      </c>
      <c r="L2430" s="12" t="s">
        <v>438</v>
      </c>
      <c r="M2430" s="12" t="s">
        <v>439</v>
      </c>
    </row>
    <row r="2431" spans="2:13" ht="14.25" customHeight="1">
      <c r="B2431" s="4" t="s">
        <v>13</v>
      </c>
      <c r="C2431" s="4">
        <v>1185732</v>
      </c>
      <c r="D2431" s="5">
        <v>44473</v>
      </c>
      <c r="E2431" s="4" t="s">
        <v>984</v>
      </c>
      <c r="F2431" s="4" t="s">
        <v>1029</v>
      </c>
      <c r="G2431" s="4" t="s">
        <v>1030</v>
      </c>
      <c r="H2431" s="6">
        <v>550</v>
      </c>
      <c r="I2431" s="10">
        <v>86625</v>
      </c>
      <c r="J2431" s="11">
        <v>0.35</v>
      </c>
      <c r="K2431" s="4" t="s">
        <v>1018</v>
      </c>
      <c r="L2431" s="12" t="s">
        <v>835</v>
      </c>
      <c r="M2431" s="12" t="s">
        <v>836</v>
      </c>
    </row>
    <row r="2432" spans="2:13" ht="14.25" customHeight="1">
      <c r="B2432" s="4" t="s">
        <v>13</v>
      </c>
      <c r="C2432" s="4">
        <v>1185732</v>
      </c>
      <c r="D2432" s="5">
        <v>44473</v>
      </c>
      <c r="E2432" s="4" t="s">
        <v>984</v>
      </c>
      <c r="F2432" s="4" t="s">
        <v>1029</v>
      </c>
      <c r="G2432" s="4" t="s">
        <v>1030</v>
      </c>
      <c r="H2432" s="6">
        <v>675</v>
      </c>
      <c r="I2432" s="10">
        <v>168750</v>
      </c>
      <c r="J2432" s="11">
        <v>0.5</v>
      </c>
      <c r="K2432" s="4" t="s">
        <v>1018</v>
      </c>
      <c r="L2432" s="12" t="s">
        <v>837</v>
      </c>
      <c r="M2432" s="12" t="s">
        <v>838</v>
      </c>
    </row>
    <row r="2433" spans="2:13" ht="14.25" customHeight="1">
      <c r="B2433" s="4" t="s">
        <v>13</v>
      </c>
      <c r="C2433" s="4">
        <v>1185732</v>
      </c>
      <c r="D2433" s="5">
        <v>44503</v>
      </c>
      <c r="E2433" s="4" t="s">
        <v>984</v>
      </c>
      <c r="F2433" s="4" t="s">
        <v>1029</v>
      </c>
      <c r="G2433" s="4" t="s">
        <v>1030</v>
      </c>
      <c r="H2433" s="6">
        <v>825</v>
      </c>
      <c r="I2433" s="10">
        <v>148500</v>
      </c>
      <c r="J2433" s="11">
        <v>0.4</v>
      </c>
      <c r="K2433" s="4" t="s">
        <v>1018</v>
      </c>
      <c r="L2433" s="12" t="s">
        <v>521</v>
      </c>
      <c r="M2433" s="12" t="s">
        <v>839</v>
      </c>
    </row>
    <row r="2434" spans="2:13" ht="14.25" customHeight="1">
      <c r="B2434" s="4" t="s">
        <v>13</v>
      </c>
      <c r="C2434" s="4">
        <v>1185732</v>
      </c>
      <c r="D2434" s="5">
        <v>44503</v>
      </c>
      <c r="E2434" s="4" t="s">
        <v>984</v>
      </c>
      <c r="F2434" s="4" t="s">
        <v>1029</v>
      </c>
      <c r="G2434" s="4" t="s">
        <v>1030</v>
      </c>
      <c r="H2434" s="6">
        <v>650</v>
      </c>
      <c r="I2434" s="10">
        <v>79625</v>
      </c>
      <c r="J2434" s="11">
        <v>0.35</v>
      </c>
      <c r="K2434" s="4" t="s">
        <v>1018</v>
      </c>
      <c r="L2434" s="12" t="s">
        <v>400</v>
      </c>
      <c r="M2434" s="12" t="s">
        <v>401</v>
      </c>
    </row>
    <row r="2435" spans="2:13" ht="14.25" customHeight="1">
      <c r="B2435" s="4" t="s">
        <v>13</v>
      </c>
      <c r="C2435" s="4">
        <v>1185732</v>
      </c>
      <c r="D2435" s="5">
        <v>44503</v>
      </c>
      <c r="E2435" s="4" t="s">
        <v>984</v>
      </c>
      <c r="F2435" s="4" t="s">
        <v>1029</v>
      </c>
      <c r="G2435" s="4" t="s">
        <v>1030</v>
      </c>
      <c r="H2435" s="6">
        <v>595</v>
      </c>
      <c r="I2435" s="10">
        <v>95200</v>
      </c>
      <c r="J2435" s="11">
        <v>0.4</v>
      </c>
      <c r="K2435" s="4" t="s">
        <v>1018</v>
      </c>
      <c r="L2435" s="12" t="s">
        <v>279</v>
      </c>
      <c r="M2435" s="12" t="s">
        <v>840</v>
      </c>
    </row>
    <row r="2436" spans="2:13" ht="14.25" customHeight="1">
      <c r="B2436" s="4" t="s">
        <v>13</v>
      </c>
      <c r="C2436" s="4">
        <v>1185732</v>
      </c>
      <c r="D2436" s="5">
        <v>44503</v>
      </c>
      <c r="E2436" s="4" t="s">
        <v>984</v>
      </c>
      <c r="F2436" s="4" t="s">
        <v>1029</v>
      </c>
      <c r="G2436" s="4" t="s">
        <v>1030</v>
      </c>
      <c r="H2436" s="6">
        <v>650</v>
      </c>
      <c r="I2436" s="10">
        <v>156000</v>
      </c>
      <c r="J2436" s="11">
        <v>0.4</v>
      </c>
      <c r="K2436" s="4" t="s">
        <v>1018</v>
      </c>
      <c r="L2436" s="12" t="s">
        <v>841</v>
      </c>
      <c r="M2436" s="12" t="s">
        <v>842</v>
      </c>
    </row>
    <row r="2437" spans="2:13" ht="14.25" customHeight="1">
      <c r="B2437" s="4" t="s">
        <v>13</v>
      </c>
      <c r="C2437" s="4">
        <v>1185732</v>
      </c>
      <c r="D2437" s="5">
        <v>44503</v>
      </c>
      <c r="E2437" s="4" t="s">
        <v>984</v>
      </c>
      <c r="F2437" s="4" t="s">
        <v>1029</v>
      </c>
      <c r="G2437" s="4" t="s">
        <v>1030</v>
      </c>
      <c r="H2437" s="6">
        <v>625</v>
      </c>
      <c r="I2437" s="10">
        <v>164062.5</v>
      </c>
      <c r="J2437" s="11">
        <v>0.35</v>
      </c>
      <c r="K2437" s="4" t="s">
        <v>1018</v>
      </c>
      <c r="L2437" s="12" t="s">
        <v>843</v>
      </c>
      <c r="M2437" s="12" t="s">
        <v>844</v>
      </c>
    </row>
    <row r="2438" spans="2:13" ht="14.25" customHeight="1">
      <c r="B2438" s="4" t="s">
        <v>13</v>
      </c>
      <c r="C2438" s="4">
        <v>1185732</v>
      </c>
      <c r="D2438" s="5">
        <v>44503</v>
      </c>
      <c r="E2438" s="4" t="s">
        <v>984</v>
      </c>
      <c r="F2438" s="4" t="s">
        <v>1029</v>
      </c>
      <c r="G2438" s="4" t="s">
        <v>1030</v>
      </c>
      <c r="H2438" s="6">
        <v>725</v>
      </c>
      <c r="I2438" s="10">
        <v>271875</v>
      </c>
      <c r="J2438" s="11">
        <v>0.5</v>
      </c>
      <c r="K2438" s="4" t="s">
        <v>1018</v>
      </c>
      <c r="L2438" s="12" t="s">
        <v>845</v>
      </c>
      <c r="M2438" s="12" t="s">
        <v>846</v>
      </c>
    </row>
    <row r="2439" spans="2:13" ht="14.25" customHeight="1">
      <c r="B2439" s="4" t="s">
        <v>13</v>
      </c>
      <c r="C2439" s="4">
        <v>1185732</v>
      </c>
      <c r="D2439" s="5">
        <v>44532</v>
      </c>
      <c r="E2439" s="4" t="s">
        <v>984</v>
      </c>
      <c r="F2439" s="4" t="s">
        <v>1029</v>
      </c>
      <c r="G2439" s="4" t="s">
        <v>1030</v>
      </c>
      <c r="H2439" s="6">
        <v>975</v>
      </c>
      <c r="I2439" s="10">
        <v>273000</v>
      </c>
      <c r="J2439" s="11">
        <v>0.4</v>
      </c>
      <c r="K2439" s="4" t="s">
        <v>1018</v>
      </c>
      <c r="L2439" s="12" t="s">
        <v>849</v>
      </c>
      <c r="M2439" s="12" t="s">
        <v>850</v>
      </c>
    </row>
    <row r="2440" spans="2:13" ht="14.25" customHeight="1">
      <c r="B2440" s="4" t="s">
        <v>13</v>
      </c>
      <c r="C2440" s="4">
        <v>1185732</v>
      </c>
      <c r="D2440" s="5">
        <v>44532</v>
      </c>
      <c r="E2440" s="4" t="s">
        <v>984</v>
      </c>
      <c r="F2440" s="4" t="s">
        <v>1029</v>
      </c>
      <c r="G2440" s="4" t="s">
        <v>1030</v>
      </c>
      <c r="H2440" s="6">
        <v>775</v>
      </c>
      <c r="I2440" s="10">
        <v>162750</v>
      </c>
      <c r="J2440" s="11">
        <v>0.35</v>
      </c>
      <c r="K2440" s="4" t="s">
        <v>1018</v>
      </c>
      <c r="L2440" s="12" t="s">
        <v>750</v>
      </c>
      <c r="M2440" s="12" t="s">
        <v>851</v>
      </c>
    </row>
    <row r="2441" spans="2:13" ht="14.25" customHeight="1">
      <c r="B2441" s="4" t="s">
        <v>13</v>
      </c>
      <c r="C2441" s="4">
        <v>1185732</v>
      </c>
      <c r="D2441" s="5">
        <v>44532</v>
      </c>
      <c r="E2441" s="4" t="s">
        <v>984</v>
      </c>
      <c r="F2441" s="4" t="s">
        <v>1029</v>
      </c>
      <c r="G2441" s="4" t="s">
        <v>1030</v>
      </c>
      <c r="H2441" s="6">
        <v>725</v>
      </c>
      <c r="I2441" s="10">
        <v>174000</v>
      </c>
      <c r="J2441" s="11">
        <v>0.4</v>
      </c>
      <c r="K2441" s="4" t="s">
        <v>1018</v>
      </c>
      <c r="L2441" s="12" t="s">
        <v>717</v>
      </c>
      <c r="M2441" s="12" t="s">
        <v>852</v>
      </c>
    </row>
    <row r="2442" spans="2:13" ht="14.25" customHeight="1">
      <c r="B2442" s="4" t="s">
        <v>13</v>
      </c>
      <c r="C2442" s="4">
        <v>1185732</v>
      </c>
      <c r="D2442" s="5">
        <v>44532</v>
      </c>
      <c r="E2442" s="4" t="s">
        <v>984</v>
      </c>
      <c r="F2442" s="4" t="s">
        <v>1029</v>
      </c>
      <c r="G2442" s="4" t="s">
        <v>1030</v>
      </c>
      <c r="H2442" s="6">
        <v>675</v>
      </c>
      <c r="I2442" s="10">
        <v>162000</v>
      </c>
      <c r="J2442" s="11">
        <v>0.4</v>
      </c>
      <c r="K2442" s="4" t="s">
        <v>1018</v>
      </c>
      <c r="L2442" s="12" t="s">
        <v>148</v>
      </c>
      <c r="M2442" s="12" t="s">
        <v>149</v>
      </c>
    </row>
    <row r="2443" spans="2:13" ht="14.25" customHeight="1">
      <c r="B2443" s="4" t="s">
        <v>13</v>
      </c>
      <c r="C2443" s="4">
        <v>1185732</v>
      </c>
      <c r="D2443" s="5">
        <v>44532</v>
      </c>
      <c r="E2443" s="4" t="s">
        <v>984</v>
      </c>
      <c r="F2443" s="4" t="s">
        <v>1029</v>
      </c>
      <c r="G2443" s="4" t="s">
        <v>1030</v>
      </c>
      <c r="H2443" s="6">
        <v>675</v>
      </c>
      <c r="I2443" s="10">
        <v>165375</v>
      </c>
      <c r="J2443" s="11">
        <v>0.35</v>
      </c>
      <c r="K2443" s="4" t="s">
        <v>1018</v>
      </c>
      <c r="L2443" s="12" t="s">
        <v>380</v>
      </c>
      <c r="M2443" s="12" t="s">
        <v>853</v>
      </c>
    </row>
    <row r="2444" spans="2:13" ht="14.25" customHeight="1">
      <c r="B2444" s="4" t="s">
        <v>13</v>
      </c>
      <c r="C2444" s="4">
        <v>1185732</v>
      </c>
      <c r="D2444" s="5">
        <v>44532</v>
      </c>
      <c r="E2444" s="4" t="s">
        <v>984</v>
      </c>
      <c r="F2444" s="4" t="s">
        <v>1029</v>
      </c>
      <c r="G2444" s="4" t="s">
        <v>1030</v>
      </c>
      <c r="H2444" s="6">
        <v>775</v>
      </c>
      <c r="I2444" s="10">
        <v>290625</v>
      </c>
      <c r="J2444" s="11">
        <v>0.5</v>
      </c>
      <c r="K2444" s="4" t="s">
        <v>1018</v>
      </c>
      <c r="L2444" s="12" t="s">
        <v>612</v>
      </c>
      <c r="M2444" s="12" t="s">
        <v>854</v>
      </c>
    </row>
    <row r="2445" spans="2:13" ht="14.25" customHeight="1">
      <c r="B2445" s="4" t="s">
        <v>13</v>
      </c>
      <c r="C2445" s="4">
        <v>1185732</v>
      </c>
      <c r="D2445" s="5">
        <v>44209</v>
      </c>
      <c r="E2445" s="4" t="s">
        <v>984</v>
      </c>
      <c r="F2445" s="4" t="s">
        <v>1029</v>
      </c>
      <c r="G2445" s="4" t="s">
        <v>1030</v>
      </c>
      <c r="H2445" s="6">
        <v>775</v>
      </c>
      <c r="I2445" s="10">
        <v>108500</v>
      </c>
      <c r="J2445" s="11">
        <v>0.4</v>
      </c>
      <c r="K2445" s="4" t="s">
        <v>1018</v>
      </c>
      <c r="L2445" s="12" t="s">
        <v>209</v>
      </c>
      <c r="M2445" s="12" t="s">
        <v>855</v>
      </c>
    </row>
    <row r="2446" spans="2:13" ht="14.25" customHeight="1">
      <c r="B2446" s="4" t="s">
        <v>13</v>
      </c>
      <c r="C2446" s="4">
        <v>1185732</v>
      </c>
      <c r="D2446" s="5">
        <v>44209</v>
      </c>
      <c r="E2446" s="4" t="s">
        <v>984</v>
      </c>
      <c r="F2446" s="4" t="s">
        <v>1029</v>
      </c>
      <c r="G2446" s="4" t="s">
        <v>1030</v>
      </c>
      <c r="H2446" s="6">
        <v>575</v>
      </c>
      <c r="I2446" s="10">
        <v>70437.5</v>
      </c>
      <c r="J2446" s="11">
        <v>0.35</v>
      </c>
      <c r="K2446" s="4" t="s">
        <v>1018</v>
      </c>
      <c r="L2446" s="12" t="s">
        <v>642</v>
      </c>
      <c r="M2446" s="12" t="s">
        <v>856</v>
      </c>
    </row>
    <row r="2447" spans="2:13" ht="14.25" customHeight="1">
      <c r="B2447" s="4" t="s">
        <v>13</v>
      </c>
      <c r="C2447" s="4">
        <v>1185732</v>
      </c>
      <c r="D2447" s="5">
        <v>44209</v>
      </c>
      <c r="E2447" s="4" t="s">
        <v>984</v>
      </c>
      <c r="F2447" s="4" t="s">
        <v>1029</v>
      </c>
      <c r="G2447" s="4" t="s">
        <v>1030</v>
      </c>
      <c r="H2447" s="6">
        <v>575</v>
      </c>
      <c r="I2447" s="10">
        <v>57500</v>
      </c>
      <c r="J2447" s="11">
        <v>0.4</v>
      </c>
      <c r="K2447" s="4" t="s">
        <v>1018</v>
      </c>
      <c r="L2447" s="12" t="s">
        <v>141</v>
      </c>
      <c r="M2447" s="12" t="s">
        <v>857</v>
      </c>
    </row>
    <row r="2448" spans="2:13" ht="14.25" customHeight="1">
      <c r="B2448" s="4" t="s">
        <v>13</v>
      </c>
      <c r="C2448" s="4">
        <v>1185732</v>
      </c>
      <c r="D2448" s="5">
        <v>44209</v>
      </c>
      <c r="E2448" s="4" t="s">
        <v>984</v>
      </c>
      <c r="F2448" s="4" t="s">
        <v>1029</v>
      </c>
      <c r="G2448" s="4" t="s">
        <v>1030</v>
      </c>
      <c r="H2448" s="6">
        <v>425</v>
      </c>
      <c r="I2448" s="10">
        <v>51000</v>
      </c>
      <c r="J2448" s="11">
        <v>0.4</v>
      </c>
      <c r="K2448" s="4" t="s">
        <v>1018</v>
      </c>
      <c r="L2448" s="12" t="s">
        <v>248</v>
      </c>
      <c r="M2448" s="12" t="s">
        <v>858</v>
      </c>
    </row>
    <row r="2449" spans="2:13" ht="14.25" customHeight="1">
      <c r="B2449" s="4" t="s">
        <v>13</v>
      </c>
      <c r="C2449" s="4">
        <v>1185732</v>
      </c>
      <c r="D2449" s="5">
        <v>44209</v>
      </c>
      <c r="E2449" s="4" t="s">
        <v>984</v>
      </c>
      <c r="F2449" s="4" t="s">
        <v>1029</v>
      </c>
      <c r="G2449" s="4" t="s">
        <v>1030</v>
      </c>
      <c r="H2449" s="6">
        <v>475</v>
      </c>
      <c r="I2449" s="10">
        <v>74812.5</v>
      </c>
      <c r="J2449" s="11">
        <v>0.35</v>
      </c>
      <c r="K2449" s="4" t="s">
        <v>1018</v>
      </c>
      <c r="L2449" s="12" t="s">
        <v>859</v>
      </c>
      <c r="M2449" s="12" t="s">
        <v>860</v>
      </c>
    </row>
    <row r="2450" spans="2:13" ht="14.25" customHeight="1">
      <c r="B2450" s="4" t="s">
        <v>13</v>
      </c>
      <c r="C2450" s="4">
        <v>1185732</v>
      </c>
      <c r="D2450" s="5">
        <v>44209</v>
      </c>
      <c r="E2450" s="4" t="s">
        <v>984</v>
      </c>
      <c r="F2450" s="4" t="s">
        <v>1029</v>
      </c>
      <c r="G2450" s="4" t="s">
        <v>1030</v>
      </c>
      <c r="H2450" s="6">
        <v>575</v>
      </c>
      <c r="I2450" s="10">
        <v>100625</v>
      </c>
      <c r="J2450" s="11">
        <v>0.5</v>
      </c>
      <c r="K2450" s="4" t="s">
        <v>1018</v>
      </c>
      <c r="L2450" s="12" t="s">
        <v>515</v>
      </c>
      <c r="M2450" s="12" t="s">
        <v>516</v>
      </c>
    </row>
    <row r="2451" spans="2:13" ht="14.25" customHeight="1">
      <c r="B2451" s="4" t="s">
        <v>13</v>
      </c>
      <c r="C2451" s="4">
        <v>1185732</v>
      </c>
      <c r="D2451" s="5">
        <v>44238</v>
      </c>
      <c r="E2451" s="4" t="s">
        <v>984</v>
      </c>
      <c r="F2451" s="4" t="s">
        <v>1029</v>
      </c>
      <c r="G2451" s="4" t="s">
        <v>1030</v>
      </c>
      <c r="H2451" s="6">
        <v>825</v>
      </c>
      <c r="I2451" s="10">
        <v>115500</v>
      </c>
      <c r="J2451" s="11">
        <v>0.4</v>
      </c>
      <c r="K2451" s="4" t="s">
        <v>1018</v>
      </c>
      <c r="L2451" s="12" t="s">
        <v>81</v>
      </c>
      <c r="M2451" s="12" t="s">
        <v>861</v>
      </c>
    </row>
    <row r="2452" spans="2:13" ht="14.25" customHeight="1">
      <c r="B2452" s="4" t="s">
        <v>13</v>
      </c>
      <c r="C2452" s="4">
        <v>1185732</v>
      </c>
      <c r="D2452" s="5">
        <v>44238</v>
      </c>
      <c r="E2452" s="4" t="s">
        <v>984</v>
      </c>
      <c r="F2452" s="4" t="s">
        <v>1029</v>
      </c>
      <c r="G2452" s="4" t="s">
        <v>1030</v>
      </c>
      <c r="H2452" s="6">
        <v>475</v>
      </c>
      <c r="I2452" s="10">
        <v>58187.5</v>
      </c>
      <c r="J2452" s="11">
        <v>0.35</v>
      </c>
      <c r="K2452" s="4" t="s">
        <v>1018</v>
      </c>
      <c r="L2452" s="12" t="s">
        <v>862</v>
      </c>
      <c r="M2452" s="12" t="s">
        <v>863</v>
      </c>
    </row>
    <row r="2453" spans="2:13" ht="14.25" customHeight="1">
      <c r="B2453" s="4" t="s">
        <v>13</v>
      </c>
      <c r="C2453" s="4">
        <v>1185732</v>
      </c>
      <c r="D2453" s="5">
        <v>44238</v>
      </c>
      <c r="E2453" s="4" t="s">
        <v>984</v>
      </c>
      <c r="F2453" s="4" t="s">
        <v>1029</v>
      </c>
      <c r="G2453" s="4" t="s">
        <v>1030</v>
      </c>
      <c r="H2453" s="6">
        <v>525</v>
      </c>
      <c r="I2453" s="10">
        <v>52500</v>
      </c>
      <c r="J2453" s="11">
        <v>0.4</v>
      </c>
      <c r="K2453" s="4" t="s">
        <v>1018</v>
      </c>
      <c r="L2453" s="12" t="s">
        <v>646</v>
      </c>
      <c r="M2453" s="12" t="s">
        <v>647</v>
      </c>
    </row>
    <row r="2454" spans="2:13" ht="14.25" customHeight="1">
      <c r="B2454" s="4" t="s">
        <v>13</v>
      </c>
      <c r="C2454" s="4">
        <v>1185732</v>
      </c>
      <c r="D2454" s="5">
        <v>44238</v>
      </c>
      <c r="E2454" s="4" t="s">
        <v>535</v>
      </c>
      <c r="F2454" s="4" t="s">
        <v>1031</v>
      </c>
      <c r="G2454" s="4" t="s">
        <v>1032</v>
      </c>
      <c r="H2454" s="6">
        <v>375</v>
      </c>
      <c r="I2454" s="10">
        <v>45000</v>
      </c>
      <c r="J2454" s="11">
        <v>0.4</v>
      </c>
      <c r="K2454" s="4" t="s">
        <v>1018</v>
      </c>
      <c r="L2454" s="12" t="s">
        <v>459</v>
      </c>
      <c r="M2454" s="12" t="s">
        <v>460</v>
      </c>
    </row>
    <row r="2455" spans="2:13" ht="14.25" customHeight="1">
      <c r="B2455" s="4" t="s">
        <v>13</v>
      </c>
      <c r="C2455" s="4">
        <v>1185732</v>
      </c>
      <c r="D2455" s="5">
        <v>44238</v>
      </c>
      <c r="E2455" s="4" t="s">
        <v>535</v>
      </c>
      <c r="F2455" s="4" t="s">
        <v>1031</v>
      </c>
      <c r="G2455" s="4" t="s">
        <v>1032</v>
      </c>
      <c r="H2455" s="6">
        <v>450</v>
      </c>
      <c r="I2455" s="10">
        <v>70875</v>
      </c>
      <c r="J2455" s="11">
        <v>0.35</v>
      </c>
      <c r="K2455" s="4" t="s">
        <v>1018</v>
      </c>
      <c r="L2455" s="12" t="s">
        <v>346</v>
      </c>
      <c r="M2455" s="12" t="s">
        <v>347</v>
      </c>
    </row>
    <row r="2456" spans="2:13" ht="14.25" customHeight="1">
      <c r="B2456" s="4" t="s">
        <v>13</v>
      </c>
      <c r="C2456" s="4">
        <v>1185732</v>
      </c>
      <c r="D2456" s="5">
        <v>44238</v>
      </c>
      <c r="E2456" s="4" t="s">
        <v>535</v>
      </c>
      <c r="F2456" s="4" t="s">
        <v>1031</v>
      </c>
      <c r="G2456" s="4" t="s">
        <v>1032</v>
      </c>
      <c r="H2456" s="6">
        <v>550</v>
      </c>
      <c r="I2456" s="10">
        <v>82500</v>
      </c>
      <c r="J2456" s="11">
        <v>0.5</v>
      </c>
      <c r="K2456" s="4" t="s">
        <v>1018</v>
      </c>
      <c r="L2456" s="12" t="s">
        <v>423</v>
      </c>
      <c r="M2456" s="12" t="s">
        <v>424</v>
      </c>
    </row>
    <row r="2457" spans="2:13" ht="14.25" customHeight="1">
      <c r="B2457" s="4" t="s">
        <v>13</v>
      </c>
      <c r="C2457" s="4">
        <v>1185732</v>
      </c>
      <c r="D2457" s="5">
        <v>44264</v>
      </c>
      <c r="E2457" s="4" t="s">
        <v>535</v>
      </c>
      <c r="F2457" s="4" t="s">
        <v>1031</v>
      </c>
      <c r="G2457" s="4" t="s">
        <v>1032</v>
      </c>
      <c r="H2457" s="6">
        <v>770</v>
      </c>
      <c r="I2457" s="10">
        <v>92400</v>
      </c>
      <c r="J2457" s="11">
        <v>0.4</v>
      </c>
      <c r="K2457" s="4" t="s">
        <v>1018</v>
      </c>
      <c r="L2457" s="12" t="s">
        <v>37</v>
      </c>
      <c r="M2457" s="12" t="s">
        <v>864</v>
      </c>
    </row>
    <row r="2458" spans="2:13" ht="14.25" customHeight="1">
      <c r="B2458" s="4" t="s">
        <v>13</v>
      </c>
      <c r="C2458" s="4">
        <v>1185732</v>
      </c>
      <c r="D2458" s="5">
        <v>44264</v>
      </c>
      <c r="E2458" s="4" t="s">
        <v>535</v>
      </c>
      <c r="F2458" s="4" t="s">
        <v>1031</v>
      </c>
      <c r="G2458" s="4" t="s">
        <v>1032</v>
      </c>
      <c r="H2458" s="6">
        <v>450</v>
      </c>
      <c r="I2458" s="10">
        <v>47250</v>
      </c>
      <c r="J2458" s="11">
        <v>0.35</v>
      </c>
      <c r="K2458" s="4" t="s">
        <v>1018</v>
      </c>
      <c r="L2458" s="12" t="s">
        <v>865</v>
      </c>
      <c r="M2458" s="12" t="s">
        <v>866</v>
      </c>
    </row>
    <row r="2459" spans="2:13" ht="14.25" customHeight="1">
      <c r="B2459" s="4" t="s">
        <v>13</v>
      </c>
      <c r="C2459" s="4">
        <v>1185732</v>
      </c>
      <c r="D2459" s="5">
        <v>44264</v>
      </c>
      <c r="E2459" s="4" t="s">
        <v>535</v>
      </c>
      <c r="F2459" s="4" t="s">
        <v>1031</v>
      </c>
      <c r="G2459" s="4" t="s">
        <v>1032</v>
      </c>
      <c r="H2459" s="6">
        <v>475</v>
      </c>
      <c r="I2459" s="10">
        <v>38000</v>
      </c>
      <c r="J2459" s="11">
        <v>0.4</v>
      </c>
      <c r="K2459" s="4" t="s">
        <v>1018</v>
      </c>
      <c r="L2459" s="12" t="s">
        <v>143</v>
      </c>
      <c r="M2459" s="12" t="s">
        <v>144</v>
      </c>
    </row>
    <row r="2460" spans="2:13" ht="14.25" customHeight="1">
      <c r="B2460" s="4" t="s">
        <v>13</v>
      </c>
      <c r="C2460" s="4">
        <v>1185732</v>
      </c>
      <c r="D2460" s="5">
        <v>44264</v>
      </c>
      <c r="E2460" s="4" t="s">
        <v>535</v>
      </c>
      <c r="F2460" s="4" t="s">
        <v>1031</v>
      </c>
      <c r="G2460" s="4" t="s">
        <v>1032</v>
      </c>
      <c r="H2460" s="6">
        <v>325</v>
      </c>
      <c r="I2460" s="10">
        <v>32500</v>
      </c>
      <c r="J2460" s="11">
        <v>0.4</v>
      </c>
      <c r="K2460" s="4" t="s">
        <v>1018</v>
      </c>
      <c r="L2460" s="12" t="s">
        <v>867</v>
      </c>
      <c r="M2460" s="12" t="s">
        <v>868</v>
      </c>
    </row>
    <row r="2461" spans="2:13" ht="14.25" customHeight="1">
      <c r="B2461" s="4" t="s">
        <v>13</v>
      </c>
      <c r="C2461" s="4">
        <v>1185732</v>
      </c>
      <c r="D2461" s="5">
        <v>44264</v>
      </c>
      <c r="E2461" s="4" t="s">
        <v>535</v>
      </c>
      <c r="F2461" s="4" t="s">
        <v>1031</v>
      </c>
      <c r="G2461" s="4" t="s">
        <v>1032</v>
      </c>
      <c r="H2461" s="6">
        <v>375</v>
      </c>
      <c r="I2461" s="10">
        <v>52500</v>
      </c>
      <c r="J2461" s="11">
        <v>0.35</v>
      </c>
      <c r="K2461" s="4" t="s">
        <v>1018</v>
      </c>
      <c r="L2461" s="12" t="s">
        <v>869</v>
      </c>
      <c r="M2461" s="12" t="s">
        <v>870</v>
      </c>
    </row>
    <row r="2462" spans="2:13" ht="14.25" customHeight="1">
      <c r="B2462" s="4" t="s">
        <v>13</v>
      </c>
      <c r="C2462" s="4">
        <v>1185732</v>
      </c>
      <c r="D2462" s="5">
        <v>44264</v>
      </c>
      <c r="E2462" s="4" t="s">
        <v>535</v>
      </c>
      <c r="F2462" s="4" t="s">
        <v>1031</v>
      </c>
      <c r="G2462" s="4" t="s">
        <v>1032</v>
      </c>
      <c r="H2462" s="6">
        <v>475</v>
      </c>
      <c r="I2462" s="10">
        <v>71250</v>
      </c>
      <c r="J2462" s="11">
        <v>0.5</v>
      </c>
      <c r="K2462" s="4" t="s">
        <v>1018</v>
      </c>
      <c r="L2462" s="12" t="s">
        <v>871</v>
      </c>
      <c r="M2462" s="12" t="s">
        <v>872</v>
      </c>
    </row>
    <row r="2463" spans="2:13" ht="14.25" customHeight="1">
      <c r="B2463" s="4" t="s">
        <v>13</v>
      </c>
      <c r="C2463" s="4">
        <v>1185732</v>
      </c>
      <c r="D2463" s="5">
        <v>44296</v>
      </c>
      <c r="E2463" s="4" t="s">
        <v>535</v>
      </c>
      <c r="F2463" s="4" t="s">
        <v>1031</v>
      </c>
      <c r="G2463" s="4" t="s">
        <v>1032</v>
      </c>
      <c r="H2463" s="6">
        <v>725</v>
      </c>
      <c r="I2463" s="10">
        <v>87000</v>
      </c>
      <c r="J2463" s="11">
        <v>0.4</v>
      </c>
      <c r="K2463" s="4" t="s">
        <v>1018</v>
      </c>
      <c r="L2463" s="12" t="s">
        <v>521</v>
      </c>
      <c r="M2463" s="12" t="s">
        <v>873</v>
      </c>
    </row>
    <row r="2464" spans="2:13" ht="14.25" customHeight="1">
      <c r="B2464" s="4" t="s">
        <v>13</v>
      </c>
      <c r="C2464" s="4">
        <v>1185732</v>
      </c>
      <c r="D2464" s="5">
        <v>44296</v>
      </c>
      <c r="E2464" s="4" t="s">
        <v>535</v>
      </c>
      <c r="F2464" s="4" t="s">
        <v>1031</v>
      </c>
      <c r="G2464" s="4" t="s">
        <v>1032</v>
      </c>
      <c r="H2464" s="6">
        <v>425</v>
      </c>
      <c r="I2464" s="10">
        <v>44625</v>
      </c>
      <c r="J2464" s="11">
        <v>0.35</v>
      </c>
      <c r="K2464" s="4" t="s">
        <v>1018</v>
      </c>
      <c r="L2464" s="12" t="s">
        <v>392</v>
      </c>
      <c r="M2464" s="12" t="s">
        <v>874</v>
      </c>
    </row>
    <row r="2465" spans="2:13" ht="14.25" customHeight="1">
      <c r="B2465" s="4" t="s">
        <v>13</v>
      </c>
      <c r="C2465" s="4">
        <v>1185732</v>
      </c>
      <c r="D2465" s="5">
        <v>44296</v>
      </c>
      <c r="E2465" s="4" t="s">
        <v>535</v>
      </c>
      <c r="F2465" s="4" t="s">
        <v>1031</v>
      </c>
      <c r="G2465" s="4" t="s">
        <v>1032</v>
      </c>
      <c r="H2465" s="6">
        <v>425</v>
      </c>
      <c r="I2465" s="10">
        <v>34000</v>
      </c>
      <c r="J2465" s="11">
        <v>0.4</v>
      </c>
      <c r="K2465" s="4" t="s">
        <v>1018</v>
      </c>
      <c r="L2465" s="12" t="s">
        <v>774</v>
      </c>
      <c r="M2465" s="12" t="s">
        <v>775</v>
      </c>
    </row>
    <row r="2466" spans="2:13" ht="14.25" customHeight="1">
      <c r="B2466" s="4" t="s">
        <v>13</v>
      </c>
      <c r="C2466" s="4">
        <v>1185732</v>
      </c>
      <c r="D2466" s="5">
        <v>44296</v>
      </c>
      <c r="E2466" s="4" t="s">
        <v>535</v>
      </c>
      <c r="F2466" s="4" t="s">
        <v>1031</v>
      </c>
      <c r="G2466" s="4" t="s">
        <v>1032</v>
      </c>
      <c r="H2466" s="6">
        <v>350</v>
      </c>
      <c r="I2466" s="10">
        <v>35000</v>
      </c>
      <c r="J2466" s="11">
        <v>0.4</v>
      </c>
      <c r="K2466" s="4" t="s">
        <v>1018</v>
      </c>
      <c r="L2466" s="12" t="s">
        <v>529</v>
      </c>
      <c r="M2466" s="12" t="s">
        <v>530</v>
      </c>
    </row>
    <row r="2467" spans="2:13" ht="14.25" customHeight="1">
      <c r="B2467" s="4" t="s">
        <v>13</v>
      </c>
      <c r="C2467" s="4">
        <v>1185732</v>
      </c>
      <c r="D2467" s="5">
        <v>44296</v>
      </c>
      <c r="E2467" s="4" t="s">
        <v>535</v>
      </c>
      <c r="F2467" s="4" t="s">
        <v>1031</v>
      </c>
      <c r="G2467" s="4" t="s">
        <v>1032</v>
      </c>
      <c r="H2467" s="6">
        <v>375</v>
      </c>
      <c r="I2467" s="10">
        <v>59062.5</v>
      </c>
      <c r="J2467" s="11">
        <v>0.35</v>
      </c>
      <c r="K2467" s="4" t="s">
        <v>1018</v>
      </c>
      <c r="L2467" s="12" t="s">
        <v>55</v>
      </c>
      <c r="M2467" s="12" t="s">
        <v>56</v>
      </c>
    </row>
    <row r="2468" spans="2:13" ht="14.25" customHeight="1">
      <c r="B2468" s="4" t="s">
        <v>13</v>
      </c>
      <c r="C2468" s="4">
        <v>1185732</v>
      </c>
      <c r="D2468" s="5">
        <v>44296</v>
      </c>
      <c r="E2468" s="4" t="s">
        <v>535</v>
      </c>
      <c r="F2468" s="4" t="s">
        <v>1031</v>
      </c>
      <c r="G2468" s="4" t="s">
        <v>1032</v>
      </c>
      <c r="H2468" s="6">
        <v>525</v>
      </c>
      <c r="I2468" s="10">
        <v>91875</v>
      </c>
      <c r="J2468" s="11">
        <v>0.5</v>
      </c>
      <c r="K2468" s="4" t="s">
        <v>1018</v>
      </c>
      <c r="L2468" s="12" t="s">
        <v>875</v>
      </c>
      <c r="M2468" s="12" t="s">
        <v>876</v>
      </c>
    </row>
    <row r="2469" spans="2:13" ht="14.25" customHeight="1">
      <c r="B2469" s="4" t="s">
        <v>13</v>
      </c>
      <c r="C2469" s="4">
        <v>1185732</v>
      </c>
      <c r="D2469" s="5">
        <v>44325</v>
      </c>
      <c r="E2469" s="4" t="s">
        <v>535</v>
      </c>
      <c r="F2469" s="4" t="s">
        <v>1031</v>
      </c>
      <c r="G2469" s="4" t="s">
        <v>1032</v>
      </c>
      <c r="H2469" s="6">
        <v>795</v>
      </c>
      <c r="I2469" s="10">
        <v>143100</v>
      </c>
      <c r="J2469" s="11">
        <v>0.4</v>
      </c>
      <c r="K2469" s="4" t="s">
        <v>1018</v>
      </c>
      <c r="L2469" s="12" t="s">
        <v>877</v>
      </c>
      <c r="M2469" s="12" t="s">
        <v>878</v>
      </c>
    </row>
    <row r="2470" spans="2:13" ht="14.25" customHeight="1">
      <c r="B2470" s="4" t="s">
        <v>13</v>
      </c>
      <c r="C2470" s="4">
        <v>1185732</v>
      </c>
      <c r="D2470" s="5">
        <v>44325</v>
      </c>
      <c r="E2470" s="4" t="s">
        <v>535</v>
      </c>
      <c r="F2470" s="4" t="s">
        <v>1031</v>
      </c>
      <c r="G2470" s="4" t="s">
        <v>1032</v>
      </c>
      <c r="H2470" s="6">
        <v>500</v>
      </c>
      <c r="I2470" s="10">
        <v>78750</v>
      </c>
      <c r="J2470" s="11">
        <v>0.35</v>
      </c>
      <c r="K2470" s="4" t="s">
        <v>1018</v>
      </c>
      <c r="L2470" s="12" t="s">
        <v>551</v>
      </c>
      <c r="M2470" s="12" t="s">
        <v>552</v>
      </c>
    </row>
    <row r="2471" spans="2:13" ht="14.25" customHeight="1">
      <c r="B2471" s="4" t="s">
        <v>13</v>
      </c>
      <c r="C2471" s="4">
        <v>1185732</v>
      </c>
      <c r="D2471" s="5">
        <v>44325</v>
      </c>
      <c r="E2471" s="4" t="s">
        <v>535</v>
      </c>
      <c r="F2471" s="4" t="s">
        <v>1031</v>
      </c>
      <c r="G2471" s="4" t="s">
        <v>1032</v>
      </c>
      <c r="H2471" s="6">
        <v>475</v>
      </c>
      <c r="I2471" s="10">
        <v>76000</v>
      </c>
      <c r="J2471" s="11">
        <v>0.4</v>
      </c>
      <c r="K2471" s="4" t="s">
        <v>1018</v>
      </c>
      <c r="L2471" s="12" t="s">
        <v>268</v>
      </c>
      <c r="M2471" s="12" t="s">
        <v>879</v>
      </c>
    </row>
    <row r="2472" spans="2:13" ht="14.25" customHeight="1">
      <c r="B2472" s="4" t="s">
        <v>13</v>
      </c>
      <c r="C2472" s="4">
        <v>1185732</v>
      </c>
      <c r="D2472" s="5">
        <v>44325</v>
      </c>
      <c r="E2472" s="4" t="s">
        <v>535</v>
      </c>
      <c r="F2472" s="4" t="s">
        <v>1031</v>
      </c>
      <c r="G2472" s="4" t="s">
        <v>1032</v>
      </c>
      <c r="H2472" s="6">
        <v>425</v>
      </c>
      <c r="I2472" s="10">
        <v>68000</v>
      </c>
      <c r="J2472" s="11">
        <v>0.4</v>
      </c>
      <c r="K2472" s="4" t="s">
        <v>1018</v>
      </c>
      <c r="L2472" s="12" t="s">
        <v>880</v>
      </c>
      <c r="M2472" s="12" t="s">
        <v>881</v>
      </c>
    </row>
    <row r="2473" spans="2:13" ht="14.25" customHeight="1">
      <c r="B2473" s="4" t="s">
        <v>13</v>
      </c>
      <c r="C2473" s="4">
        <v>1185732</v>
      </c>
      <c r="D2473" s="5">
        <v>44325</v>
      </c>
      <c r="E2473" s="4" t="s">
        <v>535</v>
      </c>
      <c r="F2473" s="4" t="s">
        <v>1031</v>
      </c>
      <c r="G2473" s="4" t="s">
        <v>1032</v>
      </c>
      <c r="H2473" s="6">
        <v>450</v>
      </c>
      <c r="I2473" s="10">
        <v>78750</v>
      </c>
      <c r="J2473" s="11">
        <v>0.35</v>
      </c>
      <c r="K2473" s="4" t="s">
        <v>1018</v>
      </c>
      <c r="L2473" s="12" t="s">
        <v>823</v>
      </c>
      <c r="M2473" s="12" t="s">
        <v>824</v>
      </c>
    </row>
    <row r="2474" spans="2:13" ht="14.25" customHeight="1">
      <c r="B2474" s="4" t="s">
        <v>13</v>
      </c>
      <c r="C2474" s="4">
        <v>1185732</v>
      </c>
      <c r="D2474" s="5">
        <v>44325</v>
      </c>
      <c r="E2474" s="4" t="s">
        <v>535</v>
      </c>
      <c r="F2474" s="4" t="s">
        <v>1031</v>
      </c>
      <c r="G2474" s="4" t="s">
        <v>1032</v>
      </c>
      <c r="H2474" s="6">
        <v>550</v>
      </c>
      <c r="I2474" s="10">
        <v>151250</v>
      </c>
      <c r="J2474" s="11">
        <v>0.5</v>
      </c>
      <c r="K2474" s="4" t="s">
        <v>1018</v>
      </c>
      <c r="L2474" s="12" t="s">
        <v>571</v>
      </c>
      <c r="M2474" s="12" t="s">
        <v>572</v>
      </c>
    </row>
    <row r="2475" spans="2:13" ht="14.25" customHeight="1">
      <c r="B2475" s="4" t="s">
        <v>13</v>
      </c>
      <c r="C2475" s="4">
        <v>1185732</v>
      </c>
      <c r="D2475" s="5">
        <v>44358</v>
      </c>
      <c r="E2475" s="4" t="s">
        <v>535</v>
      </c>
      <c r="F2475" s="4" t="s">
        <v>1031</v>
      </c>
      <c r="G2475" s="4" t="s">
        <v>1032</v>
      </c>
      <c r="H2475" s="6">
        <v>800</v>
      </c>
      <c r="I2475" s="10">
        <v>160000</v>
      </c>
      <c r="J2475" s="11">
        <v>0.4</v>
      </c>
      <c r="K2475" s="4" t="s">
        <v>1018</v>
      </c>
      <c r="L2475" s="12" t="s">
        <v>699</v>
      </c>
      <c r="M2475" s="12" t="s">
        <v>882</v>
      </c>
    </row>
    <row r="2476" spans="2:13" ht="14.25" customHeight="1">
      <c r="B2476" s="4" t="s">
        <v>13</v>
      </c>
      <c r="C2476" s="4">
        <v>1185732</v>
      </c>
      <c r="D2476" s="5">
        <v>44358</v>
      </c>
      <c r="E2476" s="4" t="s">
        <v>535</v>
      </c>
      <c r="F2476" s="4" t="s">
        <v>1031</v>
      </c>
      <c r="G2476" s="4" t="s">
        <v>1032</v>
      </c>
      <c r="H2476" s="6">
        <v>550</v>
      </c>
      <c r="I2476" s="10">
        <v>86625</v>
      </c>
      <c r="J2476" s="11">
        <v>0.35</v>
      </c>
      <c r="K2476" s="4" t="s">
        <v>1018</v>
      </c>
      <c r="L2476" s="12" t="s">
        <v>815</v>
      </c>
      <c r="M2476" s="12" t="s">
        <v>883</v>
      </c>
    </row>
    <row r="2477" spans="2:13" ht="14.25" customHeight="1">
      <c r="B2477" s="4" t="s">
        <v>13</v>
      </c>
      <c r="C2477" s="4">
        <v>1185732</v>
      </c>
      <c r="D2477" s="5">
        <v>44358</v>
      </c>
      <c r="E2477" s="4" t="s">
        <v>535</v>
      </c>
      <c r="F2477" s="4" t="s">
        <v>1031</v>
      </c>
      <c r="G2477" s="4" t="s">
        <v>1032</v>
      </c>
      <c r="H2477" s="6">
        <v>525</v>
      </c>
      <c r="I2477" s="10">
        <v>105000</v>
      </c>
      <c r="J2477" s="11">
        <v>0.4</v>
      </c>
      <c r="K2477" s="4" t="s">
        <v>1018</v>
      </c>
      <c r="L2477" s="12" t="s">
        <v>884</v>
      </c>
      <c r="M2477" s="12" t="s">
        <v>885</v>
      </c>
    </row>
    <row r="2478" spans="2:13" ht="14.25" customHeight="1">
      <c r="B2478" s="4" t="s">
        <v>13</v>
      </c>
      <c r="C2478" s="4">
        <v>1185732</v>
      </c>
      <c r="D2478" s="5">
        <v>44358</v>
      </c>
      <c r="E2478" s="4" t="s">
        <v>535</v>
      </c>
      <c r="F2478" s="4" t="s">
        <v>1031</v>
      </c>
      <c r="G2478" s="4" t="s">
        <v>1032</v>
      </c>
      <c r="H2478" s="6">
        <v>500</v>
      </c>
      <c r="I2478" s="10">
        <v>100000</v>
      </c>
      <c r="J2478" s="11">
        <v>0.4</v>
      </c>
      <c r="K2478" s="4" t="s">
        <v>1018</v>
      </c>
      <c r="L2478" s="12" t="s">
        <v>621</v>
      </c>
      <c r="M2478" s="12" t="s">
        <v>886</v>
      </c>
    </row>
    <row r="2479" spans="2:13" ht="14.25" customHeight="1">
      <c r="B2479" s="4" t="s">
        <v>13</v>
      </c>
      <c r="C2479" s="4">
        <v>1185732</v>
      </c>
      <c r="D2479" s="5">
        <v>44358</v>
      </c>
      <c r="E2479" s="4" t="s">
        <v>535</v>
      </c>
      <c r="F2479" s="4" t="s">
        <v>1031</v>
      </c>
      <c r="G2479" s="4" t="s">
        <v>1032</v>
      </c>
      <c r="H2479" s="6">
        <v>500</v>
      </c>
      <c r="I2479" s="10">
        <v>113750</v>
      </c>
      <c r="J2479" s="11">
        <v>0.35</v>
      </c>
      <c r="K2479" s="4" t="s">
        <v>1018</v>
      </c>
      <c r="L2479" s="12" t="s">
        <v>887</v>
      </c>
      <c r="M2479" s="12" t="s">
        <v>888</v>
      </c>
    </row>
    <row r="2480" spans="2:13" ht="14.25" customHeight="1">
      <c r="B2480" s="4" t="s">
        <v>13</v>
      </c>
      <c r="C2480" s="4">
        <v>1185732</v>
      </c>
      <c r="D2480" s="5">
        <v>44358</v>
      </c>
      <c r="E2480" s="4" t="s">
        <v>535</v>
      </c>
      <c r="F2480" s="4" t="s">
        <v>1031</v>
      </c>
      <c r="G2480" s="4" t="s">
        <v>1032</v>
      </c>
      <c r="H2480" s="6">
        <v>675</v>
      </c>
      <c r="I2480" s="10">
        <v>236250</v>
      </c>
      <c r="J2480" s="11">
        <v>0.5</v>
      </c>
      <c r="K2480" s="4" t="s">
        <v>1018</v>
      </c>
      <c r="L2480" s="12" t="s">
        <v>628</v>
      </c>
      <c r="M2480" s="12" t="s">
        <v>629</v>
      </c>
    </row>
    <row r="2481" spans="2:13" ht="14.25" customHeight="1">
      <c r="B2481" s="4" t="s">
        <v>13</v>
      </c>
      <c r="C2481" s="4">
        <v>1185732</v>
      </c>
      <c r="D2481" s="5">
        <v>44386</v>
      </c>
      <c r="E2481" s="4" t="s">
        <v>535</v>
      </c>
      <c r="F2481" s="4" t="s">
        <v>1031</v>
      </c>
      <c r="G2481" s="4" t="s">
        <v>1032</v>
      </c>
      <c r="H2481" s="6">
        <v>900</v>
      </c>
      <c r="I2481" s="10">
        <v>234000</v>
      </c>
      <c r="J2481" s="11">
        <v>0.4</v>
      </c>
      <c r="K2481" s="4" t="s">
        <v>1018</v>
      </c>
      <c r="L2481" s="12" t="s">
        <v>828</v>
      </c>
      <c r="M2481" s="12" t="s">
        <v>829</v>
      </c>
    </row>
    <row r="2482" spans="2:13" ht="14.25" customHeight="1">
      <c r="B2482" s="4" t="s">
        <v>13</v>
      </c>
      <c r="C2482" s="4">
        <v>1185732</v>
      </c>
      <c r="D2482" s="5">
        <v>44386</v>
      </c>
      <c r="E2482" s="4" t="s">
        <v>535</v>
      </c>
      <c r="F2482" s="4" t="s">
        <v>1031</v>
      </c>
      <c r="G2482" s="4" t="s">
        <v>1032</v>
      </c>
      <c r="H2482" s="6">
        <v>650</v>
      </c>
      <c r="I2482" s="10">
        <v>136500</v>
      </c>
      <c r="J2482" s="11">
        <v>0.35</v>
      </c>
      <c r="K2482" s="4" t="s">
        <v>1018</v>
      </c>
      <c r="L2482" s="12" t="s">
        <v>695</v>
      </c>
      <c r="M2482" s="12" t="s">
        <v>696</v>
      </c>
    </row>
    <row r="2483" spans="2:13" ht="14.25" customHeight="1">
      <c r="B2483" s="4" t="s">
        <v>13</v>
      </c>
      <c r="C2483" s="4">
        <v>1185732</v>
      </c>
      <c r="D2483" s="5">
        <v>44386</v>
      </c>
      <c r="E2483" s="4" t="s">
        <v>535</v>
      </c>
      <c r="F2483" s="4" t="s">
        <v>1031</v>
      </c>
      <c r="G2483" s="4" t="s">
        <v>1032</v>
      </c>
      <c r="H2483" s="6">
        <v>575</v>
      </c>
      <c r="I2483" s="10">
        <v>126500</v>
      </c>
      <c r="J2483" s="11">
        <v>0.4</v>
      </c>
      <c r="K2483" s="4" t="s">
        <v>1018</v>
      </c>
      <c r="L2483" s="12" t="s">
        <v>587</v>
      </c>
      <c r="M2483" s="12" t="s">
        <v>889</v>
      </c>
    </row>
    <row r="2484" spans="2:13" ht="14.25" customHeight="1">
      <c r="B2484" s="4" t="s">
        <v>13</v>
      </c>
      <c r="C2484" s="4">
        <v>1185732</v>
      </c>
      <c r="D2484" s="5">
        <v>44386</v>
      </c>
      <c r="E2484" s="4" t="s">
        <v>535</v>
      </c>
      <c r="F2484" s="4" t="s">
        <v>1031</v>
      </c>
      <c r="G2484" s="4" t="s">
        <v>1032</v>
      </c>
      <c r="H2484" s="6">
        <v>525</v>
      </c>
      <c r="I2484" s="10">
        <v>115500</v>
      </c>
      <c r="J2484" s="11">
        <v>0.4</v>
      </c>
      <c r="K2484" s="4" t="s">
        <v>1018</v>
      </c>
      <c r="L2484" s="12" t="s">
        <v>890</v>
      </c>
      <c r="M2484" s="12" t="s">
        <v>891</v>
      </c>
    </row>
    <row r="2485" spans="2:13" ht="14.25" customHeight="1">
      <c r="B2485" s="4" t="s">
        <v>13</v>
      </c>
      <c r="C2485" s="4">
        <v>1185732</v>
      </c>
      <c r="D2485" s="5">
        <v>44386</v>
      </c>
      <c r="E2485" s="4" t="s">
        <v>535</v>
      </c>
      <c r="F2485" s="4" t="s">
        <v>1031</v>
      </c>
      <c r="G2485" s="4" t="s">
        <v>1032</v>
      </c>
      <c r="H2485" s="6">
        <v>550</v>
      </c>
      <c r="I2485" s="10">
        <v>125125</v>
      </c>
      <c r="J2485" s="11">
        <v>0.35</v>
      </c>
      <c r="K2485" s="4" t="s">
        <v>1018</v>
      </c>
      <c r="L2485" s="12" t="s">
        <v>892</v>
      </c>
      <c r="M2485" s="12" t="s">
        <v>893</v>
      </c>
    </row>
    <row r="2486" spans="2:13" ht="14.25" customHeight="1">
      <c r="B2486" s="4" t="s">
        <v>13</v>
      </c>
      <c r="C2486" s="4">
        <v>1185732</v>
      </c>
      <c r="D2486" s="5">
        <v>44386</v>
      </c>
      <c r="E2486" s="4" t="s">
        <v>535</v>
      </c>
      <c r="F2486" s="4" t="s">
        <v>1031</v>
      </c>
      <c r="G2486" s="4" t="s">
        <v>1032</v>
      </c>
      <c r="H2486" s="6">
        <v>725</v>
      </c>
      <c r="I2486" s="10">
        <v>253750</v>
      </c>
      <c r="J2486" s="11">
        <v>0.5</v>
      </c>
      <c r="K2486" s="4" t="s">
        <v>1018</v>
      </c>
      <c r="L2486" s="12" t="s">
        <v>894</v>
      </c>
      <c r="M2486" s="12" t="s">
        <v>895</v>
      </c>
    </row>
    <row r="2487" spans="2:13" ht="14.25" customHeight="1">
      <c r="B2487" s="4" t="s">
        <v>13</v>
      </c>
      <c r="C2487" s="4">
        <v>1185732</v>
      </c>
      <c r="D2487" s="5">
        <v>44418</v>
      </c>
      <c r="E2487" s="4" t="s">
        <v>535</v>
      </c>
      <c r="F2487" s="4" t="s">
        <v>1031</v>
      </c>
      <c r="G2487" s="4" t="s">
        <v>1032</v>
      </c>
      <c r="H2487" s="6">
        <v>875</v>
      </c>
      <c r="I2487" s="10">
        <v>227500</v>
      </c>
      <c r="J2487" s="11">
        <v>0.4</v>
      </c>
      <c r="K2487" s="4" t="s">
        <v>1018</v>
      </c>
      <c r="L2487" s="12" t="s">
        <v>480</v>
      </c>
      <c r="M2487" s="12" t="s">
        <v>481</v>
      </c>
    </row>
    <row r="2488" spans="2:13" ht="14.25" customHeight="1">
      <c r="B2488" s="4" t="s">
        <v>13</v>
      </c>
      <c r="C2488" s="4">
        <v>1185732</v>
      </c>
      <c r="D2488" s="5">
        <v>44418</v>
      </c>
      <c r="E2488" s="4" t="s">
        <v>535</v>
      </c>
      <c r="F2488" s="4" t="s">
        <v>1031</v>
      </c>
      <c r="G2488" s="4" t="s">
        <v>1032</v>
      </c>
      <c r="H2488" s="6">
        <v>650</v>
      </c>
      <c r="I2488" s="10">
        <v>136500</v>
      </c>
      <c r="J2488" s="11">
        <v>0.35</v>
      </c>
      <c r="K2488" s="4" t="s">
        <v>1018</v>
      </c>
      <c r="L2488" s="12" t="s">
        <v>896</v>
      </c>
      <c r="M2488" s="12" t="s">
        <v>897</v>
      </c>
    </row>
    <row r="2489" spans="2:13" ht="14.25" customHeight="1">
      <c r="B2489" s="4" t="s">
        <v>13</v>
      </c>
      <c r="C2489" s="4">
        <v>1185732</v>
      </c>
      <c r="D2489" s="5">
        <v>44418</v>
      </c>
      <c r="E2489" s="4" t="s">
        <v>535</v>
      </c>
      <c r="F2489" s="4" t="s">
        <v>1031</v>
      </c>
      <c r="G2489" s="4" t="s">
        <v>1032</v>
      </c>
      <c r="H2489" s="6">
        <v>575</v>
      </c>
      <c r="I2489" s="10">
        <v>126500</v>
      </c>
      <c r="J2489" s="11">
        <v>0.4</v>
      </c>
      <c r="K2489" s="4" t="s">
        <v>1018</v>
      </c>
      <c r="L2489" s="12" t="s">
        <v>266</v>
      </c>
      <c r="M2489" s="12" t="s">
        <v>898</v>
      </c>
    </row>
    <row r="2490" spans="2:13" ht="14.25" customHeight="1">
      <c r="B2490" s="4" t="s">
        <v>13</v>
      </c>
      <c r="C2490" s="4">
        <v>1185732</v>
      </c>
      <c r="D2490" s="5">
        <v>44418</v>
      </c>
      <c r="E2490" s="4" t="s">
        <v>535</v>
      </c>
      <c r="F2490" s="4" t="s">
        <v>1031</v>
      </c>
      <c r="G2490" s="4" t="s">
        <v>1032</v>
      </c>
      <c r="H2490" s="6">
        <v>525</v>
      </c>
      <c r="I2490" s="10">
        <v>94500</v>
      </c>
      <c r="J2490" s="11">
        <v>0.4</v>
      </c>
      <c r="K2490" s="4" t="s">
        <v>1018</v>
      </c>
      <c r="L2490" s="12" t="s">
        <v>826</v>
      </c>
      <c r="M2490" s="12" t="s">
        <v>827</v>
      </c>
    </row>
    <row r="2491" spans="2:13" ht="14.25" customHeight="1">
      <c r="B2491" s="4" t="s">
        <v>13</v>
      </c>
      <c r="C2491" s="4">
        <v>1185732</v>
      </c>
      <c r="D2491" s="5">
        <v>44418</v>
      </c>
      <c r="E2491" s="4" t="s">
        <v>535</v>
      </c>
      <c r="F2491" s="4" t="s">
        <v>1031</v>
      </c>
      <c r="G2491" s="4" t="s">
        <v>1032</v>
      </c>
      <c r="H2491" s="6">
        <v>500</v>
      </c>
      <c r="I2491" s="10">
        <v>96250</v>
      </c>
      <c r="J2491" s="11">
        <v>0.35</v>
      </c>
      <c r="K2491" s="4" t="s">
        <v>1018</v>
      </c>
      <c r="L2491" s="12" t="s">
        <v>581</v>
      </c>
      <c r="M2491" s="12" t="s">
        <v>582</v>
      </c>
    </row>
    <row r="2492" spans="2:13" ht="14.25" customHeight="1">
      <c r="B2492" s="4" t="s">
        <v>13</v>
      </c>
      <c r="C2492" s="4">
        <v>1185732</v>
      </c>
      <c r="D2492" s="5">
        <v>44418</v>
      </c>
      <c r="E2492" s="4" t="s">
        <v>535</v>
      </c>
      <c r="F2492" s="4" t="s">
        <v>1031</v>
      </c>
      <c r="G2492" s="4" t="s">
        <v>1032</v>
      </c>
      <c r="H2492" s="6">
        <v>675</v>
      </c>
      <c r="I2492" s="10">
        <v>202500</v>
      </c>
      <c r="J2492" s="11">
        <v>0.5</v>
      </c>
      <c r="K2492" s="4" t="s">
        <v>1018</v>
      </c>
      <c r="L2492" s="12" t="s">
        <v>330</v>
      </c>
      <c r="M2492" s="12" t="s">
        <v>899</v>
      </c>
    </row>
    <row r="2493" spans="2:13" ht="14.25" customHeight="1">
      <c r="B2493" s="4" t="s">
        <v>13</v>
      </c>
      <c r="C2493" s="4">
        <v>1185732</v>
      </c>
      <c r="D2493" s="5">
        <v>44448</v>
      </c>
      <c r="E2493" s="4" t="s">
        <v>535</v>
      </c>
      <c r="F2493" s="4" t="s">
        <v>1031</v>
      </c>
      <c r="G2493" s="4" t="s">
        <v>1032</v>
      </c>
      <c r="H2493" s="6">
        <v>775</v>
      </c>
      <c r="I2493" s="10">
        <v>170500</v>
      </c>
      <c r="J2493" s="11">
        <v>0.4</v>
      </c>
      <c r="K2493" s="4" t="s">
        <v>1018</v>
      </c>
      <c r="L2493" s="12" t="s">
        <v>545</v>
      </c>
      <c r="M2493" s="12" t="s">
        <v>900</v>
      </c>
    </row>
    <row r="2494" spans="2:13" ht="14.25" customHeight="1">
      <c r="B2494" s="4" t="s">
        <v>13</v>
      </c>
      <c r="C2494" s="4">
        <v>1185732</v>
      </c>
      <c r="D2494" s="5">
        <v>44448</v>
      </c>
      <c r="E2494" s="4" t="s">
        <v>535</v>
      </c>
      <c r="F2494" s="4" t="s">
        <v>1031</v>
      </c>
      <c r="G2494" s="4" t="s">
        <v>1032</v>
      </c>
      <c r="H2494" s="6">
        <v>575</v>
      </c>
      <c r="I2494" s="10">
        <v>100625</v>
      </c>
      <c r="J2494" s="11">
        <v>0.35</v>
      </c>
      <c r="K2494" s="4" t="s">
        <v>1018</v>
      </c>
      <c r="L2494" s="12" t="s">
        <v>444</v>
      </c>
      <c r="M2494" s="12" t="s">
        <v>901</v>
      </c>
    </row>
    <row r="2495" spans="2:13" ht="14.25" customHeight="1">
      <c r="B2495" s="4" t="s">
        <v>13</v>
      </c>
      <c r="C2495" s="4">
        <v>1185732</v>
      </c>
      <c r="D2495" s="5">
        <v>44448</v>
      </c>
      <c r="E2495" s="4" t="s">
        <v>535</v>
      </c>
      <c r="F2495" s="4" t="s">
        <v>1031</v>
      </c>
      <c r="G2495" s="4" t="s">
        <v>1032</v>
      </c>
      <c r="H2495" s="6">
        <v>475</v>
      </c>
      <c r="I2495" s="10">
        <v>47500</v>
      </c>
      <c r="J2495" s="11">
        <v>0.4</v>
      </c>
      <c r="K2495" s="4" t="s">
        <v>1018</v>
      </c>
      <c r="L2495" s="12" t="s">
        <v>497</v>
      </c>
      <c r="M2495" s="12" t="s">
        <v>902</v>
      </c>
    </row>
    <row r="2496" spans="2:13" ht="14.25" customHeight="1">
      <c r="B2496" s="4" t="s">
        <v>13</v>
      </c>
      <c r="C2496" s="4">
        <v>1185732</v>
      </c>
      <c r="D2496" s="5">
        <v>44448</v>
      </c>
      <c r="E2496" s="4" t="s">
        <v>535</v>
      </c>
      <c r="F2496" s="4" t="s">
        <v>1031</v>
      </c>
      <c r="G2496" s="4" t="s">
        <v>1032</v>
      </c>
      <c r="H2496" s="6">
        <v>450</v>
      </c>
      <c r="I2496" s="10">
        <v>45000</v>
      </c>
      <c r="J2496" s="11">
        <v>0.4</v>
      </c>
      <c r="K2496" s="4" t="s">
        <v>1018</v>
      </c>
      <c r="L2496" s="12" t="s">
        <v>597</v>
      </c>
      <c r="M2496" s="12" t="s">
        <v>598</v>
      </c>
    </row>
    <row r="2497" spans="2:13" ht="14.25" customHeight="1">
      <c r="B2497" s="4" t="s">
        <v>13</v>
      </c>
      <c r="C2497" s="4">
        <v>1185732</v>
      </c>
      <c r="D2497" s="5">
        <v>44448</v>
      </c>
      <c r="E2497" s="4" t="s">
        <v>535</v>
      </c>
      <c r="F2497" s="4" t="s">
        <v>1031</v>
      </c>
      <c r="G2497" s="4" t="s">
        <v>1032</v>
      </c>
      <c r="H2497" s="6">
        <v>450</v>
      </c>
      <c r="I2497" s="10">
        <v>55125</v>
      </c>
      <c r="J2497" s="11">
        <v>0.35</v>
      </c>
      <c r="K2497" s="4" t="s">
        <v>1018</v>
      </c>
      <c r="L2497" s="12" t="s">
        <v>644</v>
      </c>
      <c r="M2497" s="12" t="s">
        <v>903</v>
      </c>
    </row>
    <row r="2498" spans="2:13" ht="14.25" customHeight="1">
      <c r="B2498" s="4" t="s">
        <v>13</v>
      </c>
      <c r="C2498" s="4">
        <v>1185732</v>
      </c>
      <c r="D2498" s="5">
        <v>44448</v>
      </c>
      <c r="E2498" s="4" t="s">
        <v>535</v>
      </c>
      <c r="F2498" s="4" t="s">
        <v>1031</v>
      </c>
      <c r="G2498" s="4" t="s">
        <v>1032</v>
      </c>
      <c r="H2498" s="6">
        <v>550</v>
      </c>
      <c r="I2498" s="10">
        <v>110000</v>
      </c>
      <c r="J2498" s="11">
        <v>0.5</v>
      </c>
      <c r="K2498" s="4" t="s">
        <v>1018</v>
      </c>
      <c r="L2498" s="12" t="s">
        <v>33</v>
      </c>
      <c r="M2498" s="12" t="s">
        <v>904</v>
      </c>
    </row>
    <row r="2499" spans="2:13" ht="14.25" customHeight="1">
      <c r="B2499" s="4" t="s">
        <v>13</v>
      </c>
      <c r="C2499" s="4">
        <v>1185732</v>
      </c>
      <c r="D2499" s="5">
        <v>44480</v>
      </c>
      <c r="E2499" s="4" t="s">
        <v>535</v>
      </c>
      <c r="F2499" s="4" t="s">
        <v>1031</v>
      </c>
      <c r="G2499" s="4" t="s">
        <v>1032</v>
      </c>
      <c r="H2499" s="6">
        <v>725</v>
      </c>
      <c r="I2499" s="10">
        <v>116000</v>
      </c>
      <c r="J2499" s="11">
        <v>0.4</v>
      </c>
      <c r="K2499" s="4" t="s">
        <v>1018</v>
      </c>
      <c r="L2499" s="12" t="s">
        <v>49</v>
      </c>
      <c r="M2499" s="12" t="s">
        <v>905</v>
      </c>
    </row>
    <row r="2500" spans="2:13" ht="14.25" customHeight="1">
      <c r="B2500" s="4" t="s">
        <v>13</v>
      </c>
      <c r="C2500" s="4">
        <v>1185732</v>
      </c>
      <c r="D2500" s="5">
        <v>44480</v>
      </c>
      <c r="E2500" s="4" t="s">
        <v>535</v>
      </c>
      <c r="F2500" s="4" t="s">
        <v>1031</v>
      </c>
      <c r="G2500" s="4" t="s">
        <v>1032</v>
      </c>
      <c r="H2500" s="6">
        <v>550</v>
      </c>
      <c r="I2500" s="10">
        <v>57750</v>
      </c>
      <c r="J2500" s="11">
        <v>0.35</v>
      </c>
      <c r="K2500" s="4" t="s">
        <v>1018</v>
      </c>
      <c r="L2500" s="12" t="s">
        <v>180</v>
      </c>
      <c r="M2500" s="12" t="s">
        <v>906</v>
      </c>
    </row>
    <row r="2501" spans="2:13" ht="14.25" customHeight="1">
      <c r="B2501" s="4" t="s">
        <v>13</v>
      </c>
      <c r="C2501" s="4">
        <v>1185732</v>
      </c>
      <c r="D2501" s="5">
        <v>44480</v>
      </c>
      <c r="E2501" s="4" t="s">
        <v>535</v>
      </c>
      <c r="F2501" s="4" t="s">
        <v>1031</v>
      </c>
      <c r="G2501" s="4" t="s">
        <v>1032</v>
      </c>
      <c r="H2501" s="6">
        <v>425</v>
      </c>
      <c r="I2501" s="10">
        <v>51000</v>
      </c>
      <c r="J2501" s="11">
        <v>0.4</v>
      </c>
      <c r="K2501" s="4" t="s">
        <v>1018</v>
      </c>
      <c r="L2501" s="12" t="s">
        <v>605</v>
      </c>
      <c r="M2501" s="12" t="s">
        <v>907</v>
      </c>
    </row>
    <row r="2502" spans="2:13" ht="14.25" customHeight="1">
      <c r="B2502" s="4" t="s">
        <v>13</v>
      </c>
      <c r="C2502" s="4">
        <v>1185732</v>
      </c>
      <c r="D2502" s="5">
        <v>44480</v>
      </c>
      <c r="E2502" s="4" t="s">
        <v>535</v>
      </c>
      <c r="F2502" s="4" t="s">
        <v>1031</v>
      </c>
      <c r="G2502" s="4" t="s">
        <v>1032</v>
      </c>
      <c r="H2502" s="6">
        <v>400</v>
      </c>
      <c r="I2502" s="10">
        <v>48000</v>
      </c>
      <c r="J2502" s="11">
        <v>0.4</v>
      </c>
      <c r="K2502" s="4" t="s">
        <v>1018</v>
      </c>
      <c r="L2502" s="12" t="s">
        <v>279</v>
      </c>
      <c r="M2502" s="12" t="s">
        <v>908</v>
      </c>
    </row>
    <row r="2503" spans="2:13" ht="14.25" customHeight="1">
      <c r="B2503" s="4" t="s">
        <v>13</v>
      </c>
      <c r="C2503" s="4">
        <v>1185732</v>
      </c>
      <c r="D2503" s="5">
        <v>44480</v>
      </c>
      <c r="E2503" s="4" t="s">
        <v>535</v>
      </c>
      <c r="F2503" s="4" t="s">
        <v>1031</v>
      </c>
      <c r="G2503" s="4" t="s">
        <v>1032</v>
      </c>
      <c r="H2503" s="6">
        <v>400</v>
      </c>
      <c r="I2503" s="10">
        <v>56000</v>
      </c>
      <c r="J2503" s="11">
        <v>0.35</v>
      </c>
      <c r="K2503" s="4" t="s">
        <v>1018</v>
      </c>
      <c r="L2503" s="12" t="s">
        <v>771</v>
      </c>
      <c r="M2503" s="12" t="s">
        <v>772</v>
      </c>
    </row>
    <row r="2504" spans="2:13" ht="14.25" customHeight="1">
      <c r="B2504" s="4" t="s">
        <v>13</v>
      </c>
      <c r="C2504" s="4">
        <v>1185732</v>
      </c>
      <c r="D2504" s="5">
        <v>44480</v>
      </c>
      <c r="E2504" s="4" t="s">
        <v>535</v>
      </c>
      <c r="F2504" s="4" t="s">
        <v>1031</v>
      </c>
      <c r="G2504" s="4" t="s">
        <v>1032</v>
      </c>
      <c r="H2504" s="6">
        <v>525</v>
      </c>
      <c r="I2504" s="10">
        <v>105000</v>
      </c>
      <c r="J2504" s="11">
        <v>0.5</v>
      </c>
      <c r="K2504" s="4" t="s">
        <v>1018</v>
      </c>
      <c r="L2504" s="12" t="s">
        <v>630</v>
      </c>
      <c r="M2504" s="12" t="s">
        <v>631</v>
      </c>
    </row>
    <row r="2505" spans="2:13" ht="14.25" customHeight="1">
      <c r="B2505" s="4" t="s">
        <v>13</v>
      </c>
      <c r="C2505" s="4">
        <v>1185732</v>
      </c>
      <c r="D2505" s="5">
        <v>44510</v>
      </c>
      <c r="E2505" s="4" t="s">
        <v>535</v>
      </c>
      <c r="F2505" s="4" t="s">
        <v>1031</v>
      </c>
      <c r="G2505" s="4" t="s">
        <v>1032</v>
      </c>
      <c r="H2505" s="6">
        <v>675</v>
      </c>
      <c r="I2505" s="10">
        <v>94500</v>
      </c>
      <c r="J2505" s="11">
        <v>0.4</v>
      </c>
      <c r="K2505" s="4" t="s">
        <v>1018</v>
      </c>
      <c r="L2505" s="12" t="s">
        <v>909</v>
      </c>
      <c r="M2505" s="12" t="s">
        <v>910</v>
      </c>
    </row>
    <row r="2506" spans="2:13" ht="14.25" customHeight="1">
      <c r="B2506" s="4" t="s">
        <v>13</v>
      </c>
      <c r="C2506" s="4">
        <v>1185732</v>
      </c>
      <c r="D2506" s="5">
        <v>44510</v>
      </c>
      <c r="E2506" s="4" t="s">
        <v>535</v>
      </c>
      <c r="F2506" s="4" t="s">
        <v>1031</v>
      </c>
      <c r="G2506" s="4" t="s">
        <v>1032</v>
      </c>
      <c r="H2506" s="6">
        <v>500</v>
      </c>
      <c r="I2506" s="10">
        <v>43750</v>
      </c>
      <c r="J2506" s="11">
        <v>0.35</v>
      </c>
      <c r="K2506" s="4" t="s">
        <v>1018</v>
      </c>
      <c r="L2506" s="12" t="s">
        <v>911</v>
      </c>
      <c r="M2506" s="12" t="s">
        <v>912</v>
      </c>
    </row>
    <row r="2507" spans="2:13" ht="14.25" customHeight="1">
      <c r="B2507" s="4" t="s">
        <v>13</v>
      </c>
      <c r="C2507" s="4">
        <v>1185732</v>
      </c>
      <c r="D2507" s="5">
        <v>44510</v>
      </c>
      <c r="E2507" s="4" t="s">
        <v>535</v>
      </c>
      <c r="F2507" s="4" t="s">
        <v>1031</v>
      </c>
      <c r="G2507" s="4" t="s">
        <v>1032</v>
      </c>
      <c r="H2507" s="6">
        <v>445</v>
      </c>
      <c r="I2507" s="10">
        <v>62300</v>
      </c>
      <c r="J2507" s="11">
        <v>0.4</v>
      </c>
      <c r="K2507" s="4" t="s">
        <v>1018</v>
      </c>
      <c r="L2507" s="12" t="s">
        <v>639</v>
      </c>
      <c r="M2507" s="12" t="s">
        <v>913</v>
      </c>
    </row>
    <row r="2508" spans="2:13" ht="14.25" customHeight="1">
      <c r="B2508" s="4" t="s">
        <v>13</v>
      </c>
      <c r="C2508" s="4">
        <v>1185732</v>
      </c>
      <c r="D2508" s="5">
        <v>44510</v>
      </c>
      <c r="E2508" s="4" t="s">
        <v>535</v>
      </c>
      <c r="F2508" s="4" t="s">
        <v>1031</v>
      </c>
      <c r="G2508" s="4" t="s">
        <v>1032</v>
      </c>
      <c r="H2508" s="6">
        <v>500</v>
      </c>
      <c r="I2508" s="10">
        <v>130000</v>
      </c>
      <c r="J2508" s="11">
        <v>0.4</v>
      </c>
      <c r="K2508" s="4" t="s">
        <v>1018</v>
      </c>
      <c r="L2508" s="12" t="s">
        <v>654</v>
      </c>
      <c r="M2508" s="12" t="s">
        <v>655</v>
      </c>
    </row>
    <row r="2509" spans="2:13" ht="14.25" customHeight="1">
      <c r="B2509" s="4" t="s">
        <v>13</v>
      </c>
      <c r="C2509" s="4">
        <v>1185732</v>
      </c>
      <c r="D2509" s="5">
        <v>44510</v>
      </c>
      <c r="E2509" s="4" t="s">
        <v>535</v>
      </c>
      <c r="F2509" s="4" t="s">
        <v>1031</v>
      </c>
      <c r="G2509" s="4" t="s">
        <v>1032</v>
      </c>
      <c r="H2509" s="6">
        <v>475</v>
      </c>
      <c r="I2509" s="10">
        <v>133000</v>
      </c>
      <c r="J2509" s="11">
        <v>0.35</v>
      </c>
      <c r="K2509" s="4" t="s">
        <v>1018</v>
      </c>
      <c r="L2509" s="12" t="s">
        <v>914</v>
      </c>
      <c r="M2509" s="12" t="s">
        <v>915</v>
      </c>
    </row>
    <row r="2510" spans="2:13" ht="14.25" customHeight="1">
      <c r="B2510" s="4" t="s">
        <v>13</v>
      </c>
      <c r="C2510" s="4">
        <v>1185732</v>
      </c>
      <c r="D2510" s="5">
        <v>44510</v>
      </c>
      <c r="E2510" s="4" t="s">
        <v>535</v>
      </c>
      <c r="F2510" s="4" t="s">
        <v>1031</v>
      </c>
      <c r="G2510" s="4" t="s">
        <v>1032</v>
      </c>
      <c r="H2510" s="6">
        <v>575</v>
      </c>
      <c r="I2510" s="10">
        <v>230000</v>
      </c>
      <c r="J2510" s="11">
        <v>0.5</v>
      </c>
      <c r="K2510" s="4" t="s">
        <v>1018</v>
      </c>
      <c r="L2510" s="12" t="s">
        <v>37</v>
      </c>
      <c r="M2510" s="12" t="s">
        <v>916</v>
      </c>
    </row>
    <row r="2511" spans="2:13" ht="14.25" customHeight="1">
      <c r="B2511" s="4" t="s">
        <v>13</v>
      </c>
      <c r="C2511" s="4">
        <v>1185732</v>
      </c>
      <c r="D2511" s="5">
        <v>44539</v>
      </c>
      <c r="E2511" s="4" t="s">
        <v>535</v>
      </c>
      <c r="F2511" s="4" t="s">
        <v>1031</v>
      </c>
      <c r="G2511" s="4" t="s">
        <v>1032</v>
      </c>
      <c r="H2511" s="6">
        <v>825</v>
      </c>
      <c r="I2511" s="10">
        <v>247500</v>
      </c>
      <c r="J2511" s="11">
        <v>0.4</v>
      </c>
      <c r="K2511" s="4" t="s">
        <v>1018</v>
      </c>
      <c r="L2511" s="12" t="s">
        <v>99</v>
      </c>
      <c r="M2511" s="12" t="s">
        <v>919</v>
      </c>
    </row>
    <row r="2512" spans="2:13" ht="14.25" customHeight="1">
      <c r="B2512" s="4" t="s">
        <v>13</v>
      </c>
      <c r="C2512" s="4">
        <v>1185732</v>
      </c>
      <c r="D2512" s="5">
        <v>44539</v>
      </c>
      <c r="E2512" s="4" t="s">
        <v>535</v>
      </c>
      <c r="F2512" s="4" t="s">
        <v>1031</v>
      </c>
      <c r="G2512" s="4" t="s">
        <v>1032</v>
      </c>
      <c r="H2512" s="6">
        <v>625</v>
      </c>
      <c r="I2512" s="10">
        <v>142187.5</v>
      </c>
      <c r="J2512" s="11">
        <v>0.35</v>
      </c>
      <c r="K2512" s="4" t="s">
        <v>1018</v>
      </c>
      <c r="L2512" s="12" t="s">
        <v>920</v>
      </c>
      <c r="M2512" s="12" t="s">
        <v>921</v>
      </c>
    </row>
    <row r="2513" spans="2:13" ht="14.25" customHeight="1">
      <c r="B2513" s="4" t="s">
        <v>13</v>
      </c>
      <c r="C2513" s="4">
        <v>1185732</v>
      </c>
      <c r="D2513" s="5">
        <v>44539</v>
      </c>
      <c r="E2513" s="4" t="s">
        <v>535</v>
      </c>
      <c r="F2513" s="4" t="s">
        <v>1031</v>
      </c>
      <c r="G2513" s="4" t="s">
        <v>1032</v>
      </c>
      <c r="H2513" s="6">
        <v>575</v>
      </c>
      <c r="I2513" s="10">
        <v>149500</v>
      </c>
      <c r="J2513" s="11">
        <v>0.4</v>
      </c>
      <c r="K2513" s="4" t="s">
        <v>1018</v>
      </c>
      <c r="L2513" s="12" t="s">
        <v>922</v>
      </c>
      <c r="M2513" s="12" t="s">
        <v>923</v>
      </c>
    </row>
    <row r="2514" spans="2:13" ht="14.25" customHeight="1">
      <c r="B2514" s="4" t="s">
        <v>13</v>
      </c>
      <c r="C2514" s="4">
        <v>1185732</v>
      </c>
      <c r="D2514" s="5">
        <v>44539</v>
      </c>
      <c r="E2514" s="4" t="s">
        <v>535</v>
      </c>
      <c r="F2514" s="4" t="s">
        <v>1031</v>
      </c>
      <c r="G2514" s="4" t="s">
        <v>1032</v>
      </c>
      <c r="H2514" s="6">
        <v>525</v>
      </c>
      <c r="I2514" s="10">
        <v>136500</v>
      </c>
      <c r="J2514" s="11">
        <v>0.4</v>
      </c>
      <c r="K2514" s="4" t="s">
        <v>1018</v>
      </c>
      <c r="L2514" s="12" t="s">
        <v>658</v>
      </c>
      <c r="M2514" s="12" t="s">
        <v>924</v>
      </c>
    </row>
    <row r="2515" spans="2:13" ht="14.25" customHeight="1">
      <c r="B2515" s="4" t="s">
        <v>13</v>
      </c>
      <c r="C2515" s="4">
        <v>1185732</v>
      </c>
      <c r="D2515" s="5">
        <v>44539</v>
      </c>
      <c r="E2515" s="4" t="s">
        <v>535</v>
      </c>
      <c r="F2515" s="4" t="s">
        <v>1031</v>
      </c>
      <c r="G2515" s="4" t="s">
        <v>1032</v>
      </c>
      <c r="H2515" s="6">
        <v>525</v>
      </c>
      <c r="I2515" s="10">
        <v>137812.5</v>
      </c>
      <c r="J2515" s="11">
        <v>0.35</v>
      </c>
      <c r="K2515" s="4" t="s">
        <v>1018</v>
      </c>
      <c r="L2515" s="12" t="s">
        <v>466</v>
      </c>
      <c r="M2515" s="12" t="s">
        <v>925</v>
      </c>
    </row>
    <row r="2516" spans="2:13" ht="14.25" customHeight="1">
      <c r="B2516" s="4" t="s">
        <v>13</v>
      </c>
      <c r="C2516" s="4">
        <v>1185732</v>
      </c>
      <c r="D2516" s="5">
        <v>44539</v>
      </c>
      <c r="E2516" s="4" t="s">
        <v>535</v>
      </c>
      <c r="F2516" s="4" t="s">
        <v>1031</v>
      </c>
      <c r="G2516" s="4" t="s">
        <v>1032</v>
      </c>
      <c r="H2516" s="6">
        <v>625</v>
      </c>
      <c r="I2516" s="10">
        <v>250000</v>
      </c>
      <c r="J2516" s="11">
        <v>0.5</v>
      </c>
      <c r="K2516" s="4" t="s">
        <v>1018</v>
      </c>
      <c r="L2516" s="12" t="s">
        <v>268</v>
      </c>
      <c r="M2516" s="12" t="s">
        <v>926</v>
      </c>
    </row>
    <row r="2517" spans="2:13" ht="14.25" customHeight="1">
      <c r="B2517" s="4" t="s">
        <v>13</v>
      </c>
      <c r="C2517" s="4">
        <v>1185732</v>
      </c>
      <c r="D2517" s="5">
        <v>44218</v>
      </c>
      <c r="E2517" s="4" t="s">
        <v>535</v>
      </c>
      <c r="F2517" s="4" t="s">
        <v>1031</v>
      </c>
      <c r="G2517" s="4" t="s">
        <v>1032</v>
      </c>
      <c r="H2517" s="6">
        <v>500</v>
      </c>
      <c r="I2517" s="10">
        <v>80000</v>
      </c>
      <c r="J2517" s="11">
        <v>0.4</v>
      </c>
      <c r="K2517" s="4" t="s">
        <v>1018</v>
      </c>
      <c r="L2517" s="12" t="s">
        <v>927</v>
      </c>
      <c r="M2517" s="12" t="s">
        <v>928</v>
      </c>
    </row>
    <row r="2518" spans="2:13" ht="14.25" customHeight="1">
      <c r="B2518" s="4" t="s">
        <v>13</v>
      </c>
      <c r="C2518" s="4">
        <v>1185732</v>
      </c>
      <c r="D2518" s="5">
        <v>44218</v>
      </c>
      <c r="E2518" s="4" t="s">
        <v>535</v>
      </c>
      <c r="F2518" s="4" t="s">
        <v>1031</v>
      </c>
      <c r="G2518" s="4" t="s">
        <v>1032</v>
      </c>
      <c r="H2518" s="6">
        <v>300</v>
      </c>
      <c r="I2518" s="10">
        <v>42000</v>
      </c>
      <c r="J2518" s="11">
        <v>0.35</v>
      </c>
      <c r="K2518" s="4" t="s">
        <v>1018</v>
      </c>
      <c r="L2518" s="12" t="s">
        <v>929</v>
      </c>
      <c r="M2518" s="12" t="s">
        <v>930</v>
      </c>
    </row>
    <row r="2519" spans="2:13" ht="14.25" customHeight="1">
      <c r="B2519" s="4" t="s">
        <v>13</v>
      </c>
      <c r="C2519" s="4">
        <v>1185732</v>
      </c>
      <c r="D2519" s="5">
        <v>44218</v>
      </c>
      <c r="E2519" s="4" t="s">
        <v>535</v>
      </c>
      <c r="F2519" s="4" t="s">
        <v>1031</v>
      </c>
      <c r="G2519" s="4" t="s">
        <v>1032</v>
      </c>
      <c r="H2519" s="6">
        <v>300</v>
      </c>
      <c r="I2519" s="10">
        <v>36000</v>
      </c>
      <c r="J2519" s="11">
        <v>0.4</v>
      </c>
      <c r="K2519" s="4" t="s">
        <v>1018</v>
      </c>
      <c r="L2519" s="12" t="s">
        <v>101</v>
      </c>
      <c r="M2519" s="12" t="s">
        <v>931</v>
      </c>
    </row>
    <row r="2520" spans="2:13" ht="14.25" customHeight="1">
      <c r="B2520" s="4" t="s">
        <v>13</v>
      </c>
      <c r="C2520" s="4">
        <v>1185732</v>
      </c>
      <c r="D2520" s="5">
        <v>44218</v>
      </c>
      <c r="E2520" s="4" t="s">
        <v>535</v>
      </c>
      <c r="F2520" s="4" t="s">
        <v>1031</v>
      </c>
      <c r="G2520" s="4" t="s">
        <v>1032</v>
      </c>
      <c r="H2520" s="6">
        <v>150</v>
      </c>
      <c r="I2520" s="10">
        <v>21000</v>
      </c>
      <c r="J2520" s="11">
        <v>0.4</v>
      </c>
      <c r="K2520" s="4" t="s">
        <v>1018</v>
      </c>
      <c r="L2520" s="12" t="s">
        <v>23</v>
      </c>
      <c r="M2520" s="12" t="s">
        <v>932</v>
      </c>
    </row>
    <row r="2521" spans="2:13" ht="14.25" customHeight="1">
      <c r="B2521" s="4" t="s">
        <v>13</v>
      </c>
      <c r="C2521" s="4">
        <v>1185732</v>
      </c>
      <c r="D2521" s="5">
        <v>44218</v>
      </c>
      <c r="E2521" s="4" t="s">
        <v>535</v>
      </c>
      <c r="F2521" s="4" t="s">
        <v>1031</v>
      </c>
      <c r="G2521" s="4" t="s">
        <v>1032</v>
      </c>
      <c r="H2521" s="6">
        <v>200</v>
      </c>
      <c r="I2521" s="10">
        <v>35000</v>
      </c>
      <c r="J2521" s="11">
        <v>0.35</v>
      </c>
      <c r="K2521" s="4" t="s">
        <v>1018</v>
      </c>
      <c r="L2521" s="12" t="s">
        <v>394</v>
      </c>
      <c r="M2521" s="12" t="s">
        <v>933</v>
      </c>
    </row>
    <row r="2522" spans="2:13" ht="14.25" customHeight="1">
      <c r="B2522" s="4" t="s">
        <v>13</v>
      </c>
      <c r="C2522" s="4">
        <v>1185732</v>
      </c>
      <c r="D2522" s="5">
        <v>44218</v>
      </c>
      <c r="E2522" s="4" t="s">
        <v>535</v>
      </c>
      <c r="F2522" s="4" t="s">
        <v>1031</v>
      </c>
      <c r="G2522" s="4" t="s">
        <v>1032</v>
      </c>
      <c r="H2522" s="6">
        <v>300</v>
      </c>
      <c r="I2522" s="10">
        <v>48000</v>
      </c>
      <c r="J2522" s="11">
        <v>0.4</v>
      </c>
      <c r="K2522" s="4" t="s">
        <v>1018</v>
      </c>
      <c r="L2522" s="12" t="s">
        <v>803</v>
      </c>
      <c r="M2522" s="12" t="s">
        <v>934</v>
      </c>
    </row>
    <row r="2523" spans="2:13" ht="14.25" customHeight="1">
      <c r="B2523" s="4" t="s">
        <v>13</v>
      </c>
      <c r="C2523" s="4">
        <v>1185732</v>
      </c>
      <c r="D2523" s="5">
        <v>44249</v>
      </c>
      <c r="E2523" s="4" t="s">
        <v>535</v>
      </c>
      <c r="F2523" s="4" t="s">
        <v>1031</v>
      </c>
      <c r="G2523" s="4" t="s">
        <v>1032</v>
      </c>
      <c r="H2523" s="6">
        <v>550</v>
      </c>
      <c r="I2523" s="10">
        <v>88000</v>
      </c>
      <c r="J2523" s="11">
        <v>0.4</v>
      </c>
      <c r="K2523" s="4" t="s">
        <v>1018</v>
      </c>
      <c r="L2523" s="12" t="s">
        <v>37</v>
      </c>
      <c r="M2523" s="12" t="s">
        <v>935</v>
      </c>
    </row>
    <row r="2524" spans="2:13" ht="14.25" customHeight="1">
      <c r="B2524" s="4" t="s">
        <v>13</v>
      </c>
      <c r="C2524" s="4">
        <v>1185732</v>
      </c>
      <c r="D2524" s="5">
        <v>44249</v>
      </c>
      <c r="E2524" s="4" t="s">
        <v>535</v>
      </c>
      <c r="F2524" s="4" t="s">
        <v>1031</v>
      </c>
      <c r="G2524" s="4" t="s">
        <v>1032</v>
      </c>
      <c r="H2524" s="6">
        <v>200</v>
      </c>
      <c r="I2524" s="10">
        <v>28000</v>
      </c>
      <c r="J2524" s="11">
        <v>0.35</v>
      </c>
      <c r="K2524" s="4" t="s">
        <v>1018</v>
      </c>
      <c r="L2524" s="12" t="s">
        <v>583</v>
      </c>
      <c r="M2524" s="12" t="s">
        <v>584</v>
      </c>
    </row>
    <row r="2525" spans="2:13" ht="14.25" customHeight="1">
      <c r="B2525" s="4" t="s">
        <v>13</v>
      </c>
      <c r="C2525" s="4">
        <v>1185732</v>
      </c>
      <c r="D2525" s="5">
        <v>44249</v>
      </c>
      <c r="E2525" s="4" t="s">
        <v>535</v>
      </c>
      <c r="F2525" s="4" t="s">
        <v>1031</v>
      </c>
      <c r="G2525" s="4" t="s">
        <v>1032</v>
      </c>
      <c r="H2525" s="6">
        <v>250</v>
      </c>
      <c r="I2525" s="10">
        <v>30000</v>
      </c>
      <c r="J2525" s="11">
        <v>0.4</v>
      </c>
      <c r="K2525" s="4" t="s">
        <v>1018</v>
      </c>
      <c r="L2525" s="12" t="s">
        <v>308</v>
      </c>
      <c r="M2525" s="12" t="s">
        <v>936</v>
      </c>
    </row>
    <row r="2526" spans="2:13" ht="14.25" customHeight="1">
      <c r="B2526" s="4" t="s">
        <v>13</v>
      </c>
      <c r="C2526" s="4">
        <v>1185732</v>
      </c>
      <c r="D2526" s="5">
        <v>44249</v>
      </c>
      <c r="E2526" s="4" t="s">
        <v>984</v>
      </c>
      <c r="F2526" s="4" t="s">
        <v>1033</v>
      </c>
      <c r="G2526" s="4" t="s">
        <v>1034</v>
      </c>
      <c r="H2526" s="6">
        <v>125</v>
      </c>
      <c r="I2526" s="10">
        <v>17500</v>
      </c>
      <c r="J2526" s="11">
        <v>0.4</v>
      </c>
      <c r="K2526" s="4" t="s">
        <v>1018</v>
      </c>
      <c r="L2526" s="12" t="s">
        <v>161</v>
      </c>
      <c r="M2526" s="12" t="s">
        <v>937</v>
      </c>
    </row>
    <row r="2527" spans="2:13" ht="14.25" customHeight="1">
      <c r="B2527" s="4" t="s">
        <v>13</v>
      </c>
      <c r="C2527" s="4">
        <v>1185732</v>
      </c>
      <c r="D2527" s="5">
        <v>44249</v>
      </c>
      <c r="E2527" s="4" t="s">
        <v>984</v>
      </c>
      <c r="F2527" s="4" t="s">
        <v>1033</v>
      </c>
      <c r="G2527" s="4" t="s">
        <v>1034</v>
      </c>
      <c r="H2527" s="6">
        <v>200</v>
      </c>
      <c r="I2527" s="10">
        <v>35000</v>
      </c>
      <c r="J2527" s="11">
        <v>0.35</v>
      </c>
      <c r="K2527" s="4" t="s">
        <v>1018</v>
      </c>
      <c r="L2527" s="12" t="s">
        <v>261</v>
      </c>
      <c r="M2527" s="12" t="s">
        <v>938</v>
      </c>
    </row>
    <row r="2528" spans="2:13" ht="14.25" customHeight="1">
      <c r="B2528" s="4" t="s">
        <v>13</v>
      </c>
      <c r="C2528" s="4">
        <v>1185732</v>
      </c>
      <c r="D2528" s="5">
        <v>44249</v>
      </c>
      <c r="E2528" s="4" t="s">
        <v>984</v>
      </c>
      <c r="F2528" s="4" t="s">
        <v>1033</v>
      </c>
      <c r="G2528" s="4" t="s">
        <v>1034</v>
      </c>
      <c r="H2528" s="6">
        <v>300</v>
      </c>
      <c r="I2528" s="10">
        <v>48000</v>
      </c>
      <c r="J2528" s="11">
        <v>0.4</v>
      </c>
      <c r="K2528" s="4" t="s">
        <v>1018</v>
      </c>
      <c r="L2528" s="12" t="s">
        <v>343</v>
      </c>
      <c r="M2528" s="12" t="s">
        <v>939</v>
      </c>
    </row>
    <row r="2529" spans="2:13" ht="14.25" customHeight="1">
      <c r="B2529" s="4" t="s">
        <v>13</v>
      </c>
      <c r="C2529" s="4">
        <v>1185732</v>
      </c>
      <c r="D2529" s="5">
        <v>44276</v>
      </c>
      <c r="E2529" s="4" t="s">
        <v>984</v>
      </c>
      <c r="F2529" s="4" t="s">
        <v>1033</v>
      </c>
      <c r="G2529" s="4" t="s">
        <v>1034</v>
      </c>
      <c r="H2529" s="6">
        <v>520</v>
      </c>
      <c r="I2529" s="10">
        <v>93600</v>
      </c>
      <c r="J2529" s="11">
        <v>0.4</v>
      </c>
      <c r="K2529" s="4" t="s">
        <v>1018</v>
      </c>
      <c r="L2529" s="12" t="s">
        <v>940</v>
      </c>
      <c r="M2529" s="12" t="s">
        <v>941</v>
      </c>
    </row>
    <row r="2530" spans="2:13" ht="14.25" customHeight="1">
      <c r="B2530" s="4" t="s">
        <v>13</v>
      </c>
      <c r="C2530" s="4">
        <v>1185732</v>
      </c>
      <c r="D2530" s="5">
        <v>44276</v>
      </c>
      <c r="E2530" s="4" t="s">
        <v>984</v>
      </c>
      <c r="F2530" s="4" t="s">
        <v>1033</v>
      </c>
      <c r="G2530" s="4" t="s">
        <v>1034</v>
      </c>
      <c r="H2530" s="6">
        <v>225</v>
      </c>
      <c r="I2530" s="10">
        <v>35437.5</v>
      </c>
      <c r="J2530" s="11">
        <v>0.35</v>
      </c>
      <c r="K2530" s="4" t="s">
        <v>1018</v>
      </c>
      <c r="L2530" s="12" t="s">
        <v>559</v>
      </c>
      <c r="M2530" s="12" t="s">
        <v>560</v>
      </c>
    </row>
    <row r="2531" spans="2:13" ht="14.25" customHeight="1">
      <c r="B2531" s="4" t="s">
        <v>13</v>
      </c>
      <c r="C2531" s="4">
        <v>1185732</v>
      </c>
      <c r="D2531" s="5">
        <v>44276</v>
      </c>
      <c r="E2531" s="4" t="s">
        <v>984</v>
      </c>
      <c r="F2531" s="4" t="s">
        <v>1033</v>
      </c>
      <c r="G2531" s="4" t="s">
        <v>1034</v>
      </c>
      <c r="H2531" s="6">
        <v>250</v>
      </c>
      <c r="I2531" s="10">
        <v>35000</v>
      </c>
      <c r="J2531" s="11">
        <v>0.4</v>
      </c>
      <c r="K2531" s="4" t="s">
        <v>1018</v>
      </c>
      <c r="L2531" s="12" t="s">
        <v>165</v>
      </c>
      <c r="M2531" s="12" t="s">
        <v>942</v>
      </c>
    </row>
    <row r="2532" spans="2:13" ht="14.25" customHeight="1">
      <c r="B2532" s="4" t="s">
        <v>13</v>
      </c>
      <c r="C2532" s="4">
        <v>1185732</v>
      </c>
      <c r="D2532" s="5">
        <v>44276</v>
      </c>
      <c r="E2532" s="4" t="s">
        <v>984</v>
      </c>
      <c r="F2532" s="4" t="s">
        <v>1033</v>
      </c>
      <c r="G2532" s="4" t="s">
        <v>1034</v>
      </c>
      <c r="H2532" s="6">
        <v>100</v>
      </c>
      <c r="I2532" s="10">
        <v>16000</v>
      </c>
      <c r="J2532" s="11">
        <v>0.4</v>
      </c>
      <c r="K2532" s="4" t="s">
        <v>1018</v>
      </c>
      <c r="L2532" s="12" t="s">
        <v>101</v>
      </c>
      <c r="M2532" s="12" t="s">
        <v>943</v>
      </c>
    </row>
    <row r="2533" spans="2:13" ht="14.25" customHeight="1">
      <c r="B2533" s="4" t="s">
        <v>13</v>
      </c>
      <c r="C2533" s="4">
        <v>1185732</v>
      </c>
      <c r="D2533" s="5">
        <v>44276</v>
      </c>
      <c r="E2533" s="4" t="s">
        <v>984</v>
      </c>
      <c r="F2533" s="4" t="s">
        <v>1033</v>
      </c>
      <c r="G2533" s="4" t="s">
        <v>1034</v>
      </c>
      <c r="H2533" s="6">
        <v>150</v>
      </c>
      <c r="I2533" s="10">
        <v>28875</v>
      </c>
      <c r="J2533" s="11">
        <v>0.35</v>
      </c>
      <c r="K2533" s="4" t="s">
        <v>1018</v>
      </c>
      <c r="L2533" s="12" t="s">
        <v>464</v>
      </c>
      <c r="M2533" s="12" t="s">
        <v>465</v>
      </c>
    </row>
    <row r="2534" spans="2:13" ht="14.25" customHeight="1">
      <c r="B2534" s="4" t="s">
        <v>13</v>
      </c>
      <c r="C2534" s="4">
        <v>1185732</v>
      </c>
      <c r="D2534" s="5">
        <v>44276</v>
      </c>
      <c r="E2534" s="4" t="s">
        <v>984</v>
      </c>
      <c r="F2534" s="4" t="s">
        <v>1033</v>
      </c>
      <c r="G2534" s="4" t="s">
        <v>1034</v>
      </c>
      <c r="H2534" s="6">
        <v>250</v>
      </c>
      <c r="I2534" s="10">
        <v>45000</v>
      </c>
      <c r="J2534" s="11">
        <v>0.4</v>
      </c>
      <c r="K2534" s="4" t="s">
        <v>1018</v>
      </c>
      <c r="L2534" s="12" t="s">
        <v>554</v>
      </c>
      <c r="M2534" s="12" t="s">
        <v>944</v>
      </c>
    </row>
    <row r="2535" spans="2:13" ht="14.25" customHeight="1">
      <c r="B2535" s="4" t="s">
        <v>13</v>
      </c>
      <c r="C2535" s="4">
        <v>1185732</v>
      </c>
      <c r="D2535" s="5">
        <v>44308</v>
      </c>
      <c r="E2535" s="4" t="s">
        <v>984</v>
      </c>
      <c r="F2535" s="4" t="s">
        <v>1033</v>
      </c>
      <c r="G2535" s="4" t="s">
        <v>1034</v>
      </c>
      <c r="H2535" s="6">
        <v>475</v>
      </c>
      <c r="I2535" s="10">
        <v>85500</v>
      </c>
      <c r="J2535" s="11">
        <v>0.4</v>
      </c>
      <c r="K2535" s="4" t="s">
        <v>1018</v>
      </c>
      <c r="L2535" s="12" t="s">
        <v>945</v>
      </c>
      <c r="M2535" s="12" t="s">
        <v>946</v>
      </c>
    </row>
    <row r="2536" spans="2:13" ht="14.25" customHeight="1">
      <c r="B2536" s="4" t="s">
        <v>13</v>
      </c>
      <c r="C2536" s="4">
        <v>1185732</v>
      </c>
      <c r="D2536" s="5">
        <v>44308</v>
      </c>
      <c r="E2536" s="4" t="s">
        <v>984</v>
      </c>
      <c r="F2536" s="4" t="s">
        <v>1033</v>
      </c>
      <c r="G2536" s="4" t="s">
        <v>1034</v>
      </c>
      <c r="H2536" s="6">
        <v>175</v>
      </c>
      <c r="I2536" s="10">
        <v>27562.5</v>
      </c>
      <c r="J2536" s="11">
        <v>0.35</v>
      </c>
      <c r="K2536" s="4" t="s">
        <v>1018</v>
      </c>
      <c r="L2536" s="12" t="s">
        <v>326</v>
      </c>
      <c r="M2536" s="12" t="s">
        <v>947</v>
      </c>
    </row>
    <row r="2537" spans="2:13" ht="14.25" customHeight="1">
      <c r="B2537" s="4" t="s">
        <v>13</v>
      </c>
      <c r="C2537" s="4">
        <v>1185732</v>
      </c>
      <c r="D2537" s="5">
        <v>44308</v>
      </c>
      <c r="E2537" s="4" t="s">
        <v>984</v>
      </c>
      <c r="F2537" s="4" t="s">
        <v>1033</v>
      </c>
      <c r="G2537" s="4" t="s">
        <v>1034</v>
      </c>
      <c r="H2537" s="6">
        <v>175</v>
      </c>
      <c r="I2537" s="10">
        <v>28000</v>
      </c>
      <c r="J2537" s="11">
        <v>0.4</v>
      </c>
      <c r="K2537" s="4" t="s">
        <v>1018</v>
      </c>
      <c r="L2537" s="12" t="s">
        <v>875</v>
      </c>
      <c r="M2537" s="12" t="s">
        <v>876</v>
      </c>
    </row>
    <row r="2538" spans="2:13" ht="14.25" customHeight="1">
      <c r="B2538" s="4" t="s">
        <v>13</v>
      </c>
      <c r="C2538" s="4">
        <v>1185732</v>
      </c>
      <c r="D2538" s="5">
        <v>44308</v>
      </c>
      <c r="E2538" s="4" t="s">
        <v>984</v>
      </c>
      <c r="F2538" s="4" t="s">
        <v>1033</v>
      </c>
      <c r="G2538" s="4" t="s">
        <v>1034</v>
      </c>
      <c r="H2538" s="6">
        <v>100</v>
      </c>
      <c r="I2538" s="10">
        <v>18000</v>
      </c>
      <c r="J2538" s="11">
        <v>0.4</v>
      </c>
      <c r="K2538" s="4" t="s">
        <v>1018</v>
      </c>
      <c r="L2538" s="12" t="s">
        <v>632</v>
      </c>
      <c r="M2538" s="12" t="s">
        <v>633</v>
      </c>
    </row>
    <row r="2539" spans="2:13" ht="14.25" customHeight="1">
      <c r="B2539" s="4" t="s">
        <v>13</v>
      </c>
      <c r="C2539" s="4">
        <v>1185732</v>
      </c>
      <c r="D2539" s="5">
        <v>44308</v>
      </c>
      <c r="E2539" s="4" t="s">
        <v>984</v>
      </c>
      <c r="F2539" s="4" t="s">
        <v>1033</v>
      </c>
      <c r="G2539" s="4" t="s">
        <v>1034</v>
      </c>
      <c r="H2539" s="6">
        <v>125</v>
      </c>
      <c r="I2539" s="10">
        <v>21875</v>
      </c>
      <c r="J2539" s="11">
        <v>0.35</v>
      </c>
      <c r="K2539" s="4" t="s">
        <v>1018</v>
      </c>
      <c r="L2539" s="12" t="s">
        <v>948</v>
      </c>
      <c r="M2539" s="12" t="s">
        <v>949</v>
      </c>
    </row>
    <row r="2540" spans="2:13" ht="14.25" customHeight="1">
      <c r="B2540" s="4" t="s">
        <v>13</v>
      </c>
      <c r="C2540" s="4">
        <v>1185732</v>
      </c>
      <c r="D2540" s="5">
        <v>44308</v>
      </c>
      <c r="E2540" s="4" t="s">
        <v>984</v>
      </c>
      <c r="F2540" s="4" t="s">
        <v>1033</v>
      </c>
      <c r="G2540" s="4" t="s">
        <v>1034</v>
      </c>
      <c r="H2540" s="6">
        <v>250</v>
      </c>
      <c r="I2540" s="10">
        <v>40000</v>
      </c>
      <c r="J2540" s="11">
        <v>0.4</v>
      </c>
      <c r="K2540" s="4" t="s">
        <v>1018</v>
      </c>
      <c r="L2540" s="12" t="s">
        <v>372</v>
      </c>
      <c r="M2540" s="12" t="s">
        <v>373</v>
      </c>
    </row>
    <row r="2541" spans="2:13" ht="14.25" customHeight="1">
      <c r="B2541" s="4" t="s">
        <v>13</v>
      </c>
      <c r="C2541" s="4">
        <v>1185732</v>
      </c>
      <c r="D2541" s="5">
        <v>44339</v>
      </c>
      <c r="E2541" s="4" t="s">
        <v>984</v>
      </c>
      <c r="F2541" s="4" t="s">
        <v>1033</v>
      </c>
      <c r="G2541" s="4" t="s">
        <v>1034</v>
      </c>
      <c r="H2541" s="6">
        <v>520</v>
      </c>
      <c r="I2541" s="10">
        <v>104000</v>
      </c>
      <c r="J2541" s="11">
        <v>0.4</v>
      </c>
      <c r="K2541" s="4" t="s">
        <v>1018</v>
      </c>
      <c r="L2541" s="12" t="s">
        <v>85</v>
      </c>
      <c r="M2541" s="12" t="s">
        <v>950</v>
      </c>
    </row>
    <row r="2542" spans="2:13" ht="14.25" customHeight="1">
      <c r="B2542" s="4" t="s">
        <v>13</v>
      </c>
      <c r="C2542" s="4">
        <v>1185732</v>
      </c>
      <c r="D2542" s="5">
        <v>44339</v>
      </c>
      <c r="E2542" s="4" t="s">
        <v>984</v>
      </c>
      <c r="F2542" s="4" t="s">
        <v>1033</v>
      </c>
      <c r="G2542" s="4" t="s">
        <v>1034</v>
      </c>
      <c r="H2542" s="6">
        <v>225</v>
      </c>
      <c r="I2542" s="10">
        <v>35437.5</v>
      </c>
      <c r="J2542" s="11">
        <v>0.35</v>
      </c>
      <c r="K2542" s="4" t="s">
        <v>1018</v>
      </c>
      <c r="L2542" s="12" t="s">
        <v>378</v>
      </c>
      <c r="M2542" s="12" t="s">
        <v>379</v>
      </c>
    </row>
    <row r="2543" spans="2:13" ht="14.25" customHeight="1">
      <c r="B2543" s="4" t="s">
        <v>13</v>
      </c>
      <c r="C2543" s="4">
        <v>1185732</v>
      </c>
      <c r="D2543" s="5">
        <v>44339</v>
      </c>
      <c r="E2543" s="4" t="s">
        <v>984</v>
      </c>
      <c r="F2543" s="4" t="s">
        <v>1033</v>
      </c>
      <c r="G2543" s="4" t="s">
        <v>1034</v>
      </c>
      <c r="H2543" s="6">
        <v>200</v>
      </c>
      <c r="I2543" s="10">
        <v>32000</v>
      </c>
      <c r="J2543" s="11">
        <v>0.4</v>
      </c>
      <c r="K2543" s="4" t="s">
        <v>1018</v>
      </c>
      <c r="L2543" s="12" t="s">
        <v>880</v>
      </c>
      <c r="M2543" s="12" t="s">
        <v>881</v>
      </c>
    </row>
    <row r="2544" spans="2:13" ht="14.25" customHeight="1">
      <c r="B2544" s="4" t="s">
        <v>13</v>
      </c>
      <c r="C2544" s="4">
        <v>1185732</v>
      </c>
      <c r="D2544" s="5">
        <v>44339</v>
      </c>
      <c r="E2544" s="4" t="s">
        <v>984</v>
      </c>
      <c r="F2544" s="4" t="s">
        <v>1033</v>
      </c>
      <c r="G2544" s="4" t="s">
        <v>1034</v>
      </c>
      <c r="H2544" s="6">
        <v>125</v>
      </c>
      <c r="I2544" s="10">
        <v>20000</v>
      </c>
      <c r="J2544" s="11">
        <v>0.4</v>
      </c>
      <c r="K2544" s="4" t="s">
        <v>1018</v>
      </c>
      <c r="L2544" s="12" t="s">
        <v>364</v>
      </c>
      <c r="M2544" s="12" t="s">
        <v>365</v>
      </c>
    </row>
    <row r="2545" spans="2:13" ht="14.25" customHeight="1">
      <c r="B2545" s="4" t="s">
        <v>13</v>
      </c>
      <c r="C2545" s="4">
        <v>1185732</v>
      </c>
      <c r="D2545" s="5">
        <v>44339</v>
      </c>
      <c r="E2545" s="4" t="s">
        <v>984</v>
      </c>
      <c r="F2545" s="4" t="s">
        <v>1033</v>
      </c>
      <c r="G2545" s="4" t="s">
        <v>1034</v>
      </c>
      <c r="H2545" s="6">
        <v>150</v>
      </c>
      <c r="I2545" s="10">
        <v>26250</v>
      </c>
      <c r="J2545" s="11">
        <v>0.35</v>
      </c>
      <c r="K2545" s="4" t="s">
        <v>1018</v>
      </c>
      <c r="L2545" s="12" t="s">
        <v>951</v>
      </c>
      <c r="M2545" s="12" t="s">
        <v>952</v>
      </c>
    </row>
    <row r="2546" spans="2:13" ht="14.25" customHeight="1">
      <c r="B2546" s="4" t="s">
        <v>13</v>
      </c>
      <c r="C2546" s="4">
        <v>1185732</v>
      </c>
      <c r="D2546" s="5">
        <v>44339</v>
      </c>
      <c r="E2546" s="4" t="s">
        <v>984</v>
      </c>
      <c r="F2546" s="4" t="s">
        <v>1033</v>
      </c>
      <c r="G2546" s="4" t="s">
        <v>1034</v>
      </c>
      <c r="H2546" s="6">
        <v>275</v>
      </c>
      <c r="I2546" s="10">
        <v>60500</v>
      </c>
      <c r="J2546" s="11">
        <v>0.4</v>
      </c>
      <c r="K2546" s="4" t="s">
        <v>1018</v>
      </c>
      <c r="L2546" s="12" t="s">
        <v>91</v>
      </c>
      <c r="M2546" s="12" t="s">
        <v>953</v>
      </c>
    </row>
    <row r="2547" spans="2:13" ht="14.25" customHeight="1">
      <c r="B2547" s="4" t="s">
        <v>13</v>
      </c>
      <c r="C2547" s="4">
        <v>1185732</v>
      </c>
      <c r="D2547" s="5">
        <v>44369</v>
      </c>
      <c r="E2547" s="4" t="s">
        <v>984</v>
      </c>
      <c r="F2547" s="4" t="s">
        <v>1033</v>
      </c>
      <c r="G2547" s="4" t="s">
        <v>1034</v>
      </c>
      <c r="H2547" s="6">
        <v>525</v>
      </c>
      <c r="I2547" s="10">
        <v>84000</v>
      </c>
      <c r="J2547" s="11">
        <v>0.4</v>
      </c>
      <c r="K2547" s="4" t="s">
        <v>1018</v>
      </c>
      <c r="L2547" s="12" t="s">
        <v>954</v>
      </c>
      <c r="M2547" s="12" t="s">
        <v>955</v>
      </c>
    </row>
    <row r="2548" spans="2:13" ht="14.25" customHeight="1">
      <c r="B2548" s="4" t="s">
        <v>13</v>
      </c>
      <c r="C2548" s="4">
        <v>1185732</v>
      </c>
      <c r="D2548" s="5">
        <v>44369</v>
      </c>
      <c r="E2548" s="4" t="s">
        <v>984</v>
      </c>
      <c r="F2548" s="4" t="s">
        <v>1033</v>
      </c>
      <c r="G2548" s="4" t="s">
        <v>1034</v>
      </c>
      <c r="H2548" s="6">
        <v>275</v>
      </c>
      <c r="I2548" s="10">
        <v>33687.5</v>
      </c>
      <c r="J2548" s="11">
        <v>0.35</v>
      </c>
      <c r="K2548" s="4" t="s">
        <v>1018</v>
      </c>
      <c r="L2548" s="12" t="s">
        <v>796</v>
      </c>
      <c r="M2548" s="12" t="s">
        <v>797</v>
      </c>
    </row>
    <row r="2549" spans="2:13" ht="14.25" customHeight="1">
      <c r="B2549" s="4" t="s">
        <v>13</v>
      </c>
      <c r="C2549" s="4">
        <v>1185732</v>
      </c>
      <c r="D2549" s="5">
        <v>44369</v>
      </c>
      <c r="E2549" s="4" t="s">
        <v>984</v>
      </c>
      <c r="F2549" s="4" t="s">
        <v>1033</v>
      </c>
      <c r="G2549" s="4" t="s">
        <v>1034</v>
      </c>
      <c r="H2549" s="6">
        <v>225</v>
      </c>
      <c r="I2549" s="10">
        <v>27000</v>
      </c>
      <c r="J2549" s="11">
        <v>0.4</v>
      </c>
      <c r="K2549" s="4" t="s">
        <v>1018</v>
      </c>
      <c r="L2549" s="12" t="s">
        <v>495</v>
      </c>
      <c r="M2549" s="12" t="s">
        <v>496</v>
      </c>
    </row>
    <row r="2550" spans="2:13" ht="14.25" customHeight="1">
      <c r="B2550" s="4" t="s">
        <v>13</v>
      </c>
      <c r="C2550" s="4">
        <v>1185732</v>
      </c>
      <c r="D2550" s="5">
        <v>44369</v>
      </c>
      <c r="E2550" s="4" t="s">
        <v>984</v>
      </c>
      <c r="F2550" s="4" t="s">
        <v>1033</v>
      </c>
      <c r="G2550" s="4" t="s">
        <v>1034</v>
      </c>
      <c r="H2550" s="6">
        <v>200</v>
      </c>
      <c r="I2550" s="10">
        <v>24000</v>
      </c>
      <c r="J2550" s="11">
        <v>0.4</v>
      </c>
      <c r="K2550" s="4" t="s">
        <v>1018</v>
      </c>
      <c r="L2550" s="12" t="s">
        <v>652</v>
      </c>
      <c r="M2550" s="12" t="s">
        <v>653</v>
      </c>
    </row>
    <row r="2551" spans="2:13" ht="14.25" customHeight="1">
      <c r="B2551" s="4" t="s">
        <v>13</v>
      </c>
      <c r="C2551" s="4">
        <v>1185732</v>
      </c>
      <c r="D2551" s="5">
        <v>44369</v>
      </c>
      <c r="E2551" s="4" t="s">
        <v>984</v>
      </c>
      <c r="F2551" s="4" t="s">
        <v>1033</v>
      </c>
      <c r="G2551" s="4" t="s">
        <v>1034</v>
      </c>
      <c r="H2551" s="6">
        <v>200</v>
      </c>
      <c r="I2551" s="10">
        <v>35000</v>
      </c>
      <c r="J2551" s="11">
        <v>0.35</v>
      </c>
      <c r="K2551" s="4" t="s">
        <v>1018</v>
      </c>
      <c r="L2551" s="12" t="s">
        <v>956</v>
      </c>
      <c r="M2551" s="12" t="s">
        <v>957</v>
      </c>
    </row>
    <row r="2552" spans="2:13" ht="14.25" customHeight="1">
      <c r="B2552" s="4" t="s">
        <v>13</v>
      </c>
      <c r="C2552" s="4">
        <v>1185732</v>
      </c>
      <c r="D2552" s="5">
        <v>44369</v>
      </c>
      <c r="E2552" s="4" t="s">
        <v>984</v>
      </c>
      <c r="F2552" s="4" t="s">
        <v>1033</v>
      </c>
      <c r="G2552" s="4" t="s">
        <v>1034</v>
      </c>
      <c r="H2552" s="6">
        <v>375</v>
      </c>
      <c r="I2552" s="10">
        <v>82500</v>
      </c>
      <c r="J2552" s="11">
        <v>0.4</v>
      </c>
      <c r="K2552" s="4" t="s">
        <v>1018</v>
      </c>
      <c r="L2552" s="12" t="s">
        <v>958</v>
      </c>
      <c r="M2552" s="12" t="s">
        <v>959</v>
      </c>
    </row>
    <row r="2553" spans="2:13" ht="14.25" customHeight="1">
      <c r="B2553" s="4" t="s">
        <v>13</v>
      </c>
      <c r="C2553" s="4">
        <v>1185732</v>
      </c>
      <c r="D2553" s="5">
        <v>44398</v>
      </c>
      <c r="E2553" s="4" t="s">
        <v>984</v>
      </c>
      <c r="F2553" s="4" t="s">
        <v>1033</v>
      </c>
      <c r="G2553" s="4" t="s">
        <v>1034</v>
      </c>
      <c r="H2553" s="6">
        <v>600</v>
      </c>
      <c r="I2553" s="10">
        <v>120000</v>
      </c>
      <c r="J2553" s="11">
        <v>0.4</v>
      </c>
      <c r="K2553" s="4" t="s">
        <v>1018</v>
      </c>
      <c r="L2553" s="12" t="s">
        <v>519</v>
      </c>
      <c r="M2553" s="12" t="s">
        <v>960</v>
      </c>
    </row>
    <row r="2554" spans="2:13" ht="14.25" customHeight="1">
      <c r="B2554" s="4" t="s">
        <v>13</v>
      </c>
      <c r="C2554" s="4">
        <v>1185732</v>
      </c>
      <c r="D2554" s="5">
        <v>44398</v>
      </c>
      <c r="E2554" s="4" t="s">
        <v>984</v>
      </c>
      <c r="F2554" s="4" t="s">
        <v>1033</v>
      </c>
      <c r="G2554" s="4" t="s">
        <v>1034</v>
      </c>
      <c r="H2554" s="6">
        <v>350</v>
      </c>
      <c r="I2554" s="10">
        <v>55125</v>
      </c>
      <c r="J2554" s="11">
        <v>0.35</v>
      </c>
      <c r="K2554" s="4" t="s">
        <v>1018</v>
      </c>
      <c r="L2554" s="12" t="s">
        <v>961</v>
      </c>
      <c r="M2554" s="12" t="s">
        <v>962</v>
      </c>
    </row>
    <row r="2555" spans="2:13" ht="14.25" customHeight="1">
      <c r="B2555" s="4" t="s">
        <v>13</v>
      </c>
      <c r="C2555" s="4">
        <v>1185732</v>
      </c>
      <c r="D2555" s="5">
        <v>44398</v>
      </c>
      <c r="E2555" s="4" t="s">
        <v>984</v>
      </c>
      <c r="F2555" s="4" t="s">
        <v>1033</v>
      </c>
      <c r="G2555" s="4" t="s">
        <v>1034</v>
      </c>
      <c r="H2555" s="6">
        <v>275</v>
      </c>
      <c r="I2555" s="10">
        <v>44000</v>
      </c>
      <c r="J2555" s="11">
        <v>0.4</v>
      </c>
      <c r="K2555" s="4" t="s">
        <v>1018</v>
      </c>
      <c r="L2555" s="12" t="s">
        <v>531</v>
      </c>
      <c r="M2555" s="12" t="s">
        <v>532</v>
      </c>
    </row>
    <row r="2556" spans="2:13" ht="14.25" customHeight="1">
      <c r="B2556" s="4" t="s">
        <v>13</v>
      </c>
      <c r="C2556" s="4">
        <v>1185732</v>
      </c>
      <c r="D2556" s="5">
        <v>44398</v>
      </c>
      <c r="E2556" s="4" t="s">
        <v>984</v>
      </c>
      <c r="F2556" s="4" t="s">
        <v>1033</v>
      </c>
      <c r="G2556" s="4" t="s">
        <v>1034</v>
      </c>
      <c r="H2556" s="6">
        <v>225</v>
      </c>
      <c r="I2556" s="10">
        <v>36000</v>
      </c>
      <c r="J2556" s="11">
        <v>0.4</v>
      </c>
      <c r="K2556" s="4" t="s">
        <v>1018</v>
      </c>
      <c r="L2556" s="12" t="s">
        <v>193</v>
      </c>
      <c r="M2556" s="12" t="s">
        <v>194</v>
      </c>
    </row>
    <row r="2557" spans="2:13" ht="14.25" customHeight="1">
      <c r="B2557" s="4" t="s">
        <v>13</v>
      </c>
      <c r="C2557" s="4">
        <v>1185732</v>
      </c>
      <c r="D2557" s="5">
        <v>44398</v>
      </c>
      <c r="E2557" s="4" t="s">
        <v>984</v>
      </c>
      <c r="F2557" s="4" t="s">
        <v>1033</v>
      </c>
      <c r="G2557" s="4" t="s">
        <v>1034</v>
      </c>
      <c r="H2557" s="6">
        <v>250</v>
      </c>
      <c r="I2557" s="10">
        <v>43750</v>
      </c>
      <c r="J2557" s="11">
        <v>0.35</v>
      </c>
      <c r="K2557" s="4" t="s">
        <v>1018</v>
      </c>
      <c r="L2557" s="12" t="s">
        <v>896</v>
      </c>
      <c r="M2557" s="12" t="s">
        <v>963</v>
      </c>
    </row>
    <row r="2558" spans="2:13" ht="14.25" customHeight="1">
      <c r="B2558" s="4" t="s">
        <v>13</v>
      </c>
      <c r="C2558" s="4">
        <v>1185732</v>
      </c>
      <c r="D2558" s="5">
        <v>44398</v>
      </c>
      <c r="E2558" s="4" t="s">
        <v>984</v>
      </c>
      <c r="F2558" s="4" t="s">
        <v>1033</v>
      </c>
      <c r="G2558" s="4" t="s">
        <v>1034</v>
      </c>
      <c r="H2558" s="6">
        <v>425</v>
      </c>
      <c r="I2558" s="10">
        <v>93500</v>
      </c>
      <c r="J2558" s="11">
        <v>0.4</v>
      </c>
      <c r="K2558" s="4" t="s">
        <v>1018</v>
      </c>
      <c r="L2558" s="12" t="s">
        <v>964</v>
      </c>
      <c r="M2558" s="12" t="s">
        <v>965</v>
      </c>
    </row>
    <row r="2559" spans="2:13" ht="14.25" customHeight="1">
      <c r="B2559" s="4" t="s">
        <v>13</v>
      </c>
      <c r="C2559" s="4">
        <v>1185732</v>
      </c>
      <c r="D2559" s="5">
        <v>44430</v>
      </c>
      <c r="E2559" s="4" t="s">
        <v>984</v>
      </c>
      <c r="F2559" s="4" t="s">
        <v>1033</v>
      </c>
      <c r="G2559" s="4" t="s">
        <v>1034</v>
      </c>
      <c r="H2559" s="6">
        <v>575</v>
      </c>
      <c r="I2559" s="10">
        <v>115000</v>
      </c>
      <c r="J2559" s="11">
        <v>0.4</v>
      </c>
      <c r="K2559" s="4" t="s">
        <v>1018</v>
      </c>
      <c r="L2559" s="12" t="s">
        <v>639</v>
      </c>
      <c r="M2559" s="12" t="s">
        <v>640</v>
      </c>
    </row>
    <row r="2560" spans="2:13" ht="14.25" customHeight="1">
      <c r="B2560" s="4" t="s">
        <v>13</v>
      </c>
      <c r="C2560" s="4">
        <v>1185732</v>
      </c>
      <c r="D2560" s="5">
        <v>44430</v>
      </c>
      <c r="E2560" s="4" t="s">
        <v>984</v>
      </c>
      <c r="F2560" s="4" t="s">
        <v>1033</v>
      </c>
      <c r="G2560" s="4" t="s">
        <v>1034</v>
      </c>
      <c r="H2560" s="6">
        <v>350</v>
      </c>
      <c r="I2560" s="10">
        <v>55125</v>
      </c>
      <c r="J2560" s="11">
        <v>0.35</v>
      </c>
      <c r="K2560" s="4" t="s">
        <v>1018</v>
      </c>
      <c r="L2560" s="12" t="s">
        <v>417</v>
      </c>
      <c r="M2560" s="12" t="s">
        <v>966</v>
      </c>
    </row>
    <row r="2561" spans="2:13" ht="14.25" customHeight="1">
      <c r="B2561" s="4" t="s">
        <v>13</v>
      </c>
      <c r="C2561" s="4">
        <v>1185732</v>
      </c>
      <c r="D2561" s="5">
        <v>44430</v>
      </c>
      <c r="E2561" s="4" t="s">
        <v>984</v>
      </c>
      <c r="F2561" s="4" t="s">
        <v>1033</v>
      </c>
      <c r="G2561" s="4" t="s">
        <v>1034</v>
      </c>
      <c r="H2561" s="6">
        <v>275</v>
      </c>
      <c r="I2561" s="10">
        <v>44000</v>
      </c>
      <c r="J2561" s="11">
        <v>0.4</v>
      </c>
      <c r="K2561" s="4" t="s">
        <v>1018</v>
      </c>
      <c r="L2561" s="12" t="s">
        <v>389</v>
      </c>
      <c r="M2561" s="12" t="s">
        <v>390</v>
      </c>
    </row>
    <row r="2562" spans="2:13" ht="14.25" customHeight="1">
      <c r="B2562" s="4" t="s">
        <v>13</v>
      </c>
      <c r="C2562" s="4">
        <v>1185732</v>
      </c>
      <c r="D2562" s="5">
        <v>44430</v>
      </c>
      <c r="E2562" s="4" t="s">
        <v>984</v>
      </c>
      <c r="F2562" s="4" t="s">
        <v>1033</v>
      </c>
      <c r="G2562" s="4" t="s">
        <v>1034</v>
      </c>
      <c r="H2562" s="6">
        <v>250</v>
      </c>
      <c r="I2562" s="10">
        <v>40000</v>
      </c>
      <c r="J2562" s="11">
        <v>0.4</v>
      </c>
      <c r="K2562" s="4" t="s">
        <v>1018</v>
      </c>
      <c r="L2562" s="12" t="s">
        <v>830</v>
      </c>
      <c r="M2562" s="12" t="s">
        <v>831</v>
      </c>
    </row>
    <row r="2563" spans="2:13" ht="14.25" customHeight="1">
      <c r="B2563" s="4" t="s">
        <v>13</v>
      </c>
      <c r="C2563" s="4">
        <v>1185732</v>
      </c>
      <c r="D2563" s="5">
        <v>44430</v>
      </c>
      <c r="E2563" s="4" t="s">
        <v>984</v>
      </c>
      <c r="F2563" s="4" t="s">
        <v>1033</v>
      </c>
      <c r="G2563" s="4" t="s">
        <v>1034</v>
      </c>
      <c r="H2563" s="6">
        <v>225</v>
      </c>
      <c r="I2563" s="10">
        <v>39375</v>
      </c>
      <c r="J2563" s="11">
        <v>0.35</v>
      </c>
      <c r="K2563" s="4" t="s">
        <v>1018</v>
      </c>
      <c r="L2563" s="12" t="s">
        <v>967</v>
      </c>
      <c r="M2563" s="12" t="s">
        <v>968</v>
      </c>
    </row>
    <row r="2564" spans="2:13" ht="14.25" customHeight="1">
      <c r="B2564" s="4" t="s">
        <v>13</v>
      </c>
      <c r="C2564" s="4">
        <v>1185732</v>
      </c>
      <c r="D2564" s="5">
        <v>44430</v>
      </c>
      <c r="E2564" s="4" t="s">
        <v>984</v>
      </c>
      <c r="F2564" s="4" t="s">
        <v>1033</v>
      </c>
      <c r="G2564" s="4" t="s">
        <v>1034</v>
      </c>
      <c r="H2564" s="6">
        <v>400</v>
      </c>
      <c r="I2564" s="10">
        <v>88000</v>
      </c>
      <c r="J2564" s="11">
        <v>0.4</v>
      </c>
      <c r="K2564" s="4" t="s">
        <v>1018</v>
      </c>
      <c r="L2564" s="12" t="s">
        <v>969</v>
      </c>
      <c r="M2564" s="12" t="s">
        <v>970</v>
      </c>
    </row>
    <row r="2565" spans="2:13" ht="14.25" customHeight="1">
      <c r="B2565" s="4" t="s">
        <v>13</v>
      </c>
      <c r="C2565" s="4">
        <v>1185732</v>
      </c>
      <c r="D2565" s="5">
        <v>44462</v>
      </c>
      <c r="E2565" s="4" t="s">
        <v>984</v>
      </c>
      <c r="F2565" s="4" t="s">
        <v>1033</v>
      </c>
      <c r="G2565" s="4" t="s">
        <v>1034</v>
      </c>
      <c r="H2565" s="6">
        <v>525</v>
      </c>
      <c r="I2565" s="10">
        <v>105000</v>
      </c>
      <c r="J2565" s="11">
        <v>0.4</v>
      </c>
      <c r="K2565" s="4" t="s">
        <v>1018</v>
      </c>
      <c r="L2565" s="12" t="s">
        <v>971</v>
      </c>
      <c r="M2565" s="12" t="s">
        <v>972</v>
      </c>
    </row>
    <row r="2566" spans="2:13" ht="14.25" customHeight="1">
      <c r="B2566" s="4" t="s">
        <v>13</v>
      </c>
      <c r="C2566" s="4">
        <v>1185732</v>
      </c>
      <c r="D2566" s="5">
        <v>44462</v>
      </c>
      <c r="E2566" s="4" t="s">
        <v>984</v>
      </c>
      <c r="F2566" s="4" t="s">
        <v>1033</v>
      </c>
      <c r="G2566" s="4" t="s">
        <v>1034</v>
      </c>
      <c r="H2566" s="6">
        <v>325</v>
      </c>
      <c r="I2566" s="10">
        <v>51187.5</v>
      </c>
      <c r="J2566" s="11">
        <v>0.35</v>
      </c>
      <c r="K2566" s="4" t="s">
        <v>1018</v>
      </c>
      <c r="L2566" s="12" t="s">
        <v>119</v>
      </c>
      <c r="M2566" s="12" t="s">
        <v>701</v>
      </c>
    </row>
    <row r="2567" spans="2:13" ht="14.25" customHeight="1">
      <c r="B2567" s="4" t="s">
        <v>13</v>
      </c>
      <c r="C2567" s="4">
        <v>1185732</v>
      </c>
      <c r="D2567" s="5">
        <v>44462</v>
      </c>
      <c r="E2567" s="4" t="s">
        <v>984</v>
      </c>
      <c r="F2567" s="4" t="s">
        <v>1033</v>
      </c>
      <c r="G2567" s="4" t="s">
        <v>1034</v>
      </c>
      <c r="H2567" s="6">
        <v>225</v>
      </c>
      <c r="I2567" s="10">
        <v>31500</v>
      </c>
      <c r="J2567" s="11">
        <v>0.4</v>
      </c>
      <c r="K2567" s="4" t="s">
        <v>1018</v>
      </c>
      <c r="L2567" s="12" t="s">
        <v>632</v>
      </c>
      <c r="M2567" s="12" t="s">
        <v>973</v>
      </c>
    </row>
    <row r="2568" spans="2:13" ht="14.25" customHeight="1">
      <c r="B2568" s="4" t="s">
        <v>13</v>
      </c>
      <c r="C2568" s="4">
        <v>1185732</v>
      </c>
      <c r="D2568" s="5">
        <v>44462</v>
      </c>
      <c r="E2568" s="4" t="s">
        <v>984</v>
      </c>
      <c r="F2568" s="4" t="s">
        <v>1033</v>
      </c>
      <c r="G2568" s="4" t="s">
        <v>1034</v>
      </c>
      <c r="H2568" s="6">
        <v>200</v>
      </c>
      <c r="I2568" s="10">
        <v>28000</v>
      </c>
      <c r="J2568" s="11">
        <v>0.4</v>
      </c>
      <c r="K2568" s="4" t="s">
        <v>1018</v>
      </c>
      <c r="L2568" s="12" t="s">
        <v>540</v>
      </c>
      <c r="M2568" s="12" t="s">
        <v>541</v>
      </c>
    </row>
    <row r="2569" spans="2:13" ht="14.25" customHeight="1">
      <c r="B2569" s="4" t="s">
        <v>13</v>
      </c>
      <c r="C2569" s="4">
        <v>1185732</v>
      </c>
      <c r="D2569" s="5">
        <v>44462</v>
      </c>
      <c r="E2569" s="4" t="s">
        <v>984</v>
      </c>
      <c r="F2569" s="4" t="s">
        <v>1033</v>
      </c>
      <c r="G2569" s="4" t="s">
        <v>1034</v>
      </c>
      <c r="H2569" s="6">
        <v>200</v>
      </c>
      <c r="I2569" s="10">
        <v>31500</v>
      </c>
      <c r="J2569" s="11">
        <v>0.35</v>
      </c>
      <c r="K2569" s="4" t="s">
        <v>1018</v>
      </c>
      <c r="L2569" s="12" t="s">
        <v>754</v>
      </c>
      <c r="M2569" s="12" t="s">
        <v>755</v>
      </c>
    </row>
    <row r="2570" spans="2:13" ht="14.25" customHeight="1">
      <c r="B2570" s="4" t="s">
        <v>13</v>
      </c>
      <c r="C2570" s="4">
        <v>1185732</v>
      </c>
      <c r="D2570" s="5">
        <v>44462</v>
      </c>
      <c r="E2570" s="4" t="s">
        <v>984</v>
      </c>
      <c r="F2570" s="4" t="s">
        <v>1033</v>
      </c>
      <c r="G2570" s="4" t="s">
        <v>1034</v>
      </c>
      <c r="H2570" s="6">
        <v>275</v>
      </c>
      <c r="I2570" s="10">
        <v>55000</v>
      </c>
      <c r="J2570" s="11">
        <v>0.4</v>
      </c>
      <c r="K2570" s="4" t="s">
        <v>1018</v>
      </c>
      <c r="L2570" s="12" t="s">
        <v>974</v>
      </c>
      <c r="M2570" s="12" t="s">
        <v>975</v>
      </c>
    </row>
    <row r="2571" spans="2:13" ht="14.25" customHeight="1">
      <c r="B2571" s="4" t="s">
        <v>13</v>
      </c>
      <c r="C2571" s="4">
        <v>1185732</v>
      </c>
      <c r="D2571" s="5">
        <v>44491</v>
      </c>
      <c r="E2571" s="4" t="s">
        <v>984</v>
      </c>
      <c r="F2571" s="4" t="s">
        <v>1033</v>
      </c>
      <c r="G2571" s="4" t="s">
        <v>1034</v>
      </c>
      <c r="H2571" s="6">
        <v>450</v>
      </c>
      <c r="I2571" s="10">
        <v>99000</v>
      </c>
      <c r="J2571" s="11">
        <v>0.4</v>
      </c>
      <c r="K2571" s="4" t="s">
        <v>1018</v>
      </c>
      <c r="L2571" s="12" t="s">
        <v>527</v>
      </c>
      <c r="M2571" s="12" t="s">
        <v>528</v>
      </c>
    </row>
    <row r="2572" spans="2:13" ht="14.25" customHeight="1">
      <c r="B2572" s="4" t="s">
        <v>13</v>
      </c>
      <c r="C2572" s="4">
        <v>1185732</v>
      </c>
      <c r="D2572" s="5">
        <v>44491</v>
      </c>
      <c r="E2572" s="4" t="s">
        <v>984</v>
      </c>
      <c r="F2572" s="4" t="s">
        <v>1033</v>
      </c>
      <c r="G2572" s="4" t="s">
        <v>1034</v>
      </c>
      <c r="H2572" s="6">
        <v>275</v>
      </c>
      <c r="I2572" s="10">
        <v>43312.5</v>
      </c>
      <c r="J2572" s="11">
        <v>0.35</v>
      </c>
      <c r="K2572" s="4" t="s">
        <v>1018</v>
      </c>
      <c r="L2572" s="12" t="s">
        <v>515</v>
      </c>
      <c r="M2572" s="12" t="s">
        <v>976</v>
      </c>
    </row>
    <row r="2573" spans="2:13" ht="14.25" customHeight="1">
      <c r="B2573" s="4" t="s">
        <v>13</v>
      </c>
      <c r="C2573" s="4">
        <v>1185732</v>
      </c>
      <c r="D2573" s="5">
        <v>44491</v>
      </c>
      <c r="E2573" s="4" t="s">
        <v>984</v>
      </c>
      <c r="F2573" s="4" t="s">
        <v>1033</v>
      </c>
      <c r="G2573" s="4" t="s">
        <v>1034</v>
      </c>
      <c r="H2573" s="6">
        <v>175</v>
      </c>
      <c r="I2573" s="10">
        <v>31500</v>
      </c>
      <c r="J2573" s="11">
        <v>0.4</v>
      </c>
      <c r="K2573" s="4" t="s">
        <v>1018</v>
      </c>
      <c r="L2573" s="12" t="s">
        <v>977</v>
      </c>
      <c r="M2573" s="12" t="s">
        <v>978</v>
      </c>
    </row>
    <row r="2574" spans="2:13" ht="14.25" customHeight="1">
      <c r="B2574" s="4" t="s">
        <v>13</v>
      </c>
      <c r="C2574" s="4">
        <v>1185732</v>
      </c>
      <c r="D2574" s="5">
        <v>44491</v>
      </c>
      <c r="E2574" s="4" t="s">
        <v>984</v>
      </c>
      <c r="F2574" s="4" t="s">
        <v>1033</v>
      </c>
      <c r="G2574" s="4" t="s">
        <v>1034</v>
      </c>
      <c r="H2574" s="6">
        <v>150</v>
      </c>
      <c r="I2574" s="10">
        <v>27000</v>
      </c>
      <c r="J2574" s="11">
        <v>0.4</v>
      </c>
      <c r="K2574" s="4" t="s">
        <v>1018</v>
      </c>
      <c r="L2574" s="12" t="s">
        <v>567</v>
      </c>
      <c r="M2574" s="12" t="s">
        <v>568</v>
      </c>
    </row>
    <row r="2575" spans="2:13" ht="14.25" customHeight="1">
      <c r="B2575" s="4" t="s">
        <v>13</v>
      </c>
      <c r="C2575" s="4">
        <v>1185732</v>
      </c>
      <c r="D2575" s="5">
        <v>44491</v>
      </c>
      <c r="E2575" s="4" t="s">
        <v>984</v>
      </c>
      <c r="F2575" s="4" t="s">
        <v>1033</v>
      </c>
      <c r="G2575" s="4" t="s">
        <v>1034</v>
      </c>
      <c r="H2575" s="6">
        <v>150</v>
      </c>
      <c r="I2575" s="10">
        <v>28875</v>
      </c>
      <c r="J2575" s="11">
        <v>0.35</v>
      </c>
      <c r="K2575" s="4" t="s">
        <v>1018</v>
      </c>
      <c r="L2575" s="12" t="s">
        <v>665</v>
      </c>
      <c r="M2575" s="12" t="s">
        <v>666</v>
      </c>
    </row>
    <row r="2576" spans="2:13" ht="14.25" customHeight="1">
      <c r="B2576" s="4" t="s">
        <v>13</v>
      </c>
      <c r="C2576" s="4">
        <v>1185732</v>
      </c>
      <c r="D2576" s="5">
        <v>44491</v>
      </c>
      <c r="E2576" s="4" t="s">
        <v>984</v>
      </c>
      <c r="F2576" s="4" t="s">
        <v>1033</v>
      </c>
      <c r="G2576" s="4" t="s">
        <v>1034</v>
      </c>
      <c r="H2576" s="6">
        <v>275</v>
      </c>
      <c r="I2576" s="10">
        <v>60500</v>
      </c>
      <c r="J2576" s="11">
        <v>0.4</v>
      </c>
      <c r="K2576" s="4" t="s">
        <v>1018</v>
      </c>
      <c r="L2576" s="12" t="s">
        <v>101</v>
      </c>
      <c r="M2576" s="12" t="s">
        <v>979</v>
      </c>
    </row>
    <row r="2577" spans="2:13" ht="14.25" customHeight="1">
      <c r="B2577" s="4" t="s">
        <v>13</v>
      </c>
      <c r="C2577" s="4">
        <v>1185732</v>
      </c>
      <c r="D2577" s="5">
        <v>44522</v>
      </c>
      <c r="E2577" s="4" t="s">
        <v>984</v>
      </c>
      <c r="F2577" s="4" t="s">
        <v>1033</v>
      </c>
      <c r="G2577" s="4" t="s">
        <v>1034</v>
      </c>
      <c r="H2577" s="6">
        <v>425</v>
      </c>
      <c r="I2577" s="10">
        <v>85000</v>
      </c>
      <c r="J2577" s="11">
        <v>0.4</v>
      </c>
      <c r="K2577" s="4" t="s">
        <v>1018</v>
      </c>
      <c r="L2577" s="12" t="s">
        <v>980</v>
      </c>
      <c r="M2577" s="12" t="s">
        <v>981</v>
      </c>
    </row>
    <row r="2578" spans="2:13" ht="14.25" customHeight="1">
      <c r="B2578" s="4" t="s">
        <v>13</v>
      </c>
      <c r="C2578" s="4">
        <v>1185732</v>
      </c>
      <c r="D2578" s="5">
        <v>44522</v>
      </c>
      <c r="E2578" s="4" t="s">
        <v>984</v>
      </c>
      <c r="F2578" s="4" t="s">
        <v>1033</v>
      </c>
      <c r="G2578" s="4" t="s">
        <v>1034</v>
      </c>
      <c r="H2578" s="6">
        <v>275</v>
      </c>
      <c r="I2578" s="10">
        <v>38500</v>
      </c>
      <c r="J2578" s="11">
        <v>0.35</v>
      </c>
      <c r="K2578" s="4" t="s">
        <v>1018</v>
      </c>
      <c r="L2578" s="12" t="s">
        <v>17</v>
      </c>
      <c r="M2578" s="12" t="s">
        <v>18</v>
      </c>
    </row>
    <row r="2579" spans="2:13" ht="14.25" customHeight="1">
      <c r="B2579" s="4" t="s">
        <v>13</v>
      </c>
      <c r="C2579" s="4">
        <v>1185732</v>
      </c>
      <c r="D2579" s="5">
        <v>44522</v>
      </c>
      <c r="E2579" s="4" t="s">
        <v>984</v>
      </c>
      <c r="F2579" s="4" t="s">
        <v>1033</v>
      </c>
      <c r="G2579" s="4" t="s">
        <v>1034</v>
      </c>
      <c r="H2579" s="6">
        <v>220</v>
      </c>
      <c r="I2579" s="10">
        <v>39600</v>
      </c>
      <c r="J2579" s="11">
        <v>0.4</v>
      </c>
      <c r="K2579" s="4" t="s">
        <v>1018</v>
      </c>
      <c r="L2579" s="12" t="s">
        <v>19</v>
      </c>
      <c r="M2579" s="12" t="s">
        <v>20</v>
      </c>
    </row>
    <row r="2580" spans="2:13" ht="14.25" customHeight="1">
      <c r="B2580" s="4" t="s">
        <v>13</v>
      </c>
      <c r="C2580" s="4">
        <v>1185732</v>
      </c>
      <c r="D2580" s="5">
        <v>44522</v>
      </c>
      <c r="E2580" s="4" t="s">
        <v>984</v>
      </c>
      <c r="F2580" s="4" t="s">
        <v>1033</v>
      </c>
      <c r="G2580" s="4" t="s">
        <v>1034</v>
      </c>
      <c r="H2580" s="6">
        <v>200</v>
      </c>
      <c r="I2580" s="10">
        <v>44000</v>
      </c>
      <c r="J2580" s="11">
        <v>0.4</v>
      </c>
      <c r="K2580" s="4" t="s">
        <v>1018</v>
      </c>
      <c r="L2580" s="12" t="s">
        <v>21</v>
      </c>
      <c r="M2580" s="12" t="s">
        <v>22</v>
      </c>
    </row>
    <row r="2581" spans="2:13" ht="14.25" customHeight="1">
      <c r="B2581" s="4" t="s">
        <v>13</v>
      </c>
      <c r="C2581" s="4">
        <v>1185732</v>
      </c>
      <c r="D2581" s="5">
        <v>44522</v>
      </c>
      <c r="E2581" s="4" t="s">
        <v>984</v>
      </c>
      <c r="F2581" s="4" t="s">
        <v>1033</v>
      </c>
      <c r="G2581" s="4" t="s">
        <v>1034</v>
      </c>
      <c r="H2581" s="6">
        <v>175</v>
      </c>
      <c r="I2581" s="10">
        <v>39812.5</v>
      </c>
      <c r="J2581" s="11">
        <v>0.35</v>
      </c>
      <c r="K2581" s="4" t="s">
        <v>1018</v>
      </c>
      <c r="L2581" s="12" t="s">
        <v>23</v>
      </c>
      <c r="M2581" s="12" t="s">
        <v>24</v>
      </c>
    </row>
    <row r="2582" spans="2:13" ht="14.25" customHeight="1">
      <c r="B2582" s="4" t="s">
        <v>13</v>
      </c>
      <c r="C2582" s="4">
        <v>1185732</v>
      </c>
      <c r="D2582" s="5">
        <v>44522</v>
      </c>
      <c r="E2582" s="4" t="s">
        <v>984</v>
      </c>
      <c r="F2582" s="4" t="s">
        <v>1033</v>
      </c>
      <c r="G2582" s="4" t="s">
        <v>1034</v>
      </c>
      <c r="H2582" s="6">
        <v>275</v>
      </c>
      <c r="I2582" s="10">
        <v>77000</v>
      </c>
      <c r="J2582" s="11">
        <v>0.4</v>
      </c>
      <c r="K2582" s="4" t="s">
        <v>1018</v>
      </c>
      <c r="L2582" s="12" t="s">
        <v>25</v>
      </c>
      <c r="M2582" s="12" t="s">
        <v>26</v>
      </c>
    </row>
    <row r="2583" spans="2:13" ht="14.25" customHeight="1">
      <c r="B2583" s="4" t="s">
        <v>13</v>
      </c>
      <c r="C2583" s="4">
        <v>1185732</v>
      </c>
      <c r="D2583" s="5">
        <v>44551</v>
      </c>
      <c r="E2583" s="4" t="s">
        <v>984</v>
      </c>
      <c r="F2583" s="4" t="s">
        <v>1033</v>
      </c>
      <c r="G2583" s="4" t="s">
        <v>1034</v>
      </c>
      <c r="H2583" s="6">
        <v>525</v>
      </c>
      <c r="I2583" s="10">
        <v>136500</v>
      </c>
      <c r="J2583" s="11">
        <v>0.4</v>
      </c>
      <c r="K2583" s="4" t="s">
        <v>1018</v>
      </c>
      <c r="L2583" s="12" t="s">
        <v>27</v>
      </c>
      <c r="M2583" s="12" t="s">
        <v>28</v>
      </c>
    </row>
    <row r="2584" spans="2:13" ht="14.25" customHeight="1">
      <c r="B2584" s="4" t="s">
        <v>13</v>
      </c>
      <c r="C2584" s="4">
        <v>1185732</v>
      </c>
      <c r="D2584" s="5">
        <v>44551</v>
      </c>
      <c r="E2584" s="4" t="s">
        <v>984</v>
      </c>
      <c r="F2584" s="4" t="s">
        <v>1033</v>
      </c>
      <c r="G2584" s="4" t="s">
        <v>1034</v>
      </c>
      <c r="H2584" s="6">
        <v>325</v>
      </c>
      <c r="I2584" s="10">
        <v>62562.5</v>
      </c>
      <c r="J2584" s="11">
        <v>0.35</v>
      </c>
      <c r="K2584" s="4" t="s">
        <v>1018</v>
      </c>
      <c r="L2584" s="12" t="s">
        <v>29</v>
      </c>
      <c r="M2584" s="12" t="s">
        <v>30</v>
      </c>
    </row>
    <row r="2585" spans="2:13" ht="14.25" customHeight="1">
      <c r="B2585" s="4" t="s">
        <v>13</v>
      </c>
      <c r="C2585" s="4">
        <v>1185732</v>
      </c>
      <c r="D2585" s="5">
        <v>44551</v>
      </c>
      <c r="E2585" s="4" t="s">
        <v>984</v>
      </c>
      <c r="F2585" s="4" t="s">
        <v>1033</v>
      </c>
      <c r="G2585" s="4" t="s">
        <v>1034</v>
      </c>
      <c r="H2585" s="6">
        <v>275</v>
      </c>
      <c r="I2585" s="10">
        <v>60500</v>
      </c>
      <c r="J2585" s="11">
        <v>0.4</v>
      </c>
      <c r="K2585" s="4" t="s">
        <v>1018</v>
      </c>
      <c r="L2585" s="12" t="s">
        <v>27</v>
      </c>
      <c r="M2585" s="12" t="s">
        <v>32</v>
      </c>
    </row>
    <row r="2586" spans="2:13" ht="14.25" customHeight="1">
      <c r="B2586" s="4" t="s">
        <v>13</v>
      </c>
      <c r="C2586" s="4">
        <v>1185732</v>
      </c>
      <c r="D2586" s="5">
        <v>44551</v>
      </c>
      <c r="E2586" s="4" t="s">
        <v>984</v>
      </c>
      <c r="F2586" s="4" t="s">
        <v>1033</v>
      </c>
      <c r="G2586" s="4" t="s">
        <v>1034</v>
      </c>
      <c r="H2586" s="6">
        <v>225</v>
      </c>
      <c r="I2586" s="10">
        <v>45000</v>
      </c>
      <c r="J2586" s="11">
        <v>0.4</v>
      </c>
      <c r="K2586" s="4" t="s">
        <v>1018</v>
      </c>
      <c r="L2586" s="12" t="s">
        <v>33</v>
      </c>
      <c r="M2586" s="12" t="s">
        <v>34</v>
      </c>
    </row>
    <row r="2587" spans="2:13" ht="14.25" customHeight="1">
      <c r="B2587" s="4" t="s">
        <v>13</v>
      </c>
      <c r="C2587" s="4">
        <v>1185732</v>
      </c>
      <c r="D2587" s="5">
        <v>44551</v>
      </c>
      <c r="E2587" s="4" t="s">
        <v>984</v>
      </c>
      <c r="F2587" s="4" t="s">
        <v>1033</v>
      </c>
      <c r="G2587" s="4" t="s">
        <v>1034</v>
      </c>
      <c r="H2587" s="6">
        <v>225</v>
      </c>
      <c r="I2587" s="10">
        <v>47250</v>
      </c>
      <c r="J2587" s="11">
        <v>0.35</v>
      </c>
      <c r="K2587" s="4" t="s">
        <v>1018</v>
      </c>
      <c r="L2587" s="12" t="s">
        <v>35</v>
      </c>
      <c r="M2587" s="12" t="s">
        <v>36</v>
      </c>
    </row>
    <row r="2588" spans="2:13" ht="14.25" customHeight="1">
      <c r="B2588" s="4" t="s">
        <v>13</v>
      </c>
      <c r="C2588" s="4">
        <v>1185732</v>
      </c>
      <c r="D2588" s="5">
        <v>44551</v>
      </c>
      <c r="E2588" s="4" t="s">
        <v>984</v>
      </c>
      <c r="F2588" s="4" t="s">
        <v>1033</v>
      </c>
      <c r="G2588" s="4" t="s">
        <v>1034</v>
      </c>
      <c r="H2588" s="6">
        <v>325</v>
      </c>
      <c r="I2588" s="10">
        <v>84500</v>
      </c>
      <c r="J2588" s="11">
        <v>0.4</v>
      </c>
      <c r="K2588" s="4" t="s">
        <v>1018</v>
      </c>
      <c r="L2588" s="12" t="s">
        <v>37</v>
      </c>
      <c r="M2588" s="12" t="s">
        <v>38</v>
      </c>
    </row>
    <row r="2589" spans="2:13" ht="14.25" customHeight="1">
      <c r="B2589" s="4" t="s">
        <v>13</v>
      </c>
      <c r="C2589" s="4">
        <v>1185732</v>
      </c>
      <c r="D2589" s="5">
        <v>44216</v>
      </c>
      <c r="E2589" s="4" t="s">
        <v>984</v>
      </c>
      <c r="F2589" s="4" t="s">
        <v>1033</v>
      </c>
      <c r="G2589" s="4" t="s">
        <v>1034</v>
      </c>
      <c r="H2589" s="6">
        <v>725</v>
      </c>
      <c r="I2589" s="10">
        <v>87000</v>
      </c>
      <c r="J2589" s="11">
        <v>0.4</v>
      </c>
      <c r="K2589" s="4" t="s">
        <v>1018</v>
      </c>
      <c r="L2589" s="12" t="s">
        <v>19</v>
      </c>
      <c r="M2589" s="12" t="s">
        <v>39</v>
      </c>
    </row>
    <row r="2590" spans="2:13" ht="14.25" customHeight="1">
      <c r="B2590" s="4" t="s">
        <v>13</v>
      </c>
      <c r="C2590" s="4">
        <v>1185732</v>
      </c>
      <c r="D2590" s="5">
        <v>44216</v>
      </c>
      <c r="E2590" s="4" t="s">
        <v>984</v>
      </c>
      <c r="F2590" s="4" t="s">
        <v>1033</v>
      </c>
      <c r="G2590" s="4" t="s">
        <v>1034</v>
      </c>
      <c r="H2590" s="6">
        <v>525</v>
      </c>
      <c r="I2590" s="10">
        <v>55125</v>
      </c>
      <c r="J2590" s="11">
        <v>0.35</v>
      </c>
      <c r="K2590" s="4" t="s">
        <v>1018</v>
      </c>
      <c r="L2590" s="12" t="s">
        <v>40</v>
      </c>
      <c r="M2590" s="12" t="s">
        <v>41</v>
      </c>
    </row>
    <row r="2591" spans="2:13" ht="14.25" customHeight="1">
      <c r="B2591" s="4" t="s">
        <v>13</v>
      </c>
      <c r="C2591" s="4">
        <v>1185732</v>
      </c>
      <c r="D2591" s="5">
        <v>44216</v>
      </c>
      <c r="E2591" s="4" t="s">
        <v>984</v>
      </c>
      <c r="F2591" s="4" t="s">
        <v>1033</v>
      </c>
      <c r="G2591" s="4" t="s">
        <v>1034</v>
      </c>
      <c r="H2591" s="6">
        <v>525</v>
      </c>
      <c r="I2591" s="10">
        <v>42000</v>
      </c>
      <c r="J2591" s="11">
        <v>0.4</v>
      </c>
      <c r="K2591" s="4" t="s">
        <v>1018</v>
      </c>
      <c r="L2591" s="12" t="s">
        <v>42</v>
      </c>
      <c r="M2591" s="12" t="s">
        <v>43</v>
      </c>
    </row>
    <row r="2592" spans="2:13" ht="14.25" customHeight="1">
      <c r="B2592" s="4" t="s">
        <v>13</v>
      </c>
      <c r="C2592" s="4">
        <v>1185732</v>
      </c>
      <c r="D2592" s="5">
        <v>44216</v>
      </c>
      <c r="E2592" s="4" t="s">
        <v>984</v>
      </c>
      <c r="F2592" s="4" t="s">
        <v>1033</v>
      </c>
      <c r="G2592" s="4" t="s">
        <v>1034</v>
      </c>
      <c r="H2592" s="6">
        <v>375</v>
      </c>
      <c r="I2592" s="10">
        <v>37500</v>
      </c>
      <c r="J2592" s="11">
        <v>0.4</v>
      </c>
      <c r="K2592" s="4" t="s">
        <v>1018</v>
      </c>
      <c r="L2592" s="12" t="s">
        <v>44</v>
      </c>
      <c r="M2592" s="12" t="s">
        <v>45</v>
      </c>
    </row>
    <row r="2593" spans="2:13" ht="14.25" customHeight="1">
      <c r="B2593" s="4" t="s">
        <v>13</v>
      </c>
      <c r="C2593" s="4">
        <v>1185732</v>
      </c>
      <c r="D2593" s="5">
        <v>44216</v>
      </c>
      <c r="E2593" s="4" t="s">
        <v>984</v>
      </c>
      <c r="F2593" s="4" t="s">
        <v>1033</v>
      </c>
      <c r="G2593" s="4" t="s">
        <v>1034</v>
      </c>
      <c r="H2593" s="6">
        <v>425</v>
      </c>
      <c r="I2593" s="10">
        <v>59500</v>
      </c>
      <c r="J2593" s="11">
        <v>0.35</v>
      </c>
      <c r="K2593" s="4" t="s">
        <v>1018</v>
      </c>
      <c r="L2593" s="12" t="s">
        <v>46</v>
      </c>
      <c r="M2593" s="12" t="s">
        <v>47</v>
      </c>
    </row>
    <row r="2594" spans="2:13" ht="14.25" customHeight="1">
      <c r="B2594" s="4" t="s">
        <v>13</v>
      </c>
      <c r="C2594" s="4">
        <v>1185732</v>
      </c>
      <c r="D2594" s="5">
        <v>44216</v>
      </c>
      <c r="E2594" s="4" t="s">
        <v>984</v>
      </c>
      <c r="F2594" s="4" t="s">
        <v>1033</v>
      </c>
      <c r="G2594" s="4" t="s">
        <v>1034</v>
      </c>
      <c r="H2594" s="6">
        <v>525</v>
      </c>
      <c r="I2594" s="10">
        <v>78750</v>
      </c>
      <c r="J2594" s="11">
        <v>0.5</v>
      </c>
      <c r="K2594" s="4" t="s">
        <v>1018</v>
      </c>
      <c r="L2594" s="12" t="s">
        <v>35</v>
      </c>
      <c r="M2594" s="12" t="s">
        <v>48</v>
      </c>
    </row>
    <row r="2595" spans="2:13" ht="14.25" customHeight="1">
      <c r="B2595" s="4" t="s">
        <v>13</v>
      </c>
      <c r="C2595" s="4">
        <v>1185732</v>
      </c>
      <c r="D2595" s="5">
        <v>44245</v>
      </c>
      <c r="E2595" s="4" t="s">
        <v>984</v>
      </c>
      <c r="F2595" s="4" t="s">
        <v>1033</v>
      </c>
      <c r="G2595" s="4" t="s">
        <v>1034</v>
      </c>
      <c r="H2595" s="6">
        <v>775</v>
      </c>
      <c r="I2595" s="10">
        <v>93000</v>
      </c>
      <c r="J2595" s="11">
        <v>0.4</v>
      </c>
      <c r="K2595" s="4" t="s">
        <v>1018</v>
      </c>
      <c r="L2595" s="12" t="s">
        <v>49</v>
      </c>
      <c r="M2595" s="12" t="s">
        <v>50</v>
      </c>
    </row>
    <row r="2596" spans="2:13" ht="14.25" customHeight="1">
      <c r="B2596" s="4" t="s">
        <v>13</v>
      </c>
      <c r="C2596" s="4">
        <v>1185732</v>
      </c>
      <c r="D2596" s="5">
        <v>44245</v>
      </c>
      <c r="E2596" s="4" t="s">
        <v>984</v>
      </c>
      <c r="F2596" s="4" t="s">
        <v>1033</v>
      </c>
      <c r="G2596" s="4" t="s">
        <v>1034</v>
      </c>
      <c r="H2596" s="6">
        <v>425</v>
      </c>
      <c r="I2596" s="10">
        <v>44625</v>
      </c>
      <c r="J2596" s="11">
        <v>0.35</v>
      </c>
      <c r="K2596" s="4" t="s">
        <v>1018</v>
      </c>
      <c r="L2596" s="12" t="s">
        <v>19</v>
      </c>
      <c r="M2596" s="12" t="s">
        <v>51</v>
      </c>
    </row>
    <row r="2597" spans="2:13" ht="14.25" customHeight="1">
      <c r="B2597" s="4" t="s">
        <v>13</v>
      </c>
      <c r="C2597" s="4">
        <v>1185732</v>
      </c>
      <c r="D2597" s="5">
        <v>44245</v>
      </c>
      <c r="E2597" s="4" t="s">
        <v>984</v>
      </c>
      <c r="F2597" s="4" t="s">
        <v>1033</v>
      </c>
      <c r="G2597" s="4" t="s">
        <v>1034</v>
      </c>
      <c r="H2597" s="6">
        <v>475</v>
      </c>
      <c r="I2597" s="10">
        <v>38000</v>
      </c>
      <c r="J2597" s="11">
        <v>0.4</v>
      </c>
      <c r="K2597" s="4" t="s">
        <v>1018</v>
      </c>
      <c r="L2597" s="12" t="s">
        <v>52</v>
      </c>
      <c r="M2597" s="12" t="s">
        <v>53</v>
      </c>
    </row>
    <row r="2598" spans="2:13" ht="14.25" customHeight="1">
      <c r="B2598" s="4" t="s">
        <v>13</v>
      </c>
      <c r="C2598" s="4">
        <v>1185732</v>
      </c>
      <c r="D2598" s="5">
        <v>44245</v>
      </c>
      <c r="E2598" s="4" t="s">
        <v>150</v>
      </c>
      <c r="F2598" s="4" t="s">
        <v>1035</v>
      </c>
      <c r="G2598" s="4" t="s">
        <v>1036</v>
      </c>
      <c r="H2598" s="6">
        <v>325</v>
      </c>
      <c r="I2598" s="10">
        <v>32500</v>
      </c>
      <c r="J2598" s="11">
        <v>0.4</v>
      </c>
      <c r="K2598" s="4" t="s">
        <v>1018</v>
      </c>
      <c r="L2598" s="12" t="s">
        <v>49</v>
      </c>
      <c r="M2598" s="12" t="s">
        <v>54</v>
      </c>
    </row>
    <row r="2599" spans="2:13" ht="14.25" customHeight="1">
      <c r="B2599" s="4" t="s">
        <v>13</v>
      </c>
      <c r="C2599" s="4">
        <v>1185732</v>
      </c>
      <c r="D2599" s="5">
        <v>44245</v>
      </c>
      <c r="E2599" s="4" t="s">
        <v>150</v>
      </c>
      <c r="F2599" s="4" t="s">
        <v>1035</v>
      </c>
      <c r="G2599" s="4" t="s">
        <v>1036</v>
      </c>
      <c r="H2599" s="6">
        <v>400</v>
      </c>
      <c r="I2599" s="10">
        <v>56000</v>
      </c>
      <c r="J2599" s="11">
        <v>0.35</v>
      </c>
      <c r="K2599" s="4" t="s">
        <v>1018</v>
      </c>
      <c r="L2599" s="12" t="s">
        <v>55</v>
      </c>
      <c r="M2599" s="12" t="s">
        <v>56</v>
      </c>
    </row>
    <row r="2600" spans="2:13" ht="14.25" customHeight="1">
      <c r="B2600" s="4" t="s">
        <v>13</v>
      </c>
      <c r="C2600" s="4">
        <v>1185732</v>
      </c>
      <c r="D2600" s="5">
        <v>44245</v>
      </c>
      <c r="E2600" s="4" t="s">
        <v>150</v>
      </c>
      <c r="F2600" s="4" t="s">
        <v>1035</v>
      </c>
      <c r="G2600" s="4" t="s">
        <v>1036</v>
      </c>
      <c r="H2600" s="6">
        <v>500</v>
      </c>
      <c r="I2600" s="10">
        <v>62500</v>
      </c>
      <c r="J2600" s="11">
        <v>0.5</v>
      </c>
      <c r="K2600" s="4" t="s">
        <v>1018</v>
      </c>
      <c r="L2600" s="12" t="s">
        <v>57</v>
      </c>
      <c r="M2600" s="12" t="s">
        <v>58</v>
      </c>
    </row>
    <row r="2601" spans="2:13" ht="14.25" customHeight="1">
      <c r="B2601" s="4" t="s">
        <v>13</v>
      </c>
      <c r="C2601" s="4">
        <v>1185732</v>
      </c>
      <c r="D2601" s="5">
        <v>44271</v>
      </c>
      <c r="E2601" s="4" t="s">
        <v>150</v>
      </c>
      <c r="F2601" s="4" t="s">
        <v>1035</v>
      </c>
      <c r="G2601" s="4" t="s">
        <v>1036</v>
      </c>
      <c r="H2601" s="6">
        <v>720</v>
      </c>
      <c r="I2601" s="10">
        <v>72000</v>
      </c>
      <c r="J2601" s="11">
        <v>0.4</v>
      </c>
      <c r="K2601" s="4" t="s">
        <v>1018</v>
      </c>
      <c r="L2601" s="12" t="s">
        <v>59</v>
      </c>
      <c r="M2601" s="12" t="s">
        <v>60</v>
      </c>
    </row>
    <row r="2602" spans="2:13" ht="14.25" customHeight="1">
      <c r="B2602" s="4" t="s">
        <v>13</v>
      </c>
      <c r="C2602" s="4">
        <v>1185732</v>
      </c>
      <c r="D2602" s="5">
        <v>44271</v>
      </c>
      <c r="E2602" s="4" t="s">
        <v>150</v>
      </c>
      <c r="F2602" s="4" t="s">
        <v>1035</v>
      </c>
      <c r="G2602" s="4" t="s">
        <v>1036</v>
      </c>
      <c r="H2602" s="6">
        <v>400</v>
      </c>
      <c r="I2602" s="10">
        <v>35000</v>
      </c>
      <c r="J2602" s="11">
        <v>0.35</v>
      </c>
      <c r="K2602" s="4" t="s">
        <v>1018</v>
      </c>
      <c r="L2602" s="12" t="s">
        <v>61</v>
      </c>
      <c r="M2602" s="12" t="s">
        <v>62</v>
      </c>
    </row>
    <row r="2603" spans="2:13" ht="14.25" customHeight="1">
      <c r="B2603" s="4" t="s">
        <v>13</v>
      </c>
      <c r="C2603" s="4">
        <v>1185732</v>
      </c>
      <c r="D2603" s="5">
        <v>44271</v>
      </c>
      <c r="E2603" s="4" t="s">
        <v>150</v>
      </c>
      <c r="F2603" s="4" t="s">
        <v>1035</v>
      </c>
      <c r="G2603" s="4" t="s">
        <v>1036</v>
      </c>
      <c r="H2603" s="6">
        <v>425</v>
      </c>
      <c r="I2603" s="10">
        <v>25500</v>
      </c>
      <c r="J2603" s="11">
        <v>0.4</v>
      </c>
      <c r="K2603" s="4" t="s">
        <v>1018</v>
      </c>
      <c r="L2603" s="12" t="s">
        <v>63</v>
      </c>
      <c r="M2603" s="12" t="s">
        <v>64</v>
      </c>
    </row>
    <row r="2604" spans="2:13" ht="14.25" customHeight="1">
      <c r="B2604" s="4" t="s">
        <v>13</v>
      </c>
      <c r="C2604" s="4">
        <v>1185732</v>
      </c>
      <c r="D2604" s="5">
        <v>44271</v>
      </c>
      <c r="E2604" s="4" t="s">
        <v>150</v>
      </c>
      <c r="F2604" s="4" t="s">
        <v>1035</v>
      </c>
      <c r="G2604" s="4" t="s">
        <v>1036</v>
      </c>
      <c r="H2604" s="6">
        <v>275</v>
      </c>
      <c r="I2604" s="10">
        <v>22000</v>
      </c>
      <c r="J2604" s="11">
        <v>0.4</v>
      </c>
      <c r="K2604" s="4" t="s">
        <v>1018</v>
      </c>
      <c r="L2604" s="12" t="s">
        <v>37</v>
      </c>
      <c r="M2604" s="12" t="s">
        <v>65</v>
      </c>
    </row>
    <row r="2605" spans="2:13" ht="14.25" customHeight="1">
      <c r="B2605" s="4" t="s">
        <v>13</v>
      </c>
      <c r="C2605" s="4">
        <v>1185732</v>
      </c>
      <c r="D2605" s="5">
        <v>44271</v>
      </c>
      <c r="E2605" s="4" t="s">
        <v>150</v>
      </c>
      <c r="F2605" s="4" t="s">
        <v>1035</v>
      </c>
      <c r="G2605" s="4" t="s">
        <v>1036</v>
      </c>
      <c r="H2605" s="6">
        <v>325</v>
      </c>
      <c r="I2605" s="10">
        <v>39812.5</v>
      </c>
      <c r="J2605" s="11">
        <v>0.35</v>
      </c>
      <c r="K2605" s="4" t="s">
        <v>1018</v>
      </c>
      <c r="L2605" s="12" t="s">
        <v>66</v>
      </c>
      <c r="M2605" s="12" t="s">
        <v>67</v>
      </c>
    </row>
    <row r="2606" spans="2:13" ht="14.25" customHeight="1">
      <c r="B2606" s="4" t="s">
        <v>13</v>
      </c>
      <c r="C2606" s="4">
        <v>1185732</v>
      </c>
      <c r="D2606" s="5">
        <v>44271</v>
      </c>
      <c r="E2606" s="4" t="s">
        <v>150</v>
      </c>
      <c r="F2606" s="4" t="s">
        <v>1035</v>
      </c>
      <c r="G2606" s="4" t="s">
        <v>1036</v>
      </c>
      <c r="H2606" s="6">
        <v>425</v>
      </c>
      <c r="I2606" s="10">
        <v>53125</v>
      </c>
      <c r="J2606" s="11">
        <v>0.5</v>
      </c>
      <c r="K2606" s="4" t="s">
        <v>1018</v>
      </c>
      <c r="L2606" s="12" t="s">
        <v>68</v>
      </c>
      <c r="M2606" s="12" t="s">
        <v>69</v>
      </c>
    </row>
    <row r="2607" spans="2:13" ht="14.25" customHeight="1">
      <c r="B2607" s="4" t="s">
        <v>13</v>
      </c>
      <c r="C2607" s="4">
        <v>1185732</v>
      </c>
      <c r="D2607" s="5">
        <v>44303</v>
      </c>
      <c r="E2607" s="4" t="s">
        <v>150</v>
      </c>
      <c r="F2607" s="4" t="s">
        <v>1035</v>
      </c>
      <c r="G2607" s="4" t="s">
        <v>1036</v>
      </c>
      <c r="H2607" s="6">
        <v>675</v>
      </c>
      <c r="I2607" s="10">
        <v>67500</v>
      </c>
      <c r="J2607" s="11">
        <v>0.4</v>
      </c>
      <c r="K2607" s="4" t="s">
        <v>1018</v>
      </c>
      <c r="L2607" s="12" t="s">
        <v>61</v>
      </c>
      <c r="M2607" s="12" t="s">
        <v>70</v>
      </c>
    </row>
    <row r="2608" spans="2:13" ht="14.25" customHeight="1">
      <c r="B2608" s="4" t="s">
        <v>13</v>
      </c>
      <c r="C2608" s="4">
        <v>1185732</v>
      </c>
      <c r="D2608" s="5">
        <v>44303</v>
      </c>
      <c r="E2608" s="4" t="s">
        <v>150</v>
      </c>
      <c r="F2608" s="4" t="s">
        <v>1035</v>
      </c>
      <c r="G2608" s="4" t="s">
        <v>1036</v>
      </c>
      <c r="H2608" s="6">
        <v>375</v>
      </c>
      <c r="I2608" s="10">
        <v>32812.5</v>
      </c>
      <c r="J2608" s="11">
        <v>0.35</v>
      </c>
      <c r="K2608" s="4" t="s">
        <v>1018</v>
      </c>
      <c r="L2608" s="12" t="s">
        <v>71</v>
      </c>
      <c r="M2608" s="12" t="s">
        <v>72</v>
      </c>
    </row>
    <row r="2609" spans="2:13" ht="14.25" customHeight="1">
      <c r="B2609" s="4" t="s">
        <v>13</v>
      </c>
      <c r="C2609" s="4">
        <v>1185732</v>
      </c>
      <c r="D2609" s="5">
        <v>44303</v>
      </c>
      <c r="E2609" s="4" t="s">
        <v>150</v>
      </c>
      <c r="F2609" s="4" t="s">
        <v>1035</v>
      </c>
      <c r="G2609" s="4" t="s">
        <v>1036</v>
      </c>
      <c r="H2609" s="6">
        <v>375</v>
      </c>
      <c r="I2609" s="10">
        <v>22500</v>
      </c>
      <c r="J2609" s="11">
        <v>0.4</v>
      </c>
      <c r="K2609" s="4" t="s">
        <v>1018</v>
      </c>
      <c r="L2609" s="12" t="s">
        <v>73</v>
      </c>
      <c r="M2609" s="12" t="s">
        <v>74</v>
      </c>
    </row>
    <row r="2610" spans="2:13" ht="14.25" customHeight="1">
      <c r="B2610" s="4" t="s">
        <v>13</v>
      </c>
      <c r="C2610" s="4">
        <v>1185732</v>
      </c>
      <c r="D2610" s="5">
        <v>44303</v>
      </c>
      <c r="E2610" s="4" t="s">
        <v>150</v>
      </c>
      <c r="F2610" s="4" t="s">
        <v>1035</v>
      </c>
      <c r="G2610" s="4" t="s">
        <v>1036</v>
      </c>
      <c r="H2610" s="6">
        <v>300</v>
      </c>
      <c r="I2610" s="10">
        <v>24000</v>
      </c>
      <c r="J2610" s="11">
        <v>0.4</v>
      </c>
      <c r="K2610" s="4" t="s">
        <v>1018</v>
      </c>
      <c r="L2610" s="12" t="s">
        <v>75</v>
      </c>
      <c r="M2610" s="12" t="s">
        <v>76</v>
      </c>
    </row>
    <row r="2611" spans="2:13" ht="14.25" customHeight="1">
      <c r="B2611" s="4" t="s">
        <v>13</v>
      </c>
      <c r="C2611" s="4">
        <v>1185732</v>
      </c>
      <c r="D2611" s="5">
        <v>44303</v>
      </c>
      <c r="E2611" s="4" t="s">
        <v>150</v>
      </c>
      <c r="F2611" s="4" t="s">
        <v>1035</v>
      </c>
      <c r="G2611" s="4" t="s">
        <v>1036</v>
      </c>
      <c r="H2611" s="6">
        <v>325</v>
      </c>
      <c r="I2611" s="10">
        <v>45500</v>
      </c>
      <c r="J2611" s="11">
        <v>0.35</v>
      </c>
      <c r="K2611" s="4" t="s">
        <v>1018</v>
      </c>
      <c r="L2611" s="12" t="s">
        <v>77</v>
      </c>
      <c r="M2611" s="12" t="s">
        <v>78</v>
      </c>
    </row>
    <row r="2612" spans="2:13" ht="14.25" customHeight="1">
      <c r="B2612" s="4" t="s">
        <v>13</v>
      </c>
      <c r="C2612" s="4">
        <v>1185732</v>
      </c>
      <c r="D2612" s="5">
        <v>44303</v>
      </c>
      <c r="E2612" s="4" t="s">
        <v>150</v>
      </c>
      <c r="F2612" s="4" t="s">
        <v>1035</v>
      </c>
      <c r="G2612" s="4" t="s">
        <v>1036</v>
      </c>
      <c r="H2612" s="6">
        <v>475</v>
      </c>
      <c r="I2612" s="10">
        <v>71250</v>
      </c>
      <c r="J2612" s="11">
        <v>0.5</v>
      </c>
      <c r="K2612" s="4" t="s">
        <v>1018</v>
      </c>
      <c r="L2612" s="12" t="s">
        <v>79</v>
      </c>
      <c r="M2612" s="12" t="s">
        <v>80</v>
      </c>
    </row>
    <row r="2613" spans="2:13" ht="14.25" customHeight="1">
      <c r="B2613" s="4" t="s">
        <v>13</v>
      </c>
      <c r="C2613" s="4">
        <v>1185732</v>
      </c>
      <c r="D2613" s="5">
        <v>44332</v>
      </c>
      <c r="E2613" s="4" t="s">
        <v>150</v>
      </c>
      <c r="F2613" s="4" t="s">
        <v>1035</v>
      </c>
      <c r="G2613" s="4" t="s">
        <v>1036</v>
      </c>
      <c r="H2613" s="6">
        <v>745</v>
      </c>
      <c r="I2613" s="10">
        <v>119200</v>
      </c>
      <c r="J2613" s="11">
        <v>0.4</v>
      </c>
      <c r="K2613" s="4" t="s">
        <v>1018</v>
      </c>
      <c r="L2613" s="12" t="s">
        <v>81</v>
      </c>
      <c r="M2613" s="12" t="s">
        <v>82</v>
      </c>
    </row>
    <row r="2614" spans="2:13" ht="14.25" customHeight="1">
      <c r="B2614" s="4" t="s">
        <v>13</v>
      </c>
      <c r="C2614" s="4">
        <v>1185732</v>
      </c>
      <c r="D2614" s="5">
        <v>44332</v>
      </c>
      <c r="E2614" s="4" t="s">
        <v>150</v>
      </c>
      <c r="F2614" s="4" t="s">
        <v>1035</v>
      </c>
      <c r="G2614" s="4" t="s">
        <v>1036</v>
      </c>
      <c r="H2614" s="6">
        <v>450</v>
      </c>
      <c r="I2614" s="10">
        <v>63000</v>
      </c>
      <c r="J2614" s="11">
        <v>0.35</v>
      </c>
      <c r="K2614" s="4" t="s">
        <v>1018</v>
      </c>
      <c r="L2614" s="12" t="s">
        <v>83</v>
      </c>
      <c r="M2614" s="12" t="s">
        <v>84</v>
      </c>
    </row>
    <row r="2615" spans="2:13" ht="14.25" customHeight="1">
      <c r="B2615" s="4" t="s">
        <v>13</v>
      </c>
      <c r="C2615" s="4">
        <v>1185732</v>
      </c>
      <c r="D2615" s="5">
        <v>44332</v>
      </c>
      <c r="E2615" s="4" t="s">
        <v>150</v>
      </c>
      <c r="F2615" s="4" t="s">
        <v>1035</v>
      </c>
      <c r="G2615" s="4" t="s">
        <v>1036</v>
      </c>
      <c r="H2615" s="6">
        <v>425</v>
      </c>
      <c r="I2615" s="10">
        <v>59500</v>
      </c>
      <c r="J2615" s="11">
        <v>0.4</v>
      </c>
      <c r="K2615" s="4" t="s">
        <v>1018</v>
      </c>
      <c r="L2615" s="12" t="s">
        <v>85</v>
      </c>
      <c r="M2615" s="12" t="s">
        <v>86</v>
      </c>
    </row>
    <row r="2616" spans="2:13" ht="14.25" customHeight="1">
      <c r="B2616" s="4" t="s">
        <v>13</v>
      </c>
      <c r="C2616" s="4">
        <v>1185732</v>
      </c>
      <c r="D2616" s="5">
        <v>44332</v>
      </c>
      <c r="E2616" s="4" t="s">
        <v>150</v>
      </c>
      <c r="F2616" s="4" t="s">
        <v>1035</v>
      </c>
      <c r="G2616" s="4" t="s">
        <v>1036</v>
      </c>
      <c r="H2616" s="6">
        <v>375</v>
      </c>
      <c r="I2616" s="10">
        <v>52500</v>
      </c>
      <c r="J2616" s="11">
        <v>0.4</v>
      </c>
      <c r="K2616" s="4" t="s">
        <v>1018</v>
      </c>
      <c r="L2616" s="12" t="s">
        <v>87</v>
      </c>
      <c r="M2616" s="12" t="s">
        <v>88</v>
      </c>
    </row>
    <row r="2617" spans="2:13" ht="14.25" customHeight="1">
      <c r="B2617" s="4" t="s">
        <v>13</v>
      </c>
      <c r="C2617" s="4">
        <v>1185732</v>
      </c>
      <c r="D2617" s="5">
        <v>44332</v>
      </c>
      <c r="E2617" s="4" t="s">
        <v>150</v>
      </c>
      <c r="F2617" s="4" t="s">
        <v>1035</v>
      </c>
      <c r="G2617" s="4" t="s">
        <v>1036</v>
      </c>
      <c r="H2617" s="6">
        <v>400</v>
      </c>
      <c r="I2617" s="10">
        <v>63000</v>
      </c>
      <c r="J2617" s="11">
        <v>0.35</v>
      </c>
      <c r="K2617" s="4" t="s">
        <v>1018</v>
      </c>
      <c r="L2617" s="12" t="s">
        <v>89</v>
      </c>
      <c r="M2617" s="12" t="s">
        <v>90</v>
      </c>
    </row>
    <row r="2618" spans="2:13" ht="14.25" customHeight="1">
      <c r="B2618" s="4" t="s">
        <v>13</v>
      </c>
      <c r="C2618" s="4">
        <v>1185732</v>
      </c>
      <c r="D2618" s="5">
        <v>44332</v>
      </c>
      <c r="E2618" s="4" t="s">
        <v>150</v>
      </c>
      <c r="F2618" s="4" t="s">
        <v>1035</v>
      </c>
      <c r="G2618" s="4" t="s">
        <v>1036</v>
      </c>
      <c r="H2618" s="6">
        <v>500</v>
      </c>
      <c r="I2618" s="10">
        <v>125000</v>
      </c>
      <c r="J2618" s="11">
        <v>0.5</v>
      </c>
      <c r="K2618" s="4" t="s">
        <v>1018</v>
      </c>
      <c r="L2618" s="12" t="s">
        <v>91</v>
      </c>
      <c r="M2618" s="12" t="s">
        <v>92</v>
      </c>
    </row>
    <row r="2619" spans="2:13" ht="14.25" customHeight="1">
      <c r="B2619" s="4" t="s">
        <v>13</v>
      </c>
      <c r="C2619" s="4">
        <v>1185732</v>
      </c>
      <c r="D2619" s="5">
        <v>44365</v>
      </c>
      <c r="E2619" s="4" t="s">
        <v>150</v>
      </c>
      <c r="F2619" s="4" t="s">
        <v>1035</v>
      </c>
      <c r="G2619" s="4" t="s">
        <v>1036</v>
      </c>
      <c r="H2619" s="6">
        <v>750</v>
      </c>
      <c r="I2619" s="10">
        <v>135000</v>
      </c>
      <c r="J2619" s="11">
        <v>0.4</v>
      </c>
      <c r="K2619" s="4" t="s">
        <v>1018</v>
      </c>
      <c r="L2619" s="12" t="s">
        <v>93</v>
      </c>
      <c r="M2619" s="12" t="s">
        <v>94</v>
      </c>
    </row>
    <row r="2620" spans="2:13" ht="14.25" customHeight="1">
      <c r="B2620" s="4" t="s">
        <v>13</v>
      </c>
      <c r="C2620" s="4">
        <v>1185732</v>
      </c>
      <c r="D2620" s="5">
        <v>44365</v>
      </c>
      <c r="E2620" s="4" t="s">
        <v>150</v>
      </c>
      <c r="F2620" s="4" t="s">
        <v>1035</v>
      </c>
      <c r="G2620" s="4" t="s">
        <v>1036</v>
      </c>
      <c r="H2620" s="6">
        <v>500</v>
      </c>
      <c r="I2620" s="10">
        <v>70000</v>
      </c>
      <c r="J2620" s="11">
        <v>0.35</v>
      </c>
      <c r="K2620" s="4" t="s">
        <v>1018</v>
      </c>
      <c r="L2620" s="12" t="s">
        <v>95</v>
      </c>
      <c r="M2620" s="12" t="s">
        <v>96</v>
      </c>
    </row>
    <row r="2621" spans="2:13" ht="14.25" customHeight="1">
      <c r="B2621" s="4" t="s">
        <v>13</v>
      </c>
      <c r="C2621" s="4">
        <v>1185732</v>
      </c>
      <c r="D2621" s="5">
        <v>44365</v>
      </c>
      <c r="E2621" s="4" t="s">
        <v>150</v>
      </c>
      <c r="F2621" s="4" t="s">
        <v>1035</v>
      </c>
      <c r="G2621" s="4" t="s">
        <v>1036</v>
      </c>
      <c r="H2621" s="6">
        <v>475</v>
      </c>
      <c r="I2621" s="10">
        <v>85500</v>
      </c>
      <c r="J2621" s="11">
        <v>0.4</v>
      </c>
      <c r="K2621" s="4" t="s">
        <v>1018</v>
      </c>
      <c r="L2621" s="12" t="s">
        <v>97</v>
      </c>
      <c r="M2621" s="12" t="s">
        <v>98</v>
      </c>
    </row>
    <row r="2622" spans="2:13" ht="14.25" customHeight="1">
      <c r="B2622" s="4" t="s">
        <v>13</v>
      </c>
      <c r="C2622" s="4">
        <v>1185732</v>
      </c>
      <c r="D2622" s="5">
        <v>44365</v>
      </c>
      <c r="E2622" s="4" t="s">
        <v>150</v>
      </c>
      <c r="F2622" s="4" t="s">
        <v>1035</v>
      </c>
      <c r="G2622" s="4" t="s">
        <v>1036</v>
      </c>
      <c r="H2622" s="6">
        <v>450</v>
      </c>
      <c r="I2622" s="10">
        <v>81000</v>
      </c>
      <c r="J2622" s="11">
        <v>0.4</v>
      </c>
      <c r="K2622" s="4" t="s">
        <v>1018</v>
      </c>
      <c r="L2622" s="12" t="s">
        <v>99</v>
      </c>
      <c r="M2622" s="12" t="s">
        <v>100</v>
      </c>
    </row>
    <row r="2623" spans="2:13" ht="14.25" customHeight="1">
      <c r="B2623" s="4" t="s">
        <v>13</v>
      </c>
      <c r="C2623" s="4">
        <v>1185732</v>
      </c>
      <c r="D2623" s="5">
        <v>44365</v>
      </c>
      <c r="E2623" s="4" t="s">
        <v>150</v>
      </c>
      <c r="F2623" s="4" t="s">
        <v>1035</v>
      </c>
      <c r="G2623" s="4" t="s">
        <v>1036</v>
      </c>
      <c r="H2623" s="6">
        <v>450</v>
      </c>
      <c r="I2623" s="10">
        <v>94500</v>
      </c>
      <c r="J2623" s="11">
        <v>0.35</v>
      </c>
      <c r="K2623" s="4" t="s">
        <v>1018</v>
      </c>
      <c r="L2623" s="12" t="s">
        <v>101</v>
      </c>
      <c r="M2623" s="12" t="s">
        <v>102</v>
      </c>
    </row>
    <row r="2624" spans="2:13" ht="14.25" customHeight="1">
      <c r="B2624" s="4" t="s">
        <v>13</v>
      </c>
      <c r="C2624" s="4">
        <v>1185732</v>
      </c>
      <c r="D2624" s="5">
        <v>44365</v>
      </c>
      <c r="E2624" s="4" t="s">
        <v>150</v>
      </c>
      <c r="F2624" s="4" t="s">
        <v>1035</v>
      </c>
      <c r="G2624" s="4" t="s">
        <v>1036</v>
      </c>
      <c r="H2624" s="6">
        <v>625</v>
      </c>
      <c r="I2624" s="10">
        <v>203125</v>
      </c>
      <c r="J2624" s="11">
        <v>0.5</v>
      </c>
      <c r="K2624" s="4" t="s">
        <v>1018</v>
      </c>
      <c r="L2624" s="12" t="s">
        <v>103</v>
      </c>
      <c r="M2624" s="12" t="s">
        <v>104</v>
      </c>
    </row>
    <row r="2625" spans="2:13" ht="14.25" customHeight="1">
      <c r="B2625" s="4" t="s">
        <v>13</v>
      </c>
      <c r="C2625" s="4">
        <v>1185732</v>
      </c>
      <c r="D2625" s="5">
        <v>44393</v>
      </c>
      <c r="E2625" s="4" t="s">
        <v>150</v>
      </c>
      <c r="F2625" s="4" t="s">
        <v>1035</v>
      </c>
      <c r="G2625" s="4" t="s">
        <v>1036</v>
      </c>
      <c r="H2625" s="6">
        <v>850</v>
      </c>
      <c r="I2625" s="10">
        <v>204000</v>
      </c>
      <c r="J2625" s="11">
        <v>0.4</v>
      </c>
      <c r="K2625" s="4" t="s">
        <v>1018</v>
      </c>
      <c r="L2625" s="12" t="s">
        <v>105</v>
      </c>
      <c r="M2625" s="12" t="s">
        <v>106</v>
      </c>
    </row>
    <row r="2626" spans="2:13" ht="14.25" customHeight="1">
      <c r="B2626" s="4" t="s">
        <v>13</v>
      </c>
      <c r="C2626" s="4">
        <v>1185732</v>
      </c>
      <c r="D2626" s="5">
        <v>44393</v>
      </c>
      <c r="E2626" s="4" t="s">
        <v>150</v>
      </c>
      <c r="F2626" s="4" t="s">
        <v>1035</v>
      </c>
      <c r="G2626" s="4" t="s">
        <v>1036</v>
      </c>
      <c r="H2626" s="6">
        <v>600</v>
      </c>
      <c r="I2626" s="10">
        <v>115500</v>
      </c>
      <c r="J2626" s="11">
        <v>0.35</v>
      </c>
      <c r="K2626" s="4" t="s">
        <v>1018</v>
      </c>
      <c r="L2626" s="12" t="s">
        <v>107</v>
      </c>
      <c r="M2626" s="12" t="s">
        <v>108</v>
      </c>
    </row>
    <row r="2627" spans="2:13" ht="14.25" customHeight="1">
      <c r="B2627" s="4" t="s">
        <v>13</v>
      </c>
      <c r="C2627" s="4">
        <v>1185732</v>
      </c>
      <c r="D2627" s="5">
        <v>44393</v>
      </c>
      <c r="E2627" s="4" t="s">
        <v>150</v>
      </c>
      <c r="F2627" s="4" t="s">
        <v>1035</v>
      </c>
      <c r="G2627" s="4" t="s">
        <v>1036</v>
      </c>
      <c r="H2627" s="6">
        <v>525</v>
      </c>
      <c r="I2627" s="10">
        <v>105000</v>
      </c>
      <c r="J2627" s="11">
        <v>0.4</v>
      </c>
      <c r="K2627" s="4" t="s">
        <v>1018</v>
      </c>
      <c r="L2627" s="12" t="s">
        <v>109</v>
      </c>
      <c r="M2627" s="12" t="s">
        <v>110</v>
      </c>
    </row>
    <row r="2628" spans="2:13" ht="14.25" customHeight="1">
      <c r="B2628" s="4" t="s">
        <v>13</v>
      </c>
      <c r="C2628" s="4">
        <v>1185732</v>
      </c>
      <c r="D2628" s="5">
        <v>44393</v>
      </c>
      <c r="E2628" s="4" t="s">
        <v>150</v>
      </c>
      <c r="F2628" s="4" t="s">
        <v>1035</v>
      </c>
      <c r="G2628" s="4" t="s">
        <v>1036</v>
      </c>
      <c r="H2628" s="6">
        <v>475</v>
      </c>
      <c r="I2628" s="10">
        <v>95000</v>
      </c>
      <c r="J2628" s="11">
        <v>0.4</v>
      </c>
      <c r="K2628" s="4" t="s">
        <v>1018</v>
      </c>
      <c r="L2628" s="12" t="s">
        <v>111</v>
      </c>
      <c r="M2628" s="12" t="s">
        <v>112</v>
      </c>
    </row>
    <row r="2629" spans="2:13" ht="14.25" customHeight="1">
      <c r="B2629" s="4" t="s">
        <v>13</v>
      </c>
      <c r="C2629" s="4">
        <v>1185732</v>
      </c>
      <c r="D2629" s="5">
        <v>44393</v>
      </c>
      <c r="E2629" s="4" t="s">
        <v>150</v>
      </c>
      <c r="F2629" s="4" t="s">
        <v>1035</v>
      </c>
      <c r="G2629" s="4" t="s">
        <v>1036</v>
      </c>
      <c r="H2629" s="6">
        <v>500</v>
      </c>
      <c r="I2629" s="10">
        <v>105000</v>
      </c>
      <c r="J2629" s="11">
        <v>0.35</v>
      </c>
      <c r="K2629" s="4" t="s">
        <v>1018</v>
      </c>
      <c r="L2629" s="12" t="s">
        <v>113</v>
      </c>
      <c r="M2629" s="12" t="s">
        <v>114</v>
      </c>
    </row>
    <row r="2630" spans="2:13" ht="14.25" customHeight="1">
      <c r="B2630" s="4" t="s">
        <v>13</v>
      </c>
      <c r="C2630" s="4">
        <v>1185732</v>
      </c>
      <c r="D2630" s="5">
        <v>44393</v>
      </c>
      <c r="E2630" s="4" t="s">
        <v>150</v>
      </c>
      <c r="F2630" s="4" t="s">
        <v>1035</v>
      </c>
      <c r="G2630" s="4" t="s">
        <v>1036</v>
      </c>
      <c r="H2630" s="6">
        <v>675</v>
      </c>
      <c r="I2630" s="10">
        <v>219375</v>
      </c>
      <c r="J2630" s="11">
        <v>0.5</v>
      </c>
      <c r="K2630" s="4" t="s">
        <v>1018</v>
      </c>
      <c r="L2630" s="12" t="s">
        <v>37</v>
      </c>
      <c r="M2630" s="12" t="s">
        <v>115</v>
      </c>
    </row>
    <row r="2631" spans="2:13" ht="14.25" customHeight="1">
      <c r="B2631" s="4" t="s">
        <v>13</v>
      </c>
      <c r="C2631" s="4">
        <v>1185732</v>
      </c>
      <c r="D2631" s="5">
        <v>44425</v>
      </c>
      <c r="E2631" s="4" t="s">
        <v>150</v>
      </c>
      <c r="F2631" s="4" t="s">
        <v>1035</v>
      </c>
      <c r="G2631" s="4" t="s">
        <v>1036</v>
      </c>
      <c r="H2631" s="6">
        <v>825</v>
      </c>
      <c r="I2631" s="10">
        <v>198000</v>
      </c>
      <c r="J2631" s="11">
        <v>0.4</v>
      </c>
      <c r="K2631" s="4" t="s">
        <v>1018</v>
      </c>
      <c r="L2631" s="12" t="s">
        <v>116</v>
      </c>
      <c r="M2631" s="12" t="s">
        <v>117</v>
      </c>
    </row>
    <row r="2632" spans="2:13" ht="14.25" customHeight="1">
      <c r="B2632" s="4" t="s">
        <v>13</v>
      </c>
      <c r="C2632" s="4">
        <v>1185732</v>
      </c>
      <c r="D2632" s="5">
        <v>44425</v>
      </c>
      <c r="E2632" s="4" t="s">
        <v>150</v>
      </c>
      <c r="F2632" s="4" t="s">
        <v>1035</v>
      </c>
      <c r="G2632" s="4" t="s">
        <v>1036</v>
      </c>
      <c r="H2632" s="6">
        <v>600</v>
      </c>
      <c r="I2632" s="10">
        <v>115500</v>
      </c>
      <c r="J2632" s="11">
        <v>0.35</v>
      </c>
      <c r="K2632" s="4" t="s">
        <v>1018</v>
      </c>
      <c r="L2632" s="12" t="s">
        <v>46</v>
      </c>
      <c r="M2632" s="12" t="s">
        <v>118</v>
      </c>
    </row>
    <row r="2633" spans="2:13" ht="14.25" customHeight="1">
      <c r="B2633" s="4" t="s">
        <v>13</v>
      </c>
      <c r="C2633" s="4">
        <v>1185732</v>
      </c>
      <c r="D2633" s="5">
        <v>44425</v>
      </c>
      <c r="E2633" s="4" t="s">
        <v>150</v>
      </c>
      <c r="F2633" s="4" t="s">
        <v>1035</v>
      </c>
      <c r="G2633" s="4" t="s">
        <v>1036</v>
      </c>
      <c r="H2633" s="6">
        <v>525</v>
      </c>
      <c r="I2633" s="10">
        <v>105000</v>
      </c>
      <c r="J2633" s="11">
        <v>0.4</v>
      </c>
      <c r="K2633" s="4" t="s">
        <v>1018</v>
      </c>
      <c r="L2633" s="12" t="s">
        <v>119</v>
      </c>
      <c r="M2633" s="12" t="s">
        <v>120</v>
      </c>
    </row>
    <row r="2634" spans="2:13" ht="14.25" customHeight="1">
      <c r="B2634" s="4" t="s">
        <v>13</v>
      </c>
      <c r="C2634" s="4">
        <v>1185732</v>
      </c>
      <c r="D2634" s="5">
        <v>44425</v>
      </c>
      <c r="E2634" s="4" t="s">
        <v>150</v>
      </c>
      <c r="F2634" s="4" t="s">
        <v>1035</v>
      </c>
      <c r="G2634" s="4" t="s">
        <v>1036</v>
      </c>
      <c r="H2634" s="6">
        <v>475</v>
      </c>
      <c r="I2634" s="10">
        <v>76000</v>
      </c>
      <c r="J2634" s="11">
        <v>0.4</v>
      </c>
      <c r="K2634" s="4" t="s">
        <v>1018</v>
      </c>
      <c r="L2634" s="12" t="s">
        <v>121</v>
      </c>
      <c r="M2634" s="12" t="s">
        <v>122</v>
      </c>
    </row>
    <row r="2635" spans="2:13" ht="14.25" customHeight="1">
      <c r="B2635" s="4" t="s">
        <v>13</v>
      </c>
      <c r="C2635" s="4">
        <v>1185732</v>
      </c>
      <c r="D2635" s="5">
        <v>44425</v>
      </c>
      <c r="E2635" s="4" t="s">
        <v>150</v>
      </c>
      <c r="F2635" s="4" t="s">
        <v>1035</v>
      </c>
      <c r="G2635" s="4" t="s">
        <v>1036</v>
      </c>
      <c r="H2635" s="6">
        <v>450</v>
      </c>
      <c r="I2635" s="10">
        <v>78750</v>
      </c>
      <c r="J2635" s="11">
        <v>0.35</v>
      </c>
      <c r="K2635" s="4" t="s">
        <v>1018</v>
      </c>
      <c r="L2635" s="12" t="s">
        <v>123</v>
      </c>
      <c r="M2635" s="12" t="s">
        <v>124</v>
      </c>
    </row>
    <row r="2636" spans="2:13" ht="14.25" customHeight="1">
      <c r="B2636" s="4" t="s">
        <v>13</v>
      </c>
      <c r="C2636" s="4">
        <v>1185732</v>
      </c>
      <c r="D2636" s="5">
        <v>44425</v>
      </c>
      <c r="E2636" s="4" t="s">
        <v>150</v>
      </c>
      <c r="F2636" s="4" t="s">
        <v>1035</v>
      </c>
      <c r="G2636" s="4" t="s">
        <v>1036</v>
      </c>
      <c r="H2636" s="6">
        <v>625</v>
      </c>
      <c r="I2636" s="10">
        <v>171875</v>
      </c>
      <c r="J2636" s="11">
        <v>0.5</v>
      </c>
      <c r="K2636" s="4" t="s">
        <v>1018</v>
      </c>
      <c r="L2636" s="12" t="s">
        <v>49</v>
      </c>
      <c r="M2636" s="12" t="s">
        <v>125</v>
      </c>
    </row>
    <row r="2637" spans="2:13" ht="14.25" customHeight="1">
      <c r="B2637" s="4" t="s">
        <v>13</v>
      </c>
      <c r="C2637" s="4">
        <v>1185732</v>
      </c>
      <c r="D2637" s="5">
        <v>44455</v>
      </c>
      <c r="E2637" s="4" t="s">
        <v>150</v>
      </c>
      <c r="F2637" s="4" t="s">
        <v>1035</v>
      </c>
      <c r="G2637" s="4" t="s">
        <v>1036</v>
      </c>
      <c r="H2637" s="6">
        <v>725</v>
      </c>
      <c r="I2637" s="10">
        <v>145000</v>
      </c>
      <c r="J2637" s="11">
        <v>0.4</v>
      </c>
      <c r="K2637" s="4" t="s">
        <v>1018</v>
      </c>
      <c r="L2637" s="12" t="s">
        <v>126</v>
      </c>
      <c r="M2637" s="12" t="s">
        <v>127</v>
      </c>
    </row>
    <row r="2638" spans="2:13" ht="14.25" customHeight="1">
      <c r="B2638" s="4" t="s">
        <v>13</v>
      </c>
      <c r="C2638" s="4">
        <v>1185732</v>
      </c>
      <c r="D2638" s="5">
        <v>44455</v>
      </c>
      <c r="E2638" s="4" t="s">
        <v>150</v>
      </c>
      <c r="F2638" s="4" t="s">
        <v>1035</v>
      </c>
      <c r="G2638" s="4" t="s">
        <v>1036</v>
      </c>
      <c r="H2638" s="6">
        <v>525</v>
      </c>
      <c r="I2638" s="10">
        <v>82687.5</v>
      </c>
      <c r="J2638" s="11">
        <v>0.35</v>
      </c>
      <c r="K2638" s="4" t="s">
        <v>1018</v>
      </c>
      <c r="L2638" s="12" t="s">
        <v>128</v>
      </c>
      <c r="M2638" s="12" t="s">
        <v>129</v>
      </c>
    </row>
    <row r="2639" spans="2:13" ht="14.25" customHeight="1">
      <c r="B2639" s="4" t="s">
        <v>13</v>
      </c>
      <c r="C2639" s="4">
        <v>1185732</v>
      </c>
      <c r="D2639" s="5">
        <v>44455</v>
      </c>
      <c r="E2639" s="4" t="s">
        <v>150</v>
      </c>
      <c r="F2639" s="4" t="s">
        <v>1035</v>
      </c>
      <c r="G2639" s="4" t="s">
        <v>1036</v>
      </c>
      <c r="H2639" s="6">
        <v>425</v>
      </c>
      <c r="I2639" s="10">
        <v>34000</v>
      </c>
      <c r="J2639" s="11">
        <v>0.4</v>
      </c>
      <c r="K2639" s="4" t="s">
        <v>1018</v>
      </c>
      <c r="L2639" s="12" t="s">
        <v>130</v>
      </c>
      <c r="M2639" s="12" t="s">
        <v>131</v>
      </c>
    </row>
    <row r="2640" spans="2:13" ht="14.25" customHeight="1">
      <c r="B2640" s="4" t="s">
        <v>13</v>
      </c>
      <c r="C2640" s="4">
        <v>1185732</v>
      </c>
      <c r="D2640" s="5">
        <v>44455</v>
      </c>
      <c r="E2640" s="4" t="s">
        <v>150</v>
      </c>
      <c r="F2640" s="4" t="s">
        <v>1035</v>
      </c>
      <c r="G2640" s="4" t="s">
        <v>1036</v>
      </c>
      <c r="H2640" s="6">
        <v>400</v>
      </c>
      <c r="I2640" s="10">
        <v>32000</v>
      </c>
      <c r="J2640" s="11">
        <v>0.4</v>
      </c>
      <c r="K2640" s="4" t="s">
        <v>1018</v>
      </c>
      <c r="L2640" s="12" t="s">
        <v>132</v>
      </c>
      <c r="M2640" s="12" t="s">
        <v>133</v>
      </c>
    </row>
    <row r="2641" spans="2:13" ht="14.25" customHeight="1">
      <c r="B2641" s="4" t="s">
        <v>13</v>
      </c>
      <c r="C2641" s="4">
        <v>1185732</v>
      </c>
      <c r="D2641" s="5">
        <v>44455</v>
      </c>
      <c r="E2641" s="4" t="s">
        <v>150</v>
      </c>
      <c r="F2641" s="4" t="s">
        <v>1035</v>
      </c>
      <c r="G2641" s="4" t="s">
        <v>1036</v>
      </c>
      <c r="H2641" s="6">
        <v>400</v>
      </c>
      <c r="I2641" s="10">
        <v>42000</v>
      </c>
      <c r="J2641" s="11">
        <v>0.35</v>
      </c>
      <c r="K2641" s="4" t="s">
        <v>1018</v>
      </c>
      <c r="L2641" s="12" t="s">
        <v>134</v>
      </c>
      <c r="M2641" s="12" t="s">
        <v>135</v>
      </c>
    </row>
    <row r="2642" spans="2:13" ht="14.25" customHeight="1">
      <c r="B2642" s="4" t="s">
        <v>13</v>
      </c>
      <c r="C2642" s="4">
        <v>1185732</v>
      </c>
      <c r="D2642" s="5">
        <v>44455</v>
      </c>
      <c r="E2642" s="4" t="s">
        <v>150</v>
      </c>
      <c r="F2642" s="4" t="s">
        <v>1035</v>
      </c>
      <c r="G2642" s="4" t="s">
        <v>1036</v>
      </c>
      <c r="H2642" s="6">
        <v>500</v>
      </c>
      <c r="I2642" s="10">
        <v>87500</v>
      </c>
      <c r="J2642" s="11">
        <v>0.5</v>
      </c>
      <c r="K2642" s="4" t="s">
        <v>1018</v>
      </c>
      <c r="L2642" s="12" t="s">
        <v>136</v>
      </c>
      <c r="M2642" s="12" t="s">
        <v>137</v>
      </c>
    </row>
    <row r="2643" spans="2:13" ht="14.25" customHeight="1">
      <c r="B2643" s="4" t="s">
        <v>13</v>
      </c>
      <c r="C2643" s="4">
        <v>1185732</v>
      </c>
      <c r="D2643" s="5">
        <v>44487</v>
      </c>
      <c r="E2643" s="4" t="s">
        <v>150</v>
      </c>
      <c r="F2643" s="4" t="s">
        <v>1035</v>
      </c>
      <c r="G2643" s="4" t="s">
        <v>1036</v>
      </c>
      <c r="H2643" s="6">
        <v>675</v>
      </c>
      <c r="I2643" s="10">
        <v>94500</v>
      </c>
      <c r="J2643" s="11">
        <v>0.4</v>
      </c>
      <c r="K2643" s="4" t="s">
        <v>1018</v>
      </c>
      <c r="L2643" s="12" t="s">
        <v>138</v>
      </c>
      <c r="M2643" s="12" t="s">
        <v>139</v>
      </c>
    </row>
    <row r="2644" spans="2:13" ht="14.25" customHeight="1">
      <c r="B2644" s="4" t="s">
        <v>13</v>
      </c>
      <c r="C2644" s="4">
        <v>1185732</v>
      </c>
      <c r="D2644" s="5">
        <v>44487</v>
      </c>
      <c r="E2644" s="4" t="s">
        <v>150</v>
      </c>
      <c r="F2644" s="4" t="s">
        <v>1035</v>
      </c>
      <c r="G2644" s="4" t="s">
        <v>1036</v>
      </c>
      <c r="H2644" s="6">
        <v>500</v>
      </c>
      <c r="I2644" s="10">
        <v>43750</v>
      </c>
      <c r="J2644" s="11">
        <v>0.35</v>
      </c>
      <c r="K2644" s="4" t="s">
        <v>1018</v>
      </c>
      <c r="L2644" s="12" t="s">
        <v>42</v>
      </c>
      <c r="M2644" s="12" t="s">
        <v>140</v>
      </c>
    </row>
    <row r="2645" spans="2:13" ht="14.25" customHeight="1">
      <c r="B2645" s="4" t="s">
        <v>13</v>
      </c>
      <c r="C2645" s="4">
        <v>1185732</v>
      </c>
      <c r="D2645" s="5">
        <v>44487</v>
      </c>
      <c r="E2645" s="4" t="s">
        <v>150</v>
      </c>
      <c r="F2645" s="4" t="s">
        <v>1035</v>
      </c>
      <c r="G2645" s="4" t="s">
        <v>1036</v>
      </c>
      <c r="H2645" s="6">
        <v>375</v>
      </c>
      <c r="I2645" s="10">
        <v>37500</v>
      </c>
      <c r="J2645" s="11">
        <v>0.4</v>
      </c>
      <c r="K2645" s="4" t="s">
        <v>1018</v>
      </c>
      <c r="L2645" s="12" t="s">
        <v>141</v>
      </c>
      <c r="M2645" s="12" t="s">
        <v>142</v>
      </c>
    </row>
    <row r="2646" spans="2:13" ht="14.25" customHeight="1">
      <c r="B2646" s="4" t="s">
        <v>13</v>
      </c>
      <c r="C2646" s="4">
        <v>1185732</v>
      </c>
      <c r="D2646" s="5">
        <v>44487</v>
      </c>
      <c r="E2646" s="4" t="s">
        <v>150</v>
      </c>
      <c r="F2646" s="4" t="s">
        <v>1035</v>
      </c>
      <c r="G2646" s="4" t="s">
        <v>1036</v>
      </c>
      <c r="H2646" s="6">
        <v>350</v>
      </c>
      <c r="I2646" s="10">
        <v>35000</v>
      </c>
      <c r="J2646" s="11">
        <v>0.4</v>
      </c>
      <c r="K2646" s="4" t="s">
        <v>1018</v>
      </c>
      <c r="L2646" s="12" t="s">
        <v>143</v>
      </c>
      <c r="M2646" s="12" t="s">
        <v>144</v>
      </c>
    </row>
    <row r="2647" spans="2:13" ht="14.25" customHeight="1">
      <c r="B2647" s="4" t="s">
        <v>13</v>
      </c>
      <c r="C2647" s="4">
        <v>1185732</v>
      </c>
      <c r="D2647" s="5">
        <v>44487</v>
      </c>
      <c r="E2647" s="4" t="s">
        <v>150</v>
      </c>
      <c r="F2647" s="4" t="s">
        <v>1035</v>
      </c>
      <c r="G2647" s="4" t="s">
        <v>1036</v>
      </c>
      <c r="H2647" s="6">
        <v>350</v>
      </c>
      <c r="I2647" s="10">
        <v>42875</v>
      </c>
      <c r="J2647" s="11">
        <v>0.35</v>
      </c>
      <c r="K2647" s="4" t="s">
        <v>1018</v>
      </c>
      <c r="L2647" s="12" t="s">
        <v>145</v>
      </c>
      <c r="M2647" s="12" t="s">
        <v>146</v>
      </c>
    </row>
    <row r="2648" spans="2:13" ht="14.25" customHeight="1">
      <c r="B2648" s="4" t="s">
        <v>13</v>
      </c>
      <c r="C2648" s="4">
        <v>1185732</v>
      </c>
      <c r="D2648" s="5">
        <v>44487</v>
      </c>
      <c r="E2648" s="4" t="s">
        <v>150</v>
      </c>
      <c r="F2648" s="4" t="s">
        <v>1035</v>
      </c>
      <c r="G2648" s="4" t="s">
        <v>1036</v>
      </c>
      <c r="H2648" s="6">
        <v>475</v>
      </c>
      <c r="I2648" s="10">
        <v>83125</v>
      </c>
      <c r="J2648" s="11">
        <v>0.5</v>
      </c>
      <c r="K2648" s="4" t="s">
        <v>1018</v>
      </c>
      <c r="L2648" s="12" t="s">
        <v>37</v>
      </c>
      <c r="M2648" s="12" t="s">
        <v>147</v>
      </c>
    </row>
    <row r="2649" spans="2:13" ht="14.25" customHeight="1">
      <c r="B2649" s="4" t="s">
        <v>13</v>
      </c>
      <c r="C2649" s="4">
        <v>1185732</v>
      </c>
      <c r="D2649" s="5">
        <v>44517</v>
      </c>
      <c r="E2649" s="4" t="s">
        <v>150</v>
      </c>
      <c r="F2649" s="4" t="s">
        <v>1035</v>
      </c>
      <c r="G2649" s="4" t="s">
        <v>1036</v>
      </c>
      <c r="H2649" s="6">
        <v>625</v>
      </c>
      <c r="I2649" s="10">
        <v>75000</v>
      </c>
      <c r="J2649" s="11">
        <v>0.4</v>
      </c>
      <c r="K2649" s="4" t="s">
        <v>1018</v>
      </c>
      <c r="L2649" s="12" t="s">
        <v>148</v>
      </c>
      <c r="M2649" s="12" t="s">
        <v>149</v>
      </c>
    </row>
    <row r="2650" spans="2:13" ht="14.25" customHeight="1">
      <c r="B2650" s="4" t="s">
        <v>13</v>
      </c>
      <c r="C2650" s="4">
        <v>1185732</v>
      </c>
      <c r="D2650" s="5">
        <v>44517</v>
      </c>
      <c r="E2650" s="4" t="s">
        <v>150</v>
      </c>
      <c r="F2650" s="4" t="s">
        <v>1035</v>
      </c>
      <c r="G2650" s="4" t="s">
        <v>1036</v>
      </c>
      <c r="H2650" s="6">
        <v>450</v>
      </c>
      <c r="I2650" s="10">
        <v>31500</v>
      </c>
      <c r="J2650" s="11">
        <v>0.35</v>
      </c>
      <c r="K2650" s="4" t="s">
        <v>1018</v>
      </c>
      <c r="L2650" s="12" t="s">
        <v>153</v>
      </c>
      <c r="M2650" s="12" t="s">
        <v>154</v>
      </c>
    </row>
    <row r="2651" spans="2:13" ht="14.25" customHeight="1">
      <c r="B2651" s="4" t="s">
        <v>13</v>
      </c>
      <c r="C2651" s="4">
        <v>1185732</v>
      </c>
      <c r="D2651" s="5">
        <v>44517</v>
      </c>
      <c r="E2651" s="4" t="s">
        <v>150</v>
      </c>
      <c r="F2651" s="4" t="s">
        <v>1035</v>
      </c>
      <c r="G2651" s="4" t="s">
        <v>1036</v>
      </c>
      <c r="H2651" s="6">
        <v>395</v>
      </c>
      <c r="I2651" s="10">
        <v>47400</v>
      </c>
      <c r="J2651" s="11">
        <v>0.4</v>
      </c>
      <c r="K2651" s="4" t="s">
        <v>1018</v>
      </c>
      <c r="L2651" s="12" t="s">
        <v>35</v>
      </c>
      <c r="M2651" s="12" t="s">
        <v>155</v>
      </c>
    </row>
    <row r="2652" spans="2:13" ht="14.25" customHeight="1">
      <c r="B2652" s="4" t="s">
        <v>13</v>
      </c>
      <c r="C2652" s="4">
        <v>1185732</v>
      </c>
      <c r="D2652" s="5">
        <v>44517</v>
      </c>
      <c r="E2652" s="4" t="s">
        <v>150</v>
      </c>
      <c r="F2652" s="4" t="s">
        <v>1035</v>
      </c>
      <c r="G2652" s="4" t="s">
        <v>1036</v>
      </c>
      <c r="H2652" s="6">
        <v>450</v>
      </c>
      <c r="I2652" s="10">
        <v>108000</v>
      </c>
      <c r="J2652" s="11">
        <v>0.4</v>
      </c>
      <c r="K2652" s="4" t="s">
        <v>1018</v>
      </c>
      <c r="L2652" s="12" t="s">
        <v>156</v>
      </c>
      <c r="M2652" s="12" t="s">
        <v>157</v>
      </c>
    </row>
    <row r="2653" spans="2:13" ht="14.25" customHeight="1">
      <c r="B2653" s="4" t="s">
        <v>13</v>
      </c>
      <c r="C2653" s="4">
        <v>1185732</v>
      </c>
      <c r="D2653" s="5">
        <v>44517</v>
      </c>
      <c r="E2653" s="4" t="s">
        <v>150</v>
      </c>
      <c r="F2653" s="4" t="s">
        <v>1035</v>
      </c>
      <c r="G2653" s="4" t="s">
        <v>1036</v>
      </c>
      <c r="H2653" s="6">
        <v>425</v>
      </c>
      <c r="I2653" s="10">
        <v>111562.5</v>
      </c>
      <c r="J2653" s="11">
        <v>0.35</v>
      </c>
      <c r="K2653" s="4" t="s">
        <v>1018</v>
      </c>
      <c r="L2653" s="12" t="s">
        <v>99</v>
      </c>
      <c r="M2653" s="12" t="s">
        <v>158</v>
      </c>
    </row>
    <row r="2654" spans="2:13" ht="14.25" customHeight="1">
      <c r="B2654" s="4" t="s">
        <v>13</v>
      </c>
      <c r="C2654" s="4">
        <v>1185732</v>
      </c>
      <c r="D2654" s="5">
        <v>44517</v>
      </c>
      <c r="E2654" s="4" t="s">
        <v>150</v>
      </c>
      <c r="F2654" s="4" t="s">
        <v>1035</v>
      </c>
      <c r="G2654" s="4" t="s">
        <v>1036</v>
      </c>
      <c r="H2654" s="6">
        <v>525</v>
      </c>
      <c r="I2654" s="10">
        <v>196875</v>
      </c>
      <c r="J2654" s="11">
        <v>0.5</v>
      </c>
      <c r="K2654" s="4" t="s">
        <v>1018</v>
      </c>
      <c r="L2654" s="12" t="s">
        <v>159</v>
      </c>
      <c r="M2654" s="12" t="s">
        <v>160</v>
      </c>
    </row>
    <row r="2655" spans="2:13" ht="14.25" customHeight="1">
      <c r="B2655" s="4" t="s">
        <v>13</v>
      </c>
      <c r="C2655" s="4">
        <v>1185732</v>
      </c>
      <c r="D2655" s="5">
        <v>44546</v>
      </c>
      <c r="E2655" s="4" t="s">
        <v>150</v>
      </c>
      <c r="F2655" s="4" t="s">
        <v>1035</v>
      </c>
      <c r="G2655" s="4" t="s">
        <v>1036</v>
      </c>
      <c r="H2655" s="6">
        <v>775</v>
      </c>
      <c r="I2655" s="10">
        <v>217000</v>
      </c>
      <c r="J2655" s="11">
        <v>0.4</v>
      </c>
      <c r="K2655" s="4" t="s">
        <v>1018</v>
      </c>
      <c r="L2655" s="12" t="s">
        <v>161</v>
      </c>
      <c r="M2655" s="12" t="s">
        <v>162</v>
      </c>
    </row>
    <row r="2656" spans="2:13" ht="14.25" customHeight="1">
      <c r="B2656" s="4" t="s">
        <v>13</v>
      </c>
      <c r="C2656" s="4">
        <v>1185732</v>
      </c>
      <c r="D2656" s="5">
        <v>44546</v>
      </c>
      <c r="E2656" s="4" t="s">
        <v>150</v>
      </c>
      <c r="F2656" s="4" t="s">
        <v>1035</v>
      </c>
      <c r="G2656" s="4" t="s">
        <v>1036</v>
      </c>
      <c r="H2656" s="6">
        <v>575</v>
      </c>
      <c r="I2656" s="10">
        <v>120750</v>
      </c>
      <c r="J2656" s="11">
        <v>0.35</v>
      </c>
      <c r="K2656" s="4" t="s">
        <v>1018</v>
      </c>
      <c r="L2656" s="12" t="s">
        <v>163</v>
      </c>
      <c r="M2656" s="12" t="s">
        <v>164</v>
      </c>
    </row>
    <row r="2657" spans="2:13" ht="14.25" customHeight="1">
      <c r="B2657" s="4" t="s">
        <v>13</v>
      </c>
      <c r="C2657" s="4">
        <v>1185732</v>
      </c>
      <c r="D2657" s="5">
        <v>44546</v>
      </c>
      <c r="E2657" s="4" t="s">
        <v>150</v>
      </c>
      <c r="F2657" s="4" t="s">
        <v>1035</v>
      </c>
      <c r="G2657" s="4" t="s">
        <v>1036</v>
      </c>
      <c r="H2657" s="6">
        <v>525</v>
      </c>
      <c r="I2657" s="10">
        <v>126000</v>
      </c>
      <c r="J2657" s="11">
        <v>0.4</v>
      </c>
      <c r="K2657" s="4" t="s">
        <v>1018</v>
      </c>
      <c r="L2657" s="12" t="s">
        <v>165</v>
      </c>
      <c r="M2657" s="12" t="s">
        <v>166</v>
      </c>
    </row>
    <row r="2658" spans="2:13" ht="14.25" customHeight="1">
      <c r="B2658" s="4" t="s">
        <v>13</v>
      </c>
      <c r="C2658" s="4">
        <v>1185732</v>
      </c>
      <c r="D2658" s="5">
        <v>44546</v>
      </c>
      <c r="E2658" s="4" t="s">
        <v>150</v>
      </c>
      <c r="F2658" s="4" t="s">
        <v>1035</v>
      </c>
      <c r="G2658" s="4" t="s">
        <v>1036</v>
      </c>
      <c r="H2658" s="6">
        <v>475</v>
      </c>
      <c r="I2658" s="10">
        <v>114000</v>
      </c>
      <c r="J2658" s="11">
        <v>0.4</v>
      </c>
      <c r="K2658" s="4" t="s">
        <v>1018</v>
      </c>
      <c r="L2658" s="12" t="s">
        <v>167</v>
      </c>
      <c r="M2658" s="12" t="s">
        <v>168</v>
      </c>
    </row>
    <row r="2659" spans="2:13" ht="14.25" customHeight="1">
      <c r="B2659" s="4" t="s">
        <v>13</v>
      </c>
      <c r="C2659" s="4">
        <v>1185732</v>
      </c>
      <c r="D2659" s="5">
        <v>44546</v>
      </c>
      <c r="E2659" s="4" t="s">
        <v>150</v>
      </c>
      <c r="F2659" s="4" t="s">
        <v>1035</v>
      </c>
      <c r="G2659" s="4" t="s">
        <v>1036</v>
      </c>
      <c r="H2659" s="6">
        <v>475</v>
      </c>
      <c r="I2659" s="10">
        <v>116375</v>
      </c>
      <c r="J2659" s="11">
        <v>0.35</v>
      </c>
      <c r="K2659" s="4" t="s">
        <v>1018</v>
      </c>
      <c r="L2659" s="12" t="s">
        <v>169</v>
      </c>
      <c r="M2659" s="12" t="s">
        <v>170</v>
      </c>
    </row>
    <row r="2660" spans="2:13" ht="14.25" customHeight="1">
      <c r="B2660" s="4" t="s">
        <v>13</v>
      </c>
      <c r="C2660" s="4">
        <v>1185732</v>
      </c>
      <c r="D2660" s="5">
        <v>44546</v>
      </c>
      <c r="E2660" s="4" t="s">
        <v>150</v>
      </c>
      <c r="F2660" s="4" t="s">
        <v>1035</v>
      </c>
      <c r="G2660" s="4" t="s">
        <v>1036</v>
      </c>
      <c r="H2660" s="6">
        <v>575</v>
      </c>
      <c r="I2660" s="10">
        <v>215625</v>
      </c>
      <c r="J2660" s="11">
        <v>0.5</v>
      </c>
      <c r="K2660" s="4" t="s">
        <v>1018</v>
      </c>
      <c r="L2660" s="12" t="s">
        <v>27</v>
      </c>
      <c r="M2660" s="12" t="s">
        <v>171</v>
      </c>
    </row>
    <row r="2661" spans="2:13" ht="14.25" customHeight="1">
      <c r="B2661" s="4" t="s">
        <v>13</v>
      </c>
      <c r="C2661" s="4">
        <v>1197831</v>
      </c>
      <c r="D2661" s="5">
        <v>44219</v>
      </c>
      <c r="E2661" s="4" t="s">
        <v>150</v>
      </c>
      <c r="F2661" s="4" t="s">
        <v>1035</v>
      </c>
      <c r="G2661" s="4" t="s">
        <v>1036</v>
      </c>
      <c r="H2661" s="6">
        <v>650</v>
      </c>
      <c r="I2661" s="10">
        <v>65000</v>
      </c>
      <c r="J2661" s="11">
        <v>0.4</v>
      </c>
      <c r="K2661" s="4" t="s">
        <v>1018</v>
      </c>
      <c r="L2661" s="12" t="s">
        <v>172</v>
      </c>
      <c r="M2661" s="12" t="s">
        <v>173</v>
      </c>
    </row>
    <row r="2662" spans="2:13" ht="14.25" customHeight="1">
      <c r="B2662" s="4" t="s">
        <v>13</v>
      </c>
      <c r="C2662" s="4">
        <v>1197831</v>
      </c>
      <c r="D2662" s="5">
        <v>44219</v>
      </c>
      <c r="E2662" s="4" t="s">
        <v>150</v>
      </c>
      <c r="F2662" s="4" t="s">
        <v>1035</v>
      </c>
      <c r="G2662" s="4" t="s">
        <v>1036</v>
      </c>
      <c r="H2662" s="6">
        <v>450</v>
      </c>
      <c r="I2662" s="10">
        <v>39375</v>
      </c>
      <c r="J2662" s="11">
        <v>0.35</v>
      </c>
      <c r="K2662" s="4" t="s">
        <v>1018</v>
      </c>
      <c r="L2662" s="12" t="s">
        <v>174</v>
      </c>
      <c r="M2662" s="12" t="s">
        <v>175</v>
      </c>
    </row>
    <row r="2663" spans="2:13" ht="14.25" customHeight="1">
      <c r="B2663" s="4" t="s">
        <v>13</v>
      </c>
      <c r="C2663" s="4">
        <v>1197831</v>
      </c>
      <c r="D2663" s="5">
        <v>44219</v>
      </c>
      <c r="E2663" s="4" t="s">
        <v>150</v>
      </c>
      <c r="F2663" s="4" t="s">
        <v>1035</v>
      </c>
      <c r="G2663" s="4" t="s">
        <v>1036</v>
      </c>
      <c r="H2663" s="6">
        <v>450</v>
      </c>
      <c r="I2663" s="10">
        <v>27000</v>
      </c>
      <c r="J2663" s="11">
        <v>0.4</v>
      </c>
      <c r="K2663" s="4" t="s">
        <v>1018</v>
      </c>
      <c r="L2663" s="12" t="s">
        <v>176</v>
      </c>
      <c r="M2663" s="12" t="s">
        <v>177</v>
      </c>
    </row>
    <row r="2664" spans="2:13" ht="14.25" customHeight="1">
      <c r="B2664" s="4" t="s">
        <v>13</v>
      </c>
      <c r="C2664" s="4">
        <v>1197831</v>
      </c>
      <c r="D2664" s="5">
        <v>44219</v>
      </c>
      <c r="E2664" s="4" t="s">
        <v>150</v>
      </c>
      <c r="F2664" s="4" t="s">
        <v>1035</v>
      </c>
      <c r="G2664" s="4" t="s">
        <v>1036</v>
      </c>
      <c r="H2664" s="6">
        <v>300</v>
      </c>
      <c r="I2664" s="10">
        <v>24000</v>
      </c>
      <c r="J2664" s="11">
        <v>0.4</v>
      </c>
      <c r="K2664" s="4" t="s">
        <v>1018</v>
      </c>
      <c r="L2664" s="12" t="s">
        <v>178</v>
      </c>
      <c r="M2664" s="12" t="s">
        <v>179</v>
      </c>
    </row>
    <row r="2665" spans="2:13" ht="14.25" customHeight="1">
      <c r="B2665" s="4" t="s">
        <v>13</v>
      </c>
      <c r="C2665" s="4">
        <v>1197831</v>
      </c>
      <c r="D2665" s="5">
        <v>44219</v>
      </c>
      <c r="E2665" s="4" t="s">
        <v>150</v>
      </c>
      <c r="F2665" s="4" t="s">
        <v>1035</v>
      </c>
      <c r="G2665" s="4" t="s">
        <v>1036</v>
      </c>
      <c r="H2665" s="6">
        <v>350</v>
      </c>
      <c r="I2665" s="10">
        <v>42875</v>
      </c>
      <c r="J2665" s="11">
        <v>0.35</v>
      </c>
      <c r="K2665" s="4" t="s">
        <v>1018</v>
      </c>
      <c r="L2665" s="12" t="s">
        <v>180</v>
      </c>
      <c r="M2665" s="12" t="s">
        <v>181</v>
      </c>
    </row>
    <row r="2666" spans="2:13" ht="14.25" customHeight="1">
      <c r="B2666" s="4" t="s">
        <v>13</v>
      </c>
      <c r="C2666" s="4">
        <v>1197831</v>
      </c>
      <c r="D2666" s="5">
        <v>44219</v>
      </c>
      <c r="E2666" s="4" t="s">
        <v>150</v>
      </c>
      <c r="F2666" s="4" t="s">
        <v>1035</v>
      </c>
      <c r="G2666" s="4" t="s">
        <v>1036</v>
      </c>
      <c r="H2666" s="6">
        <v>450</v>
      </c>
      <c r="I2666" s="10">
        <v>45000</v>
      </c>
      <c r="J2666" s="11">
        <v>0.4</v>
      </c>
      <c r="K2666" s="4" t="s">
        <v>1018</v>
      </c>
      <c r="L2666" s="12" t="s">
        <v>182</v>
      </c>
      <c r="M2666" s="12" t="s">
        <v>183</v>
      </c>
    </row>
    <row r="2667" spans="2:13" ht="14.25" customHeight="1">
      <c r="B2667" s="4" t="s">
        <v>13</v>
      </c>
      <c r="C2667" s="4">
        <v>1197831</v>
      </c>
      <c r="D2667" s="5">
        <v>44248</v>
      </c>
      <c r="E2667" s="4" t="s">
        <v>150</v>
      </c>
      <c r="F2667" s="4" t="s">
        <v>1035</v>
      </c>
      <c r="G2667" s="4" t="s">
        <v>1036</v>
      </c>
      <c r="H2667" s="6">
        <v>700</v>
      </c>
      <c r="I2667" s="10">
        <v>70000</v>
      </c>
      <c r="J2667" s="11">
        <v>0.4</v>
      </c>
      <c r="K2667" s="4" t="s">
        <v>1018</v>
      </c>
      <c r="L2667" s="12" t="s">
        <v>143</v>
      </c>
      <c r="M2667" s="12" t="s">
        <v>184</v>
      </c>
    </row>
    <row r="2668" spans="2:13" ht="14.25" customHeight="1">
      <c r="B2668" s="4" t="s">
        <v>13</v>
      </c>
      <c r="C2668" s="4">
        <v>1197831</v>
      </c>
      <c r="D2668" s="5">
        <v>44248</v>
      </c>
      <c r="E2668" s="4" t="s">
        <v>150</v>
      </c>
      <c r="F2668" s="4" t="s">
        <v>1035</v>
      </c>
      <c r="G2668" s="4" t="s">
        <v>1036</v>
      </c>
      <c r="H2668" s="6">
        <v>350</v>
      </c>
      <c r="I2668" s="10">
        <v>30625</v>
      </c>
      <c r="J2668" s="11">
        <v>0.35</v>
      </c>
      <c r="K2668" s="4" t="s">
        <v>1018</v>
      </c>
      <c r="L2668" s="12" t="s">
        <v>185</v>
      </c>
      <c r="M2668" s="12" t="s">
        <v>186</v>
      </c>
    </row>
    <row r="2669" spans="2:13" ht="14.25" customHeight="1">
      <c r="B2669" s="4" t="s">
        <v>13</v>
      </c>
      <c r="C2669" s="4">
        <v>1197831</v>
      </c>
      <c r="D2669" s="5">
        <v>44248</v>
      </c>
      <c r="E2669" s="4" t="s">
        <v>150</v>
      </c>
      <c r="F2669" s="4" t="s">
        <v>1035</v>
      </c>
      <c r="G2669" s="4" t="s">
        <v>1036</v>
      </c>
      <c r="H2669" s="6">
        <v>400</v>
      </c>
      <c r="I2669" s="10">
        <v>24000</v>
      </c>
      <c r="J2669" s="11">
        <v>0.4</v>
      </c>
      <c r="K2669" s="4" t="s">
        <v>1018</v>
      </c>
      <c r="L2669" s="12" t="s">
        <v>187</v>
      </c>
      <c r="M2669" s="12" t="s">
        <v>188</v>
      </c>
    </row>
    <row r="2670" spans="2:13" ht="14.25" customHeight="1">
      <c r="B2670" s="4" t="s">
        <v>13</v>
      </c>
      <c r="C2670" s="4">
        <v>1197831</v>
      </c>
      <c r="D2670" s="5">
        <v>44248</v>
      </c>
      <c r="E2670" s="4" t="s">
        <v>150</v>
      </c>
      <c r="F2670" s="4" t="s">
        <v>1037</v>
      </c>
      <c r="G2670" s="4" t="s">
        <v>1038</v>
      </c>
      <c r="H2670" s="6">
        <v>250</v>
      </c>
      <c r="I2670" s="10">
        <v>20000</v>
      </c>
      <c r="J2670" s="11">
        <v>0.4</v>
      </c>
      <c r="K2670" s="4" t="s">
        <v>1018</v>
      </c>
      <c r="L2670" s="12" t="s">
        <v>189</v>
      </c>
      <c r="M2670" s="12" t="s">
        <v>190</v>
      </c>
    </row>
    <row r="2671" spans="2:13" ht="14.25" customHeight="1">
      <c r="B2671" s="4" t="s">
        <v>13</v>
      </c>
      <c r="C2671" s="4">
        <v>1197831</v>
      </c>
      <c r="D2671" s="5">
        <v>44248</v>
      </c>
      <c r="E2671" s="4" t="s">
        <v>150</v>
      </c>
      <c r="F2671" s="4" t="s">
        <v>1037</v>
      </c>
      <c r="G2671" s="4" t="s">
        <v>1038</v>
      </c>
      <c r="H2671" s="6">
        <v>325</v>
      </c>
      <c r="I2671" s="10">
        <v>39812.5</v>
      </c>
      <c r="J2671" s="11">
        <v>0.35</v>
      </c>
      <c r="K2671" s="4" t="s">
        <v>1018</v>
      </c>
      <c r="L2671" s="12" t="s">
        <v>191</v>
      </c>
      <c r="M2671" s="12" t="s">
        <v>192</v>
      </c>
    </row>
    <row r="2672" spans="2:13" ht="14.25" customHeight="1">
      <c r="B2672" s="4" t="s">
        <v>13</v>
      </c>
      <c r="C2672" s="4">
        <v>1197831</v>
      </c>
      <c r="D2672" s="5">
        <v>44248</v>
      </c>
      <c r="E2672" s="4" t="s">
        <v>150</v>
      </c>
      <c r="F2672" s="4" t="s">
        <v>1037</v>
      </c>
      <c r="G2672" s="4" t="s">
        <v>1038</v>
      </c>
      <c r="H2672" s="6">
        <v>425</v>
      </c>
      <c r="I2672" s="10">
        <v>34000</v>
      </c>
      <c r="J2672" s="11">
        <v>0.4</v>
      </c>
      <c r="K2672" s="4" t="s">
        <v>1018</v>
      </c>
      <c r="L2672" s="12" t="s">
        <v>193</v>
      </c>
      <c r="M2672" s="12" t="s">
        <v>194</v>
      </c>
    </row>
    <row r="2673" spans="2:13" ht="14.25" customHeight="1">
      <c r="B2673" s="4" t="s">
        <v>13</v>
      </c>
      <c r="C2673" s="4">
        <v>1197831</v>
      </c>
      <c r="D2673" s="5">
        <v>44274</v>
      </c>
      <c r="E2673" s="4" t="s">
        <v>150</v>
      </c>
      <c r="F2673" s="4" t="s">
        <v>1037</v>
      </c>
      <c r="G2673" s="4" t="s">
        <v>1038</v>
      </c>
      <c r="H2673" s="6">
        <v>645</v>
      </c>
      <c r="I2673" s="10">
        <v>51600</v>
      </c>
      <c r="J2673" s="11">
        <v>0.4</v>
      </c>
      <c r="K2673" s="4" t="s">
        <v>1018</v>
      </c>
      <c r="L2673" s="12" t="s">
        <v>195</v>
      </c>
      <c r="M2673" s="12" t="s">
        <v>196</v>
      </c>
    </row>
    <row r="2674" spans="2:13" ht="14.25" customHeight="1">
      <c r="B2674" s="4" t="s">
        <v>13</v>
      </c>
      <c r="C2674" s="4">
        <v>1197831</v>
      </c>
      <c r="D2674" s="5">
        <v>44274</v>
      </c>
      <c r="E2674" s="4" t="s">
        <v>150</v>
      </c>
      <c r="F2674" s="4" t="s">
        <v>1037</v>
      </c>
      <c r="G2674" s="4" t="s">
        <v>1038</v>
      </c>
      <c r="H2674" s="6">
        <v>325</v>
      </c>
      <c r="I2674" s="10">
        <v>22750</v>
      </c>
      <c r="J2674" s="11">
        <v>0.35</v>
      </c>
      <c r="K2674" s="4" t="s">
        <v>1018</v>
      </c>
      <c r="L2674" s="12" t="s">
        <v>197</v>
      </c>
      <c r="M2674" s="12" t="s">
        <v>198</v>
      </c>
    </row>
    <row r="2675" spans="2:13" ht="14.25" customHeight="1">
      <c r="B2675" s="4" t="s">
        <v>13</v>
      </c>
      <c r="C2675" s="4">
        <v>1197831</v>
      </c>
      <c r="D2675" s="5">
        <v>44274</v>
      </c>
      <c r="E2675" s="4" t="s">
        <v>150</v>
      </c>
      <c r="F2675" s="4" t="s">
        <v>1037</v>
      </c>
      <c r="G2675" s="4" t="s">
        <v>1038</v>
      </c>
      <c r="H2675" s="6">
        <v>350</v>
      </c>
      <c r="I2675" s="10">
        <v>14000</v>
      </c>
      <c r="J2675" s="11">
        <v>0.4</v>
      </c>
      <c r="K2675" s="4" t="s">
        <v>1018</v>
      </c>
      <c r="L2675" s="12" t="s">
        <v>199</v>
      </c>
      <c r="M2675" s="12" t="s">
        <v>200</v>
      </c>
    </row>
    <row r="2676" spans="2:13" ht="14.25" customHeight="1">
      <c r="B2676" s="4" t="s">
        <v>13</v>
      </c>
      <c r="C2676" s="4">
        <v>1197831</v>
      </c>
      <c r="D2676" s="5">
        <v>44274</v>
      </c>
      <c r="E2676" s="4" t="s">
        <v>150</v>
      </c>
      <c r="F2676" s="4" t="s">
        <v>1037</v>
      </c>
      <c r="G2676" s="4" t="s">
        <v>1038</v>
      </c>
      <c r="H2676" s="6">
        <v>200</v>
      </c>
      <c r="I2676" s="10">
        <v>16000</v>
      </c>
      <c r="J2676" s="11">
        <v>0.4</v>
      </c>
      <c r="K2676" s="4" t="s">
        <v>1018</v>
      </c>
      <c r="L2676" s="12" t="s">
        <v>201</v>
      </c>
      <c r="M2676" s="12" t="s">
        <v>202</v>
      </c>
    </row>
    <row r="2677" spans="2:13" ht="14.25" customHeight="1">
      <c r="B2677" s="4" t="s">
        <v>13</v>
      </c>
      <c r="C2677" s="4">
        <v>1197831</v>
      </c>
      <c r="D2677" s="5">
        <v>44274</v>
      </c>
      <c r="E2677" s="4" t="s">
        <v>150</v>
      </c>
      <c r="F2677" s="4" t="s">
        <v>1037</v>
      </c>
      <c r="G2677" s="4" t="s">
        <v>1038</v>
      </c>
      <c r="H2677" s="6">
        <v>250</v>
      </c>
      <c r="I2677" s="10">
        <v>30625</v>
      </c>
      <c r="J2677" s="11">
        <v>0.35</v>
      </c>
      <c r="K2677" s="4" t="s">
        <v>1018</v>
      </c>
      <c r="L2677" s="12" t="s">
        <v>203</v>
      </c>
      <c r="M2677" s="12" t="s">
        <v>204</v>
      </c>
    </row>
    <row r="2678" spans="2:13" ht="14.25" customHeight="1">
      <c r="B2678" s="4" t="s">
        <v>13</v>
      </c>
      <c r="C2678" s="4">
        <v>1197831</v>
      </c>
      <c r="D2678" s="5">
        <v>44274</v>
      </c>
      <c r="E2678" s="4" t="s">
        <v>150</v>
      </c>
      <c r="F2678" s="4" t="s">
        <v>1037</v>
      </c>
      <c r="G2678" s="4" t="s">
        <v>1038</v>
      </c>
      <c r="H2678" s="6">
        <v>350</v>
      </c>
      <c r="I2678" s="10">
        <v>35000</v>
      </c>
      <c r="J2678" s="11">
        <v>0.4</v>
      </c>
      <c r="K2678" s="4" t="s">
        <v>1018</v>
      </c>
      <c r="L2678" s="12" t="s">
        <v>205</v>
      </c>
      <c r="M2678" s="12" t="s">
        <v>206</v>
      </c>
    </row>
    <row r="2679" spans="2:13" ht="14.25" customHeight="1">
      <c r="B2679" s="4" t="s">
        <v>13</v>
      </c>
      <c r="C2679" s="4">
        <v>1197831</v>
      </c>
      <c r="D2679" s="5">
        <v>44306</v>
      </c>
      <c r="E2679" s="4" t="s">
        <v>150</v>
      </c>
      <c r="F2679" s="4" t="s">
        <v>1037</v>
      </c>
      <c r="G2679" s="4" t="s">
        <v>1038</v>
      </c>
      <c r="H2679" s="6">
        <v>600</v>
      </c>
      <c r="I2679" s="10">
        <v>60000</v>
      </c>
      <c r="J2679" s="11">
        <v>0.4</v>
      </c>
      <c r="K2679" s="4" t="s">
        <v>1018</v>
      </c>
      <c r="L2679" s="12" t="s">
        <v>207</v>
      </c>
      <c r="M2679" s="12" t="s">
        <v>208</v>
      </c>
    </row>
    <row r="2680" spans="2:13" ht="14.25" customHeight="1">
      <c r="B2680" s="4" t="s">
        <v>13</v>
      </c>
      <c r="C2680" s="4">
        <v>1197831</v>
      </c>
      <c r="D2680" s="5">
        <v>44306</v>
      </c>
      <c r="E2680" s="4" t="s">
        <v>150</v>
      </c>
      <c r="F2680" s="4" t="s">
        <v>1037</v>
      </c>
      <c r="G2680" s="4" t="s">
        <v>1038</v>
      </c>
      <c r="H2680" s="6">
        <v>300</v>
      </c>
      <c r="I2680" s="10">
        <v>26250</v>
      </c>
      <c r="J2680" s="11">
        <v>0.35</v>
      </c>
      <c r="K2680" s="4" t="s">
        <v>1018</v>
      </c>
      <c r="L2680" s="12" t="s">
        <v>209</v>
      </c>
      <c r="M2680" s="12" t="s">
        <v>210</v>
      </c>
    </row>
    <row r="2681" spans="2:13" ht="14.25" customHeight="1">
      <c r="B2681" s="4" t="s">
        <v>13</v>
      </c>
      <c r="C2681" s="4">
        <v>1197831</v>
      </c>
      <c r="D2681" s="5">
        <v>44306</v>
      </c>
      <c r="E2681" s="4" t="s">
        <v>150</v>
      </c>
      <c r="F2681" s="4" t="s">
        <v>1037</v>
      </c>
      <c r="G2681" s="4" t="s">
        <v>1038</v>
      </c>
      <c r="H2681" s="6">
        <v>300</v>
      </c>
      <c r="I2681" s="10">
        <v>18000</v>
      </c>
      <c r="J2681" s="11">
        <v>0.4</v>
      </c>
      <c r="K2681" s="4" t="s">
        <v>1018</v>
      </c>
      <c r="L2681" s="12" t="s">
        <v>211</v>
      </c>
      <c r="M2681" s="12" t="s">
        <v>212</v>
      </c>
    </row>
    <row r="2682" spans="2:13" ht="14.25" customHeight="1">
      <c r="B2682" s="4" t="s">
        <v>13</v>
      </c>
      <c r="C2682" s="4">
        <v>1197831</v>
      </c>
      <c r="D2682" s="5">
        <v>44306</v>
      </c>
      <c r="E2682" s="4" t="s">
        <v>150</v>
      </c>
      <c r="F2682" s="4" t="s">
        <v>1037</v>
      </c>
      <c r="G2682" s="4" t="s">
        <v>1038</v>
      </c>
      <c r="H2682" s="6">
        <v>225</v>
      </c>
      <c r="I2682" s="10">
        <v>18000</v>
      </c>
      <c r="J2682" s="11">
        <v>0.4</v>
      </c>
      <c r="K2682" s="4" t="s">
        <v>1018</v>
      </c>
      <c r="L2682" s="12" t="s">
        <v>213</v>
      </c>
      <c r="M2682" s="12" t="s">
        <v>214</v>
      </c>
    </row>
    <row r="2683" spans="2:13" ht="14.25" customHeight="1">
      <c r="B2683" s="4" t="s">
        <v>13</v>
      </c>
      <c r="C2683" s="4">
        <v>1197831</v>
      </c>
      <c r="D2683" s="5">
        <v>44306</v>
      </c>
      <c r="E2683" s="4" t="s">
        <v>150</v>
      </c>
      <c r="F2683" s="4" t="s">
        <v>1037</v>
      </c>
      <c r="G2683" s="4" t="s">
        <v>1038</v>
      </c>
      <c r="H2683" s="6">
        <v>250</v>
      </c>
      <c r="I2683" s="10">
        <v>35000</v>
      </c>
      <c r="J2683" s="11">
        <v>0.35</v>
      </c>
      <c r="K2683" s="4" t="s">
        <v>1018</v>
      </c>
      <c r="L2683" s="12" t="s">
        <v>215</v>
      </c>
      <c r="M2683" s="12" t="s">
        <v>216</v>
      </c>
    </row>
    <row r="2684" spans="2:13" ht="14.25" customHeight="1">
      <c r="B2684" s="4" t="s">
        <v>13</v>
      </c>
      <c r="C2684" s="4">
        <v>1197831</v>
      </c>
      <c r="D2684" s="5">
        <v>44306</v>
      </c>
      <c r="E2684" s="4" t="s">
        <v>150</v>
      </c>
      <c r="F2684" s="4" t="s">
        <v>1037</v>
      </c>
      <c r="G2684" s="4" t="s">
        <v>1038</v>
      </c>
      <c r="H2684" s="6">
        <v>400</v>
      </c>
      <c r="I2684" s="10">
        <v>48000</v>
      </c>
      <c r="J2684" s="11">
        <v>0.4</v>
      </c>
      <c r="K2684" s="4" t="s">
        <v>1018</v>
      </c>
      <c r="L2684" s="12" t="s">
        <v>217</v>
      </c>
      <c r="M2684" s="12" t="s">
        <v>218</v>
      </c>
    </row>
    <row r="2685" spans="2:13" ht="14.25" customHeight="1">
      <c r="B2685" s="4" t="s">
        <v>13</v>
      </c>
      <c r="C2685" s="4">
        <v>1197831</v>
      </c>
      <c r="D2685" s="5">
        <v>44335</v>
      </c>
      <c r="E2685" s="4" t="s">
        <v>150</v>
      </c>
      <c r="F2685" s="4" t="s">
        <v>1037</v>
      </c>
      <c r="G2685" s="4" t="s">
        <v>1038</v>
      </c>
      <c r="H2685" s="6">
        <v>670</v>
      </c>
      <c r="I2685" s="10">
        <v>107200</v>
      </c>
      <c r="J2685" s="11">
        <v>0.4</v>
      </c>
      <c r="K2685" s="4" t="s">
        <v>1018</v>
      </c>
      <c r="L2685" s="12" t="s">
        <v>213</v>
      </c>
      <c r="M2685" s="12" t="s">
        <v>219</v>
      </c>
    </row>
    <row r="2686" spans="2:13" ht="14.25" customHeight="1">
      <c r="B2686" s="4" t="s">
        <v>13</v>
      </c>
      <c r="C2686" s="4">
        <v>1197831</v>
      </c>
      <c r="D2686" s="5">
        <v>44335</v>
      </c>
      <c r="E2686" s="4" t="s">
        <v>150</v>
      </c>
      <c r="F2686" s="4" t="s">
        <v>1037</v>
      </c>
      <c r="G2686" s="4" t="s">
        <v>1038</v>
      </c>
      <c r="H2686" s="6">
        <v>375</v>
      </c>
      <c r="I2686" s="10">
        <v>52500</v>
      </c>
      <c r="J2686" s="11">
        <v>0.35</v>
      </c>
      <c r="K2686" s="4" t="s">
        <v>1018</v>
      </c>
      <c r="L2686" s="12" t="s">
        <v>220</v>
      </c>
      <c r="M2686" s="12" t="s">
        <v>221</v>
      </c>
    </row>
    <row r="2687" spans="2:13" ht="14.25" customHeight="1">
      <c r="B2687" s="4" t="s">
        <v>13</v>
      </c>
      <c r="C2687" s="4">
        <v>1197831</v>
      </c>
      <c r="D2687" s="5">
        <v>44335</v>
      </c>
      <c r="E2687" s="4" t="s">
        <v>150</v>
      </c>
      <c r="F2687" s="4" t="s">
        <v>1037</v>
      </c>
      <c r="G2687" s="4" t="s">
        <v>1038</v>
      </c>
      <c r="H2687" s="6">
        <v>350</v>
      </c>
      <c r="I2687" s="10">
        <v>49000</v>
      </c>
      <c r="J2687" s="11">
        <v>0.4</v>
      </c>
      <c r="K2687" s="4" t="s">
        <v>1018</v>
      </c>
      <c r="L2687" s="12" t="s">
        <v>222</v>
      </c>
      <c r="M2687" s="12" t="s">
        <v>223</v>
      </c>
    </row>
    <row r="2688" spans="2:13" ht="14.25" customHeight="1">
      <c r="B2688" s="4" t="s">
        <v>13</v>
      </c>
      <c r="C2688" s="4">
        <v>1197831</v>
      </c>
      <c r="D2688" s="5">
        <v>44335</v>
      </c>
      <c r="E2688" s="4" t="s">
        <v>150</v>
      </c>
      <c r="F2688" s="4" t="s">
        <v>1037</v>
      </c>
      <c r="G2688" s="4" t="s">
        <v>1038</v>
      </c>
      <c r="H2688" s="6">
        <v>300</v>
      </c>
      <c r="I2688" s="10">
        <v>42000</v>
      </c>
      <c r="J2688" s="11">
        <v>0.4</v>
      </c>
      <c r="K2688" s="4" t="s">
        <v>1018</v>
      </c>
      <c r="L2688" s="12" t="s">
        <v>224</v>
      </c>
      <c r="M2688" s="12" t="s">
        <v>225</v>
      </c>
    </row>
    <row r="2689" spans="2:13" ht="14.25" customHeight="1">
      <c r="B2689" s="4" t="s">
        <v>13</v>
      </c>
      <c r="C2689" s="4">
        <v>1197831</v>
      </c>
      <c r="D2689" s="5">
        <v>44335</v>
      </c>
      <c r="E2689" s="4" t="s">
        <v>150</v>
      </c>
      <c r="F2689" s="4" t="s">
        <v>1037</v>
      </c>
      <c r="G2689" s="4" t="s">
        <v>1038</v>
      </c>
      <c r="H2689" s="6">
        <v>325</v>
      </c>
      <c r="I2689" s="10">
        <v>51187.5</v>
      </c>
      <c r="J2689" s="11">
        <v>0.35</v>
      </c>
      <c r="K2689" s="4" t="s">
        <v>1018</v>
      </c>
      <c r="L2689" s="12" t="s">
        <v>83</v>
      </c>
      <c r="M2689" s="12" t="s">
        <v>226</v>
      </c>
    </row>
    <row r="2690" spans="2:13" ht="14.25" customHeight="1">
      <c r="B2690" s="4" t="s">
        <v>13</v>
      </c>
      <c r="C2690" s="4">
        <v>1197831</v>
      </c>
      <c r="D2690" s="5">
        <v>44335</v>
      </c>
      <c r="E2690" s="4" t="s">
        <v>150</v>
      </c>
      <c r="F2690" s="4" t="s">
        <v>1037</v>
      </c>
      <c r="G2690" s="4" t="s">
        <v>1038</v>
      </c>
      <c r="H2690" s="6">
        <v>425</v>
      </c>
      <c r="I2690" s="10">
        <v>76500</v>
      </c>
      <c r="J2690" s="11">
        <v>0.4</v>
      </c>
      <c r="K2690" s="4" t="s">
        <v>1018</v>
      </c>
      <c r="L2690" s="12" t="s">
        <v>37</v>
      </c>
      <c r="M2690" s="12" t="s">
        <v>227</v>
      </c>
    </row>
    <row r="2691" spans="2:13" ht="14.25" customHeight="1">
      <c r="B2691" s="4" t="s">
        <v>13</v>
      </c>
      <c r="C2691" s="4">
        <v>1197831</v>
      </c>
      <c r="D2691" s="5">
        <v>44368</v>
      </c>
      <c r="E2691" s="4" t="s">
        <v>150</v>
      </c>
      <c r="F2691" s="4" t="s">
        <v>1037</v>
      </c>
      <c r="G2691" s="4" t="s">
        <v>1038</v>
      </c>
      <c r="H2691" s="6">
        <v>675</v>
      </c>
      <c r="I2691" s="10">
        <v>108000</v>
      </c>
      <c r="J2691" s="11">
        <v>0.4</v>
      </c>
      <c r="K2691" s="4" t="s">
        <v>1018</v>
      </c>
      <c r="L2691" s="12" t="s">
        <v>228</v>
      </c>
      <c r="M2691" s="12" t="s">
        <v>229</v>
      </c>
    </row>
    <row r="2692" spans="2:13" ht="14.25" customHeight="1">
      <c r="B2692" s="4" t="s">
        <v>13</v>
      </c>
      <c r="C2692" s="4">
        <v>1197831</v>
      </c>
      <c r="D2692" s="5">
        <v>44368</v>
      </c>
      <c r="E2692" s="4" t="s">
        <v>150</v>
      </c>
      <c r="F2692" s="4" t="s">
        <v>1037</v>
      </c>
      <c r="G2692" s="4" t="s">
        <v>1038</v>
      </c>
      <c r="H2692" s="6">
        <v>425</v>
      </c>
      <c r="I2692" s="10">
        <v>52062.5</v>
      </c>
      <c r="J2692" s="11">
        <v>0.35</v>
      </c>
      <c r="K2692" s="4" t="s">
        <v>1018</v>
      </c>
      <c r="L2692" s="12" t="s">
        <v>230</v>
      </c>
      <c r="M2692" s="12" t="s">
        <v>231</v>
      </c>
    </row>
    <row r="2693" spans="2:13" ht="14.25" customHeight="1">
      <c r="B2693" s="4" t="s">
        <v>13</v>
      </c>
      <c r="C2693" s="4">
        <v>1197831</v>
      </c>
      <c r="D2693" s="5">
        <v>44368</v>
      </c>
      <c r="E2693" s="4" t="s">
        <v>150</v>
      </c>
      <c r="F2693" s="4" t="s">
        <v>1037</v>
      </c>
      <c r="G2693" s="4" t="s">
        <v>1038</v>
      </c>
      <c r="H2693" s="6">
        <v>400</v>
      </c>
      <c r="I2693" s="10">
        <v>64000</v>
      </c>
      <c r="J2693" s="11">
        <v>0.4</v>
      </c>
      <c r="K2693" s="4" t="s">
        <v>1018</v>
      </c>
      <c r="L2693" s="12" t="s">
        <v>232</v>
      </c>
      <c r="M2693" s="12" t="s">
        <v>233</v>
      </c>
    </row>
    <row r="2694" spans="2:13" ht="14.25" customHeight="1">
      <c r="B2694" s="4" t="s">
        <v>13</v>
      </c>
      <c r="C2694" s="4">
        <v>1197831</v>
      </c>
      <c r="D2694" s="5">
        <v>44368</v>
      </c>
      <c r="E2694" s="4" t="s">
        <v>150</v>
      </c>
      <c r="F2694" s="4" t="s">
        <v>1037</v>
      </c>
      <c r="G2694" s="4" t="s">
        <v>1038</v>
      </c>
      <c r="H2694" s="6">
        <v>375</v>
      </c>
      <c r="I2694" s="10">
        <v>60000</v>
      </c>
      <c r="J2694" s="11">
        <v>0.4</v>
      </c>
      <c r="K2694" s="4" t="s">
        <v>1018</v>
      </c>
      <c r="L2694" s="12" t="s">
        <v>234</v>
      </c>
      <c r="M2694" s="12" t="s">
        <v>235</v>
      </c>
    </row>
    <row r="2695" spans="2:13" ht="14.25" customHeight="1">
      <c r="B2695" s="4" t="s">
        <v>13</v>
      </c>
      <c r="C2695" s="4">
        <v>1197831</v>
      </c>
      <c r="D2695" s="5">
        <v>44368</v>
      </c>
      <c r="E2695" s="4" t="s">
        <v>150</v>
      </c>
      <c r="F2695" s="4" t="s">
        <v>1037</v>
      </c>
      <c r="G2695" s="4" t="s">
        <v>1038</v>
      </c>
      <c r="H2695" s="6">
        <v>375</v>
      </c>
      <c r="I2695" s="10">
        <v>72187.5</v>
      </c>
      <c r="J2695" s="11">
        <v>0.35</v>
      </c>
      <c r="K2695" s="4" t="s">
        <v>1018</v>
      </c>
      <c r="L2695" s="12" t="s">
        <v>236</v>
      </c>
      <c r="M2695" s="12" t="s">
        <v>237</v>
      </c>
    </row>
    <row r="2696" spans="2:13" ht="14.25" customHeight="1">
      <c r="B2696" s="4" t="s">
        <v>13</v>
      </c>
      <c r="C2696" s="4">
        <v>1197831</v>
      </c>
      <c r="D2696" s="5">
        <v>44368</v>
      </c>
      <c r="E2696" s="4" t="s">
        <v>150</v>
      </c>
      <c r="F2696" s="4" t="s">
        <v>1037</v>
      </c>
      <c r="G2696" s="4" t="s">
        <v>1038</v>
      </c>
      <c r="H2696" s="6">
        <v>550</v>
      </c>
      <c r="I2696" s="10">
        <v>132000</v>
      </c>
      <c r="J2696" s="11">
        <v>0.4</v>
      </c>
      <c r="K2696" s="4" t="s">
        <v>1018</v>
      </c>
      <c r="L2696" s="12" t="s">
        <v>238</v>
      </c>
      <c r="M2696" s="12" t="s">
        <v>239</v>
      </c>
    </row>
    <row r="2697" spans="2:13" ht="14.25" customHeight="1">
      <c r="B2697" s="4" t="s">
        <v>13</v>
      </c>
      <c r="C2697" s="4">
        <v>1197831</v>
      </c>
      <c r="D2697" s="5">
        <v>44396</v>
      </c>
      <c r="E2697" s="4" t="s">
        <v>150</v>
      </c>
      <c r="F2697" s="4" t="s">
        <v>1037</v>
      </c>
      <c r="G2697" s="4" t="s">
        <v>1038</v>
      </c>
      <c r="H2697" s="6">
        <v>775</v>
      </c>
      <c r="I2697" s="10">
        <v>170500</v>
      </c>
      <c r="J2697" s="11">
        <v>0.4</v>
      </c>
      <c r="K2697" s="4" t="s">
        <v>1018</v>
      </c>
      <c r="L2697" s="12" t="s">
        <v>240</v>
      </c>
      <c r="M2697" s="12" t="s">
        <v>241</v>
      </c>
    </row>
    <row r="2698" spans="2:13" ht="14.25" customHeight="1">
      <c r="B2698" s="4" t="s">
        <v>13</v>
      </c>
      <c r="C2698" s="4">
        <v>1197831</v>
      </c>
      <c r="D2698" s="5">
        <v>44396</v>
      </c>
      <c r="E2698" s="4" t="s">
        <v>150</v>
      </c>
      <c r="F2698" s="4" t="s">
        <v>1037</v>
      </c>
      <c r="G2698" s="4" t="s">
        <v>1038</v>
      </c>
      <c r="H2698" s="6">
        <v>525</v>
      </c>
      <c r="I2698" s="10">
        <v>91875</v>
      </c>
      <c r="J2698" s="11">
        <v>0.35</v>
      </c>
      <c r="K2698" s="4" t="s">
        <v>1018</v>
      </c>
      <c r="L2698" s="12" t="s">
        <v>242</v>
      </c>
      <c r="M2698" s="12" t="s">
        <v>243</v>
      </c>
    </row>
    <row r="2699" spans="2:13" ht="14.25" customHeight="1">
      <c r="B2699" s="4" t="s">
        <v>13</v>
      </c>
      <c r="C2699" s="4">
        <v>1197831</v>
      </c>
      <c r="D2699" s="5">
        <v>44396</v>
      </c>
      <c r="E2699" s="4" t="s">
        <v>150</v>
      </c>
      <c r="F2699" s="4" t="s">
        <v>1037</v>
      </c>
      <c r="G2699" s="4" t="s">
        <v>1038</v>
      </c>
      <c r="H2699" s="6">
        <v>450</v>
      </c>
      <c r="I2699" s="10">
        <v>81000</v>
      </c>
      <c r="J2699" s="11">
        <v>0.4</v>
      </c>
      <c r="K2699" s="4" t="s">
        <v>1018</v>
      </c>
      <c r="L2699" s="12" t="s">
        <v>244</v>
      </c>
      <c r="M2699" s="12" t="s">
        <v>245</v>
      </c>
    </row>
    <row r="2700" spans="2:13" ht="14.25" customHeight="1">
      <c r="B2700" s="4" t="s">
        <v>13</v>
      </c>
      <c r="C2700" s="4">
        <v>1197831</v>
      </c>
      <c r="D2700" s="5">
        <v>44396</v>
      </c>
      <c r="E2700" s="4" t="s">
        <v>150</v>
      </c>
      <c r="F2700" s="4" t="s">
        <v>1037</v>
      </c>
      <c r="G2700" s="4" t="s">
        <v>1038</v>
      </c>
      <c r="H2700" s="6">
        <v>400</v>
      </c>
      <c r="I2700" s="10">
        <v>72000</v>
      </c>
      <c r="J2700" s="11">
        <v>0.4</v>
      </c>
      <c r="K2700" s="4" t="s">
        <v>1018</v>
      </c>
      <c r="L2700" s="12" t="s">
        <v>246</v>
      </c>
      <c r="M2700" s="12" t="s">
        <v>247</v>
      </c>
    </row>
    <row r="2701" spans="2:13" ht="14.25" customHeight="1">
      <c r="B2701" s="4" t="s">
        <v>13</v>
      </c>
      <c r="C2701" s="4">
        <v>1197831</v>
      </c>
      <c r="D2701" s="5">
        <v>44396</v>
      </c>
      <c r="E2701" s="4" t="s">
        <v>150</v>
      </c>
      <c r="F2701" s="4" t="s">
        <v>1037</v>
      </c>
      <c r="G2701" s="4" t="s">
        <v>1038</v>
      </c>
      <c r="H2701" s="6">
        <v>425</v>
      </c>
      <c r="I2701" s="10">
        <v>89250</v>
      </c>
      <c r="J2701" s="11">
        <v>0.35</v>
      </c>
      <c r="K2701" s="4" t="s">
        <v>1018</v>
      </c>
      <c r="L2701" s="12" t="s">
        <v>248</v>
      </c>
      <c r="M2701" s="12" t="s">
        <v>249</v>
      </c>
    </row>
    <row r="2702" spans="2:13" ht="14.25" customHeight="1">
      <c r="B2702" s="4" t="s">
        <v>13</v>
      </c>
      <c r="C2702" s="4">
        <v>1197831</v>
      </c>
      <c r="D2702" s="5">
        <v>44396</v>
      </c>
      <c r="E2702" s="4" t="s">
        <v>150</v>
      </c>
      <c r="F2702" s="4" t="s">
        <v>1037</v>
      </c>
      <c r="G2702" s="4" t="s">
        <v>1038</v>
      </c>
      <c r="H2702" s="6">
        <v>600</v>
      </c>
      <c r="I2702" s="10">
        <v>156000</v>
      </c>
      <c r="J2702" s="11">
        <v>0.4</v>
      </c>
      <c r="K2702" s="4" t="s">
        <v>1018</v>
      </c>
      <c r="L2702" s="12" t="s">
        <v>250</v>
      </c>
      <c r="M2702" s="12" t="s">
        <v>251</v>
      </c>
    </row>
    <row r="2703" spans="2:13" ht="14.25" customHeight="1">
      <c r="B2703" s="4" t="s">
        <v>13</v>
      </c>
      <c r="C2703" s="4">
        <v>1197831</v>
      </c>
      <c r="D2703" s="5">
        <v>44428</v>
      </c>
      <c r="E2703" s="4" t="s">
        <v>150</v>
      </c>
      <c r="F2703" s="4" t="s">
        <v>1037</v>
      </c>
      <c r="G2703" s="4" t="s">
        <v>1038</v>
      </c>
      <c r="H2703" s="6">
        <v>750</v>
      </c>
      <c r="I2703" s="10">
        <v>180000</v>
      </c>
      <c r="J2703" s="11">
        <v>0.4</v>
      </c>
      <c r="K2703" s="4" t="s">
        <v>1018</v>
      </c>
      <c r="L2703" s="12" t="s">
        <v>252</v>
      </c>
      <c r="M2703" s="12" t="s">
        <v>253</v>
      </c>
    </row>
    <row r="2704" spans="2:13" ht="14.25" customHeight="1">
      <c r="B2704" s="4" t="s">
        <v>13</v>
      </c>
      <c r="C2704" s="4">
        <v>1197831</v>
      </c>
      <c r="D2704" s="5">
        <v>44428</v>
      </c>
      <c r="E2704" s="4" t="s">
        <v>150</v>
      </c>
      <c r="F2704" s="4" t="s">
        <v>1037</v>
      </c>
      <c r="G2704" s="4" t="s">
        <v>1038</v>
      </c>
      <c r="H2704" s="6">
        <v>525</v>
      </c>
      <c r="I2704" s="10">
        <v>101062.5</v>
      </c>
      <c r="J2704" s="11">
        <v>0.35</v>
      </c>
      <c r="K2704" s="4" t="s">
        <v>1018</v>
      </c>
      <c r="L2704" s="12" t="s">
        <v>254</v>
      </c>
      <c r="M2704" s="12" t="s">
        <v>255</v>
      </c>
    </row>
    <row r="2705" spans="2:13" ht="14.25" customHeight="1">
      <c r="B2705" s="4" t="s">
        <v>13</v>
      </c>
      <c r="C2705" s="4">
        <v>1197831</v>
      </c>
      <c r="D2705" s="5">
        <v>44428</v>
      </c>
      <c r="E2705" s="4" t="s">
        <v>150</v>
      </c>
      <c r="F2705" s="4" t="s">
        <v>1037</v>
      </c>
      <c r="G2705" s="4" t="s">
        <v>1038</v>
      </c>
      <c r="H2705" s="6">
        <v>450</v>
      </c>
      <c r="I2705" s="10">
        <v>90000</v>
      </c>
      <c r="J2705" s="11">
        <v>0.4</v>
      </c>
      <c r="K2705" s="4" t="s">
        <v>1018</v>
      </c>
      <c r="L2705" s="12" t="s">
        <v>99</v>
      </c>
      <c r="M2705" s="12" t="s">
        <v>256</v>
      </c>
    </row>
    <row r="2706" spans="2:13" ht="14.25" customHeight="1">
      <c r="B2706" s="4" t="s">
        <v>13</v>
      </c>
      <c r="C2706" s="4">
        <v>1197831</v>
      </c>
      <c r="D2706" s="5">
        <v>44428</v>
      </c>
      <c r="E2706" s="4" t="s">
        <v>150</v>
      </c>
      <c r="F2706" s="4" t="s">
        <v>1037</v>
      </c>
      <c r="G2706" s="4" t="s">
        <v>1038</v>
      </c>
      <c r="H2706" s="6">
        <v>400</v>
      </c>
      <c r="I2706" s="10">
        <v>64000</v>
      </c>
      <c r="J2706" s="11">
        <v>0.4</v>
      </c>
      <c r="K2706" s="4" t="s">
        <v>1018</v>
      </c>
      <c r="L2706" s="12" t="s">
        <v>257</v>
      </c>
      <c r="M2706" s="12" t="s">
        <v>258</v>
      </c>
    </row>
    <row r="2707" spans="2:13" ht="14.25" customHeight="1">
      <c r="B2707" s="4" t="s">
        <v>13</v>
      </c>
      <c r="C2707" s="4">
        <v>1197831</v>
      </c>
      <c r="D2707" s="5">
        <v>44428</v>
      </c>
      <c r="E2707" s="4" t="s">
        <v>150</v>
      </c>
      <c r="F2707" s="4" t="s">
        <v>1037</v>
      </c>
      <c r="G2707" s="4" t="s">
        <v>1038</v>
      </c>
      <c r="H2707" s="6">
        <v>375</v>
      </c>
      <c r="I2707" s="10">
        <v>65625</v>
      </c>
      <c r="J2707" s="11">
        <v>0.35</v>
      </c>
      <c r="K2707" s="4" t="s">
        <v>1018</v>
      </c>
      <c r="L2707" s="12" t="s">
        <v>259</v>
      </c>
      <c r="M2707" s="12" t="s">
        <v>260</v>
      </c>
    </row>
    <row r="2708" spans="2:13" ht="14.25" customHeight="1">
      <c r="B2708" s="4" t="s">
        <v>13</v>
      </c>
      <c r="C2708" s="4">
        <v>1197831</v>
      </c>
      <c r="D2708" s="5">
        <v>44428</v>
      </c>
      <c r="E2708" s="4" t="s">
        <v>150</v>
      </c>
      <c r="F2708" s="4" t="s">
        <v>1037</v>
      </c>
      <c r="G2708" s="4" t="s">
        <v>1038</v>
      </c>
      <c r="H2708" s="6">
        <v>550</v>
      </c>
      <c r="I2708" s="10">
        <v>121000</v>
      </c>
      <c r="J2708" s="11">
        <v>0.4</v>
      </c>
      <c r="K2708" s="4" t="s">
        <v>1018</v>
      </c>
      <c r="L2708" s="12" t="s">
        <v>261</v>
      </c>
      <c r="M2708" s="12" t="s">
        <v>262</v>
      </c>
    </row>
    <row r="2709" spans="2:13" ht="14.25" customHeight="1">
      <c r="B2709" s="4" t="s">
        <v>13</v>
      </c>
      <c r="C2709" s="4">
        <v>1197831</v>
      </c>
      <c r="D2709" s="5">
        <v>44458</v>
      </c>
      <c r="E2709" s="4" t="s">
        <v>150</v>
      </c>
      <c r="F2709" s="4" t="s">
        <v>1037</v>
      </c>
      <c r="G2709" s="4" t="s">
        <v>1038</v>
      </c>
      <c r="H2709" s="6">
        <v>650</v>
      </c>
      <c r="I2709" s="10">
        <v>130000</v>
      </c>
      <c r="J2709" s="11">
        <v>0.4</v>
      </c>
      <c r="K2709" s="4" t="s">
        <v>1018</v>
      </c>
      <c r="L2709" s="12" t="s">
        <v>49</v>
      </c>
      <c r="M2709" s="12" t="s">
        <v>263</v>
      </c>
    </row>
    <row r="2710" spans="2:13" ht="14.25" customHeight="1">
      <c r="B2710" s="4" t="s">
        <v>13</v>
      </c>
      <c r="C2710" s="4">
        <v>1197831</v>
      </c>
      <c r="D2710" s="5">
        <v>44458</v>
      </c>
      <c r="E2710" s="4" t="s">
        <v>150</v>
      </c>
      <c r="F2710" s="4" t="s">
        <v>1037</v>
      </c>
      <c r="G2710" s="4" t="s">
        <v>1038</v>
      </c>
      <c r="H2710" s="6">
        <v>450</v>
      </c>
      <c r="I2710" s="10">
        <v>63000</v>
      </c>
      <c r="J2710" s="11">
        <v>0.35</v>
      </c>
      <c r="K2710" s="4" t="s">
        <v>1018</v>
      </c>
      <c r="L2710" s="12" t="s">
        <v>264</v>
      </c>
      <c r="M2710" s="12" t="s">
        <v>265</v>
      </c>
    </row>
    <row r="2711" spans="2:13" ht="14.25" customHeight="1">
      <c r="B2711" s="4" t="s">
        <v>13</v>
      </c>
      <c r="C2711" s="4">
        <v>1197831</v>
      </c>
      <c r="D2711" s="5">
        <v>44458</v>
      </c>
      <c r="E2711" s="4" t="s">
        <v>150</v>
      </c>
      <c r="F2711" s="4" t="s">
        <v>1037</v>
      </c>
      <c r="G2711" s="4" t="s">
        <v>1038</v>
      </c>
      <c r="H2711" s="6">
        <v>350</v>
      </c>
      <c r="I2711" s="10">
        <v>21000</v>
      </c>
      <c r="J2711" s="11">
        <v>0.4</v>
      </c>
      <c r="K2711" s="4" t="s">
        <v>1018</v>
      </c>
      <c r="L2711" s="12" t="s">
        <v>266</v>
      </c>
      <c r="M2711" s="12" t="s">
        <v>267</v>
      </c>
    </row>
    <row r="2712" spans="2:13" ht="14.25" customHeight="1">
      <c r="B2712" s="4" t="s">
        <v>13</v>
      </c>
      <c r="C2712" s="4">
        <v>1197831</v>
      </c>
      <c r="D2712" s="5">
        <v>44458</v>
      </c>
      <c r="E2712" s="4" t="s">
        <v>150</v>
      </c>
      <c r="F2712" s="4" t="s">
        <v>1037</v>
      </c>
      <c r="G2712" s="4" t="s">
        <v>1038</v>
      </c>
      <c r="H2712" s="6">
        <v>325</v>
      </c>
      <c r="I2712" s="10">
        <v>19500</v>
      </c>
      <c r="J2712" s="11">
        <v>0.4</v>
      </c>
      <c r="K2712" s="4" t="s">
        <v>1018</v>
      </c>
      <c r="L2712" s="12" t="s">
        <v>268</v>
      </c>
      <c r="M2712" s="12" t="s">
        <v>269</v>
      </c>
    </row>
    <row r="2713" spans="2:13" ht="14.25" customHeight="1">
      <c r="B2713" s="4" t="s">
        <v>13</v>
      </c>
      <c r="C2713" s="4">
        <v>1197831</v>
      </c>
      <c r="D2713" s="5">
        <v>44458</v>
      </c>
      <c r="E2713" s="4" t="s">
        <v>150</v>
      </c>
      <c r="F2713" s="4" t="s">
        <v>1037</v>
      </c>
      <c r="G2713" s="4" t="s">
        <v>1038</v>
      </c>
      <c r="H2713" s="6">
        <v>325</v>
      </c>
      <c r="I2713" s="10">
        <v>28437.5</v>
      </c>
      <c r="J2713" s="11">
        <v>0.35</v>
      </c>
      <c r="K2713" s="4" t="s">
        <v>1018</v>
      </c>
      <c r="L2713" s="12" t="s">
        <v>270</v>
      </c>
      <c r="M2713" s="12" t="s">
        <v>271</v>
      </c>
    </row>
    <row r="2714" spans="2:13" ht="14.25" customHeight="1">
      <c r="B2714" s="4" t="s">
        <v>13</v>
      </c>
      <c r="C2714" s="4">
        <v>1197831</v>
      </c>
      <c r="D2714" s="5">
        <v>44458</v>
      </c>
      <c r="E2714" s="4" t="s">
        <v>150</v>
      </c>
      <c r="F2714" s="4" t="s">
        <v>1037</v>
      </c>
      <c r="G2714" s="4" t="s">
        <v>1038</v>
      </c>
      <c r="H2714" s="6">
        <v>425</v>
      </c>
      <c r="I2714" s="10">
        <v>51000</v>
      </c>
      <c r="J2714" s="11">
        <v>0.4</v>
      </c>
      <c r="K2714" s="4" t="s">
        <v>1018</v>
      </c>
      <c r="L2714" s="12" t="s">
        <v>272</v>
      </c>
      <c r="M2714" s="12" t="s">
        <v>273</v>
      </c>
    </row>
    <row r="2715" spans="2:13" ht="14.25" customHeight="1">
      <c r="B2715" s="4" t="s">
        <v>13</v>
      </c>
      <c r="C2715" s="4">
        <v>1197831</v>
      </c>
      <c r="D2715" s="5">
        <v>44490</v>
      </c>
      <c r="E2715" s="4" t="s">
        <v>150</v>
      </c>
      <c r="F2715" s="4" t="s">
        <v>1037</v>
      </c>
      <c r="G2715" s="4" t="s">
        <v>1038</v>
      </c>
      <c r="H2715" s="6">
        <v>600</v>
      </c>
      <c r="I2715" s="10">
        <v>72000</v>
      </c>
      <c r="J2715" s="11">
        <v>0.4</v>
      </c>
      <c r="K2715" s="4" t="s">
        <v>1018</v>
      </c>
      <c r="L2715" s="12" t="s">
        <v>228</v>
      </c>
      <c r="M2715" s="12" t="s">
        <v>274</v>
      </c>
    </row>
    <row r="2716" spans="2:13" ht="14.25" customHeight="1">
      <c r="B2716" s="4" t="s">
        <v>13</v>
      </c>
      <c r="C2716" s="4">
        <v>1197831</v>
      </c>
      <c r="D2716" s="5">
        <v>44490</v>
      </c>
      <c r="E2716" s="4" t="s">
        <v>150</v>
      </c>
      <c r="F2716" s="4" t="s">
        <v>1037</v>
      </c>
      <c r="G2716" s="4" t="s">
        <v>1038</v>
      </c>
      <c r="H2716" s="6">
        <v>425</v>
      </c>
      <c r="I2716" s="10">
        <v>29750</v>
      </c>
      <c r="J2716" s="11">
        <v>0.35</v>
      </c>
      <c r="K2716" s="4" t="s">
        <v>1018</v>
      </c>
      <c r="L2716" s="12" t="s">
        <v>79</v>
      </c>
      <c r="M2716" s="12" t="s">
        <v>275</v>
      </c>
    </row>
    <row r="2717" spans="2:13" ht="14.25" customHeight="1">
      <c r="B2717" s="4" t="s">
        <v>13</v>
      </c>
      <c r="C2717" s="4">
        <v>1197831</v>
      </c>
      <c r="D2717" s="5">
        <v>44490</v>
      </c>
      <c r="E2717" s="4" t="s">
        <v>150</v>
      </c>
      <c r="F2717" s="4" t="s">
        <v>1037</v>
      </c>
      <c r="G2717" s="4" t="s">
        <v>1038</v>
      </c>
      <c r="H2717" s="6">
        <v>300</v>
      </c>
      <c r="I2717" s="10">
        <v>24000</v>
      </c>
      <c r="J2717" s="11">
        <v>0.4</v>
      </c>
      <c r="K2717" s="4" t="s">
        <v>1018</v>
      </c>
      <c r="L2717" s="12" t="s">
        <v>276</v>
      </c>
      <c r="M2717" s="12" t="s">
        <v>277</v>
      </c>
    </row>
    <row r="2718" spans="2:13" ht="14.25" customHeight="1">
      <c r="B2718" s="4" t="s">
        <v>13</v>
      </c>
      <c r="C2718" s="4">
        <v>1197831</v>
      </c>
      <c r="D2718" s="5">
        <v>44490</v>
      </c>
      <c r="E2718" s="4" t="s">
        <v>150</v>
      </c>
      <c r="F2718" s="4" t="s">
        <v>1037</v>
      </c>
      <c r="G2718" s="4" t="s">
        <v>1038</v>
      </c>
      <c r="H2718" s="6">
        <v>275</v>
      </c>
      <c r="I2718" s="10">
        <v>22000</v>
      </c>
      <c r="J2718" s="11">
        <v>0.4</v>
      </c>
      <c r="K2718" s="4" t="s">
        <v>1018</v>
      </c>
      <c r="L2718" s="12" t="s">
        <v>111</v>
      </c>
      <c r="M2718" s="12" t="s">
        <v>278</v>
      </c>
    </row>
    <row r="2719" spans="2:13" ht="14.25" customHeight="1">
      <c r="B2719" s="4" t="s">
        <v>13</v>
      </c>
      <c r="C2719" s="4">
        <v>1197831</v>
      </c>
      <c r="D2719" s="5">
        <v>44490</v>
      </c>
      <c r="E2719" s="4" t="s">
        <v>150</v>
      </c>
      <c r="F2719" s="4" t="s">
        <v>1037</v>
      </c>
      <c r="G2719" s="4" t="s">
        <v>1038</v>
      </c>
      <c r="H2719" s="6">
        <v>275</v>
      </c>
      <c r="I2719" s="10">
        <v>28875</v>
      </c>
      <c r="J2719" s="11">
        <v>0.35</v>
      </c>
      <c r="K2719" s="4" t="s">
        <v>1018</v>
      </c>
      <c r="L2719" s="12" t="s">
        <v>279</v>
      </c>
      <c r="M2719" s="12" t="s">
        <v>280</v>
      </c>
    </row>
    <row r="2720" spans="2:13" ht="14.25" customHeight="1">
      <c r="B2720" s="4" t="s">
        <v>13</v>
      </c>
      <c r="C2720" s="4">
        <v>1197831</v>
      </c>
      <c r="D2720" s="5">
        <v>44490</v>
      </c>
      <c r="E2720" s="4" t="s">
        <v>150</v>
      </c>
      <c r="F2720" s="4" t="s">
        <v>1037</v>
      </c>
      <c r="G2720" s="4" t="s">
        <v>1038</v>
      </c>
      <c r="H2720" s="6">
        <v>400</v>
      </c>
      <c r="I2720" s="10">
        <v>48000</v>
      </c>
      <c r="J2720" s="11">
        <v>0.4</v>
      </c>
      <c r="K2720" s="4" t="s">
        <v>1018</v>
      </c>
      <c r="L2720" s="12" t="s">
        <v>132</v>
      </c>
      <c r="M2720" s="12" t="s">
        <v>281</v>
      </c>
    </row>
    <row r="2721" spans="2:13" ht="14.25" customHeight="1">
      <c r="B2721" s="4" t="s">
        <v>13</v>
      </c>
      <c r="C2721" s="4">
        <v>1197831</v>
      </c>
      <c r="D2721" s="5">
        <v>44520</v>
      </c>
      <c r="E2721" s="4" t="s">
        <v>150</v>
      </c>
      <c r="F2721" s="4" t="s">
        <v>1037</v>
      </c>
      <c r="G2721" s="4" t="s">
        <v>1038</v>
      </c>
      <c r="H2721" s="6">
        <v>550</v>
      </c>
      <c r="I2721" s="10">
        <v>55000</v>
      </c>
      <c r="J2721" s="11">
        <v>0.4</v>
      </c>
      <c r="K2721" s="4" t="s">
        <v>1018</v>
      </c>
      <c r="L2721" s="12" t="s">
        <v>83</v>
      </c>
      <c r="M2721" s="12" t="s">
        <v>282</v>
      </c>
    </row>
    <row r="2722" spans="2:13" ht="14.25" customHeight="1">
      <c r="B2722" s="4" t="s">
        <v>13</v>
      </c>
      <c r="C2722" s="4">
        <v>1197831</v>
      </c>
      <c r="D2722" s="5">
        <v>44520</v>
      </c>
      <c r="E2722" s="4" t="s">
        <v>150</v>
      </c>
      <c r="F2722" s="4" t="s">
        <v>1037</v>
      </c>
      <c r="G2722" s="4" t="s">
        <v>1038</v>
      </c>
      <c r="H2722" s="6">
        <v>375</v>
      </c>
      <c r="I2722" s="10">
        <v>19687.5</v>
      </c>
      <c r="J2722" s="11">
        <v>0.35</v>
      </c>
      <c r="K2722" s="4" t="s">
        <v>1018</v>
      </c>
      <c r="L2722" s="12" t="s">
        <v>286</v>
      </c>
      <c r="M2722" s="12" t="s">
        <v>287</v>
      </c>
    </row>
    <row r="2723" spans="2:13" ht="14.25" customHeight="1">
      <c r="B2723" s="4" t="s">
        <v>13</v>
      </c>
      <c r="C2723" s="4">
        <v>1197831</v>
      </c>
      <c r="D2723" s="5">
        <v>44520</v>
      </c>
      <c r="E2723" s="4" t="s">
        <v>150</v>
      </c>
      <c r="F2723" s="4" t="s">
        <v>1037</v>
      </c>
      <c r="G2723" s="4" t="s">
        <v>1038</v>
      </c>
      <c r="H2723" s="6">
        <v>320</v>
      </c>
      <c r="I2723" s="10">
        <v>32000</v>
      </c>
      <c r="J2723" s="11">
        <v>0.4</v>
      </c>
      <c r="K2723" s="4" t="s">
        <v>1018</v>
      </c>
      <c r="L2723" s="12" t="s">
        <v>44</v>
      </c>
      <c r="M2723" s="12" t="s">
        <v>288</v>
      </c>
    </row>
    <row r="2724" spans="2:13" ht="14.25" customHeight="1">
      <c r="B2724" s="4" t="s">
        <v>13</v>
      </c>
      <c r="C2724" s="4">
        <v>1197831</v>
      </c>
      <c r="D2724" s="5">
        <v>44520</v>
      </c>
      <c r="E2724" s="4" t="s">
        <v>150</v>
      </c>
      <c r="F2724" s="4" t="s">
        <v>1037</v>
      </c>
      <c r="G2724" s="4" t="s">
        <v>1038</v>
      </c>
      <c r="H2724" s="6">
        <v>375</v>
      </c>
      <c r="I2724" s="10">
        <v>82500</v>
      </c>
      <c r="J2724" s="11">
        <v>0.4</v>
      </c>
      <c r="K2724" s="4" t="s">
        <v>1018</v>
      </c>
      <c r="L2724" s="12" t="s">
        <v>25</v>
      </c>
      <c r="M2724" s="12" t="s">
        <v>289</v>
      </c>
    </row>
    <row r="2725" spans="2:13" ht="14.25" customHeight="1">
      <c r="B2725" s="4" t="s">
        <v>13</v>
      </c>
      <c r="C2725" s="4">
        <v>1197831</v>
      </c>
      <c r="D2725" s="5">
        <v>44520</v>
      </c>
      <c r="E2725" s="4" t="s">
        <v>150</v>
      </c>
      <c r="F2725" s="4" t="s">
        <v>1037</v>
      </c>
      <c r="G2725" s="4" t="s">
        <v>1038</v>
      </c>
      <c r="H2725" s="6">
        <v>350</v>
      </c>
      <c r="I2725" s="10">
        <v>91875</v>
      </c>
      <c r="J2725" s="11">
        <v>0.35</v>
      </c>
      <c r="K2725" s="4" t="s">
        <v>1018</v>
      </c>
      <c r="L2725" s="12" t="s">
        <v>290</v>
      </c>
      <c r="M2725" s="12" t="s">
        <v>291</v>
      </c>
    </row>
    <row r="2726" spans="2:13" ht="14.25" customHeight="1">
      <c r="B2726" s="4" t="s">
        <v>13</v>
      </c>
      <c r="C2726" s="4">
        <v>1197831</v>
      </c>
      <c r="D2726" s="5">
        <v>44520</v>
      </c>
      <c r="E2726" s="4" t="s">
        <v>150</v>
      </c>
      <c r="F2726" s="4" t="s">
        <v>1037</v>
      </c>
      <c r="G2726" s="4" t="s">
        <v>1038</v>
      </c>
      <c r="H2726" s="6">
        <v>450</v>
      </c>
      <c r="I2726" s="10">
        <v>135000</v>
      </c>
      <c r="J2726" s="11">
        <v>0.4</v>
      </c>
      <c r="K2726" s="4" t="s">
        <v>1018</v>
      </c>
      <c r="L2726" s="12" t="s">
        <v>25</v>
      </c>
      <c r="M2726" s="12" t="s">
        <v>292</v>
      </c>
    </row>
    <row r="2727" spans="2:13" ht="14.25" customHeight="1">
      <c r="B2727" s="4" t="s">
        <v>13</v>
      </c>
      <c r="C2727" s="4">
        <v>1197831</v>
      </c>
      <c r="D2727" s="5">
        <v>44549</v>
      </c>
      <c r="E2727" s="4" t="s">
        <v>150</v>
      </c>
      <c r="F2727" s="4" t="s">
        <v>1037</v>
      </c>
      <c r="G2727" s="4" t="s">
        <v>1038</v>
      </c>
      <c r="H2727" s="6">
        <v>700</v>
      </c>
      <c r="I2727" s="10">
        <v>196000</v>
      </c>
      <c r="J2727" s="11">
        <v>0.4</v>
      </c>
      <c r="K2727" s="4" t="s">
        <v>1018</v>
      </c>
      <c r="L2727" s="12" t="s">
        <v>293</v>
      </c>
      <c r="M2727" s="12" t="s">
        <v>294</v>
      </c>
    </row>
    <row r="2728" spans="2:13" ht="14.25" customHeight="1">
      <c r="B2728" s="4" t="s">
        <v>13</v>
      </c>
      <c r="C2728" s="4">
        <v>1197831</v>
      </c>
      <c r="D2728" s="5">
        <v>44549</v>
      </c>
      <c r="E2728" s="4" t="s">
        <v>150</v>
      </c>
      <c r="F2728" s="4" t="s">
        <v>1037</v>
      </c>
      <c r="G2728" s="4" t="s">
        <v>1038</v>
      </c>
      <c r="H2728" s="6">
        <v>500</v>
      </c>
      <c r="I2728" s="10">
        <v>105000</v>
      </c>
      <c r="J2728" s="11">
        <v>0.35</v>
      </c>
      <c r="K2728" s="4" t="s">
        <v>1018</v>
      </c>
      <c r="L2728" s="12" t="s">
        <v>295</v>
      </c>
      <c r="M2728" s="12" t="s">
        <v>296</v>
      </c>
    </row>
    <row r="2729" spans="2:13" ht="14.25" customHeight="1">
      <c r="B2729" s="4" t="s">
        <v>13</v>
      </c>
      <c r="C2729" s="4">
        <v>1197831</v>
      </c>
      <c r="D2729" s="5">
        <v>44549</v>
      </c>
      <c r="E2729" s="4" t="s">
        <v>150</v>
      </c>
      <c r="F2729" s="4" t="s">
        <v>1037</v>
      </c>
      <c r="G2729" s="4" t="s">
        <v>1038</v>
      </c>
      <c r="H2729" s="6">
        <v>450</v>
      </c>
      <c r="I2729" s="10">
        <v>108000</v>
      </c>
      <c r="J2729" s="11">
        <v>0.4</v>
      </c>
      <c r="K2729" s="4" t="s">
        <v>1018</v>
      </c>
      <c r="L2729" s="12" t="s">
        <v>297</v>
      </c>
      <c r="M2729" s="12" t="s">
        <v>298</v>
      </c>
    </row>
    <row r="2730" spans="2:13" ht="14.25" customHeight="1">
      <c r="B2730" s="4" t="s">
        <v>13</v>
      </c>
      <c r="C2730" s="4">
        <v>1197831</v>
      </c>
      <c r="D2730" s="5">
        <v>44549</v>
      </c>
      <c r="E2730" s="4" t="s">
        <v>150</v>
      </c>
      <c r="F2730" s="4" t="s">
        <v>1037</v>
      </c>
      <c r="G2730" s="4" t="s">
        <v>1038</v>
      </c>
      <c r="H2730" s="6">
        <v>400</v>
      </c>
      <c r="I2730" s="10">
        <v>96000</v>
      </c>
      <c r="J2730" s="11">
        <v>0.4</v>
      </c>
      <c r="K2730" s="4" t="s">
        <v>1018</v>
      </c>
      <c r="L2730" s="12" t="s">
        <v>299</v>
      </c>
      <c r="M2730" s="12" t="s">
        <v>300</v>
      </c>
    </row>
    <row r="2731" spans="2:13" ht="14.25" customHeight="1">
      <c r="B2731" s="4" t="s">
        <v>13</v>
      </c>
      <c r="C2731" s="4">
        <v>1197831</v>
      </c>
      <c r="D2731" s="5">
        <v>44549</v>
      </c>
      <c r="E2731" s="4" t="s">
        <v>150</v>
      </c>
      <c r="F2731" s="4" t="s">
        <v>1037</v>
      </c>
      <c r="G2731" s="4" t="s">
        <v>1038</v>
      </c>
      <c r="H2731" s="6">
        <v>400</v>
      </c>
      <c r="I2731" s="10">
        <v>98000</v>
      </c>
      <c r="J2731" s="11">
        <v>0.35</v>
      </c>
      <c r="K2731" s="4" t="s">
        <v>1018</v>
      </c>
      <c r="L2731" s="12" t="s">
        <v>33</v>
      </c>
      <c r="M2731" s="12" t="s">
        <v>301</v>
      </c>
    </row>
    <row r="2732" spans="2:13" ht="14.25" customHeight="1">
      <c r="B2732" s="4" t="s">
        <v>13</v>
      </c>
      <c r="C2732" s="4">
        <v>1197831</v>
      </c>
      <c r="D2732" s="5">
        <v>44549</v>
      </c>
      <c r="E2732" s="4" t="s">
        <v>150</v>
      </c>
      <c r="F2732" s="4" t="s">
        <v>1037</v>
      </c>
      <c r="G2732" s="4" t="s">
        <v>1038</v>
      </c>
      <c r="H2732" s="6">
        <v>500</v>
      </c>
      <c r="I2732" s="10">
        <v>150000</v>
      </c>
      <c r="J2732" s="11">
        <v>0.4</v>
      </c>
      <c r="K2732" s="4" t="s">
        <v>1018</v>
      </c>
      <c r="L2732" s="12" t="s">
        <v>302</v>
      </c>
      <c r="M2732" s="12" t="s">
        <v>303</v>
      </c>
    </row>
    <row r="2733" spans="2:13" ht="14.25" customHeight="1">
      <c r="B2733" s="4" t="s">
        <v>13</v>
      </c>
      <c r="C2733" s="4">
        <v>1197831</v>
      </c>
      <c r="D2733" s="5">
        <v>44219</v>
      </c>
      <c r="E2733" s="4" t="s">
        <v>150</v>
      </c>
      <c r="F2733" s="4" t="s">
        <v>1037</v>
      </c>
      <c r="G2733" s="4" t="s">
        <v>1038</v>
      </c>
      <c r="H2733" s="6">
        <v>575</v>
      </c>
      <c r="I2733" s="10">
        <v>57500</v>
      </c>
      <c r="J2733" s="11">
        <v>0.4</v>
      </c>
      <c r="K2733" s="4" t="s">
        <v>1018</v>
      </c>
      <c r="L2733" s="12" t="s">
        <v>304</v>
      </c>
      <c r="M2733" s="12" t="s">
        <v>305</v>
      </c>
    </row>
    <row r="2734" spans="2:13" ht="14.25" customHeight="1">
      <c r="B2734" s="4" t="s">
        <v>13</v>
      </c>
      <c r="C2734" s="4">
        <v>1197831</v>
      </c>
      <c r="D2734" s="5">
        <v>44219</v>
      </c>
      <c r="E2734" s="4" t="s">
        <v>150</v>
      </c>
      <c r="F2734" s="4" t="s">
        <v>1037</v>
      </c>
      <c r="G2734" s="4" t="s">
        <v>1038</v>
      </c>
      <c r="H2734" s="6">
        <v>375</v>
      </c>
      <c r="I2734" s="10">
        <v>32812.5</v>
      </c>
      <c r="J2734" s="11">
        <v>0.35</v>
      </c>
      <c r="K2734" s="4" t="s">
        <v>1018</v>
      </c>
      <c r="L2734" s="12" t="s">
        <v>306</v>
      </c>
      <c r="M2734" s="12" t="s">
        <v>307</v>
      </c>
    </row>
    <row r="2735" spans="2:13" ht="14.25" customHeight="1">
      <c r="B2735" s="4" t="s">
        <v>13</v>
      </c>
      <c r="C2735" s="4">
        <v>1197831</v>
      </c>
      <c r="D2735" s="5">
        <v>44219</v>
      </c>
      <c r="E2735" s="4" t="s">
        <v>150</v>
      </c>
      <c r="F2735" s="4" t="s">
        <v>1037</v>
      </c>
      <c r="G2735" s="4" t="s">
        <v>1038</v>
      </c>
      <c r="H2735" s="6">
        <v>375</v>
      </c>
      <c r="I2735" s="10">
        <v>22500</v>
      </c>
      <c r="J2735" s="11">
        <v>0.4</v>
      </c>
      <c r="K2735" s="4" t="s">
        <v>1018</v>
      </c>
      <c r="L2735" s="12" t="s">
        <v>308</v>
      </c>
      <c r="M2735" s="12" t="s">
        <v>309</v>
      </c>
    </row>
    <row r="2736" spans="2:13" ht="14.25" customHeight="1">
      <c r="B2736" s="4" t="s">
        <v>13</v>
      </c>
      <c r="C2736" s="4">
        <v>1197831</v>
      </c>
      <c r="D2736" s="5">
        <v>44219</v>
      </c>
      <c r="E2736" s="4" t="s">
        <v>150</v>
      </c>
      <c r="F2736" s="4" t="s">
        <v>1037</v>
      </c>
      <c r="G2736" s="4" t="s">
        <v>1038</v>
      </c>
      <c r="H2736" s="6">
        <v>225</v>
      </c>
      <c r="I2736" s="10">
        <v>18000</v>
      </c>
      <c r="J2736" s="11">
        <v>0.4</v>
      </c>
      <c r="K2736" s="4" t="s">
        <v>1018</v>
      </c>
      <c r="L2736" s="12" t="s">
        <v>310</v>
      </c>
      <c r="M2736" s="12" t="s">
        <v>311</v>
      </c>
    </row>
    <row r="2737" spans="2:13" ht="14.25" customHeight="1">
      <c r="B2737" s="4" t="s">
        <v>13</v>
      </c>
      <c r="C2737" s="4">
        <v>1197831</v>
      </c>
      <c r="D2737" s="5">
        <v>44219</v>
      </c>
      <c r="E2737" s="4" t="s">
        <v>150</v>
      </c>
      <c r="F2737" s="4" t="s">
        <v>1037</v>
      </c>
      <c r="G2737" s="4" t="s">
        <v>1038</v>
      </c>
      <c r="H2737" s="6">
        <v>275</v>
      </c>
      <c r="I2737" s="10">
        <v>33687.5</v>
      </c>
      <c r="J2737" s="11">
        <v>0.35</v>
      </c>
      <c r="K2737" s="4" t="s">
        <v>1018</v>
      </c>
      <c r="L2737" s="12" t="s">
        <v>312</v>
      </c>
      <c r="M2737" s="12" t="s">
        <v>313</v>
      </c>
    </row>
    <row r="2738" spans="2:13" ht="14.25" customHeight="1">
      <c r="B2738" s="4" t="s">
        <v>13</v>
      </c>
      <c r="C2738" s="4">
        <v>1197831</v>
      </c>
      <c r="D2738" s="5">
        <v>44219</v>
      </c>
      <c r="E2738" s="4" t="s">
        <v>150</v>
      </c>
      <c r="F2738" s="4" t="s">
        <v>1037</v>
      </c>
      <c r="G2738" s="4" t="s">
        <v>1038</v>
      </c>
      <c r="H2738" s="6">
        <v>375</v>
      </c>
      <c r="I2738" s="10">
        <v>37500</v>
      </c>
      <c r="J2738" s="11">
        <v>0.4</v>
      </c>
      <c r="K2738" s="4" t="s">
        <v>1018</v>
      </c>
      <c r="L2738" s="12" t="s">
        <v>314</v>
      </c>
      <c r="M2738" s="12" t="s">
        <v>315</v>
      </c>
    </row>
    <row r="2739" spans="2:13" ht="14.25" customHeight="1">
      <c r="B2739" s="4" t="s">
        <v>13</v>
      </c>
      <c r="C2739" s="4">
        <v>1197831</v>
      </c>
      <c r="D2739" s="5">
        <v>44248</v>
      </c>
      <c r="E2739" s="4" t="s">
        <v>150</v>
      </c>
      <c r="F2739" s="4" t="s">
        <v>1037</v>
      </c>
      <c r="G2739" s="4" t="s">
        <v>1038</v>
      </c>
      <c r="H2739" s="6">
        <v>625</v>
      </c>
      <c r="I2739" s="10">
        <v>62500</v>
      </c>
      <c r="J2739" s="11">
        <v>0.4</v>
      </c>
      <c r="K2739" s="4" t="s">
        <v>1018</v>
      </c>
      <c r="L2739" s="12" t="s">
        <v>59</v>
      </c>
      <c r="M2739" s="12" t="s">
        <v>316</v>
      </c>
    </row>
    <row r="2740" spans="2:13" ht="14.25" customHeight="1">
      <c r="B2740" s="4" t="s">
        <v>13</v>
      </c>
      <c r="C2740" s="4">
        <v>1197831</v>
      </c>
      <c r="D2740" s="5">
        <v>44248</v>
      </c>
      <c r="E2740" s="4" t="s">
        <v>150</v>
      </c>
      <c r="F2740" s="4" t="s">
        <v>1037</v>
      </c>
      <c r="G2740" s="4" t="s">
        <v>1038</v>
      </c>
      <c r="H2740" s="6">
        <v>275</v>
      </c>
      <c r="I2740" s="10">
        <v>24062.5</v>
      </c>
      <c r="J2740" s="11">
        <v>0.35</v>
      </c>
      <c r="K2740" s="4" t="s">
        <v>1018</v>
      </c>
      <c r="L2740" s="12" t="s">
        <v>317</v>
      </c>
      <c r="M2740" s="12" t="s">
        <v>318</v>
      </c>
    </row>
    <row r="2741" spans="2:13" ht="14.25" customHeight="1">
      <c r="B2741" s="4" t="s">
        <v>13</v>
      </c>
      <c r="C2741" s="4">
        <v>1197831</v>
      </c>
      <c r="D2741" s="5">
        <v>44248</v>
      </c>
      <c r="E2741" s="4" t="s">
        <v>150</v>
      </c>
      <c r="F2741" s="4" t="s">
        <v>1037</v>
      </c>
      <c r="G2741" s="4" t="s">
        <v>1038</v>
      </c>
      <c r="H2741" s="6">
        <v>325</v>
      </c>
      <c r="I2741" s="10">
        <v>19500</v>
      </c>
      <c r="J2741" s="11">
        <v>0.4</v>
      </c>
      <c r="K2741" s="4" t="s">
        <v>1018</v>
      </c>
      <c r="L2741" s="12" t="s">
        <v>66</v>
      </c>
      <c r="M2741" s="12" t="s">
        <v>319</v>
      </c>
    </row>
    <row r="2742" spans="2:13" ht="14.25" customHeight="1">
      <c r="B2742" s="4" t="s">
        <v>13</v>
      </c>
      <c r="C2742" s="4">
        <v>1197831</v>
      </c>
      <c r="D2742" s="5">
        <v>44248</v>
      </c>
      <c r="E2742" s="4" t="s">
        <v>150</v>
      </c>
      <c r="F2742" s="4" t="s">
        <v>1039</v>
      </c>
      <c r="G2742" s="4" t="s">
        <v>1040</v>
      </c>
      <c r="H2742" s="6">
        <v>175</v>
      </c>
      <c r="I2742" s="10">
        <v>14000</v>
      </c>
      <c r="J2742" s="11">
        <v>0.4</v>
      </c>
      <c r="K2742" s="4" t="s">
        <v>1018</v>
      </c>
      <c r="L2742" s="12" t="s">
        <v>320</v>
      </c>
      <c r="M2742" s="12" t="s">
        <v>321</v>
      </c>
    </row>
    <row r="2743" spans="2:13" ht="14.25" customHeight="1">
      <c r="B2743" s="4" t="s">
        <v>13</v>
      </c>
      <c r="C2743" s="4">
        <v>1197831</v>
      </c>
      <c r="D2743" s="5">
        <v>44248</v>
      </c>
      <c r="E2743" s="4" t="s">
        <v>150</v>
      </c>
      <c r="F2743" s="4" t="s">
        <v>1039</v>
      </c>
      <c r="G2743" s="4" t="s">
        <v>1040</v>
      </c>
      <c r="H2743" s="6">
        <v>250</v>
      </c>
      <c r="I2743" s="10">
        <v>30625</v>
      </c>
      <c r="J2743" s="11">
        <v>0.35</v>
      </c>
      <c r="K2743" s="4" t="s">
        <v>1018</v>
      </c>
      <c r="L2743" s="12" t="s">
        <v>322</v>
      </c>
      <c r="M2743" s="12" t="s">
        <v>323</v>
      </c>
    </row>
    <row r="2744" spans="2:13" ht="14.25" customHeight="1">
      <c r="B2744" s="4" t="s">
        <v>13</v>
      </c>
      <c r="C2744" s="4">
        <v>1197831</v>
      </c>
      <c r="D2744" s="5">
        <v>44248</v>
      </c>
      <c r="E2744" s="4" t="s">
        <v>150</v>
      </c>
      <c r="F2744" s="4" t="s">
        <v>1039</v>
      </c>
      <c r="G2744" s="4" t="s">
        <v>1040</v>
      </c>
      <c r="H2744" s="6">
        <v>350</v>
      </c>
      <c r="I2744" s="10">
        <v>28000</v>
      </c>
      <c r="J2744" s="11">
        <v>0.4</v>
      </c>
      <c r="K2744" s="4" t="s">
        <v>1018</v>
      </c>
      <c r="L2744" s="12" t="s">
        <v>324</v>
      </c>
      <c r="M2744" s="12" t="s">
        <v>325</v>
      </c>
    </row>
    <row r="2745" spans="2:13" ht="14.25" customHeight="1">
      <c r="B2745" s="4" t="s">
        <v>13</v>
      </c>
      <c r="C2745" s="4">
        <v>1197831</v>
      </c>
      <c r="D2745" s="5">
        <v>44274</v>
      </c>
      <c r="E2745" s="4" t="s">
        <v>150</v>
      </c>
      <c r="F2745" s="4" t="s">
        <v>1039</v>
      </c>
      <c r="G2745" s="4" t="s">
        <v>1040</v>
      </c>
      <c r="H2745" s="6">
        <v>570</v>
      </c>
      <c r="I2745" s="10">
        <v>45600</v>
      </c>
      <c r="J2745" s="11">
        <v>0.4</v>
      </c>
      <c r="K2745" s="4" t="s">
        <v>1018</v>
      </c>
      <c r="L2745" s="12" t="s">
        <v>119</v>
      </c>
      <c r="M2745" s="12" t="s">
        <v>120</v>
      </c>
    </row>
    <row r="2746" spans="2:13" ht="14.25" customHeight="1">
      <c r="B2746" s="4" t="s">
        <v>13</v>
      </c>
      <c r="C2746" s="4">
        <v>1197831</v>
      </c>
      <c r="D2746" s="5">
        <v>44274</v>
      </c>
      <c r="E2746" s="4" t="s">
        <v>150</v>
      </c>
      <c r="F2746" s="4" t="s">
        <v>1039</v>
      </c>
      <c r="G2746" s="4" t="s">
        <v>1040</v>
      </c>
      <c r="H2746" s="6">
        <v>250</v>
      </c>
      <c r="I2746" s="10">
        <v>17500</v>
      </c>
      <c r="J2746" s="11">
        <v>0.35</v>
      </c>
      <c r="K2746" s="4" t="s">
        <v>1018</v>
      </c>
      <c r="L2746" s="12" t="s">
        <v>326</v>
      </c>
      <c r="M2746" s="12" t="s">
        <v>327</v>
      </c>
    </row>
    <row r="2747" spans="2:13" ht="14.25" customHeight="1">
      <c r="B2747" s="4" t="s">
        <v>13</v>
      </c>
      <c r="C2747" s="4">
        <v>1197831</v>
      </c>
      <c r="D2747" s="5">
        <v>44274</v>
      </c>
      <c r="E2747" s="4" t="s">
        <v>150</v>
      </c>
      <c r="F2747" s="4" t="s">
        <v>1039</v>
      </c>
      <c r="G2747" s="4" t="s">
        <v>1040</v>
      </c>
      <c r="H2747" s="6">
        <v>275</v>
      </c>
      <c r="I2747" s="10">
        <v>11000</v>
      </c>
      <c r="J2747" s="11">
        <v>0.4</v>
      </c>
      <c r="K2747" s="4" t="s">
        <v>1018</v>
      </c>
      <c r="L2747" s="12" t="s">
        <v>328</v>
      </c>
      <c r="M2747" s="12" t="s">
        <v>329</v>
      </c>
    </row>
    <row r="2748" spans="2:13" ht="14.25" customHeight="1">
      <c r="B2748" s="4" t="s">
        <v>13</v>
      </c>
      <c r="C2748" s="4">
        <v>1197831</v>
      </c>
      <c r="D2748" s="5">
        <v>44274</v>
      </c>
      <c r="E2748" s="4" t="s">
        <v>150</v>
      </c>
      <c r="F2748" s="4" t="s">
        <v>1039</v>
      </c>
      <c r="G2748" s="4" t="s">
        <v>1040</v>
      </c>
      <c r="H2748" s="6">
        <v>125</v>
      </c>
      <c r="I2748" s="10">
        <v>10000</v>
      </c>
      <c r="J2748" s="11">
        <v>0.4</v>
      </c>
      <c r="K2748" s="4" t="s">
        <v>1018</v>
      </c>
      <c r="L2748" s="12" t="s">
        <v>330</v>
      </c>
      <c r="M2748" s="12" t="s">
        <v>331</v>
      </c>
    </row>
    <row r="2749" spans="2:13" ht="14.25" customHeight="1">
      <c r="B2749" s="4" t="s">
        <v>13</v>
      </c>
      <c r="C2749" s="4">
        <v>1197831</v>
      </c>
      <c r="D2749" s="5">
        <v>44274</v>
      </c>
      <c r="E2749" s="4" t="s">
        <v>150</v>
      </c>
      <c r="F2749" s="4" t="s">
        <v>1039</v>
      </c>
      <c r="G2749" s="4" t="s">
        <v>1040</v>
      </c>
      <c r="H2749" s="6">
        <v>175</v>
      </c>
      <c r="I2749" s="10">
        <v>21437.5</v>
      </c>
      <c r="J2749" s="11">
        <v>0.35</v>
      </c>
      <c r="K2749" s="4" t="s">
        <v>1018</v>
      </c>
      <c r="L2749" s="12" t="s">
        <v>270</v>
      </c>
      <c r="M2749" s="12" t="s">
        <v>332</v>
      </c>
    </row>
    <row r="2750" spans="2:13" ht="14.25" customHeight="1">
      <c r="B2750" s="4" t="s">
        <v>13</v>
      </c>
      <c r="C2750" s="4">
        <v>1197831</v>
      </c>
      <c r="D2750" s="5">
        <v>44274</v>
      </c>
      <c r="E2750" s="4" t="s">
        <v>150</v>
      </c>
      <c r="F2750" s="4" t="s">
        <v>1039</v>
      </c>
      <c r="G2750" s="4" t="s">
        <v>1040</v>
      </c>
      <c r="H2750" s="6">
        <v>275</v>
      </c>
      <c r="I2750" s="10">
        <v>27500</v>
      </c>
      <c r="J2750" s="11">
        <v>0.4</v>
      </c>
      <c r="K2750" s="4" t="s">
        <v>1018</v>
      </c>
      <c r="L2750" s="12" t="s">
        <v>333</v>
      </c>
      <c r="M2750" s="12" t="s">
        <v>334</v>
      </c>
    </row>
    <row r="2751" spans="2:13" ht="14.25" customHeight="1">
      <c r="B2751" s="4" t="s">
        <v>13</v>
      </c>
      <c r="C2751" s="4">
        <v>1197831</v>
      </c>
      <c r="D2751" s="5">
        <v>44306</v>
      </c>
      <c r="E2751" s="4" t="s">
        <v>150</v>
      </c>
      <c r="F2751" s="4" t="s">
        <v>1039</v>
      </c>
      <c r="G2751" s="4" t="s">
        <v>1040</v>
      </c>
      <c r="H2751" s="6">
        <v>525</v>
      </c>
      <c r="I2751" s="10">
        <v>52500</v>
      </c>
      <c r="J2751" s="11">
        <v>0.4</v>
      </c>
      <c r="K2751" s="4" t="s">
        <v>1018</v>
      </c>
      <c r="L2751" s="12" t="s">
        <v>335</v>
      </c>
      <c r="M2751" s="12" t="s">
        <v>336</v>
      </c>
    </row>
    <row r="2752" spans="2:13" ht="14.25" customHeight="1">
      <c r="B2752" s="4" t="s">
        <v>13</v>
      </c>
      <c r="C2752" s="4">
        <v>1197831</v>
      </c>
      <c r="D2752" s="5">
        <v>44306</v>
      </c>
      <c r="E2752" s="4" t="s">
        <v>150</v>
      </c>
      <c r="F2752" s="4" t="s">
        <v>1039</v>
      </c>
      <c r="G2752" s="4" t="s">
        <v>1040</v>
      </c>
      <c r="H2752" s="6">
        <v>225</v>
      </c>
      <c r="I2752" s="10">
        <v>19687.5</v>
      </c>
      <c r="J2752" s="11">
        <v>0.35</v>
      </c>
      <c r="K2752" s="4" t="s">
        <v>1018</v>
      </c>
      <c r="L2752" s="12" t="s">
        <v>337</v>
      </c>
      <c r="M2752" s="12" t="s">
        <v>338</v>
      </c>
    </row>
    <row r="2753" spans="2:13" ht="14.25" customHeight="1">
      <c r="B2753" s="4" t="s">
        <v>13</v>
      </c>
      <c r="C2753" s="4">
        <v>1197831</v>
      </c>
      <c r="D2753" s="5">
        <v>44306</v>
      </c>
      <c r="E2753" s="4" t="s">
        <v>150</v>
      </c>
      <c r="F2753" s="4" t="s">
        <v>1039</v>
      </c>
      <c r="G2753" s="4" t="s">
        <v>1040</v>
      </c>
      <c r="H2753" s="6">
        <v>225</v>
      </c>
      <c r="I2753" s="10">
        <v>13500</v>
      </c>
      <c r="J2753" s="11">
        <v>0.4</v>
      </c>
      <c r="K2753" s="4" t="s">
        <v>1018</v>
      </c>
      <c r="L2753" s="12" t="s">
        <v>339</v>
      </c>
      <c r="M2753" s="12" t="s">
        <v>340</v>
      </c>
    </row>
    <row r="2754" spans="2:13" ht="14.25" customHeight="1">
      <c r="B2754" s="4" t="s">
        <v>13</v>
      </c>
      <c r="C2754" s="4">
        <v>1197831</v>
      </c>
      <c r="D2754" s="5">
        <v>44306</v>
      </c>
      <c r="E2754" s="4" t="s">
        <v>150</v>
      </c>
      <c r="F2754" s="4" t="s">
        <v>1039</v>
      </c>
      <c r="G2754" s="4" t="s">
        <v>1040</v>
      </c>
      <c r="H2754" s="6">
        <v>150</v>
      </c>
      <c r="I2754" s="10">
        <v>12000</v>
      </c>
      <c r="J2754" s="11">
        <v>0.4</v>
      </c>
      <c r="K2754" s="4" t="s">
        <v>1018</v>
      </c>
      <c r="L2754" s="12" t="s">
        <v>341</v>
      </c>
      <c r="M2754" s="12" t="s">
        <v>342</v>
      </c>
    </row>
    <row r="2755" spans="2:13" ht="14.25" customHeight="1">
      <c r="B2755" s="4" t="s">
        <v>13</v>
      </c>
      <c r="C2755" s="4">
        <v>1197831</v>
      </c>
      <c r="D2755" s="5">
        <v>44306</v>
      </c>
      <c r="E2755" s="4" t="s">
        <v>150</v>
      </c>
      <c r="F2755" s="4" t="s">
        <v>1039</v>
      </c>
      <c r="G2755" s="4" t="s">
        <v>1040</v>
      </c>
      <c r="H2755" s="6">
        <v>175</v>
      </c>
      <c r="I2755" s="10">
        <v>24500</v>
      </c>
      <c r="J2755" s="11">
        <v>0.35</v>
      </c>
      <c r="K2755" s="4" t="s">
        <v>1018</v>
      </c>
      <c r="L2755" s="12" t="s">
        <v>343</v>
      </c>
      <c r="M2755" s="12" t="s">
        <v>344</v>
      </c>
    </row>
    <row r="2756" spans="2:13" ht="14.25" customHeight="1">
      <c r="B2756" s="4" t="s">
        <v>13</v>
      </c>
      <c r="C2756" s="4">
        <v>1197831</v>
      </c>
      <c r="D2756" s="5">
        <v>44306</v>
      </c>
      <c r="E2756" s="4" t="s">
        <v>150</v>
      </c>
      <c r="F2756" s="4" t="s">
        <v>1039</v>
      </c>
      <c r="G2756" s="4" t="s">
        <v>1040</v>
      </c>
      <c r="H2756" s="6">
        <v>325</v>
      </c>
      <c r="I2756" s="10">
        <v>39000</v>
      </c>
      <c r="J2756" s="11">
        <v>0.4</v>
      </c>
      <c r="K2756" s="4" t="s">
        <v>1018</v>
      </c>
      <c r="L2756" s="12" t="s">
        <v>85</v>
      </c>
      <c r="M2756" s="12" t="s">
        <v>345</v>
      </c>
    </row>
    <row r="2757" spans="2:13" ht="14.25" customHeight="1">
      <c r="B2757" s="4" t="s">
        <v>13</v>
      </c>
      <c r="C2757" s="4">
        <v>1197831</v>
      </c>
      <c r="D2757" s="5">
        <v>44335</v>
      </c>
      <c r="E2757" s="4" t="s">
        <v>150</v>
      </c>
      <c r="F2757" s="4" t="s">
        <v>1039</v>
      </c>
      <c r="G2757" s="4" t="s">
        <v>1040</v>
      </c>
      <c r="H2757" s="6">
        <v>595</v>
      </c>
      <c r="I2757" s="10">
        <v>95200</v>
      </c>
      <c r="J2757" s="11">
        <v>0.4</v>
      </c>
      <c r="K2757" s="4" t="s">
        <v>1018</v>
      </c>
      <c r="L2757" s="12" t="s">
        <v>346</v>
      </c>
      <c r="M2757" s="12" t="s">
        <v>347</v>
      </c>
    </row>
    <row r="2758" spans="2:13" ht="14.25" customHeight="1">
      <c r="B2758" s="4" t="s">
        <v>13</v>
      </c>
      <c r="C2758" s="4">
        <v>1197831</v>
      </c>
      <c r="D2758" s="5">
        <v>44335</v>
      </c>
      <c r="E2758" s="4" t="s">
        <v>150</v>
      </c>
      <c r="F2758" s="4" t="s">
        <v>1039</v>
      </c>
      <c r="G2758" s="4" t="s">
        <v>1040</v>
      </c>
      <c r="H2758" s="6">
        <v>300</v>
      </c>
      <c r="I2758" s="10">
        <v>42000</v>
      </c>
      <c r="J2758" s="11">
        <v>0.35</v>
      </c>
      <c r="K2758" s="4" t="s">
        <v>1018</v>
      </c>
      <c r="L2758" s="12" t="s">
        <v>348</v>
      </c>
      <c r="M2758" s="12" t="s">
        <v>349</v>
      </c>
    </row>
    <row r="2759" spans="2:13" ht="14.25" customHeight="1">
      <c r="B2759" s="4" t="s">
        <v>13</v>
      </c>
      <c r="C2759" s="4">
        <v>1197831</v>
      </c>
      <c r="D2759" s="5">
        <v>44335</v>
      </c>
      <c r="E2759" s="4" t="s">
        <v>150</v>
      </c>
      <c r="F2759" s="4" t="s">
        <v>1039</v>
      </c>
      <c r="G2759" s="4" t="s">
        <v>1040</v>
      </c>
      <c r="H2759" s="6">
        <v>275</v>
      </c>
      <c r="I2759" s="10">
        <v>38500</v>
      </c>
      <c r="J2759" s="11">
        <v>0.4</v>
      </c>
      <c r="K2759" s="4" t="s">
        <v>1018</v>
      </c>
      <c r="L2759" s="12" t="s">
        <v>350</v>
      </c>
      <c r="M2759" s="12" t="s">
        <v>351</v>
      </c>
    </row>
    <row r="2760" spans="2:13" ht="14.25" customHeight="1">
      <c r="B2760" s="4" t="s">
        <v>13</v>
      </c>
      <c r="C2760" s="4">
        <v>1197831</v>
      </c>
      <c r="D2760" s="5">
        <v>44335</v>
      </c>
      <c r="E2760" s="4" t="s">
        <v>150</v>
      </c>
      <c r="F2760" s="4" t="s">
        <v>1039</v>
      </c>
      <c r="G2760" s="4" t="s">
        <v>1040</v>
      </c>
      <c r="H2760" s="6">
        <v>225</v>
      </c>
      <c r="I2760" s="10">
        <v>31500</v>
      </c>
      <c r="J2760" s="11">
        <v>0.4</v>
      </c>
      <c r="K2760" s="4" t="s">
        <v>1018</v>
      </c>
      <c r="L2760" s="12" t="s">
        <v>352</v>
      </c>
      <c r="M2760" s="12" t="s">
        <v>353</v>
      </c>
    </row>
    <row r="2761" spans="2:13" ht="14.25" customHeight="1">
      <c r="B2761" s="4" t="s">
        <v>13</v>
      </c>
      <c r="C2761" s="4">
        <v>1197831</v>
      </c>
      <c r="D2761" s="5">
        <v>44335</v>
      </c>
      <c r="E2761" s="4" t="s">
        <v>150</v>
      </c>
      <c r="F2761" s="4" t="s">
        <v>1039</v>
      </c>
      <c r="G2761" s="4" t="s">
        <v>1040</v>
      </c>
      <c r="H2761" s="6">
        <v>250</v>
      </c>
      <c r="I2761" s="10">
        <v>39375</v>
      </c>
      <c r="J2761" s="11">
        <v>0.35</v>
      </c>
      <c r="K2761" s="4" t="s">
        <v>1018</v>
      </c>
      <c r="L2761" s="12" t="s">
        <v>354</v>
      </c>
      <c r="M2761" s="12" t="s">
        <v>355</v>
      </c>
    </row>
    <row r="2762" spans="2:13" ht="14.25" customHeight="1">
      <c r="B2762" s="4" t="s">
        <v>13</v>
      </c>
      <c r="C2762" s="4">
        <v>1197831</v>
      </c>
      <c r="D2762" s="5">
        <v>44335</v>
      </c>
      <c r="E2762" s="4" t="s">
        <v>150</v>
      </c>
      <c r="F2762" s="4" t="s">
        <v>1039</v>
      </c>
      <c r="G2762" s="4" t="s">
        <v>1040</v>
      </c>
      <c r="H2762" s="6">
        <v>350</v>
      </c>
      <c r="I2762" s="10">
        <v>63000</v>
      </c>
      <c r="J2762" s="11">
        <v>0.4</v>
      </c>
      <c r="K2762" s="4" t="s">
        <v>1018</v>
      </c>
      <c r="L2762" s="12" t="s">
        <v>356</v>
      </c>
      <c r="M2762" s="12" t="s">
        <v>357</v>
      </c>
    </row>
    <row r="2763" spans="2:13" ht="14.25" customHeight="1">
      <c r="B2763" s="4" t="s">
        <v>13</v>
      </c>
      <c r="C2763" s="4">
        <v>1197831</v>
      </c>
      <c r="D2763" s="5">
        <v>44368</v>
      </c>
      <c r="E2763" s="4" t="s">
        <v>150</v>
      </c>
      <c r="F2763" s="4" t="s">
        <v>1039</v>
      </c>
      <c r="G2763" s="4" t="s">
        <v>1040</v>
      </c>
      <c r="H2763" s="6">
        <v>600</v>
      </c>
      <c r="I2763" s="10">
        <v>96000</v>
      </c>
      <c r="J2763" s="11">
        <v>0.4</v>
      </c>
      <c r="K2763" s="4" t="s">
        <v>1018</v>
      </c>
      <c r="L2763" s="12" t="s">
        <v>358</v>
      </c>
      <c r="M2763" s="12" t="s">
        <v>359</v>
      </c>
    </row>
    <row r="2764" spans="2:13" ht="14.25" customHeight="1">
      <c r="B2764" s="4" t="s">
        <v>13</v>
      </c>
      <c r="C2764" s="4">
        <v>1197831</v>
      </c>
      <c r="D2764" s="5">
        <v>44368</v>
      </c>
      <c r="E2764" s="4" t="s">
        <v>150</v>
      </c>
      <c r="F2764" s="4" t="s">
        <v>1039</v>
      </c>
      <c r="G2764" s="4" t="s">
        <v>1040</v>
      </c>
      <c r="H2764" s="6">
        <v>350</v>
      </c>
      <c r="I2764" s="10">
        <v>42875</v>
      </c>
      <c r="J2764" s="11">
        <v>0.35</v>
      </c>
      <c r="K2764" s="4" t="s">
        <v>1018</v>
      </c>
      <c r="L2764" s="12" t="s">
        <v>360</v>
      </c>
      <c r="M2764" s="12" t="s">
        <v>361</v>
      </c>
    </row>
    <row r="2765" spans="2:13" ht="14.25" customHeight="1">
      <c r="B2765" s="4" t="s">
        <v>13</v>
      </c>
      <c r="C2765" s="4">
        <v>1197831</v>
      </c>
      <c r="D2765" s="5">
        <v>44368</v>
      </c>
      <c r="E2765" s="4" t="s">
        <v>150</v>
      </c>
      <c r="F2765" s="4" t="s">
        <v>1039</v>
      </c>
      <c r="G2765" s="4" t="s">
        <v>1040</v>
      </c>
      <c r="H2765" s="6">
        <v>325</v>
      </c>
      <c r="I2765" s="10">
        <v>52000</v>
      </c>
      <c r="J2765" s="11">
        <v>0.4</v>
      </c>
      <c r="K2765" s="4" t="s">
        <v>1018</v>
      </c>
      <c r="L2765" s="12" t="s">
        <v>362</v>
      </c>
      <c r="M2765" s="12" t="s">
        <v>363</v>
      </c>
    </row>
    <row r="2766" spans="2:13" ht="14.25" customHeight="1">
      <c r="B2766" s="4" t="s">
        <v>13</v>
      </c>
      <c r="C2766" s="4">
        <v>1197831</v>
      </c>
      <c r="D2766" s="5">
        <v>44368</v>
      </c>
      <c r="E2766" s="4" t="s">
        <v>150</v>
      </c>
      <c r="F2766" s="4" t="s">
        <v>1039</v>
      </c>
      <c r="G2766" s="4" t="s">
        <v>1040</v>
      </c>
      <c r="H2766" s="6">
        <v>300</v>
      </c>
      <c r="I2766" s="10">
        <v>48000</v>
      </c>
      <c r="J2766" s="11">
        <v>0.4</v>
      </c>
      <c r="K2766" s="4" t="s">
        <v>1018</v>
      </c>
      <c r="L2766" s="12" t="s">
        <v>364</v>
      </c>
      <c r="M2766" s="12" t="s">
        <v>365</v>
      </c>
    </row>
    <row r="2767" spans="2:13" ht="14.25" customHeight="1">
      <c r="B2767" s="4" t="s">
        <v>13</v>
      </c>
      <c r="C2767" s="4">
        <v>1197831</v>
      </c>
      <c r="D2767" s="5">
        <v>44368</v>
      </c>
      <c r="E2767" s="4" t="s">
        <v>150</v>
      </c>
      <c r="F2767" s="4" t="s">
        <v>1039</v>
      </c>
      <c r="G2767" s="4" t="s">
        <v>1040</v>
      </c>
      <c r="H2767" s="6">
        <v>300</v>
      </c>
      <c r="I2767" s="10">
        <v>57750</v>
      </c>
      <c r="J2767" s="11">
        <v>0.35</v>
      </c>
      <c r="K2767" s="4" t="s">
        <v>1018</v>
      </c>
      <c r="L2767" s="12" t="s">
        <v>366</v>
      </c>
      <c r="M2767" s="12" t="s">
        <v>367</v>
      </c>
    </row>
    <row r="2768" spans="2:13" ht="14.25" customHeight="1">
      <c r="B2768" s="4" t="s">
        <v>13</v>
      </c>
      <c r="C2768" s="4">
        <v>1197831</v>
      </c>
      <c r="D2768" s="5">
        <v>44368</v>
      </c>
      <c r="E2768" s="4" t="s">
        <v>150</v>
      </c>
      <c r="F2768" s="4" t="s">
        <v>1039</v>
      </c>
      <c r="G2768" s="4" t="s">
        <v>1040</v>
      </c>
      <c r="H2768" s="6">
        <v>475</v>
      </c>
      <c r="I2768" s="10">
        <v>114000</v>
      </c>
      <c r="J2768" s="11">
        <v>0.4</v>
      </c>
      <c r="K2768" s="4" t="s">
        <v>1018</v>
      </c>
      <c r="L2768" s="12" t="s">
        <v>368</v>
      </c>
      <c r="M2768" s="12" t="s">
        <v>369</v>
      </c>
    </row>
    <row r="2769" spans="2:13" ht="14.25" customHeight="1">
      <c r="B2769" s="4" t="s">
        <v>13</v>
      </c>
      <c r="C2769" s="4">
        <v>1197831</v>
      </c>
      <c r="D2769" s="5">
        <v>44396</v>
      </c>
      <c r="E2769" s="4" t="s">
        <v>150</v>
      </c>
      <c r="F2769" s="4" t="s">
        <v>1039</v>
      </c>
      <c r="G2769" s="4" t="s">
        <v>1040</v>
      </c>
      <c r="H2769" s="6">
        <v>700</v>
      </c>
      <c r="I2769" s="10">
        <v>154000</v>
      </c>
      <c r="J2769" s="11">
        <v>0.4</v>
      </c>
      <c r="K2769" s="4" t="s">
        <v>1018</v>
      </c>
      <c r="L2769" s="12" t="s">
        <v>370</v>
      </c>
      <c r="M2769" s="12" t="s">
        <v>371</v>
      </c>
    </row>
    <row r="2770" spans="2:13" ht="14.25" customHeight="1">
      <c r="B2770" s="4" t="s">
        <v>13</v>
      </c>
      <c r="C2770" s="4">
        <v>1197831</v>
      </c>
      <c r="D2770" s="5">
        <v>44396</v>
      </c>
      <c r="E2770" s="4" t="s">
        <v>150</v>
      </c>
      <c r="F2770" s="4" t="s">
        <v>1039</v>
      </c>
      <c r="G2770" s="4" t="s">
        <v>1040</v>
      </c>
      <c r="H2770" s="6">
        <v>450</v>
      </c>
      <c r="I2770" s="10">
        <v>78750</v>
      </c>
      <c r="J2770" s="11">
        <v>0.35</v>
      </c>
      <c r="K2770" s="4" t="s">
        <v>1018</v>
      </c>
      <c r="L2770" s="12" t="s">
        <v>372</v>
      </c>
      <c r="M2770" s="12" t="s">
        <v>373</v>
      </c>
    </row>
    <row r="2771" spans="2:13" ht="14.25" customHeight="1">
      <c r="B2771" s="4" t="s">
        <v>13</v>
      </c>
      <c r="C2771" s="4">
        <v>1197831</v>
      </c>
      <c r="D2771" s="5">
        <v>44396</v>
      </c>
      <c r="E2771" s="4" t="s">
        <v>150</v>
      </c>
      <c r="F2771" s="4" t="s">
        <v>1039</v>
      </c>
      <c r="G2771" s="4" t="s">
        <v>1040</v>
      </c>
      <c r="H2771" s="6">
        <v>375</v>
      </c>
      <c r="I2771" s="10">
        <v>67500</v>
      </c>
      <c r="J2771" s="11">
        <v>0.4</v>
      </c>
      <c r="K2771" s="4" t="s">
        <v>1018</v>
      </c>
      <c r="L2771" s="12" t="s">
        <v>374</v>
      </c>
      <c r="M2771" s="12" t="s">
        <v>375</v>
      </c>
    </row>
    <row r="2772" spans="2:13" ht="14.25" customHeight="1">
      <c r="B2772" s="4" t="s">
        <v>13</v>
      </c>
      <c r="C2772" s="4">
        <v>1197831</v>
      </c>
      <c r="D2772" s="5">
        <v>44396</v>
      </c>
      <c r="E2772" s="4" t="s">
        <v>150</v>
      </c>
      <c r="F2772" s="4" t="s">
        <v>1039</v>
      </c>
      <c r="G2772" s="4" t="s">
        <v>1040</v>
      </c>
      <c r="H2772" s="6">
        <v>325</v>
      </c>
      <c r="I2772" s="10">
        <v>58500</v>
      </c>
      <c r="J2772" s="11">
        <v>0.4</v>
      </c>
      <c r="K2772" s="4" t="s">
        <v>1018</v>
      </c>
      <c r="L2772" s="12" t="s">
        <v>66</v>
      </c>
      <c r="M2772" s="12" t="s">
        <v>376</v>
      </c>
    </row>
    <row r="2773" spans="2:13" ht="14.25" customHeight="1">
      <c r="B2773" s="4" t="s">
        <v>13</v>
      </c>
      <c r="C2773" s="4">
        <v>1197831</v>
      </c>
      <c r="D2773" s="5">
        <v>44396</v>
      </c>
      <c r="E2773" s="4" t="s">
        <v>150</v>
      </c>
      <c r="F2773" s="4" t="s">
        <v>1039</v>
      </c>
      <c r="G2773" s="4" t="s">
        <v>1040</v>
      </c>
      <c r="H2773" s="6">
        <v>350</v>
      </c>
      <c r="I2773" s="10">
        <v>73500</v>
      </c>
      <c r="J2773" s="11">
        <v>0.35</v>
      </c>
      <c r="K2773" s="4" t="s">
        <v>1018</v>
      </c>
      <c r="L2773" s="12" t="s">
        <v>85</v>
      </c>
      <c r="M2773" s="12" t="s">
        <v>377</v>
      </c>
    </row>
    <row r="2774" spans="2:13" ht="14.25" customHeight="1">
      <c r="B2774" s="4" t="s">
        <v>13</v>
      </c>
      <c r="C2774" s="4">
        <v>1197831</v>
      </c>
      <c r="D2774" s="5">
        <v>44396</v>
      </c>
      <c r="E2774" s="4" t="s">
        <v>150</v>
      </c>
      <c r="F2774" s="4" t="s">
        <v>1039</v>
      </c>
      <c r="G2774" s="4" t="s">
        <v>1040</v>
      </c>
      <c r="H2774" s="6">
        <v>525</v>
      </c>
      <c r="I2774" s="10">
        <v>136500</v>
      </c>
      <c r="J2774" s="11">
        <v>0.4</v>
      </c>
      <c r="K2774" s="4" t="s">
        <v>1018</v>
      </c>
      <c r="L2774" s="12" t="s">
        <v>378</v>
      </c>
      <c r="M2774" s="12" t="s">
        <v>379</v>
      </c>
    </row>
    <row r="2775" spans="2:13" ht="14.25" customHeight="1">
      <c r="B2775" s="4" t="s">
        <v>13</v>
      </c>
      <c r="C2775" s="4">
        <v>1197831</v>
      </c>
      <c r="D2775" s="5">
        <v>44428</v>
      </c>
      <c r="E2775" s="4" t="s">
        <v>150</v>
      </c>
      <c r="F2775" s="4" t="s">
        <v>1039</v>
      </c>
      <c r="G2775" s="4" t="s">
        <v>1040</v>
      </c>
      <c r="H2775" s="6">
        <v>675</v>
      </c>
      <c r="I2775" s="10">
        <v>162000</v>
      </c>
      <c r="J2775" s="11">
        <v>0.4</v>
      </c>
      <c r="K2775" s="4" t="s">
        <v>1018</v>
      </c>
      <c r="L2775" s="12" t="s">
        <v>380</v>
      </c>
      <c r="M2775" s="12" t="s">
        <v>381</v>
      </c>
    </row>
    <row r="2776" spans="2:13" ht="14.25" customHeight="1">
      <c r="B2776" s="4" t="s">
        <v>13</v>
      </c>
      <c r="C2776" s="4">
        <v>1197831</v>
      </c>
      <c r="D2776" s="5">
        <v>44428</v>
      </c>
      <c r="E2776" s="4" t="s">
        <v>150</v>
      </c>
      <c r="F2776" s="4" t="s">
        <v>1039</v>
      </c>
      <c r="G2776" s="4" t="s">
        <v>1040</v>
      </c>
      <c r="H2776" s="6">
        <v>450</v>
      </c>
      <c r="I2776" s="10">
        <v>86625</v>
      </c>
      <c r="J2776" s="11">
        <v>0.35</v>
      </c>
      <c r="K2776" s="4" t="s">
        <v>1018</v>
      </c>
      <c r="L2776" s="12" t="s">
        <v>37</v>
      </c>
      <c r="M2776" s="12" t="s">
        <v>382</v>
      </c>
    </row>
    <row r="2777" spans="2:13" ht="14.25" customHeight="1">
      <c r="B2777" s="4" t="s">
        <v>13</v>
      </c>
      <c r="C2777" s="4">
        <v>1197831</v>
      </c>
      <c r="D2777" s="5">
        <v>44428</v>
      </c>
      <c r="E2777" s="4" t="s">
        <v>150</v>
      </c>
      <c r="F2777" s="4" t="s">
        <v>1039</v>
      </c>
      <c r="G2777" s="4" t="s">
        <v>1040</v>
      </c>
      <c r="H2777" s="6">
        <v>375</v>
      </c>
      <c r="I2777" s="10">
        <v>75000</v>
      </c>
      <c r="J2777" s="11">
        <v>0.4</v>
      </c>
      <c r="K2777" s="4" t="s">
        <v>1018</v>
      </c>
      <c r="L2777" s="12" t="s">
        <v>383</v>
      </c>
      <c r="M2777" s="12" t="s">
        <v>384</v>
      </c>
    </row>
    <row r="2778" spans="2:13" ht="14.25" customHeight="1">
      <c r="B2778" s="4" t="s">
        <v>13</v>
      </c>
      <c r="C2778" s="4">
        <v>1197831</v>
      </c>
      <c r="D2778" s="5">
        <v>44428</v>
      </c>
      <c r="E2778" s="4" t="s">
        <v>150</v>
      </c>
      <c r="F2778" s="4" t="s">
        <v>1039</v>
      </c>
      <c r="G2778" s="4" t="s">
        <v>1040</v>
      </c>
      <c r="H2778" s="6">
        <v>325</v>
      </c>
      <c r="I2778" s="10">
        <v>52000</v>
      </c>
      <c r="J2778" s="11">
        <v>0.4</v>
      </c>
      <c r="K2778" s="4" t="s">
        <v>1018</v>
      </c>
      <c r="L2778" s="12" t="s">
        <v>385</v>
      </c>
      <c r="M2778" s="12" t="s">
        <v>386</v>
      </c>
    </row>
    <row r="2779" spans="2:13" ht="14.25" customHeight="1">
      <c r="B2779" s="4" t="s">
        <v>13</v>
      </c>
      <c r="C2779" s="4">
        <v>1197831</v>
      </c>
      <c r="D2779" s="5">
        <v>44428</v>
      </c>
      <c r="E2779" s="4" t="s">
        <v>150</v>
      </c>
      <c r="F2779" s="4" t="s">
        <v>1039</v>
      </c>
      <c r="G2779" s="4" t="s">
        <v>1040</v>
      </c>
      <c r="H2779" s="6">
        <v>300</v>
      </c>
      <c r="I2779" s="10">
        <v>52500</v>
      </c>
      <c r="J2779" s="11">
        <v>0.35</v>
      </c>
      <c r="K2779" s="4" t="s">
        <v>1018</v>
      </c>
      <c r="L2779" s="12" t="s">
        <v>387</v>
      </c>
      <c r="M2779" s="12" t="s">
        <v>388</v>
      </c>
    </row>
    <row r="2780" spans="2:13" ht="14.25" customHeight="1">
      <c r="B2780" s="4" t="s">
        <v>13</v>
      </c>
      <c r="C2780" s="4">
        <v>1197831</v>
      </c>
      <c r="D2780" s="5">
        <v>44428</v>
      </c>
      <c r="E2780" s="4" t="s">
        <v>150</v>
      </c>
      <c r="F2780" s="4" t="s">
        <v>1039</v>
      </c>
      <c r="G2780" s="4" t="s">
        <v>1040</v>
      </c>
      <c r="H2780" s="6">
        <v>475</v>
      </c>
      <c r="I2780" s="10">
        <v>104500</v>
      </c>
      <c r="J2780" s="11">
        <v>0.4</v>
      </c>
      <c r="K2780" s="4" t="s">
        <v>1018</v>
      </c>
      <c r="L2780" s="12" t="s">
        <v>389</v>
      </c>
      <c r="M2780" s="12" t="s">
        <v>390</v>
      </c>
    </row>
    <row r="2781" spans="2:13" ht="14.25" customHeight="1">
      <c r="B2781" s="4" t="s">
        <v>13</v>
      </c>
      <c r="C2781" s="4">
        <v>1197831</v>
      </c>
      <c r="D2781" s="5">
        <v>44458</v>
      </c>
      <c r="E2781" s="4" t="s">
        <v>150</v>
      </c>
      <c r="F2781" s="4" t="s">
        <v>1039</v>
      </c>
      <c r="G2781" s="4" t="s">
        <v>1040</v>
      </c>
      <c r="H2781" s="6">
        <v>575</v>
      </c>
      <c r="I2781" s="10">
        <v>115000</v>
      </c>
      <c r="J2781" s="11">
        <v>0.4</v>
      </c>
      <c r="K2781" s="4" t="s">
        <v>1018</v>
      </c>
      <c r="L2781" s="12" t="s">
        <v>99</v>
      </c>
      <c r="M2781" s="12" t="s">
        <v>391</v>
      </c>
    </row>
    <row r="2782" spans="2:13" ht="14.25" customHeight="1">
      <c r="B2782" s="4" t="s">
        <v>13</v>
      </c>
      <c r="C2782" s="4">
        <v>1197831</v>
      </c>
      <c r="D2782" s="5">
        <v>44458</v>
      </c>
      <c r="E2782" s="4" t="s">
        <v>150</v>
      </c>
      <c r="F2782" s="4" t="s">
        <v>1039</v>
      </c>
      <c r="G2782" s="4" t="s">
        <v>1040</v>
      </c>
      <c r="H2782" s="6">
        <v>375</v>
      </c>
      <c r="I2782" s="10">
        <v>52500</v>
      </c>
      <c r="J2782" s="11">
        <v>0.35</v>
      </c>
      <c r="K2782" s="4" t="s">
        <v>1018</v>
      </c>
      <c r="L2782" s="12" t="s">
        <v>392</v>
      </c>
      <c r="M2782" s="12" t="s">
        <v>393</v>
      </c>
    </row>
    <row r="2783" spans="2:13" ht="14.25" customHeight="1">
      <c r="B2783" s="4" t="s">
        <v>13</v>
      </c>
      <c r="C2783" s="4">
        <v>1197831</v>
      </c>
      <c r="D2783" s="5">
        <v>44458</v>
      </c>
      <c r="E2783" s="4" t="s">
        <v>150</v>
      </c>
      <c r="F2783" s="4" t="s">
        <v>1039</v>
      </c>
      <c r="G2783" s="4" t="s">
        <v>1040</v>
      </c>
      <c r="H2783" s="6">
        <v>275</v>
      </c>
      <c r="I2783" s="10">
        <v>16500</v>
      </c>
      <c r="J2783" s="11">
        <v>0.4</v>
      </c>
      <c r="K2783" s="4" t="s">
        <v>1018</v>
      </c>
      <c r="L2783" s="12" t="s">
        <v>394</v>
      </c>
      <c r="M2783" s="12" t="s">
        <v>395</v>
      </c>
    </row>
    <row r="2784" spans="2:13" ht="14.25" customHeight="1">
      <c r="B2784" s="4" t="s">
        <v>13</v>
      </c>
      <c r="C2784" s="4">
        <v>1197831</v>
      </c>
      <c r="D2784" s="5">
        <v>44458</v>
      </c>
      <c r="E2784" s="4" t="s">
        <v>150</v>
      </c>
      <c r="F2784" s="4" t="s">
        <v>1039</v>
      </c>
      <c r="G2784" s="4" t="s">
        <v>1040</v>
      </c>
      <c r="H2784" s="6">
        <v>250</v>
      </c>
      <c r="I2784" s="10">
        <v>15000</v>
      </c>
      <c r="J2784" s="11">
        <v>0.4</v>
      </c>
      <c r="K2784" s="4" t="s">
        <v>1018</v>
      </c>
      <c r="L2784" s="12" t="s">
        <v>396</v>
      </c>
      <c r="M2784" s="12" t="s">
        <v>397</v>
      </c>
    </row>
    <row r="2785" spans="2:13" ht="14.25" customHeight="1">
      <c r="B2785" s="4" t="s">
        <v>13</v>
      </c>
      <c r="C2785" s="4">
        <v>1197831</v>
      </c>
      <c r="D2785" s="5">
        <v>44458</v>
      </c>
      <c r="E2785" s="4" t="s">
        <v>150</v>
      </c>
      <c r="F2785" s="4" t="s">
        <v>1039</v>
      </c>
      <c r="G2785" s="4" t="s">
        <v>1040</v>
      </c>
      <c r="H2785" s="6">
        <v>250</v>
      </c>
      <c r="I2785" s="10">
        <v>21875</v>
      </c>
      <c r="J2785" s="11">
        <v>0.35</v>
      </c>
      <c r="K2785" s="4" t="s">
        <v>1018</v>
      </c>
      <c r="L2785" s="12" t="s">
        <v>398</v>
      </c>
      <c r="M2785" s="12" t="s">
        <v>399</v>
      </c>
    </row>
    <row r="2786" spans="2:13" ht="14.25" customHeight="1">
      <c r="B2786" s="4" t="s">
        <v>13</v>
      </c>
      <c r="C2786" s="4">
        <v>1197831</v>
      </c>
      <c r="D2786" s="5">
        <v>44458</v>
      </c>
      <c r="E2786" s="4" t="s">
        <v>150</v>
      </c>
      <c r="F2786" s="4" t="s">
        <v>1039</v>
      </c>
      <c r="G2786" s="4" t="s">
        <v>1040</v>
      </c>
      <c r="H2786" s="6">
        <v>350</v>
      </c>
      <c r="I2786" s="10">
        <v>42000</v>
      </c>
      <c r="J2786" s="11">
        <v>0.4</v>
      </c>
      <c r="K2786" s="4" t="s">
        <v>1018</v>
      </c>
      <c r="L2786" s="12" t="s">
        <v>400</v>
      </c>
      <c r="M2786" s="12" t="s">
        <v>401</v>
      </c>
    </row>
    <row r="2787" spans="2:13" ht="14.25" customHeight="1">
      <c r="B2787" s="4" t="s">
        <v>13</v>
      </c>
      <c r="C2787" s="4">
        <v>1197831</v>
      </c>
      <c r="D2787" s="5">
        <v>44490</v>
      </c>
      <c r="E2787" s="4" t="s">
        <v>150</v>
      </c>
      <c r="F2787" s="4" t="s">
        <v>1039</v>
      </c>
      <c r="G2787" s="4" t="s">
        <v>1040</v>
      </c>
      <c r="H2787" s="6">
        <v>525</v>
      </c>
      <c r="I2787" s="10">
        <v>63000</v>
      </c>
      <c r="J2787" s="11">
        <v>0.4</v>
      </c>
      <c r="K2787" s="4" t="s">
        <v>1018</v>
      </c>
      <c r="L2787" s="12" t="s">
        <v>35</v>
      </c>
      <c r="M2787" s="12" t="s">
        <v>402</v>
      </c>
    </row>
    <row r="2788" spans="2:13" ht="14.25" customHeight="1">
      <c r="B2788" s="4" t="s">
        <v>13</v>
      </c>
      <c r="C2788" s="4">
        <v>1197831</v>
      </c>
      <c r="D2788" s="5">
        <v>44490</v>
      </c>
      <c r="E2788" s="4" t="s">
        <v>150</v>
      </c>
      <c r="F2788" s="4" t="s">
        <v>1039</v>
      </c>
      <c r="G2788" s="4" t="s">
        <v>1040</v>
      </c>
      <c r="H2788" s="6">
        <v>350</v>
      </c>
      <c r="I2788" s="10">
        <v>24500</v>
      </c>
      <c r="J2788" s="11">
        <v>0.35</v>
      </c>
      <c r="K2788" s="4" t="s">
        <v>1018</v>
      </c>
      <c r="L2788" s="12" t="s">
        <v>403</v>
      </c>
      <c r="M2788" s="12" t="s">
        <v>404</v>
      </c>
    </row>
    <row r="2789" spans="2:13" ht="14.25" customHeight="1">
      <c r="B2789" s="4" t="s">
        <v>13</v>
      </c>
      <c r="C2789" s="4">
        <v>1197831</v>
      </c>
      <c r="D2789" s="5">
        <v>44490</v>
      </c>
      <c r="E2789" s="4" t="s">
        <v>150</v>
      </c>
      <c r="F2789" s="4" t="s">
        <v>1039</v>
      </c>
      <c r="G2789" s="4" t="s">
        <v>1040</v>
      </c>
      <c r="H2789" s="6">
        <v>225</v>
      </c>
      <c r="I2789" s="10">
        <v>18000</v>
      </c>
      <c r="J2789" s="11">
        <v>0.4</v>
      </c>
      <c r="K2789" s="4" t="s">
        <v>1018</v>
      </c>
      <c r="L2789" s="12" t="s">
        <v>279</v>
      </c>
      <c r="M2789" s="12" t="s">
        <v>405</v>
      </c>
    </row>
    <row r="2790" spans="2:13" ht="14.25" customHeight="1">
      <c r="B2790" s="4" t="s">
        <v>13</v>
      </c>
      <c r="C2790" s="4">
        <v>1197831</v>
      </c>
      <c r="D2790" s="5">
        <v>44490</v>
      </c>
      <c r="E2790" s="4" t="s">
        <v>150</v>
      </c>
      <c r="F2790" s="4" t="s">
        <v>1039</v>
      </c>
      <c r="G2790" s="4" t="s">
        <v>1040</v>
      </c>
      <c r="H2790" s="6">
        <v>200</v>
      </c>
      <c r="I2790" s="10">
        <v>16000</v>
      </c>
      <c r="J2790" s="11">
        <v>0.4</v>
      </c>
      <c r="K2790" s="4" t="s">
        <v>1018</v>
      </c>
      <c r="L2790" s="12" t="s">
        <v>406</v>
      </c>
      <c r="M2790" s="12" t="s">
        <v>407</v>
      </c>
    </row>
    <row r="2791" spans="2:13" ht="14.25" customHeight="1">
      <c r="B2791" s="4" t="s">
        <v>13</v>
      </c>
      <c r="C2791" s="4">
        <v>1197831</v>
      </c>
      <c r="D2791" s="5">
        <v>44490</v>
      </c>
      <c r="E2791" s="4" t="s">
        <v>150</v>
      </c>
      <c r="F2791" s="4" t="s">
        <v>1039</v>
      </c>
      <c r="G2791" s="4" t="s">
        <v>1040</v>
      </c>
      <c r="H2791" s="6">
        <v>200</v>
      </c>
      <c r="I2791" s="10">
        <v>21000</v>
      </c>
      <c r="J2791" s="11">
        <v>0.35</v>
      </c>
      <c r="K2791" s="4" t="s">
        <v>1018</v>
      </c>
      <c r="L2791" s="12" t="s">
        <v>297</v>
      </c>
      <c r="M2791" s="12" t="s">
        <v>408</v>
      </c>
    </row>
    <row r="2792" spans="2:13" ht="14.25" customHeight="1">
      <c r="B2792" s="4" t="s">
        <v>13</v>
      </c>
      <c r="C2792" s="4">
        <v>1197831</v>
      </c>
      <c r="D2792" s="5">
        <v>44490</v>
      </c>
      <c r="E2792" s="4" t="s">
        <v>150</v>
      </c>
      <c r="F2792" s="4" t="s">
        <v>1039</v>
      </c>
      <c r="G2792" s="4" t="s">
        <v>1040</v>
      </c>
      <c r="H2792" s="6">
        <v>325</v>
      </c>
      <c r="I2792" s="10">
        <v>39000</v>
      </c>
      <c r="J2792" s="11">
        <v>0.4</v>
      </c>
      <c r="K2792" s="4" t="s">
        <v>1018</v>
      </c>
      <c r="L2792" s="12" t="s">
        <v>409</v>
      </c>
      <c r="M2792" s="12" t="s">
        <v>410</v>
      </c>
    </row>
    <row r="2793" spans="2:13" ht="14.25" customHeight="1">
      <c r="B2793" s="4" t="s">
        <v>13</v>
      </c>
      <c r="C2793" s="4">
        <v>1197831</v>
      </c>
      <c r="D2793" s="5">
        <v>44520</v>
      </c>
      <c r="E2793" s="4" t="s">
        <v>150</v>
      </c>
      <c r="F2793" s="4" t="s">
        <v>1039</v>
      </c>
      <c r="G2793" s="4" t="s">
        <v>1040</v>
      </c>
      <c r="H2793" s="6">
        <v>475</v>
      </c>
      <c r="I2793" s="10">
        <v>47500</v>
      </c>
      <c r="J2793" s="11">
        <v>0.4</v>
      </c>
      <c r="K2793" s="4" t="s">
        <v>1018</v>
      </c>
      <c r="L2793" s="12" t="s">
        <v>411</v>
      </c>
      <c r="M2793" s="12" t="s">
        <v>412</v>
      </c>
    </row>
    <row r="2794" spans="2:13" ht="14.25" customHeight="1">
      <c r="B2794" s="4" t="s">
        <v>13</v>
      </c>
      <c r="C2794" s="4">
        <v>1197831</v>
      </c>
      <c r="D2794" s="5">
        <v>44520</v>
      </c>
      <c r="E2794" s="4" t="s">
        <v>150</v>
      </c>
      <c r="F2794" s="4" t="s">
        <v>1039</v>
      </c>
      <c r="G2794" s="4" t="s">
        <v>1040</v>
      </c>
      <c r="H2794" s="6">
        <v>300</v>
      </c>
      <c r="I2794" s="10">
        <v>15750</v>
      </c>
      <c r="J2794" s="11">
        <v>0.35</v>
      </c>
      <c r="K2794" s="4" t="s">
        <v>1018</v>
      </c>
      <c r="L2794" s="12" t="s">
        <v>414</v>
      </c>
      <c r="M2794" s="12" t="s">
        <v>415</v>
      </c>
    </row>
    <row r="2795" spans="2:13" ht="14.25" customHeight="1">
      <c r="B2795" s="4" t="s">
        <v>13</v>
      </c>
      <c r="C2795" s="4">
        <v>1197831</v>
      </c>
      <c r="D2795" s="5">
        <v>44520</v>
      </c>
      <c r="E2795" s="4" t="s">
        <v>150</v>
      </c>
      <c r="F2795" s="4" t="s">
        <v>1039</v>
      </c>
      <c r="G2795" s="4" t="s">
        <v>1040</v>
      </c>
      <c r="H2795" s="6">
        <v>245</v>
      </c>
      <c r="I2795" s="10">
        <v>24500</v>
      </c>
      <c r="J2795" s="11">
        <v>0.4</v>
      </c>
      <c r="K2795" s="4" t="s">
        <v>1018</v>
      </c>
      <c r="L2795" s="12" t="s">
        <v>101</v>
      </c>
      <c r="M2795" s="12" t="s">
        <v>416</v>
      </c>
    </row>
    <row r="2796" spans="2:13" ht="14.25" customHeight="1">
      <c r="B2796" s="4" t="s">
        <v>13</v>
      </c>
      <c r="C2796" s="4">
        <v>1197831</v>
      </c>
      <c r="D2796" s="5">
        <v>44520</v>
      </c>
      <c r="E2796" s="4" t="s">
        <v>150</v>
      </c>
      <c r="F2796" s="4" t="s">
        <v>1039</v>
      </c>
      <c r="G2796" s="4" t="s">
        <v>1040</v>
      </c>
      <c r="H2796" s="6">
        <v>300</v>
      </c>
      <c r="I2796" s="10">
        <v>66000</v>
      </c>
      <c r="J2796" s="11">
        <v>0.4</v>
      </c>
      <c r="K2796" s="4" t="s">
        <v>1018</v>
      </c>
      <c r="L2796" s="12" t="s">
        <v>417</v>
      </c>
      <c r="M2796" s="12" t="s">
        <v>418</v>
      </c>
    </row>
    <row r="2797" spans="2:13" ht="14.25" customHeight="1">
      <c r="B2797" s="4" t="s">
        <v>13</v>
      </c>
      <c r="C2797" s="4">
        <v>1197831</v>
      </c>
      <c r="D2797" s="5">
        <v>44520</v>
      </c>
      <c r="E2797" s="4" t="s">
        <v>150</v>
      </c>
      <c r="F2797" s="4" t="s">
        <v>1039</v>
      </c>
      <c r="G2797" s="4" t="s">
        <v>1040</v>
      </c>
      <c r="H2797" s="6">
        <v>275</v>
      </c>
      <c r="I2797" s="10">
        <v>72187.5</v>
      </c>
      <c r="J2797" s="11">
        <v>0.35</v>
      </c>
      <c r="K2797" s="4" t="s">
        <v>1018</v>
      </c>
      <c r="L2797" s="12" t="s">
        <v>37</v>
      </c>
      <c r="M2797" s="12" t="s">
        <v>419</v>
      </c>
    </row>
    <row r="2798" spans="2:13" ht="14.25" customHeight="1">
      <c r="B2798" s="4" t="s">
        <v>13</v>
      </c>
      <c r="C2798" s="4">
        <v>1197831</v>
      </c>
      <c r="D2798" s="5">
        <v>44520</v>
      </c>
      <c r="E2798" s="4" t="s">
        <v>150</v>
      </c>
      <c r="F2798" s="4" t="s">
        <v>1039</v>
      </c>
      <c r="G2798" s="4" t="s">
        <v>1040</v>
      </c>
      <c r="H2798" s="6">
        <v>375</v>
      </c>
      <c r="I2798" s="10">
        <v>112500</v>
      </c>
      <c r="J2798" s="11">
        <v>0.4</v>
      </c>
      <c r="K2798" s="4" t="s">
        <v>1018</v>
      </c>
      <c r="L2798" s="12" t="s">
        <v>99</v>
      </c>
      <c r="M2798" s="12" t="s">
        <v>420</v>
      </c>
    </row>
    <row r="2799" spans="2:13" ht="14.25" customHeight="1">
      <c r="B2799" s="4" t="s">
        <v>13</v>
      </c>
      <c r="C2799" s="4">
        <v>1197831</v>
      </c>
      <c r="D2799" s="5">
        <v>44549</v>
      </c>
      <c r="E2799" s="4" t="s">
        <v>150</v>
      </c>
      <c r="F2799" s="4" t="s">
        <v>1039</v>
      </c>
      <c r="G2799" s="4" t="s">
        <v>1040</v>
      </c>
      <c r="H2799" s="6">
        <v>625</v>
      </c>
      <c r="I2799" s="10">
        <v>175000</v>
      </c>
      <c r="J2799" s="11">
        <v>0.4</v>
      </c>
      <c r="K2799" s="4" t="s">
        <v>1018</v>
      </c>
      <c r="L2799" s="12" t="s">
        <v>421</v>
      </c>
      <c r="M2799" s="12" t="s">
        <v>422</v>
      </c>
    </row>
    <row r="2800" spans="2:13" ht="14.25" customHeight="1">
      <c r="B2800" s="4" t="s">
        <v>13</v>
      </c>
      <c r="C2800" s="4">
        <v>1197831</v>
      </c>
      <c r="D2800" s="5">
        <v>44549</v>
      </c>
      <c r="E2800" s="4" t="s">
        <v>150</v>
      </c>
      <c r="F2800" s="4" t="s">
        <v>1039</v>
      </c>
      <c r="G2800" s="4" t="s">
        <v>1040</v>
      </c>
      <c r="H2800" s="6">
        <v>425</v>
      </c>
      <c r="I2800" s="10">
        <v>89250</v>
      </c>
      <c r="J2800" s="11">
        <v>0.35</v>
      </c>
      <c r="K2800" s="4" t="s">
        <v>1018</v>
      </c>
      <c r="L2800" s="12" t="s">
        <v>423</v>
      </c>
      <c r="M2800" s="12" t="s">
        <v>424</v>
      </c>
    </row>
    <row r="2801" spans="2:13" ht="14.25" customHeight="1">
      <c r="B2801" s="4" t="s">
        <v>13</v>
      </c>
      <c r="C2801" s="4">
        <v>1197831</v>
      </c>
      <c r="D2801" s="5">
        <v>44549</v>
      </c>
      <c r="E2801" s="4" t="s">
        <v>150</v>
      </c>
      <c r="F2801" s="4" t="s">
        <v>1039</v>
      </c>
      <c r="G2801" s="4" t="s">
        <v>1040</v>
      </c>
      <c r="H2801" s="6">
        <v>375</v>
      </c>
      <c r="I2801" s="10">
        <v>90000</v>
      </c>
      <c r="J2801" s="11">
        <v>0.4</v>
      </c>
      <c r="K2801" s="4" t="s">
        <v>1018</v>
      </c>
      <c r="L2801" s="12" t="s">
        <v>425</v>
      </c>
      <c r="M2801" s="12" t="s">
        <v>426</v>
      </c>
    </row>
    <row r="2802" spans="2:13" ht="14.25" customHeight="1">
      <c r="B2802" s="4" t="s">
        <v>13</v>
      </c>
      <c r="C2802" s="4">
        <v>1197831</v>
      </c>
      <c r="D2802" s="5">
        <v>44549</v>
      </c>
      <c r="E2802" s="4" t="s">
        <v>150</v>
      </c>
      <c r="F2802" s="4" t="s">
        <v>1039</v>
      </c>
      <c r="G2802" s="4" t="s">
        <v>1040</v>
      </c>
      <c r="H2802" s="6">
        <v>325</v>
      </c>
      <c r="I2802" s="10">
        <v>78000</v>
      </c>
      <c r="J2802" s="11">
        <v>0.4</v>
      </c>
      <c r="K2802" s="4" t="s">
        <v>1018</v>
      </c>
      <c r="L2802" s="12" t="s">
        <v>427</v>
      </c>
      <c r="M2802" s="12" t="s">
        <v>428</v>
      </c>
    </row>
    <row r="2803" spans="2:13" ht="14.25" customHeight="1">
      <c r="B2803" s="4" t="s">
        <v>13</v>
      </c>
      <c r="C2803" s="4">
        <v>1197831</v>
      </c>
      <c r="D2803" s="5">
        <v>44549</v>
      </c>
      <c r="E2803" s="4" t="s">
        <v>150</v>
      </c>
      <c r="F2803" s="4" t="s">
        <v>1039</v>
      </c>
      <c r="G2803" s="4" t="s">
        <v>1040</v>
      </c>
      <c r="H2803" s="6">
        <v>325</v>
      </c>
      <c r="I2803" s="10">
        <v>79625</v>
      </c>
      <c r="J2803" s="11">
        <v>0.35</v>
      </c>
      <c r="K2803" s="4" t="s">
        <v>1018</v>
      </c>
      <c r="L2803" s="12" t="s">
        <v>429</v>
      </c>
      <c r="M2803" s="12" t="s">
        <v>430</v>
      </c>
    </row>
    <row r="2804" spans="2:13" ht="14.25" customHeight="1">
      <c r="B2804" s="4" t="s">
        <v>13</v>
      </c>
      <c r="C2804" s="4">
        <v>1197831</v>
      </c>
      <c r="D2804" s="5">
        <v>44549</v>
      </c>
      <c r="E2804" s="4" t="s">
        <v>150</v>
      </c>
      <c r="F2804" s="4" t="s">
        <v>1039</v>
      </c>
      <c r="G2804" s="4" t="s">
        <v>1040</v>
      </c>
      <c r="H2804" s="6">
        <v>425</v>
      </c>
      <c r="I2804" s="10">
        <v>127500</v>
      </c>
      <c r="J2804" s="11">
        <v>0.4</v>
      </c>
      <c r="K2804" s="4" t="s">
        <v>1018</v>
      </c>
      <c r="L2804" s="12" t="s">
        <v>431</v>
      </c>
      <c r="M2804" s="12" t="s">
        <v>432</v>
      </c>
    </row>
    <row r="2805" spans="2:13" ht="14.25" customHeight="1">
      <c r="B2805" s="4" t="s">
        <v>13</v>
      </c>
      <c r="C2805" s="4">
        <v>1197831</v>
      </c>
      <c r="D2805" s="5">
        <v>44212</v>
      </c>
      <c r="E2805" s="4" t="s">
        <v>150</v>
      </c>
      <c r="F2805" s="4" t="s">
        <v>1039</v>
      </c>
      <c r="G2805" s="4" t="s">
        <v>1040</v>
      </c>
      <c r="H2805" s="6">
        <v>550</v>
      </c>
      <c r="I2805" s="10">
        <v>48125</v>
      </c>
      <c r="J2805" s="11">
        <v>0.35</v>
      </c>
      <c r="K2805" s="4" t="s">
        <v>1018</v>
      </c>
      <c r="L2805" s="12" t="s">
        <v>433</v>
      </c>
      <c r="M2805" s="12" t="s">
        <v>434</v>
      </c>
    </row>
    <row r="2806" spans="2:13" ht="14.25" customHeight="1">
      <c r="B2806" s="4" t="s">
        <v>13</v>
      </c>
      <c r="C2806" s="4">
        <v>1197831</v>
      </c>
      <c r="D2806" s="5">
        <v>44212</v>
      </c>
      <c r="E2806" s="4" t="s">
        <v>150</v>
      </c>
      <c r="F2806" s="4" t="s">
        <v>1039</v>
      </c>
      <c r="G2806" s="4" t="s">
        <v>1040</v>
      </c>
      <c r="H2806" s="6">
        <v>350</v>
      </c>
      <c r="I2806" s="10">
        <v>30625</v>
      </c>
      <c r="J2806" s="11">
        <v>0.35</v>
      </c>
      <c r="K2806" s="4" t="s">
        <v>1018</v>
      </c>
      <c r="L2806" s="12" t="s">
        <v>17</v>
      </c>
      <c r="M2806" s="12" t="s">
        <v>435</v>
      </c>
    </row>
    <row r="2807" spans="2:13" ht="14.25" customHeight="1">
      <c r="B2807" s="4" t="s">
        <v>13</v>
      </c>
      <c r="C2807" s="4">
        <v>1197831</v>
      </c>
      <c r="D2807" s="5">
        <v>44212</v>
      </c>
      <c r="E2807" s="4" t="s">
        <v>150</v>
      </c>
      <c r="F2807" s="4" t="s">
        <v>1039</v>
      </c>
      <c r="G2807" s="4" t="s">
        <v>1040</v>
      </c>
      <c r="H2807" s="6">
        <v>350</v>
      </c>
      <c r="I2807" s="10">
        <v>18375</v>
      </c>
      <c r="J2807" s="11">
        <v>0.35</v>
      </c>
      <c r="K2807" s="4" t="s">
        <v>1018</v>
      </c>
      <c r="L2807" s="12" t="s">
        <v>436</v>
      </c>
      <c r="M2807" s="12" t="s">
        <v>437</v>
      </c>
    </row>
    <row r="2808" spans="2:13" ht="14.25" customHeight="1">
      <c r="B2808" s="4" t="s">
        <v>13</v>
      </c>
      <c r="C2808" s="4">
        <v>1197831</v>
      </c>
      <c r="D2808" s="5">
        <v>44212</v>
      </c>
      <c r="E2808" s="4" t="s">
        <v>150</v>
      </c>
      <c r="F2808" s="4" t="s">
        <v>1039</v>
      </c>
      <c r="G2808" s="4" t="s">
        <v>1040</v>
      </c>
      <c r="H2808" s="6">
        <v>200</v>
      </c>
      <c r="I2808" s="10">
        <v>14000</v>
      </c>
      <c r="J2808" s="11">
        <v>0.35</v>
      </c>
      <c r="K2808" s="4" t="s">
        <v>1018</v>
      </c>
      <c r="L2808" s="12" t="s">
        <v>438</v>
      </c>
      <c r="M2808" s="12" t="s">
        <v>439</v>
      </c>
    </row>
    <row r="2809" spans="2:13" ht="14.25" customHeight="1">
      <c r="B2809" s="4" t="s">
        <v>13</v>
      </c>
      <c r="C2809" s="4">
        <v>1197831</v>
      </c>
      <c r="D2809" s="5">
        <v>44212</v>
      </c>
      <c r="E2809" s="4" t="s">
        <v>150</v>
      </c>
      <c r="F2809" s="4" t="s">
        <v>1039</v>
      </c>
      <c r="G2809" s="4" t="s">
        <v>1040</v>
      </c>
      <c r="H2809" s="6">
        <v>250</v>
      </c>
      <c r="I2809" s="10">
        <v>30625</v>
      </c>
      <c r="J2809" s="11">
        <v>0.35</v>
      </c>
      <c r="K2809" s="4" t="s">
        <v>1018</v>
      </c>
      <c r="L2809" s="12" t="s">
        <v>440</v>
      </c>
      <c r="M2809" s="12" t="s">
        <v>441</v>
      </c>
    </row>
    <row r="2810" spans="2:13" ht="14.25" customHeight="1">
      <c r="B2810" s="4" t="s">
        <v>13</v>
      </c>
      <c r="C2810" s="4">
        <v>1197831</v>
      </c>
      <c r="D2810" s="5">
        <v>44212</v>
      </c>
      <c r="E2810" s="4" t="s">
        <v>150</v>
      </c>
      <c r="F2810" s="4" t="s">
        <v>1039</v>
      </c>
      <c r="G2810" s="4" t="s">
        <v>1040</v>
      </c>
      <c r="H2810" s="6">
        <v>350</v>
      </c>
      <c r="I2810" s="10">
        <v>30625</v>
      </c>
      <c r="J2810" s="11">
        <v>0.35</v>
      </c>
      <c r="K2810" s="4" t="s">
        <v>1018</v>
      </c>
      <c r="L2810" s="12" t="s">
        <v>442</v>
      </c>
      <c r="M2810" s="12" t="s">
        <v>443</v>
      </c>
    </row>
    <row r="2811" spans="2:13" ht="14.25" customHeight="1">
      <c r="B2811" s="4" t="s">
        <v>13</v>
      </c>
      <c r="C2811" s="4">
        <v>1197831</v>
      </c>
      <c r="D2811" s="5">
        <v>44241</v>
      </c>
      <c r="E2811" s="4" t="s">
        <v>150</v>
      </c>
      <c r="F2811" s="4" t="s">
        <v>1039</v>
      </c>
      <c r="G2811" s="4" t="s">
        <v>1040</v>
      </c>
      <c r="H2811" s="6">
        <v>600</v>
      </c>
      <c r="I2811" s="10">
        <v>52500</v>
      </c>
      <c r="J2811" s="11">
        <v>0.35</v>
      </c>
      <c r="K2811" s="4" t="s">
        <v>1018</v>
      </c>
      <c r="L2811" s="12" t="s">
        <v>444</v>
      </c>
      <c r="M2811" s="12" t="s">
        <v>445</v>
      </c>
    </row>
    <row r="2812" spans="2:13" ht="14.25" customHeight="1">
      <c r="B2812" s="4" t="s">
        <v>13</v>
      </c>
      <c r="C2812" s="4">
        <v>1197831</v>
      </c>
      <c r="D2812" s="5">
        <v>44241</v>
      </c>
      <c r="E2812" s="4" t="s">
        <v>150</v>
      </c>
      <c r="F2812" s="4" t="s">
        <v>1039</v>
      </c>
      <c r="G2812" s="4" t="s">
        <v>1040</v>
      </c>
      <c r="H2812" s="6">
        <v>250</v>
      </c>
      <c r="I2812" s="10">
        <v>21875</v>
      </c>
      <c r="J2812" s="11">
        <v>0.35</v>
      </c>
      <c r="K2812" s="4" t="s">
        <v>1018</v>
      </c>
      <c r="L2812" s="12" t="s">
        <v>446</v>
      </c>
      <c r="M2812" s="12" t="s">
        <v>447</v>
      </c>
    </row>
    <row r="2813" spans="2:13" ht="14.25" customHeight="1">
      <c r="B2813" s="4" t="s">
        <v>13</v>
      </c>
      <c r="C2813" s="4">
        <v>1197831</v>
      </c>
      <c r="D2813" s="5">
        <v>44241</v>
      </c>
      <c r="E2813" s="4" t="s">
        <v>150</v>
      </c>
      <c r="F2813" s="4" t="s">
        <v>1039</v>
      </c>
      <c r="G2813" s="4" t="s">
        <v>1040</v>
      </c>
      <c r="H2813" s="6">
        <v>300</v>
      </c>
      <c r="I2813" s="10">
        <v>15750</v>
      </c>
      <c r="J2813" s="11">
        <v>0.35</v>
      </c>
      <c r="K2813" s="4" t="s">
        <v>1018</v>
      </c>
      <c r="L2813" s="12" t="s">
        <v>448</v>
      </c>
      <c r="M2813" s="12" t="s">
        <v>449</v>
      </c>
    </row>
    <row r="2814" spans="2:13" ht="14.25" customHeight="1">
      <c r="B2814" s="4" t="s">
        <v>13</v>
      </c>
      <c r="C2814" s="4">
        <v>1197831</v>
      </c>
      <c r="D2814" s="5">
        <v>44241</v>
      </c>
      <c r="E2814" s="4" t="s">
        <v>535</v>
      </c>
      <c r="F2814" s="4" t="s">
        <v>1041</v>
      </c>
      <c r="G2814" s="4" t="s">
        <v>1042</v>
      </c>
      <c r="H2814" s="6">
        <v>150</v>
      </c>
      <c r="I2814" s="10">
        <v>10500</v>
      </c>
      <c r="J2814" s="11">
        <v>0.35</v>
      </c>
      <c r="K2814" s="4" t="s">
        <v>1018</v>
      </c>
      <c r="L2814" s="12" t="s">
        <v>95</v>
      </c>
      <c r="M2814" s="12" t="s">
        <v>96</v>
      </c>
    </row>
    <row r="2815" spans="2:13" ht="14.25" customHeight="1">
      <c r="B2815" s="4" t="s">
        <v>13</v>
      </c>
      <c r="C2815" s="4">
        <v>1197831</v>
      </c>
      <c r="D2815" s="5">
        <v>44241</v>
      </c>
      <c r="E2815" s="4" t="s">
        <v>535</v>
      </c>
      <c r="F2815" s="4" t="s">
        <v>1041</v>
      </c>
      <c r="G2815" s="4" t="s">
        <v>1042</v>
      </c>
      <c r="H2815" s="6">
        <v>225</v>
      </c>
      <c r="I2815" s="10">
        <v>27562.5</v>
      </c>
      <c r="J2815" s="11">
        <v>0.35</v>
      </c>
      <c r="K2815" s="4" t="s">
        <v>1018</v>
      </c>
      <c r="L2815" s="12" t="s">
        <v>109</v>
      </c>
      <c r="M2815" s="12" t="s">
        <v>110</v>
      </c>
    </row>
    <row r="2816" spans="2:13" ht="14.25" customHeight="1">
      <c r="B2816" s="4" t="s">
        <v>13</v>
      </c>
      <c r="C2816" s="4">
        <v>1197831</v>
      </c>
      <c r="D2816" s="5">
        <v>44241</v>
      </c>
      <c r="E2816" s="4" t="s">
        <v>535</v>
      </c>
      <c r="F2816" s="4" t="s">
        <v>1041</v>
      </c>
      <c r="G2816" s="4" t="s">
        <v>1042</v>
      </c>
      <c r="H2816" s="6">
        <v>325</v>
      </c>
      <c r="I2816" s="10">
        <v>22750</v>
      </c>
      <c r="J2816" s="11">
        <v>0.35</v>
      </c>
      <c r="K2816" s="4" t="s">
        <v>1018</v>
      </c>
      <c r="L2816" s="12" t="s">
        <v>130</v>
      </c>
      <c r="M2816" s="12" t="s">
        <v>131</v>
      </c>
    </row>
    <row r="2817" spans="2:13" ht="14.25" customHeight="1">
      <c r="B2817" s="4" t="s">
        <v>13</v>
      </c>
      <c r="C2817" s="4">
        <v>1197831</v>
      </c>
      <c r="D2817" s="5">
        <v>44267</v>
      </c>
      <c r="E2817" s="4" t="s">
        <v>535</v>
      </c>
      <c r="F2817" s="4" t="s">
        <v>1041</v>
      </c>
      <c r="G2817" s="4" t="s">
        <v>1042</v>
      </c>
      <c r="H2817" s="6">
        <v>545</v>
      </c>
      <c r="I2817" s="10">
        <v>38150</v>
      </c>
      <c r="J2817" s="11">
        <v>0.35</v>
      </c>
      <c r="K2817" s="4" t="s">
        <v>1018</v>
      </c>
      <c r="L2817" s="12" t="s">
        <v>234</v>
      </c>
      <c r="M2817" s="12" t="s">
        <v>235</v>
      </c>
    </row>
    <row r="2818" spans="2:13" ht="14.25" customHeight="1">
      <c r="B2818" s="4" t="s">
        <v>13</v>
      </c>
      <c r="C2818" s="4">
        <v>1197831</v>
      </c>
      <c r="D2818" s="5">
        <v>44267</v>
      </c>
      <c r="E2818" s="4" t="s">
        <v>535</v>
      </c>
      <c r="F2818" s="4" t="s">
        <v>1041</v>
      </c>
      <c r="G2818" s="4" t="s">
        <v>1042</v>
      </c>
      <c r="H2818" s="6">
        <v>225</v>
      </c>
      <c r="I2818" s="10">
        <v>15750</v>
      </c>
      <c r="J2818" s="11">
        <v>0.35</v>
      </c>
      <c r="K2818" s="4" t="s">
        <v>1018</v>
      </c>
      <c r="L2818" s="12" t="s">
        <v>136</v>
      </c>
      <c r="M2818" s="12" t="s">
        <v>137</v>
      </c>
    </row>
    <row r="2819" spans="2:13" ht="14.25" customHeight="1">
      <c r="B2819" s="4" t="s">
        <v>13</v>
      </c>
      <c r="C2819" s="4">
        <v>1197831</v>
      </c>
      <c r="D2819" s="5">
        <v>44267</v>
      </c>
      <c r="E2819" s="4" t="s">
        <v>535</v>
      </c>
      <c r="F2819" s="4" t="s">
        <v>1041</v>
      </c>
      <c r="G2819" s="4" t="s">
        <v>1042</v>
      </c>
      <c r="H2819" s="6">
        <v>250</v>
      </c>
      <c r="I2819" s="10">
        <v>8750</v>
      </c>
      <c r="J2819" s="11">
        <v>0.35</v>
      </c>
      <c r="K2819" s="4" t="s">
        <v>1018</v>
      </c>
      <c r="L2819" s="12" t="s">
        <v>450</v>
      </c>
      <c r="M2819" s="12" t="s">
        <v>451</v>
      </c>
    </row>
    <row r="2820" spans="2:13" ht="14.25" customHeight="1">
      <c r="B2820" s="4" t="s">
        <v>13</v>
      </c>
      <c r="C2820" s="4">
        <v>1197831</v>
      </c>
      <c r="D2820" s="5">
        <v>44267</v>
      </c>
      <c r="E2820" s="4" t="s">
        <v>535</v>
      </c>
      <c r="F2820" s="4" t="s">
        <v>1041</v>
      </c>
      <c r="G2820" s="4" t="s">
        <v>1042</v>
      </c>
      <c r="H2820" s="6">
        <v>100</v>
      </c>
      <c r="I2820" s="10">
        <v>7000</v>
      </c>
      <c r="J2820" s="11">
        <v>0.35</v>
      </c>
      <c r="K2820" s="4" t="s">
        <v>1018</v>
      </c>
      <c r="L2820" s="12" t="s">
        <v>452</v>
      </c>
      <c r="M2820" s="12" t="s">
        <v>453</v>
      </c>
    </row>
    <row r="2821" spans="2:13" ht="14.25" customHeight="1">
      <c r="B2821" s="4" t="s">
        <v>13</v>
      </c>
      <c r="C2821" s="4">
        <v>1197831</v>
      </c>
      <c r="D2821" s="5">
        <v>44267</v>
      </c>
      <c r="E2821" s="4" t="s">
        <v>535</v>
      </c>
      <c r="F2821" s="4" t="s">
        <v>1041</v>
      </c>
      <c r="G2821" s="4" t="s">
        <v>1042</v>
      </c>
      <c r="H2821" s="6">
        <v>150</v>
      </c>
      <c r="I2821" s="10">
        <v>18375</v>
      </c>
      <c r="J2821" s="11">
        <v>0.35</v>
      </c>
      <c r="K2821" s="4" t="s">
        <v>1018</v>
      </c>
      <c r="L2821" s="12" t="s">
        <v>57</v>
      </c>
      <c r="M2821" s="12" t="s">
        <v>58</v>
      </c>
    </row>
    <row r="2822" spans="2:13" ht="14.25" customHeight="1">
      <c r="B2822" s="4" t="s">
        <v>13</v>
      </c>
      <c r="C2822" s="4">
        <v>1197831</v>
      </c>
      <c r="D2822" s="5">
        <v>44267</v>
      </c>
      <c r="E2822" s="4" t="s">
        <v>535</v>
      </c>
      <c r="F2822" s="4" t="s">
        <v>1041</v>
      </c>
      <c r="G2822" s="4" t="s">
        <v>1042</v>
      </c>
      <c r="H2822" s="6">
        <v>250</v>
      </c>
      <c r="I2822" s="10">
        <v>21875</v>
      </c>
      <c r="J2822" s="11">
        <v>0.35</v>
      </c>
      <c r="K2822" s="4" t="s">
        <v>1018</v>
      </c>
      <c r="L2822" s="12" t="s">
        <v>454</v>
      </c>
      <c r="M2822" s="12" t="s">
        <v>455</v>
      </c>
    </row>
    <row r="2823" spans="2:13" ht="14.25" customHeight="1">
      <c r="B2823" s="4" t="s">
        <v>13</v>
      </c>
      <c r="C2823" s="4">
        <v>1197831</v>
      </c>
      <c r="D2823" s="5">
        <v>44299</v>
      </c>
      <c r="E2823" s="4" t="s">
        <v>535</v>
      </c>
      <c r="F2823" s="4" t="s">
        <v>1041</v>
      </c>
      <c r="G2823" s="4" t="s">
        <v>1042</v>
      </c>
      <c r="H2823" s="6">
        <v>500</v>
      </c>
      <c r="I2823" s="10">
        <v>43750</v>
      </c>
      <c r="J2823" s="11">
        <v>0.35</v>
      </c>
      <c r="K2823" s="4" t="s">
        <v>1018</v>
      </c>
      <c r="L2823" s="12" t="s">
        <v>456</v>
      </c>
      <c r="M2823" s="12" t="s">
        <v>457</v>
      </c>
    </row>
    <row r="2824" spans="2:13" ht="14.25" customHeight="1">
      <c r="B2824" s="4" t="s">
        <v>13</v>
      </c>
      <c r="C2824" s="4">
        <v>1197831</v>
      </c>
      <c r="D2824" s="5">
        <v>44299</v>
      </c>
      <c r="E2824" s="4" t="s">
        <v>535</v>
      </c>
      <c r="F2824" s="4" t="s">
        <v>1041</v>
      </c>
      <c r="G2824" s="4" t="s">
        <v>1042</v>
      </c>
      <c r="H2824" s="6">
        <v>200</v>
      </c>
      <c r="I2824" s="10">
        <v>17500</v>
      </c>
      <c r="J2824" s="11">
        <v>0.35</v>
      </c>
      <c r="K2824" s="4" t="s">
        <v>1018</v>
      </c>
      <c r="L2824" s="12" t="s">
        <v>37</v>
      </c>
      <c r="M2824" s="12" t="s">
        <v>458</v>
      </c>
    </row>
    <row r="2825" spans="2:13" ht="14.25" customHeight="1">
      <c r="B2825" s="4" t="s">
        <v>13</v>
      </c>
      <c r="C2825" s="4">
        <v>1197831</v>
      </c>
      <c r="D2825" s="5">
        <v>44299</v>
      </c>
      <c r="E2825" s="4" t="s">
        <v>535</v>
      </c>
      <c r="F2825" s="4" t="s">
        <v>1041</v>
      </c>
      <c r="G2825" s="4" t="s">
        <v>1042</v>
      </c>
      <c r="H2825" s="6">
        <v>200</v>
      </c>
      <c r="I2825" s="10">
        <v>10500</v>
      </c>
      <c r="J2825" s="11">
        <v>0.35</v>
      </c>
      <c r="K2825" s="4" t="s">
        <v>1018</v>
      </c>
      <c r="L2825" s="12" t="s">
        <v>459</v>
      </c>
      <c r="M2825" s="12" t="s">
        <v>460</v>
      </c>
    </row>
    <row r="2826" spans="2:13" ht="14.25" customHeight="1">
      <c r="B2826" s="4" t="s">
        <v>13</v>
      </c>
      <c r="C2826" s="4">
        <v>1197831</v>
      </c>
      <c r="D2826" s="5">
        <v>44299</v>
      </c>
      <c r="E2826" s="4" t="s">
        <v>535</v>
      </c>
      <c r="F2826" s="4" t="s">
        <v>1041</v>
      </c>
      <c r="G2826" s="4" t="s">
        <v>1042</v>
      </c>
      <c r="H2826" s="6">
        <v>125</v>
      </c>
      <c r="I2826" s="10">
        <v>8750</v>
      </c>
      <c r="J2826" s="11">
        <v>0.35</v>
      </c>
      <c r="K2826" s="4" t="s">
        <v>1018</v>
      </c>
      <c r="L2826" s="12" t="s">
        <v>461</v>
      </c>
      <c r="M2826" s="12" t="s">
        <v>462</v>
      </c>
    </row>
    <row r="2827" spans="2:13" ht="14.25" customHeight="1">
      <c r="B2827" s="4" t="s">
        <v>13</v>
      </c>
      <c r="C2827" s="4">
        <v>1197831</v>
      </c>
      <c r="D2827" s="5">
        <v>44299</v>
      </c>
      <c r="E2827" s="4" t="s">
        <v>535</v>
      </c>
      <c r="F2827" s="4" t="s">
        <v>1041</v>
      </c>
      <c r="G2827" s="4" t="s">
        <v>1042</v>
      </c>
      <c r="H2827" s="6">
        <v>150</v>
      </c>
      <c r="I2827" s="10">
        <v>21000</v>
      </c>
      <c r="J2827" s="11">
        <v>0.35</v>
      </c>
      <c r="K2827" s="4" t="s">
        <v>1018</v>
      </c>
      <c r="L2827" s="12" t="s">
        <v>213</v>
      </c>
      <c r="M2827" s="12" t="s">
        <v>463</v>
      </c>
    </row>
    <row r="2828" spans="2:13" ht="14.25" customHeight="1">
      <c r="B2828" s="4" t="s">
        <v>13</v>
      </c>
      <c r="C2828" s="4">
        <v>1197831</v>
      </c>
      <c r="D2828" s="5">
        <v>44299</v>
      </c>
      <c r="E2828" s="4" t="s">
        <v>535</v>
      </c>
      <c r="F2828" s="4" t="s">
        <v>1041</v>
      </c>
      <c r="G2828" s="4" t="s">
        <v>1042</v>
      </c>
      <c r="H2828" s="6">
        <v>300</v>
      </c>
      <c r="I2828" s="10">
        <v>31500</v>
      </c>
      <c r="J2828" s="11">
        <v>0.35</v>
      </c>
      <c r="K2828" s="4" t="s">
        <v>1018</v>
      </c>
      <c r="L2828" s="12" t="s">
        <v>464</v>
      </c>
      <c r="M2828" s="12" t="s">
        <v>465</v>
      </c>
    </row>
    <row r="2829" spans="2:13" ht="14.25" customHeight="1">
      <c r="B2829" s="4" t="s">
        <v>13</v>
      </c>
      <c r="C2829" s="4">
        <v>1197831</v>
      </c>
      <c r="D2829" s="5">
        <v>44328</v>
      </c>
      <c r="E2829" s="4" t="s">
        <v>535</v>
      </c>
      <c r="F2829" s="4" t="s">
        <v>1041</v>
      </c>
      <c r="G2829" s="4" t="s">
        <v>1042</v>
      </c>
      <c r="H2829" s="6">
        <v>570</v>
      </c>
      <c r="I2829" s="10">
        <v>79800</v>
      </c>
      <c r="J2829" s="11">
        <v>0.35</v>
      </c>
      <c r="K2829" s="4" t="s">
        <v>1018</v>
      </c>
      <c r="L2829" s="12" t="s">
        <v>466</v>
      </c>
      <c r="M2829" s="12" t="s">
        <v>467</v>
      </c>
    </row>
    <row r="2830" spans="2:13" ht="14.25" customHeight="1">
      <c r="B2830" s="4" t="s">
        <v>13</v>
      </c>
      <c r="C2830" s="4">
        <v>1197831</v>
      </c>
      <c r="D2830" s="5">
        <v>44328</v>
      </c>
      <c r="E2830" s="4" t="s">
        <v>535</v>
      </c>
      <c r="F2830" s="4" t="s">
        <v>1041</v>
      </c>
      <c r="G2830" s="4" t="s">
        <v>1042</v>
      </c>
      <c r="H2830" s="6">
        <v>275</v>
      </c>
      <c r="I2830" s="10">
        <v>38500</v>
      </c>
      <c r="J2830" s="11">
        <v>0.35</v>
      </c>
      <c r="K2830" s="4" t="s">
        <v>1018</v>
      </c>
      <c r="L2830" s="12" t="s">
        <v>468</v>
      </c>
      <c r="M2830" s="12" t="s">
        <v>469</v>
      </c>
    </row>
    <row r="2831" spans="2:13" ht="14.25" customHeight="1">
      <c r="B2831" s="4" t="s">
        <v>13</v>
      </c>
      <c r="C2831" s="4">
        <v>1197831</v>
      </c>
      <c r="D2831" s="5">
        <v>44328</v>
      </c>
      <c r="E2831" s="4" t="s">
        <v>535</v>
      </c>
      <c r="F2831" s="4" t="s">
        <v>1041</v>
      </c>
      <c r="G2831" s="4" t="s">
        <v>1042</v>
      </c>
      <c r="H2831" s="6">
        <v>250</v>
      </c>
      <c r="I2831" s="10">
        <v>30625</v>
      </c>
      <c r="J2831" s="11">
        <v>0.35</v>
      </c>
      <c r="K2831" s="4" t="s">
        <v>1018</v>
      </c>
      <c r="L2831" s="12" t="s">
        <v>470</v>
      </c>
      <c r="M2831" s="12" t="s">
        <v>471</v>
      </c>
    </row>
    <row r="2832" spans="2:13" ht="14.25" customHeight="1">
      <c r="B2832" s="4" t="s">
        <v>13</v>
      </c>
      <c r="C2832" s="4">
        <v>1197831</v>
      </c>
      <c r="D2832" s="5">
        <v>44328</v>
      </c>
      <c r="E2832" s="4" t="s">
        <v>535</v>
      </c>
      <c r="F2832" s="4" t="s">
        <v>1041</v>
      </c>
      <c r="G2832" s="4" t="s">
        <v>1042</v>
      </c>
      <c r="H2832" s="6">
        <v>200</v>
      </c>
      <c r="I2832" s="10">
        <v>24500</v>
      </c>
      <c r="J2832" s="11">
        <v>0.35</v>
      </c>
      <c r="K2832" s="4" t="s">
        <v>1018</v>
      </c>
      <c r="L2832" s="12" t="s">
        <v>472</v>
      </c>
      <c r="M2832" s="12" t="s">
        <v>473</v>
      </c>
    </row>
    <row r="2833" spans="2:13" ht="14.25" customHeight="1">
      <c r="B2833" s="4" t="s">
        <v>13</v>
      </c>
      <c r="C2833" s="4">
        <v>1197831</v>
      </c>
      <c r="D2833" s="5">
        <v>44328</v>
      </c>
      <c r="E2833" s="4" t="s">
        <v>535</v>
      </c>
      <c r="F2833" s="4" t="s">
        <v>1041</v>
      </c>
      <c r="G2833" s="4" t="s">
        <v>1042</v>
      </c>
      <c r="H2833" s="6">
        <v>225</v>
      </c>
      <c r="I2833" s="10">
        <v>35437.5</v>
      </c>
      <c r="J2833" s="11">
        <v>0.35</v>
      </c>
      <c r="K2833" s="4" t="s">
        <v>1018</v>
      </c>
      <c r="L2833" s="12" t="s">
        <v>107</v>
      </c>
      <c r="M2833" s="12" t="s">
        <v>108</v>
      </c>
    </row>
    <row r="2834" spans="2:13" ht="14.25" customHeight="1">
      <c r="B2834" s="4" t="s">
        <v>13</v>
      </c>
      <c r="C2834" s="4">
        <v>1197831</v>
      </c>
      <c r="D2834" s="5">
        <v>44328</v>
      </c>
      <c r="E2834" s="4" t="s">
        <v>535</v>
      </c>
      <c r="F2834" s="4" t="s">
        <v>1041</v>
      </c>
      <c r="G2834" s="4" t="s">
        <v>1042</v>
      </c>
      <c r="H2834" s="6">
        <v>325</v>
      </c>
      <c r="I2834" s="10">
        <v>51187.5</v>
      </c>
      <c r="J2834" s="11">
        <v>0.35</v>
      </c>
      <c r="K2834" s="4" t="s">
        <v>1018</v>
      </c>
      <c r="L2834" s="12" t="s">
        <v>474</v>
      </c>
      <c r="M2834" s="12" t="s">
        <v>475</v>
      </c>
    </row>
    <row r="2835" spans="2:13" ht="14.25" customHeight="1">
      <c r="B2835" s="4" t="s">
        <v>13</v>
      </c>
      <c r="C2835" s="4">
        <v>1197831</v>
      </c>
      <c r="D2835" s="5">
        <v>44361</v>
      </c>
      <c r="E2835" s="4" t="s">
        <v>535</v>
      </c>
      <c r="F2835" s="4" t="s">
        <v>1041</v>
      </c>
      <c r="G2835" s="4" t="s">
        <v>1042</v>
      </c>
      <c r="H2835" s="6">
        <v>575</v>
      </c>
      <c r="I2835" s="10">
        <v>80500</v>
      </c>
      <c r="J2835" s="11">
        <v>0.35</v>
      </c>
      <c r="K2835" s="4" t="s">
        <v>1018</v>
      </c>
      <c r="L2835" s="12" t="s">
        <v>476</v>
      </c>
      <c r="M2835" s="12" t="s">
        <v>477</v>
      </c>
    </row>
    <row r="2836" spans="2:13" ht="14.25" customHeight="1">
      <c r="B2836" s="4" t="s">
        <v>13</v>
      </c>
      <c r="C2836" s="4">
        <v>1197831</v>
      </c>
      <c r="D2836" s="5">
        <v>44361</v>
      </c>
      <c r="E2836" s="4" t="s">
        <v>535</v>
      </c>
      <c r="F2836" s="4" t="s">
        <v>1041</v>
      </c>
      <c r="G2836" s="4" t="s">
        <v>1042</v>
      </c>
      <c r="H2836" s="6">
        <v>325</v>
      </c>
      <c r="I2836" s="10">
        <v>39812.5</v>
      </c>
      <c r="J2836" s="11">
        <v>0.35</v>
      </c>
      <c r="K2836" s="4" t="s">
        <v>1018</v>
      </c>
      <c r="L2836" s="12" t="s">
        <v>478</v>
      </c>
      <c r="M2836" s="12" t="s">
        <v>479</v>
      </c>
    </row>
    <row r="2837" spans="2:13" ht="14.25" customHeight="1">
      <c r="B2837" s="4" t="s">
        <v>13</v>
      </c>
      <c r="C2837" s="4">
        <v>1197831</v>
      </c>
      <c r="D2837" s="5">
        <v>44361</v>
      </c>
      <c r="E2837" s="4" t="s">
        <v>535</v>
      </c>
      <c r="F2837" s="4" t="s">
        <v>1041</v>
      </c>
      <c r="G2837" s="4" t="s">
        <v>1042</v>
      </c>
      <c r="H2837" s="6">
        <v>300</v>
      </c>
      <c r="I2837" s="10">
        <v>42000</v>
      </c>
      <c r="J2837" s="11">
        <v>0.35</v>
      </c>
      <c r="K2837" s="4" t="s">
        <v>1018</v>
      </c>
      <c r="L2837" s="12" t="s">
        <v>480</v>
      </c>
      <c r="M2837" s="12" t="s">
        <v>481</v>
      </c>
    </row>
    <row r="2838" spans="2:13" ht="14.25" customHeight="1">
      <c r="B2838" s="4" t="s">
        <v>13</v>
      </c>
      <c r="C2838" s="4">
        <v>1197831</v>
      </c>
      <c r="D2838" s="5">
        <v>44361</v>
      </c>
      <c r="E2838" s="4" t="s">
        <v>535</v>
      </c>
      <c r="F2838" s="4" t="s">
        <v>1041</v>
      </c>
      <c r="G2838" s="4" t="s">
        <v>1042</v>
      </c>
      <c r="H2838" s="6">
        <v>275</v>
      </c>
      <c r="I2838" s="10">
        <v>38500</v>
      </c>
      <c r="J2838" s="11">
        <v>0.35</v>
      </c>
      <c r="K2838" s="4" t="s">
        <v>1018</v>
      </c>
      <c r="L2838" s="12" t="s">
        <v>482</v>
      </c>
      <c r="M2838" s="12" t="s">
        <v>483</v>
      </c>
    </row>
    <row r="2839" spans="2:13" ht="14.25" customHeight="1">
      <c r="B2839" s="4" t="s">
        <v>13</v>
      </c>
      <c r="C2839" s="4">
        <v>1197831</v>
      </c>
      <c r="D2839" s="5">
        <v>44361</v>
      </c>
      <c r="E2839" s="4" t="s">
        <v>535</v>
      </c>
      <c r="F2839" s="4" t="s">
        <v>1041</v>
      </c>
      <c r="G2839" s="4" t="s">
        <v>1042</v>
      </c>
      <c r="H2839" s="6">
        <v>275</v>
      </c>
      <c r="I2839" s="10">
        <v>52937.5</v>
      </c>
      <c r="J2839" s="11">
        <v>0.35</v>
      </c>
      <c r="K2839" s="4" t="s">
        <v>1018</v>
      </c>
      <c r="L2839" s="12" t="s">
        <v>484</v>
      </c>
      <c r="M2839" s="12" t="s">
        <v>485</v>
      </c>
    </row>
    <row r="2840" spans="2:13" ht="14.25" customHeight="1">
      <c r="B2840" s="4" t="s">
        <v>13</v>
      </c>
      <c r="C2840" s="4">
        <v>1197831</v>
      </c>
      <c r="D2840" s="5">
        <v>44361</v>
      </c>
      <c r="E2840" s="4" t="s">
        <v>535</v>
      </c>
      <c r="F2840" s="4" t="s">
        <v>1041</v>
      </c>
      <c r="G2840" s="4" t="s">
        <v>1042</v>
      </c>
      <c r="H2840" s="6">
        <v>450</v>
      </c>
      <c r="I2840" s="10">
        <v>94500</v>
      </c>
      <c r="J2840" s="11">
        <v>0.35</v>
      </c>
      <c r="K2840" s="4" t="s">
        <v>1018</v>
      </c>
      <c r="L2840" s="12" t="s">
        <v>33</v>
      </c>
      <c r="M2840" s="12" t="s">
        <v>486</v>
      </c>
    </row>
    <row r="2841" spans="2:13" ht="14.25" customHeight="1">
      <c r="B2841" s="4" t="s">
        <v>13</v>
      </c>
      <c r="C2841" s="4">
        <v>1197831</v>
      </c>
      <c r="D2841" s="5">
        <v>44389</v>
      </c>
      <c r="E2841" s="4" t="s">
        <v>535</v>
      </c>
      <c r="F2841" s="4" t="s">
        <v>1041</v>
      </c>
      <c r="G2841" s="4" t="s">
        <v>1042</v>
      </c>
      <c r="H2841" s="6">
        <v>675</v>
      </c>
      <c r="I2841" s="10">
        <v>129937.5</v>
      </c>
      <c r="J2841" s="11">
        <v>0.35</v>
      </c>
      <c r="K2841" s="4" t="s">
        <v>1018</v>
      </c>
      <c r="L2841" s="12" t="s">
        <v>304</v>
      </c>
      <c r="M2841" s="12" t="s">
        <v>487</v>
      </c>
    </row>
    <row r="2842" spans="2:13" ht="14.25" customHeight="1">
      <c r="B2842" s="4" t="s">
        <v>13</v>
      </c>
      <c r="C2842" s="4">
        <v>1197831</v>
      </c>
      <c r="D2842" s="5">
        <v>44389</v>
      </c>
      <c r="E2842" s="4" t="s">
        <v>535</v>
      </c>
      <c r="F2842" s="4" t="s">
        <v>1041</v>
      </c>
      <c r="G2842" s="4" t="s">
        <v>1042</v>
      </c>
      <c r="H2842" s="6">
        <v>425</v>
      </c>
      <c r="I2842" s="10">
        <v>74375</v>
      </c>
      <c r="J2842" s="11">
        <v>0.35</v>
      </c>
      <c r="K2842" s="4" t="s">
        <v>1018</v>
      </c>
      <c r="L2842" s="12" t="s">
        <v>488</v>
      </c>
      <c r="M2842" s="12" t="s">
        <v>489</v>
      </c>
    </row>
    <row r="2843" spans="2:13" ht="14.25" customHeight="1">
      <c r="B2843" s="4" t="s">
        <v>13</v>
      </c>
      <c r="C2843" s="4">
        <v>1197831</v>
      </c>
      <c r="D2843" s="5">
        <v>44389</v>
      </c>
      <c r="E2843" s="4" t="s">
        <v>535</v>
      </c>
      <c r="F2843" s="4" t="s">
        <v>1041</v>
      </c>
      <c r="G2843" s="4" t="s">
        <v>1042</v>
      </c>
      <c r="H2843" s="6">
        <v>350</v>
      </c>
      <c r="I2843" s="10">
        <v>55125</v>
      </c>
      <c r="J2843" s="11">
        <v>0.35</v>
      </c>
      <c r="K2843" s="4" t="s">
        <v>1018</v>
      </c>
      <c r="L2843" s="12" t="s">
        <v>490</v>
      </c>
      <c r="M2843" s="12" t="s">
        <v>491</v>
      </c>
    </row>
    <row r="2844" spans="2:13" ht="14.25" customHeight="1">
      <c r="B2844" s="4" t="s">
        <v>13</v>
      </c>
      <c r="C2844" s="4">
        <v>1197831</v>
      </c>
      <c r="D2844" s="5">
        <v>44389</v>
      </c>
      <c r="E2844" s="4" t="s">
        <v>535</v>
      </c>
      <c r="F2844" s="4" t="s">
        <v>1041</v>
      </c>
      <c r="G2844" s="4" t="s">
        <v>1042</v>
      </c>
      <c r="H2844" s="6">
        <v>300</v>
      </c>
      <c r="I2844" s="10">
        <v>47250</v>
      </c>
      <c r="J2844" s="11">
        <v>0.35</v>
      </c>
      <c r="K2844" s="4" t="s">
        <v>1018</v>
      </c>
      <c r="L2844" s="12" t="s">
        <v>492</v>
      </c>
      <c r="M2844" s="12" t="s">
        <v>493</v>
      </c>
    </row>
    <row r="2845" spans="2:13" ht="14.25" customHeight="1">
      <c r="B2845" s="4" t="s">
        <v>13</v>
      </c>
      <c r="C2845" s="4">
        <v>1197831</v>
      </c>
      <c r="D2845" s="5">
        <v>44389</v>
      </c>
      <c r="E2845" s="4" t="s">
        <v>535</v>
      </c>
      <c r="F2845" s="4" t="s">
        <v>1041</v>
      </c>
      <c r="G2845" s="4" t="s">
        <v>1042</v>
      </c>
      <c r="H2845" s="6">
        <v>325</v>
      </c>
      <c r="I2845" s="10">
        <v>68250</v>
      </c>
      <c r="J2845" s="11">
        <v>0.35</v>
      </c>
      <c r="K2845" s="4" t="s">
        <v>1018</v>
      </c>
      <c r="L2845" s="12" t="s">
        <v>19</v>
      </c>
      <c r="M2845" s="12" t="s">
        <v>494</v>
      </c>
    </row>
    <row r="2846" spans="2:13" ht="14.25" customHeight="1">
      <c r="B2846" s="4" t="s">
        <v>13</v>
      </c>
      <c r="C2846" s="4">
        <v>1197831</v>
      </c>
      <c r="D2846" s="5">
        <v>44389</v>
      </c>
      <c r="E2846" s="4" t="s">
        <v>535</v>
      </c>
      <c r="F2846" s="4" t="s">
        <v>1041</v>
      </c>
      <c r="G2846" s="4" t="s">
        <v>1042</v>
      </c>
      <c r="H2846" s="6">
        <v>500</v>
      </c>
      <c r="I2846" s="10">
        <v>113750</v>
      </c>
      <c r="J2846" s="11">
        <v>0.35</v>
      </c>
      <c r="K2846" s="4" t="s">
        <v>1018</v>
      </c>
      <c r="L2846" s="12" t="s">
        <v>495</v>
      </c>
      <c r="M2846" s="12" t="s">
        <v>496</v>
      </c>
    </row>
    <row r="2847" spans="2:13" ht="14.25" customHeight="1">
      <c r="B2847" s="4" t="s">
        <v>13</v>
      </c>
      <c r="C2847" s="4">
        <v>1197831</v>
      </c>
      <c r="D2847" s="5">
        <v>44421</v>
      </c>
      <c r="E2847" s="4" t="s">
        <v>535</v>
      </c>
      <c r="F2847" s="4" t="s">
        <v>1041</v>
      </c>
      <c r="G2847" s="4" t="s">
        <v>1042</v>
      </c>
      <c r="H2847" s="6">
        <v>650</v>
      </c>
      <c r="I2847" s="10">
        <v>136500</v>
      </c>
      <c r="J2847" s="11">
        <v>0.35</v>
      </c>
      <c r="K2847" s="4" t="s">
        <v>1018</v>
      </c>
      <c r="L2847" s="12" t="s">
        <v>497</v>
      </c>
      <c r="M2847" s="12" t="s">
        <v>498</v>
      </c>
    </row>
    <row r="2848" spans="2:13" ht="14.25" customHeight="1">
      <c r="B2848" s="4" t="s">
        <v>13</v>
      </c>
      <c r="C2848" s="4">
        <v>1197831</v>
      </c>
      <c r="D2848" s="5">
        <v>44421</v>
      </c>
      <c r="E2848" s="4" t="s">
        <v>535</v>
      </c>
      <c r="F2848" s="4" t="s">
        <v>1041</v>
      </c>
      <c r="G2848" s="4" t="s">
        <v>1042</v>
      </c>
      <c r="H2848" s="6">
        <v>425</v>
      </c>
      <c r="I2848" s="10">
        <v>81812.5</v>
      </c>
      <c r="J2848" s="11">
        <v>0.35</v>
      </c>
      <c r="K2848" s="4" t="s">
        <v>1018</v>
      </c>
      <c r="L2848" s="12" t="s">
        <v>499</v>
      </c>
      <c r="M2848" s="12" t="s">
        <v>500</v>
      </c>
    </row>
    <row r="2849" spans="2:13" ht="14.25" customHeight="1">
      <c r="B2849" s="4" t="s">
        <v>13</v>
      </c>
      <c r="C2849" s="4">
        <v>1197831</v>
      </c>
      <c r="D2849" s="5">
        <v>44421</v>
      </c>
      <c r="E2849" s="4" t="s">
        <v>535</v>
      </c>
      <c r="F2849" s="4" t="s">
        <v>1041</v>
      </c>
      <c r="G2849" s="4" t="s">
        <v>1042</v>
      </c>
      <c r="H2849" s="6">
        <v>350</v>
      </c>
      <c r="I2849" s="10">
        <v>61250</v>
      </c>
      <c r="J2849" s="11">
        <v>0.35</v>
      </c>
      <c r="K2849" s="4" t="s">
        <v>1018</v>
      </c>
      <c r="L2849" s="12" t="s">
        <v>501</v>
      </c>
      <c r="M2849" s="12" t="s">
        <v>502</v>
      </c>
    </row>
    <row r="2850" spans="2:13" ht="14.25" customHeight="1">
      <c r="B2850" s="4" t="s">
        <v>13</v>
      </c>
      <c r="C2850" s="4">
        <v>1197831</v>
      </c>
      <c r="D2850" s="5">
        <v>44421</v>
      </c>
      <c r="E2850" s="4" t="s">
        <v>535</v>
      </c>
      <c r="F2850" s="4" t="s">
        <v>1041</v>
      </c>
      <c r="G2850" s="4" t="s">
        <v>1042</v>
      </c>
      <c r="H2850" s="6">
        <v>300</v>
      </c>
      <c r="I2850" s="10">
        <v>42000</v>
      </c>
      <c r="J2850" s="11">
        <v>0.35</v>
      </c>
      <c r="K2850" s="4" t="s">
        <v>1018</v>
      </c>
      <c r="L2850" s="12" t="s">
        <v>503</v>
      </c>
      <c r="M2850" s="12" t="s">
        <v>504</v>
      </c>
    </row>
    <row r="2851" spans="2:13" ht="14.25" customHeight="1">
      <c r="B2851" s="4" t="s">
        <v>13</v>
      </c>
      <c r="C2851" s="4">
        <v>1197831</v>
      </c>
      <c r="D2851" s="5">
        <v>44421</v>
      </c>
      <c r="E2851" s="4" t="s">
        <v>535</v>
      </c>
      <c r="F2851" s="4" t="s">
        <v>1041</v>
      </c>
      <c r="G2851" s="4" t="s">
        <v>1042</v>
      </c>
      <c r="H2851" s="6">
        <v>275</v>
      </c>
      <c r="I2851" s="10">
        <v>48125</v>
      </c>
      <c r="J2851" s="11">
        <v>0.35</v>
      </c>
      <c r="K2851" s="4" t="s">
        <v>1018</v>
      </c>
      <c r="L2851" s="12" t="s">
        <v>505</v>
      </c>
      <c r="M2851" s="12" t="s">
        <v>506</v>
      </c>
    </row>
    <row r="2852" spans="2:13" ht="14.25" customHeight="1">
      <c r="B2852" s="4" t="s">
        <v>13</v>
      </c>
      <c r="C2852" s="4">
        <v>1197831</v>
      </c>
      <c r="D2852" s="5">
        <v>44421</v>
      </c>
      <c r="E2852" s="4" t="s">
        <v>535</v>
      </c>
      <c r="F2852" s="4" t="s">
        <v>1041</v>
      </c>
      <c r="G2852" s="4" t="s">
        <v>1042</v>
      </c>
      <c r="H2852" s="6">
        <v>450</v>
      </c>
      <c r="I2852" s="10">
        <v>86625</v>
      </c>
      <c r="J2852" s="11">
        <v>0.35</v>
      </c>
      <c r="K2852" s="4" t="s">
        <v>1018</v>
      </c>
      <c r="L2852" s="12" t="s">
        <v>507</v>
      </c>
      <c r="M2852" s="12" t="s">
        <v>508</v>
      </c>
    </row>
    <row r="2853" spans="2:13" ht="14.25" customHeight="1">
      <c r="B2853" s="4" t="s">
        <v>13</v>
      </c>
      <c r="C2853" s="4">
        <v>1197831</v>
      </c>
      <c r="D2853" s="5">
        <v>44451</v>
      </c>
      <c r="E2853" s="4" t="s">
        <v>535</v>
      </c>
      <c r="F2853" s="4" t="s">
        <v>1041</v>
      </c>
      <c r="G2853" s="4" t="s">
        <v>1042</v>
      </c>
      <c r="H2853" s="6">
        <v>550</v>
      </c>
      <c r="I2853" s="10">
        <v>96250</v>
      </c>
      <c r="J2853" s="11">
        <v>0.35</v>
      </c>
      <c r="K2853" s="4" t="s">
        <v>1018</v>
      </c>
      <c r="L2853" s="12" t="s">
        <v>509</v>
      </c>
      <c r="M2853" s="12" t="s">
        <v>510</v>
      </c>
    </row>
    <row r="2854" spans="2:13" ht="14.25" customHeight="1">
      <c r="B2854" s="4" t="s">
        <v>13</v>
      </c>
      <c r="C2854" s="4">
        <v>1197831</v>
      </c>
      <c r="D2854" s="5">
        <v>44451</v>
      </c>
      <c r="E2854" s="4" t="s">
        <v>535</v>
      </c>
      <c r="F2854" s="4" t="s">
        <v>1041</v>
      </c>
      <c r="G2854" s="4" t="s">
        <v>1042</v>
      </c>
      <c r="H2854" s="6">
        <v>350</v>
      </c>
      <c r="I2854" s="10">
        <v>49000</v>
      </c>
      <c r="J2854" s="11">
        <v>0.35</v>
      </c>
      <c r="K2854" s="4" t="s">
        <v>1018</v>
      </c>
      <c r="L2854" s="12" t="s">
        <v>511</v>
      </c>
      <c r="M2854" s="12" t="s">
        <v>512</v>
      </c>
    </row>
    <row r="2855" spans="2:13" ht="14.25" customHeight="1">
      <c r="B2855" s="4" t="s">
        <v>13</v>
      </c>
      <c r="C2855" s="4">
        <v>1197831</v>
      </c>
      <c r="D2855" s="5">
        <v>44451</v>
      </c>
      <c r="E2855" s="4" t="s">
        <v>535</v>
      </c>
      <c r="F2855" s="4" t="s">
        <v>1041</v>
      </c>
      <c r="G2855" s="4" t="s">
        <v>1042</v>
      </c>
      <c r="H2855" s="6">
        <v>250</v>
      </c>
      <c r="I2855" s="10">
        <v>13125</v>
      </c>
      <c r="J2855" s="11">
        <v>0.35</v>
      </c>
      <c r="K2855" s="4" t="s">
        <v>1018</v>
      </c>
      <c r="L2855" s="12" t="s">
        <v>513</v>
      </c>
      <c r="M2855" s="12" t="s">
        <v>514</v>
      </c>
    </row>
    <row r="2856" spans="2:13" ht="14.25" customHeight="1">
      <c r="B2856" s="4" t="s">
        <v>13</v>
      </c>
      <c r="C2856" s="4">
        <v>1197831</v>
      </c>
      <c r="D2856" s="5">
        <v>44451</v>
      </c>
      <c r="E2856" s="4" t="s">
        <v>535</v>
      </c>
      <c r="F2856" s="4" t="s">
        <v>1041</v>
      </c>
      <c r="G2856" s="4" t="s">
        <v>1042</v>
      </c>
      <c r="H2856" s="6">
        <v>225</v>
      </c>
      <c r="I2856" s="10">
        <v>11812.5</v>
      </c>
      <c r="J2856" s="11">
        <v>0.35</v>
      </c>
      <c r="K2856" s="4" t="s">
        <v>1018</v>
      </c>
      <c r="L2856" s="12" t="s">
        <v>515</v>
      </c>
      <c r="M2856" s="12" t="s">
        <v>516</v>
      </c>
    </row>
    <row r="2857" spans="2:13" ht="14.25" customHeight="1">
      <c r="B2857" s="4" t="s">
        <v>13</v>
      </c>
      <c r="C2857" s="4">
        <v>1197831</v>
      </c>
      <c r="D2857" s="5">
        <v>44451</v>
      </c>
      <c r="E2857" s="4" t="s">
        <v>535</v>
      </c>
      <c r="F2857" s="4" t="s">
        <v>1041</v>
      </c>
      <c r="G2857" s="4" t="s">
        <v>1042</v>
      </c>
      <c r="H2857" s="6">
        <v>225</v>
      </c>
      <c r="I2857" s="10">
        <v>19687.5</v>
      </c>
      <c r="J2857" s="11">
        <v>0.35</v>
      </c>
      <c r="K2857" s="4" t="s">
        <v>1018</v>
      </c>
      <c r="L2857" s="12" t="s">
        <v>517</v>
      </c>
      <c r="M2857" s="12" t="s">
        <v>518</v>
      </c>
    </row>
    <row r="2858" spans="2:13" ht="14.25" customHeight="1">
      <c r="B2858" s="4" t="s">
        <v>13</v>
      </c>
      <c r="C2858" s="4">
        <v>1197831</v>
      </c>
      <c r="D2858" s="5">
        <v>44451</v>
      </c>
      <c r="E2858" s="4" t="s">
        <v>535</v>
      </c>
      <c r="F2858" s="4" t="s">
        <v>1041</v>
      </c>
      <c r="G2858" s="4" t="s">
        <v>1042</v>
      </c>
      <c r="H2858" s="6">
        <v>325</v>
      </c>
      <c r="I2858" s="10">
        <v>34125</v>
      </c>
      <c r="J2858" s="11">
        <v>0.35</v>
      </c>
      <c r="K2858" s="4" t="s">
        <v>1018</v>
      </c>
      <c r="L2858" s="12" t="s">
        <v>519</v>
      </c>
      <c r="M2858" s="12" t="s">
        <v>520</v>
      </c>
    </row>
    <row r="2859" spans="2:13" ht="14.25" customHeight="1">
      <c r="B2859" s="4" t="s">
        <v>13</v>
      </c>
      <c r="C2859" s="4">
        <v>1197831</v>
      </c>
      <c r="D2859" s="5">
        <v>44483</v>
      </c>
      <c r="E2859" s="4" t="s">
        <v>535</v>
      </c>
      <c r="F2859" s="4" t="s">
        <v>1041</v>
      </c>
      <c r="G2859" s="4" t="s">
        <v>1042</v>
      </c>
      <c r="H2859" s="6">
        <v>500</v>
      </c>
      <c r="I2859" s="10">
        <v>52500</v>
      </c>
      <c r="J2859" s="11">
        <v>0.35</v>
      </c>
      <c r="K2859" s="4" t="s">
        <v>1018</v>
      </c>
      <c r="L2859" s="12" t="s">
        <v>521</v>
      </c>
      <c r="M2859" s="12" t="s">
        <v>522</v>
      </c>
    </row>
    <row r="2860" spans="2:13" ht="14.25" customHeight="1">
      <c r="B2860" s="4" t="s">
        <v>13</v>
      </c>
      <c r="C2860" s="4">
        <v>1197831</v>
      </c>
      <c r="D2860" s="5">
        <v>44483</v>
      </c>
      <c r="E2860" s="4" t="s">
        <v>535</v>
      </c>
      <c r="F2860" s="4" t="s">
        <v>1041</v>
      </c>
      <c r="G2860" s="4" t="s">
        <v>1042</v>
      </c>
      <c r="H2860" s="6">
        <v>325</v>
      </c>
      <c r="I2860" s="10">
        <v>22750</v>
      </c>
      <c r="J2860" s="11">
        <v>0.35</v>
      </c>
      <c r="K2860" s="4" t="s">
        <v>1018</v>
      </c>
      <c r="L2860" s="12" t="s">
        <v>523</v>
      </c>
      <c r="M2860" s="12" t="s">
        <v>524</v>
      </c>
    </row>
    <row r="2861" spans="2:13" ht="14.25" customHeight="1">
      <c r="B2861" s="4" t="s">
        <v>13</v>
      </c>
      <c r="C2861" s="4">
        <v>1197831</v>
      </c>
      <c r="D2861" s="5">
        <v>44483</v>
      </c>
      <c r="E2861" s="4" t="s">
        <v>535</v>
      </c>
      <c r="F2861" s="4" t="s">
        <v>1041</v>
      </c>
      <c r="G2861" s="4" t="s">
        <v>1042</v>
      </c>
      <c r="H2861" s="6">
        <v>200</v>
      </c>
      <c r="I2861" s="10">
        <v>14000</v>
      </c>
      <c r="J2861" s="11">
        <v>0.35</v>
      </c>
      <c r="K2861" s="4" t="s">
        <v>1018</v>
      </c>
      <c r="L2861" s="12" t="s">
        <v>525</v>
      </c>
      <c r="M2861" s="12" t="s">
        <v>526</v>
      </c>
    </row>
    <row r="2862" spans="2:13" ht="14.25" customHeight="1">
      <c r="B2862" s="4" t="s">
        <v>13</v>
      </c>
      <c r="C2862" s="4">
        <v>1197831</v>
      </c>
      <c r="D2862" s="5">
        <v>44483</v>
      </c>
      <c r="E2862" s="4" t="s">
        <v>535</v>
      </c>
      <c r="F2862" s="4" t="s">
        <v>1041</v>
      </c>
      <c r="G2862" s="4" t="s">
        <v>1042</v>
      </c>
      <c r="H2862" s="6">
        <v>175</v>
      </c>
      <c r="I2862" s="10">
        <v>12250</v>
      </c>
      <c r="J2862" s="11">
        <v>0.35</v>
      </c>
      <c r="K2862" s="4" t="s">
        <v>1018</v>
      </c>
      <c r="L2862" s="12" t="s">
        <v>527</v>
      </c>
      <c r="M2862" s="12" t="s">
        <v>528</v>
      </c>
    </row>
    <row r="2863" spans="2:13" ht="14.25" customHeight="1">
      <c r="B2863" s="4" t="s">
        <v>13</v>
      </c>
      <c r="C2863" s="4">
        <v>1197831</v>
      </c>
      <c r="D2863" s="5">
        <v>44483</v>
      </c>
      <c r="E2863" s="4" t="s">
        <v>535</v>
      </c>
      <c r="F2863" s="4" t="s">
        <v>1041</v>
      </c>
      <c r="G2863" s="4" t="s">
        <v>1042</v>
      </c>
      <c r="H2863" s="6">
        <v>175</v>
      </c>
      <c r="I2863" s="10">
        <v>18375</v>
      </c>
      <c r="J2863" s="11">
        <v>0.35</v>
      </c>
      <c r="K2863" s="4" t="s">
        <v>1018</v>
      </c>
      <c r="L2863" s="12" t="s">
        <v>529</v>
      </c>
      <c r="M2863" s="12" t="s">
        <v>530</v>
      </c>
    </row>
    <row r="2864" spans="2:13" ht="14.25" customHeight="1">
      <c r="B2864" s="4" t="s">
        <v>13</v>
      </c>
      <c r="C2864" s="4">
        <v>1197831</v>
      </c>
      <c r="D2864" s="5">
        <v>44483</v>
      </c>
      <c r="E2864" s="4" t="s">
        <v>535</v>
      </c>
      <c r="F2864" s="4" t="s">
        <v>1041</v>
      </c>
      <c r="G2864" s="4" t="s">
        <v>1042</v>
      </c>
      <c r="H2864" s="6">
        <v>300</v>
      </c>
      <c r="I2864" s="10">
        <v>31500</v>
      </c>
      <c r="J2864" s="11">
        <v>0.35</v>
      </c>
      <c r="K2864" s="4" t="s">
        <v>1018</v>
      </c>
      <c r="L2864" s="12" t="s">
        <v>531</v>
      </c>
      <c r="M2864" s="12" t="s">
        <v>532</v>
      </c>
    </row>
    <row r="2865" spans="2:13" ht="14.25" customHeight="1">
      <c r="B2865" s="4" t="s">
        <v>13</v>
      </c>
      <c r="C2865" s="4">
        <v>1197831</v>
      </c>
      <c r="D2865" s="5">
        <v>44513</v>
      </c>
      <c r="E2865" s="4" t="s">
        <v>535</v>
      </c>
      <c r="F2865" s="4" t="s">
        <v>1041</v>
      </c>
      <c r="G2865" s="4" t="s">
        <v>1042</v>
      </c>
      <c r="H2865" s="6">
        <v>450</v>
      </c>
      <c r="I2865" s="10">
        <v>39375</v>
      </c>
      <c r="J2865" s="11">
        <v>0.35</v>
      </c>
      <c r="K2865" s="4" t="s">
        <v>1018</v>
      </c>
      <c r="L2865" s="12" t="s">
        <v>533</v>
      </c>
      <c r="M2865" s="12" t="s">
        <v>534</v>
      </c>
    </row>
    <row r="2866" spans="2:13" ht="14.25" customHeight="1">
      <c r="B2866" s="4" t="s">
        <v>13</v>
      </c>
      <c r="C2866" s="4">
        <v>1197831</v>
      </c>
      <c r="D2866" s="5">
        <v>44513</v>
      </c>
      <c r="E2866" s="4" t="s">
        <v>535</v>
      </c>
      <c r="F2866" s="4" t="s">
        <v>1041</v>
      </c>
      <c r="G2866" s="4" t="s">
        <v>1042</v>
      </c>
      <c r="H2866" s="6">
        <v>275</v>
      </c>
      <c r="I2866" s="10">
        <v>14437.5</v>
      </c>
      <c r="J2866" s="11">
        <v>0.35</v>
      </c>
      <c r="K2866" s="4" t="s">
        <v>1018</v>
      </c>
      <c r="L2866" s="12" t="s">
        <v>538</v>
      </c>
      <c r="M2866" s="12" t="s">
        <v>539</v>
      </c>
    </row>
    <row r="2867" spans="2:13" ht="14.25" customHeight="1">
      <c r="B2867" s="4" t="s">
        <v>13</v>
      </c>
      <c r="C2867" s="4">
        <v>1197831</v>
      </c>
      <c r="D2867" s="5">
        <v>44513</v>
      </c>
      <c r="E2867" s="4" t="s">
        <v>535</v>
      </c>
      <c r="F2867" s="4" t="s">
        <v>1041</v>
      </c>
      <c r="G2867" s="4" t="s">
        <v>1042</v>
      </c>
      <c r="H2867" s="6">
        <v>220</v>
      </c>
      <c r="I2867" s="10">
        <v>19250</v>
      </c>
      <c r="J2867" s="11">
        <v>0.35</v>
      </c>
      <c r="K2867" s="4" t="s">
        <v>1018</v>
      </c>
      <c r="L2867" s="12" t="s">
        <v>540</v>
      </c>
      <c r="M2867" s="12" t="s">
        <v>541</v>
      </c>
    </row>
    <row r="2868" spans="2:13" ht="14.25" customHeight="1">
      <c r="B2868" s="4" t="s">
        <v>13</v>
      </c>
      <c r="C2868" s="4">
        <v>1197831</v>
      </c>
      <c r="D2868" s="5">
        <v>44513</v>
      </c>
      <c r="E2868" s="4" t="s">
        <v>535</v>
      </c>
      <c r="F2868" s="4" t="s">
        <v>1041</v>
      </c>
      <c r="G2868" s="4" t="s">
        <v>1042</v>
      </c>
      <c r="H2868" s="6">
        <v>275</v>
      </c>
      <c r="I2868" s="10">
        <v>52937.5</v>
      </c>
      <c r="J2868" s="11">
        <v>0.35</v>
      </c>
      <c r="K2868" s="4" t="s">
        <v>1018</v>
      </c>
      <c r="L2868" s="12" t="s">
        <v>542</v>
      </c>
      <c r="M2868" s="12" t="s">
        <v>543</v>
      </c>
    </row>
    <row r="2869" spans="2:13" ht="14.25" customHeight="1">
      <c r="B2869" s="4" t="s">
        <v>13</v>
      </c>
      <c r="C2869" s="4">
        <v>1197831</v>
      </c>
      <c r="D2869" s="5">
        <v>44513</v>
      </c>
      <c r="E2869" s="4" t="s">
        <v>535</v>
      </c>
      <c r="F2869" s="4" t="s">
        <v>1041</v>
      </c>
      <c r="G2869" s="4" t="s">
        <v>1042</v>
      </c>
      <c r="H2869" s="6">
        <v>250</v>
      </c>
      <c r="I2869" s="10">
        <v>65625</v>
      </c>
      <c r="J2869" s="11">
        <v>0.35</v>
      </c>
      <c r="K2869" s="4" t="s">
        <v>1018</v>
      </c>
      <c r="L2869" s="12" t="s">
        <v>105</v>
      </c>
      <c r="M2869" s="12" t="s">
        <v>544</v>
      </c>
    </row>
    <row r="2870" spans="2:13" ht="14.25" customHeight="1">
      <c r="B2870" s="4" t="s">
        <v>13</v>
      </c>
      <c r="C2870" s="4">
        <v>1197831</v>
      </c>
      <c r="D2870" s="5">
        <v>44513</v>
      </c>
      <c r="E2870" s="4" t="s">
        <v>535</v>
      </c>
      <c r="F2870" s="4" t="s">
        <v>1041</v>
      </c>
      <c r="G2870" s="4" t="s">
        <v>1042</v>
      </c>
      <c r="H2870" s="6">
        <v>350</v>
      </c>
      <c r="I2870" s="10">
        <v>91875</v>
      </c>
      <c r="J2870" s="11">
        <v>0.35</v>
      </c>
      <c r="K2870" s="4" t="s">
        <v>1018</v>
      </c>
      <c r="L2870" s="12" t="s">
        <v>545</v>
      </c>
      <c r="M2870" s="12" t="s">
        <v>546</v>
      </c>
    </row>
    <row r="2871" spans="2:13" ht="14.25" customHeight="1">
      <c r="B2871" s="4" t="s">
        <v>13</v>
      </c>
      <c r="C2871" s="4">
        <v>1197831</v>
      </c>
      <c r="D2871" s="5">
        <v>44542</v>
      </c>
      <c r="E2871" s="4" t="s">
        <v>535</v>
      </c>
      <c r="F2871" s="4" t="s">
        <v>1041</v>
      </c>
      <c r="G2871" s="4" t="s">
        <v>1042</v>
      </c>
      <c r="H2871" s="6">
        <v>600</v>
      </c>
      <c r="I2871" s="10">
        <v>147000</v>
      </c>
      <c r="J2871" s="11">
        <v>0.35</v>
      </c>
      <c r="K2871" s="4" t="s">
        <v>1018</v>
      </c>
      <c r="L2871" s="12" t="s">
        <v>547</v>
      </c>
      <c r="M2871" s="12" t="s">
        <v>548</v>
      </c>
    </row>
    <row r="2872" spans="2:13" ht="14.25" customHeight="1">
      <c r="B2872" s="4" t="s">
        <v>13</v>
      </c>
      <c r="C2872" s="4">
        <v>1197831</v>
      </c>
      <c r="D2872" s="5">
        <v>44542</v>
      </c>
      <c r="E2872" s="4" t="s">
        <v>535</v>
      </c>
      <c r="F2872" s="4" t="s">
        <v>1041</v>
      </c>
      <c r="G2872" s="4" t="s">
        <v>1042</v>
      </c>
      <c r="H2872" s="6">
        <v>400</v>
      </c>
      <c r="I2872" s="10">
        <v>84000</v>
      </c>
      <c r="J2872" s="11">
        <v>0.35</v>
      </c>
      <c r="K2872" s="4" t="s">
        <v>1018</v>
      </c>
      <c r="L2872" s="12" t="s">
        <v>549</v>
      </c>
      <c r="M2872" s="12" t="s">
        <v>550</v>
      </c>
    </row>
    <row r="2873" spans="2:13" ht="14.25" customHeight="1">
      <c r="B2873" s="4" t="s">
        <v>13</v>
      </c>
      <c r="C2873" s="4">
        <v>1197831</v>
      </c>
      <c r="D2873" s="5">
        <v>44542</v>
      </c>
      <c r="E2873" s="4" t="s">
        <v>535</v>
      </c>
      <c r="F2873" s="4" t="s">
        <v>1041</v>
      </c>
      <c r="G2873" s="4" t="s">
        <v>1042</v>
      </c>
      <c r="H2873" s="6">
        <v>350</v>
      </c>
      <c r="I2873" s="10">
        <v>73500</v>
      </c>
      <c r="J2873" s="11">
        <v>0.35</v>
      </c>
      <c r="K2873" s="4" t="s">
        <v>1018</v>
      </c>
      <c r="L2873" s="12" t="s">
        <v>551</v>
      </c>
      <c r="M2873" s="12" t="s">
        <v>552</v>
      </c>
    </row>
    <row r="2874" spans="2:13" ht="14.25" customHeight="1">
      <c r="B2874" s="4" t="s">
        <v>13</v>
      </c>
      <c r="C2874" s="4">
        <v>1197831</v>
      </c>
      <c r="D2874" s="5">
        <v>44542</v>
      </c>
      <c r="E2874" s="4" t="s">
        <v>535</v>
      </c>
      <c r="F2874" s="4" t="s">
        <v>1041</v>
      </c>
      <c r="G2874" s="4" t="s">
        <v>1042</v>
      </c>
      <c r="H2874" s="6">
        <v>300</v>
      </c>
      <c r="I2874" s="10">
        <v>63000</v>
      </c>
      <c r="J2874" s="11">
        <v>0.35</v>
      </c>
      <c r="K2874" s="4" t="s">
        <v>1018</v>
      </c>
      <c r="L2874" s="12" t="s">
        <v>37</v>
      </c>
      <c r="M2874" s="12" t="s">
        <v>553</v>
      </c>
    </row>
    <row r="2875" spans="2:13" ht="14.25" customHeight="1">
      <c r="B2875" s="4" t="s">
        <v>13</v>
      </c>
      <c r="C2875" s="4">
        <v>1197831</v>
      </c>
      <c r="D2875" s="5">
        <v>44542</v>
      </c>
      <c r="E2875" s="4" t="s">
        <v>535</v>
      </c>
      <c r="F2875" s="4" t="s">
        <v>1041</v>
      </c>
      <c r="G2875" s="4" t="s">
        <v>1042</v>
      </c>
      <c r="H2875" s="6">
        <v>300</v>
      </c>
      <c r="I2875" s="10">
        <v>73500</v>
      </c>
      <c r="J2875" s="11">
        <v>0.35</v>
      </c>
      <c r="K2875" s="4" t="s">
        <v>1018</v>
      </c>
      <c r="L2875" s="12" t="s">
        <v>554</v>
      </c>
      <c r="M2875" s="12" t="s">
        <v>555</v>
      </c>
    </row>
    <row r="2876" spans="2:13" ht="14.25" customHeight="1">
      <c r="B2876" s="4" t="s">
        <v>13</v>
      </c>
      <c r="C2876" s="4">
        <v>1197831</v>
      </c>
      <c r="D2876" s="5">
        <v>44542</v>
      </c>
      <c r="E2876" s="4" t="s">
        <v>535</v>
      </c>
      <c r="F2876" s="4" t="s">
        <v>1041</v>
      </c>
      <c r="G2876" s="4" t="s">
        <v>1042</v>
      </c>
      <c r="H2876" s="6">
        <v>400</v>
      </c>
      <c r="I2876" s="10">
        <v>105000</v>
      </c>
      <c r="J2876" s="11">
        <v>0.35</v>
      </c>
      <c r="K2876" s="4" t="s">
        <v>1018</v>
      </c>
      <c r="L2876" s="12" t="s">
        <v>556</v>
      </c>
      <c r="M2876" s="12" t="s">
        <v>557</v>
      </c>
    </row>
    <row r="2877" spans="2:13" ht="14.25" customHeight="1">
      <c r="B2877" s="4" t="s">
        <v>13</v>
      </c>
      <c r="C2877" s="4">
        <v>1185732</v>
      </c>
      <c r="D2877" s="5">
        <v>44208</v>
      </c>
      <c r="E2877" s="4" t="s">
        <v>535</v>
      </c>
      <c r="F2877" s="4" t="s">
        <v>1041</v>
      </c>
      <c r="G2877" s="4" t="s">
        <v>1042</v>
      </c>
      <c r="H2877" s="6">
        <v>475</v>
      </c>
      <c r="I2877" s="10">
        <v>66500</v>
      </c>
      <c r="J2877" s="11">
        <v>0.35</v>
      </c>
      <c r="K2877" s="4" t="s">
        <v>1018</v>
      </c>
      <c r="L2877" s="12" t="s">
        <v>99</v>
      </c>
      <c r="M2877" s="12" t="s">
        <v>558</v>
      </c>
    </row>
    <row r="2878" spans="2:13" ht="14.25" customHeight="1">
      <c r="B2878" s="4" t="s">
        <v>13</v>
      </c>
      <c r="C2878" s="4">
        <v>1185732</v>
      </c>
      <c r="D2878" s="5">
        <v>44208</v>
      </c>
      <c r="E2878" s="4" t="s">
        <v>535</v>
      </c>
      <c r="F2878" s="4" t="s">
        <v>1041</v>
      </c>
      <c r="G2878" s="4" t="s">
        <v>1042</v>
      </c>
      <c r="H2878" s="6">
        <v>275</v>
      </c>
      <c r="I2878" s="10">
        <v>33000</v>
      </c>
      <c r="J2878" s="11">
        <v>0.3</v>
      </c>
      <c r="K2878" s="4" t="s">
        <v>1018</v>
      </c>
      <c r="L2878" s="12" t="s">
        <v>559</v>
      </c>
      <c r="M2878" s="12" t="s">
        <v>560</v>
      </c>
    </row>
    <row r="2879" spans="2:13" ht="14.25" customHeight="1">
      <c r="B2879" s="4" t="s">
        <v>13</v>
      </c>
      <c r="C2879" s="4">
        <v>1185732</v>
      </c>
      <c r="D2879" s="5">
        <v>44208</v>
      </c>
      <c r="E2879" s="4" t="s">
        <v>535</v>
      </c>
      <c r="F2879" s="4" t="s">
        <v>1041</v>
      </c>
      <c r="G2879" s="4" t="s">
        <v>1042</v>
      </c>
      <c r="H2879" s="6">
        <v>275</v>
      </c>
      <c r="I2879" s="10">
        <v>24750</v>
      </c>
      <c r="J2879" s="11">
        <v>0.3</v>
      </c>
      <c r="K2879" s="4" t="s">
        <v>1018</v>
      </c>
      <c r="L2879" s="12" t="s">
        <v>561</v>
      </c>
      <c r="M2879" s="12" t="s">
        <v>562</v>
      </c>
    </row>
    <row r="2880" spans="2:13" ht="14.25" customHeight="1">
      <c r="B2880" s="4" t="s">
        <v>13</v>
      </c>
      <c r="C2880" s="4">
        <v>1185732</v>
      </c>
      <c r="D2880" s="5">
        <v>44208</v>
      </c>
      <c r="E2880" s="4" t="s">
        <v>535</v>
      </c>
      <c r="F2880" s="4" t="s">
        <v>1041</v>
      </c>
      <c r="G2880" s="4" t="s">
        <v>1042</v>
      </c>
      <c r="H2880" s="6">
        <v>125</v>
      </c>
      <c r="I2880" s="10">
        <v>13125</v>
      </c>
      <c r="J2880" s="11">
        <v>0.3</v>
      </c>
      <c r="K2880" s="4" t="s">
        <v>1018</v>
      </c>
      <c r="L2880" s="12" t="s">
        <v>563</v>
      </c>
      <c r="M2880" s="12" t="s">
        <v>564</v>
      </c>
    </row>
    <row r="2881" spans="2:13" ht="14.25" customHeight="1">
      <c r="B2881" s="4" t="s">
        <v>13</v>
      </c>
      <c r="C2881" s="4">
        <v>1185732</v>
      </c>
      <c r="D2881" s="5">
        <v>44208</v>
      </c>
      <c r="E2881" s="4" t="s">
        <v>535</v>
      </c>
      <c r="F2881" s="4" t="s">
        <v>1041</v>
      </c>
      <c r="G2881" s="4" t="s">
        <v>1042</v>
      </c>
      <c r="H2881" s="6">
        <v>175</v>
      </c>
      <c r="I2881" s="10">
        <v>30625</v>
      </c>
      <c r="J2881" s="11">
        <v>0.35</v>
      </c>
      <c r="K2881" s="4" t="s">
        <v>1018</v>
      </c>
      <c r="L2881" s="12" t="s">
        <v>565</v>
      </c>
      <c r="M2881" s="12" t="s">
        <v>566</v>
      </c>
    </row>
    <row r="2882" spans="2:13" ht="14.25" customHeight="1">
      <c r="B2882" s="4" t="s">
        <v>13</v>
      </c>
      <c r="C2882" s="4">
        <v>1185732</v>
      </c>
      <c r="D2882" s="5">
        <v>44208</v>
      </c>
      <c r="E2882" s="4" t="s">
        <v>535</v>
      </c>
      <c r="F2882" s="4" t="s">
        <v>1041</v>
      </c>
      <c r="G2882" s="4" t="s">
        <v>1042</v>
      </c>
      <c r="H2882" s="6">
        <v>275</v>
      </c>
      <c r="I2882" s="10">
        <v>44000</v>
      </c>
      <c r="J2882" s="11">
        <v>0.4</v>
      </c>
      <c r="K2882" s="4" t="s">
        <v>1018</v>
      </c>
      <c r="L2882" s="12" t="s">
        <v>567</v>
      </c>
      <c r="M2882" s="12" t="s">
        <v>568</v>
      </c>
    </row>
    <row r="2883" spans="2:13" ht="14.25" customHeight="1">
      <c r="B2883" s="4" t="s">
        <v>13</v>
      </c>
      <c r="C2883" s="4">
        <v>1185732</v>
      </c>
      <c r="D2883" s="5">
        <v>44239</v>
      </c>
      <c r="E2883" s="4" t="s">
        <v>535</v>
      </c>
      <c r="F2883" s="4" t="s">
        <v>1041</v>
      </c>
      <c r="G2883" s="4" t="s">
        <v>1042</v>
      </c>
      <c r="H2883" s="6">
        <v>525</v>
      </c>
      <c r="I2883" s="10">
        <v>73500</v>
      </c>
      <c r="J2883" s="11">
        <v>0.35</v>
      </c>
      <c r="K2883" s="4" t="s">
        <v>1018</v>
      </c>
      <c r="L2883" s="12" t="s">
        <v>569</v>
      </c>
      <c r="M2883" s="12" t="s">
        <v>570</v>
      </c>
    </row>
    <row r="2884" spans="2:13" ht="14.25" customHeight="1">
      <c r="B2884" s="4" t="s">
        <v>13</v>
      </c>
      <c r="C2884" s="4">
        <v>1185732</v>
      </c>
      <c r="D2884" s="5">
        <v>44239</v>
      </c>
      <c r="E2884" s="4" t="s">
        <v>535</v>
      </c>
      <c r="F2884" s="4" t="s">
        <v>1041</v>
      </c>
      <c r="G2884" s="4" t="s">
        <v>1042</v>
      </c>
      <c r="H2884" s="6">
        <v>175</v>
      </c>
      <c r="I2884" s="10">
        <v>21000</v>
      </c>
      <c r="J2884" s="11">
        <v>0.3</v>
      </c>
      <c r="K2884" s="4" t="s">
        <v>1018</v>
      </c>
      <c r="L2884" s="12" t="s">
        <v>571</v>
      </c>
      <c r="M2884" s="12" t="s">
        <v>572</v>
      </c>
    </row>
    <row r="2885" spans="2:13" ht="14.25" customHeight="1">
      <c r="B2885" s="4" t="s">
        <v>13</v>
      </c>
      <c r="C2885" s="4">
        <v>1185732</v>
      </c>
      <c r="D2885" s="5">
        <v>44239</v>
      </c>
      <c r="E2885" s="4" t="s">
        <v>535</v>
      </c>
      <c r="F2885" s="4" t="s">
        <v>1041</v>
      </c>
      <c r="G2885" s="4" t="s">
        <v>1042</v>
      </c>
      <c r="H2885" s="6">
        <v>225</v>
      </c>
      <c r="I2885" s="10">
        <v>20250</v>
      </c>
      <c r="J2885" s="11">
        <v>0.3</v>
      </c>
      <c r="K2885" s="4" t="s">
        <v>1018</v>
      </c>
      <c r="L2885" s="12" t="s">
        <v>123</v>
      </c>
      <c r="M2885" s="12" t="s">
        <v>124</v>
      </c>
    </row>
    <row r="2886" spans="2:13" ht="14.25" customHeight="1">
      <c r="B2886" s="4" t="s">
        <v>13</v>
      </c>
      <c r="C2886" s="4">
        <v>1185732</v>
      </c>
      <c r="D2886" s="5">
        <v>44239</v>
      </c>
      <c r="E2886" s="4" t="s">
        <v>535</v>
      </c>
      <c r="F2886" s="4" t="s">
        <v>1043</v>
      </c>
      <c r="G2886" s="4" t="s">
        <v>1044</v>
      </c>
      <c r="H2886" s="6">
        <v>100</v>
      </c>
      <c r="I2886" s="10">
        <v>10500</v>
      </c>
      <c r="J2886" s="11">
        <v>0.3</v>
      </c>
      <c r="K2886" s="4" t="s">
        <v>1018</v>
      </c>
      <c r="L2886" s="12" t="s">
        <v>66</v>
      </c>
      <c r="M2886" s="12" t="s">
        <v>573</v>
      </c>
    </row>
    <row r="2887" spans="2:13" ht="14.25" customHeight="1">
      <c r="B2887" s="4" t="s">
        <v>13</v>
      </c>
      <c r="C2887" s="4">
        <v>1185732</v>
      </c>
      <c r="D2887" s="5">
        <v>44239</v>
      </c>
      <c r="E2887" s="4" t="s">
        <v>535</v>
      </c>
      <c r="F2887" s="4" t="s">
        <v>1043</v>
      </c>
      <c r="G2887" s="4" t="s">
        <v>1044</v>
      </c>
      <c r="H2887" s="6">
        <v>175</v>
      </c>
      <c r="I2887" s="10">
        <v>30625</v>
      </c>
      <c r="J2887" s="11">
        <v>0.35</v>
      </c>
      <c r="K2887" s="4" t="s">
        <v>1018</v>
      </c>
      <c r="L2887" s="12" t="s">
        <v>574</v>
      </c>
      <c r="M2887" s="12" t="s">
        <v>575</v>
      </c>
    </row>
    <row r="2888" spans="2:13" ht="14.25" customHeight="1">
      <c r="B2888" s="4" t="s">
        <v>13</v>
      </c>
      <c r="C2888" s="4">
        <v>1185732</v>
      </c>
      <c r="D2888" s="5">
        <v>44239</v>
      </c>
      <c r="E2888" s="4" t="s">
        <v>535</v>
      </c>
      <c r="F2888" s="4" t="s">
        <v>1043</v>
      </c>
      <c r="G2888" s="4" t="s">
        <v>1044</v>
      </c>
      <c r="H2888" s="6">
        <v>275</v>
      </c>
      <c r="I2888" s="10">
        <v>38500</v>
      </c>
      <c r="J2888" s="11">
        <v>0.4</v>
      </c>
      <c r="K2888" s="4" t="s">
        <v>1018</v>
      </c>
      <c r="L2888" s="12" t="s">
        <v>576</v>
      </c>
      <c r="M2888" s="12" t="s">
        <v>577</v>
      </c>
    </row>
    <row r="2889" spans="2:13" ht="14.25" customHeight="1">
      <c r="B2889" s="4" t="s">
        <v>13</v>
      </c>
      <c r="C2889" s="4">
        <v>1185732</v>
      </c>
      <c r="D2889" s="5">
        <v>44266</v>
      </c>
      <c r="E2889" s="4" t="s">
        <v>535</v>
      </c>
      <c r="F2889" s="4" t="s">
        <v>1043</v>
      </c>
      <c r="G2889" s="4" t="s">
        <v>1044</v>
      </c>
      <c r="H2889" s="6">
        <v>495</v>
      </c>
      <c r="I2889" s="10">
        <v>69300</v>
      </c>
      <c r="J2889" s="11">
        <v>0.35</v>
      </c>
      <c r="K2889" s="4" t="s">
        <v>1018</v>
      </c>
      <c r="L2889" s="12" t="s">
        <v>266</v>
      </c>
      <c r="M2889" s="12" t="s">
        <v>578</v>
      </c>
    </row>
    <row r="2890" spans="2:13" ht="14.25" customHeight="1">
      <c r="B2890" s="4" t="s">
        <v>13</v>
      </c>
      <c r="C2890" s="4">
        <v>1185732</v>
      </c>
      <c r="D2890" s="5">
        <v>44266</v>
      </c>
      <c r="E2890" s="4" t="s">
        <v>535</v>
      </c>
      <c r="F2890" s="4" t="s">
        <v>1043</v>
      </c>
      <c r="G2890" s="4" t="s">
        <v>1044</v>
      </c>
      <c r="H2890" s="6">
        <v>200</v>
      </c>
      <c r="I2890" s="10">
        <v>24000</v>
      </c>
      <c r="J2890" s="11">
        <v>0.3</v>
      </c>
      <c r="K2890" s="4" t="s">
        <v>1018</v>
      </c>
      <c r="L2890" s="12" t="s">
        <v>153</v>
      </c>
      <c r="M2890" s="12" t="s">
        <v>579</v>
      </c>
    </row>
    <row r="2891" spans="2:13" ht="14.25" customHeight="1">
      <c r="B2891" s="4" t="s">
        <v>13</v>
      </c>
      <c r="C2891" s="4">
        <v>1185732</v>
      </c>
      <c r="D2891" s="5">
        <v>44266</v>
      </c>
      <c r="E2891" s="4" t="s">
        <v>535</v>
      </c>
      <c r="F2891" s="4" t="s">
        <v>1043</v>
      </c>
      <c r="G2891" s="4" t="s">
        <v>1044</v>
      </c>
      <c r="H2891" s="6">
        <v>225</v>
      </c>
      <c r="I2891" s="10">
        <v>20250</v>
      </c>
      <c r="J2891" s="11">
        <v>0.3</v>
      </c>
      <c r="K2891" s="4" t="s">
        <v>1018</v>
      </c>
      <c r="L2891" s="12" t="s">
        <v>268</v>
      </c>
      <c r="M2891" s="12" t="s">
        <v>580</v>
      </c>
    </row>
    <row r="2892" spans="2:13" ht="14.25" customHeight="1">
      <c r="B2892" s="4" t="s">
        <v>13</v>
      </c>
      <c r="C2892" s="4">
        <v>1185732</v>
      </c>
      <c r="D2892" s="5">
        <v>44266</v>
      </c>
      <c r="E2892" s="4" t="s">
        <v>535</v>
      </c>
      <c r="F2892" s="4" t="s">
        <v>1043</v>
      </c>
      <c r="G2892" s="4" t="s">
        <v>1044</v>
      </c>
      <c r="H2892" s="6">
        <v>75</v>
      </c>
      <c r="I2892" s="10">
        <v>7875</v>
      </c>
      <c r="J2892" s="11">
        <v>0.3</v>
      </c>
      <c r="K2892" s="4" t="s">
        <v>1018</v>
      </c>
      <c r="L2892" s="12" t="s">
        <v>581</v>
      </c>
      <c r="M2892" s="12" t="s">
        <v>582</v>
      </c>
    </row>
    <row r="2893" spans="2:13" ht="14.25" customHeight="1">
      <c r="B2893" s="4" t="s">
        <v>13</v>
      </c>
      <c r="C2893" s="4">
        <v>1185732</v>
      </c>
      <c r="D2893" s="5">
        <v>44266</v>
      </c>
      <c r="E2893" s="4" t="s">
        <v>535</v>
      </c>
      <c r="F2893" s="4" t="s">
        <v>1043</v>
      </c>
      <c r="G2893" s="4" t="s">
        <v>1044</v>
      </c>
      <c r="H2893" s="6">
        <v>125</v>
      </c>
      <c r="I2893" s="10">
        <v>21875</v>
      </c>
      <c r="J2893" s="11">
        <v>0.35</v>
      </c>
      <c r="K2893" s="4" t="s">
        <v>1018</v>
      </c>
      <c r="L2893" s="12" t="s">
        <v>583</v>
      </c>
      <c r="M2893" s="12" t="s">
        <v>584</v>
      </c>
    </row>
    <row r="2894" spans="2:13" ht="14.25" customHeight="1">
      <c r="B2894" s="4" t="s">
        <v>13</v>
      </c>
      <c r="C2894" s="4">
        <v>1185732</v>
      </c>
      <c r="D2894" s="5">
        <v>44266</v>
      </c>
      <c r="E2894" s="4" t="s">
        <v>535</v>
      </c>
      <c r="F2894" s="4" t="s">
        <v>1043</v>
      </c>
      <c r="G2894" s="4" t="s">
        <v>1044</v>
      </c>
      <c r="H2894" s="6">
        <v>225</v>
      </c>
      <c r="I2894" s="10">
        <v>36000</v>
      </c>
      <c r="J2894" s="11">
        <v>0.4</v>
      </c>
      <c r="K2894" s="4" t="s">
        <v>1018</v>
      </c>
      <c r="L2894" s="12" t="s">
        <v>585</v>
      </c>
      <c r="M2894" s="12" t="s">
        <v>586</v>
      </c>
    </row>
    <row r="2895" spans="2:13" ht="14.25" customHeight="1">
      <c r="B2895" s="4" t="s">
        <v>13</v>
      </c>
      <c r="C2895" s="4">
        <v>1185732</v>
      </c>
      <c r="D2895" s="5">
        <v>44298</v>
      </c>
      <c r="E2895" s="4" t="s">
        <v>535</v>
      </c>
      <c r="F2895" s="4" t="s">
        <v>1043</v>
      </c>
      <c r="G2895" s="4" t="s">
        <v>1044</v>
      </c>
      <c r="H2895" s="6">
        <v>450</v>
      </c>
      <c r="I2895" s="10">
        <v>63000</v>
      </c>
      <c r="J2895" s="11">
        <v>0.35</v>
      </c>
      <c r="K2895" s="4" t="s">
        <v>1018</v>
      </c>
      <c r="L2895" s="12" t="s">
        <v>587</v>
      </c>
      <c r="M2895" s="12" t="s">
        <v>588</v>
      </c>
    </row>
    <row r="2896" spans="2:13" ht="14.25" customHeight="1">
      <c r="B2896" s="4" t="s">
        <v>13</v>
      </c>
      <c r="C2896" s="4">
        <v>1185732</v>
      </c>
      <c r="D2896" s="5">
        <v>44298</v>
      </c>
      <c r="E2896" s="4" t="s">
        <v>535</v>
      </c>
      <c r="F2896" s="4" t="s">
        <v>1043</v>
      </c>
      <c r="G2896" s="4" t="s">
        <v>1044</v>
      </c>
      <c r="H2896" s="6">
        <v>150</v>
      </c>
      <c r="I2896" s="10">
        <v>18000</v>
      </c>
      <c r="J2896" s="11">
        <v>0.3</v>
      </c>
      <c r="K2896" s="4" t="s">
        <v>1018</v>
      </c>
      <c r="L2896" s="12" t="s">
        <v>589</v>
      </c>
      <c r="M2896" s="12" t="s">
        <v>590</v>
      </c>
    </row>
    <row r="2897" spans="2:13" ht="14.25" customHeight="1">
      <c r="B2897" s="4" t="s">
        <v>13</v>
      </c>
      <c r="C2897" s="4">
        <v>1185732</v>
      </c>
      <c r="D2897" s="5">
        <v>44298</v>
      </c>
      <c r="E2897" s="4" t="s">
        <v>535</v>
      </c>
      <c r="F2897" s="4" t="s">
        <v>1043</v>
      </c>
      <c r="G2897" s="4" t="s">
        <v>1044</v>
      </c>
      <c r="H2897" s="6">
        <v>150</v>
      </c>
      <c r="I2897" s="10">
        <v>13500</v>
      </c>
      <c r="J2897" s="11">
        <v>0.3</v>
      </c>
      <c r="K2897" s="4" t="s">
        <v>1018</v>
      </c>
      <c r="L2897" s="12" t="s">
        <v>591</v>
      </c>
      <c r="M2897" s="12" t="s">
        <v>592</v>
      </c>
    </row>
    <row r="2898" spans="2:13" ht="14.25" customHeight="1">
      <c r="B2898" s="4" t="s">
        <v>13</v>
      </c>
      <c r="C2898" s="4">
        <v>1185732</v>
      </c>
      <c r="D2898" s="5">
        <v>44298</v>
      </c>
      <c r="E2898" s="4" t="s">
        <v>535</v>
      </c>
      <c r="F2898" s="4" t="s">
        <v>1043</v>
      </c>
      <c r="G2898" s="4" t="s">
        <v>1044</v>
      </c>
      <c r="H2898" s="6">
        <v>75</v>
      </c>
      <c r="I2898" s="10">
        <v>7875</v>
      </c>
      <c r="J2898" s="11">
        <v>0.3</v>
      </c>
      <c r="K2898" s="4" t="s">
        <v>1018</v>
      </c>
      <c r="L2898" s="12" t="s">
        <v>593</v>
      </c>
      <c r="M2898" s="12" t="s">
        <v>594</v>
      </c>
    </row>
    <row r="2899" spans="2:13" ht="14.25" customHeight="1">
      <c r="B2899" s="4" t="s">
        <v>13</v>
      </c>
      <c r="C2899" s="4">
        <v>1185732</v>
      </c>
      <c r="D2899" s="5">
        <v>44298</v>
      </c>
      <c r="E2899" s="4" t="s">
        <v>535</v>
      </c>
      <c r="F2899" s="4" t="s">
        <v>1043</v>
      </c>
      <c r="G2899" s="4" t="s">
        <v>1044</v>
      </c>
      <c r="H2899" s="6">
        <v>100</v>
      </c>
      <c r="I2899" s="10">
        <v>21000</v>
      </c>
      <c r="J2899" s="11">
        <v>0.35</v>
      </c>
      <c r="K2899" s="4" t="s">
        <v>1018</v>
      </c>
      <c r="L2899" s="12" t="s">
        <v>595</v>
      </c>
      <c r="M2899" s="12" t="s">
        <v>596</v>
      </c>
    </row>
    <row r="2900" spans="2:13" ht="14.25" customHeight="1">
      <c r="B2900" s="4" t="s">
        <v>13</v>
      </c>
      <c r="C2900" s="4">
        <v>1185732</v>
      </c>
      <c r="D2900" s="5">
        <v>44298</v>
      </c>
      <c r="E2900" s="4" t="s">
        <v>535</v>
      </c>
      <c r="F2900" s="4" t="s">
        <v>1043</v>
      </c>
      <c r="G2900" s="4" t="s">
        <v>1044</v>
      </c>
      <c r="H2900" s="6">
        <v>225</v>
      </c>
      <c r="I2900" s="10">
        <v>45000</v>
      </c>
      <c r="J2900" s="11">
        <v>0.4</v>
      </c>
      <c r="K2900" s="4" t="s">
        <v>1018</v>
      </c>
      <c r="L2900" s="12" t="s">
        <v>597</v>
      </c>
      <c r="M2900" s="12" t="s">
        <v>598</v>
      </c>
    </row>
    <row r="2901" spans="2:13" ht="14.25" customHeight="1">
      <c r="B2901" s="4" t="s">
        <v>13</v>
      </c>
      <c r="C2901" s="4">
        <v>1185732</v>
      </c>
      <c r="D2901" s="5">
        <v>44329</v>
      </c>
      <c r="E2901" s="4" t="s">
        <v>535</v>
      </c>
      <c r="F2901" s="4" t="s">
        <v>1043</v>
      </c>
      <c r="G2901" s="4" t="s">
        <v>1044</v>
      </c>
      <c r="H2901" s="6">
        <v>495</v>
      </c>
      <c r="I2901" s="10">
        <v>103950</v>
      </c>
      <c r="J2901" s="11">
        <v>0.35</v>
      </c>
      <c r="K2901" s="4" t="s">
        <v>1018</v>
      </c>
      <c r="L2901" s="12" t="s">
        <v>599</v>
      </c>
      <c r="M2901" s="12" t="s">
        <v>600</v>
      </c>
    </row>
    <row r="2902" spans="2:13" ht="14.25" customHeight="1">
      <c r="B2902" s="4" t="s">
        <v>13</v>
      </c>
      <c r="C2902" s="4">
        <v>1185732</v>
      </c>
      <c r="D2902" s="5">
        <v>44329</v>
      </c>
      <c r="E2902" s="4" t="s">
        <v>535</v>
      </c>
      <c r="F2902" s="4" t="s">
        <v>1043</v>
      </c>
      <c r="G2902" s="4" t="s">
        <v>1044</v>
      </c>
      <c r="H2902" s="6">
        <v>200</v>
      </c>
      <c r="I2902" s="10">
        <v>30000</v>
      </c>
      <c r="J2902" s="11">
        <v>0.3</v>
      </c>
      <c r="K2902" s="4" t="s">
        <v>1018</v>
      </c>
      <c r="L2902" s="12" t="s">
        <v>601</v>
      </c>
      <c r="M2902" s="12" t="s">
        <v>602</v>
      </c>
    </row>
    <row r="2903" spans="2:13" ht="14.25" customHeight="1">
      <c r="B2903" s="4" t="s">
        <v>13</v>
      </c>
      <c r="C2903" s="4">
        <v>1185732</v>
      </c>
      <c r="D2903" s="5">
        <v>44329</v>
      </c>
      <c r="E2903" s="4" t="s">
        <v>535</v>
      </c>
      <c r="F2903" s="4" t="s">
        <v>1043</v>
      </c>
      <c r="G2903" s="4" t="s">
        <v>1044</v>
      </c>
      <c r="H2903" s="6">
        <v>175</v>
      </c>
      <c r="I2903" s="10">
        <v>23625</v>
      </c>
      <c r="J2903" s="11">
        <v>0.3</v>
      </c>
      <c r="K2903" s="4" t="s">
        <v>1018</v>
      </c>
      <c r="L2903" s="12" t="s">
        <v>603</v>
      </c>
      <c r="M2903" s="12" t="s">
        <v>604</v>
      </c>
    </row>
    <row r="2904" spans="2:13" ht="14.25" customHeight="1">
      <c r="B2904" s="4" t="s">
        <v>13</v>
      </c>
      <c r="C2904" s="4">
        <v>1185732</v>
      </c>
      <c r="D2904" s="5">
        <v>44329</v>
      </c>
      <c r="E2904" s="4" t="s">
        <v>535</v>
      </c>
      <c r="F2904" s="4" t="s">
        <v>1043</v>
      </c>
      <c r="G2904" s="4" t="s">
        <v>1044</v>
      </c>
      <c r="H2904" s="6">
        <v>100</v>
      </c>
      <c r="I2904" s="10">
        <v>13500</v>
      </c>
      <c r="J2904" s="11">
        <v>0.3</v>
      </c>
      <c r="K2904" s="4" t="s">
        <v>1018</v>
      </c>
      <c r="L2904" s="12" t="s">
        <v>605</v>
      </c>
      <c r="M2904" s="12" t="s">
        <v>606</v>
      </c>
    </row>
    <row r="2905" spans="2:13" ht="14.25" customHeight="1">
      <c r="B2905" s="4" t="s">
        <v>13</v>
      </c>
      <c r="C2905" s="4">
        <v>1185732</v>
      </c>
      <c r="D2905" s="5">
        <v>44329</v>
      </c>
      <c r="E2905" s="4" t="s">
        <v>535</v>
      </c>
      <c r="F2905" s="4" t="s">
        <v>1043</v>
      </c>
      <c r="G2905" s="4" t="s">
        <v>1044</v>
      </c>
      <c r="H2905" s="6">
        <v>125</v>
      </c>
      <c r="I2905" s="10">
        <v>24062.5</v>
      </c>
      <c r="J2905" s="11">
        <v>0.35</v>
      </c>
      <c r="K2905" s="4" t="s">
        <v>1018</v>
      </c>
      <c r="L2905" s="12" t="s">
        <v>607</v>
      </c>
      <c r="M2905" s="12" t="s">
        <v>608</v>
      </c>
    </row>
    <row r="2906" spans="2:13" ht="14.25" customHeight="1">
      <c r="B2906" s="4" t="s">
        <v>13</v>
      </c>
      <c r="C2906" s="4">
        <v>1185732</v>
      </c>
      <c r="D2906" s="5">
        <v>44329</v>
      </c>
      <c r="E2906" s="4" t="s">
        <v>535</v>
      </c>
      <c r="F2906" s="4" t="s">
        <v>1043</v>
      </c>
      <c r="G2906" s="4" t="s">
        <v>1044</v>
      </c>
      <c r="H2906" s="6">
        <v>250</v>
      </c>
      <c r="I2906" s="10">
        <v>60000</v>
      </c>
      <c r="J2906" s="11">
        <v>0.4</v>
      </c>
      <c r="K2906" s="4" t="s">
        <v>1018</v>
      </c>
      <c r="L2906" s="12" t="s">
        <v>609</v>
      </c>
      <c r="M2906" s="12" t="s">
        <v>610</v>
      </c>
    </row>
    <row r="2907" spans="2:13" ht="14.25" customHeight="1">
      <c r="B2907" s="4" t="s">
        <v>13</v>
      </c>
      <c r="C2907" s="4">
        <v>1185732</v>
      </c>
      <c r="D2907" s="5">
        <v>44359</v>
      </c>
      <c r="E2907" s="4" t="s">
        <v>535</v>
      </c>
      <c r="F2907" s="4" t="s">
        <v>1043</v>
      </c>
      <c r="G2907" s="4" t="s">
        <v>1044</v>
      </c>
      <c r="H2907" s="6">
        <v>500</v>
      </c>
      <c r="I2907" s="10">
        <v>78750</v>
      </c>
      <c r="J2907" s="11">
        <v>0.35</v>
      </c>
      <c r="K2907" s="4" t="s">
        <v>1018</v>
      </c>
      <c r="L2907" s="12" t="s">
        <v>378</v>
      </c>
      <c r="M2907" s="12" t="s">
        <v>611</v>
      </c>
    </row>
    <row r="2908" spans="2:13" ht="14.25" customHeight="1">
      <c r="B2908" s="4" t="s">
        <v>13</v>
      </c>
      <c r="C2908" s="4">
        <v>1185732</v>
      </c>
      <c r="D2908" s="5">
        <v>44359</v>
      </c>
      <c r="E2908" s="4" t="s">
        <v>535</v>
      </c>
      <c r="F2908" s="4" t="s">
        <v>1043</v>
      </c>
      <c r="G2908" s="4" t="s">
        <v>1044</v>
      </c>
      <c r="H2908" s="6">
        <v>250</v>
      </c>
      <c r="I2908" s="10">
        <v>30000</v>
      </c>
      <c r="J2908" s="11">
        <v>0.3</v>
      </c>
      <c r="K2908" s="4" t="s">
        <v>1018</v>
      </c>
      <c r="L2908" s="12" t="s">
        <v>612</v>
      </c>
      <c r="M2908" s="12" t="s">
        <v>613</v>
      </c>
    </row>
    <row r="2909" spans="2:13" ht="14.25" customHeight="1">
      <c r="B2909" s="4" t="s">
        <v>13</v>
      </c>
      <c r="C2909" s="4">
        <v>1185732</v>
      </c>
      <c r="D2909" s="5">
        <v>44359</v>
      </c>
      <c r="E2909" s="4" t="s">
        <v>535</v>
      </c>
      <c r="F2909" s="4" t="s">
        <v>1043</v>
      </c>
      <c r="G2909" s="4" t="s">
        <v>1044</v>
      </c>
      <c r="H2909" s="6">
        <v>200</v>
      </c>
      <c r="I2909" s="10">
        <v>21000</v>
      </c>
      <c r="J2909" s="11">
        <v>0.3</v>
      </c>
      <c r="K2909" s="4" t="s">
        <v>1018</v>
      </c>
      <c r="L2909" s="12" t="s">
        <v>581</v>
      </c>
      <c r="M2909" s="12" t="s">
        <v>582</v>
      </c>
    </row>
    <row r="2910" spans="2:13" ht="14.25" customHeight="1">
      <c r="B2910" s="4" t="s">
        <v>13</v>
      </c>
      <c r="C2910" s="4">
        <v>1185732</v>
      </c>
      <c r="D2910" s="5">
        <v>44359</v>
      </c>
      <c r="E2910" s="4" t="s">
        <v>535</v>
      </c>
      <c r="F2910" s="4" t="s">
        <v>1043</v>
      </c>
      <c r="G2910" s="4" t="s">
        <v>1044</v>
      </c>
      <c r="H2910" s="6">
        <v>175</v>
      </c>
      <c r="I2910" s="10">
        <v>18375</v>
      </c>
      <c r="J2910" s="11">
        <v>0.3</v>
      </c>
      <c r="K2910" s="4" t="s">
        <v>1018</v>
      </c>
      <c r="L2910" s="12" t="s">
        <v>614</v>
      </c>
      <c r="M2910" s="12" t="s">
        <v>615</v>
      </c>
    </row>
    <row r="2911" spans="2:13" ht="14.25" customHeight="1">
      <c r="B2911" s="4" t="s">
        <v>13</v>
      </c>
      <c r="C2911" s="4">
        <v>1185732</v>
      </c>
      <c r="D2911" s="5">
        <v>44359</v>
      </c>
      <c r="E2911" s="4" t="s">
        <v>535</v>
      </c>
      <c r="F2911" s="4" t="s">
        <v>1043</v>
      </c>
      <c r="G2911" s="4" t="s">
        <v>1044</v>
      </c>
      <c r="H2911" s="6">
        <v>175</v>
      </c>
      <c r="I2911" s="10">
        <v>27562.5</v>
      </c>
      <c r="J2911" s="11">
        <v>0.35</v>
      </c>
      <c r="K2911" s="4" t="s">
        <v>1018</v>
      </c>
      <c r="L2911" s="12" t="s">
        <v>268</v>
      </c>
      <c r="M2911" s="12" t="s">
        <v>616</v>
      </c>
    </row>
    <row r="2912" spans="2:13" ht="14.25" customHeight="1">
      <c r="B2912" s="4" t="s">
        <v>13</v>
      </c>
      <c r="C2912" s="4">
        <v>1185732</v>
      </c>
      <c r="D2912" s="5">
        <v>44359</v>
      </c>
      <c r="E2912" s="4" t="s">
        <v>535</v>
      </c>
      <c r="F2912" s="4" t="s">
        <v>1043</v>
      </c>
      <c r="G2912" s="4" t="s">
        <v>1044</v>
      </c>
      <c r="H2912" s="6">
        <v>325</v>
      </c>
      <c r="I2912" s="10">
        <v>71500</v>
      </c>
      <c r="J2912" s="11">
        <v>0.4</v>
      </c>
      <c r="K2912" s="4" t="s">
        <v>1018</v>
      </c>
      <c r="L2912" s="12" t="s">
        <v>448</v>
      </c>
      <c r="M2912" s="12" t="s">
        <v>449</v>
      </c>
    </row>
    <row r="2913" spans="2:13" ht="14.25" customHeight="1">
      <c r="B2913" s="4" t="s">
        <v>13</v>
      </c>
      <c r="C2913" s="4">
        <v>1185732</v>
      </c>
      <c r="D2913" s="5">
        <v>44388</v>
      </c>
      <c r="E2913" s="4" t="s">
        <v>535</v>
      </c>
      <c r="F2913" s="4" t="s">
        <v>1043</v>
      </c>
      <c r="G2913" s="4" t="s">
        <v>1044</v>
      </c>
      <c r="H2913" s="6">
        <v>550</v>
      </c>
      <c r="I2913" s="10">
        <v>96250</v>
      </c>
      <c r="J2913" s="11">
        <v>0.35</v>
      </c>
      <c r="K2913" s="4" t="s">
        <v>1018</v>
      </c>
      <c r="L2913" s="12" t="s">
        <v>617</v>
      </c>
      <c r="M2913" s="12" t="s">
        <v>618</v>
      </c>
    </row>
    <row r="2914" spans="2:13" ht="14.25" customHeight="1">
      <c r="B2914" s="4" t="s">
        <v>13</v>
      </c>
      <c r="C2914" s="4">
        <v>1185732</v>
      </c>
      <c r="D2914" s="5">
        <v>44388</v>
      </c>
      <c r="E2914" s="4" t="s">
        <v>535</v>
      </c>
      <c r="F2914" s="4" t="s">
        <v>1043</v>
      </c>
      <c r="G2914" s="4" t="s">
        <v>1044</v>
      </c>
      <c r="H2914" s="6">
        <v>300</v>
      </c>
      <c r="I2914" s="10">
        <v>40500</v>
      </c>
      <c r="J2914" s="11">
        <v>0.3</v>
      </c>
      <c r="K2914" s="4" t="s">
        <v>1018</v>
      </c>
      <c r="L2914" s="12" t="s">
        <v>387</v>
      </c>
      <c r="M2914" s="12" t="s">
        <v>388</v>
      </c>
    </row>
    <row r="2915" spans="2:13" ht="14.25" customHeight="1">
      <c r="B2915" s="4" t="s">
        <v>13</v>
      </c>
      <c r="C2915" s="4">
        <v>1185732</v>
      </c>
      <c r="D2915" s="5">
        <v>44388</v>
      </c>
      <c r="E2915" s="4" t="s">
        <v>535</v>
      </c>
      <c r="F2915" s="4" t="s">
        <v>1043</v>
      </c>
      <c r="G2915" s="4" t="s">
        <v>1044</v>
      </c>
      <c r="H2915" s="6">
        <v>225</v>
      </c>
      <c r="I2915" s="10">
        <v>27000</v>
      </c>
      <c r="J2915" s="11">
        <v>0.3</v>
      </c>
      <c r="K2915" s="4" t="s">
        <v>1018</v>
      </c>
      <c r="L2915" s="12" t="s">
        <v>619</v>
      </c>
      <c r="M2915" s="12" t="s">
        <v>620</v>
      </c>
    </row>
    <row r="2916" spans="2:13" ht="14.25" customHeight="1">
      <c r="B2916" s="4" t="s">
        <v>13</v>
      </c>
      <c r="C2916" s="4">
        <v>1185732</v>
      </c>
      <c r="D2916" s="5">
        <v>44388</v>
      </c>
      <c r="E2916" s="4" t="s">
        <v>535</v>
      </c>
      <c r="F2916" s="4" t="s">
        <v>1043</v>
      </c>
      <c r="G2916" s="4" t="s">
        <v>1044</v>
      </c>
      <c r="H2916" s="6">
        <v>175</v>
      </c>
      <c r="I2916" s="10">
        <v>21000</v>
      </c>
      <c r="J2916" s="11">
        <v>0.3</v>
      </c>
      <c r="K2916" s="4" t="s">
        <v>1018</v>
      </c>
      <c r="L2916" s="12" t="s">
        <v>621</v>
      </c>
      <c r="M2916" s="12" t="s">
        <v>622</v>
      </c>
    </row>
    <row r="2917" spans="2:13" ht="14.25" customHeight="1">
      <c r="B2917" s="4" t="s">
        <v>13</v>
      </c>
      <c r="C2917" s="4">
        <v>1185732</v>
      </c>
      <c r="D2917" s="5">
        <v>44388</v>
      </c>
      <c r="E2917" s="4" t="s">
        <v>535</v>
      </c>
      <c r="F2917" s="4" t="s">
        <v>1043</v>
      </c>
      <c r="G2917" s="4" t="s">
        <v>1044</v>
      </c>
      <c r="H2917" s="6">
        <v>200</v>
      </c>
      <c r="I2917" s="10">
        <v>35000</v>
      </c>
      <c r="J2917" s="11">
        <v>0.35</v>
      </c>
      <c r="K2917" s="4" t="s">
        <v>1018</v>
      </c>
      <c r="L2917" s="12" t="s">
        <v>279</v>
      </c>
      <c r="M2917" s="12" t="s">
        <v>623</v>
      </c>
    </row>
    <row r="2918" spans="2:13" ht="14.25" customHeight="1">
      <c r="B2918" s="4" t="s">
        <v>13</v>
      </c>
      <c r="C2918" s="4">
        <v>1185732</v>
      </c>
      <c r="D2918" s="5">
        <v>44388</v>
      </c>
      <c r="E2918" s="4" t="s">
        <v>535</v>
      </c>
      <c r="F2918" s="4" t="s">
        <v>1043</v>
      </c>
      <c r="G2918" s="4" t="s">
        <v>1044</v>
      </c>
      <c r="H2918" s="6">
        <v>375</v>
      </c>
      <c r="I2918" s="10">
        <v>82500</v>
      </c>
      <c r="J2918" s="11">
        <v>0.4</v>
      </c>
      <c r="K2918" s="4" t="s">
        <v>1018</v>
      </c>
      <c r="L2918" s="12" t="s">
        <v>624</v>
      </c>
      <c r="M2918" s="12" t="s">
        <v>625</v>
      </c>
    </row>
    <row r="2919" spans="2:13" ht="14.25" customHeight="1">
      <c r="B2919" s="4" t="s">
        <v>13</v>
      </c>
      <c r="C2919" s="4">
        <v>1185732</v>
      </c>
      <c r="D2919" s="5">
        <v>44420</v>
      </c>
      <c r="E2919" s="4" t="s">
        <v>535</v>
      </c>
      <c r="F2919" s="4" t="s">
        <v>1043</v>
      </c>
      <c r="G2919" s="4" t="s">
        <v>1044</v>
      </c>
      <c r="H2919" s="6">
        <v>525</v>
      </c>
      <c r="I2919" s="10">
        <v>91875</v>
      </c>
      <c r="J2919" s="11">
        <v>0.35</v>
      </c>
      <c r="K2919" s="4" t="s">
        <v>1018</v>
      </c>
      <c r="L2919" s="12" t="s">
        <v>626</v>
      </c>
      <c r="M2919" s="12" t="s">
        <v>627</v>
      </c>
    </row>
    <row r="2920" spans="2:13" ht="14.25" customHeight="1">
      <c r="B2920" s="4" t="s">
        <v>13</v>
      </c>
      <c r="C2920" s="4">
        <v>1185732</v>
      </c>
      <c r="D2920" s="5">
        <v>44420</v>
      </c>
      <c r="E2920" s="4" t="s">
        <v>535</v>
      </c>
      <c r="F2920" s="4" t="s">
        <v>1043</v>
      </c>
      <c r="G2920" s="4" t="s">
        <v>1044</v>
      </c>
      <c r="H2920" s="6">
        <v>300</v>
      </c>
      <c r="I2920" s="10">
        <v>40500</v>
      </c>
      <c r="J2920" s="11">
        <v>0.3</v>
      </c>
      <c r="K2920" s="4" t="s">
        <v>1018</v>
      </c>
      <c r="L2920" s="12" t="s">
        <v>628</v>
      </c>
      <c r="M2920" s="12" t="s">
        <v>629</v>
      </c>
    </row>
    <row r="2921" spans="2:13" ht="14.25" customHeight="1">
      <c r="B2921" s="4" t="s">
        <v>13</v>
      </c>
      <c r="C2921" s="4">
        <v>1185732</v>
      </c>
      <c r="D2921" s="5">
        <v>44420</v>
      </c>
      <c r="E2921" s="4" t="s">
        <v>535</v>
      </c>
      <c r="F2921" s="4" t="s">
        <v>1043</v>
      </c>
      <c r="G2921" s="4" t="s">
        <v>1044</v>
      </c>
      <c r="H2921" s="6">
        <v>225</v>
      </c>
      <c r="I2921" s="10">
        <v>27000</v>
      </c>
      <c r="J2921" s="11">
        <v>0.3</v>
      </c>
      <c r="K2921" s="4" t="s">
        <v>1018</v>
      </c>
      <c r="L2921" s="12" t="s">
        <v>630</v>
      </c>
      <c r="M2921" s="12" t="s">
        <v>631</v>
      </c>
    </row>
    <row r="2922" spans="2:13" ht="14.25" customHeight="1">
      <c r="B2922" s="4" t="s">
        <v>13</v>
      </c>
      <c r="C2922" s="4">
        <v>1185732</v>
      </c>
      <c r="D2922" s="5">
        <v>44420</v>
      </c>
      <c r="E2922" s="4" t="s">
        <v>535</v>
      </c>
      <c r="F2922" s="4" t="s">
        <v>1043</v>
      </c>
      <c r="G2922" s="4" t="s">
        <v>1044</v>
      </c>
      <c r="H2922" s="6">
        <v>200</v>
      </c>
      <c r="I2922" s="10">
        <v>24000</v>
      </c>
      <c r="J2922" s="11">
        <v>0.3</v>
      </c>
      <c r="K2922" s="4" t="s">
        <v>1018</v>
      </c>
      <c r="L2922" s="12" t="s">
        <v>632</v>
      </c>
      <c r="M2922" s="12" t="s">
        <v>633</v>
      </c>
    </row>
    <row r="2923" spans="2:13" ht="14.25" customHeight="1">
      <c r="B2923" s="4" t="s">
        <v>13</v>
      </c>
      <c r="C2923" s="4">
        <v>1185732</v>
      </c>
      <c r="D2923" s="5">
        <v>44420</v>
      </c>
      <c r="E2923" s="4" t="s">
        <v>535</v>
      </c>
      <c r="F2923" s="4" t="s">
        <v>1043</v>
      </c>
      <c r="G2923" s="4" t="s">
        <v>1044</v>
      </c>
      <c r="H2923" s="6">
        <v>175</v>
      </c>
      <c r="I2923" s="10">
        <v>30625</v>
      </c>
      <c r="J2923" s="11">
        <v>0.35</v>
      </c>
      <c r="K2923" s="4" t="s">
        <v>1018</v>
      </c>
      <c r="L2923" s="12" t="s">
        <v>492</v>
      </c>
      <c r="M2923" s="12" t="s">
        <v>634</v>
      </c>
    </row>
    <row r="2924" spans="2:13" ht="14.25" customHeight="1">
      <c r="B2924" s="4" t="s">
        <v>13</v>
      </c>
      <c r="C2924" s="4">
        <v>1185732</v>
      </c>
      <c r="D2924" s="5">
        <v>44420</v>
      </c>
      <c r="E2924" s="4" t="s">
        <v>535</v>
      </c>
      <c r="F2924" s="4" t="s">
        <v>1043</v>
      </c>
      <c r="G2924" s="4" t="s">
        <v>1044</v>
      </c>
      <c r="H2924" s="6">
        <v>350</v>
      </c>
      <c r="I2924" s="10">
        <v>77000</v>
      </c>
      <c r="J2924" s="11">
        <v>0.4</v>
      </c>
      <c r="K2924" s="4" t="s">
        <v>1018</v>
      </c>
      <c r="L2924" s="12" t="s">
        <v>635</v>
      </c>
      <c r="M2924" s="12" t="s">
        <v>636</v>
      </c>
    </row>
    <row r="2925" spans="2:13" ht="14.25" customHeight="1">
      <c r="B2925" s="4" t="s">
        <v>13</v>
      </c>
      <c r="C2925" s="4">
        <v>1185732</v>
      </c>
      <c r="D2925" s="5">
        <v>44452</v>
      </c>
      <c r="E2925" s="4" t="s">
        <v>535</v>
      </c>
      <c r="F2925" s="4" t="s">
        <v>1043</v>
      </c>
      <c r="G2925" s="4" t="s">
        <v>1044</v>
      </c>
      <c r="H2925" s="6">
        <v>475</v>
      </c>
      <c r="I2925" s="10">
        <v>74812.5</v>
      </c>
      <c r="J2925" s="11">
        <v>0.35</v>
      </c>
      <c r="K2925" s="4" t="s">
        <v>1018</v>
      </c>
      <c r="L2925" s="12" t="s">
        <v>637</v>
      </c>
      <c r="M2925" s="12" t="s">
        <v>638</v>
      </c>
    </row>
    <row r="2926" spans="2:13" ht="14.25" customHeight="1">
      <c r="B2926" s="4" t="s">
        <v>13</v>
      </c>
      <c r="C2926" s="4">
        <v>1185732</v>
      </c>
      <c r="D2926" s="5">
        <v>44452</v>
      </c>
      <c r="E2926" s="4" t="s">
        <v>535</v>
      </c>
      <c r="F2926" s="4" t="s">
        <v>1043</v>
      </c>
      <c r="G2926" s="4" t="s">
        <v>1044</v>
      </c>
      <c r="H2926" s="6">
        <v>275</v>
      </c>
      <c r="I2926" s="10">
        <v>33000</v>
      </c>
      <c r="J2926" s="11">
        <v>0.3</v>
      </c>
      <c r="K2926" s="4" t="s">
        <v>1018</v>
      </c>
      <c r="L2926" s="12" t="s">
        <v>639</v>
      </c>
      <c r="M2926" s="12" t="s">
        <v>640</v>
      </c>
    </row>
    <row r="2927" spans="2:13" ht="14.25" customHeight="1">
      <c r="B2927" s="4" t="s">
        <v>13</v>
      </c>
      <c r="C2927" s="4">
        <v>1185732</v>
      </c>
      <c r="D2927" s="5">
        <v>44452</v>
      </c>
      <c r="E2927" s="4" t="s">
        <v>535</v>
      </c>
      <c r="F2927" s="4" t="s">
        <v>1043</v>
      </c>
      <c r="G2927" s="4" t="s">
        <v>1044</v>
      </c>
      <c r="H2927" s="6">
        <v>175</v>
      </c>
      <c r="I2927" s="10">
        <v>18375</v>
      </c>
      <c r="J2927" s="11">
        <v>0.3</v>
      </c>
      <c r="K2927" s="4" t="s">
        <v>1018</v>
      </c>
      <c r="L2927" s="12" t="s">
        <v>436</v>
      </c>
      <c r="M2927" s="12" t="s">
        <v>641</v>
      </c>
    </row>
    <row r="2928" spans="2:13" ht="14.25" customHeight="1">
      <c r="B2928" s="4" t="s">
        <v>13</v>
      </c>
      <c r="C2928" s="4">
        <v>1185732</v>
      </c>
      <c r="D2928" s="5">
        <v>44452</v>
      </c>
      <c r="E2928" s="4" t="s">
        <v>535</v>
      </c>
      <c r="F2928" s="4" t="s">
        <v>1043</v>
      </c>
      <c r="G2928" s="4" t="s">
        <v>1044</v>
      </c>
      <c r="H2928" s="6">
        <v>150</v>
      </c>
      <c r="I2928" s="10">
        <v>15750</v>
      </c>
      <c r="J2928" s="11">
        <v>0.3</v>
      </c>
      <c r="K2928" s="4" t="s">
        <v>1018</v>
      </c>
      <c r="L2928" s="12" t="s">
        <v>642</v>
      </c>
      <c r="M2928" s="12" t="s">
        <v>643</v>
      </c>
    </row>
    <row r="2929" spans="2:13" ht="14.25" customHeight="1">
      <c r="B2929" s="4" t="s">
        <v>13</v>
      </c>
      <c r="C2929" s="4">
        <v>1185732</v>
      </c>
      <c r="D2929" s="5">
        <v>44452</v>
      </c>
      <c r="E2929" s="4" t="s">
        <v>535</v>
      </c>
      <c r="F2929" s="4" t="s">
        <v>1043</v>
      </c>
      <c r="G2929" s="4" t="s">
        <v>1044</v>
      </c>
      <c r="H2929" s="6">
        <v>150</v>
      </c>
      <c r="I2929" s="10">
        <v>23625</v>
      </c>
      <c r="J2929" s="11">
        <v>0.35</v>
      </c>
      <c r="K2929" s="4" t="s">
        <v>1018</v>
      </c>
      <c r="L2929" s="12" t="s">
        <v>644</v>
      </c>
      <c r="M2929" s="12" t="s">
        <v>645</v>
      </c>
    </row>
    <row r="2930" spans="2:13" ht="14.25" customHeight="1">
      <c r="B2930" s="4" t="s">
        <v>13</v>
      </c>
      <c r="C2930" s="4">
        <v>1185732</v>
      </c>
      <c r="D2930" s="5">
        <v>44452</v>
      </c>
      <c r="E2930" s="4" t="s">
        <v>535</v>
      </c>
      <c r="F2930" s="4" t="s">
        <v>1043</v>
      </c>
      <c r="G2930" s="4" t="s">
        <v>1044</v>
      </c>
      <c r="H2930" s="6">
        <v>225</v>
      </c>
      <c r="I2930" s="10">
        <v>45000</v>
      </c>
      <c r="J2930" s="11">
        <v>0.4</v>
      </c>
      <c r="K2930" s="4" t="s">
        <v>1018</v>
      </c>
      <c r="L2930" s="12" t="s">
        <v>646</v>
      </c>
      <c r="M2930" s="12" t="s">
        <v>647</v>
      </c>
    </row>
    <row r="2931" spans="2:13" ht="14.25" customHeight="1">
      <c r="B2931" s="4" t="s">
        <v>13</v>
      </c>
      <c r="C2931" s="4">
        <v>1185732</v>
      </c>
      <c r="D2931" s="5">
        <v>44481</v>
      </c>
      <c r="E2931" s="4" t="s">
        <v>535</v>
      </c>
      <c r="F2931" s="4" t="s">
        <v>1043</v>
      </c>
      <c r="G2931" s="4" t="s">
        <v>1044</v>
      </c>
      <c r="H2931" s="6">
        <v>400</v>
      </c>
      <c r="I2931" s="10">
        <v>77000</v>
      </c>
      <c r="J2931" s="11">
        <v>0.35</v>
      </c>
      <c r="K2931" s="4" t="s">
        <v>1018</v>
      </c>
      <c r="L2931" s="12" t="s">
        <v>648</v>
      </c>
      <c r="M2931" s="12" t="s">
        <v>649</v>
      </c>
    </row>
    <row r="2932" spans="2:13" ht="14.25" customHeight="1">
      <c r="B2932" s="4" t="s">
        <v>13</v>
      </c>
      <c r="C2932" s="4">
        <v>1185732</v>
      </c>
      <c r="D2932" s="5">
        <v>44481</v>
      </c>
      <c r="E2932" s="4" t="s">
        <v>535</v>
      </c>
      <c r="F2932" s="4" t="s">
        <v>1043</v>
      </c>
      <c r="G2932" s="4" t="s">
        <v>1044</v>
      </c>
      <c r="H2932" s="6">
        <v>250</v>
      </c>
      <c r="I2932" s="10">
        <v>33750</v>
      </c>
      <c r="J2932" s="11">
        <v>0.3</v>
      </c>
      <c r="K2932" s="4" t="s">
        <v>1018</v>
      </c>
      <c r="L2932" s="12" t="s">
        <v>650</v>
      </c>
      <c r="M2932" s="12" t="s">
        <v>651</v>
      </c>
    </row>
    <row r="2933" spans="2:13" ht="14.25" customHeight="1">
      <c r="B2933" s="4" t="s">
        <v>13</v>
      </c>
      <c r="C2933" s="4">
        <v>1185732</v>
      </c>
      <c r="D2933" s="5">
        <v>44481</v>
      </c>
      <c r="E2933" s="4" t="s">
        <v>535</v>
      </c>
      <c r="F2933" s="4" t="s">
        <v>1043</v>
      </c>
      <c r="G2933" s="4" t="s">
        <v>1044</v>
      </c>
      <c r="H2933" s="6">
        <v>150</v>
      </c>
      <c r="I2933" s="10">
        <v>20250</v>
      </c>
      <c r="J2933" s="11">
        <v>0.3</v>
      </c>
      <c r="K2933" s="4" t="s">
        <v>1018</v>
      </c>
      <c r="L2933" s="12" t="s">
        <v>652</v>
      </c>
      <c r="M2933" s="12" t="s">
        <v>653</v>
      </c>
    </row>
    <row r="2934" spans="2:13" ht="14.25" customHeight="1">
      <c r="B2934" s="4" t="s">
        <v>13</v>
      </c>
      <c r="C2934" s="4">
        <v>1185732</v>
      </c>
      <c r="D2934" s="5">
        <v>44481</v>
      </c>
      <c r="E2934" s="4" t="s">
        <v>535</v>
      </c>
      <c r="F2934" s="4" t="s">
        <v>1043</v>
      </c>
      <c r="G2934" s="4" t="s">
        <v>1044</v>
      </c>
      <c r="H2934" s="6">
        <v>125</v>
      </c>
      <c r="I2934" s="10">
        <v>16875</v>
      </c>
      <c r="J2934" s="11">
        <v>0.3</v>
      </c>
      <c r="K2934" s="4" t="s">
        <v>1018</v>
      </c>
      <c r="L2934" s="12" t="s">
        <v>654</v>
      </c>
      <c r="M2934" s="12" t="s">
        <v>655</v>
      </c>
    </row>
    <row r="2935" spans="2:13" ht="14.25" customHeight="1">
      <c r="B2935" s="4" t="s">
        <v>13</v>
      </c>
      <c r="C2935" s="4">
        <v>1185732</v>
      </c>
      <c r="D2935" s="5">
        <v>44481</v>
      </c>
      <c r="E2935" s="4" t="s">
        <v>535</v>
      </c>
      <c r="F2935" s="4" t="s">
        <v>1043</v>
      </c>
      <c r="G2935" s="4" t="s">
        <v>1044</v>
      </c>
      <c r="H2935" s="6">
        <v>125</v>
      </c>
      <c r="I2935" s="10">
        <v>24062.5</v>
      </c>
      <c r="J2935" s="11">
        <v>0.35</v>
      </c>
      <c r="K2935" s="4" t="s">
        <v>1018</v>
      </c>
      <c r="L2935" s="12" t="s">
        <v>656</v>
      </c>
      <c r="M2935" s="12" t="s">
        <v>657</v>
      </c>
    </row>
    <row r="2936" spans="2:13" ht="14.25" customHeight="1">
      <c r="B2936" s="4" t="s">
        <v>13</v>
      </c>
      <c r="C2936" s="4">
        <v>1185732</v>
      </c>
      <c r="D2936" s="5">
        <v>44481</v>
      </c>
      <c r="E2936" s="4" t="s">
        <v>535</v>
      </c>
      <c r="F2936" s="4" t="s">
        <v>1043</v>
      </c>
      <c r="G2936" s="4" t="s">
        <v>1044</v>
      </c>
      <c r="H2936" s="6">
        <v>250</v>
      </c>
      <c r="I2936" s="10">
        <v>60000</v>
      </c>
      <c r="J2936" s="11">
        <v>0.4</v>
      </c>
      <c r="K2936" s="4" t="s">
        <v>1018</v>
      </c>
      <c r="L2936" s="12" t="s">
        <v>658</v>
      </c>
      <c r="M2936" s="12" t="s">
        <v>659</v>
      </c>
    </row>
    <row r="2937" spans="2:13" ht="14.25" customHeight="1">
      <c r="B2937" s="4" t="s">
        <v>13</v>
      </c>
      <c r="C2937" s="4">
        <v>1185732</v>
      </c>
      <c r="D2937" s="5">
        <v>44512</v>
      </c>
      <c r="E2937" s="4" t="s">
        <v>535</v>
      </c>
      <c r="F2937" s="4" t="s">
        <v>1043</v>
      </c>
      <c r="G2937" s="4" t="s">
        <v>1044</v>
      </c>
      <c r="H2937" s="6">
        <v>400</v>
      </c>
      <c r="I2937" s="10">
        <v>77000</v>
      </c>
      <c r="J2937" s="11">
        <v>0.35</v>
      </c>
      <c r="K2937" s="4" t="s">
        <v>1018</v>
      </c>
      <c r="L2937" s="12" t="s">
        <v>660</v>
      </c>
      <c r="M2937" s="12" t="s">
        <v>661</v>
      </c>
    </row>
    <row r="2938" spans="2:13" ht="14.25" customHeight="1">
      <c r="B2938" s="4" t="s">
        <v>13</v>
      </c>
      <c r="C2938" s="4">
        <v>1185732</v>
      </c>
      <c r="D2938" s="5">
        <v>44512</v>
      </c>
      <c r="E2938" s="4" t="s">
        <v>535</v>
      </c>
      <c r="F2938" s="4" t="s">
        <v>1043</v>
      </c>
      <c r="G2938" s="4" t="s">
        <v>1044</v>
      </c>
      <c r="H2938" s="6">
        <v>250</v>
      </c>
      <c r="I2938" s="10">
        <v>33750</v>
      </c>
      <c r="J2938" s="11">
        <v>0.3</v>
      </c>
      <c r="K2938" s="4" t="s">
        <v>1018</v>
      </c>
      <c r="L2938" s="12" t="s">
        <v>663</v>
      </c>
      <c r="M2938" s="12" t="s">
        <v>664</v>
      </c>
    </row>
    <row r="2939" spans="2:13" ht="14.25" customHeight="1">
      <c r="B2939" s="4" t="s">
        <v>13</v>
      </c>
      <c r="C2939" s="4">
        <v>1185732</v>
      </c>
      <c r="D2939" s="5">
        <v>44512</v>
      </c>
      <c r="E2939" s="4" t="s">
        <v>535</v>
      </c>
      <c r="F2939" s="4" t="s">
        <v>1043</v>
      </c>
      <c r="G2939" s="4" t="s">
        <v>1044</v>
      </c>
      <c r="H2939" s="6">
        <v>195</v>
      </c>
      <c r="I2939" s="10">
        <v>26325</v>
      </c>
      <c r="J2939" s="11">
        <v>0.3</v>
      </c>
      <c r="K2939" s="4" t="s">
        <v>1018</v>
      </c>
      <c r="L2939" s="12" t="s">
        <v>665</v>
      </c>
      <c r="M2939" s="12" t="s">
        <v>666</v>
      </c>
    </row>
    <row r="2940" spans="2:13" ht="14.25" customHeight="1">
      <c r="B2940" s="4" t="s">
        <v>13</v>
      </c>
      <c r="C2940" s="4">
        <v>1185732</v>
      </c>
      <c r="D2940" s="5">
        <v>44512</v>
      </c>
      <c r="E2940" s="4" t="s">
        <v>535</v>
      </c>
      <c r="F2940" s="4" t="s">
        <v>1043</v>
      </c>
      <c r="G2940" s="4" t="s">
        <v>1044</v>
      </c>
      <c r="H2940" s="6">
        <v>175</v>
      </c>
      <c r="I2940" s="10">
        <v>23625</v>
      </c>
      <c r="J2940" s="11">
        <v>0.3</v>
      </c>
      <c r="K2940" s="4" t="s">
        <v>1018</v>
      </c>
      <c r="L2940" s="12" t="s">
        <v>667</v>
      </c>
      <c r="M2940" s="12" t="s">
        <v>668</v>
      </c>
    </row>
    <row r="2941" spans="2:13" ht="14.25" customHeight="1">
      <c r="B2941" s="4" t="s">
        <v>13</v>
      </c>
      <c r="C2941" s="4">
        <v>1185732</v>
      </c>
      <c r="D2941" s="5">
        <v>44512</v>
      </c>
      <c r="E2941" s="4" t="s">
        <v>535</v>
      </c>
      <c r="F2941" s="4" t="s">
        <v>1043</v>
      </c>
      <c r="G2941" s="4" t="s">
        <v>1044</v>
      </c>
      <c r="H2941" s="6">
        <v>150</v>
      </c>
      <c r="I2941" s="10">
        <v>31500</v>
      </c>
      <c r="J2941" s="11">
        <v>0.35</v>
      </c>
      <c r="K2941" s="4" t="s">
        <v>1018</v>
      </c>
      <c r="L2941" s="12" t="s">
        <v>669</v>
      </c>
      <c r="M2941" s="12" t="s">
        <v>670</v>
      </c>
    </row>
    <row r="2942" spans="2:13" ht="14.25" customHeight="1">
      <c r="B2942" s="4" t="s">
        <v>13</v>
      </c>
      <c r="C2942" s="4">
        <v>1185732</v>
      </c>
      <c r="D2942" s="5">
        <v>44512</v>
      </c>
      <c r="E2942" s="4" t="s">
        <v>535</v>
      </c>
      <c r="F2942" s="4" t="s">
        <v>1043</v>
      </c>
      <c r="G2942" s="4" t="s">
        <v>1044</v>
      </c>
      <c r="H2942" s="6">
        <v>250</v>
      </c>
      <c r="I2942" s="10">
        <v>65000</v>
      </c>
      <c r="J2942" s="11">
        <v>0.4</v>
      </c>
      <c r="K2942" s="4" t="s">
        <v>1018</v>
      </c>
      <c r="L2942" s="12" t="s">
        <v>132</v>
      </c>
      <c r="M2942" s="12" t="s">
        <v>671</v>
      </c>
    </row>
    <row r="2943" spans="2:13" ht="14.25" customHeight="1">
      <c r="B2943" s="4" t="s">
        <v>13</v>
      </c>
      <c r="C2943" s="4">
        <v>1185732</v>
      </c>
      <c r="D2943" s="5">
        <v>44541</v>
      </c>
      <c r="E2943" s="4" t="s">
        <v>535</v>
      </c>
      <c r="F2943" s="4" t="s">
        <v>1043</v>
      </c>
      <c r="G2943" s="4" t="s">
        <v>1044</v>
      </c>
      <c r="H2943" s="6">
        <v>500</v>
      </c>
      <c r="I2943" s="10">
        <v>105000</v>
      </c>
      <c r="J2943" s="11">
        <v>0.35</v>
      </c>
      <c r="K2943" s="4" t="s">
        <v>1018</v>
      </c>
      <c r="L2943" s="12" t="s">
        <v>672</v>
      </c>
      <c r="M2943" s="12" t="s">
        <v>673</v>
      </c>
    </row>
    <row r="2944" spans="2:13" ht="14.25" customHeight="1">
      <c r="B2944" s="4" t="s">
        <v>13</v>
      </c>
      <c r="C2944" s="4">
        <v>1185732</v>
      </c>
      <c r="D2944" s="5">
        <v>44541</v>
      </c>
      <c r="E2944" s="4" t="s">
        <v>535</v>
      </c>
      <c r="F2944" s="4" t="s">
        <v>1043</v>
      </c>
      <c r="G2944" s="4" t="s">
        <v>1044</v>
      </c>
      <c r="H2944" s="6">
        <v>300</v>
      </c>
      <c r="I2944" s="10">
        <v>45000</v>
      </c>
      <c r="J2944" s="11">
        <v>0.3</v>
      </c>
      <c r="K2944" s="4" t="s">
        <v>1018</v>
      </c>
      <c r="L2944" s="12" t="s">
        <v>674</v>
      </c>
      <c r="M2944" s="12" t="s">
        <v>675</v>
      </c>
    </row>
    <row r="2945" spans="2:13" ht="14.25" customHeight="1">
      <c r="B2945" s="4" t="s">
        <v>13</v>
      </c>
      <c r="C2945" s="4">
        <v>1185732</v>
      </c>
      <c r="D2945" s="5">
        <v>44541</v>
      </c>
      <c r="E2945" s="4" t="s">
        <v>535</v>
      </c>
      <c r="F2945" s="4" t="s">
        <v>1043</v>
      </c>
      <c r="G2945" s="4" t="s">
        <v>1044</v>
      </c>
      <c r="H2945" s="6">
        <v>250</v>
      </c>
      <c r="I2945" s="10">
        <v>37500</v>
      </c>
      <c r="J2945" s="11">
        <v>0.3</v>
      </c>
      <c r="K2945" s="4" t="s">
        <v>1018</v>
      </c>
      <c r="L2945" s="12" t="s">
        <v>676</v>
      </c>
      <c r="M2945" s="12" t="s">
        <v>677</v>
      </c>
    </row>
    <row r="2946" spans="2:13" ht="14.25" customHeight="1">
      <c r="B2946" s="4" t="s">
        <v>13</v>
      </c>
      <c r="C2946" s="4">
        <v>1185732</v>
      </c>
      <c r="D2946" s="5">
        <v>44541</v>
      </c>
      <c r="E2946" s="4" t="s">
        <v>535</v>
      </c>
      <c r="F2946" s="4" t="s">
        <v>1043</v>
      </c>
      <c r="G2946" s="4" t="s">
        <v>1044</v>
      </c>
      <c r="H2946" s="6">
        <v>200</v>
      </c>
      <c r="I2946" s="10">
        <v>30000</v>
      </c>
      <c r="J2946" s="11">
        <v>0.3</v>
      </c>
      <c r="K2946" s="4" t="s">
        <v>1018</v>
      </c>
      <c r="L2946" s="12" t="s">
        <v>678</v>
      </c>
      <c r="M2946" s="12" t="s">
        <v>679</v>
      </c>
    </row>
    <row r="2947" spans="2:13" ht="14.25" customHeight="1">
      <c r="B2947" s="4" t="s">
        <v>13</v>
      </c>
      <c r="C2947" s="4">
        <v>1185732</v>
      </c>
      <c r="D2947" s="5">
        <v>44541</v>
      </c>
      <c r="E2947" s="4" t="s">
        <v>535</v>
      </c>
      <c r="F2947" s="4" t="s">
        <v>1043</v>
      </c>
      <c r="G2947" s="4" t="s">
        <v>1044</v>
      </c>
      <c r="H2947" s="6">
        <v>200</v>
      </c>
      <c r="I2947" s="10">
        <v>42000</v>
      </c>
      <c r="J2947" s="11">
        <v>0.35</v>
      </c>
      <c r="K2947" s="4" t="s">
        <v>1018</v>
      </c>
      <c r="L2947" s="12" t="s">
        <v>680</v>
      </c>
      <c r="M2947" s="12" t="s">
        <v>681</v>
      </c>
    </row>
    <row r="2948" spans="2:13" ht="14.25" customHeight="1">
      <c r="B2948" s="4" t="s">
        <v>13</v>
      </c>
      <c r="C2948" s="4">
        <v>1185732</v>
      </c>
      <c r="D2948" s="5">
        <v>44541</v>
      </c>
      <c r="E2948" s="4" t="s">
        <v>535</v>
      </c>
      <c r="F2948" s="4" t="s">
        <v>1043</v>
      </c>
      <c r="G2948" s="4" t="s">
        <v>1044</v>
      </c>
      <c r="H2948" s="6">
        <v>300</v>
      </c>
      <c r="I2948" s="10">
        <v>78000</v>
      </c>
      <c r="J2948" s="11">
        <v>0.4</v>
      </c>
      <c r="K2948" s="4" t="s">
        <v>1018</v>
      </c>
      <c r="L2948" s="12" t="s">
        <v>682</v>
      </c>
      <c r="M2948" s="12" t="s">
        <v>683</v>
      </c>
    </row>
    <row r="2949" spans="2:13" ht="14.25" customHeight="1">
      <c r="B2949" s="4" t="s">
        <v>13</v>
      </c>
      <c r="C2949" s="4">
        <v>1185732</v>
      </c>
      <c r="D2949" s="5">
        <v>44205</v>
      </c>
      <c r="E2949" s="4" t="s">
        <v>535</v>
      </c>
      <c r="F2949" s="4" t="s">
        <v>1043</v>
      </c>
      <c r="G2949" s="4" t="s">
        <v>1044</v>
      </c>
      <c r="H2949" s="6">
        <v>475</v>
      </c>
      <c r="I2949" s="10">
        <v>58187.5</v>
      </c>
      <c r="J2949" s="11">
        <v>0.35</v>
      </c>
      <c r="K2949" s="4" t="s">
        <v>1018</v>
      </c>
      <c r="L2949" s="12" t="s">
        <v>684</v>
      </c>
      <c r="M2949" s="12" t="s">
        <v>685</v>
      </c>
    </row>
    <row r="2950" spans="2:13" ht="14.25" customHeight="1">
      <c r="B2950" s="4" t="s">
        <v>13</v>
      </c>
      <c r="C2950" s="4">
        <v>1185732</v>
      </c>
      <c r="D2950" s="5">
        <v>44205</v>
      </c>
      <c r="E2950" s="4" t="s">
        <v>535</v>
      </c>
      <c r="F2950" s="4" t="s">
        <v>1043</v>
      </c>
      <c r="G2950" s="4" t="s">
        <v>1044</v>
      </c>
      <c r="H2950" s="6">
        <v>275</v>
      </c>
      <c r="I2950" s="10">
        <v>28875</v>
      </c>
      <c r="J2950" s="11">
        <v>0.3</v>
      </c>
      <c r="K2950" s="4" t="s">
        <v>1018</v>
      </c>
      <c r="L2950" s="12" t="s">
        <v>85</v>
      </c>
      <c r="M2950" s="12" t="s">
        <v>686</v>
      </c>
    </row>
    <row r="2951" spans="2:13" ht="14.25" customHeight="1">
      <c r="B2951" s="4" t="s">
        <v>13</v>
      </c>
      <c r="C2951" s="4">
        <v>1185732</v>
      </c>
      <c r="D2951" s="5">
        <v>44205</v>
      </c>
      <c r="E2951" s="4" t="s">
        <v>535</v>
      </c>
      <c r="F2951" s="4" t="s">
        <v>1043</v>
      </c>
      <c r="G2951" s="4" t="s">
        <v>1044</v>
      </c>
      <c r="H2951" s="6">
        <v>275</v>
      </c>
      <c r="I2951" s="10">
        <v>20625</v>
      </c>
      <c r="J2951" s="11">
        <v>0.3</v>
      </c>
      <c r="K2951" s="4" t="s">
        <v>1018</v>
      </c>
      <c r="L2951" s="12" t="s">
        <v>687</v>
      </c>
      <c r="M2951" s="12" t="s">
        <v>688</v>
      </c>
    </row>
    <row r="2952" spans="2:13" ht="14.25" customHeight="1">
      <c r="B2952" s="4" t="s">
        <v>13</v>
      </c>
      <c r="C2952" s="4">
        <v>1185732</v>
      </c>
      <c r="D2952" s="5">
        <v>44205</v>
      </c>
      <c r="E2952" s="4" t="s">
        <v>535</v>
      </c>
      <c r="F2952" s="4" t="s">
        <v>1043</v>
      </c>
      <c r="G2952" s="4" t="s">
        <v>1044</v>
      </c>
      <c r="H2952" s="6">
        <v>125</v>
      </c>
      <c r="I2952" s="10">
        <v>11250</v>
      </c>
      <c r="J2952" s="11">
        <v>0.3</v>
      </c>
      <c r="K2952" s="4" t="s">
        <v>1018</v>
      </c>
      <c r="L2952" s="12" t="s">
        <v>689</v>
      </c>
      <c r="M2952" s="12" t="s">
        <v>690</v>
      </c>
    </row>
    <row r="2953" spans="2:13" ht="14.25" customHeight="1">
      <c r="B2953" s="4" t="s">
        <v>13</v>
      </c>
      <c r="C2953" s="4">
        <v>1185732</v>
      </c>
      <c r="D2953" s="5">
        <v>44205</v>
      </c>
      <c r="E2953" s="4" t="s">
        <v>535</v>
      </c>
      <c r="F2953" s="4" t="s">
        <v>1043</v>
      </c>
      <c r="G2953" s="4" t="s">
        <v>1044</v>
      </c>
      <c r="H2953" s="6">
        <v>175</v>
      </c>
      <c r="I2953" s="10">
        <v>27562.5</v>
      </c>
      <c r="J2953" s="11">
        <v>0.35</v>
      </c>
      <c r="K2953" s="4" t="s">
        <v>1018</v>
      </c>
      <c r="L2953" s="12" t="s">
        <v>691</v>
      </c>
      <c r="M2953" s="12" t="s">
        <v>692</v>
      </c>
    </row>
    <row r="2954" spans="2:13" ht="14.25" customHeight="1">
      <c r="B2954" s="4" t="s">
        <v>13</v>
      </c>
      <c r="C2954" s="4">
        <v>1185732</v>
      </c>
      <c r="D2954" s="5">
        <v>44205</v>
      </c>
      <c r="E2954" s="4" t="s">
        <v>535</v>
      </c>
      <c r="F2954" s="4" t="s">
        <v>1043</v>
      </c>
      <c r="G2954" s="4" t="s">
        <v>1044</v>
      </c>
      <c r="H2954" s="6">
        <v>275</v>
      </c>
      <c r="I2954" s="10">
        <v>38500</v>
      </c>
      <c r="J2954" s="11">
        <v>0.4</v>
      </c>
      <c r="K2954" s="4" t="s">
        <v>1018</v>
      </c>
      <c r="L2954" s="12" t="s">
        <v>180</v>
      </c>
      <c r="M2954" s="12" t="s">
        <v>693</v>
      </c>
    </row>
    <row r="2955" spans="2:13" ht="14.25" customHeight="1">
      <c r="B2955" s="4" t="s">
        <v>13</v>
      </c>
      <c r="C2955" s="4">
        <v>1185732</v>
      </c>
      <c r="D2955" s="5">
        <v>44236</v>
      </c>
      <c r="E2955" s="4" t="s">
        <v>535</v>
      </c>
      <c r="F2955" s="4" t="s">
        <v>1043</v>
      </c>
      <c r="G2955" s="4" t="s">
        <v>1044</v>
      </c>
      <c r="H2955" s="6">
        <v>525</v>
      </c>
      <c r="I2955" s="10">
        <v>64312.5</v>
      </c>
      <c r="J2955" s="11">
        <v>0.35</v>
      </c>
      <c r="K2955" s="4" t="s">
        <v>1018</v>
      </c>
      <c r="L2955" s="12" t="s">
        <v>178</v>
      </c>
      <c r="M2955" s="12" t="s">
        <v>179</v>
      </c>
    </row>
    <row r="2956" spans="2:13" ht="14.25" customHeight="1">
      <c r="B2956" s="4" t="s">
        <v>13</v>
      </c>
      <c r="C2956" s="4">
        <v>1185732</v>
      </c>
      <c r="D2956" s="5">
        <v>44236</v>
      </c>
      <c r="E2956" s="4" t="s">
        <v>535</v>
      </c>
      <c r="F2956" s="4" t="s">
        <v>1043</v>
      </c>
      <c r="G2956" s="4" t="s">
        <v>1044</v>
      </c>
      <c r="H2956" s="6">
        <v>175</v>
      </c>
      <c r="I2956" s="10">
        <v>18375</v>
      </c>
      <c r="J2956" s="11">
        <v>0.3</v>
      </c>
      <c r="K2956" s="4" t="s">
        <v>1018</v>
      </c>
      <c r="L2956" s="12" t="s">
        <v>354</v>
      </c>
      <c r="M2956" s="12" t="s">
        <v>694</v>
      </c>
    </row>
    <row r="2957" spans="2:13" ht="14.25" customHeight="1">
      <c r="B2957" s="4" t="s">
        <v>13</v>
      </c>
      <c r="C2957" s="4">
        <v>1185732</v>
      </c>
      <c r="D2957" s="5">
        <v>44236</v>
      </c>
      <c r="E2957" s="4" t="s">
        <v>535</v>
      </c>
      <c r="F2957" s="4" t="s">
        <v>1043</v>
      </c>
      <c r="G2957" s="4" t="s">
        <v>1044</v>
      </c>
      <c r="H2957" s="6">
        <v>225</v>
      </c>
      <c r="I2957" s="10">
        <v>16875</v>
      </c>
      <c r="J2957" s="11">
        <v>0.3</v>
      </c>
      <c r="K2957" s="4" t="s">
        <v>1018</v>
      </c>
      <c r="L2957" s="12" t="s">
        <v>695</v>
      </c>
      <c r="M2957" s="12" t="s">
        <v>696</v>
      </c>
    </row>
    <row r="2958" spans="2:13" ht="14.25" customHeight="1">
      <c r="B2958" s="4" t="s">
        <v>13</v>
      </c>
      <c r="C2958" s="4">
        <v>1185732</v>
      </c>
      <c r="D2958" s="5">
        <v>44236</v>
      </c>
      <c r="E2958" s="4" t="s">
        <v>535</v>
      </c>
      <c r="F2958" s="4" t="s">
        <v>1045</v>
      </c>
      <c r="G2958" s="4" t="s">
        <v>1046</v>
      </c>
      <c r="H2958" s="6">
        <v>100</v>
      </c>
      <c r="I2958" s="10">
        <v>9000</v>
      </c>
      <c r="J2958" s="11">
        <v>0.3</v>
      </c>
      <c r="K2958" s="4" t="s">
        <v>1018</v>
      </c>
      <c r="L2958" s="12" t="s">
        <v>697</v>
      </c>
      <c r="M2958" s="12" t="s">
        <v>698</v>
      </c>
    </row>
    <row r="2959" spans="2:13" ht="14.25" customHeight="1">
      <c r="B2959" s="4" t="s">
        <v>13</v>
      </c>
      <c r="C2959" s="4">
        <v>1185732</v>
      </c>
      <c r="D2959" s="5">
        <v>44236</v>
      </c>
      <c r="E2959" s="4" t="s">
        <v>535</v>
      </c>
      <c r="F2959" s="4" t="s">
        <v>1045</v>
      </c>
      <c r="G2959" s="4" t="s">
        <v>1046</v>
      </c>
      <c r="H2959" s="6">
        <v>175</v>
      </c>
      <c r="I2959" s="10">
        <v>27562.5</v>
      </c>
      <c r="J2959" s="11">
        <v>0.35</v>
      </c>
      <c r="K2959" s="4" t="s">
        <v>1018</v>
      </c>
      <c r="L2959" s="12" t="s">
        <v>699</v>
      </c>
      <c r="M2959" s="12" t="s">
        <v>700</v>
      </c>
    </row>
    <row r="2960" spans="2:13" ht="14.25" customHeight="1">
      <c r="B2960" s="4" t="s">
        <v>13</v>
      </c>
      <c r="C2960" s="4">
        <v>1185732</v>
      </c>
      <c r="D2960" s="5">
        <v>44236</v>
      </c>
      <c r="E2960" s="4" t="s">
        <v>535</v>
      </c>
      <c r="F2960" s="4" t="s">
        <v>1045</v>
      </c>
      <c r="G2960" s="4" t="s">
        <v>1046</v>
      </c>
      <c r="H2960" s="6">
        <v>275</v>
      </c>
      <c r="I2960" s="10">
        <v>27500</v>
      </c>
      <c r="J2960" s="11">
        <v>0.4</v>
      </c>
      <c r="K2960" s="4" t="s">
        <v>1018</v>
      </c>
      <c r="L2960" s="12" t="s">
        <v>119</v>
      </c>
      <c r="M2960" s="12" t="s">
        <v>701</v>
      </c>
    </row>
    <row r="2961" spans="2:13" ht="14.25" customHeight="1">
      <c r="B2961" s="4" t="s">
        <v>13</v>
      </c>
      <c r="C2961" s="4">
        <v>1185732</v>
      </c>
      <c r="D2961" s="5">
        <v>44263</v>
      </c>
      <c r="E2961" s="4" t="s">
        <v>535</v>
      </c>
      <c r="F2961" s="4" t="s">
        <v>1045</v>
      </c>
      <c r="G2961" s="4" t="s">
        <v>1046</v>
      </c>
      <c r="H2961" s="6">
        <v>495</v>
      </c>
      <c r="I2961" s="10">
        <v>51975</v>
      </c>
      <c r="J2961" s="11">
        <v>0.35</v>
      </c>
      <c r="K2961" s="4" t="s">
        <v>1018</v>
      </c>
      <c r="L2961" s="12" t="s">
        <v>702</v>
      </c>
      <c r="M2961" s="12" t="s">
        <v>703</v>
      </c>
    </row>
    <row r="2962" spans="2:13" ht="14.25" customHeight="1">
      <c r="B2962" s="4" t="s">
        <v>13</v>
      </c>
      <c r="C2962" s="4">
        <v>1185732</v>
      </c>
      <c r="D2962" s="5">
        <v>44263</v>
      </c>
      <c r="E2962" s="4" t="s">
        <v>535</v>
      </c>
      <c r="F2962" s="4" t="s">
        <v>1045</v>
      </c>
      <c r="G2962" s="4" t="s">
        <v>1046</v>
      </c>
      <c r="H2962" s="6">
        <v>200</v>
      </c>
      <c r="I2962" s="10">
        <v>18000</v>
      </c>
      <c r="J2962" s="11">
        <v>0.3</v>
      </c>
      <c r="K2962" s="4" t="s">
        <v>1018</v>
      </c>
      <c r="L2962" s="12" t="s">
        <v>398</v>
      </c>
      <c r="M2962" s="12" t="s">
        <v>704</v>
      </c>
    </row>
    <row r="2963" spans="2:13" ht="14.25" customHeight="1">
      <c r="B2963" s="4" t="s">
        <v>13</v>
      </c>
      <c r="C2963" s="4">
        <v>1185732</v>
      </c>
      <c r="D2963" s="5">
        <v>44263</v>
      </c>
      <c r="E2963" s="4" t="s">
        <v>535</v>
      </c>
      <c r="F2963" s="4" t="s">
        <v>1045</v>
      </c>
      <c r="G2963" s="4" t="s">
        <v>1046</v>
      </c>
      <c r="H2963" s="6">
        <v>225</v>
      </c>
      <c r="I2963" s="10">
        <v>13500</v>
      </c>
      <c r="J2963" s="11">
        <v>0.3</v>
      </c>
      <c r="K2963" s="4" t="s">
        <v>1018</v>
      </c>
      <c r="L2963" s="12" t="s">
        <v>705</v>
      </c>
      <c r="M2963" s="12" t="s">
        <v>706</v>
      </c>
    </row>
    <row r="2964" spans="2:13" ht="14.25" customHeight="1">
      <c r="B2964" s="4" t="s">
        <v>13</v>
      </c>
      <c r="C2964" s="4">
        <v>1185732</v>
      </c>
      <c r="D2964" s="5">
        <v>44263</v>
      </c>
      <c r="E2964" s="4" t="s">
        <v>535</v>
      </c>
      <c r="F2964" s="4" t="s">
        <v>1045</v>
      </c>
      <c r="G2964" s="4" t="s">
        <v>1046</v>
      </c>
      <c r="H2964" s="6">
        <v>75</v>
      </c>
      <c r="I2964" s="10">
        <v>5625</v>
      </c>
      <c r="J2964" s="11">
        <v>0.3</v>
      </c>
      <c r="K2964" s="4" t="s">
        <v>1018</v>
      </c>
      <c r="L2964" s="12" t="s">
        <v>707</v>
      </c>
      <c r="M2964" s="12" t="s">
        <v>708</v>
      </c>
    </row>
    <row r="2965" spans="2:13" ht="14.25" customHeight="1">
      <c r="B2965" s="4" t="s">
        <v>13</v>
      </c>
      <c r="C2965" s="4">
        <v>1185732</v>
      </c>
      <c r="D2965" s="5">
        <v>44263</v>
      </c>
      <c r="E2965" s="4" t="s">
        <v>535</v>
      </c>
      <c r="F2965" s="4" t="s">
        <v>1045</v>
      </c>
      <c r="G2965" s="4" t="s">
        <v>1046</v>
      </c>
      <c r="H2965" s="6">
        <v>125</v>
      </c>
      <c r="I2965" s="10">
        <v>17500</v>
      </c>
      <c r="J2965" s="11">
        <v>0.35</v>
      </c>
      <c r="K2965" s="4" t="s">
        <v>1018</v>
      </c>
      <c r="L2965" s="12" t="s">
        <v>709</v>
      </c>
      <c r="M2965" s="12" t="s">
        <v>710</v>
      </c>
    </row>
    <row r="2966" spans="2:13" ht="14.25" customHeight="1">
      <c r="B2966" s="4" t="s">
        <v>13</v>
      </c>
      <c r="C2966" s="4">
        <v>1185732</v>
      </c>
      <c r="D2966" s="5">
        <v>44263</v>
      </c>
      <c r="E2966" s="4" t="s">
        <v>535</v>
      </c>
      <c r="F2966" s="4" t="s">
        <v>1045</v>
      </c>
      <c r="G2966" s="4" t="s">
        <v>1046</v>
      </c>
      <c r="H2966" s="6">
        <v>225</v>
      </c>
      <c r="I2966" s="10">
        <v>27000</v>
      </c>
      <c r="J2966" s="11">
        <v>0.4</v>
      </c>
      <c r="K2966" s="4" t="s">
        <v>1018</v>
      </c>
      <c r="L2966" s="12" t="s">
        <v>711</v>
      </c>
      <c r="M2966" s="12" t="s">
        <v>712</v>
      </c>
    </row>
    <row r="2967" spans="2:13" ht="14.25" customHeight="1">
      <c r="B2967" s="4" t="s">
        <v>13</v>
      </c>
      <c r="C2967" s="4">
        <v>1185732</v>
      </c>
      <c r="D2967" s="5">
        <v>44295</v>
      </c>
      <c r="E2967" s="4" t="s">
        <v>535</v>
      </c>
      <c r="F2967" s="4" t="s">
        <v>1045</v>
      </c>
      <c r="G2967" s="4" t="s">
        <v>1046</v>
      </c>
      <c r="H2967" s="6">
        <v>450</v>
      </c>
      <c r="I2967" s="10">
        <v>47250</v>
      </c>
      <c r="J2967" s="11">
        <v>0.35</v>
      </c>
      <c r="K2967" s="4" t="s">
        <v>1018</v>
      </c>
      <c r="L2967" s="12" t="s">
        <v>713</v>
      </c>
      <c r="M2967" s="12" t="s">
        <v>714</v>
      </c>
    </row>
    <row r="2968" spans="2:13" ht="14.25" customHeight="1">
      <c r="B2968" s="4" t="s">
        <v>13</v>
      </c>
      <c r="C2968" s="4">
        <v>1185732</v>
      </c>
      <c r="D2968" s="5">
        <v>44295</v>
      </c>
      <c r="E2968" s="4" t="s">
        <v>535</v>
      </c>
      <c r="F2968" s="4" t="s">
        <v>1045</v>
      </c>
      <c r="G2968" s="4" t="s">
        <v>1046</v>
      </c>
      <c r="H2968" s="6">
        <v>150</v>
      </c>
      <c r="I2968" s="10">
        <v>13500</v>
      </c>
      <c r="J2968" s="11">
        <v>0.3</v>
      </c>
      <c r="K2968" s="4" t="s">
        <v>1018</v>
      </c>
      <c r="L2968" s="12" t="s">
        <v>715</v>
      </c>
      <c r="M2968" s="12" t="s">
        <v>716</v>
      </c>
    </row>
    <row r="2969" spans="2:13" ht="14.25" customHeight="1">
      <c r="B2969" s="4" t="s">
        <v>13</v>
      </c>
      <c r="C2969" s="4">
        <v>1185732</v>
      </c>
      <c r="D2969" s="5">
        <v>44295</v>
      </c>
      <c r="E2969" s="4" t="s">
        <v>535</v>
      </c>
      <c r="F2969" s="4" t="s">
        <v>1045</v>
      </c>
      <c r="G2969" s="4" t="s">
        <v>1046</v>
      </c>
      <c r="H2969" s="6">
        <v>150</v>
      </c>
      <c r="I2969" s="10">
        <v>9000</v>
      </c>
      <c r="J2969" s="11">
        <v>0.3</v>
      </c>
      <c r="K2969" s="4" t="s">
        <v>1018</v>
      </c>
      <c r="L2969" s="12" t="s">
        <v>717</v>
      </c>
      <c r="M2969" s="12" t="s">
        <v>718</v>
      </c>
    </row>
    <row r="2970" spans="2:13" ht="14.25" customHeight="1">
      <c r="B2970" s="4" t="s">
        <v>13</v>
      </c>
      <c r="C2970" s="4">
        <v>1185732</v>
      </c>
      <c r="D2970" s="5">
        <v>44295</v>
      </c>
      <c r="E2970" s="4" t="s">
        <v>535</v>
      </c>
      <c r="F2970" s="4" t="s">
        <v>1045</v>
      </c>
      <c r="G2970" s="4" t="s">
        <v>1046</v>
      </c>
      <c r="H2970" s="6">
        <v>75</v>
      </c>
      <c r="I2970" s="10">
        <v>5625</v>
      </c>
      <c r="J2970" s="11">
        <v>0.3</v>
      </c>
      <c r="K2970" s="4" t="s">
        <v>1018</v>
      </c>
      <c r="L2970" s="12" t="s">
        <v>521</v>
      </c>
      <c r="M2970" s="12" t="s">
        <v>719</v>
      </c>
    </row>
    <row r="2971" spans="2:13" ht="14.25" customHeight="1">
      <c r="B2971" s="4" t="s">
        <v>13</v>
      </c>
      <c r="C2971" s="4">
        <v>1185732</v>
      </c>
      <c r="D2971" s="5">
        <v>44295</v>
      </c>
      <c r="E2971" s="4" t="s">
        <v>535</v>
      </c>
      <c r="F2971" s="4" t="s">
        <v>1045</v>
      </c>
      <c r="G2971" s="4" t="s">
        <v>1046</v>
      </c>
      <c r="H2971" s="6">
        <v>100</v>
      </c>
      <c r="I2971" s="10">
        <v>21000</v>
      </c>
      <c r="J2971" s="11">
        <v>0.35</v>
      </c>
      <c r="K2971" s="4" t="s">
        <v>16</v>
      </c>
      <c r="L2971" s="12" t="s">
        <v>674</v>
      </c>
      <c r="M2971" s="12" t="s">
        <v>675</v>
      </c>
    </row>
    <row r="2972" spans="2:13" ht="14.25" customHeight="1">
      <c r="B2972" s="4" t="s">
        <v>13</v>
      </c>
      <c r="C2972" s="4">
        <v>1185732</v>
      </c>
      <c r="D2972" s="5">
        <v>44295</v>
      </c>
      <c r="E2972" s="4" t="s">
        <v>535</v>
      </c>
      <c r="F2972" s="4" t="s">
        <v>1045</v>
      </c>
      <c r="G2972" s="4" t="s">
        <v>1046</v>
      </c>
      <c r="H2972" s="6">
        <v>225</v>
      </c>
      <c r="I2972" s="10">
        <v>45000</v>
      </c>
      <c r="J2972" s="11">
        <v>0.4</v>
      </c>
      <c r="K2972" s="4" t="s">
        <v>16</v>
      </c>
      <c r="L2972" s="12" t="s">
        <v>720</v>
      </c>
      <c r="M2972" s="12" t="s">
        <v>721</v>
      </c>
    </row>
    <row r="2973" spans="2:13" ht="14.25" customHeight="1">
      <c r="B2973" s="4" t="s">
        <v>13</v>
      </c>
      <c r="C2973" s="4">
        <v>1185732</v>
      </c>
      <c r="D2973" s="5">
        <v>44326</v>
      </c>
      <c r="E2973" s="4" t="s">
        <v>535</v>
      </c>
      <c r="F2973" s="4" t="s">
        <v>1045</v>
      </c>
      <c r="G2973" s="4" t="s">
        <v>1046</v>
      </c>
      <c r="H2973" s="6">
        <v>495</v>
      </c>
      <c r="I2973" s="10">
        <v>103950</v>
      </c>
      <c r="J2973" s="11">
        <v>0.35</v>
      </c>
      <c r="K2973" s="4" t="s">
        <v>16</v>
      </c>
      <c r="L2973" s="12" t="s">
        <v>501</v>
      </c>
      <c r="M2973" s="12" t="s">
        <v>502</v>
      </c>
    </row>
    <row r="2974" spans="2:13" ht="14.25" customHeight="1">
      <c r="B2974" s="4" t="s">
        <v>13</v>
      </c>
      <c r="C2974" s="4">
        <v>1185732</v>
      </c>
      <c r="D2974" s="5">
        <v>44326</v>
      </c>
      <c r="E2974" s="4" t="s">
        <v>535</v>
      </c>
      <c r="F2974" s="4" t="s">
        <v>1045</v>
      </c>
      <c r="G2974" s="4" t="s">
        <v>1046</v>
      </c>
      <c r="H2974" s="6">
        <v>200</v>
      </c>
      <c r="I2974" s="10">
        <v>27000</v>
      </c>
      <c r="J2974" s="11">
        <v>0.3</v>
      </c>
      <c r="K2974" s="4" t="s">
        <v>16</v>
      </c>
      <c r="L2974" s="12" t="s">
        <v>478</v>
      </c>
      <c r="M2974" s="12" t="s">
        <v>722</v>
      </c>
    </row>
    <row r="2975" spans="2:13" ht="14.25" customHeight="1">
      <c r="B2975" s="4" t="s">
        <v>13</v>
      </c>
      <c r="C2975" s="4">
        <v>1185732</v>
      </c>
      <c r="D2975" s="5">
        <v>44326</v>
      </c>
      <c r="E2975" s="4" t="s">
        <v>535</v>
      </c>
      <c r="F2975" s="4" t="s">
        <v>1045</v>
      </c>
      <c r="G2975" s="4" t="s">
        <v>1046</v>
      </c>
      <c r="H2975" s="6">
        <v>175</v>
      </c>
      <c r="I2975" s="10">
        <v>21000</v>
      </c>
      <c r="J2975" s="11">
        <v>0.3</v>
      </c>
      <c r="K2975" s="4" t="s">
        <v>16</v>
      </c>
      <c r="L2975" s="12" t="s">
        <v>132</v>
      </c>
      <c r="M2975" s="12" t="s">
        <v>723</v>
      </c>
    </row>
    <row r="2976" spans="2:13" ht="14.25" customHeight="1">
      <c r="B2976" s="4" t="s">
        <v>13</v>
      </c>
      <c r="C2976" s="4">
        <v>1185732</v>
      </c>
      <c r="D2976" s="5">
        <v>44326</v>
      </c>
      <c r="E2976" s="4" t="s">
        <v>535</v>
      </c>
      <c r="F2976" s="4" t="s">
        <v>1045</v>
      </c>
      <c r="G2976" s="4" t="s">
        <v>1046</v>
      </c>
      <c r="H2976" s="6">
        <v>100</v>
      </c>
      <c r="I2976" s="10">
        <v>12000</v>
      </c>
      <c r="J2976" s="11">
        <v>0.3</v>
      </c>
      <c r="K2976" s="4" t="s">
        <v>16</v>
      </c>
      <c r="L2976" s="12" t="s">
        <v>724</v>
      </c>
      <c r="M2976" s="12" t="s">
        <v>725</v>
      </c>
    </row>
    <row r="2977" spans="2:13" ht="14.25" customHeight="1">
      <c r="B2977" s="4" t="s">
        <v>13</v>
      </c>
      <c r="C2977" s="4">
        <v>1185732</v>
      </c>
      <c r="D2977" s="5">
        <v>44326</v>
      </c>
      <c r="E2977" s="4" t="s">
        <v>535</v>
      </c>
      <c r="F2977" s="4" t="s">
        <v>1045</v>
      </c>
      <c r="G2977" s="4" t="s">
        <v>1046</v>
      </c>
      <c r="H2977" s="6">
        <v>125</v>
      </c>
      <c r="I2977" s="10">
        <v>21875</v>
      </c>
      <c r="J2977" s="11">
        <v>0.35</v>
      </c>
      <c r="K2977" s="4" t="s">
        <v>16</v>
      </c>
      <c r="L2977" s="12" t="s">
        <v>143</v>
      </c>
      <c r="M2977" s="12" t="s">
        <v>184</v>
      </c>
    </row>
    <row r="2978" spans="2:13" ht="14.25" customHeight="1">
      <c r="B2978" s="4" t="s">
        <v>13</v>
      </c>
      <c r="C2978" s="4">
        <v>1185732</v>
      </c>
      <c r="D2978" s="5">
        <v>44326</v>
      </c>
      <c r="E2978" s="4" t="s">
        <v>535</v>
      </c>
      <c r="F2978" s="4" t="s">
        <v>1045</v>
      </c>
      <c r="G2978" s="4" t="s">
        <v>1046</v>
      </c>
      <c r="H2978" s="6">
        <v>250</v>
      </c>
      <c r="I2978" s="10">
        <v>55000</v>
      </c>
      <c r="J2978" s="11">
        <v>0.4</v>
      </c>
      <c r="K2978" s="4" t="s">
        <v>16</v>
      </c>
      <c r="L2978" s="12" t="s">
        <v>33</v>
      </c>
      <c r="M2978" s="12" t="s">
        <v>726</v>
      </c>
    </row>
    <row r="2979" spans="2:13" ht="14.25" customHeight="1">
      <c r="B2979" s="4" t="s">
        <v>13</v>
      </c>
      <c r="C2979" s="4">
        <v>1185732</v>
      </c>
      <c r="D2979" s="5">
        <v>44356</v>
      </c>
      <c r="E2979" s="4" t="s">
        <v>535</v>
      </c>
      <c r="F2979" s="4" t="s">
        <v>1045</v>
      </c>
      <c r="G2979" s="4" t="s">
        <v>1046</v>
      </c>
      <c r="H2979" s="6">
        <v>500</v>
      </c>
      <c r="I2979" s="10">
        <v>70000</v>
      </c>
      <c r="J2979" s="11">
        <v>0.35</v>
      </c>
      <c r="K2979" s="4" t="s">
        <v>16</v>
      </c>
      <c r="L2979" s="12" t="s">
        <v>93</v>
      </c>
      <c r="M2979" s="12" t="s">
        <v>94</v>
      </c>
    </row>
    <row r="2980" spans="2:13" ht="14.25" customHeight="1">
      <c r="B2980" s="4" t="s">
        <v>13</v>
      </c>
      <c r="C2980" s="4">
        <v>1185732</v>
      </c>
      <c r="D2980" s="5">
        <v>44356</v>
      </c>
      <c r="E2980" s="4" t="s">
        <v>535</v>
      </c>
      <c r="F2980" s="4" t="s">
        <v>1045</v>
      </c>
      <c r="G2980" s="4" t="s">
        <v>1046</v>
      </c>
      <c r="H2980" s="6">
        <v>250</v>
      </c>
      <c r="I2980" s="10">
        <v>26250</v>
      </c>
      <c r="J2980" s="11">
        <v>0.3</v>
      </c>
      <c r="K2980" s="4" t="s">
        <v>16</v>
      </c>
      <c r="L2980" s="12" t="s">
        <v>302</v>
      </c>
      <c r="M2980" s="12" t="s">
        <v>727</v>
      </c>
    </row>
    <row r="2981" spans="2:13" ht="14.25" customHeight="1">
      <c r="B2981" s="4" t="s">
        <v>13</v>
      </c>
      <c r="C2981" s="4">
        <v>1185732</v>
      </c>
      <c r="D2981" s="5">
        <v>44356</v>
      </c>
      <c r="E2981" s="4" t="s">
        <v>535</v>
      </c>
      <c r="F2981" s="4" t="s">
        <v>1045</v>
      </c>
      <c r="G2981" s="4" t="s">
        <v>1046</v>
      </c>
      <c r="H2981" s="6">
        <v>200</v>
      </c>
      <c r="I2981" s="10">
        <v>18000</v>
      </c>
      <c r="J2981" s="11">
        <v>0.3</v>
      </c>
      <c r="K2981" s="4" t="s">
        <v>16</v>
      </c>
      <c r="L2981" s="12" t="s">
        <v>66</v>
      </c>
      <c r="M2981" s="12" t="s">
        <v>728</v>
      </c>
    </row>
    <row r="2982" spans="2:13" ht="14.25" customHeight="1">
      <c r="B2982" s="4" t="s">
        <v>13</v>
      </c>
      <c r="C2982" s="4">
        <v>1185732</v>
      </c>
      <c r="D2982" s="5">
        <v>44356</v>
      </c>
      <c r="E2982" s="4" t="s">
        <v>535</v>
      </c>
      <c r="F2982" s="4" t="s">
        <v>1045</v>
      </c>
      <c r="G2982" s="4" t="s">
        <v>1046</v>
      </c>
      <c r="H2982" s="6">
        <v>175</v>
      </c>
      <c r="I2982" s="10">
        <v>15750</v>
      </c>
      <c r="J2982" s="11">
        <v>0.3</v>
      </c>
      <c r="K2982" s="4" t="s">
        <v>16</v>
      </c>
      <c r="L2982" s="12" t="s">
        <v>97</v>
      </c>
      <c r="M2982" s="12" t="s">
        <v>729</v>
      </c>
    </row>
    <row r="2983" spans="2:13" ht="14.25" customHeight="1">
      <c r="B2983" s="4" t="s">
        <v>13</v>
      </c>
      <c r="C2983" s="4">
        <v>1185732</v>
      </c>
      <c r="D2983" s="5">
        <v>44356</v>
      </c>
      <c r="E2983" s="4" t="s">
        <v>535</v>
      </c>
      <c r="F2983" s="4" t="s">
        <v>1045</v>
      </c>
      <c r="G2983" s="4" t="s">
        <v>1046</v>
      </c>
      <c r="H2983" s="6">
        <v>175</v>
      </c>
      <c r="I2983" s="10">
        <v>24500</v>
      </c>
      <c r="J2983" s="11">
        <v>0.35</v>
      </c>
      <c r="K2983" s="4" t="s">
        <v>16</v>
      </c>
      <c r="L2983" s="12" t="s">
        <v>217</v>
      </c>
      <c r="M2983" s="12" t="s">
        <v>218</v>
      </c>
    </row>
    <row r="2984" spans="2:13" ht="14.25" customHeight="1">
      <c r="B2984" s="4" t="s">
        <v>13</v>
      </c>
      <c r="C2984" s="4">
        <v>1185732</v>
      </c>
      <c r="D2984" s="5">
        <v>44356</v>
      </c>
      <c r="E2984" s="4" t="s">
        <v>535</v>
      </c>
      <c r="F2984" s="4" t="s">
        <v>1045</v>
      </c>
      <c r="G2984" s="4" t="s">
        <v>1046</v>
      </c>
      <c r="H2984" s="6">
        <v>325</v>
      </c>
      <c r="I2984" s="10">
        <v>71500</v>
      </c>
      <c r="J2984" s="11">
        <v>0.4</v>
      </c>
      <c r="K2984" s="4" t="s">
        <v>16</v>
      </c>
      <c r="L2984" s="12" t="s">
        <v>730</v>
      </c>
      <c r="M2984" s="12" t="s">
        <v>731</v>
      </c>
    </row>
    <row r="2985" spans="2:13" ht="14.25" customHeight="1">
      <c r="B2985" s="4" t="s">
        <v>13</v>
      </c>
      <c r="C2985" s="4">
        <v>1185732</v>
      </c>
      <c r="D2985" s="5">
        <v>44385</v>
      </c>
      <c r="E2985" s="4" t="s">
        <v>535</v>
      </c>
      <c r="F2985" s="4" t="s">
        <v>1045</v>
      </c>
      <c r="G2985" s="4" t="s">
        <v>1046</v>
      </c>
      <c r="H2985" s="6">
        <v>550</v>
      </c>
      <c r="I2985" s="10">
        <v>96250</v>
      </c>
      <c r="J2985" s="11">
        <v>0.35</v>
      </c>
      <c r="K2985" s="4" t="s">
        <v>16</v>
      </c>
      <c r="L2985" s="12" t="s">
        <v>215</v>
      </c>
      <c r="M2985" s="12" t="s">
        <v>216</v>
      </c>
    </row>
    <row r="2986" spans="2:13" ht="14.25" customHeight="1">
      <c r="B2986" s="4" t="s">
        <v>13</v>
      </c>
      <c r="C2986" s="4">
        <v>1185732</v>
      </c>
      <c r="D2986" s="5">
        <v>44385</v>
      </c>
      <c r="E2986" s="4" t="s">
        <v>535</v>
      </c>
      <c r="F2986" s="4" t="s">
        <v>1045</v>
      </c>
      <c r="G2986" s="4" t="s">
        <v>1046</v>
      </c>
      <c r="H2986" s="6">
        <v>300</v>
      </c>
      <c r="I2986" s="10">
        <v>40500</v>
      </c>
      <c r="J2986" s="11">
        <v>0.3</v>
      </c>
      <c r="K2986" s="4" t="s">
        <v>16</v>
      </c>
      <c r="L2986" s="12" t="s">
        <v>63</v>
      </c>
      <c r="M2986" s="12" t="s">
        <v>732</v>
      </c>
    </row>
    <row r="2987" spans="2:13" ht="14.25" customHeight="1">
      <c r="B2987" s="4" t="s">
        <v>13</v>
      </c>
      <c r="C2987" s="4">
        <v>1185732</v>
      </c>
      <c r="D2987" s="5">
        <v>44385</v>
      </c>
      <c r="E2987" s="4" t="s">
        <v>535</v>
      </c>
      <c r="F2987" s="4" t="s">
        <v>1045</v>
      </c>
      <c r="G2987" s="4" t="s">
        <v>1046</v>
      </c>
      <c r="H2987" s="6">
        <v>225</v>
      </c>
      <c r="I2987" s="10">
        <v>27000</v>
      </c>
      <c r="J2987" s="11">
        <v>0.3</v>
      </c>
      <c r="K2987" s="4" t="s">
        <v>16</v>
      </c>
      <c r="L2987" s="12" t="s">
        <v>240</v>
      </c>
      <c r="M2987" s="12" t="s">
        <v>733</v>
      </c>
    </row>
    <row r="2988" spans="2:13" ht="14.25" customHeight="1">
      <c r="B2988" s="4" t="s">
        <v>13</v>
      </c>
      <c r="C2988" s="4">
        <v>1185732</v>
      </c>
      <c r="D2988" s="5">
        <v>44385</v>
      </c>
      <c r="E2988" s="4" t="s">
        <v>535</v>
      </c>
      <c r="F2988" s="4" t="s">
        <v>1045</v>
      </c>
      <c r="G2988" s="4" t="s">
        <v>1046</v>
      </c>
      <c r="H2988" s="6">
        <v>175</v>
      </c>
      <c r="I2988" s="10">
        <v>21000</v>
      </c>
      <c r="J2988" s="11">
        <v>0.3</v>
      </c>
      <c r="K2988" s="4" t="s">
        <v>16</v>
      </c>
      <c r="L2988" s="12" t="s">
        <v>734</v>
      </c>
      <c r="M2988" s="12" t="s">
        <v>735</v>
      </c>
    </row>
    <row r="2989" spans="2:13" ht="14.25" customHeight="1">
      <c r="B2989" s="4" t="s">
        <v>13</v>
      </c>
      <c r="C2989" s="4">
        <v>1185732</v>
      </c>
      <c r="D2989" s="5">
        <v>44385</v>
      </c>
      <c r="E2989" s="4" t="s">
        <v>535</v>
      </c>
      <c r="F2989" s="4" t="s">
        <v>1045</v>
      </c>
      <c r="G2989" s="4" t="s">
        <v>1046</v>
      </c>
      <c r="H2989" s="6">
        <v>200</v>
      </c>
      <c r="I2989" s="10">
        <v>35000</v>
      </c>
      <c r="J2989" s="11">
        <v>0.35</v>
      </c>
      <c r="K2989" s="4" t="s">
        <v>16</v>
      </c>
      <c r="L2989" s="12" t="s">
        <v>213</v>
      </c>
      <c r="M2989" s="12" t="s">
        <v>736</v>
      </c>
    </row>
    <row r="2990" spans="2:13" ht="14.25" customHeight="1">
      <c r="B2990" s="4" t="s">
        <v>13</v>
      </c>
      <c r="C2990" s="4">
        <v>1185732</v>
      </c>
      <c r="D2990" s="5">
        <v>44385</v>
      </c>
      <c r="E2990" s="4" t="s">
        <v>535</v>
      </c>
      <c r="F2990" s="4" t="s">
        <v>1045</v>
      </c>
      <c r="G2990" s="4" t="s">
        <v>1046</v>
      </c>
      <c r="H2990" s="6">
        <v>375</v>
      </c>
      <c r="I2990" s="10">
        <v>82500</v>
      </c>
      <c r="J2990" s="11">
        <v>0.4</v>
      </c>
      <c r="K2990" s="4" t="s">
        <v>16</v>
      </c>
      <c r="L2990" s="12" t="s">
        <v>737</v>
      </c>
      <c r="M2990" s="12" t="s">
        <v>738</v>
      </c>
    </row>
    <row r="2991" spans="2:13" ht="14.25" customHeight="1">
      <c r="B2991" s="4" t="s">
        <v>13</v>
      </c>
      <c r="C2991" s="4">
        <v>1185732</v>
      </c>
      <c r="D2991" s="5">
        <v>44417</v>
      </c>
      <c r="E2991" s="4" t="s">
        <v>535</v>
      </c>
      <c r="F2991" s="4" t="s">
        <v>1045</v>
      </c>
      <c r="G2991" s="4" t="s">
        <v>1046</v>
      </c>
      <c r="H2991" s="6">
        <v>525</v>
      </c>
      <c r="I2991" s="10">
        <v>91875</v>
      </c>
      <c r="J2991" s="11">
        <v>0.35</v>
      </c>
      <c r="K2991" s="4" t="s">
        <v>16</v>
      </c>
      <c r="L2991" s="12" t="s">
        <v>59</v>
      </c>
      <c r="M2991" s="12" t="s">
        <v>316</v>
      </c>
    </row>
    <row r="2992" spans="2:13" ht="14.25" customHeight="1">
      <c r="B2992" s="4" t="s">
        <v>13</v>
      </c>
      <c r="C2992" s="4">
        <v>1185732</v>
      </c>
      <c r="D2992" s="5">
        <v>44417</v>
      </c>
      <c r="E2992" s="4" t="s">
        <v>535</v>
      </c>
      <c r="F2992" s="4" t="s">
        <v>1045</v>
      </c>
      <c r="G2992" s="4" t="s">
        <v>1046</v>
      </c>
      <c r="H2992" s="6">
        <v>300</v>
      </c>
      <c r="I2992" s="10">
        <v>40500</v>
      </c>
      <c r="J2992" s="11">
        <v>0.3</v>
      </c>
      <c r="K2992" s="4" t="s">
        <v>16</v>
      </c>
      <c r="L2992" s="12" t="s">
        <v>450</v>
      </c>
      <c r="M2992" s="12" t="s">
        <v>739</v>
      </c>
    </row>
    <row r="2993" spans="2:13" ht="14.25" customHeight="1">
      <c r="B2993" s="4" t="s">
        <v>13</v>
      </c>
      <c r="C2993" s="4">
        <v>1185732</v>
      </c>
      <c r="D2993" s="5">
        <v>44417</v>
      </c>
      <c r="E2993" s="4" t="s">
        <v>535</v>
      </c>
      <c r="F2993" s="4" t="s">
        <v>1045</v>
      </c>
      <c r="G2993" s="4" t="s">
        <v>1046</v>
      </c>
      <c r="H2993" s="6">
        <v>225</v>
      </c>
      <c r="I2993" s="10">
        <v>27000</v>
      </c>
      <c r="J2993" s="11">
        <v>0.3</v>
      </c>
      <c r="K2993" s="4" t="s">
        <v>16</v>
      </c>
      <c r="L2993" s="12" t="s">
        <v>740</v>
      </c>
      <c r="M2993" s="12" t="s">
        <v>741</v>
      </c>
    </row>
    <row r="2994" spans="2:13" ht="14.25" customHeight="1">
      <c r="B2994" s="4" t="s">
        <v>13</v>
      </c>
      <c r="C2994" s="4">
        <v>1185732</v>
      </c>
      <c r="D2994" s="5">
        <v>44417</v>
      </c>
      <c r="E2994" s="4" t="s">
        <v>535</v>
      </c>
      <c r="F2994" s="4" t="s">
        <v>1045</v>
      </c>
      <c r="G2994" s="4" t="s">
        <v>1046</v>
      </c>
      <c r="H2994" s="6">
        <v>200</v>
      </c>
      <c r="I2994" s="10">
        <v>24000</v>
      </c>
      <c r="J2994" s="11">
        <v>0.3</v>
      </c>
      <c r="K2994" s="4" t="s">
        <v>16</v>
      </c>
      <c r="L2994" s="12" t="s">
        <v>276</v>
      </c>
      <c r="M2994" s="12" t="s">
        <v>742</v>
      </c>
    </row>
    <row r="2995" spans="2:13" ht="14.25" customHeight="1">
      <c r="B2995" s="4" t="s">
        <v>13</v>
      </c>
      <c r="C2995" s="4">
        <v>1185732</v>
      </c>
      <c r="D2995" s="5">
        <v>44417</v>
      </c>
      <c r="E2995" s="4" t="s">
        <v>535</v>
      </c>
      <c r="F2995" s="4" t="s">
        <v>1045</v>
      </c>
      <c r="G2995" s="4" t="s">
        <v>1046</v>
      </c>
      <c r="H2995" s="6">
        <v>175</v>
      </c>
      <c r="I2995" s="10">
        <v>30625</v>
      </c>
      <c r="J2995" s="11">
        <v>0.35</v>
      </c>
      <c r="K2995" s="4" t="s">
        <v>16</v>
      </c>
      <c r="L2995" s="12" t="s">
        <v>37</v>
      </c>
      <c r="M2995" s="12" t="s">
        <v>743</v>
      </c>
    </row>
    <row r="2996" spans="2:13" ht="14.25" customHeight="1">
      <c r="B2996" s="4" t="s">
        <v>13</v>
      </c>
      <c r="C2996" s="4">
        <v>1185732</v>
      </c>
      <c r="D2996" s="5">
        <v>44417</v>
      </c>
      <c r="E2996" s="4" t="s">
        <v>535</v>
      </c>
      <c r="F2996" s="4" t="s">
        <v>1045</v>
      </c>
      <c r="G2996" s="4" t="s">
        <v>1046</v>
      </c>
      <c r="H2996" s="6">
        <v>350</v>
      </c>
      <c r="I2996" s="10">
        <v>77000</v>
      </c>
      <c r="J2996" s="11">
        <v>0.4</v>
      </c>
      <c r="K2996" s="4" t="s">
        <v>16</v>
      </c>
      <c r="L2996" s="12" t="s">
        <v>279</v>
      </c>
      <c r="M2996" s="12" t="s">
        <v>744</v>
      </c>
    </row>
    <row r="2997" spans="2:13" ht="14.25" customHeight="1">
      <c r="B2997" s="4" t="s">
        <v>13</v>
      </c>
      <c r="C2997" s="4">
        <v>1185732</v>
      </c>
      <c r="D2997" s="5">
        <v>44449</v>
      </c>
      <c r="E2997" s="4" t="s">
        <v>535</v>
      </c>
      <c r="F2997" s="4" t="s">
        <v>1045</v>
      </c>
      <c r="G2997" s="4" t="s">
        <v>1046</v>
      </c>
      <c r="H2997" s="6">
        <v>475</v>
      </c>
      <c r="I2997" s="10">
        <v>66500</v>
      </c>
      <c r="J2997" s="11">
        <v>0.35</v>
      </c>
      <c r="K2997" s="4" t="s">
        <v>16</v>
      </c>
      <c r="L2997" s="12" t="s">
        <v>745</v>
      </c>
      <c r="M2997" s="12" t="s">
        <v>746</v>
      </c>
    </row>
    <row r="2998" spans="2:13" ht="14.25" customHeight="1">
      <c r="B2998" s="4" t="s">
        <v>13</v>
      </c>
      <c r="C2998" s="4">
        <v>1185732</v>
      </c>
      <c r="D2998" s="5">
        <v>44449</v>
      </c>
      <c r="E2998" s="4" t="s">
        <v>535</v>
      </c>
      <c r="F2998" s="4" t="s">
        <v>1045</v>
      </c>
      <c r="G2998" s="4" t="s">
        <v>1046</v>
      </c>
      <c r="H2998" s="6">
        <v>275</v>
      </c>
      <c r="I2998" s="10">
        <v>28875</v>
      </c>
      <c r="J2998" s="11">
        <v>0.3</v>
      </c>
      <c r="K2998" s="4" t="s">
        <v>16</v>
      </c>
      <c r="L2998" s="12" t="s">
        <v>350</v>
      </c>
      <c r="M2998" s="12" t="s">
        <v>747</v>
      </c>
    </row>
    <row r="2999" spans="2:13" ht="14.25" customHeight="1">
      <c r="B2999" s="4" t="s">
        <v>13</v>
      </c>
      <c r="C2999" s="4">
        <v>1185732</v>
      </c>
      <c r="D2999" s="5">
        <v>44449</v>
      </c>
      <c r="E2999" s="4" t="s">
        <v>535</v>
      </c>
      <c r="F2999" s="4" t="s">
        <v>1045</v>
      </c>
      <c r="G2999" s="4" t="s">
        <v>1046</v>
      </c>
      <c r="H2999" s="6">
        <v>175</v>
      </c>
      <c r="I2999" s="10">
        <v>15750</v>
      </c>
      <c r="J2999" s="11">
        <v>0.3</v>
      </c>
      <c r="K2999" s="4" t="s">
        <v>16</v>
      </c>
      <c r="L2999" s="12" t="s">
        <v>748</v>
      </c>
      <c r="M2999" s="12" t="s">
        <v>749</v>
      </c>
    </row>
    <row r="3000" spans="2:13" ht="14.25" customHeight="1">
      <c r="B3000" s="4" t="s">
        <v>13</v>
      </c>
      <c r="C3000" s="4">
        <v>1185732</v>
      </c>
      <c r="D3000" s="5">
        <v>44449</v>
      </c>
      <c r="E3000" s="4" t="s">
        <v>535</v>
      </c>
      <c r="F3000" s="4" t="s">
        <v>1045</v>
      </c>
      <c r="G3000" s="4" t="s">
        <v>1046</v>
      </c>
      <c r="H3000" s="6">
        <v>150</v>
      </c>
      <c r="I3000" s="10">
        <v>13500</v>
      </c>
      <c r="J3000" s="11">
        <v>0.3</v>
      </c>
      <c r="K3000" s="4" t="s">
        <v>16</v>
      </c>
      <c r="L3000" s="12" t="s">
        <v>290</v>
      </c>
      <c r="M3000" s="12" t="s">
        <v>291</v>
      </c>
    </row>
    <row r="3001" spans="2:13" ht="14.25" customHeight="1">
      <c r="B3001" s="4" t="s">
        <v>13</v>
      </c>
      <c r="C3001" s="4">
        <v>1185732</v>
      </c>
      <c r="D3001" s="5">
        <v>44449</v>
      </c>
      <c r="E3001" s="4" t="s">
        <v>535</v>
      </c>
      <c r="F3001" s="4" t="s">
        <v>1045</v>
      </c>
      <c r="G3001" s="4" t="s">
        <v>1046</v>
      </c>
      <c r="H3001" s="6">
        <v>150</v>
      </c>
      <c r="I3001" s="10">
        <v>21000</v>
      </c>
      <c r="J3001" s="11">
        <v>0.35</v>
      </c>
      <c r="K3001" s="4" t="s">
        <v>16</v>
      </c>
      <c r="L3001" s="12" t="s">
        <v>750</v>
      </c>
      <c r="M3001" s="12" t="s">
        <v>751</v>
      </c>
    </row>
    <row r="3002" spans="2:13" ht="14.25" customHeight="1">
      <c r="B3002" s="4" t="s">
        <v>13</v>
      </c>
      <c r="C3002" s="4">
        <v>1185732</v>
      </c>
      <c r="D3002" s="5">
        <v>44449</v>
      </c>
      <c r="E3002" s="4" t="s">
        <v>535</v>
      </c>
      <c r="F3002" s="4" t="s">
        <v>1045</v>
      </c>
      <c r="G3002" s="4" t="s">
        <v>1046</v>
      </c>
      <c r="H3002" s="6">
        <v>225</v>
      </c>
      <c r="I3002" s="10">
        <v>40500</v>
      </c>
      <c r="J3002" s="11">
        <v>0.4</v>
      </c>
      <c r="K3002" s="4" t="s">
        <v>16</v>
      </c>
      <c r="L3002" s="12" t="s">
        <v>752</v>
      </c>
      <c r="M3002" s="12" t="s">
        <v>753</v>
      </c>
    </row>
    <row r="3003" spans="2:13" ht="14.25" customHeight="1">
      <c r="B3003" s="4" t="s">
        <v>13</v>
      </c>
      <c r="C3003" s="4">
        <v>1185732</v>
      </c>
      <c r="D3003" s="5">
        <v>44478</v>
      </c>
      <c r="E3003" s="4" t="s">
        <v>535</v>
      </c>
      <c r="F3003" s="4" t="s">
        <v>1045</v>
      </c>
      <c r="G3003" s="4" t="s">
        <v>1046</v>
      </c>
      <c r="H3003" s="6">
        <v>400</v>
      </c>
      <c r="I3003" s="10">
        <v>70000</v>
      </c>
      <c r="J3003" s="11">
        <v>0.35</v>
      </c>
      <c r="K3003" s="4" t="s">
        <v>16</v>
      </c>
      <c r="L3003" s="12" t="s">
        <v>754</v>
      </c>
      <c r="M3003" s="12" t="s">
        <v>755</v>
      </c>
    </row>
    <row r="3004" spans="2:13" ht="14.25" customHeight="1">
      <c r="B3004" s="4" t="s">
        <v>13</v>
      </c>
      <c r="C3004" s="4">
        <v>1185732</v>
      </c>
      <c r="D3004" s="5">
        <v>44478</v>
      </c>
      <c r="E3004" s="4" t="s">
        <v>535</v>
      </c>
      <c r="F3004" s="4" t="s">
        <v>1045</v>
      </c>
      <c r="G3004" s="4" t="s">
        <v>1046</v>
      </c>
      <c r="H3004" s="6">
        <v>250</v>
      </c>
      <c r="I3004" s="10">
        <v>30000</v>
      </c>
      <c r="J3004" s="11">
        <v>0.3</v>
      </c>
      <c r="K3004" s="4" t="s">
        <v>16</v>
      </c>
      <c r="L3004" s="12" t="s">
        <v>756</v>
      </c>
      <c r="M3004" s="12" t="s">
        <v>757</v>
      </c>
    </row>
    <row r="3005" spans="2:13" ht="14.25" customHeight="1">
      <c r="B3005" s="4" t="s">
        <v>13</v>
      </c>
      <c r="C3005" s="4">
        <v>1185732</v>
      </c>
      <c r="D3005" s="5">
        <v>44478</v>
      </c>
      <c r="E3005" s="4" t="s">
        <v>535</v>
      </c>
      <c r="F3005" s="4" t="s">
        <v>1045</v>
      </c>
      <c r="G3005" s="4" t="s">
        <v>1046</v>
      </c>
      <c r="H3005" s="6">
        <v>150</v>
      </c>
      <c r="I3005" s="10">
        <v>18000</v>
      </c>
      <c r="J3005" s="11">
        <v>0.3</v>
      </c>
      <c r="K3005" s="4" t="s">
        <v>16</v>
      </c>
      <c r="L3005" s="12" t="s">
        <v>758</v>
      </c>
      <c r="M3005" s="12" t="s">
        <v>759</v>
      </c>
    </row>
    <row r="3006" spans="2:13" ht="14.25" customHeight="1">
      <c r="B3006" s="4" t="s">
        <v>13</v>
      </c>
      <c r="C3006" s="4">
        <v>1185732</v>
      </c>
      <c r="D3006" s="5">
        <v>44478</v>
      </c>
      <c r="E3006" s="4" t="s">
        <v>535</v>
      </c>
      <c r="F3006" s="4" t="s">
        <v>1045</v>
      </c>
      <c r="G3006" s="4" t="s">
        <v>1046</v>
      </c>
      <c r="H3006" s="6">
        <v>125</v>
      </c>
      <c r="I3006" s="10">
        <v>15000</v>
      </c>
      <c r="J3006" s="11">
        <v>0.3</v>
      </c>
      <c r="K3006" s="4" t="s">
        <v>16</v>
      </c>
      <c r="L3006" s="12" t="s">
        <v>760</v>
      </c>
      <c r="M3006" s="12" t="s">
        <v>761</v>
      </c>
    </row>
    <row r="3007" spans="2:13" ht="14.25" customHeight="1">
      <c r="B3007" s="4" t="s">
        <v>13</v>
      </c>
      <c r="C3007" s="4">
        <v>1185732</v>
      </c>
      <c r="D3007" s="5">
        <v>44478</v>
      </c>
      <c r="E3007" s="4" t="s">
        <v>535</v>
      </c>
      <c r="F3007" s="4" t="s">
        <v>1045</v>
      </c>
      <c r="G3007" s="4" t="s">
        <v>1046</v>
      </c>
      <c r="H3007" s="6">
        <v>125</v>
      </c>
      <c r="I3007" s="10">
        <v>21875</v>
      </c>
      <c r="J3007" s="11">
        <v>0.35</v>
      </c>
      <c r="K3007" s="4" t="s">
        <v>16</v>
      </c>
      <c r="L3007" s="12" t="s">
        <v>172</v>
      </c>
      <c r="M3007" s="12" t="s">
        <v>173</v>
      </c>
    </row>
    <row r="3008" spans="2:13" ht="14.25" customHeight="1">
      <c r="B3008" s="4" t="s">
        <v>13</v>
      </c>
      <c r="C3008" s="4">
        <v>1185732</v>
      </c>
      <c r="D3008" s="5">
        <v>44478</v>
      </c>
      <c r="E3008" s="4" t="s">
        <v>535</v>
      </c>
      <c r="F3008" s="4" t="s">
        <v>1045</v>
      </c>
      <c r="G3008" s="4" t="s">
        <v>1046</v>
      </c>
      <c r="H3008" s="6">
        <v>250</v>
      </c>
      <c r="I3008" s="10">
        <v>55000</v>
      </c>
      <c r="J3008" s="11">
        <v>0.4</v>
      </c>
      <c r="K3008" s="4" t="s">
        <v>16</v>
      </c>
      <c r="L3008" s="12" t="s">
        <v>185</v>
      </c>
      <c r="M3008" s="12" t="s">
        <v>186</v>
      </c>
    </row>
    <row r="3009" spans="2:13" ht="14.25" customHeight="1">
      <c r="B3009" s="4" t="s">
        <v>13</v>
      </c>
      <c r="C3009" s="4">
        <v>1185732</v>
      </c>
      <c r="D3009" s="5">
        <v>44509</v>
      </c>
      <c r="E3009" s="4" t="s">
        <v>535</v>
      </c>
      <c r="F3009" s="4" t="s">
        <v>1045</v>
      </c>
      <c r="G3009" s="4" t="s">
        <v>1046</v>
      </c>
      <c r="H3009" s="6">
        <v>400</v>
      </c>
      <c r="I3009" s="10">
        <v>70000</v>
      </c>
      <c r="J3009" s="11">
        <v>0.35</v>
      </c>
      <c r="K3009" s="4" t="s">
        <v>16</v>
      </c>
      <c r="L3009" s="12" t="s">
        <v>264</v>
      </c>
      <c r="M3009" s="12" t="s">
        <v>265</v>
      </c>
    </row>
    <row r="3010" spans="2:13" ht="14.25" customHeight="1">
      <c r="B3010" s="4" t="s">
        <v>13</v>
      </c>
      <c r="C3010" s="4">
        <v>1185732</v>
      </c>
      <c r="D3010" s="5">
        <v>44509</v>
      </c>
      <c r="E3010" s="4" t="s">
        <v>535</v>
      </c>
      <c r="F3010" s="4" t="s">
        <v>1045</v>
      </c>
      <c r="G3010" s="4" t="s">
        <v>1046</v>
      </c>
      <c r="H3010" s="6">
        <v>250</v>
      </c>
      <c r="I3010" s="10">
        <v>30000</v>
      </c>
      <c r="J3010" s="11">
        <v>0.3</v>
      </c>
      <c r="K3010" s="4" t="s">
        <v>16</v>
      </c>
      <c r="L3010" s="12" t="s">
        <v>503</v>
      </c>
      <c r="M3010" s="12" t="s">
        <v>504</v>
      </c>
    </row>
    <row r="3011" spans="2:13" ht="14.25" customHeight="1">
      <c r="B3011" s="4" t="s">
        <v>13</v>
      </c>
      <c r="C3011" s="4">
        <v>1185732</v>
      </c>
      <c r="D3011" s="5">
        <v>44509</v>
      </c>
      <c r="E3011" s="4" t="s">
        <v>535</v>
      </c>
      <c r="F3011" s="4" t="s">
        <v>1045</v>
      </c>
      <c r="G3011" s="4" t="s">
        <v>1046</v>
      </c>
      <c r="H3011" s="6">
        <v>195</v>
      </c>
      <c r="I3011" s="10">
        <v>23400</v>
      </c>
      <c r="J3011" s="11">
        <v>0.3</v>
      </c>
      <c r="K3011" s="4" t="s">
        <v>16</v>
      </c>
      <c r="L3011" s="12" t="s">
        <v>585</v>
      </c>
      <c r="M3011" s="12" t="s">
        <v>764</v>
      </c>
    </row>
    <row r="3012" spans="2:13" ht="14.25" customHeight="1">
      <c r="B3012" s="4" t="s">
        <v>13</v>
      </c>
      <c r="C3012" s="4">
        <v>1185732</v>
      </c>
      <c r="D3012" s="5">
        <v>44509</v>
      </c>
      <c r="E3012" s="4" t="s">
        <v>535</v>
      </c>
      <c r="F3012" s="4" t="s">
        <v>1045</v>
      </c>
      <c r="G3012" s="4" t="s">
        <v>1046</v>
      </c>
      <c r="H3012" s="6">
        <v>175</v>
      </c>
      <c r="I3012" s="10">
        <v>21000</v>
      </c>
      <c r="J3012" s="11">
        <v>0.3</v>
      </c>
      <c r="K3012" s="4" t="s">
        <v>16</v>
      </c>
      <c r="L3012" s="12" t="s">
        <v>119</v>
      </c>
      <c r="M3012" s="12" t="s">
        <v>765</v>
      </c>
    </row>
    <row r="3013" spans="2:13" ht="14.25" customHeight="1">
      <c r="B3013" s="4" t="s">
        <v>13</v>
      </c>
      <c r="C3013" s="4">
        <v>1185732</v>
      </c>
      <c r="D3013" s="5">
        <v>44509</v>
      </c>
      <c r="E3013" s="4" t="s">
        <v>535</v>
      </c>
      <c r="F3013" s="4" t="s">
        <v>1045</v>
      </c>
      <c r="G3013" s="4" t="s">
        <v>1046</v>
      </c>
      <c r="H3013" s="6">
        <v>150</v>
      </c>
      <c r="I3013" s="10">
        <v>31500</v>
      </c>
      <c r="J3013" s="11">
        <v>0.35</v>
      </c>
      <c r="K3013" s="4" t="s">
        <v>16</v>
      </c>
      <c r="L3013" s="12" t="s">
        <v>99</v>
      </c>
      <c r="M3013" s="12" t="s">
        <v>766</v>
      </c>
    </row>
    <row r="3014" spans="2:13" ht="14.25" customHeight="1">
      <c r="B3014" s="4" t="s">
        <v>13</v>
      </c>
      <c r="C3014" s="4">
        <v>1185732</v>
      </c>
      <c r="D3014" s="5">
        <v>44509</v>
      </c>
      <c r="E3014" s="4" t="s">
        <v>535</v>
      </c>
      <c r="F3014" s="4" t="s">
        <v>1045</v>
      </c>
      <c r="G3014" s="4" t="s">
        <v>1046</v>
      </c>
      <c r="H3014" s="6">
        <v>250</v>
      </c>
      <c r="I3014" s="10">
        <v>65000</v>
      </c>
      <c r="J3014" s="11">
        <v>0.4</v>
      </c>
      <c r="K3014" s="4" t="s">
        <v>16</v>
      </c>
      <c r="L3014" s="12" t="s">
        <v>767</v>
      </c>
      <c r="M3014" s="12" t="s">
        <v>768</v>
      </c>
    </row>
    <row r="3015" spans="2:13" ht="14.25" customHeight="1">
      <c r="B3015" s="4" t="s">
        <v>13</v>
      </c>
      <c r="C3015" s="4">
        <v>1185732</v>
      </c>
      <c r="D3015" s="5">
        <v>44538</v>
      </c>
      <c r="E3015" s="4" t="s">
        <v>535</v>
      </c>
      <c r="F3015" s="4" t="s">
        <v>1045</v>
      </c>
      <c r="G3015" s="4" t="s">
        <v>1046</v>
      </c>
      <c r="H3015" s="6">
        <v>500</v>
      </c>
      <c r="I3015" s="10">
        <v>105000</v>
      </c>
      <c r="J3015" s="11">
        <v>0.35</v>
      </c>
      <c r="K3015" s="4" t="s">
        <v>16</v>
      </c>
      <c r="L3015" s="12" t="s">
        <v>254</v>
      </c>
      <c r="M3015" s="12" t="s">
        <v>255</v>
      </c>
    </row>
    <row r="3016" spans="2:13" ht="14.25" customHeight="1">
      <c r="B3016" s="4" t="s">
        <v>13</v>
      </c>
      <c r="C3016" s="4">
        <v>1185732</v>
      </c>
      <c r="D3016" s="5">
        <v>44538</v>
      </c>
      <c r="E3016" s="4" t="s">
        <v>535</v>
      </c>
      <c r="F3016" s="4" t="s">
        <v>1045</v>
      </c>
      <c r="G3016" s="4" t="s">
        <v>1046</v>
      </c>
      <c r="H3016" s="6">
        <v>300</v>
      </c>
      <c r="I3016" s="10">
        <v>45000</v>
      </c>
      <c r="J3016" s="11">
        <v>0.3</v>
      </c>
      <c r="K3016" s="4" t="s">
        <v>16</v>
      </c>
      <c r="L3016" s="12" t="s">
        <v>769</v>
      </c>
      <c r="M3016" s="12" t="s">
        <v>770</v>
      </c>
    </row>
    <row r="3017" spans="2:13" ht="14.25" customHeight="1">
      <c r="B3017" s="4" t="s">
        <v>13</v>
      </c>
      <c r="C3017" s="4">
        <v>1185732</v>
      </c>
      <c r="D3017" s="5">
        <v>44538</v>
      </c>
      <c r="E3017" s="4" t="s">
        <v>535</v>
      </c>
      <c r="F3017" s="4" t="s">
        <v>1045</v>
      </c>
      <c r="G3017" s="4" t="s">
        <v>1046</v>
      </c>
      <c r="H3017" s="6">
        <v>250</v>
      </c>
      <c r="I3017" s="10">
        <v>37500</v>
      </c>
      <c r="J3017" s="11">
        <v>0.3</v>
      </c>
      <c r="K3017" s="4" t="s">
        <v>16</v>
      </c>
      <c r="L3017" s="12" t="s">
        <v>244</v>
      </c>
      <c r="M3017" s="12" t="s">
        <v>245</v>
      </c>
    </row>
    <row r="3018" spans="2:13" ht="14.25" customHeight="1">
      <c r="B3018" s="4" t="s">
        <v>13</v>
      </c>
      <c r="C3018" s="4">
        <v>1185732</v>
      </c>
      <c r="D3018" s="5">
        <v>44538</v>
      </c>
      <c r="E3018" s="4" t="s">
        <v>535</v>
      </c>
      <c r="F3018" s="4" t="s">
        <v>1045</v>
      </c>
      <c r="G3018" s="4" t="s">
        <v>1046</v>
      </c>
      <c r="H3018" s="6">
        <v>200</v>
      </c>
      <c r="I3018" s="10">
        <v>30000</v>
      </c>
      <c r="J3018" s="11">
        <v>0.3</v>
      </c>
      <c r="K3018" s="4" t="s">
        <v>16</v>
      </c>
      <c r="L3018" s="12" t="s">
        <v>771</v>
      </c>
      <c r="M3018" s="12" t="s">
        <v>772</v>
      </c>
    </row>
    <row r="3019" spans="2:13" ht="14.25" customHeight="1">
      <c r="B3019" s="4" t="s">
        <v>13</v>
      </c>
      <c r="C3019" s="4">
        <v>1185732</v>
      </c>
      <c r="D3019" s="5">
        <v>44538</v>
      </c>
      <c r="E3019" s="4" t="s">
        <v>535</v>
      </c>
      <c r="F3019" s="4" t="s">
        <v>1045</v>
      </c>
      <c r="G3019" s="4" t="s">
        <v>1046</v>
      </c>
      <c r="H3019" s="6">
        <v>200</v>
      </c>
      <c r="I3019" s="10">
        <v>42000</v>
      </c>
      <c r="J3019" s="11">
        <v>0.35</v>
      </c>
      <c r="K3019" s="4" t="s">
        <v>16</v>
      </c>
      <c r="L3019" s="12" t="s">
        <v>259</v>
      </c>
      <c r="M3019" s="12" t="s">
        <v>260</v>
      </c>
    </row>
    <row r="3020" spans="2:13" ht="14.25" customHeight="1">
      <c r="B3020" s="4" t="s">
        <v>13</v>
      </c>
      <c r="C3020" s="4">
        <v>1185732</v>
      </c>
      <c r="D3020" s="5">
        <v>44538</v>
      </c>
      <c r="E3020" s="4" t="s">
        <v>535</v>
      </c>
      <c r="F3020" s="4" t="s">
        <v>1045</v>
      </c>
      <c r="G3020" s="4" t="s">
        <v>1046</v>
      </c>
      <c r="H3020" s="6">
        <v>300</v>
      </c>
      <c r="I3020" s="10">
        <v>78000</v>
      </c>
      <c r="J3020" s="11">
        <v>0.4</v>
      </c>
      <c r="K3020" s="4" t="s">
        <v>16</v>
      </c>
      <c r="L3020" s="12" t="s">
        <v>322</v>
      </c>
      <c r="M3020" s="12" t="s">
        <v>323</v>
      </c>
    </row>
    <row r="3021" spans="2:13" ht="14.25" customHeight="1">
      <c r="B3021" s="4" t="s">
        <v>13</v>
      </c>
      <c r="C3021" s="4">
        <v>1185732</v>
      </c>
      <c r="D3021" s="5">
        <v>44202</v>
      </c>
      <c r="E3021" s="4" t="s">
        <v>535</v>
      </c>
      <c r="F3021" s="4" t="s">
        <v>1045</v>
      </c>
      <c r="G3021" s="4" t="s">
        <v>1046</v>
      </c>
      <c r="H3021" s="6">
        <v>450</v>
      </c>
      <c r="I3021" s="10">
        <v>40500</v>
      </c>
      <c r="J3021" s="11">
        <v>0.3</v>
      </c>
      <c r="K3021" s="4" t="s">
        <v>16</v>
      </c>
      <c r="L3021" s="12" t="s">
        <v>672</v>
      </c>
      <c r="M3021" s="12" t="s">
        <v>673</v>
      </c>
    </row>
    <row r="3022" spans="2:13" ht="14.25" customHeight="1">
      <c r="B3022" s="4" t="s">
        <v>13</v>
      </c>
      <c r="C3022" s="4">
        <v>1185732</v>
      </c>
      <c r="D3022" s="5">
        <v>44202</v>
      </c>
      <c r="E3022" s="4" t="s">
        <v>535</v>
      </c>
      <c r="F3022" s="4" t="s">
        <v>1045</v>
      </c>
      <c r="G3022" s="4" t="s">
        <v>1046</v>
      </c>
      <c r="H3022" s="6">
        <v>250</v>
      </c>
      <c r="I3022" s="10">
        <v>26250</v>
      </c>
      <c r="J3022" s="11">
        <v>0.35</v>
      </c>
      <c r="K3022" s="4" t="s">
        <v>16</v>
      </c>
      <c r="L3022" s="12" t="s">
        <v>99</v>
      </c>
      <c r="M3022" s="12" t="s">
        <v>773</v>
      </c>
    </row>
    <row r="3023" spans="2:13" ht="14.25" customHeight="1">
      <c r="B3023" s="4" t="s">
        <v>13</v>
      </c>
      <c r="C3023" s="4">
        <v>1185732</v>
      </c>
      <c r="D3023" s="5">
        <v>44202</v>
      </c>
      <c r="E3023" s="4" t="s">
        <v>535</v>
      </c>
      <c r="F3023" s="4" t="s">
        <v>1045</v>
      </c>
      <c r="G3023" s="4" t="s">
        <v>1046</v>
      </c>
      <c r="H3023" s="6">
        <v>250</v>
      </c>
      <c r="I3023" s="10">
        <v>15000</v>
      </c>
      <c r="J3023" s="11">
        <v>0.3</v>
      </c>
      <c r="K3023" s="4" t="s">
        <v>16</v>
      </c>
      <c r="L3023" s="12" t="s">
        <v>242</v>
      </c>
      <c r="M3023" s="12" t="s">
        <v>243</v>
      </c>
    </row>
    <row r="3024" spans="2:13" ht="14.25" customHeight="1">
      <c r="B3024" s="4" t="s">
        <v>13</v>
      </c>
      <c r="C3024" s="4">
        <v>1185732</v>
      </c>
      <c r="D3024" s="5">
        <v>44202</v>
      </c>
      <c r="E3024" s="4" t="s">
        <v>535</v>
      </c>
      <c r="F3024" s="4" t="s">
        <v>1045</v>
      </c>
      <c r="G3024" s="4" t="s">
        <v>1046</v>
      </c>
      <c r="H3024" s="6">
        <v>100</v>
      </c>
      <c r="I3024" s="10">
        <v>7500</v>
      </c>
      <c r="J3024" s="11">
        <v>0.3</v>
      </c>
      <c r="K3024" s="4" t="s">
        <v>16</v>
      </c>
      <c r="L3024" s="12" t="s">
        <v>774</v>
      </c>
      <c r="M3024" s="12" t="s">
        <v>775</v>
      </c>
    </row>
    <row r="3025" spans="2:13" ht="14.25" customHeight="1">
      <c r="B3025" s="4" t="s">
        <v>13</v>
      </c>
      <c r="C3025" s="4">
        <v>1185732</v>
      </c>
      <c r="D3025" s="5">
        <v>44202</v>
      </c>
      <c r="E3025" s="4" t="s">
        <v>535</v>
      </c>
      <c r="F3025" s="4" t="s">
        <v>1045</v>
      </c>
      <c r="G3025" s="4" t="s">
        <v>1046</v>
      </c>
      <c r="H3025" s="6">
        <v>150</v>
      </c>
      <c r="I3025" s="10">
        <v>30000</v>
      </c>
      <c r="J3025" s="11">
        <v>0.5</v>
      </c>
      <c r="K3025" s="4" t="s">
        <v>16</v>
      </c>
      <c r="L3025" s="12" t="s">
        <v>776</v>
      </c>
      <c r="M3025" s="12" t="s">
        <v>777</v>
      </c>
    </row>
    <row r="3026" spans="2:13" ht="14.25" customHeight="1">
      <c r="B3026" s="4" t="s">
        <v>13</v>
      </c>
      <c r="C3026" s="4">
        <v>1185732</v>
      </c>
      <c r="D3026" s="5">
        <v>44202</v>
      </c>
      <c r="E3026" s="4" t="s">
        <v>535</v>
      </c>
      <c r="F3026" s="4" t="s">
        <v>1045</v>
      </c>
      <c r="G3026" s="4" t="s">
        <v>1046</v>
      </c>
      <c r="H3026" s="6">
        <v>250</v>
      </c>
      <c r="I3026" s="10">
        <v>30000</v>
      </c>
      <c r="J3026" s="11">
        <v>0.4</v>
      </c>
      <c r="K3026" s="4" t="s">
        <v>16</v>
      </c>
      <c r="L3026" s="12" t="s">
        <v>778</v>
      </c>
      <c r="M3026" s="12" t="s">
        <v>779</v>
      </c>
    </row>
    <row r="3027" spans="2:13" ht="14.25" customHeight="1">
      <c r="B3027" s="4" t="s">
        <v>13</v>
      </c>
      <c r="C3027" s="4">
        <v>1185732</v>
      </c>
      <c r="D3027" s="5">
        <v>44233</v>
      </c>
      <c r="E3027" s="4" t="s">
        <v>535</v>
      </c>
      <c r="F3027" s="4" t="s">
        <v>1045</v>
      </c>
      <c r="G3027" s="4" t="s">
        <v>1046</v>
      </c>
      <c r="H3027" s="6">
        <v>500</v>
      </c>
      <c r="I3027" s="10">
        <v>45000</v>
      </c>
      <c r="J3027" s="11">
        <v>0.3</v>
      </c>
      <c r="K3027" s="4" t="s">
        <v>16</v>
      </c>
      <c r="L3027" s="12" t="s">
        <v>780</v>
      </c>
      <c r="M3027" s="12" t="s">
        <v>781</v>
      </c>
    </row>
    <row r="3028" spans="2:13" ht="14.25" customHeight="1">
      <c r="B3028" s="4" t="s">
        <v>13</v>
      </c>
      <c r="C3028" s="4">
        <v>1185732</v>
      </c>
      <c r="D3028" s="5">
        <v>44233</v>
      </c>
      <c r="E3028" s="4" t="s">
        <v>535</v>
      </c>
      <c r="F3028" s="4" t="s">
        <v>1045</v>
      </c>
      <c r="G3028" s="4" t="s">
        <v>1046</v>
      </c>
      <c r="H3028" s="6">
        <v>150</v>
      </c>
      <c r="I3028" s="10">
        <v>15750</v>
      </c>
      <c r="J3028" s="11">
        <v>0.35</v>
      </c>
      <c r="K3028" s="4" t="s">
        <v>16</v>
      </c>
      <c r="L3028" s="12" t="s">
        <v>37</v>
      </c>
      <c r="M3028" s="12" t="s">
        <v>782</v>
      </c>
    </row>
    <row r="3029" spans="2:13" ht="14.25" customHeight="1">
      <c r="B3029" s="4" t="s">
        <v>13</v>
      </c>
      <c r="C3029" s="4">
        <v>1185732</v>
      </c>
      <c r="D3029" s="5">
        <v>44233</v>
      </c>
      <c r="E3029" s="4" t="s">
        <v>535</v>
      </c>
      <c r="F3029" s="4" t="s">
        <v>1045</v>
      </c>
      <c r="G3029" s="4" t="s">
        <v>1046</v>
      </c>
      <c r="H3029" s="6">
        <v>200</v>
      </c>
      <c r="I3029" s="10">
        <v>12000</v>
      </c>
      <c r="J3029" s="11">
        <v>0.3</v>
      </c>
      <c r="K3029" s="4" t="s">
        <v>16</v>
      </c>
      <c r="L3029" s="12" t="s">
        <v>783</v>
      </c>
      <c r="M3029" s="12" t="s">
        <v>784</v>
      </c>
    </row>
    <row r="3030" spans="2:13" ht="14.25" customHeight="1">
      <c r="B3030" s="4" t="s">
        <v>13</v>
      </c>
      <c r="C3030" s="4">
        <v>1185732</v>
      </c>
      <c r="D3030" s="5">
        <v>44233</v>
      </c>
      <c r="E3030" s="4" t="s">
        <v>535</v>
      </c>
      <c r="F3030" s="4" t="s">
        <v>1047</v>
      </c>
      <c r="G3030" s="4" t="s">
        <v>1048</v>
      </c>
      <c r="H3030" s="6">
        <v>75</v>
      </c>
      <c r="I3030" s="10">
        <v>5625</v>
      </c>
      <c r="J3030" s="11">
        <v>0.3</v>
      </c>
      <c r="K3030" s="4" t="s">
        <v>16</v>
      </c>
      <c r="L3030" s="12" t="s">
        <v>224</v>
      </c>
      <c r="M3030" s="12" t="s">
        <v>225</v>
      </c>
    </row>
    <row r="3031" spans="2:13" ht="14.25" customHeight="1">
      <c r="B3031" s="4" t="s">
        <v>13</v>
      </c>
      <c r="C3031" s="4">
        <v>1185732</v>
      </c>
      <c r="D3031" s="5">
        <v>44233</v>
      </c>
      <c r="E3031" s="4" t="s">
        <v>535</v>
      </c>
      <c r="F3031" s="4" t="s">
        <v>1047</v>
      </c>
      <c r="G3031" s="4" t="s">
        <v>1048</v>
      </c>
      <c r="H3031" s="6">
        <v>150</v>
      </c>
      <c r="I3031" s="10">
        <v>30000</v>
      </c>
      <c r="J3031" s="11">
        <v>0.5</v>
      </c>
      <c r="K3031" s="4" t="s">
        <v>16</v>
      </c>
      <c r="L3031" s="12" t="s">
        <v>752</v>
      </c>
      <c r="M3031" s="12" t="s">
        <v>753</v>
      </c>
    </row>
    <row r="3032" spans="2:13" ht="14.25" customHeight="1">
      <c r="B3032" s="4" t="s">
        <v>13</v>
      </c>
      <c r="C3032" s="4">
        <v>1185732</v>
      </c>
      <c r="D3032" s="5">
        <v>44233</v>
      </c>
      <c r="E3032" s="4" t="s">
        <v>535</v>
      </c>
      <c r="F3032" s="4" t="s">
        <v>1047</v>
      </c>
      <c r="G3032" s="4" t="s">
        <v>1048</v>
      </c>
      <c r="H3032" s="6">
        <v>250</v>
      </c>
      <c r="I3032" s="10">
        <v>15000</v>
      </c>
      <c r="J3032" s="11">
        <v>0.4</v>
      </c>
      <c r="K3032" s="4" t="s">
        <v>16</v>
      </c>
      <c r="L3032" s="12" t="s">
        <v>614</v>
      </c>
      <c r="M3032" s="12" t="s">
        <v>785</v>
      </c>
    </row>
    <row r="3033" spans="2:13" ht="14.25" customHeight="1">
      <c r="B3033" s="4" t="s">
        <v>13</v>
      </c>
      <c r="C3033" s="4">
        <v>1185732</v>
      </c>
      <c r="D3033" s="5">
        <v>44260</v>
      </c>
      <c r="E3033" s="4" t="s">
        <v>535</v>
      </c>
      <c r="F3033" s="4" t="s">
        <v>1047</v>
      </c>
      <c r="G3033" s="4" t="s">
        <v>1048</v>
      </c>
      <c r="H3033" s="6">
        <v>470</v>
      </c>
      <c r="I3033" s="10">
        <v>28200</v>
      </c>
      <c r="J3033" s="11">
        <v>0.3</v>
      </c>
      <c r="K3033" s="4" t="s">
        <v>16</v>
      </c>
      <c r="L3033" s="12" t="s">
        <v>358</v>
      </c>
      <c r="M3033" s="12" t="s">
        <v>359</v>
      </c>
    </row>
    <row r="3034" spans="2:13" ht="14.25" customHeight="1">
      <c r="B3034" s="4" t="s">
        <v>13</v>
      </c>
      <c r="C3034" s="4">
        <v>1185732</v>
      </c>
      <c r="D3034" s="5">
        <v>44260</v>
      </c>
      <c r="E3034" s="4" t="s">
        <v>535</v>
      </c>
      <c r="F3034" s="4" t="s">
        <v>1047</v>
      </c>
      <c r="G3034" s="4" t="s">
        <v>1048</v>
      </c>
      <c r="H3034" s="6">
        <v>175</v>
      </c>
      <c r="I3034" s="10">
        <v>12250</v>
      </c>
      <c r="J3034" s="11">
        <v>0.35</v>
      </c>
      <c r="K3034" s="4" t="s">
        <v>16</v>
      </c>
      <c r="L3034" s="12" t="s">
        <v>49</v>
      </c>
      <c r="M3034" s="12" t="s">
        <v>786</v>
      </c>
    </row>
    <row r="3035" spans="2:13" ht="14.25" customHeight="1">
      <c r="B3035" s="4" t="s">
        <v>13</v>
      </c>
      <c r="C3035" s="4">
        <v>1185732</v>
      </c>
      <c r="D3035" s="5">
        <v>44260</v>
      </c>
      <c r="E3035" s="4" t="s">
        <v>535</v>
      </c>
      <c r="F3035" s="4" t="s">
        <v>1047</v>
      </c>
      <c r="G3035" s="4" t="s">
        <v>1048</v>
      </c>
      <c r="H3035" s="6">
        <v>225</v>
      </c>
      <c r="I3035" s="10">
        <v>6750</v>
      </c>
      <c r="J3035" s="11">
        <v>0.3</v>
      </c>
      <c r="K3035" s="4" t="s">
        <v>16</v>
      </c>
      <c r="L3035" s="12" t="s">
        <v>787</v>
      </c>
      <c r="M3035" s="12" t="s">
        <v>788</v>
      </c>
    </row>
    <row r="3036" spans="2:13" ht="14.25" customHeight="1">
      <c r="B3036" s="4" t="s">
        <v>13</v>
      </c>
      <c r="C3036" s="4">
        <v>1185732</v>
      </c>
      <c r="D3036" s="5">
        <v>44260</v>
      </c>
      <c r="E3036" s="4" t="s">
        <v>535</v>
      </c>
      <c r="F3036" s="4" t="s">
        <v>1047</v>
      </c>
      <c r="G3036" s="4" t="s">
        <v>1048</v>
      </c>
      <c r="H3036" s="6">
        <v>100</v>
      </c>
      <c r="I3036" s="10">
        <v>4500</v>
      </c>
      <c r="J3036" s="11">
        <v>0.3</v>
      </c>
      <c r="K3036" s="4" t="s">
        <v>16</v>
      </c>
      <c r="L3036" s="12" t="s">
        <v>295</v>
      </c>
      <c r="M3036" s="12" t="s">
        <v>296</v>
      </c>
    </row>
    <row r="3037" spans="2:13" ht="14.25" customHeight="1">
      <c r="B3037" s="4" t="s">
        <v>13</v>
      </c>
      <c r="C3037" s="4">
        <v>1185732</v>
      </c>
      <c r="D3037" s="5">
        <v>44260</v>
      </c>
      <c r="E3037" s="4" t="s">
        <v>535</v>
      </c>
      <c r="F3037" s="4" t="s">
        <v>1047</v>
      </c>
      <c r="G3037" s="4" t="s">
        <v>1048</v>
      </c>
      <c r="H3037" s="6">
        <v>150</v>
      </c>
      <c r="I3037" s="10">
        <v>22500</v>
      </c>
      <c r="J3037" s="11">
        <v>0.5</v>
      </c>
      <c r="K3037" s="4" t="s">
        <v>16</v>
      </c>
      <c r="L3037" s="12" t="s">
        <v>326</v>
      </c>
      <c r="M3037" s="12" t="s">
        <v>789</v>
      </c>
    </row>
    <row r="3038" spans="2:13" ht="14.25" customHeight="1">
      <c r="B3038" s="4" t="s">
        <v>13</v>
      </c>
      <c r="C3038" s="4">
        <v>1185732</v>
      </c>
      <c r="D3038" s="5">
        <v>44260</v>
      </c>
      <c r="E3038" s="4" t="s">
        <v>535</v>
      </c>
      <c r="F3038" s="4" t="s">
        <v>1047</v>
      </c>
      <c r="G3038" s="4" t="s">
        <v>1048</v>
      </c>
      <c r="H3038" s="6">
        <v>250</v>
      </c>
      <c r="I3038" s="10">
        <v>20000</v>
      </c>
      <c r="J3038" s="11">
        <v>0.4</v>
      </c>
      <c r="K3038" s="4" t="s">
        <v>16</v>
      </c>
      <c r="L3038" s="12" t="s">
        <v>790</v>
      </c>
      <c r="M3038" s="12" t="s">
        <v>791</v>
      </c>
    </row>
    <row r="3039" spans="2:13" ht="14.25" customHeight="1">
      <c r="B3039" s="4" t="s">
        <v>13</v>
      </c>
      <c r="C3039" s="4">
        <v>1185732</v>
      </c>
      <c r="D3039" s="5">
        <v>44292</v>
      </c>
      <c r="E3039" s="4" t="s">
        <v>535</v>
      </c>
      <c r="F3039" s="4" t="s">
        <v>1047</v>
      </c>
      <c r="G3039" s="4" t="s">
        <v>1048</v>
      </c>
      <c r="H3039" s="6">
        <v>475</v>
      </c>
      <c r="I3039" s="10">
        <v>28500</v>
      </c>
      <c r="J3039" s="11">
        <v>0.3</v>
      </c>
      <c r="K3039" s="4" t="s">
        <v>16</v>
      </c>
      <c r="L3039" s="12" t="s">
        <v>403</v>
      </c>
      <c r="M3039" s="12" t="s">
        <v>792</v>
      </c>
    </row>
    <row r="3040" spans="2:13" ht="14.25" customHeight="1">
      <c r="B3040" s="4" t="s">
        <v>13</v>
      </c>
      <c r="C3040" s="4">
        <v>1185732</v>
      </c>
      <c r="D3040" s="5">
        <v>44292</v>
      </c>
      <c r="E3040" s="4" t="s">
        <v>535</v>
      </c>
      <c r="F3040" s="4" t="s">
        <v>1047</v>
      </c>
      <c r="G3040" s="4" t="s">
        <v>1048</v>
      </c>
      <c r="H3040" s="6">
        <v>175</v>
      </c>
      <c r="I3040" s="10">
        <v>12250</v>
      </c>
      <c r="J3040" s="11">
        <v>0.35</v>
      </c>
      <c r="K3040" s="4" t="s">
        <v>16</v>
      </c>
      <c r="L3040" s="12" t="s">
        <v>374</v>
      </c>
      <c r="M3040" s="12" t="s">
        <v>375</v>
      </c>
    </row>
    <row r="3041" spans="2:13" ht="14.25" customHeight="1">
      <c r="B3041" s="4" t="s">
        <v>13</v>
      </c>
      <c r="C3041" s="4">
        <v>1185732</v>
      </c>
      <c r="D3041" s="5">
        <v>44292</v>
      </c>
      <c r="E3041" s="4" t="s">
        <v>535</v>
      </c>
      <c r="F3041" s="4" t="s">
        <v>1047</v>
      </c>
      <c r="G3041" s="4" t="s">
        <v>1048</v>
      </c>
      <c r="H3041" s="6">
        <v>175</v>
      </c>
      <c r="I3041" s="10">
        <v>5250</v>
      </c>
      <c r="J3041" s="11">
        <v>0.3</v>
      </c>
      <c r="K3041" s="4" t="s">
        <v>16</v>
      </c>
      <c r="L3041" s="12" t="s">
        <v>793</v>
      </c>
      <c r="M3041" s="12" t="s">
        <v>794</v>
      </c>
    </row>
    <row r="3042" spans="2:13" ht="14.25" customHeight="1">
      <c r="B3042" s="4" t="s">
        <v>13</v>
      </c>
      <c r="C3042" s="4">
        <v>1185732</v>
      </c>
      <c r="D3042" s="5">
        <v>44292</v>
      </c>
      <c r="E3042" s="4" t="s">
        <v>535</v>
      </c>
      <c r="F3042" s="4" t="s">
        <v>1047</v>
      </c>
      <c r="G3042" s="4" t="s">
        <v>1048</v>
      </c>
      <c r="H3042" s="6">
        <v>100</v>
      </c>
      <c r="I3042" s="10">
        <v>4500</v>
      </c>
      <c r="J3042" s="11">
        <v>0.3</v>
      </c>
      <c r="K3042" s="4" t="s">
        <v>16</v>
      </c>
      <c r="L3042" s="12" t="s">
        <v>702</v>
      </c>
      <c r="M3042" s="12" t="s">
        <v>703</v>
      </c>
    </row>
    <row r="3043" spans="2:13" ht="14.25" customHeight="1">
      <c r="B3043" s="4" t="s">
        <v>13</v>
      </c>
      <c r="C3043" s="4">
        <v>1185732</v>
      </c>
      <c r="D3043" s="5">
        <v>44292</v>
      </c>
      <c r="E3043" s="4" t="s">
        <v>535</v>
      </c>
      <c r="F3043" s="4" t="s">
        <v>1047</v>
      </c>
      <c r="G3043" s="4" t="s">
        <v>1048</v>
      </c>
      <c r="H3043" s="6">
        <v>125</v>
      </c>
      <c r="I3043" s="10">
        <v>37500</v>
      </c>
      <c r="J3043" s="11">
        <v>0.5</v>
      </c>
      <c r="K3043" s="4" t="s">
        <v>16</v>
      </c>
      <c r="L3043" s="12" t="s">
        <v>91</v>
      </c>
      <c r="M3043" s="12" t="s">
        <v>795</v>
      </c>
    </row>
    <row r="3044" spans="2:13" ht="14.25" customHeight="1">
      <c r="B3044" s="4" t="s">
        <v>13</v>
      </c>
      <c r="C3044" s="4">
        <v>1185732</v>
      </c>
      <c r="D3044" s="5">
        <v>44292</v>
      </c>
      <c r="E3044" s="4" t="s">
        <v>535</v>
      </c>
      <c r="F3044" s="4" t="s">
        <v>1047</v>
      </c>
      <c r="G3044" s="4" t="s">
        <v>1048</v>
      </c>
      <c r="H3044" s="6">
        <v>250</v>
      </c>
      <c r="I3044" s="10">
        <v>50000</v>
      </c>
      <c r="J3044" s="11">
        <v>0.4</v>
      </c>
      <c r="K3044" s="4" t="s">
        <v>16</v>
      </c>
      <c r="L3044" s="12" t="s">
        <v>796</v>
      </c>
      <c r="M3044" s="12" t="s">
        <v>797</v>
      </c>
    </row>
    <row r="3045" spans="2:13" ht="14.25" customHeight="1">
      <c r="B3045" s="4" t="s">
        <v>13</v>
      </c>
      <c r="C3045" s="4">
        <v>1185732</v>
      </c>
      <c r="D3045" s="5">
        <v>44323</v>
      </c>
      <c r="E3045" s="4" t="s">
        <v>535</v>
      </c>
      <c r="F3045" s="4" t="s">
        <v>1047</v>
      </c>
      <c r="G3045" s="4" t="s">
        <v>1048</v>
      </c>
      <c r="H3045" s="6">
        <v>520</v>
      </c>
      <c r="I3045" s="10">
        <v>93600</v>
      </c>
      <c r="J3045" s="11">
        <v>0.3</v>
      </c>
      <c r="K3045" s="4" t="s">
        <v>16</v>
      </c>
      <c r="L3045" s="12" t="s">
        <v>798</v>
      </c>
      <c r="M3045" s="12" t="s">
        <v>799</v>
      </c>
    </row>
    <row r="3046" spans="2:13" ht="14.25" customHeight="1">
      <c r="B3046" s="4" t="s">
        <v>13</v>
      </c>
      <c r="C3046" s="4">
        <v>1185732</v>
      </c>
      <c r="D3046" s="5">
        <v>44323</v>
      </c>
      <c r="E3046" s="4" t="s">
        <v>535</v>
      </c>
      <c r="F3046" s="4" t="s">
        <v>1047</v>
      </c>
      <c r="G3046" s="4" t="s">
        <v>1048</v>
      </c>
      <c r="H3046" s="6">
        <v>225</v>
      </c>
      <c r="I3046" s="10">
        <v>31500</v>
      </c>
      <c r="J3046" s="11">
        <v>0.35</v>
      </c>
      <c r="K3046" s="4" t="s">
        <v>16</v>
      </c>
      <c r="L3046" s="12" t="s">
        <v>800</v>
      </c>
      <c r="M3046" s="12" t="s">
        <v>801</v>
      </c>
    </row>
    <row r="3047" spans="2:13" ht="14.25" customHeight="1">
      <c r="B3047" s="4" t="s">
        <v>13</v>
      </c>
      <c r="C3047" s="4">
        <v>1185732</v>
      </c>
      <c r="D3047" s="5">
        <v>44323</v>
      </c>
      <c r="E3047" s="4" t="s">
        <v>535</v>
      </c>
      <c r="F3047" s="4" t="s">
        <v>1047</v>
      </c>
      <c r="G3047" s="4" t="s">
        <v>1048</v>
      </c>
      <c r="H3047" s="6">
        <v>200</v>
      </c>
      <c r="I3047" s="10">
        <v>21000</v>
      </c>
      <c r="J3047" s="11">
        <v>0.3</v>
      </c>
      <c r="K3047" s="4" t="s">
        <v>16</v>
      </c>
      <c r="L3047" s="12" t="s">
        <v>488</v>
      </c>
      <c r="M3047" s="12" t="s">
        <v>802</v>
      </c>
    </row>
    <row r="3048" spans="2:13" ht="14.25" customHeight="1">
      <c r="B3048" s="4" t="s">
        <v>13</v>
      </c>
      <c r="C3048" s="4">
        <v>1185732</v>
      </c>
      <c r="D3048" s="5">
        <v>44323</v>
      </c>
      <c r="E3048" s="4" t="s">
        <v>535</v>
      </c>
      <c r="F3048" s="4" t="s">
        <v>1047</v>
      </c>
      <c r="G3048" s="4" t="s">
        <v>1048</v>
      </c>
      <c r="H3048" s="6">
        <v>125</v>
      </c>
      <c r="I3048" s="10">
        <v>13125</v>
      </c>
      <c r="J3048" s="11">
        <v>0.3</v>
      </c>
      <c r="K3048" s="4" t="s">
        <v>16</v>
      </c>
      <c r="L3048" s="12" t="s">
        <v>803</v>
      </c>
      <c r="M3048" s="12" t="s">
        <v>804</v>
      </c>
    </row>
    <row r="3049" spans="2:13" ht="14.25" customHeight="1">
      <c r="B3049" s="4" t="s">
        <v>13</v>
      </c>
      <c r="C3049" s="4">
        <v>1185732</v>
      </c>
      <c r="D3049" s="5">
        <v>44323</v>
      </c>
      <c r="E3049" s="4" t="s">
        <v>535</v>
      </c>
      <c r="F3049" s="4" t="s">
        <v>1047</v>
      </c>
      <c r="G3049" s="4" t="s">
        <v>1048</v>
      </c>
      <c r="H3049" s="6">
        <v>150</v>
      </c>
      <c r="I3049" s="10">
        <v>33750</v>
      </c>
      <c r="J3049" s="11">
        <v>0.5</v>
      </c>
      <c r="K3049" s="4" t="s">
        <v>16</v>
      </c>
      <c r="L3049" s="12" t="s">
        <v>805</v>
      </c>
      <c r="M3049" s="12" t="s">
        <v>806</v>
      </c>
    </row>
    <row r="3050" spans="2:13" ht="14.25" customHeight="1">
      <c r="B3050" s="4" t="s">
        <v>13</v>
      </c>
      <c r="C3050" s="4">
        <v>1185732</v>
      </c>
      <c r="D3050" s="5">
        <v>44323</v>
      </c>
      <c r="E3050" s="4" t="s">
        <v>535</v>
      </c>
      <c r="F3050" s="4" t="s">
        <v>1047</v>
      </c>
      <c r="G3050" s="4" t="s">
        <v>1048</v>
      </c>
      <c r="H3050" s="6">
        <v>275</v>
      </c>
      <c r="I3050" s="10">
        <v>55000</v>
      </c>
      <c r="J3050" s="11">
        <v>0.4</v>
      </c>
      <c r="K3050" s="4" t="s">
        <v>16</v>
      </c>
      <c r="L3050" s="12" t="s">
        <v>272</v>
      </c>
      <c r="M3050" s="12" t="s">
        <v>273</v>
      </c>
    </row>
    <row r="3051" spans="2:13" ht="14.25" customHeight="1">
      <c r="B3051" s="4" t="s">
        <v>13</v>
      </c>
      <c r="C3051" s="4">
        <v>1185732</v>
      </c>
      <c r="D3051" s="5">
        <v>44353</v>
      </c>
      <c r="E3051" s="4" t="s">
        <v>535</v>
      </c>
      <c r="F3051" s="4" t="s">
        <v>1047</v>
      </c>
      <c r="G3051" s="4" t="s">
        <v>1048</v>
      </c>
      <c r="H3051" s="6">
        <v>525</v>
      </c>
      <c r="I3051" s="10">
        <v>55125</v>
      </c>
      <c r="J3051" s="11">
        <v>0.3</v>
      </c>
      <c r="K3051" s="4" t="s">
        <v>16</v>
      </c>
      <c r="L3051" s="12" t="s">
        <v>132</v>
      </c>
      <c r="M3051" s="12" t="s">
        <v>807</v>
      </c>
    </row>
    <row r="3052" spans="2:13" ht="14.25" customHeight="1">
      <c r="B3052" s="4" t="s">
        <v>13</v>
      </c>
      <c r="C3052" s="4">
        <v>1185732</v>
      </c>
      <c r="D3052" s="5">
        <v>44353</v>
      </c>
      <c r="E3052" s="4" t="s">
        <v>535</v>
      </c>
      <c r="F3052" s="4" t="s">
        <v>1047</v>
      </c>
      <c r="G3052" s="4" t="s">
        <v>1048</v>
      </c>
      <c r="H3052" s="6">
        <v>275</v>
      </c>
      <c r="I3052" s="10">
        <v>28875</v>
      </c>
      <c r="J3052" s="11">
        <v>0.35</v>
      </c>
      <c r="K3052" s="4" t="s">
        <v>16</v>
      </c>
      <c r="L3052" s="12" t="s">
        <v>687</v>
      </c>
      <c r="M3052" s="12" t="s">
        <v>688</v>
      </c>
    </row>
    <row r="3053" spans="2:13" ht="14.25" customHeight="1">
      <c r="B3053" s="4" t="s">
        <v>13</v>
      </c>
      <c r="C3053" s="4">
        <v>1185732</v>
      </c>
      <c r="D3053" s="5">
        <v>44353</v>
      </c>
      <c r="E3053" s="4" t="s">
        <v>535</v>
      </c>
      <c r="F3053" s="4" t="s">
        <v>1047</v>
      </c>
      <c r="G3053" s="4" t="s">
        <v>1048</v>
      </c>
      <c r="H3053" s="6">
        <v>200</v>
      </c>
      <c r="I3053" s="10">
        <v>15000</v>
      </c>
      <c r="J3053" s="11">
        <v>0.3</v>
      </c>
      <c r="K3053" s="4" t="s">
        <v>16</v>
      </c>
      <c r="L3053" s="12" t="s">
        <v>466</v>
      </c>
      <c r="M3053" s="12" t="s">
        <v>808</v>
      </c>
    </row>
    <row r="3054" spans="2:13" ht="14.25" customHeight="1">
      <c r="B3054" s="4" t="s">
        <v>13</v>
      </c>
      <c r="C3054" s="4">
        <v>1185732</v>
      </c>
      <c r="D3054" s="5">
        <v>44353</v>
      </c>
      <c r="E3054" s="4" t="s">
        <v>535</v>
      </c>
      <c r="F3054" s="4" t="s">
        <v>1047</v>
      </c>
      <c r="G3054" s="4" t="s">
        <v>1048</v>
      </c>
      <c r="H3054" s="6">
        <v>175</v>
      </c>
      <c r="I3054" s="10">
        <v>13125</v>
      </c>
      <c r="J3054" s="11">
        <v>0.3</v>
      </c>
      <c r="K3054" s="4" t="s">
        <v>16</v>
      </c>
      <c r="L3054" s="12" t="s">
        <v>809</v>
      </c>
      <c r="M3054" s="12" t="s">
        <v>810</v>
      </c>
    </row>
    <row r="3055" spans="2:13" ht="14.25" customHeight="1">
      <c r="B3055" s="4" t="s">
        <v>13</v>
      </c>
      <c r="C3055" s="4">
        <v>1185732</v>
      </c>
      <c r="D3055" s="5">
        <v>44353</v>
      </c>
      <c r="E3055" s="4" t="s">
        <v>535</v>
      </c>
      <c r="F3055" s="4" t="s">
        <v>1047</v>
      </c>
      <c r="G3055" s="4" t="s">
        <v>1048</v>
      </c>
      <c r="H3055" s="6">
        <v>175</v>
      </c>
      <c r="I3055" s="10">
        <v>30625</v>
      </c>
      <c r="J3055" s="11">
        <v>0.5</v>
      </c>
      <c r="K3055" s="4" t="s">
        <v>16</v>
      </c>
      <c r="L3055" s="12" t="s">
        <v>811</v>
      </c>
      <c r="M3055" s="12" t="s">
        <v>812</v>
      </c>
    </row>
    <row r="3056" spans="2:13" ht="14.25" customHeight="1">
      <c r="B3056" s="4" t="s">
        <v>13</v>
      </c>
      <c r="C3056" s="4">
        <v>1185732</v>
      </c>
      <c r="D3056" s="5">
        <v>44353</v>
      </c>
      <c r="E3056" s="4" t="s">
        <v>535</v>
      </c>
      <c r="F3056" s="4" t="s">
        <v>1047</v>
      </c>
      <c r="G3056" s="4" t="s">
        <v>1048</v>
      </c>
      <c r="H3056" s="6">
        <v>325</v>
      </c>
      <c r="I3056" s="10">
        <v>71500</v>
      </c>
      <c r="J3056" s="11">
        <v>0.4</v>
      </c>
      <c r="K3056" s="4" t="s">
        <v>16</v>
      </c>
      <c r="L3056" s="12" t="s">
        <v>682</v>
      </c>
      <c r="M3056" s="12" t="s">
        <v>813</v>
      </c>
    </row>
    <row r="3057" spans="2:13" ht="14.25" customHeight="1">
      <c r="B3057" s="4" t="s">
        <v>13</v>
      </c>
      <c r="C3057" s="4">
        <v>1185732</v>
      </c>
      <c r="D3057" s="5">
        <v>44382</v>
      </c>
      <c r="E3057" s="4" t="s">
        <v>535</v>
      </c>
      <c r="F3057" s="4" t="s">
        <v>1047</v>
      </c>
      <c r="G3057" s="4" t="s">
        <v>1048</v>
      </c>
      <c r="H3057" s="6">
        <v>550</v>
      </c>
      <c r="I3057" s="10">
        <v>82500</v>
      </c>
      <c r="J3057" s="11">
        <v>0.3</v>
      </c>
      <c r="K3057" s="4" t="s">
        <v>16</v>
      </c>
      <c r="L3057" s="12" t="s">
        <v>49</v>
      </c>
      <c r="M3057" s="12" t="s">
        <v>814</v>
      </c>
    </row>
    <row r="3058" spans="2:13" ht="14.25" customHeight="1">
      <c r="B3058" s="4" t="s">
        <v>13</v>
      </c>
      <c r="C3058" s="4">
        <v>1185732</v>
      </c>
      <c r="D3058" s="5">
        <v>44382</v>
      </c>
      <c r="E3058" s="4" t="s">
        <v>535</v>
      </c>
      <c r="F3058" s="4" t="s">
        <v>1047</v>
      </c>
      <c r="G3058" s="4" t="s">
        <v>1048</v>
      </c>
      <c r="H3058" s="6">
        <v>300</v>
      </c>
      <c r="I3058" s="10">
        <v>47250</v>
      </c>
      <c r="J3058" s="11">
        <v>0.35</v>
      </c>
      <c r="K3058" s="4" t="s">
        <v>16</v>
      </c>
      <c r="L3058" s="12" t="s">
        <v>815</v>
      </c>
      <c r="M3058" s="12" t="s">
        <v>816</v>
      </c>
    </row>
    <row r="3059" spans="2:13" ht="14.25" customHeight="1">
      <c r="B3059" s="4" t="s">
        <v>13</v>
      </c>
      <c r="C3059" s="4">
        <v>1185732</v>
      </c>
      <c r="D3059" s="5">
        <v>44382</v>
      </c>
      <c r="E3059" s="4" t="s">
        <v>535</v>
      </c>
      <c r="F3059" s="4" t="s">
        <v>1047</v>
      </c>
      <c r="G3059" s="4" t="s">
        <v>1048</v>
      </c>
      <c r="H3059" s="6">
        <v>225</v>
      </c>
      <c r="I3059" s="10">
        <v>27000</v>
      </c>
      <c r="J3059" s="11">
        <v>0.3</v>
      </c>
      <c r="K3059" s="4" t="s">
        <v>16</v>
      </c>
      <c r="L3059" s="12" t="s">
        <v>817</v>
      </c>
      <c r="M3059" s="12" t="s">
        <v>818</v>
      </c>
    </row>
    <row r="3060" spans="2:13" ht="14.25" customHeight="1">
      <c r="B3060" s="4" t="s">
        <v>13</v>
      </c>
      <c r="C3060" s="4">
        <v>1185732</v>
      </c>
      <c r="D3060" s="5">
        <v>44382</v>
      </c>
      <c r="E3060" s="4" t="s">
        <v>535</v>
      </c>
      <c r="F3060" s="4" t="s">
        <v>1047</v>
      </c>
      <c r="G3060" s="4" t="s">
        <v>1048</v>
      </c>
      <c r="H3060" s="6">
        <v>175</v>
      </c>
      <c r="I3060" s="10">
        <v>21000</v>
      </c>
      <c r="J3060" s="11">
        <v>0.3</v>
      </c>
      <c r="K3060" s="4" t="s">
        <v>16</v>
      </c>
      <c r="L3060" s="12" t="s">
        <v>642</v>
      </c>
      <c r="M3060" s="12" t="s">
        <v>819</v>
      </c>
    </row>
    <row r="3061" spans="2:13" ht="14.25" customHeight="1">
      <c r="B3061" s="4" t="s">
        <v>13</v>
      </c>
      <c r="C3061" s="4">
        <v>1185732</v>
      </c>
      <c r="D3061" s="5">
        <v>44382</v>
      </c>
      <c r="E3061" s="4" t="s">
        <v>535</v>
      </c>
      <c r="F3061" s="4" t="s">
        <v>1047</v>
      </c>
      <c r="G3061" s="4" t="s">
        <v>1048</v>
      </c>
      <c r="H3061" s="6">
        <v>200</v>
      </c>
      <c r="I3061" s="10">
        <v>50000</v>
      </c>
      <c r="J3061" s="11">
        <v>0.5</v>
      </c>
      <c r="K3061" s="4" t="s">
        <v>16</v>
      </c>
      <c r="L3061" s="12" t="s">
        <v>468</v>
      </c>
      <c r="M3061" s="12" t="s">
        <v>469</v>
      </c>
    </row>
    <row r="3062" spans="2:13" ht="14.25" customHeight="1">
      <c r="B3062" s="4" t="s">
        <v>13</v>
      </c>
      <c r="C3062" s="4">
        <v>1185732</v>
      </c>
      <c r="D3062" s="5">
        <v>44382</v>
      </c>
      <c r="E3062" s="4" t="s">
        <v>535</v>
      </c>
      <c r="F3062" s="4" t="s">
        <v>1047</v>
      </c>
      <c r="G3062" s="4" t="s">
        <v>1048</v>
      </c>
      <c r="H3062" s="6">
        <v>375</v>
      </c>
      <c r="I3062" s="10">
        <v>82500</v>
      </c>
      <c r="J3062" s="11">
        <v>0.4</v>
      </c>
      <c r="K3062" s="4" t="s">
        <v>16</v>
      </c>
      <c r="L3062" s="12" t="s">
        <v>417</v>
      </c>
      <c r="M3062" s="12" t="s">
        <v>820</v>
      </c>
    </row>
    <row r="3063" spans="2:13" ht="14.25" customHeight="1">
      <c r="B3063" s="4" t="s">
        <v>13</v>
      </c>
      <c r="C3063" s="4">
        <v>1185732</v>
      </c>
      <c r="D3063" s="5">
        <v>44414</v>
      </c>
      <c r="E3063" s="4" t="s">
        <v>535</v>
      </c>
      <c r="F3063" s="4" t="s">
        <v>1047</v>
      </c>
      <c r="G3063" s="4" t="s">
        <v>1048</v>
      </c>
      <c r="H3063" s="6">
        <v>525</v>
      </c>
      <c r="I3063" s="10">
        <v>78750</v>
      </c>
      <c r="J3063" s="11">
        <v>0.3</v>
      </c>
      <c r="K3063" s="4" t="s">
        <v>16</v>
      </c>
      <c r="L3063" s="12" t="s">
        <v>222</v>
      </c>
      <c r="M3063" s="12" t="s">
        <v>821</v>
      </c>
    </row>
    <row r="3064" spans="2:13" ht="14.25" customHeight="1">
      <c r="B3064" s="4" t="s">
        <v>13</v>
      </c>
      <c r="C3064" s="4">
        <v>1185732</v>
      </c>
      <c r="D3064" s="5">
        <v>44414</v>
      </c>
      <c r="E3064" s="4" t="s">
        <v>535</v>
      </c>
      <c r="F3064" s="4" t="s">
        <v>1047</v>
      </c>
      <c r="G3064" s="4" t="s">
        <v>1048</v>
      </c>
      <c r="H3064" s="6">
        <v>300</v>
      </c>
      <c r="I3064" s="10">
        <v>47250</v>
      </c>
      <c r="J3064" s="11">
        <v>0.35</v>
      </c>
      <c r="K3064" s="4" t="s">
        <v>16</v>
      </c>
      <c r="L3064" s="12" t="s">
        <v>174</v>
      </c>
      <c r="M3064" s="12" t="s">
        <v>822</v>
      </c>
    </row>
    <row r="3065" spans="2:13" ht="14.25" customHeight="1">
      <c r="B3065" s="4" t="s">
        <v>13</v>
      </c>
      <c r="C3065" s="4">
        <v>1185732</v>
      </c>
      <c r="D3065" s="5">
        <v>44414</v>
      </c>
      <c r="E3065" s="4" t="s">
        <v>535</v>
      </c>
      <c r="F3065" s="4" t="s">
        <v>1047</v>
      </c>
      <c r="G3065" s="4" t="s">
        <v>1048</v>
      </c>
      <c r="H3065" s="6">
        <v>225</v>
      </c>
      <c r="I3065" s="10">
        <v>27000</v>
      </c>
      <c r="J3065" s="11">
        <v>0.3</v>
      </c>
      <c r="K3065" s="4" t="s">
        <v>16</v>
      </c>
      <c r="L3065" s="12" t="s">
        <v>823</v>
      </c>
      <c r="M3065" s="12" t="s">
        <v>824</v>
      </c>
    </row>
    <row r="3066" spans="2:13" ht="14.25" customHeight="1">
      <c r="B3066" s="4" t="s">
        <v>13</v>
      </c>
      <c r="C3066" s="4">
        <v>1185732</v>
      </c>
      <c r="D3066" s="5">
        <v>44414</v>
      </c>
      <c r="E3066" s="4" t="s">
        <v>535</v>
      </c>
      <c r="F3066" s="4" t="s">
        <v>1047</v>
      </c>
      <c r="G3066" s="4" t="s">
        <v>1048</v>
      </c>
      <c r="H3066" s="6">
        <v>200</v>
      </c>
      <c r="I3066" s="10">
        <v>24000</v>
      </c>
      <c r="J3066" s="11">
        <v>0.3</v>
      </c>
      <c r="K3066" s="4" t="s">
        <v>16</v>
      </c>
      <c r="L3066" s="12" t="s">
        <v>87</v>
      </c>
      <c r="M3066" s="12" t="s">
        <v>825</v>
      </c>
    </row>
    <row r="3067" spans="2:13" ht="14.25" customHeight="1">
      <c r="B3067" s="4" t="s">
        <v>13</v>
      </c>
      <c r="C3067" s="4">
        <v>1185732</v>
      </c>
      <c r="D3067" s="5">
        <v>44414</v>
      </c>
      <c r="E3067" s="4" t="s">
        <v>535</v>
      </c>
      <c r="F3067" s="4" t="s">
        <v>1047</v>
      </c>
      <c r="G3067" s="4" t="s">
        <v>1048</v>
      </c>
      <c r="H3067" s="6">
        <v>175</v>
      </c>
      <c r="I3067" s="10">
        <v>43750</v>
      </c>
      <c r="J3067" s="11">
        <v>0.5</v>
      </c>
      <c r="K3067" s="4" t="s">
        <v>16</v>
      </c>
      <c r="L3067" s="12" t="s">
        <v>826</v>
      </c>
      <c r="M3067" s="12" t="s">
        <v>827</v>
      </c>
    </row>
    <row r="3068" spans="2:13" ht="14.25" customHeight="1">
      <c r="B3068" s="4" t="s">
        <v>13</v>
      </c>
      <c r="C3068" s="4">
        <v>1185732</v>
      </c>
      <c r="D3068" s="5">
        <v>44414</v>
      </c>
      <c r="E3068" s="4" t="s">
        <v>535</v>
      </c>
      <c r="F3068" s="4" t="s">
        <v>1047</v>
      </c>
      <c r="G3068" s="4" t="s">
        <v>1048</v>
      </c>
      <c r="H3068" s="6">
        <v>350</v>
      </c>
      <c r="I3068" s="10">
        <v>77000</v>
      </c>
      <c r="J3068" s="11">
        <v>0.4</v>
      </c>
      <c r="K3068" s="4" t="s">
        <v>16</v>
      </c>
      <c r="L3068" s="12" t="s">
        <v>828</v>
      </c>
      <c r="M3068" s="12" t="s">
        <v>829</v>
      </c>
    </row>
    <row r="3069" spans="2:13" ht="14.25" customHeight="1">
      <c r="B3069" s="4" t="s">
        <v>13</v>
      </c>
      <c r="C3069" s="4">
        <v>1185732</v>
      </c>
      <c r="D3069" s="5">
        <v>44446</v>
      </c>
      <c r="E3069" s="4" t="s">
        <v>535</v>
      </c>
      <c r="F3069" s="4" t="s">
        <v>1047</v>
      </c>
      <c r="G3069" s="4" t="s">
        <v>1048</v>
      </c>
      <c r="H3069" s="6">
        <v>475</v>
      </c>
      <c r="I3069" s="10">
        <v>49875</v>
      </c>
      <c r="J3069" s="11">
        <v>0.3</v>
      </c>
      <c r="K3069" s="4" t="s">
        <v>16</v>
      </c>
      <c r="L3069" s="12" t="s">
        <v>830</v>
      </c>
      <c r="M3069" s="12" t="s">
        <v>831</v>
      </c>
    </row>
    <row r="3070" spans="2:13" ht="14.25" customHeight="1">
      <c r="B3070" s="4" t="s">
        <v>13</v>
      </c>
      <c r="C3070" s="4">
        <v>1185732</v>
      </c>
      <c r="D3070" s="5">
        <v>44446</v>
      </c>
      <c r="E3070" s="4" t="s">
        <v>535</v>
      </c>
      <c r="F3070" s="4" t="s">
        <v>1047</v>
      </c>
      <c r="G3070" s="4" t="s">
        <v>1048</v>
      </c>
      <c r="H3070" s="6">
        <v>275</v>
      </c>
      <c r="I3070" s="10">
        <v>28875</v>
      </c>
      <c r="J3070" s="11">
        <v>0.35</v>
      </c>
      <c r="K3070" s="4" t="s">
        <v>16</v>
      </c>
      <c r="L3070" s="12" t="s">
        <v>366</v>
      </c>
      <c r="M3070" s="12" t="s">
        <v>367</v>
      </c>
    </row>
    <row r="3071" spans="2:13" ht="14.25" customHeight="1">
      <c r="B3071" s="4" t="s">
        <v>13</v>
      </c>
      <c r="C3071" s="4">
        <v>1185732</v>
      </c>
      <c r="D3071" s="5">
        <v>44446</v>
      </c>
      <c r="E3071" s="4" t="s">
        <v>535</v>
      </c>
      <c r="F3071" s="4" t="s">
        <v>1047</v>
      </c>
      <c r="G3071" s="4" t="s">
        <v>1048</v>
      </c>
      <c r="H3071" s="6">
        <v>175</v>
      </c>
      <c r="I3071" s="10">
        <v>13125</v>
      </c>
      <c r="J3071" s="11">
        <v>0.3</v>
      </c>
      <c r="K3071" s="4" t="s">
        <v>16</v>
      </c>
      <c r="L3071" s="12" t="s">
        <v>832</v>
      </c>
      <c r="M3071" s="12" t="s">
        <v>833</v>
      </c>
    </row>
    <row r="3072" spans="2:13" ht="14.25" customHeight="1">
      <c r="B3072" s="4" t="s">
        <v>13</v>
      </c>
      <c r="C3072" s="4">
        <v>1185732</v>
      </c>
      <c r="D3072" s="5">
        <v>44446</v>
      </c>
      <c r="E3072" s="4" t="s">
        <v>535</v>
      </c>
      <c r="F3072" s="4" t="s">
        <v>1047</v>
      </c>
      <c r="G3072" s="4" t="s">
        <v>1048</v>
      </c>
      <c r="H3072" s="6">
        <v>150</v>
      </c>
      <c r="I3072" s="10">
        <v>11250</v>
      </c>
      <c r="J3072" s="11">
        <v>0.3</v>
      </c>
      <c r="K3072" s="4" t="s">
        <v>16</v>
      </c>
      <c r="L3072" s="12" t="s">
        <v>425</v>
      </c>
      <c r="M3072" s="12" t="s">
        <v>834</v>
      </c>
    </row>
    <row r="3073" spans="2:13" ht="14.25" customHeight="1">
      <c r="B3073" s="4" t="s">
        <v>13</v>
      </c>
      <c r="C3073" s="4">
        <v>1185732</v>
      </c>
      <c r="D3073" s="5">
        <v>44446</v>
      </c>
      <c r="E3073" s="4" t="s">
        <v>535</v>
      </c>
      <c r="F3073" s="4" t="s">
        <v>1047</v>
      </c>
      <c r="G3073" s="4" t="s">
        <v>1048</v>
      </c>
      <c r="H3073" s="6">
        <v>150</v>
      </c>
      <c r="I3073" s="10">
        <v>26250</v>
      </c>
      <c r="J3073" s="11">
        <v>0.5</v>
      </c>
      <c r="K3073" s="4" t="s">
        <v>16</v>
      </c>
      <c r="L3073" s="12" t="s">
        <v>438</v>
      </c>
      <c r="M3073" s="12" t="s">
        <v>439</v>
      </c>
    </row>
    <row r="3074" spans="2:13" ht="14.25" customHeight="1">
      <c r="B3074" s="4" t="s">
        <v>13</v>
      </c>
      <c r="C3074" s="4">
        <v>1185732</v>
      </c>
      <c r="D3074" s="5">
        <v>44446</v>
      </c>
      <c r="E3074" s="4" t="s">
        <v>535</v>
      </c>
      <c r="F3074" s="4" t="s">
        <v>1047</v>
      </c>
      <c r="G3074" s="4" t="s">
        <v>1048</v>
      </c>
      <c r="H3074" s="6">
        <v>225</v>
      </c>
      <c r="I3074" s="10">
        <v>36000</v>
      </c>
      <c r="J3074" s="11">
        <v>0.4</v>
      </c>
      <c r="K3074" s="4" t="s">
        <v>16</v>
      </c>
      <c r="L3074" s="12" t="s">
        <v>835</v>
      </c>
      <c r="M3074" s="12" t="s">
        <v>836</v>
      </c>
    </row>
    <row r="3075" spans="2:13" ht="14.25" customHeight="1">
      <c r="B3075" s="4" t="s">
        <v>13</v>
      </c>
      <c r="C3075" s="4">
        <v>1185732</v>
      </c>
      <c r="D3075" s="5">
        <v>44475</v>
      </c>
      <c r="E3075" s="4" t="s">
        <v>535</v>
      </c>
      <c r="F3075" s="4" t="s">
        <v>1047</v>
      </c>
      <c r="G3075" s="4" t="s">
        <v>1048</v>
      </c>
      <c r="H3075" s="6">
        <v>400</v>
      </c>
      <c r="I3075" s="10">
        <v>54000</v>
      </c>
      <c r="J3075" s="11">
        <v>0.3</v>
      </c>
      <c r="K3075" s="4" t="s">
        <v>16</v>
      </c>
      <c r="L3075" s="12" t="s">
        <v>837</v>
      </c>
      <c r="M3075" s="12" t="s">
        <v>838</v>
      </c>
    </row>
    <row r="3076" spans="2:13" ht="14.25" customHeight="1">
      <c r="B3076" s="4" t="s">
        <v>13</v>
      </c>
      <c r="C3076" s="4">
        <v>1185732</v>
      </c>
      <c r="D3076" s="5">
        <v>44475</v>
      </c>
      <c r="E3076" s="4" t="s">
        <v>535</v>
      </c>
      <c r="F3076" s="4" t="s">
        <v>1047</v>
      </c>
      <c r="G3076" s="4" t="s">
        <v>1048</v>
      </c>
      <c r="H3076" s="6">
        <v>250</v>
      </c>
      <c r="I3076" s="10">
        <v>30625</v>
      </c>
      <c r="J3076" s="11">
        <v>0.35</v>
      </c>
      <c r="K3076" s="4" t="s">
        <v>16</v>
      </c>
      <c r="L3076" s="12" t="s">
        <v>521</v>
      </c>
      <c r="M3076" s="12" t="s">
        <v>839</v>
      </c>
    </row>
    <row r="3077" spans="2:13" ht="14.25" customHeight="1">
      <c r="B3077" s="4" t="s">
        <v>13</v>
      </c>
      <c r="C3077" s="4">
        <v>1185732</v>
      </c>
      <c r="D3077" s="5">
        <v>44475</v>
      </c>
      <c r="E3077" s="4" t="s">
        <v>535</v>
      </c>
      <c r="F3077" s="4" t="s">
        <v>1047</v>
      </c>
      <c r="G3077" s="4" t="s">
        <v>1048</v>
      </c>
      <c r="H3077" s="6">
        <v>150</v>
      </c>
      <c r="I3077" s="10">
        <v>15750</v>
      </c>
      <c r="J3077" s="11">
        <v>0.3</v>
      </c>
      <c r="K3077" s="4" t="s">
        <v>16</v>
      </c>
      <c r="L3077" s="12" t="s">
        <v>400</v>
      </c>
      <c r="M3077" s="12" t="s">
        <v>401</v>
      </c>
    </row>
    <row r="3078" spans="2:13" ht="14.25" customHeight="1">
      <c r="B3078" s="4" t="s">
        <v>13</v>
      </c>
      <c r="C3078" s="4">
        <v>1185732</v>
      </c>
      <c r="D3078" s="5">
        <v>44475</v>
      </c>
      <c r="E3078" s="4" t="s">
        <v>535</v>
      </c>
      <c r="F3078" s="4" t="s">
        <v>1047</v>
      </c>
      <c r="G3078" s="4" t="s">
        <v>1048</v>
      </c>
      <c r="H3078" s="6">
        <v>125</v>
      </c>
      <c r="I3078" s="10">
        <v>13125</v>
      </c>
      <c r="J3078" s="11">
        <v>0.3</v>
      </c>
      <c r="K3078" s="4" t="s">
        <v>16</v>
      </c>
      <c r="L3078" s="12" t="s">
        <v>279</v>
      </c>
      <c r="M3078" s="12" t="s">
        <v>840</v>
      </c>
    </row>
    <row r="3079" spans="2:13" ht="14.25" customHeight="1">
      <c r="B3079" s="4" t="s">
        <v>13</v>
      </c>
      <c r="C3079" s="4">
        <v>1185732</v>
      </c>
      <c r="D3079" s="5">
        <v>44475</v>
      </c>
      <c r="E3079" s="4" t="s">
        <v>535</v>
      </c>
      <c r="F3079" s="4" t="s">
        <v>1047</v>
      </c>
      <c r="G3079" s="4" t="s">
        <v>1048</v>
      </c>
      <c r="H3079" s="6">
        <v>125</v>
      </c>
      <c r="I3079" s="10">
        <v>28125</v>
      </c>
      <c r="J3079" s="11">
        <v>0.5</v>
      </c>
      <c r="K3079" s="4" t="s">
        <v>16</v>
      </c>
      <c r="L3079" s="12" t="s">
        <v>841</v>
      </c>
      <c r="M3079" s="12" t="s">
        <v>842</v>
      </c>
    </row>
    <row r="3080" spans="2:13" ht="14.25" customHeight="1">
      <c r="B3080" s="4" t="s">
        <v>13</v>
      </c>
      <c r="C3080" s="4">
        <v>1185732</v>
      </c>
      <c r="D3080" s="5">
        <v>44475</v>
      </c>
      <c r="E3080" s="4" t="s">
        <v>535</v>
      </c>
      <c r="F3080" s="4" t="s">
        <v>1047</v>
      </c>
      <c r="G3080" s="4" t="s">
        <v>1048</v>
      </c>
      <c r="H3080" s="6">
        <v>250</v>
      </c>
      <c r="I3080" s="10">
        <v>50000</v>
      </c>
      <c r="J3080" s="11">
        <v>0.4</v>
      </c>
      <c r="K3080" s="4" t="s">
        <v>16</v>
      </c>
      <c r="L3080" s="12" t="s">
        <v>843</v>
      </c>
      <c r="M3080" s="12" t="s">
        <v>844</v>
      </c>
    </row>
    <row r="3081" spans="2:13" ht="14.25" customHeight="1">
      <c r="B3081" s="4" t="s">
        <v>13</v>
      </c>
      <c r="C3081" s="4">
        <v>1185732</v>
      </c>
      <c r="D3081" s="5">
        <v>44506</v>
      </c>
      <c r="E3081" s="4" t="s">
        <v>535</v>
      </c>
      <c r="F3081" s="4" t="s">
        <v>1047</v>
      </c>
      <c r="G3081" s="4" t="s">
        <v>1048</v>
      </c>
      <c r="H3081" s="6">
        <v>400</v>
      </c>
      <c r="I3081" s="10">
        <v>54000</v>
      </c>
      <c r="J3081" s="11">
        <v>0.3</v>
      </c>
      <c r="K3081" s="4" t="s">
        <v>16</v>
      </c>
      <c r="L3081" s="12" t="s">
        <v>845</v>
      </c>
      <c r="M3081" s="12" t="s">
        <v>846</v>
      </c>
    </row>
    <row r="3082" spans="2:13" ht="14.25" customHeight="1">
      <c r="B3082" s="4" t="s">
        <v>13</v>
      </c>
      <c r="C3082" s="4">
        <v>1185732</v>
      </c>
      <c r="D3082" s="5">
        <v>44506</v>
      </c>
      <c r="E3082" s="4" t="s">
        <v>535</v>
      </c>
      <c r="F3082" s="4" t="s">
        <v>1047</v>
      </c>
      <c r="G3082" s="4" t="s">
        <v>1048</v>
      </c>
      <c r="H3082" s="6">
        <v>275</v>
      </c>
      <c r="I3082" s="10">
        <v>33687.5</v>
      </c>
      <c r="J3082" s="11">
        <v>0.35</v>
      </c>
      <c r="K3082" s="4" t="s">
        <v>16</v>
      </c>
      <c r="L3082" s="12" t="s">
        <v>849</v>
      </c>
      <c r="M3082" s="12" t="s">
        <v>850</v>
      </c>
    </row>
    <row r="3083" spans="2:13" ht="14.25" customHeight="1">
      <c r="B3083" s="4" t="s">
        <v>13</v>
      </c>
      <c r="C3083" s="4">
        <v>1185732</v>
      </c>
      <c r="D3083" s="5">
        <v>44506</v>
      </c>
      <c r="E3083" s="4" t="s">
        <v>535</v>
      </c>
      <c r="F3083" s="4" t="s">
        <v>1047</v>
      </c>
      <c r="G3083" s="4" t="s">
        <v>1048</v>
      </c>
      <c r="H3083" s="6">
        <v>220</v>
      </c>
      <c r="I3083" s="10">
        <v>23100</v>
      </c>
      <c r="J3083" s="11">
        <v>0.3</v>
      </c>
      <c r="K3083" s="4" t="s">
        <v>16</v>
      </c>
      <c r="L3083" s="12" t="s">
        <v>750</v>
      </c>
      <c r="M3083" s="12" t="s">
        <v>851</v>
      </c>
    </row>
    <row r="3084" spans="2:13" ht="14.25" customHeight="1">
      <c r="B3084" s="4" t="s">
        <v>13</v>
      </c>
      <c r="C3084" s="4">
        <v>1185732</v>
      </c>
      <c r="D3084" s="5">
        <v>44506</v>
      </c>
      <c r="E3084" s="4" t="s">
        <v>535</v>
      </c>
      <c r="F3084" s="4" t="s">
        <v>1047</v>
      </c>
      <c r="G3084" s="4" t="s">
        <v>1048</v>
      </c>
      <c r="H3084" s="6">
        <v>200</v>
      </c>
      <c r="I3084" s="10">
        <v>21000</v>
      </c>
      <c r="J3084" s="11">
        <v>0.3</v>
      </c>
      <c r="K3084" s="4" t="s">
        <v>16</v>
      </c>
      <c r="L3084" s="12" t="s">
        <v>717</v>
      </c>
      <c r="M3084" s="12" t="s">
        <v>852</v>
      </c>
    </row>
    <row r="3085" spans="2:13" ht="14.25" customHeight="1">
      <c r="B3085" s="4" t="s">
        <v>13</v>
      </c>
      <c r="C3085" s="4">
        <v>1185732</v>
      </c>
      <c r="D3085" s="5">
        <v>44506</v>
      </c>
      <c r="E3085" s="4" t="s">
        <v>535</v>
      </c>
      <c r="F3085" s="4" t="s">
        <v>1047</v>
      </c>
      <c r="G3085" s="4" t="s">
        <v>1048</v>
      </c>
      <c r="H3085" s="6">
        <v>175</v>
      </c>
      <c r="I3085" s="10">
        <v>52500</v>
      </c>
      <c r="J3085" s="11">
        <v>0.5</v>
      </c>
      <c r="K3085" s="4" t="s">
        <v>16</v>
      </c>
      <c r="L3085" s="12" t="s">
        <v>148</v>
      </c>
      <c r="M3085" s="12" t="s">
        <v>149</v>
      </c>
    </row>
    <row r="3086" spans="2:13" ht="14.25" customHeight="1">
      <c r="B3086" s="4" t="s">
        <v>13</v>
      </c>
      <c r="C3086" s="4">
        <v>1185732</v>
      </c>
      <c r="D3086" s="5">
        <v>44506</v>
      </c>
      <c r="E3086" s="4" t="s">
        <v>535</v>
      </c>
      <c r="F3086" s="4" t="s">
        <v>1047</v>
      </c>
      <c r="G3086" s="4" t="s">
        <v>1048</v>
      </c>
      <c r="H3086" s="6">
        <v>275</v>
      </c>
      <c r="I3086" s="10">
        <v>71500</v>
      </c>
      <c r="J3086" s="11">
        <v>0.4</v>
      </c>
      <c r="K3086" s="4" t="s">
        <v>16</v>
      </c>
      <c r="L3086" s="12" t="s">
        <v>380</v>
      </c>
      <c r="M3086" s="12" t="s">
        <v>853</v>
      </c>
    </row>
    <row r="3087" spans="2:13" ht="14.25" customHeight="1">
      <c r="B3087" s="4" t="s">
        <v>13</v>
      </c>
      <c r="C3087" s="4">
        <v>1185732</v>
      </c>
      <c r="D3087" s="5">
        <v>44535</v>
      </c>
      <c r="E3087" s="4" t="s">
        <v>535</v>
      </c>
      <c r="F3087" s="4" t="s">
        <v>1047</v>
      </c>
      <c r="G3087" s="4" t="s">
        <v>1048</v>
      </c>
      <c r="H3087" s="6">
        <v>525</v>
      </c>
      <c r="I3087" s="10">
        <v>94500</v>
      </c>
      <c r="J3087" s="11">
        <v>0.3</v>
      </c>
      <c r="K3087" s="4" t="s">
        <v>16</v>
      </c>
      <c r="L3087" s="12" t="s">
        <v>612</v>
      </c>
      <c r="M3087" s="12" t="s">
        <v>854</v>
      </c>
    </row>
    <row r="3088" spans="2:13" ht="14.25" customHeight="1">
      <c r="B3088" s="4" t="s">
        <v>13</v>
      </c>
      <c r="C3088" s="4">
        <v>1185732</v>
      </c>
      <c r="D3088" s="5">
        <v>44535</v>
      </c>
      <c r="E3088" s="4" t="s">
        <v>535</v>
      </c>
      <c r="F3088" s="4" t="s">
        <v>1047</v>
      </c>
      <c r="G3088" s="4" t="s">
        <v>1048</v>
      </c>
      <c r="H3088" s="6">
        <v>325</v>
      </c>
      <c r="I3088" s="10">
        <v>56875</v>
      </c>
      <c r="J3088" s="11">
        <v>0.35</v>
      </c>
      <c r="K3088" s="4" t="s">
        <v>16</v>
      </c>
      <c r="L3088" s="12" t="s">
        <v>209</v>
      </c>
      <c r="M3088" s="12" t="s">
        <v>855</v>
      </c>
    </row>
    <row r="3089" spans="2:13" ht="14.25" customHeight="1">
      <c r="B3089" s="4" t="s">
        <v>13</v>
      </c>
      <c r="C3089" s="4">
        <v>1185732</v>
      </c>
      <c r="D3089" s="5">
        <v>44535</v>
      </c>
      <c r="E3089" s="4" t="s">
        <v>535</v>
      </c>
      <c r="F3089" s="4" t="s">
        <v>1047</v>
      </c>
      <c r="G3089" s="4" t="s">
        <v>1048</v>
      </c>
      <c r="H3089" s="6">
        <v>275</v>
      </c>
      <c r="I3089" s="10">
        <v>41250</v>
      </c>
      <c r="J3089" s="11">
        <v>0.3</v>
      </c>
      <c r="K3089" s="4" t="s">
        <v>16</v>
      </c>
      <c r="L3089" s="12" t="s">
        <v>642</v>
      </c>
      <c r="M3089" s="12" t="s">
        <v>856</v>
      </c>
    </row>
    <row r="3090" spans="2:13" ht="14.25" customHeight="1">
      <c r="B3090" s="4" t="s">
        <v>13</v>
      </c>
      <c r="C3090" s="4">
        <v>1185732</v>
      </c>
      <c r="D3090" s="5">
        <v>44535</v>
      </c>
      <c r="E3090" s="4" t="s">
        <v>535</v>
      </c>
      <c r="F3090" s="4" t="s">
        <v>1047</v>
      </c>
      <c r="G3090" s="4" t="s">
        <v>1048</v>
      </c>
      <c r="H3090" s="6">
        <v>225</v>
      </c>
      <c r="I3090" s="10">
        <v>33750</v>
      </c>
      <c r="J3090" s="11">
        <v>0.3</v>
      </c>
      <c r="K3090" s="4" t="s">
        <v>16</v>
      </c>
      <c r="L3090" s="12" t="s">
        <v>141</v>
      </c>
      <c r="M3090" s="12" t="s">
        <v>857</v>
      </c>
    </row>
    <row r="3091" spans="2:13" ht="14.25" customHeight="1">
      <c r="B3091" s="4" t="s">
        <v>13</v>
      </c>
      <c r="C3091" s="4">
        <v>1185732</v>
      </c>
      <c r="D3091" s="5">
        <v>44535</v>
      </c>
      <c r="E3091" s="4" t="s">
        <v>535</v>
      </c>
      <c r="F3091" s="4" t="s">
        <v>1047</v>
      </c>
      <c r="G3091" s="4" t="s">
        <v>1048</v>
      </c>
      <c r="H3091" s="6">
        <v>225</v>
      </c>
      <c r="I3091" s="10">
        <v>67500</v>
      </c>
      <c r="J3091" s="11">
        <v>0.5</v>
      </c>
      <c r="K3091" s="4" t="s">
        <v>16</v>
      </c>
      <c r="L3091" s="12" t="s">
        <v>248</v>
      </c>
      <c r="M3091" s="12" t="s">
        <v>858</v>
      </c>
    </row>
    <row r="3092" spans="2:13" ht="14.25" customHeight="1">
      <c r="B3092" s="4" t="s">
        <v>13</v>
      </c>
      <c r="C3092" s="4">
        <v>1185732</v>
      </c>
      <c r="D3092" s="5">
        <v>44535</v>
      </c>
      <c r="E3092" s="4" t="s">
        <v>535</v>
      </c>
      <c r="F3092" s="4" t="s">
        <v>1047</v>
      </c>
      <c r="G3092" s="4" t="s">
        <v>1048</v>
      </c>
      <c r="H3092" s="6">
        <v>325</v>
      </c>
      <c r="I3092" s="10">
        <v>84500</v>
      </c>
      <c r="J3092" s="11">
        <v>0.4</v>
      </c>
      <c r="K3092" s="4" t="s">
        <v>16</v>
      </c>
      <c r="L3092" s="12" t="s">
        <v>859</v>
      </c>
      <c r="M3092" s="12" t="s">
        <v>860</v>
      </c>
    </row>
    <row r="3093" spans="2:13" ht="14.25" customHeight="1">
      <c r="B3093" s="4" t="s">
        <v>13</v>
      </c>
      <c r="C3093" s="4">
        <v>1185732</v>
      </c>
      <c r="D3093" s="5">
        <v>44199</v>
      </c>
      <c r="E3093" s="4" t="s">
        <v>535</v>
      </c>
      <c r="F3093" s="4" t="s">
        <v>1047</v>
      </c>
      <c r="G3093" s="4" t="s">
        <v>1048</v>
      </c>
      <c r="H3093" s="6">
        <v>450</v>
      </c>
      <c r="I3093" s="10">
        <v>40500</v>
      </c>
      <c r="J3093" s="11">
        <v>0.3</v>
      </c>
      <c r="K3093" s="4" t="s">
        <v>16</v>
      </c>
      <c r="L3093" s="12" t="s">
        <v>515</v>
      </c>
      <c r="M3093" s="12" t="s">
        <v>516</v>
      </c>
    </row>
    <row r="3094" spans="2:13" ht="14.25" customHeight="1">
      <c r="B3094" s="4" t="s">
        <v>13</v>
      </c>
      <c r="C3094" s="4">
        <v>1185732</v>
      </c>
      <c r="D3094" s="5">
        <v>44199</v>
      </c>
      <c r="E3094" s="4" t="s">
        <v>535</v>
      </c>
      <c r="F3094" s="4" t="s">
        <v>1047</v>
      </c>
      <c r="G3094" s="4" t="s">
        <v>1048</v>
      </c>
      <c r="H3094" s="6">
        <v>250</v>
      </c>
      <c r="I3094" s="10">
        <v>26250</v>
      </c>
      <c r="J3094" s="11">
        <v>0.35</v>
      </c>
      <c r="K3094" s="4" t="s">
        <v>16</v>
      </c>
      <c r="L3094" s="12" t="s">
        <v>81</v>
      </c>
      <c r="M3094" s="12" t="s">
        <v>861</v>
      </c>
    </row>
    <row r="3095" spans="2:13" ht="14.25" customHeight="1">
      <c r="B3095" s="4" t="s">
        <v>13</v>
      </c>
      <c r="C3095" s="4">
        <v>1185732</v>
      </c>
      <c r="D3095" s="5">
        <v>44199</v>
      </c>
      <c r="E3095" s="4" t="s">
        <v>535</v>
      </c>
      <c r="F3095" s="4" t="s">
        <v>1047</v>
      </c>
      <c r="G3095" s="4" t="s">
        <v>1048</v>
      </c>
      <c r="H3095" s="6">
        <v>250</v>
      </c>
      <c r="I3095" s="10">
        <v>15000</v>
      </c>
      <c r="J3095" s="11">
        <v>0.3</v>
      </c>
      <c r="K3095" s="4" t="s">
        <v>16</v>
      </c>
      <c r="L3095" s="12" t="s">
        <v>862</v>
      </c>
      <c r="M3095" s="12" t="s">
        <v>863</v>
      </c>
    </row>
    <row r="3096" spans="2:13" ht="14.25" customHeight="1">
      <c r="B3096" s="4" t="s">
        <v>13</v>
      </c>
      <c r="C3096" s="4">
        <v>1185732</v>
      </c>
      <c r="D3096" s="5">
        <v>44199</v>
      </c>
      <c r="E3096" s="4" t="s">
        <v>535</v>
      </c>
      <c r="F3096" s="4" t="s">
        <v>1047</v>
      </c>
      <c r="G3096" s="4" t="s">
        <v>1048</v>
      </c>
      <c r="H3096" s="6">
        <v>100</v>
      </c>
      <c r="I3096" s="10">
        <v>7500</v>
      </c>
      <c r="J3096" s="11">
        <v>0.3</v>
      </c>
      <c r="K3096" s="4" t="s">
        <v>16</v>
      </c>
      <c r="L3096" s="12" t="s">
        <v>646</v>
      </c>
      <c r="M3096" s="12" t="s">
        <v>647</v>
      </c>
    </row>
    <row r="3097" spans="2:13" ht="14.25" customHeight="1">
      <c r="B3097" s="4" t="s">
        <v>13</v>
      </c>
      <c r="C3097" s="4">
        <v>1185732</v>
      </c>
      <c r="D3097" s="5">
        <v>44199</v>
      </c>
      <c r="E3097" s="4" t="s">
        <v>535</v>
      </c>
      <c r="F3097" s="4" t="s">
        <v>1047</v>
      </c>
      <c r="G3097" s="4" t="s">
        <v>1048</v>
      </c>
      <c r="H3097" s="6">
        <v>150</v>
      </c>
      <c r="I3097" s="10">
        <v>30000</v>
      </c>
      <c r="J3097" s="11">
        <v>0.5</v>
      </c>
      <c r="K3097" s="4" t="s">
        <v>16</v>
      </c>
      <c r="L3097" s="12" t="s">
        <v>459</v>
      </c>
      <c r="M3097" s="12" t="s">
        <v>460</v>
      </c>
    </row>
    <row r="3098" spans="2:13" ht="14.25" customHeight="1">
      <c r="B3098" s="4" t="s">
        <v>13</v>
      </c>
      <c r="C3098" s="4">
        <v>1185732</v>
      </c>
      <c r="D3098" s="5">
        <v>44199</v>
      </c>
      <c r="E3098" s="4" t="s">
        <v>535</v>
      </c>
      <c r="F3098" s="4" t="s">
        <v>1047</v>
      </c>
      <c r="G3098" s="4" t="s">
        <v>1048</v>
      </c>
      <c r="H3098" s="6">
        <v>250</v>
      </c>
      <c r="I3098" s="10">
        <v>30000</v>
      </c>
      <c r="J3098" s="11">
        <v>0.4</v>
      </c>
      <c r="K3098" s="4" t="s">
        <v>16</v>
      </c>
      <c r="L3098" s="12" t="s">
        <v>346</v>
      </c>
      <c r="M3098" s="12" t="s">
        <v>347</v>
      </c>
    </row>
    <row r="3099" spans="2:13" ht="14.25" customHeight="1">
      <c r="B3099" s="4" t="s">
        <v>13</v>
      </c>
      <c r="C3099" s="4">
        <v>1185732</v>
      </c>
      <c r="D3099" s="5">
        <v>44230</v>
      </c>
      <c r="E3099" s="4" t="s">
        <v>535</v>
      </c>
      <c r="F3099" s="4" t="s">
        <v>1047</v>
      </c>
      <c r="G3099" s="4" t="s">
        <v>1048</v>
      </c>
      <c r="H3099" s="6">
        <v>500</v>
      </c>
      <c r="I3099" s="10">
        <v>45000</v>
      </c>
      <c r="J3099" s="11">
        <v>0.3</v>
      </c>
      <c r="K3099" s="4" t="s">
        <v>16</v>
      </c>
      <c r="L3099" s="12" t="s">
        <v>423</v>
      </c>
      <c r="M3099" s="12" t="s">
        <v>424</v>
      </c>
    </row>
    <row r="3100" spans="2:13" ht="14.25" customHeight="1">
      <c r="B3100" s="4" t="s">
        <v>13</v>
      </c>
      <c r="C3100" s="4">
        <v>1185732</v>
      </c>
      <c r="D3100" s="5">
        <v>44230</v>
      </c>
      <c r="E3100" s="4" t="s">
        <v>535</v>
      </c>
      <c r="F3100" s="4" t="s">
        <v>1047</v>
      </c>
      <c r="G3100" s="4" t="s">
        <v>1048</v>
      </c>
      <c r="H3100" s="6">
        <v>150</v>
      </c>
      <c r="I3100" s="10">
        <v>15750</v>
      </c>
      <c r="J3100" s="11">
        <v>0.35</v>
      </c>
      <c r="K3100" s="4" t="s">
        <v>16</v>
      </c>
      <c r="L3100" s="12" t="s">
        <v>37</v>
      </c>
      <c r="M3100" s="12" t="s">
        <v>864</v>
      </c>
    </row>
    <row r="3101" spans="2:13" ht="14.25" customHeight="1">
      <c r="B3101" s="4" t="s">
        <v>13</v>
      </c>
      <c r="C3101" s="4">
        <v>1185732</v>
      </c>
      <c r="D3101" s="5">
        <v>44230</v>
      </c>
      <c r="E3101" s="4" t="s">
        <v>535</v>
      </c>
      <c r="F3101" s="4" t="s">
        <v>1047</v>
      </c>
      <c r="G3101" s="4" t="s">
        <v>1048</v>
      </c>
      <c r="H3101" s="6">
        <v>200</v>
      </c>
      <c r="I3101" s="10">
        <v>12000</v>
      </c>
      <c r="J3101" s="11">
        <v>0.3</v>
      </c>
      <c r="K3101" s="4" t="s">
        <v>16</v>
      </c>
      <c r="L3101" s="12" t="s">
        <v>865</v>
      </c>
      <c r="M3101" s="12" t="s">
        <v>866</v>
      </c>
    </row>
    <row r="3102" spans="2:13" ht="14.25" customHeight="1">
      <c r="B3102" s="4" t="s">
        <v>13</v>
      </c>
      <c r="C3102" s="4">
        <v>1185732</v>
      </c>
      <c r="D3102" s="5">
        <v>44230</v>
      </c>
      <c r="E3102" s="4" t="s">
        <v>535</v>
      </c>
      <c r="F3102" s="4" t="s">
        <v>1049</v>
      </c>
      <c r="G3102" s="4" t="s">
        <v>1050</v>
      </c>
      <c r="H3102" s="6">
        <v>75</v>
      </c>
      <c r="I3102" s="10">
        <v>5625</v>
      </c>
      <c r="J3102" s="11">
        <v>0.3</v>
      </c>
      <c r="K3102" s="4" t="s">
        <v>16</v>
      </c>
      <c r="L3102" s="12" t="s">
        <v>143</v>
      </c>
      <c r="M3102" s="12" t="s">
        <v>144</v>
      </c>
    </row>
    <row r="3103" spans="2:13" ht="14.25" customHeight="1">
      <c r="B3103" s="4" t="s">
        <v>13</v>
      </c>
      <c r="C3103" s="4">
        <v>1185732</v>
      </c>
      <c r="D3103" s="5">
        <v>44230</v>
      </c>
      <c r="E3103" s="4" t="s">
        <v>535</v>
      </c>
      <c r="F3103" s="4" t="s">
        <v>1049</v>
      </c>
      <c r="G3103" s="4" t="s">
        <v>1050</v>
      </c>
      <c r="H3103" s="6">
        <v>150</v>
      </c>
      <c r="I3103" s="10">
        <v>30000</v>
      </c>
      <c r="J3103" s="11">
        <v>0.5</v>
      </c>
      <c r="K3103" s="4" t="s">
        <v>16</v>
      </c>
      <c r="L3103" s="12" t="s">
        <v>867</v>
      </c>
      <c r="M3103" s="12" t="s">
        <v>868</v>
      </c>
    </row>
    <row r="3104" spans="2:13" ht="14.25" customHeight="1">
      <c r="B3104" s="4" t="s">
        <v>13</v>
      </c>
      <c r="C3104" s="4">
        <v>1185732</v>
      </c>
      <c r="D3104" s="5">
        <v>44230</v>
      </c>
      <c r="E3104" s="4" t="s">
        <v>535</v>
      </c>
      <c r="F3104" s="4" t="s">
        <v>1049</v>
      </c>
      <c r="G3104" s="4" t="s">
        <v>1050</v>
      </c>
      <c r="H3104" s="6">
        <v>250</v>
      </c>
      <c r="I3104" s="10">
        <v>15000</v>
      </c>
      <c r="J3104" s="11">
        <v>0.4</v>
      </c>
      <c r="K3104" s="4" t="s">
        <v>16</v>
      </c>
      <c r="L3104" s="12" t="s">
        <v>869</v>
      </c>
      <c r="M3104" s="12" t="s">
        <v>870</v>
      </c>
    </row>
    <row r="3105" spans="2:13" ht="14.25" customHeight="1">
      <c r="B3105" s="4" t="s">
        <v>13</v>
      </c>
      <c r="C3105" s="4">
        <v>1185732</v>
      </c>
      <c r="D3105" s="5">
        <v>44257</v>
      </c>
      <c r="E3105" s="4" t="s">
        <v>535</v>
      </c>
      <c r="F3105" s="4" t="s">
        <v>1049</v>
      </c>
      <c r="G3105" s="4" t="s">
        <v>1050</v>
      </c>
      <c r="H3105" s="6">
        <v>470</v>
      </c>
      <c r="I3105" s="10">
        <v>28200</v>
      </c>
      <c r="J3105" s="11">
        <v>0.3</v>
      </c>
      <c r="K3105" s="4" t="s">
        <v>16</v>
      </c>
      <c r="L3105" s="12" t="s">
        <v>871</v>
      </c>
      <c r="M3105" s="12" t="s">
        <v>872</v>
      </c>
    </row>
    <row r="3106" spans="2:13" ht="14.25" customHeight="1">
      <c r="B3106" s="4" t="s">
        <v>13</v>
      </c>
      <c r="C3106" s="4">
        <v>1185732</v>
      </c>
      <c r="D3106" s="5">
        <v>44257</v>
      </c>
      <c r="E3106" s="4" t="s">
        <v>535</v>
      </c>
      <c r="F3106" s="4" t="s">
        <v>1049</v>
      </c>
      <c r="G3106" s="4" t="s">
        <v>1050</v>
      </c>
      <c r="H3106" s="6">
        <v>175</v>
      </c>
      <c r="I3106" s="10">
        <v>12250</v>
      </c>
      <c r="J3106" s="11">
        <v>0.35</v>
      </c>
      <c r="K3106" s="4" t="s">
        <v>16</v>
      </c>
      <c r="L3106" s="12" t="s">
        <v>521</v>
      </c>
      <c r="M3106" s="12" t="s">
        <v>873</v>
      </c>
    </row>
    <row r="3107" spans="2:13" ht="14.25" customHeight="1">
      <c r="B3107" s="4" t="s">
        <v>13</v>
      </c>
      <c r="C3107" s="4">
        <v>1185732</v>
      </c>
      <c r="D3107" s="5">
        <v>44257</v>
      </c>
      <c r="E3107" s="4" t="s">
        <v>535</v>
      </c>
      <c r="F3107" s="4" t="s">
        <v>1049</v>
      </c>
      <c r="G3107" s="4" t="s">
        <v>1050</v>
      </c>
      <c r="H3107" s="6">
        <v>225</v>
      </c>
      <c r="I3107" s="10">
        <v>6750</v>
      </c>
      <c r="J3107" s="11">
        <v>0.3</v>
      </c>
      <c r="K3107" s="4" t="s">
        <v>16</v>
      </c>
      <c r="L3107" s="12" t="s">
        <v>392</v>
      </c>
      <c r="M3107" s="12" t="s">
        <v>874</v>
      </c>
    </row>
    <row r="3108" spans="2:13" ht="14.25" customHeight="1">
      <c r="B3108" s="4" t="s">
        <v>13</v>
      </c>
      <c r="C3108" s="4">
        <v>1185732</v>
      </c>
      <c r="D3108" s="5">
        <v>44257</v>
      </c>
      <c r="E3108" s="4" t="s">
        <v>535</v>
      </c>
      <c r="F3108" s="4" t="s">
        <v>1049</v>
      </c>
      <c r="G3108" s="4" t="s">
        <v>1050</v>
      </c>
      <c r="H3108" s="6">
        <v>75</v>
      </c>
      <c r="I3108" s="10">
        <v>3375</v>
      </c>
      <c r="J3108" s="11">
        <v>0.3</v>
      </c>
      <c r="K3108" s="4" t="s">
        <v>16</v>
      </c>
      <c r="L3108" s="12" t="s">
        <v>774</v>
      </c>
      <c r="M3108" s="12" t="s">
        <v>775</v>
      </c>
    </row>
    <row r="3109" spans="2:13" ht="14.25" customHeight="1">
      <c r="B3109" s="4" t="s">
        <v>13</v>
      </c>
      <c r="C3109" s="4">
        <v>1185732</v>
      </c>
      <c r="D3109" s="5">
        <v>44257</v>
      </c>
      <c r="E3109" s="4" t="s">
        <v>535</v>
      </c>
      <c r="F3109" s="4" t="s">
        <v>1049</v>
      </c>
      <c r="G3109" s="4" t="s">
        <v>1050</v>
      </c>
      <c r="H3109" s="6">
        <v>125</v>
      </c>
      <c r="I3109" s="10">
        <v>18750</v>
      </c>
      <c r="J3109" s="11">
        <v>0.5</v>
      </c>
      <c r="K3109" s="4" t="s">
        <v>16</v>
      </c>
      <c r="L3109" s="12" t="s">
        <v>529</v>
      </c>
      <c r="M3109" s="12" t="s">
        <v>530</v>
      </c>
    </row>
    <row r="3110" spans="2:13" ht="14.25" customHeight="1">
      <c r="B3110" s="4" t="s">
        <v>13</v>
      </c>
      <c r="C3110" s="4">
        <v>1185732</v>
      </c>
      <c r="D3110" s="5">
        <v>44257</v>
      </c>
      <c r="E3110" s="4" t="s">
        <v>535</v>
      </c>
      <c r="F3110" s="4" t="s">
        <v>1049</v>
      </c>
      <c r="G3110" s="4" t="s">
        <v>1050</v>
      </c>
      <c r="H3110" s="6">
        <v>225</v>
      </c>
      <c r="I3110" s="10">
        <v>18000</v>
      </c>
      <c r="J3110" s="11">
        <v>0.4</v>
      </c>
      <c r="K3110" s="4" t="s">
        <v>16</v>
      </c>
      <c r="L3110" s="12" t="s">
        <v>55</v>
      </c>
      <c r="M3110" s="12" t="s">
        <v>56</v>
      </c>
    </row>
    <row r="3111" spans="2:13" ht="14.25" customHeight="1">
      <c r="B3111" s="4" t="s">
        <v>13</v>
      </c>
      <c r="C3111" s="4">
        <v>1185732</v>
      </c>
      <c r="D3111" s="5">
        <v>44289</v>
      </c>
      <c r="E3111" s="4" t="s">
        <v>535</v>
      </c>
      <c r="F3111" s="4" t="s">
        <v>1049</v>
      </c>
      <c r="G3111" s="4" t="s">
        <v>1050</v>
      </c>
      <c r="H3111" s="6">
        <v>450</v>
      </c>
      <c r="I3111" s="10">
        <v>27000</v>
      </c>
      <c r="J3111" s="11">
        <v>0.3</v>
      </c>
      <c r="K3111" s="4" t="s">
        <v>16</v>
      </c>
      <c r="L3111" s="12" t="s">
        <v>875</v>
      </c>
      <c r="M3111" s="12" t="s">
        <v>876</v>
      </c>
    </row>
    <row r="3112" spans="2:13" ht="14.25" customHeight="1">
      <c r="B3112" s="4" t="s">
        <v>13</v>
      </c>
      <c r="C3112" s="4">
        <v>1185732</v>
      </c>
      <c r="D3112" s="5">
        <v>44289</v>
      </c>
      <c r="E3112" s="4" t="s">
        <v>535</v>
      </c>
      <c r="F3112" s="4" t="s">
        <v>1049</v>
      </c>
      <c r="G3112" s="4" t="s">
        <v>1050</v>
      </c>
      <c r="H3112" s="6">
        <v>150</v>
      </c>
      <c r="I3112" s="10">
        <v>10500</v>
      </c>
      <c r="J3112" s="11">
        <v>0.35</v>
      </c>
      <c r="K3112" s="4" t="s">
        <v>16</v>
      </c>
      <c r="L3112" s="12" t="s">
        <v>877</v>
      </c>
      <c r="M3112" s="12" t="s">
        <v>878</v>
      </c>
    </row>
    <row r="3113" spans="2:13" ht="14.25" customHeight="1">
      <c r="B3113" s="4" t="s">
        <v>13</v>
      </c>
      <c r="C3113" s="4">
        <v>1185732</v>
      </c>
      <c r="D3113" s="5">
        <v>44289</v>
      </c>
      <c r="E3113" s="4" t="s">
        <v>535</v>
      </c>
      <c r="F3113" s="4" t="s">
        <v>1049</v>
      </c>
      <c r="G3113" s="4" t="s">
        <v>1050</v>
      </c>
      <c r="H3113" s="6">
        <v>150</v>
      </c>
      <c r="I3113" s="10">
        <v>4500</v>
      </c>
      <c r="J3113" s="11">
        <v>0.3</v>
      </c>
      <c r="K3113" s="4" t="s">
        <v>16</v>
      </c>
      <c r="L3113" s="12" t="s">
        <v>551</v>
      </c>
      <c r="M3113" s="12" t="s">
        <v>552</v>
      </c>
    </row>
    <row r="3114" spans="2:13" ht="14.25" customHeight="1">
      <c r="B3114" s="4" t="s">
        <v>13</v>
      </c>
      <c r="C3114" s="4">
        <v>1185732</v>
      </c>
      <c r="D3114" s="5">
        <v>44289</v>
      </c>
      <c r="E3114" s="4" t="s">
        <v>535</v>
      </c>
      <c r="F3114" s="4" t="s">
        <v>1049</v>
      </c>
      <c r="G3114" s="4" t="s">
        <v>1050</v>
      </c>
      <c r="H3114" s="6">
        <v>75</v>
      </c>
      <c r="I3114" s="10">
        <v>3375</v>
      </c>
      <c r="J3114" s="11">
        <v>0.3</v>
      </c>
      <c r="K3114" s="4" t="s">
        <v>16</v>
      </c>
      <c r="L3114" s="12" t="s">
        <v>268</v>
      </c>
      <c r="M3114" s="12" t="s">
        <v>879</v>
      </c>
    </row>
    <row r="3115" spans="2:13" ht="14.25" customHeight="1">
      <c r="B3115" s="4" t="s">
        <v>13</v>
      </c>
      <c r="C3115" s="4">
        <v>1185732</v>
      </c>
      <c r="D3115" s="5">
        <v>44289</v>
      </c>
      <c r="E3115" s="4" t="s">
        <v>535</v>
      </c>
      <c r="F3115" s="4" t="s">
        <v>1049</v>
      </c>
      <c r="G3115" s="4" t="s">
        <v>1050</v>
      </c>
      <c r="H3115" s="6">
        <v>100</v>
      </c>
      <c r="I3115" s="10">
        <v>30000</v>
      </c>
      <c r="J3115" s="11">
        <v>0.5</v>
      </c>
      <c r="K3115" s="4" t="s">
        <v>16</v>
      </c>
      <c r="L3115" s="12" t="s">
        <v>880</v>
      </c>
      <c r="M3115" s="12" t="s">
        <v>881</v>
      </c>
    </row>
    <row r="3116" spans="2:13" ht="14.25" customHeight="1">
      <c r="B3116" s="4" t="s">
        <v>13</v>
      </c>
      <c r="C3116" s="4">
        <v>1185732</v>
      </c>
      <c r="D3116" s="5">
        <v>44289</v>
      </c>
      <c r="E3116" s="4" t="s">
        <v>535</v>
      </c>
      <c r="F3116" s="4" t="s">
        <v>1049</v>
      </c>
      <c r="G3116" s="4" t="s">
        <v>1050</v>
      </c>
      <c r="H3116" s="6">
        <v>225</v>
      </c>
      <c r="I3116" s="10">
        <v>45000</v>
      </c>
      <c r="J3116" s="11">
        <v>0.4</v>
      </c>
      <c r="K3116" s="4" t="s">
        <v>16</v>
      </c>
      <c r="L3116" s="12" t="s">
        <v>823</v>
      </c>
      <c r="M3116" s="12" t="s">
        <v>824</v>
      </c>
    </row>
    <row r="3117" spans="2:13" ht="14.25" customHeight="1">
      <c r="B3117" s="4" t="s">
        <v>13</v>
      </c>
      <c r="C3117" s="4">
        <v>1185732</v>
      </c>
      <c r="D3117" s="5">
        <v>44320</v>
      </c>
      <c r="E3117" s="4" t="s">
        <v>535</v>
      </c>
      <c r="F3117" s="4" t="s">
        <v>1049</v>
      </c>
      <c r="G3117" s="4" t="s">
        <v>1050</v>
      </c>
      <c r="H3117" s="6">
        <v>495</v>
      </c>
      <c r="I3117" s="10">
        <v>89100</v>
      </c>
      <c r="J3117" s="11">
        <v>0.3</v>
      </c>
      <c r="K3117" s="4" t="s">
        <v>16</v>
      </c>
      <c r="L3117" s="12" t="s">
        <v>571</v>
      </c>
      <c r="M3117" s="12" t="s">
        <v>572</v>
      </c>
    </row>
    <row r="3118" spans="2:13" ht="14.25" customHeight="1">
      <c r="B3118" s="4" t="s">
        <v>13</v>
      </c>
      <c r="C3118" s="4">
        <v>1185732</v>
      </c>
      <c r="D3118" s="5">
        <v>44320</v>
      </c>
      <c r="E3118" s="4" t="s">
        <v>535</v>
      </c>
      <c r="F3118" s="4" t="s">
        <v>1049</v>
      </c>
      <c r="G3118" s="4" t="s">
        <v>1050</v>
      </c>
      <c r="H3118" s="6">
        <v>200</v>
      </c>
      <c r="I3118" s="10">
        <v>28000</v>
      </c>
      <c r="J3118" s="11">
        <v>0.35</v>
      </c>
      <c r="K3118" s="4" t="s">
        <v>16</v>
      </c>
      <c r="L3118" s="12" t="s">
        <v>699</v>
      </c>
      <c r="M3118" s="12" t="s">
        <v>882</v>
      </c>
    </row>
    <row r="3119" spans="2:13" ht="14.25" customHeight="1">
      <c r="B3119" s="4" t="s">
        <v>13</v>
      </c>
      <c r="C3119" s="4">
        <v>1185732</v>
      </c>
      <c r="D3119" s="5">
        <v>44320</v>
      </c>
      <c r="E3119" s="4" t="s">
        <v>535</v>
      </c>
      <c r="F3119" s="4" t="s">
        <v>1049</v>
      </c>
      <c r="G3119" s="4" t="s">
        <v>1050</v>
      </c>
      <c r="H3119" s="6">
        <v>175</v>
      </c>
      <c r="I3119" s="10">
        <v>18375</v>
      </c>
      <c r="J3119" s="11">
        <v>0.3</v>
      </c>
      <c r="K3119" s="4" t="s">
        <v>16</v>
      </c>
      <c r="L3119" s="12" t="s">
        <v>815</v>
      </c>
      <c r="M3119" s="12" t="s">
        <v>883</v>
      </c>
    </row>
    <row r="3120" spans="2:13" ht="14.25" customHeight="1">
      <c r="B3120" s="4" t="s">
        <v>13</v>
      </c>
      <c r="C3120" s="4">
        <v>1185732</v>
      </c>
      <c r="D3120" s="5">
        <v>44320</v>
      </c>
      <c r="E3120" s="4" t="s">
        <v>535</v>
      </c>
      <c r="F3120" s="4" t="s">
        <v>1049</v>
      </c>
      <c r="G3120" s="4" t="s">
        <v>1050</v>
      </c>
      <c r="H3120" s="6">
        <v>150</v>
      </c>
      <c r="I3120" s="10">
        <v>15750</v>
      </c>
      <c r="J3120" s="11">
        <v>0.3</v>
      </c>
      <c r="K3120" s="4" t="s">
        <v>16</v>
      </c>
      <c r="L3120" s="12" t="s">
        <v>884</v>
      </c>
      <c r="M3120" s="12" t="s">
        <v>885</v>
      </c>
    </row>
    <row r="3121" spans="2:13" ht="14.25" customHeight="1">
      <c r="B3121" s="4" t="s">
        <v>13</v>
      </c>
      <c r="C3121" s="4">
        <v>1185732</v>
      </c>
      <c r="D3121" s="5">
        <v>44320</v>
      </c>
      <c r="E3121" s="4" t="s">
        <v>535</v>
      </c>
      <c r="F3121" s="4" t="s">
        <v>1049</v>
      </c>
      <c r="G3121" s="4" t="s">
        <v>1050</v>
      </c>
      <c r="H3121" s="6">
        <v>175</v>
      </c>
      <c r="I3121" s="10">
        <v>39375</v>
      </c>
      <c r="J3121" s="11">
        <v>0.5</v>
      </c>
      <c r="K3121" s="4" t="s">
        <v>16</v>
      </c>
      <c r="L3121" s="12" t="s">
        <v>621</v>
      </c>
      <c r="M3121" s="12" t="s">
        <v>886</v>
      </c>
    </row>
    <row r="3122" spans="2:13" ht="14.25" customHeight="1">
      <c r="B3122" s="4" t="s">
        <v>13</v>
      </c>
      <c r="C3122" s="4">
        <v>1185732</v>
      </c>
      <c r="D3122" s="5">
        <v>44320</v>
      </c>
      <c r="E3122" s="4" t="s">
        <v>535</v>
      </c>
      <c r="F3122" s="4" t="s">
        <v>1049</v>
      </c>
      <c r="G3122" s="4" t="s">
        <v>1050</v>
      </c>
      <c r="H3122" s="6">
        <v>300</v>
      </c>
      <c r="I3122" s="10">
        <v>60000</v>
      </c>
      <c r="J3122" s="11">
        <v>0.4</v>
      </c>
      <c r="K3122" s="4" t="s">
        <v>16</v>
      </c>
      <c r="L3122" s="12" t="s">
        <v>887</v>
      </c>
      <c r="M3122" s="12" t="s">
        <v>888</v>
      </c>
    </row>
    <row r="3123" spans="2:13" ht="14.25" customHeight="1">
      <c r="B3123" s="4" t="s">
        <v>13</v>
      </c>
      <c r="C3123" s="4">
        <v>1185732</v>
      </c>
      <c r="D3123" s="5">
        <v>44350</v>
      </c>
      <c r="E3123" s="4" t="s">
        <v>535</v>
      </c>
      <c r="F3123" s="4" t="s">
        <v>1049</v>
      </c>
      <c r="G3123" s="4" t="s">
        <v>1050</v>
      </c>
      <c r="H3123" s="6">
        <v>550</v>
      </c>
      <c r="I3123" s="10">
        <v>57750</v>
      </c>
      <c r="J3123" s="11">
        <v>0.3</v>
      </c>
      <c r="K3123" s="4" t="s">
        <v>16</v>
      </c>
      <c r="L3123" s="12" t="s">
        <v>628</v>
      </c>
      <c r="M3123" s="12" t="s">
        <v>629</v>
      </c>
    </row>
    <row r="3124" spans="2:13" ht="14.25" customHeight="1">
      <c r="B3124" s="4" t="s">
        <v>13</v>
      </c>
      <c r="C3124" s="4">
        <v>1185732</v>
      </c>
      <c r="D3124" s="5">
        <v>44350</v>
      </c>
      <c r="E3124" s="4" t="s">
        <v>535</v>
      </c>
      <c r="F3124" s="4" t="s">
        <v>1049</v>
      </c>
      <c r="G3124" s="4" t="s">
        <v>1050</v>
      </c>
      <c r="H3124" s="6">
        <v>300</v>
      </c>
      <c r="I3124" s="10">
        <v>31500</v>
      </c>
      <c r="J3124" s="11">
        <v>0.35</v>
      </c>
      <c r="K3124" s="4" t="s">
        <v>16</v>
      </c>
      <c r="L3124" s="12" t="s">
        <v>828</v>
      </c>
      <c r="M3124" s="12" t="s">
        <v>829</v>
      </c>
    </row>
    <row r="3125" spans="2:13" ht="14.25" customHeight="1">
      <c r="B3125" s="4" t="s">
        <v>13</v>
      </c>
      <c r="C3125" s="4">
        <v>1185732</v>
      </c>
      <c r="D3125" s="5">
        <v>44350</v>
      </c>
      <c r="E3125" s="4" t="s">
        <v>535</v>
      </c>
      <c r="F3125" s="4" t="s">
        <v>1049</v>
      </c>
      <c r="G3125" s="4" t="s">
        <v>1050</v>
      </c>
      <c r="H3125" s="6">
        <v>200</v>
      </c>
      <c r="I3125" s="10">
        <v>15000</v>
      </c>
      <c r="J3125" s="11">
        <v>0.3</v>
      </c>
      <c r="K3125" s="4" t="s">
        <v>16</v>
      </c>
      <c r="L3125" s="12" t="s">
        <v>695</v>
      </c>
      <c r="M3125" s="12" t="s">
        <v>696</v>
      </c>
    </row>
    <row r="3126" spans="2:13" ht="14.25" customHeight="1">
      <c r="B3126" s="4" t="s">
        <v>13</v>
      </c>
      <c r="C3126" s="4">
        <v>1185732</v>
      </c>
      <c r="D3126" s="5">
        <v>44350</v>
      </c>
      <c r="E3126" s="4" t="s">
        <v>535</v>
      </c>
      <c r="F3126" s="4" t="s">
        <v>1049</v>
      </c>
      <c r="G3126" s="4" t="s">
        <v>1050</v>
      </c>
      <c r="H3126" s="6">
        <v>175</v>
      </c>
      <c r="I3126" s="10">
        <v>13125</v>
      </c>
      <c r="J3126" s="11">
        <v>0.3</v>
      </c>
      <c r="K3126" s="4" t="s">
        <v>16</v>
      </c>
      <c r="L3126" s="12" t="s">
        <v>587</v>
      </c>
      <c r="M3126" s="12" t="s">
        <v>889</v>
      </c>
    </row>
    <row r="3127" spans="2:13" ht="14.25" customHeight="1">
      <c r="B3127" s="4" t="s">
        <v>13</v>
      </c>
      <c r="C3127" s="4">
        <v>1185732</v>
      </c>
      <c r="D3127" s="5">
        <v>44350</v>
      </c>
      <c r="E3127" s="4" t="s">
        <v>535</v>
      </c>
      <c r="F3127" s="4" t="s">
        <v>1049</v>
      </c>
      <c r="G3127" s="4" t="s">
        <v>1050</v>
      </c>
      <c r="H3127" s="6">
        <v>175</v>
      </c>
      <c r="I3127" s="10">
        <v>30625</v>
      </c>
      <c r="J3127" s="11">
        <v>0.5</v>
      </c>
      <c r="K3127" s="4" t="s">
        <v>16</v>
      </c>
      <c r="L3127" s="12" t="s">
        <v>890</v>
      </c>
      <c r="M3127" s="12" t="s">
        <v>891</v>
      </c>
    </row>
    <row r="3128" spans="2:13" ht="14.25" customHeight="1">
      <c r="B3128" s="4" t="s">
        <v>13</v>
      </c>
      <c r="C3128" s="4">
        <v>1185732</v>
      </c>
      <c r="D3128" s="5">
        <v>44350</v>
      </c>
      <c r="E3128" s="4" t="s">
        <v>535</v>
      </c>
      <c r="F3128" s="4" t="s">
        <v>1049</v>
      </c>
      <c r="G3128" s="4" t="s">
        <v>1050</v>
      </c>
      <c r="H3128" s="6">
        <v>325</v>
      </c>
      <c r="I3128" s="10">
        <v>71500</v>
      </c>
      <c r="J3128" s="11">
        <v>0.4</v>
      </c>
      <c r="K3128" s="4" t="s">
        <v>16</v>
      </c>
      <c r="L3128" s="12" t="s">
        <v>892</v>
      </c>
      <c r="M3128" s="12" t="s">
        <v>893</v>
      </c>
    </row>
    <row r="3129" spans="2:13" ht="14.25" customHeight="1">
      <c r="B3129" s="4" t="s">
        <v>13</v>
      </c>
      <c r="C3129" s="4">
        <v>1185732</v>
      </c>
      <c r="D3129" s="5">
        <v>44379</v>
      </c>
      <c r="E3129" s="4" t="s">
        <v>535</v>
      </c>
      <c r="F3129" s="4" t="s">
        <v>1049</v>
      </c>
      <c r="G3129" s="4" t="s">
        <v>1050</v>
      </c>
      <c r="H3129" s="6">
        <v>550</v>
      </c>
      <c r="I3129" s="10">
        <v>82500</v>
      </c>
      <c r="J3129" s="11">
        <v>0.3</v>
      </c>
      <c r="K3129" s="4" t="s">
        <v>16</v>
      </c>
      <c r="L3129" s="12" t="s">
        <v>894</v>
      </c>
      <c r="M3129" s="12" t="s">
        <v>895</v>
      </c>
    </row>
    <row r="3130" spans="2:13" ht="14.25" customHeight="1">
      <c r="B3130" s="4" t="s">
        <v>13</v>
      </c>
      <c r="C3130" s="4">
        <v>1185732</v>
      </c>
      <c r="D3130" s="5">
        <v>44379</v>
      </c>
      <c r="E3130" s="4" t="s">
        <v>535</v>
      </c>
      <c r="F3130" s="4" t="s">
        <v>1049</v>
      </c>
      <c r="G3130" s="4" t="s">
        <v>1050</v>
      </c>
      <c r="H3130" s="6">
        <v>300</v>
      </c>
      <c r="I3130" s="10">
        <v>47250</v>
      </c>
      <c r="J3130" s="11">
        <v>0.35</v>
      </c>
      <c r="K3130" s="4" t="s">
        <v>16</v>
      </c>
      <c r="L3130" s="12" t="s">
        <v>480</v>
      </c>
      <c r="M3130" s="12" t="s">
        <v>481</v>
      </c>
    </row>
    <row r="3131" spans="2:13" ht="14.25" customHeight="1">
      <c r="B3131" s="4" t="s">
        <v>13</v>
      </c>
      <c r="C3131" s="4">
        <v>1185732</v>
      </c>
      <c r="D3131" s="5">
        <v>44379</v>
      </c>
      <c r="E3131" s="4" t="s">
        <v>535</v>
      </c>
      <c r="F3131" s="4" t="s">
        <v>1049</v>
      </c>
      <c r="G3131" s="4" t="s">
        <v>1050</v>
      </c>
      <c r="H3131" s="6">
        <v>225</v>
      </c>
      <c r="I3131" s="10">
        <v>27000</v>
      </c>
      <c r="J3131" s="11">
        <v>0.3</v>
      </c>
      <c r="K3131" s="4" t="s">
        <v>16</v>
      </c>
      <c r="L3131" s="12" t="s">
        <v>896</v>
      </c>
      <c r="M3131" s="12" t="s">
        <v>897</v>
      </c>
    </row>
    <row r="3132" spans="2:13" ht="14.25" customHeight="1">
      <c r="B3132" s="4" t="s">
        <v>13</v>
      </c>
      <c r="C3132" s="4">
        <v>1185732</v>
      </c>
      <c r="D3132" s="5">
        <v>44379</v>
      </c>
      <c r="E3132" s="4" t="s">
        <v>535</v>
      </c>
      <c r="F3132" s="4" t="s">
        <v>1049</v>
      </c>
      <c r="G3132" s="4" t="s">
        <v>1050</v>
      </c>
      <c r="H3132" s="6">
        <v>175</v>
      </c>
      <c r="I3132" s="10">
        <v>21000</v>
      </c>
      <c r="J3132" s="11">
        <v>0.3</v>
      </c>
      <c r="K3132" s="4" t="s">
        <v>16</v>
      </c>
      <c r="L3132" s="12" t="s">
        <v>266</v>
      </c>
      <c r="M3132" s="12" t="s">
        <v>898</v>
      </c>
    </row>
    <row r="3133" spans="2:13" ht="14.25" customHeight="1">
      <c r="B3133" s="4" t="s">
        <v>13</v>
      </c>
      <c r="C3133" s="4">
        <v>1185732</v>
      </c>
      <c r="D3133" s="5">
        <v>44379</v>
      </c>
      <c r="E3133" s="4" t="s">
        <v>535</v>
      </c>
      <c r="F3133" s="4" t="s">
        <v>1049</v>
      </c>
      <c r="G3133" s="4" t="s">
        <v>1050</v>
      </c>
      <c r="H3133" s="6">
        <v>200</v>
      </c>
      <c r="I3133" s="10">
        <v>50000</v>
      </c>
      <c r="J3133" s="11">
        <v>0.5</v>
      </c>
      <c r="K3133" s="4" t="s">
        <v>16</v>
      </c>
      <c r="L3133" s="12" t="s">
        <v>826</v>
      </c>
      <c r="M3133" s="12" t="s">
        <v>827</v>
      </c>
    </row>
    <row r="3134" spans="2:13" ht="14.25" customHeight="1">
      <c r="B3134" s="4" t="s">
        <v>13</v>
      </c>
      <c r="C3134" s="4">
        <v>1185732</v>
      </c>
      <c r="D3134" s="5">
        <v>44379</v>
      </c>
      <c r="E3134" s="4" t="s">
        <v>535</v>
      </c>
      <c r="F3134" s="4" t="s">
        <v>1049</v>
      </c>
      <c r="G3134" s="4" t="s">
        <v>1050</v>
      </c>
      <c r="H3134" s="6">
        <v>375</v>
      </c>
      <c r="I3134" s="10">
        <v>82500</v>
      </c>
      <c r="J3134" s="11">
        <v>0.4</v>
      </c>
      <c r="K3134" s="4" t="s">
        <v>16</v>
      </c>
      <c r="L3134" s="12" t="s">
        <v>581</v>
      </c>
      <c r="M3134" s="12" t="s">
        <v>582</v>
      </c>
    </row>
    <row r="3135" spans="2:13" ht="14.25" customHeight="1">
      <c r="B3135" s="4" t="s">
        <v>13</v>
      </c>
      <c r="C3135" s="4">
        <v>1185732</v>
      </c>
      <c r="D3135" s="5">
        <v>44411</v>
      </c>
      <c r="E3135" s="4" t="s">
        <v>535</v>
      </c>
      <c r="F3135" s="4" t="s">
        <v>1049</v>
      </c>
      <c r="G3135" s="4" t="s">
        <v>1050</v>
      </c>
      <c r="H3135" s="6">
        <v>525</v>
      </c>
      <c r="I3135" s="10">
        <v>78750</v>
      </c>
      <c r="J3135" s="11">
        <v>0.3</v>
      </c>
      <c r="K3135" s="4" t="s">
        <v>16</v>
      </c>
      <c r="L3135" s="12" t="s">
        <v>330</v>
      </c>
      <c r="M3135" s="12" t="s">
        <v>899</v>
      </c>
    </row>
    <row r="3136" spans="2:13" ht="14.25" customHeight="1">
      <c r="B3136" s="4" t="s">
        <v>13</v>
      </c>
      <c r="C3136" s="4">
        <v>1185732</v>
      </c>
      <c r="D3136" s="5">
        <v>44411</v>
      </c>
      <c r="E3136" s="4" t="s">
        <v>535</v>
      </c>
      <c r="F3136" s="4" t="s">
        <v>1049</v>
      </c>
      <c r="G3136" s="4" t="s">
        <v>1050</v>
      </c>
      <c r="H3136" s="6">
        <v>300</v>
      </c>
      <c r="I3136" s="10">
        <v>47250</v>
      </c>
      <c r="J3136" s="11">
        <v>0.35</v>
      </c>
      <c r="K3136" s="4" t="s">
        <v>16</v>
      </c>
      <c r="L3136" s="12" t="s">
        <v>545</v>
      </c>
      <c r="M3136" s="12" t="s">
        <v>900</v>
      </c>
    </row>
    <row r="3137" spans="2:13" ht="14.25" customHeight="1">
      <c r="B3137" s="4" t="s">
        <v>13</v>
      </c>
      <c r="C3137" s="4">
        <v>1185732</v>
      </c>
      <c r="D3137" s="5">
        <v>44411</v>
      </c>
      <c r="E3137" s="4" t="s">
        <v>535</v>
      </c>
      <c r="F3137" s="4" t="s">
        <v>1049</v>
      </c>
      <c r="G3137" s="4" t="s">
        <v>1050</v>
      </c>
      <c r="H3137" s="6">
        <v>225</v>
      </c>
      <c r="I3137" s="10">
        <v>27000</v>
      </c>
      <c r="J3137" s="11">
        <v>0.3</v>
      </c>
      <c r="K3137" s="4" t="s">
        <v>16</v>
      </c>
      <c r="L3137" s="12" t="s">
        <v>444</v>
      </c>
      <c r="M3137" s="12" t="s">
        <v>901</v>
      </c>
    </row>
    <row r="3138" spans="2:13" ht="14.25" customHeight="1">
      <c r="B3138" s="4" t="s">
        <v>13</v>
      </c>
      <c r="C3138" s="4">
        <v>1185732</v>
      </c>
      <c r="D3138" s="5">
        <v>44411</v>
      </c>
      <c r="E3138" s="4" t="s">
        <v>535</v>
      </c>
      <c r="F3138" s="4" t="s">
        <v>1049</v>
      </c>
      <c r="G3138" s="4" t="s">
        <v>1050</v>
      </c>
      <c r="H3138" s="6">
        <v>200</v>
      </c>
      <c r="I3138" s="10">
        <v>24000</v>
      </c>
      <c r="J3138" s="11">
        <v>0.3</v>
      </c>
      <c r="K3138" s="4" t="s">
        <v>16</v>
      </c>
      <c r="L3138" s="12" t="s">
        <v>497</v>
      </c>
      <c r="M3138" s="12" t="s">
        <v>902</v>
      </c>
    </row>
    <row r="3139" spans="2:13" ht="14.25" customHeight="1">
      <c r="B3139" s="4" t="s">
        <v>13</v>
      </c>
      <c r="C3139" s="4">
        <v>1185732</v>
      </c>
      <c r="D3139" s="5">
        <v>44411</v>
      </c>
      <c r="E3139" s="4" t="s">
        <v>535</v>
      </c>
      <c r="F3139" s="4" t="s">
        <v>1049</v>
      </c>
      <c r="G3139" s="4" t="s">
        <v>1050</v>
      </c>
      <c r="H3139" s="6">
        <v>175</v>
      </c>
      <c r="I3139" s="10">
        <v>43750</v>
      </c>
      <c r="J3139" s="11">
        <v>0.5</v>
      </c>
      <c r="K3139" s="4" t="s">
        <v>16</v>
      </c>
      <c r="L3139" s="12" t="s">
        <v>597</v>
      </c>
      <c r="M3139" s="12" t="s">
        <v>598</v>
      </c>
    </row>
    <row r="3140" spans="2:13" ht="14.25" customHeight="1">
      <c r="B3140" s="4" t="s">
        <v>13</v>
      </c>
      <c r="C3140" s="4">
        <v>1185732</v>
      </c>
      <c r="D3140" s="5">
        <v>44411</v>
      </c>
      <c r="E3140" s="4" t="s">
        <v>535</v>
      </c>
      <c r="F3140" s="4" t="s">
        <v>1049</v>
      </c>
      <c r="G3140" s="4" t="s">
        <v>1050</v>
      </c>
      <c r="H3140" s="6">
        <v>350</v>
      </c>
      <c r="I3140" s="10">
        <v>77000</v>
      </c>
      <c r="J3140" s="11">
        <v>0.4</v>
      </c>
      <c r="K3140" s="4" t="s">
        <v>16</v>
      </c>
      <c r="L3140" s="12" t="s">
        <v>644</v>
      </c>
      <c r="M3140" s="12" t="s">
        <v>903</v>
      </c>
    </row>
    <row r="3141" spans="2:13" ht="14.25" customHeight="1">
      <c r="B3141" s="4" t="s">
        <v>13</v>
      </c>
      <c r="C3141" s="4">
        <v>1185732</v>
      </c>
      <c r="D3141" s="5">
        <v>44443</v>
      </c>
      <c r="E3141" s="4" t="s">
        <v>535</v>
      </c>
      <c r="F3141" s="4" t="s">
        <v>1049</v>
      </c>
      <c r="G3141" s="4" t="s">
        <v>1050</v>
      </c>
      <c r="H3141" s="6">
        <v>475</v>
      </c>
      <c r="I3141" s="10">
        <v>49875</v>
      </c>
      <c r="J3141" s="11">
        <v>0.3</v>
      </c>
      <c r="K3141" s="4" t="s">
        <v>16</v>
      </c>
      <c r="L3141" s="12" t="s">
        <v>33</v>
      </c>
      <c r="M3141" s="12" t="s">
        <v>904</v>
      </c>
    </row>
    <row r="3142" spans="2:13" ht="14.25" customHeight="1">
      <c r="B3142" s="4" t="s">
        <v>13</v>
      </c>
      <c r="C3142" s="4">
        <v>1185732</v>
      </c>
      <c r="D3142" s="5">
        <v>44443</v>
      </c>
      <c r="E3142" s="4" t="s">
        <v>535</v>
      </c>
      <c r="F3142" s="4" t="s">
        <v>1049</v>
      </c>
      <c r="G3142" s="4" t="s">
        <v>1050</v>
      </c>
      <c r="H3142" s="6">
        <v>250</v>
      </c>
      <c r="I3142" s="10">
        <v>26250</v>
      </c>
      <c r="J3142" s="11">
        <v>0.35</v>
      </c>
      <c r="K3142" s="4" t="s">
        <v>16</v>
      </c>
      <c r="L3142" s="12" t="s">
        <v>49</v>
      </c>
      <c r="M3142" s="12" t="s">
        <v>905</v>
      </c>
    </row>
    <row r="3143" spans="2:13" ht="14.25" customHeight="1">
      <c r="B3143" s="4" t="s">
        <v>13</v>
      </c>
      <c r="C3143" s="4">
        <v>1185732</v>
      </c>
      <c r="D3143" s="5">
        <v>44443</v>
      </c>
      <c r="E3143" s="4" t="s">
        <v>535</v>
      </c>
      <c r="F3143" s="4" t="s">
        <v>1049</v>
      </c>
      <c r="G3143" s="4" t="s">
        <v>1050</v>
      </c>
      <c r="H3143" s="6">
        <v>150</v>
      </c>
      <c r="I3143" s="10">
        <v>11250</v>
      </c>
      <c r="J3143" s="11">
        <v>0.3</v>
      </c>
      <c r="K3143" s="4" t="s">
        <v>16</v>
      </c>
      <c r="L3143" s="12" t="s">
        <v>180</v>
      </c>
      <c r="M3143" s="12" t="s">
        <v>906</v>
      </c>
    </row>
    <row r="3144" spans="2:13" ht="14.25" customHeight="1">
      <c r="B3144" s="4" t="s">
        <v>13</v>
      </c>
      <c r="C3144" s="4">
        <v>1185732</v>
      </c>
      <c r="D3144" s="5">
        <v>44443</v>
      </c>
      <c r="E3144" s="4" t="s">
        <v>535</v>
      </c>
      <c r="F3144" s="4" t="s">
        <v>1049</v>
      </c>
      <c r="G3144" s="4" t="s">
        <v>1050</v>
      </c>
      <c r="H3144" s="6">
        <v>125</v>
      </c>
      <c r="I3144" s="10">
        <v>9375</v>
      </c>
      <c r="J3144" s="11">
        <v>0.3</v>
      </c>
      <c r="K3144" s="4" t="s">
        <v>16</v>
      </c>
      <c r="L3144" s="12" t="s">
        <v>605</v>
      </c>
      <c r="M3144" s="12" t="s">
        <v>907</v>
      </c>
    </row>
    <row r="3145" spans="2:13" ht="14.25" customHeight="1">
      <c r="B3145" s="4" t="s">
        <v>13</v>
      </c>
      <c r="C3145" s="4">
        <v>1185732</v>
      </c>
      <c r="D3145" s="5">
        <v>44443</v>
      </c>
      <c r="E3145" s="4" t="s">
        <v>535</v>
      </c>
      <c r="F3145" s="4" t="s">
        <v>1049</v>
      </c>
      <c r="G3145" s="4" t="s">
        <v>1050</v>
      </c>
      <c r="H3145" s="6">
        <v>125</v>
      </c>
      <c r="I3145" s="10">
        <v>21875</v>
      </c>
      <c r="J3145" s="11">
        <v>0.5</v>
      </c>
      <c r="K3145" s="4" t="s">
        <v>16</v>
      </c>
      <c r="L3145" s="12" t="s">
        <v>279</v>
      </c>
      <c r="M3145" s="12" t="s">
        <v>908</v>
      </c>
    </row>
    <row r="3146" spans="2:13" ht="14.25" customHeight="1">
      <c r="B3146" s="4" t="s">
        <v>13</v>
      </c>
      <c r="C3146" s="4">
        <v>1185732</v>
      </c>
      <c r="D3146" s="5">
        <v>44443</v>
      </c>
      <c r="E3146" s="4" t="s">
        <v>535</v>
      </c>
      <c r="F3146" s="4" t="s">
        <v>1049</v>
      </c>
      <c r="G3146" s="4" t="s">
        <v>1050</v>
      </c>
      <c r="H3146" s="6">
        <v>200</v>
      </c>
      <c r="I3146" s="10">
        <v>32000</v>
      </c>
      <c r="J3146" s="11">
        <v>0.4</v>
      </c>
      <c r="K3146" s="4" t="s">
        <v>16</v>
      </c>
      <c r="L3146" s="12" t="s">
        <v>771</v>
      </c>
      <c r="M3146" s="12" t="s">
        <v>772</v>
      </c>
    </row>
    <row r="3147" spans="2:13" ht="14.25" customHeight="1">
      <c r="B3147" s="4" t="s">
        <v>13</v>
      </c>
      <c r="C3147" s="4">
        <v>1185732</v>
      </c>
      <c r="D3147" s="5">
        <v>44472</v>
      </c>
      <c r="E3147" s="4" t="s">
        <v>535</v>
      </c>
      <c r="F3147" s="4" t="s">
        <v>1049</v>
      </c>
      <c r="G3147" s="4" t="s">
        <v>1050</v>
      </c>
      <c r="H3147" s="6">
        <v>375</v>
      </c>
      <c r="I3147" s="10">
        <v>50625</v>
      </c>
      <c r="J3147" s="11">
        <v>0.3</v>
      </c>
      <c r="K3147" s="4" t="s">
        <v>16</v>
      </c>
      <c r="L3147" s="12" t="s">
        <v>630</v>
      </c>
      <c r="M3147" s="12" t="s">
        <v>631</v>
      </c>
    </row>
    <row r="3148" spans="2:13" ht="14.25" customHeight="1">
      <c r="B3148" s="4" t="s">
        <v>13</v>
      </c>
      <c r="C3148" s="4">
        <v>1185732</v>
      </c>
      <c r="D3148" s="5">
        <v>44472</v>
      </c>
      <c r="E3148" s="4" t="s">
        <v>535</v>
      </c>
      <c r="F3148" s="4" t="s">
        <v>1049</v>
      </c>
      <c r="G3148" s="4" t="s">
        <v>1050</v>
      </c>
      <c r="H3148" s="6">
        <v>225</v>
      </c>
      <c r="I3148" s="10">
        <v>27562.5</v>
      </c>
      <c r="J3148" s="11">
        <v>0.35</v>
      </c>
      <c r="K3148" s="4" t="s">
        <v>16</v>
      </c>
      <c r="L3148" s="12" t="s">
        <v>909</v>
      </c>
      <c r="M3148" s="12" t="s">
        <v>910</v>
      </c>
    </row>
    <row r="3149" spans="2:13" ht="14.25" customHeight="1">
      <c r="B3149" s="4" t="s">
        <v>13</v>
      </c>
      <c r="C3149" s="4">
        <v>1185732</v>
      </c>
      <c r="D3149" s="5">
        <v>44472</v>
      </c>
      <c r="E3149" s="4" t="s">
        <v>535</v>
      </c>
      <c r="F3149" s="4" t="s">
        <v>1049</v>
      </c>
      <c r="G3149" s="4" t="s">
        <v>1050</v>
      </c>
      <c r="H3149" s="6">
        <v>125</v>
      </c>
      <c r="I3149" s="10">
        <v>13125</v>
      </c>
      <c r="J3149" s="11">
        <v>0.3</v>
      </c>
      <c r="K3149" s="4" t="s">
        <v>16</v>
      </c>
      <c r="L3149" s="12" t="s">
        <v>911</v>
      </c>
      <c r="M3149" s="12" t="s">
        <v>912</v>
      </c>
    </row>
    <row r="3150" spans="2:13" ht="14.25" customHeight="1">
      <c r="B3150" s="4" t="s">
        <v>13</v>
      </c>
      <c r="C3150" s="4">
        <v>1185732</v>
      </c>
      <c r="D3150" s="5">
        <v>44472</v>
      </c>
      <c r="E3150" s="4" t="s">
        <v>535</v>
      </c>
      <c r="F3150" s="4" t="s">
        <v>1049</v>
      </c>
      <c r="G3150" s="4" t="s">
        <v>1050</v>
      </c>
      <c r="H3150" s="6">
        <v>125</v>
      </c>
      <c r="I3150" s="10">
        <v>13125</v>
      </c>
      <c r="J3150" s="11">
        <v>0.3</v>
      </c>
      <c r="K3150" s="4" t="s">
        <v>16</v>
      </c>
      <c r="L3150" s="12" t="s">
        <v>639</v>
      </c>
      <c r="M3150" s="12" t="s">
        <v>913</v>
      </c>
    </row>
    <row r="3151" spans="2:13" ht="14.25" customHeight="1">
      <c r="B3151" s="4" t="s">
        <v>13</v>
      </c>
      <c r="C3151" s="4">
        <v>1185732</v>
      </c>
      <c r="D3151" s="5">
        <v>44472</v>
      </c>
      <c r="E3151" s="4" t="s">
        <v>535</v>
      </c>
      <c r="F3151" s="4" t="s">
        <v>1049</v>
      </c>
      <c r="G3151" s="4" t="s">
        <v>1050</v>
      </c>
      <c r="H3151" s="6">
        <v>125</v>
      </c>
      <c r="I3151" s="10">
        <v>28125</v>
      </c>
      <c r="J3151" s="11">
        <v>0.5</v>
      </c>
      <c r="K3151" s="4" t="s">
        <v>16</v>
      </c>
      <c r="L3151" s="12" t="s">
        <v>654</v>
      </c>
      <c r="M3151" s="12" t="s">
        <v>655</v>
      </c>
    </row>
    <row r="3152" spans="2:13" ht="14.25" customHeight="1">
      <c r="B3152" s="4" t="s">
        <v>13</v>
      </c>
      <c r="C3152" s="4">
        <v>1185732</v>
      </c>
      <c r="D3152" s="5">
        <v>44472</v>
      </c>
      <c r="E3152" s="4" t="s">
        <v>535</v>
      </c>
      <c r="F3152" s="4" t="s">
        <v>1049</v>
      </c>
      <c r="G3152" s="4" t="s">
        <v>1050</v>
      </c>
      <c r="H3152" s="6">
        <v>250</v>
      </c>
      <c r="I3152" s="10">
        <v>50000</v>
      </c>
      <c r="J3152" s="11">
        <v>0.4</v>
      </c>
      <c r="K3152" s="4" t="s">
        <v>16</v>
      </c>
      <c r="L3152" s="12" t="s">
        <v>914</v>
      </c>
      <c r="M3152" s="12" t="s">
        <v>915</v>
      </c>
    </row>
    <row r="3153" spans="2:13" ht="14.25" customHeight="1">
      <c r="B3153" s="4" t="s">
        <v>13</v>
      </c>
      <c r="C3153" s="4">
        <v>1185732</v>
      </c>
      <c r="D3153" s="5">
        <v>44503</v>
      </c>
      <c r="E3153" s="4" t="s">
        <v>535</v>
      </c>
      <c r="F3153" s="4" t="s">
        <v>1049</v>
      </c>
      <c r="G3153" s="4" t="s">
        <v>1050</v>
      </c>
      <c r="H3153" s="6">
        <v>400</v>
      </c>
      <c r="I3153" s="10">
        <v>54000</v>
      </c>
      <c r="J3153" s="11">
        <v>0.3</v>
      </c>
      <c r="K3153" s="4" t="s">
        <v>16</v>
      </c>
      <c r="L3153" s="12" t="s">
        <v>37</v>
      </c>
      <c r="M3153" s="12" t="s">
        <v>916</v>
      </c>
    </row>
    <row r="3154" spans="2:13" ht="14.25" customHeight="1">
      <c r="B3154" s="4" t="s">
        <v>13</v>
      </c>
      <c r="C3154" s="4">
        <v>1185732</v>
      </c>
      <c r="D3154" s="5">
        <v>44503</v>
      </c>
      <c r="E3154" s="4" t="s">
        <v>535</v>
      </c>
      <c r="F3154" s="4" t="s">
        <v>1049</v>
      </c>
      <c r="G3154" s="4" t="s">
        <v>1050</v>
      </c>
      <c r="H3154" s="6">
        <v>300</v>
      </c>
      <c r="I3154" s="10">
        <v>36750</v>
      </c>
      <c r="J3154" s="11">
        <v>0.35</v>
      </c>
      <c r="K3154" s="4" t="s">
        <v>16</v>
      </c>
      <c r="L3154" s="12" t="s">
        <v>99</v>
      </c>
      <c r="M3154" s="12" t="s">
        <v>919</v>
      </c>
    </row>
    <row r="3155" spans="2:13" ht="14.25" customHeight="1">
      <c r="B3155" s="4" t="s">
        <v>13</v>
      </c>
      <c r="C3155" s="4">
        <v>1185732</v>
      </c>
      <c r="D3155" s="5">
        <v>44503</v>
      </c>
      <c r="E3155" s="4" t="s">
        <v>535</v>
      </c>
      <c r="F3155" s="4" t="s">
        <v>1049</v>
      </c>
      <c r="G3155" s="4" t="s">
        <v>1050</v>
      </c>
      <c r="H3155" s="6">
        <v>245</v>
      </c>
      <c r="I3155" s="10">
        <v>25725</v>
      </c>
      <c r="J3155" s="11">
        <v>0.3</v>
      </c>
      <c r="K3155" s="4" t="s">
        <v>16</v>
      </c>
      <c r="L3155" s="12" t="s">
        <v>920</v>
      </c>
      <c r="M3155" s="12" t="s">
        <v>921</v>
      </c>
    </row>
    <row r="3156" spans="2:13" ht="14.25" customHeight="1">
      <c r="B3156" s="4" t="s">
        <v>13</v>
      </c>
      <c r="C3156" s="4">
        <v>1185732</v>
      </c>
      <c r="D3156" s="5">
        <v>44503</v>
      </c>
      <c r="E3156" s="4" t="s">
        <v>535</v>
      </c>
      <c r="F3156" s="4" t="s">
        <v>1049</v>
      </c>
      <c r="G3156" s="4" t="s">
        <v>1050</v>
      </c>
      <c r="H3156" s="6">
        <v>225</v>
      </c>
      <c r="I3156" s="10">
        <v>23625</v>
      </c>
      <c r="J3156" s="11">
        <v>0.3</v>
      </c>
      <c r="K3156" s="4" t="s">
        <v>16</v>
      </c>
      <c r="L3156" s="12" t="s">
        <v>922</v>
      </c>
      <c r="M3156" s="12" t="s">
        <v>923</v>
      </c>
    </row>
    <row r="3157" spans="2:13" ht="14.25" customHeight="1">
      <c r="B3157" s="4" t="s">
        <v>13</v>
      </c>
      <c r="C3157" s="4">
        <v>1185732</v>
      </c>
      <c r="D3157" s="5">
        <v>44503</v>
      </c>
      <c r="E3157" s="4" t="s">
        <v>535</v>
      </c>
      <c r="F3157" s="4" t="s">
        <v>1049</v>
      </c>
      <c r="G3157" s="4" t="s">
        <v>1050</v>
      </c>
      <c r="H3157" s="6">
        <v>200</v>
      </c>
      <c r="I3157" s="10">
        <v>60000</v>
      </c>
      <c r="J3157" s="11">
        <v>0.5</v>
      </c>
      <c r="K3157" s="4" t="s">
        <v>16</v>
      </c>
      <c r="L3157" s="12" t="s">
        <v>658</v>
      </c>
      <c r="M3157" s="12" t="s">
        <v>924</v>
      </c>
    </row>
    <row r="3158" spans="2:13" ht="14.25" customHeight="1">
      <c r="B3158" s="4" t="s">
        <v>13</v>
      </c>
      <c r="C3158" s="4">
        <v>1185732</v>
      </c>
      <c r="D3158" s="5">
        <v>44503</v>
      </c>
      <c r="E3158" s="4" t="s">
        <v>535</v>
      </c>
      <c r="F3158" s="4" t="s">
        <v>1049</v>
      </c>
      <c r="G3158" s="4" t="s">
        <v>1050</v>
      </c>
      <c r="H3158" s="6">
        <v>300</v>
      </c>
      <c r="I3158" s="10">
        <v>78000</v>
      </c>
      <c r="J3158" s="11">
        <v>0.4</v>
      </c>
      <c r="K3158" s="4" t="s">
        <v>16</v>
      </c>
      <c r="L3158" s="12" t="s">
        <v>466</v>
      </c>
      <c r="M3158" s="12" t="s">
        <v>925</v>
      </c>
    </row>
    <row r="3159" spans="2:13" ht="14.25" customHeight="1">
      <c r="B3159" s="4" t="s">
        <v>13</v>
      </c>
      <c r="C3159" s="4">
        <v>1185732</v>
      </c>
      <c r="D3159" s="5">
        <v>44532</v>
      </c>
      <c r="E3159" s="4" t="s">
        <v>535</v>
      </c>
      <c r="F3159" s="4" t="s">
        <v>1049</v>
      </c>
      <c r="G3159" s="4" t="s">
        <v>1050</v>
      </c>
      <c r="H3159" s="6">
        <v>550</v>
      </c>
      <c r="I3159" s="10">
        <v>99000</v>
      </c>
      <c r="J3159" s="11">
        <v>0.3</v>
      </c>
      <c r="K3159" s="4" t="s">
        <v>16</v>
      </c>
      <c r="L3159" s="12" t="s">
        <v>268</v>
      </c>
      <c r="M3159" s="12" t="s">
        <v>926</v>
      </c>
    </row>
    <row r="3160" spans="2:13" ht="14.25" customHeight="1">
      <c r="B3160" s="4" t="s">
        <v>13</v>
      </c>
      <c r="C3160" s="4">
        <v>1185732</v>
      </c>
      <c r="D3160" s="5">
        <v>44532</v>
      </c>
      <c r="E3160" s="4" t="s">
        <v>535</v>
      </c>
      <c r="F3160" s="4" t="s">
        <v>1049</v>
      </c>
      <c r="G3160" s="4" t="s">
        <v>1050</v>
      </c>
      <c r="H3160" s="6">
        <v>350</v>
      </c>
      <c r="I3160" s="10">
        <v>61250</v>
      </c>
      <c r="J3160" s="11">
        <v>0.35</v>
      </c>
      <c r="K3160" s="4" t="s">
        <v>16</v>
      </c>
      <c r="L3160" s="12" t="s">
        <v>927</v>
      </c>
      <c r="M3160" s="12" t="s">
        <v>928</v>
      </c>
    </row>
    <row r="3161" spans="2:13" ht="14.25" customHeight="1">
      <c r="B3161" s="4" t="s">
        <v>13</v>
      </c>
      <c r="C3161" s="4">
        <v>1185732</v>
      </c>
      <c r="D3161" s="5">
        <v>44532</v>
      </c>
      <c r="E3161" s="4" t="s">
        <v>535</v>
      </c>
      <c r="F3161" s="4" t="s">
        <v>1049</v>
      </c>
      <c r="G3161" s="4" t="s">
        <v>1050</v>
      </c>
      <c r="H3161" s="6">
        <v>300</v>
      </c>
      <c r="I3161" s="10">
        <v>45000</v>
      </c>
      <c r="J3161" s="11">
        <v>0.3</v>
      </c>
      <c r="K3161" s="4" t="s">
        <v>16</v>
      </c>
      <c r="L3161" s="12" t="s">
        <v>929</v>
      </c>
      <c r="M3161" s="12" t="s">
        <v>930</v>
      </c>
    </row>
    <row r="3162" spans="2:13" ht="14.25" customHeight="1">
      <c r="B3162" s="4" t="s">
        <v>13</v>
      </c>
      <c r="C3162" s="4">
        <v>1185732</v>
      </c>
      <c r="D3162" s="5">
        <v>44532</v>
      </c>
      <c r="E3162" s="4" t="s">
        <v>535</v>
      </c>
      <c r="F3162" s="4" t="s">
        <v>1049</v>
      </c>
      <c r="G3162" s="4" t="s">
        <v>1050</v>
      </c>
      <c r="H3162" s="6">
        <v>250</v>
      </c>
      <c r="I3162" s="10">
        <v>37500</v>
      </c>
      <c r="J3162" s="11">
        <v>0.3</v>
      </c>
      <c r="K3162" s="4" t="s">
        <v>16</v>
      </c>
      <c r="L3162" s="12" t="s">
        <v>101</v>
      </c>
      <c r="M3162" s="12" t="s">
        <v>931</v>
      </c>
    </row>
    <row r="3163" spans="2:13" ht="14.25" customHeight="1">
      <c r="B3163" s="4" t="s">
        <v>13</v>
      </c>
      <c r="C3163" s="4">
        <v>1185732</v>
      </c>
      <c r="D3163" s="5">
        <v>44532</v>
      </c>
      <c r="E3163" s="4" t="s">
        <v>535</v>
      </c>
      <c r="F3163" s="4" t="s">
        <v>1049</v>
      </c>
      <c r="G3163" s="4" t="s">
        <v>1050</v>
      </c>
      <c r="H3163" s="6">
        <v>250</v>
      </c>
      <c r="I3163" s="10">
        <v>75000</v>
      </c>
      <c r="J3163" s="11">
        <v>0.5</v>
      </c>
      <c r="K3163" s="4" t="s">
        <v>16</v>
      </c>
      <c r="L3163" s="12" t="s">
        <v>23</v>
      </c>
      <c r="M3163" s="12" t="s">
        <v>932</v>
      </c>
    </row>
    <row r="3164" spans="2:13" ht="14.25" customHeight="1">
      <c r="B3164" s="4" t="s">
        <v>13</v>
      </c>
      <c r="C3164" s="4">
        <v>1185732</v>
      </c>
      <c r="D3164" s="5">
        <v>44532</v>
      </c>
      <c r="E3164" s="4" t="s">
        <v>535</v>
      </c>
      <c r="F3164" s="4" t="s">
        <v>1049</v>
      </c>
      <c r="G3164" s="4" t="s">
        <v>1050</v>
      </c>
      <c r="H3164" s="6">
        <v>350</v>
      </c>
      <c r="I3164" s="10">
        <v>91000</v>
      </c>
      <c r="J3164" s="11">
        <v>0.4</v>
      </c>
      <c r="K3164" s="4" t="s">
        <v>16</v>
      </c>
      <c r="L3164" s="12" t="s">
        <v>394</v>
      </c>
      <c r="M3164" s="12" t="s">
        <v>933</v>
      </c>
    </row>
    <row r="3165" spans="2:13" ht="14.25" customHeight="1">
      <c r="B3165" s="4" t="s">
        <v>13</v>
      </c>
      <c r="C3165" s="4">
        <v>1185732</v>
      </c>
      <c r="D3165" s="5">
        <v>44206</v>
      </c>
      <c r="E3165" s="4" t="s">
        <v>535</v>
      </c>
      <c r="F3165" s="4" t="s">
        <v>1049</v>
      </c>
      <c r="G3165" s="4" t="s">
        <v>1050</v>
      </c>
      <c r="H3165" s="6">
        <v>500</v>
      </c>
      <c r="I3165" s="10">
        <v>70000</v>
      </c>
      <c r="J3165" s="11">
        <v>0.4</v>
      </c>
      <c r="K3165" s="4" t="s">
        <v>16</v>
      </c>
      <c r="L3165" s="12" t="s">
        <v>803</v>
      </c>
      <c r="M3165" s="12" t="s">
        <v>934</v>
      </c>
    </row>
    <row r="3166" spans="2:13" ht="14.25" customHeight="1">
      <c r="B3166" s="4" t="s">
        <v>13</v>
      </c>
      <c r="C3166" s="4">
        <v>1185732</v>
      </c>
      <c r="D3166" s="5">
        <v>44206</v>
      </c>
      <c r="E3166" s="4" t="s">
        <v>535</v>
      </c>
      <c r="F3166" s="4" t="s">
        <v>1049</v>
      </c>
      <c r="G3166" s="4" t="s">
        <v>1050</v>
      </c>
      <c r="H3166" s="6">
        <v>300</v>
      </c>
      <c r="I3166" s="10">
        <v>42000</v>
      </c>
      <c r="J3166" s="11">
        <v>0.4</v>
      </c>
      <c r="K3166" s="4" t="s">
        <v>16</v>
      </c>
      <c r="L3166" s="12" t="s">
        <v>37</v>
      </c>
      <c r="M3166" s="12" t="s">
        <v>935</v>
      </c>
    </row>
    <row r="3167" spans="2:13" ht="14.25" customHeight="1">
      <c r="B3167" s="4" t="s">
        <v>13</v>
      </c>
      <c r="C3167" s="4">
        <v>1185732</v>
      </c>
      <c r="D3167" s="5">
        <v>44206</v>
      </c>
      <c r="E3167" s="4" t="s">
        <v>535</v>
      </c>
      <c r="F3167" s="4" t="s">
        <v>1049</v>
      </c>
      <c r="G3167" s="4" t="s">
        <v>1050</v>
      </c>
      <c r="H3167" s="6">
        <v>300</v>
      </c>
      <c r="I3167" s="10">
        <v>26250</v>
      </c>
      <c r="J3167" s="11">
        <v>0.35</v>
      </c>
      <c r="K3167" s="4" t="s">
        <v>16</v>
      </c>
      <c r="L3167" s="12" t="s">
        <v>583</v>
      </c>
      <c r="M3167" s="12" t="s">
        <v>584</v>
      </c>
    </row>
    <row r="3168" spans="2:13" ht="14.25" customHeight="1">
      <c r="B3168" s="4" t="s">
        <v>13</v>
      </c>
      <c r="C3168" s="4">
        <v>1185732</v>
      </c>
      <c r="D3168" s="5">
        <v>44206</v>
      </c>
      <c r="E3168" s="4" t="s">
        <v>535</v>
      </c>
      <c r="F3168" s="4" t="s">
        <v>1049</v>
      </c>
      <c r="G3168" s="4" t="s">
        <v>1050</v>
      </c>
      <c r="H3168" s="6">
        <v>150</v>
      </c>
      <c r="I3168" s="10">
        <v>15750</v>
      </c>
      <c r="J3168" s="11">
        <v>0.35</v>
      </c>
      <c r="K3168" s="4" t="s">
        <v>16</v>
      </c>
      <c r="L3168" s="12" t="s">
        <v>308</v>
      </c>
      <c r="M3168" s="12" t="s">
        <v>936</v>
      </c>
    </row>
    <row r="3169" spans="2:13" ht="14.25" customHeight="1">
      <c r="B3169" s="4" t="s">
        <v>13</v>
      </c>
      <c r="C3169" s="4">
        <v>1185732</v>
      </c>
      <c r="D3169" s="5">
        <v>44206</v>
      </c>
      <c r="E3169" s="4" t="s">
        <v>535</v>
      </c>
      <c r="F3169" s="4" t="s">
        <v>1049</v>
      </c>
      <c r="G3169" s="4" t="s">
        <v>1050</v>
      </c>
      <c r="H3169" s="6">
        <v>200</v>
      </c>
      <c r="I3169" s="10">
        <v>27000</v>
      </c>
      <c r="J3169" s="11">
        <v>0.3</v>
      </c>
      <c r="K3169" s="4" t="s">
        <v>16</v>
      </c>
      <c r="L3169" s="12" t="s">
        <v>161</v>
      </c>
      <c r="M3169" s="12" t="s">
        <v>937</v>
      </c>
    </row>
    <row r="3170" spans="2:13" ht="14.25" customHeight="1">
      <c r="B3170" s="4" t="s">
        <v>13</v>
      </c>
      <c r="C3170" s="4">
        <v>1185732</v>
      </c>
      <c r="D3170" s="5">
        <v>44206</v>
      </c>
      <c r="E3170" s="4" t="s">
        <v>535</v>
      </c>
      <c r="F3170" s="4" t="s">
        <v>1049</v>
      </c>
      <c r="G3170" s="4" t="s">
        <v>1050</v>
      </c>
      <c r="H3170" s="6">
        <v>300</v>
      </c>
      <c r="I3170" s="10">
        <v>42000</v>
      </c>
      <c r="J3170" s="11">
        <v>0.4</v>
      </c>
      <c r="K3170" s="4" t="s">
        <v>16</v>
      </c>
      <c r="L3170" s="12" t="s">
        <v>261</v>
      </c>
      <c r="M3170" s="12" t="s">
        <v>938</v>
      </c>
    </row>
    <row r="3171" spans="2:13" ht="14.25" customHeight="1">
      <c r="B3171" s="4" t="s">
        <v>13</v>
      </c>
      <c r="C3171" s="4">
        <v>1185732</v>
      </c>
      <c r="D3171" s="5">
        <v>44237</v>
      </c>
      <c r="E3171" s="4" t="s">
        <v>535</v>
      </c>
      <c r="F3171" s="4" t="s">
        <v>1049</v>
      </c>
      <c r="G3171" s="4" t="s">
        <v>1050</v>
      </c>
      <c r="H3171" s="6">
        <v>550</v>
      </c>
      <c r="I3171" s="10">
        <v>77000</v>
      </c>
      <c r="J3171" s="11">
        <v>0.4</v>
      </c>
      <c r="K3171" s="4" t="s">
        <v>16</v>
      </c>
      <c r="L3171" s="12" t="s">
        <v>343</v>
      </c>
      <c r="M3171" s="12" t="s">
        <v>939</v>
      </c>
    </row>
    <row r="3172" spans="2:13" ht="14.25" customHeight="1">
      <c r="B3172" s="4" t="s">
        <v>13</v>
      </c>
      <c r="C3172" s="4">
        <v>1185732</v>
      </c>
      <c r="D3172" s="5">
        <v>44237</v>
      </c>
      <c r="E3172" s="4" t="s">
        <v>535</v>
      </c>
      <c r="F3172" s="4" t="s">
        <v>1049</v>
      </c>
      <c r="G3172" s="4" t="s">
        <v>1050</v>
      </c>
      <c r="H3172" s="6">
        <v>200</v>
      </c>
      <c r="I3172" s="10">
        <v>28000</v>
      </c>
      <c r="J3172" s="11">
        <v>0.4</v>
      </c>
      <c r="K3172" s="4" t="s">
        <v>16</v>
      </c>
      <c r="L3172" s="12" t="s">
        <v>940</v>
      </c>
      <c r="M3172" s="12" t="s">
        <v>941</v>
      </c>
    </row>
    <row r="3173" spans="2:13" ht="14.25" customHeight="1">
      <c r="B3173" s="4" t="s">
        <v>13</v>
      </c>
      <c r="C3173" s="4">
        <v>1185732</v>
      </c>
      <c r="D3173" s="5">
        <v>44237</v>
      </c>
      <c r="E3173" s="4" t="s">
        <v>535</v>
      </c>
      <c r="F3173" s="4" t="s">
        <v>1049</v>
      </c>
      <c r="G3173" s="4" t="s">
        <v>1050</v>
      </c>
      <c r="H3173" s="6">
        <v>250</v>
      </c>
      <c r="I3173" s="10">
        <v>21875</v>
      </c>
      <c r="J3173" s="11">
        <v>0.35</v>
      </c>
      <c r="K3173" s="4" t="s">
        <v>16</v>
      </c>
      <c r="L3173" s="12" t="s">
        <v>559</v>
      </c>
      <c r="M3173" s="12" t="s">
        <v>560</v>
      </c>
    </row>
    <row r="3174" spans="2:13" ht="14.25" customHeight="1">
      <c r="B3174" s="4" t="s">
        <v>13</v>
      </c>
      <c r="C3174" s="4">
        <v>1185732</v>
      </c>
      <c r="D3174" s="5">
        <v>44237</v>
      </c>
      <c r="E3174" s="4" t="s">
        <v>535</v>
      </c>
      <c r="F3174" s="4" t="s">
        <v>1051</v>
      </c>
      <c r="G3174" s="4" t="s">
        <v>1052</v>
      </c>
      <c r="H3174" s="6">
        <v>125</v>
      </c>
      <c r="I3174" s="10">
        <v>13125</v>
      </c>
      <c r="J3174" s="11">
        <v>0.35</v>
      </c>
      <c r="K3174" s="4" t="s">
        <v>16</v>
      </c>
      <c r="L3174" s="12" t="s">
        <v>165</v>
      </c>
      <c r="M3174" s="12" t="s">
        <v>942</v>
      </c>
    </row>
    <row r="3175" spans="2:13" ht="14.25" customHeight="1">
      <c r="B3175" s="4" t="s">
        <v>13</v>
      </c>
      <c r="C3175" s="4">
        <v>1185732</v>
      </c>
      <c r="D3175" s="5">
        <v>44237</v>
      </c>
      <c r="E3175" s="4" t="s">
        <v>535</v>
      </c>
      <c r="F3175" s="4" t="s">
        <v>1051</v>
      </c>
      <c r="G3175" s="4" t="s">
        <v>1052</v>
      </c>
      <c r="H3175" s="6">
        <v>200</v>
      </c>
      <c r="I3175" s="10">
        <v>27000</v>
      </c>
      <c r="J3175" s="11">
        <v>0.3</v>
      </c>
      <c r="K3175" s="4" t="s">
        <v>16</v>
      </c>
      <c r="L3175" s="12" t="s">
        <v>101</v>
      </c>
      <c r="M3175" s="12" t="s">
        <v>943</v>
      </c>
    </row>
    <row r="3176" spans="2:13" ht="14.25" customHeight="1">
      <c r="B3176" s="4" t="s">
        <v>13</v>
      </c>
      <c r="C3176" s="4">
        <v>1185732</v>
      </c>
      <c r="D3176" s="5">
        <v>44237</v>
      </c>
      <c r="E3176" s="4" t="s">
        <v>535</v>
      </c>
      <c r="F3176" s="4" t="s">
        <v>1051</v>
      </c>
      <c r="G3176" s="4" t="s">
        <v>1052</v>
      </c>
      <c r="H3176" s="6">
        <v>300</v>
      </c>
      <c r="I3176" s="10">
        <v>24000</v>
      </c>
      <c r="J3176" s="11">
        <v>0.4</v>
      </c>
      <c r="K3176" s="4" t="s">
        <v>16</v>
      </c>
      <c r="L3176" s="12" t="s">
        <v>464</v>
      </c>
      <c r="M3176" s="12" t="s">
        <v>465</v>
      </c>
    </row>
    <row r="3177" spans="2:13" ht="14.25" customHeight="1">
      <c r="B3177" s="4" t="s">
        <v>13</v>
      </c>
      <c r="C3177" s="4">
        <v>1185732</v>
      </c>
      <c r="D3177" s="5">
        <v>44264</v>
      </c>
      <c r="E3177" s="4" t="s">
        <v>535</v>
      </c>
      <c r="F3177" s="4" t="s">
        <v>1051</v>
      </c>
      <c r="G3177" s="4" t="s">
        <v>1052</v>
      </c>
      <c r="H3177" s="6">
        <v>520</v>
      </c>
      <c r="I3177" s="10">
        <v>52000</v>
      </c>
      <c r="J3177" s="11">
        <v>0.4</v>
      </c>
      <c r="K3177" s="4" t="s">
        <v>16</v>
      </c>
      <c r="L3177" s="12" t="s">
        <v>554</v>
      </c>
      <c r="M3177" s="12" t="s">
        <v>944</v>
      </c>
    </row>
    <row r="3178" spans="2:13" ht="14.25" customHeight="1">
      <c r="B3178" s="4" t="s">
        <v>13</v>
      </c>
      <c r="C3178" s="4">
        <v>1185732</v>
      </c>
      <c r="D3178" s="5">
        <v>44264</v>
      </c>
      <c r="E3178" s="4" t="s">
        <v>535</v>
      </c>
      <c r="F3178" s="4" t="s">
        <v>1051</v>
      </c>
      <c r="G3178" s="4" t="s">
        <v>1052</v>
      </c>
      <c r="H3178" s="6">
        <v>225</v>
      </c>
      <c r="I3178" s="10">
        <v>22500</v>
      </c>
      <c r="J3178" s="11">
        <v>0.4</v>
      </c>
      <c r="K3178" s="4" t="s">
        <v>16</v>
      </c>
      <c r="L3178" s="12" t="s">
        <v>945</v>
      </c>
      <c r="M3178" s="12" t="s">
        <v>946</v>
      </c>
    </row>
    <row r="3179" spans="2:13" ht="14.25" customHeight="1">
      <c r="B3179" s="4" t="s">
        <v>13</v>
      </c>
      <c r="C3179" s="4">
        <v>1185732</v>
      </c>
      <c r="D3179" s="5">
        <v>44264</v>
      </c>
      <c r="E3179" s="4" t="s">
        <v>535</v>
      </c>
      <c r="F3179" s="4" t="s">
        <v>1051</v>
      </c>
      <c r="G3179" s="4" t="s">
        <v>1052</v>
      </c>
      <c r="H3179" s="6">
        <v>275</v>
      </c>
      <c r="I3179" s="10">
        <v>14437.5</v>
      </c>
      <c r="J3179" s="11">
        <v>0.35</v>
      </c>
      <c r="K3179" s="4" t="s">
        <v>16</v>
      </c>
      <c r="L3179" s="12" t="s">
        <v>326</v>
      </c>
      <c r="M3179" s="12" t="s">
        <v>947</v>
      </c>
    </row>
    <row r="3180" spans="2:13" ht="14.25" customHeight="1">
      <c r="B3180" s="4" t="s">
        <v>13</v>
      </c>
      <c r="C3180" s="4">
        <v>1185732</v>
      </c>
      <c r="D3180" s="5">
        <v>44264</v>
      </c>
      <c r="E3180" s="4" t="s">
        <v>535</v>
      </c>
      <c r="F3180" s="4" t="s">
        <v>1051</v>
      </c>
      <c r="G3180" s="4" t="s">
        <v>1052</v>
      </c>
      <c r="H3180" s="6">
        <v>125</v>
      </c>
      <c r="I3180" s="10">
        <v>8750</v>
      </c>
      <c r="J3180" s="11">
        <v>0.35</v>
      </c>
      <c r="K3180" s="4" t="s">
        <v>16</v>
      </c>
      <c r="L3180" s="12" t="s">
        <v>875</v>
      </c>
      <c r="M3180" s="12" t="s">
        <v>876</v>
      </c>
    </row>
    <row r="3181" spans="2:13" ht="14.25" customHeight="1">
      <c r="B3181" s="4" t="s">
        <v>13</v>
      </c>
      <c r="C3181" s="4">
        <v>1185732</v>
      </c>
      <c r="D3181" s="5">
        <v>44264</v>
      </c>
      <c r="E3181" s="4" t="s">
        <v>535</v>
      </c>
      <c r="F3181" s="4" t="s">
        <v>1051</v>
      </c>
      <c r="G3181" s="4" t="s">
        <v>1052</v>
      </c>
      <c r="H3181" s="6">
        <v>175</v>
      </c>
      <c r="I3181" s="10">
        <v>18375</v>
      </c>
      <c r="J3181" s="11">
        <v>0.3</v>
      </c>
      <c r="K3181" s="4" t="s">
        <v>16</v>
      </c>
      <c r="L3181" s="12" t="s">
        <v>632</v>
      </c>
      <c r="M3181" s="12" t="s">
        <v>633</v>
      </c>
    </row>
    <row r="3182" spans="2:13" ht="14.25" customHeight="1">
      <c r="B3182" s="4" t="s">
        <v>13</v>
      </c>
      <c r="C3182" s="4">
        <v>1185732</v>
      </c>
      <c r="D3182" s="5">
        <v>44264</v>
      </c>
      <c r="E3182" s="4" t="s">
        <v>535</v>
      </c>
      <c r="F3182" s="4" t="s">
        <v>1051</v>
      </c>
      <c r="G3182" s="4" t="s">
        <v>1052</v>
      </c>
      <c r="H3182" s="6">
        <v>275</v>
      </c>
      <c r="I3182" s="10">
        <v>27500</v>
      </c>
      <c r="J3182" s="11">
        <v>0.4</v>
      </c>
      <c r="K3182" s="4" t="s">
        <v>16</v>
      </c>
      <c r="L3182" s="12" t="s">
        <v>948</v>
      </c>
      <c r="M3182" s="12" t="s">
        <v>949</v>
      </c>
    </row>
    <row r="3183" spans="2:13" ht="14.25" customHeight="1">
      <c r="B3183" s="4" t="s">
        <v>13</v>
      </c>
      <c r="C3183" s="4">
        <v>1185732</v>
      </c>
      <c r="D3183" s="5">
        <v>44296</v>
      </c>
      <c r="E3183" s="4" t="s">
        <v>535</v>
      </c>
      <c r="F3183" s="4" t="s">
        <v>1051</v>
      </c>
      <c r="G3183" s="4" t="s">
        <v>1052</v>
      </c>
      <c r="H3183" s="6">
        <v>500</v>
      </c>
      <c r="I3183" s="10">
        <v>50000</v>
      </c>
      <c r="J3183" s="11">
        <v>0.4</v>
      </c>
      <c r="K3183" s="4" t="s">
        <v>16</v>
      </c>
      <c r="L3183" s="12" t="s">
        <v>372</v>
      </c>
      <c r="M3183" s="12" t="s">
        <v>373</v>
      </c>
    </row>
    <row r="3184" spans="2:13" ht="14.25" customHeight="1">
      <c r="B3184" s="4" t="s">
        <v>13</v>
      </c>
      <c r="C3184" s="4">
        <v>1185732</v>
      </c>
      <c r="D3184" s="5">
        <v>44296</v>
      </c>
      <c r="E3184" s="4" t="s">
        <v>535</v>
      </c>
      <c r="F3184" s="4" t="s">
        <v>1051</v>
      </c>
      <c r="G3184" s="4" t="s">
        <v>1052</v>
      </c>
      <c r="H3184" s="6">
        <v>200</v>
      </c>
      <c r="I3184" s="10">
        <v>20000</v>
      </c>
      <c r="J3184" s="11">
        <v>0.4</v>
      </c>
      <c r="K3184" s="4" t="s">
        <v>16</v>
      </c>
      <c r="L3184" s="12" t="s">
        <v>85</v>
      </c>
      <c r="M3184" s="12" t="s">
        <v>950</v>
      </c>
    </row>
    <row r="3185" spans="2:13" ht="14.25" customHeight="1">
      <c r="B3185" s="4" t="s">
        <v>13</v>
      </c>
      <c r="C3185" s="4">
        <v>1185732</v>
      </c>
      <c r="D3185" s="5">
        <v>44296</v>
      </c>
      <c r="E3185" s="4" t="s">
        <v>535</v>
      </c>
      <c r="F3185" s="4" t="s">
        <v>1051</v>
      </c>
      <c r="G3185" s="4" t="s">
        <v>1052</v>
      </c>
      <c r="H3185" s="6">
        <v>200</v>
      </c>
      <c r="I3185" s="10">
        <v>10500</v>
      </c>
      <c r="J3185" s="11">
        <v>0.35</v>
      </c>
      <c r="K3185" s="4" t="s">
        <v>16</v>
      </c>
      <c r="L3185" s="12" t="s">
        <v>378</v>
      </c>
      <c r="M3185" s="12" t="s">
        <v>379</v>
      </c>
    </row>
    <row r="3186" spans="2:13" ht="14.25" customHeight="1">
      <c r="B3186" s="4" t="s">
        <v>13</v>
      </c>
      <c r="C3186" s="4">
        <v>1185732</v>
      </c>
      <c r="D3186" s="5">
        <v>44296</v>
      </c>
      <c r="E3186" s="4" t="s">
        <v>535</v>
      </c>
      <c r="F3186" s="4" t="s">
        <v>1051</v>
      </c>
      <c r="G3186" s="4" t="s">
        <v>1052</v>
      </c>
      <c r="H3186" s="6">
        <v>125</v>
      </c>
      <c r="I3186" s="10">
        <v>8750</v>
      </c>
      <c r="J3186" s="11">
        <v>0.35</v>
      </c>
      <c r="K3186" s="4" t="s">
        <v>16</v>
      </c>
      <c r="L3186" s="12" t="s">
        <v>880</v>
      </c>
      <c r="M3186" s="12" t="s">
        <v>881</v>
      </c>
    </row>
    <row r="3187" spans="2:13" ht="14.25" customHeight="1">
      <c r="B3187" s="4" t="s">
        <v>13</v>
      </c>
      <c r="C3187" s="4">
        <v>1185732</v>
      </c>
      <c r="D3187" s="5">
        <v>44296</v>
      </c>
      <c r="E3187" s="4" t="s">
        <v>535</v>
      </c>
      <c r="F3187" s="4" t="s">
        <v>1051</v>
      </c>
      <c r="G3187" s="4" t="s">
        <v>1052</v>
      </c>
      <c r="H3187" s="6">
        <v>150</v>
      </c>
      <c r="I3187" s="10">
        <v>29250</v>
      </c>
      <c r="J3187" s="11">
        <v>0.3</v>
      </c>
      <c r="K3187" s="4" t="s">
        <v>16</v>
      </c>
      <c r="L3187" s="12" t="s">
        <v>364</v>
      </c>
      <c r="M3187" s="12" t="s">
        <v>365</v>
      </c>
    </row>
    <row r="3188" spans="2:13" ht="14.25" customHeight="1">
      <c r="B3188" s="4" t="s">
        <v>13</v>
      </c>
      <c r="C3188" s="4">
        <v>1185732</v>
      </c>
      <c r="D3188" s="5">
        <v>44296</v>
      </c>
      <c r="E3188" s="4" t="s">
        <v>535</v>
      </c>
      <c r="F3188" s="4" t="s">
        <v>1051</v>
      </c>
      <c r="G3188" s="4" t="s">
        <v>1052</v>
      </c>
      <c r="H3188" s="6">
        <v>275</v>
      </c>
      <c r="I3188" s="10">
        <v>55000</v>
      </c>
      <c r="J3188" s="11">
        <v>0.4</v>
      </c>
      <c r="K3188" s="4" t="s">
        <v>16</v>
      </c>
      <c r="L3188" s="12" t="s">
        <v>951</v>
      </c>
      <c r="M3188" s="12" t="s">
        <v>952</v>
      </c>
    </row>
    <row r="3189" spans="2:13" ht="14.25" customHeight="1">
      <c r="B3189" s="4" t="s">
        <v>13</v>
      </c>
      <c r="C3189" s="4">
        <v>1185732</v>
      </c>
      <c r="D3189" s="5">
        <v>44327</v>
      </c>
      <c r="E3189" s="4" t="s">
        <v>535</v>
      </c>
      <c r="F3189" s="4" t="s">
        <v>1051</v>
      </c>
      <c r="G3189" s="4" t="s">
        <v>1052</v>
      </c>
      <c r="H3189" s="6">
        <v>545</v>
      </c>
      <c r="I3189" s="10">
        <v>130800</v>
      </c>
      <c r="J3189" s="11">
        <v>0.4</v>
      </c>
      <c r="K3189" s="4" t="s">
        <v>16</v>
      </c>
      <c r="L3189" s="12" t="s">
        <v>91</v>
      </c>
      <c r="M3189" s="12" t="s">
        <v>953</v>
      </c>
    </row>
    <row r="3190" spans="2:13" ht="14.25" customHeight="1">
      <c r="B3190" s="4" t="s">
        <v>13</v>
      </c>
      <c r="C3190" s="4">
        <v>1185732</v>
      </c>
      <c r="D3190" s="5">
        <v>44327</v>
      </c>
      <c r="E3190" s="4" t="s">
        <v>535</v>
      </c>
      <c r="F3190" s="4" t="s">
        <v>1051</v>
      </c>
      <c r="G3190" s="4" t="s">
        <v>1052</v>
      </c>
      <c r="H3190" s="6">
        <v>250</v>
      </c>
      <c r="I3190" s="10">
        <v>40000</v>
      </c>
      <c r="J3190" s="11">
        <v>0.4</v>
      </c>
      <c r="K3190" s="4" t="s">
        <v>16</v>
      </c>
      <c r="L3190" s="12" t="s">
        <v>954</v>
      </c>
      <c r="M3190" s="12" t="s">
        <v>955</v>
      </c>
    </row>
    <row r="3191" spans="2:13" ht="14.25" customHeight="1">
      <c r="B3191" s="4" t="s">
        <v>13</v>
      </c>
      <c r="C3191" s="4">
        <v>1185732</v>
      </c>
      <c r="D3191" s="5">
        <v>44327</v>
      </c>
      <c r="E3191" s="4" t="s">
        <v>535</v>
      </c>
      <c r="F3191" s="4" t="s">
        <v>1051</v>
      </c>
      <c r="G3191" s="4" t="s">
        <v>1052</v>
      </c>
      <c r="H3191" s="6">
        <v>225</v>
      </c>
      <c r="I3191" s="10">
        <v>27562.5</v>
      </c>
      <c r="J3191" s="11">
        <v>0.35</v>
      </c>
      <c r="K3191" s="4" t="s">
        <v>16</v>
      </c>
      <c r="L3191" s="12" t="s">
        <v>796</v>
      </c>
      <c r="M3191" s="12" t="s">
        <v>797</v>
      </c>
    </row>
    <row r="3192" spans="2:13" ht="14.25" customHeight="1">
      <c r="B3192" s="4" t="s">
        <v>13</v>
      </c>
      <c r="C3192" s="4">
        <v>1185732</v>
      </c>
      <c r="D3192" s="5">
        <v>44327</v>
      </c>
      <c r="E3192" s="4" t="s">
        <v>535</v>
      </c>
      <c r="F3192" s="4" t="s">
        <v>1051</v>
      </c>
      <c r="G3192" s="4" t="s">
        <v>1052</v>
      </c>
      <c r="H3192" s="6">
        <v>175</v>
      </c>
      <c r="I3192" s="10">
        <v>21437.5</v>
      </c>
      <c r="J3192" s="11">
        <v>0.35</v>
      </c>
      <c r="K3192" s="4" t="s">
        <v>16</v>
      </c>
      <c r="L3192" s="12" t="s">
        <v>495</v>
      </c>
      <c r="M3192" s="12" t="s">
        <v>496</v>
      </c>
    </row>
    <row r="3193" spans="2:13" ht="14.25" customHeight="1">
      <c r="B3193" s="4" t="s">
        <v>13</v>
      </c>
      <c r="C3193" s="4">
        <v>1185732</v>
      </c>
      <c r="D3193" s="5">
        <v>44327</v>
      </c>
      <c r="E3193" s="4" t="s">
        <v>535</v>
      </c>
      <c r="F3193" s="4" t="s">
        <v>1051</v>
      </c>
      <c r="G3193" s="4" t="s">
        <v>1052</v>
      </c>
      <c r="H3193" s="6">
        <v>200</v>
      </c>
      <c r="I3193" s="10">
        <v>27000</v>
      </c>
      <c r="J3193" s="11">
        <v>0.3</v>
      </c>
      <c r="K3193" s="4" t="s">
        <v>16</v>
      </c>
      <c r="L3193" s="12" t="s">
        <v>652</v>
      </c>
      <c r="M3193" s="12" t="s">
        <v>653</v>
      </c>
    </row>
    <row r="3194" spans="2:13" ht="14.25" customHeight="1">
      <c r="B3194" s="4" t="s">
        <v>13</v>
      </c>
      <c r="C3194" s="4">
        <v>1185732</v>
      </c>
      <c r="D3194" s="5">
        <v>44327</v>
      </c>
      <c r="E3194" s="4" t="s">
        <v>535</v>
      </c>
      <c r="F3194" s="4" t="s">
        <v>1051</v>
      </c>
      <c r="G3194" s="4" t="s">
        <v>1052</v>
      </c>
      <c r="H3194" s="6">
        <v>325</v>
      </c>
      <c r="I3194" s="10">
        <v>71500</v>
      </c>
      <c r="J3194" s="11">
        <v>0.4</v>
      </c>
      <c r="K3194" s="4" t="s">
        <v>16</v>
      </c>
      <c r="L3194" s="12" t="s">
        <v>956</v>
      </c>
      <c r="M3194" s="12" t="s">
        <v>957</v>
      </c>
    </row>
    <row r="3195" spans="2:13" ht="14.25" customHeight="1">
      <c r="B3195" s="4" t="s">
        <v>13</v>
      </c>
      <c r="C3195" s="4">
        <v>1185732</v>
      </c>
      <c r="D3195" s="5">
        <v>44357</v>
      </c>
      <c r="E3195" s="4" t="s">
        <v>535</v>
      </c>
      <c r="F3195" s="4" t="s">
        <v>1051</v>
      </c>
      <c r="G3195" s="4" t="s">
        <v>1052</v>
      </c>
      <c r="H3195" s="6">
        <v>575</v>
      </c>
      <c r="I3195" s="10">
        <v>92000</v>
      </c>
      <c r="J3195" s="11">
        <v>0.4</v>
      </c>
      <c r="K3195" s="4" t="s">
        <v>16</v>
      </c>
      <c r="L3195" s="12" t="s">
        <v>958</v>
      </c>
      <c r="M3195" s="12" t="s">
        <v>959</v>
      </c>
    </row>
    <row r="3196" spans="2:13" ht="14.25" customHeight="1">
      <c r="B3196" s="4" t="s">
        <v>13</v>
      </c>
      <c r="C3196" s="4">
        <v>1185732</v>
      </c>
      <c r="D3196" s="5">
        <v>44357</v>
      </c>
      <c r="E3196" s="4" t="s">
        <v>535</v>
      </c>
      <c r="F3196" s="4" t="s">
        <v>1051</v>
      </c>
      <c r="G3196" s="4" t="s">
        <v>1052</v>
      </c>
      <c r="H3196" s="6">
        <v>325</v>
      </c>
      <c r="I3196" s="10">
        <v>45500</v>
      </c>
      <c r="J3196" s="11">
        <v>0.4</v>
      </c>
      <c r="K3196" s="4" t="s">
        <v>16</v>
      </c>
      <c r="L3196" s="12" t="s">
        <v>519</v>
      </c>
      <c r="M3196" s="12" t="s">
        <v>960</v>
      </c>
    </row>
    <row r="3197" spans="2:13" ht="14.25" customHeight="1">
      <c r="B3197" s="4" t="s">
        <v>13</v>
      </c>
      <c r="C3197" s="4">
        <v>1185732</v>
      </c>
      <c r="D3197" s="5">
        <v>44357</v>
      </c>
      <c r="E3197" s="4" t="s">
        <v>535</v>
      </c>
      <c r="F3197" s="4" t="s">
        <v>1051</v>
      </c>
      <c r="G3197" s="4" t="s">
        <v>1052</v>
      </c>
      <c r="H3197" s="6">
        <v>200</v>
      </c>
      <c r="I3197" s="10">
        <v>21000</v>
      </c>
      <c r="J3197" s="11">
        <v>0.35</v>
      </c>
      <c r="K3197" s="4" t="s">
        <v>16</v>
      </c>
      <c r="L3197" s="12" t="s">
        <v>961</v>
      </c>
      <c r="M3197" s="12" t="s">
        <v>962</v>
      </c>
    </row>
    <row r="3198" spans="2:13" ht="14.25" customHeight="1">
      <c r="B3198" s="4" t="s">
        <v>13</v>
      </c>
      <c r="C3198" s="4">
        <v>1185732</v>
      </c>
      <c r="D3198" s="5">
        <v>44357</v>
      </c>
      <c r="E3198" s="4" t="s">
        <v>535</v>
      </c>
      <c r="F3198" s="4" t="s">
        <v>1051</v>
      </c>
      <c r="G3198" s="4" t="s">
        <v>1052</v>
      </c>
      <c r="H3198" s="6">
        <v>175</v>
      </c>
      <c r="I3198" s="10">
        <v>18375</v>
      </c>
      <c r="J3198" s="11">
        <v>0.35</v>
      </c>
      <c r="K3198" s="4" t="s">
        <v>16</v>
      </c>
      <c r="L3198" s="12" t="s">
        <v>531</v>
      </c>
      <c r="M3198" s="12" t="s">
        <v>532</v>
      </c>
    </row>
    <row r="3199" spans="2:13" ht="14.25" customHeight="1">
      <c r="B3199" s="4" t="s">
        <v>13</v>
      </c>
      <c r="C3199" s="4">
        <v>1185732</v>
      </c>
      <c r="D3199" s="5">
        <v>44357</v>
      </c>
      <c r="E3199" s="4" t="s">
        <v>535</v>
      </c>
      <c r="F3199" s="4" t="s">
        <v>1051</v>
      </c>
      <c r="G3199" s="4" t="s">
        <v>1052</v>
      </c>
      <c r="H3199" s="6">
        <v>175</v>
      </c>
      <c r="I3199" s="10">
        <v>21000</v>
      </c>
      <c r="J3199" s="11">
        <v>0.3</v>
      </c>
      <c r="K3199" s="4" t="s">
        <v>16</v>
      </c>
      <c r="L3199" s="12" t="s">
        <v>193</v>
      </c>
      <c r="M3199" s="12" t="s">
        <v>194</v>
      </c>
    </row>
    <row r="3200" spans="2:13" ht="14.25" customHeight="1">
      <c r="B3200" s="4" t="s">
        <v>13</v>
      </c>
      <c r="C3200" s="4">
        <v>1185732</v>
      </c>
      <c r="D3200" s="5">
        <v>44357</v>
      </c>
      <c r="E3200" s="4" t="s">
        <v>535</v>
      </c>
      <c r="F3200" s="4" t="s">
        <v>1051</v>
      </c>
      <c r="G3200" s="4" t="s">
        <v>1052</v>
      </c>
      <c r="H3200" s="6">
        <v>325</v>
      </c>
      <c r="I3200" s="10">
        <v>78000</v>
      </c>
      <c r="J3200" s="11">
        <v>0.4</v>
      </c>
      <c r="K3200" s="4" t="s">
        <v>16</v>
      </c>
      <c r="L3200" s="12" t="s">
        <v>896</v>
      </c>
      <c r="M3200" s="12" t="s">
        <v>963</v>
      </c>
    </row>
    <row r="3201" spans="2:13" ht="14.25" customHeight="1">
      <c r="B3201" s="4" t="s">
        <v>13</v>
      </c>
      <c r="C3201" s="4">
        <v>1185732</v>
      </c>
      <c r="D3201" s="5">
        <v>44386</v>
      </c>
      <c r="E3201" s="4" t="s">
        <v>535</v>
      </c>
      <c r="F3201" s="4" t="s">
        <v>1051</v>
      </c>
      <c r="G3201" s="4" t="s">
        <v>1052</v>
      </c>
      <c r="H3201" s="6">
        <v>550</v>
      </c>
      <c r="I3201" s="10">
        <v>121000</v>
      </c>
      <c r="J3201" s="11">
        <v>0.4</v>
      </c>
      <c r="K3201" s="4" t="s">
        <v>16</v>
      </c>
      <c r="L3201" s="12" t="s">
        <v>964</v>
      </c>
      <c r="M3201" s="12" t="s">
        <v>965</v>
      </c>
    </row>
    <row r="3202" spans="2:13" ht="14.25" customHeight="1">
      <c r="B3202" s="4" t="s">
        <v>13</v>
      </c>
      <c r="C3202" s="4">
        <v>1185732</v>
      </c>
      <c r="D3202" s="5">
        <v>44386</v>
      </c>
      <c r="E3202" s="4" t="s">
        <v>535</v>
      </c>
      <c r="F3202" s="4" t="s">
        <v>1051</v>
      </c>
      <c r="G3202" s="4" t="s">
        <v>1052</v>
      </c>
      <c r="H3202" s="6">
        <v>300</v>
      </c>
      <c r="I3202" s="10">
        <v>60000</v>
      </c>
      <c r="J3202" s="11">
        <v>0.4</v>
      </c>
      <c r="K3202" s="4" t="s">
        <v>16</v>
      </c>
      <c r="L3202" s="12" t="s">
        <v>639</v>
      </c>
      <c r="M3202" s="12" t="s">
        <v>640</v>
      </c>
    </row>
    <row r="3203" spans="2:13" ht="14.25" customHeight="1">
      <c r="B3203" s="4" t="s">
        <v>13</v>
      </c>
      <c r="C3203" s="4">
        <v>1185732</v>
      </c>
      <c r="D3203" s="5">
        <v>44386</v>
      </c>
      <c r="E3203" s="4" t="s">
        <v>535</v>
      </c>
      <c r="F3203" s="4" t="s">
        <v>1051</v>
      </c>
      <c r="G3203" s="4" t="s">
        <v>1052</v>
      </c>
      <c r="H3203" s="6">
        <v>225</v>
      </c>
      <c r="I3203" s="10">
        <v>35437.5</v>
      </c>
      <c r="J3203" s="11">
        <v>0.35</v>
      </c>
      <c r="K3203" s="4" t="s">
        <v>16</v>
      </c>
      <c r="L3203" s="12" t="s">
        <v>417</v>
      </c>
      <c r="M3203" s="12" t="s">
        <v>966</v>
      </c>
    </row>
    <row r="3204" spans="2:13" ht="14.25" customHeight="1">
      <c r="B3204" s="4" t="s">
        <v>13</v>
      </c>
      <c r="C3204" s="4">
        <v>1185732</v>
      </c>
      <c r="D3204" s="5">
        <v>44386</v>
      </c>
      <c r="E3204" s="4" t="s">
        <v>535</v>
      </c>
      <c r="F3204" s="4" t="s">
        <v>1051</v>
      </c>
      <c r="G3204" s="4" t="s">
        <v>1052</v>
      </c>
      <c r="H3204" s="6">
        <v>175</v>
      </c>
      <c r="I3204" s="10">
        <v>27562.5</v>
      </c>
      <c r="J3204" s="11">
        <v>0.35</v>
      </c>
      <c r="K3204" s="4" t="s">
        <v>16</v>
      </c>
      <c r="L3204" s="12" t="s">
        <v>389</v>
      </c>
      <c r="M3204" s="12" t="s">
        <v>390</v>
      </c>
    </row>
    <row r="3205" spans="2:13" ht="14.25" customHeight="1">
      <c r="B3205" s="4" t="s">
        <v>13</v>
      </c>
      <c r="C3205" s="4">
        <v>1185732</v>
      </c>
      <c r="D3205" s="5">
        <v>44386</v>
      </c>
      <c r="E3205" s="4" t="s">
        <v>535</v>
      </c>
      <c r="F3205" s="4" t="s">
        <v>1051</v>
      </c>
      <c r="G3205" s="4" t="s">
        <v>1052</v>
      </c>
      <c r="H3205" s="6">
        <v>200</v>
      </c>
      <c r="I3205" s="10">
        <v>33000</v>
      </c>
      <c r="J3205" s="11">
        <v>0.3</v>
      </c>
      <c r="K3205" s="4" t="s">
        <v>16</v>
      </c>
      <c r="L3205" s="12" t="s">
        <v>830</v>
      </c>
      <c r="M3205" s="12" t="s">
        <v>831</v>
      </c>
    </row>
    <row r="3206" spans="2:13" ht="14.25" customHeight="1">
      <c r="B3206" s="4" t="s">
        <v>13</v>
      </c>
      <c r="C3206" s="4">
        <v>1185732</v>
      </c>
      <c r="D3206" s="5">
        <v>44386</v>
      </c>
      <c r="E3206" s="4" t="s">
        <v>535</v>
      </c>
      <c r="F3206" s="4" t="s">
        <v>1051</v>
      </c>
      <c r="G3206" s="4" t="s">
        <v>1052</v>
      </c>
      <c r="H3206" s="6">
        <v>375</v>
      </c>
      <c r="I3206" s="10">
        <v>90000</v>
      </c>
      <c r="J3206" s="11">
        <v>0.4</v>
      </c>
      <c r="K3206" s="4" t="s">
        <v>16</v>
      </c>
      <c r="L3206" s="12" t="s">
        <v>967</v>
      </c>
      <c r="M3206" s="12" t="s">
        <v>968</v>
      </c>
    </row>
    <row r="3207" spans="2:13" ht="14.25" customHeight="1">
      <c r="B3207" s="4" t="s">
        <v>13</v>
      </c>
      <c r="C3207" s="4">
        <v>1185732</v>
      </c>
      <c r="D3207" s="5">
        <v>44418</v>
      </c>
      <c r="E3207" s="4" t="s">
        <v>535</v>
      </c>
      <c r="F3207" s="4" t="s">
        <v>1051</v>
      </c>
      <c r="G3207" s="4" t="s">
        <v>1052</v>
      </c>
      <c r="H3207" s="6">
        <v>525</v>
      </c>
      <c r="I3207" s="10">
        <v>105000</v>
      </c>
      <c r="J3207" s="11">
        <v>0.4</v>
      </c>
      <c r="K3207" s="4" t="s">
        <v>16</v>
      </c>
      <c r="L3207" s="12" t="s">
        <v>969</v>
      </c>
      <c r="M3207" s="12" t="s">
        <v>970</v>
      </c>
    </row>
    <row r="3208" spans="2:13" ht="14.25" customHeight="1">
      <c r="B3208" s="4" t="s">
        <v>13</v>
      </c>
      <c r="C3208" s="4">
        <v>1185732</v>
      </c>
      <c r="D3208" s="5">
        <v>44418</v>
      </c>
      <c r="E3208" s="4" t="s">
        <v>535</v>
      </c>
      <c r="F3208" s="4" t="s">
        <v>1051</v>
      </c>
      <c r="G3208" s="4" t="s">
        <v>1052</v>
      </c>
      <c r="H3208" s="6">
        <v>300</v>
      </c>
      <c r="I3208" s="10">
        <v>54000</v>
      </c>
      <c r="J3208" s="11">
        <v>0.4</v>
      </c>
      <c r="K3208" s="4" t="s">
        <v>16</v>
      </c>
      <c r="L3208" s="12" t="s">
        <v>971</v>
      </c>
      <c r="M3208" s="12" t="s">
        <v>972</v>
      </c>
    </row>
    <row r="3209" spans="2:13" ht="14.25" customHeight="1">
      <c r="B3209" s="4" t="s">
        <v>13</v>
      </c>
      <c r="C3209" s="4">
        <v>1185732</v>
      </c>
      <c r="D3209" s="5">
        <v>44418</v>
      </c>
      <c r="E3209" s="4" t="s">
        <v>535</v>
      </c>
      <c r="F3209" s="4" t="s">
        <v>1051</v>
      </c>
      <c r="G3209" s="4" t="s">
        <v>1052</v>
      </c>
      <c r="H3209" s="6">
        <v>225</v>
      </c>
      <c r="I3209" s="10">
        <v>31500</v>
      </c>
      <c r="J3209" s="11">
        <v>0.35</v>
      </c>
      <c r="K3209" s="4" t="s">
        <v>16</v>
      </c>
      <c r="L3209" s="12" t="s">
        <v>119</v>
      </c>
      <c r="M3209" s="12" t="s">
        <v>701</v>
      </c>
    </row>
    <row r="3210" spans="2:13" ht="14.25" customHeight="1">
      <c r="B3210" s="4" t="s">
        <v>13</v>
      </c>
      <c r="C3210" s="4">
        <v>1185732</v>
      </c>
      <c r="D3210" s="5">
        <v>44418</v>
      </c>
      <c r="E3210" s="4" t="s">
        <v>535</v>
      </c>
      <c r="F3210" s="4" t="s">
        <v>1051</v>
      </c>
      <c r="G3210" s="4" t="s">
        <v>1052</v>
      </c>
      <c r="H3210" s="6">
        <v>200</v>
      </c>
      <c r="I3210" s="10">
        <v>28000</v>
      </c>
      <c r="J3210" s="11">
        <v>0.35</v>
      </c>
      <c r="K3210" s="4" t="s">
        <v>16</v>
      </c>
      <c r="L3210" s="12" t="s">
        <v>632</v>
      </c>
      <c r="M3210" s="12" t="s">
        <v>973</v>
      </c>
    </row>
    <row r="3211" spans="2:13" ht="14.25" customHeight="1">
      <c r="B3211" s="4" t="s">
        <v>13</v>
      </c>
      <c r="C3211" s="4">
        <v>1185732</v>
      </c>
      <c r="D3211" s="5">
        <v>44418</v>
      </c>
      <c r="E3211" s="4" t="s">
        <v>535</v>
      </c>
      <c r="F3211" s="4" t="s">
        <v>1051</v>
      </c>
      <c r="G3211" s="4" t="s">
        <v>1052</v>
      </c>
      <c r="H3211" s="6">
        <v>175</v>
      </c>
      <c r="I3211" s="10">
        <v>26250</v>
      </c>
      <c r="J3211" s="11">
        <v>0.3</v>
      </c>
      <c r="K3211" s="4" t="s">
        <v>16</v>
      </c>
      <c r="L3211" s="12" t="s">
        <v>540</v>
      </c>
      <c r="M3211" s="12" t="s">
        <v>541</v>
      </c>
    </row>
    <row r="3212" spans="2:13" ht="14.25" customHeight="1">
      <c r="B3212" s="4" t="s">
        <v>13</v>
      </c>
      <c r="C3212" s="4">
        <v>1185732</v>
      </c>
      <c r="D3212" s="5">
        <v>44418</v>
      </c>
      <c r="E3212" s="4" t="s">
        <v>535</v>
      </c>
      <c r="F3212" s="4" t="s">
        <v>1051</v>
      </c>
      <c r="G3212" s="4" t="s">
        <v>1052</v>
      </c>
      <c r="H3212" s="6">
        <v>350</v>
      </c>
      <c r="I3212" s="10">
        <v>77000</v>
      </c>
      <c r="J3212" s="11">
        <v>0.4</v>
      </c>
      <c r="K3212" s="4" t="s">
        <v>16</v>
      </c>
      <c r="L3212" s="12" t="s">
        <v>754</v>
      </c>
      <c r="M3212" s="12" t="s">
        <v>755</v>
      </c>
    </row>
    <row r="3213" spans="2:13" ht="14.25" customHeight="1">
      <c r="B3213" s="4" t="s">
        <v>13</v>
      </c>
      <c r="C3213" s="4">
        <v>1185732</v>
      </c>
      <c r="D3213" s="5">
        <v>44450</v>
      </c>
      <c r="E3213" s="4" t="s">
        <v>535</v>
      </c>
      <c r="F3213" s="4" t="s">
        <v>1051</v>
      </c>
      <c r="G3213" s="4" t="s">
        <v>1052</v>
      </c>
      <c r="H3213" s="6">
        <v>475</v>
      </c>
      <c r="I3213" s="10">
        <v>66500</v>
      </c>
      <c r="J3213" s="11">
        <v>0.4</v>
      </c>
      <c r="K3213" s="4" t="s">
        <v>16</v>
      </c>
      <c r="L3213" s="12" t="s">
        <v>974</v>
      </c>
      <c r="M3213" s="12" t="s">
        <v>975</v>
      </c>
    </row>
    <row r="3214" spans="2:13" ht="14.25" customHeight="1">
      <c r="B3214" s="4" t="s">
        <v>13</v>
      </c>
      <c r="C3214" s="4">
        <v>1185732</v>
      </c>
      <c r="D3214" s="5">
        <v>44450</v>
      </c>
      <c r="E3214" s="4" t="s">
        <v>535</v>
      </c>
      <c r="F3214" s="4" t="s">
        <v>1051</v>
      </c>
      <c r="G3214" s="4" t="s">
        <v>1052</v>
      </c>
      <c r="H3214" s="6">
        <v>275</v>
      </c>
      <c r="I3214" s="10">
        <v>33000</v>
      </c>
      <c r="J3214" s="11">
        <v>0.4</v>
      </c>
      <c r="K3214" s="4" t="s">
        <v>16</v>
      </c>
      <c r="L3214" s="12" t="s">
        <v>527</v>
      </c>
      <c r="M3214" s="12" t="s">
        <v>528</v>
      </c>
    </row>
    <row r="3215" spans="2:13" ht="14.25" customHeight="1">
      <c r="B3215" s="4" t="s">
        <v>13</v>
      </c>
      <c r="C3215" s="4">
        <v>1185732</v>
      </c>
      <c r="D3215" s="5">
        <v>44450</v>
      </c>
      <c r="E3215" s="4" t="s">
        <v>535</v>
      </c>
      <c r="F3215" s="4" t="s">
        <v>1051</v>
      </c>
      <c r="G3215" s="4" t="s">
        <v>1052</v>
      </c>
      <c r="H3215" s="6">
        <v>175</v>
      </c>
      <c r="I3215" s="10">
        <v>15312.5</v>
      </c>
      <c r="J3215" s="11">
        <v>0.35</v>
      </c>
      <c r="K3215" s="4" t="s">
        <v>16</v>
      </c>
      <c r="L3215" s="12" t="s">
        <v>515</v>
      </c>
      <c r="M3215" s="12" t="s">
        <v>976</v>
      </c>
    </row>
    <row r="3216" spans="2:13" ht="14.25" customHeight="1">
      <c r="B3216" s="4" t="s">
        <v>13</v>
      </c>
      <c r="C3216" s="4">
        <v>1185732</v>
      </c>
      <c r="D3216" s="5">
        <v>44450</v>
      </c>
      <c r="E3216" s="4" t="s">
        <v>535</v>
      </c>
      <c r="F3216" s="4" t="s">
        <v>1051</v>
      </c>
      <c r="G3216" s="4" t="s">
        <v>1052</v>
      </c>
      <c r="H3216" s="6">
        <v>150</v>
      </c>
      <c r="I3216" s="10">
        <v>13125</v>
      </c>
      <c r="J3216" s="11">
        <v>0.35</v>
      </c>
      <c r="K3216" s="4" t="s">
        <v>16</v>
      </c>
      <c r="L3216" s="12" t="s">
        <v>977</v>
      </c>
      <c r="M3216" s="12" t="s">
        <v>978</v>
      </c>
    </row>
    <row r="3217" spans="2:13" ht="14.25" customHeight="1">
      <c r="B3217" s="4" t="s">
        <v>13</v>
      </c>
      <c r="C3217" s="4">
        <v>1185732</v>
      </c>
      <c r="D3217" s="5">
        <v>44450</v>
      </c>
      <c r="E3217" s="4" t="s">
        <v>535</v>
      </c>
      <c r="F3217" s="4" t="s">
        <v>1051</v>
      </c>
      <c r="G3217" s="4" t="s">
        <v>1052</v>
      </c>
      <c r="H3217" s="6">
        <v>150</v>
      </c>
      <c r="I3217" s="10">
        <v>15750</v>
      </c>
      <c r="J3217" s="11">
        <v>0.3</v>
      </c>
      <c r="K3217" s="4" t="s">
        <v>16</v>
      </c>
      <c r="L3217" s="12" t="s">
        <v>567</v>
      </c>
      <c r="M3217" s="12" t="s">
        <v>568</v>
      </c>
    </row>
    <row r="3218" spans="2:13" ht="14.25" customHeight="1">
      <c r="B3218" s="4" t="s">
        <v>13</v>
      </c>
      <c r="C3218" s="4">
        <v>1185732</v>
      </c>
      <c r="D3218" s="5">
        <v>44450</v>
      </c>
      <c r="E3218" s="4" t="s">
        <v>535</v>
      </c>
      <c r="F3218" s="4" t="s">
        <v>1051</v>
      </c>
      <c r="G3218" s="4" t="s">
        <v>1052</v>
      </c>
      <c r="H3218" s="6">
        <v>225</v>
      </c>
      <c r="I3218" s="10">
        <v>36000</v>
      </c>
      <c r="J3218" s="11">
        <v>0.4</v>
      </c>
      <c r="K3218" s="4" t="s">
        <v>16</v>
      </c>
      <c r="L3218" s="12" t="s">
        <v>665</v>
      </c>
      <c r="M3218" s="12" t="s">
        <v>666</v>
      </c>
    </row>
    <row r="3219" spans="2:13" ht="14.25" customHeight="1">
      <c r="B3219" s="4" t="s">
        <v>13</v>
      </c>
      <c r="C3219" s="4">
        <v>1185732</v>
      </c>
      <c r="D3219" s="5">
        <v>44479</v>
      </c>
      <c r="E3219" s="4" t="s">
        <v>535</v>
      </c>
      <c r="F3219" s="4" t="s">
        <v>1051</v>
      </c>
      <c r="G3219" s="4" t="s">
        <v>1052</v>
      </c>
      <c r="H3219" s="6">
        <v>400</v>
      </c>
      <c r="I3219" s="10">
        <v>72000</v>
      </c>
      <c r="J3219" s="11">
        <v>0.4</v>
      </c>
      <c r="K3219" s="4" t="s">
        <v>16</v>
      </c>
      <c r="L3219" s="12" t="s">
        <v>101</v>
      </c>
      <c r="M3219" s="12" t="s">
        <v>979</v>
      </c>
    </row>
    <row r="3220" spans="2:13" ht="14.25" customHeight="1">
      <c r="B3220" s="4" t="s">
        <v>13</v>
      </c>
      <c r="C3220" s="4">
        <v>1185732</v>
      </c>
      <c r="D3220" s="5">
        <v>44479</v>
      </c>
      <c r="E3220" s="4" t="s">
        <v>535</v>
      </c>
      <c r="F3220" s="4" t="s">
        <v>1051</v>
      </c>
      <c r="G3220" s="4" t="s">
        <v>1052</v>
      </c>
      <c r="H3220" s="6">
        <v>250</v>
      </c>
      <c r="I3220" s="10">
        <v>35000</v>
      </c>
      <c r="J3220" s="11">
        <v>0.4</v>
      </c>
      <c r="K3220" s="4" t="s">
        <v>16</v>
      </c>
      <c r="L3220" s="12" t="s">
        <v>980</v>
      </c>
      <c r="M3220" s="12" t="s">
        <v>981</v>
      </c>
    </row>
    <row r="3221" spans="2:13" ht="14.25" customHeight="1">
      <c r="B3221" s="4" t="s">
        <v>13</v>
      </c>
      <c r="C3221" s="4">
        <v>1185732</v>
      </c>
      <c r="D3221" s="5">
        <v>44479</v>
      </c>
      <c r="E3221" s="4" t="s">
        <v>535</v>
      </c>
      <c r="F3221" s="4" t="s">
        <v>1051</v>
      </c>
      <c r="G3221" s="4" t="s">
        <v>1052</v>
      </c>
      <c r="H3221" s="6">
        <v>150</v>
      </c>
      <c r="I3221" s="10">
        <v>18375</v>
      </c>
      <c r="J3221" s="11">
        <v>0.35</v>
      </c>
      <c r="K3221" s="4" t="s">
        <v>16</v>
      </c>
      <c r="L3221" s="12" t="s">
        <v>17</v>
      </c>
      <c r="M3221" s="12" t="s">
        <v>18</v>
      </c>
    </row>
    <row r="3222" spans="2:13" ht="14.25" customHeight="1">
      <c r="B3222" s="4" t="s">
        <v>13</v>
      </c>
      <c r="C3222" s="4">
        <v>1185732</v>
      </c>
      <c r="D3222" s="5">
        <v>44479</v>
      </c>
      <c r="E3222" s="4" t="s">
        <v>535</v>
      </c>
      <c r="F3222" s="4" t="s">
        <v>1051</v>
      </c>
      <c r="G3222" s="4" t="s">
        <v>1052</v>
      </c>
      <c r="H3222" s="6">
        <v>150</v>
      </c>
      <c r="I3222" s="10">
        <v>18375</v>
      </c>
      <c r="J3222" s="11">
        <v>0.35</v>
      </c>
      <c r="K3222" s="4" t="s">
        <v>16</v>
      </c>
      <c r="L3222" s="12" t="s">
        <v>19</v>
      </c>
      <c r="M3222" s="12" t="s">
        <v>20</v>
      </c>
    </row>
    <row r="3223" spans="2:13" ht="14.25" customHeight="1">
      <c r="B3223" s="4" t="s">
        <v>13</v>
      </c>
      <c r="C3223" s="4">
        <v>1185732</v>
      </c>
      <c r="D3223" s="5">
        <v>44479</v>
      </c>
      <c r="E3223" s="4" t="s">
        <v>535</v>
      </c>
      <c r="F3223" s="4" t="s">
        <v>1051</v>
      </c>
      <c r="G3223" s="4" t="s">
        <v>1052</v>
      </c>
      <c r="H3223" s="6">
        <v>150</v>
      </c>
      <c r="I3223" s="10">
        <v>20250</v>
      </c>
      <c r="J3223" s="11">
        <v>0.3</v>
      </c>
      <c r="K3223" s="4" t="s">
        <v>16</v>
      </c>
      <c r="L3223" s="12" t="s">
        <v>21</v>
      </c>
      <c r="M3223" s="12" t="s">
        <v>22</v>
      </c>
    </row>
    <row r="3224" spans="2:13" ht="14.25" customHeight="1">
      <c r="B3224" s="4" t="s">
        <v>13</v>
      </c>
      <c r="C3224" s="4">
        <v>1185732</v>
      </c>
      <c r="D3224" s="5">
        <v>44479</v>
      </c>
      <c r="E3224" s="4" t="s">
        <v>535</v>
      </c>
      <c r="F3224" s="4" t="s">
        <v>1051</v>
      </c>
      <c r="G3224" s="4" t="s">
        <v>1052</v>
      </c>
      <c r="H3224" s="6">
        <v>275</v>
      </c>
      <c r="I3224" s="10">
        <v>55000</v>
      </c>
      <c r="J3224" s="11">
        <v>0.4</v>
      </c>
      <c r="K3224" s="4" t="s">
        <v>16</v>
      </c>
      <c r="L3224" s="12" t="s">
        <v>23</v>
      </c>
      <c r="M3224" s="12" t="s">
        <v>24</v>
      </c>
    </row>
    <row r="3225" spans="2:13" ht="14.25" customHeight="1">
      <c r="B3225" s="4" t="s">
        <v>13</v>
      </c>
      <c r="C3225" s="4">
        <v>1185732</v>
      </c>
      <c r="D3225" s="5">
        <v>44510</v>
      </c>
      <c r="E3225" s="4" t="s">
        <v>535</v>
      </c>
      <c r="F3225" s="4" t="s">
        <v>1051</v>
      </c>
      <c r="G3225" s="4" t="s">
        <v>1052</v>
      </c>
      <c r="H3225" s="6">
        <v>425</v>
      </c>
      <c r="I3225" s="10">
        <v>76500</v>
      </c>
      <c r="J3225" s="11">
        <v>0.4</v>
      </c>
      <c r="K3225" s="4" t="s">
        <v>16</v>
      </c>
      <c r="L3225" s="12" t="s">
        <v>25</v>
      </c>
      <c r="M3225" s="12" t="s">
        <v>26</v>
      </c>
    </row>
    <row r="3226" spans="2:13" ht="14.25" customHeight="1">
      <c r="B3226" s="4" t="s">
        <v>13</v>
      </c>
      <c r="C3226" s="4">
        <v>1185732</v>
      </c>
      <c r="D3226" s="5">
        <v>44510</v>
      </c>
      <c r="E3226" s="4" t="s">
        <v>535</v>
      </c>
      <c r="F3226" s="4" t="s">
        <v>1051</v>
      </c>
      <c r="G3226" s="4" t="s">
        <v>1052</v>
      </c>
      <c r="H3226" s="6">
        <v>325</v>
      </c>
      <c r="I3226" s="10">
        <v>45500</v>
      </c>
      <c r="J3226" s="11">
        <v>0.4</v>
      </c>
      <c r="K3226" s="4" t="s">
        <v>16</v>
      </c>
      <c r="L3226" s="12" t="s">
        <v>27</v>
      </c>
      <c r="M3226" s="12" t="s">
        <v>28</v>
      </c>
    </row>
    <row r="3227" spans="2:13" ht="14.25" customHeight="1">
      <c r="B3227" s="4" t="s">
        <v>13</v>
      </c>
      <c r="C3227" s="4">
        <v>1185732</v>
      </c>
      <c r="D3227" s="5">
        <v>44510</v>
      </c>
      <c r="E3227" s="4" t="s">
        <v>535</v>
      </c>
      <c r="F3227" s="4" t="s">
        <v>1051</v>
      </c>
      <c r="G3227" s="4" t="s">
        <v>1052</v>
      </c>
      <c r="H3227" s="6">
        <v>270</v>
      </c>
      <c r="I3227" s="10">
        <v>33075</v>
      </c>
      <c r="J3227" s="11">
        <v>0.35</v>
      </c>
      <c r="K3227" s="4" t="s">
        <v>16</v>
      </c>
      <c r="L3227" s="12" t="s">
        <v>29</v>
      </c>
      <c r="M3227" s="12" t="s">
        <v>30</v>
      </c>
    </row>
    <row r="3228" spans="2:13" ht="14.25" customHeight="1">
      <c r="B3228" s="4" t="s">
        <v>13</v>
      </c>
      <c r="C3228" s="4">
        <v>1185732</v>
      </c>
      <c r="D3228" s="5">
        <v>44510</v>
      </c>
      <c r="E3228" s="4" t="s">
        <v>535</v>
      </c>
      <c r="F3228" s="4" t="s">
        <v>1051</v>
      </c>
      <c r="G3228" s="4" t="s">
        <v>1052</v>
      </c>
      <c r="H3228" s="6">
        <v>275</v>
      </c>
      <c r="I3228" s="10">
        <v>33687.5</v>
      </c>
      <c r="J3228" s="11">
        <v>0.35</v>
      </c>
      <c r="K3228" s="4" t="s">
        <v>16</v>
      </c>
      <c r="L3228" s="12" t="s">
        <v>27</v>
      </c>
      <c r="M3228" s="12" t="s">
        <v>32</v>
      </c>
    </row>
    <row r="3229" spans="2:13" ht="14.25" customHeight="1">
      <c r="B3229" s="4" t="s">
        <v>13</v>
      </c>
      <c r="C3229" s="4">
        <v>1185732</v>
      </c>
      <c r="D3229" s="5">
        <v>44510</v>
      </c>
      <c r="E3229" s="4" t="s">
        <v>535</v>
      </c>
      <c r="F3229" s="4" t="s">
        <v>1051</v>
      </c>
      <c r="G3229" s="4" t="s">
        <v>1052</v>
      </c>
      <c r="H3229" s="6">
        <v>250</v>
      </c>
      <c r="I3229" s="10">
        <v>45000</v>
      </c>
      <c r="J3229" s="11">
        <v>0.3</v>
      </c>
      <c r="K3229" s="4" t="s">
        <v>16</v>
      </c>
      <c r="L3229" s="12" t="s">
        <v>33</v>
      </c>
      <c r="M3229" s="12" t="s">
        <v>34</v>
      </c>
    </row>
    <row r="3230" spans="2:13" ht="14.25" customHeight="1">
      <c r="B3230" s="4" t="s">
        <v>13</v>
      </c>
      <c r="C3230" s="4">
        <v>1185732</v>
      </c>
      <c r="D3230" s="5">
        <v>44510</v>
      </c>
      <c r="E3230" s="4" t="s">
        <v>535</v>
      </c>
      <c r="F3230" s="4" t="s">
        <v>1051</v>
      </c>
      <c r="G3230" s="4" t="s">
        <v>1052</v>
      </c>
      <c r="H3230" s="6">
        <v>350</v>
      </c>
      <c r="I3230" s="10">
        <v>91000</v>
      </c>
      <c r="J3230" s="11">
        <v>0.4</v>
      </c>
      <c r="K3230" s="4" t="s">
        <v>16</v>
      </c>
      <c r="L3230" s="12" t="s">
        <v>35</v>
      </c>
      <c r="M3230" s="12" t="s">
        <v>36</v>
      </c>
    </row>
    <row r="3231" spans="2:13" ht="14.25" customHeight="1">
      <c r="B3231" s="4" t="s">
        <v>13</v>
      </c>
      <c r="C3231" s="4">
        <v>1185732</v>
      </c>
      <c r="D3231" s="5">
        <v>44539</v>
      </c>
      <c r="E3231" s="4" t="s">
        <v>535</v>
      </c>
      <c r="F3231" s="4" t="s">
        <v>1051</v>
      </c>
      <c r="G3231" s="4" t="s">
        <v>1052</v>
      </c>
      <c r="H3231" s="6">
        <v>600</v>
      </c>
      <c r="I3231" s="10">
        <v>144000</v>
      </c>
      <c r="J3231" s="11">
        <v>0.4</v>
      </c>
      <c r="K3231" s="4" t="s">
        <v>16</v>
      </c>
      <c r="L3231" s="12" t="s">
        <v>37</v>
      </c>
      <c r="M3231" s="12" t="s">
        <v>38</v>
      </c>
    </row>
    <row r="3232" spans="2:13" ht="14.25" customHeight="1">
      <c r="B3232" s="4" t="s">
        <v>13</v>
      </c>
      <c r="C3232" s="4">
        <v>1185732</v>
      </c>
      <c r="D3232" s="5">
        <v>44539</v>
      </c>
      <c r="E3232" s="4" t="s">
        <v>535</v>
      </c>
      <c r="F3232" s="4" t="s">
        <v>1051</v>
      </c>
      <c r="G3232" s="4" t="s">
        <v>1052</v>
      </c>
      <c r="H3232" s="6">
        <v>400</v>
      </c>
      <c r="I3232" s="10">
        <v>80000</v>
      </c>
      <c r="J3232" s="11">
        <v>0.4</v>
      </c>
      <c r="K3232" s="4" t="s">
        <v>16</v>
      </c>
      <c r="L3232" s="12" t="s">
        <v>19</v>
      </c>
      <c r="M3232" s="12" t="s">
        <v>39</v>
      </c>
    </row>
    <row r="3233" spans="2:13" ht="14.25" customHeight="1">
      <c r="B3233" s="4" t="s">
        <v>13</v>
      </c>
      <c r="C3233" s="4">
        <v>1185732</v>
      </c>
      <c r="D3233" s="5">
        <v>44539</v>
      </c>
      <c r="E3233" s="4" t="s">
        <v>535</v>
      </c>
      <c r="F3233" s="4" t="s">
        <v>1051</v>
      </c>
      <c r="G3233" s="4" t="s">
        <v>1052</v>
      </c>
      <c r="H3233" s="6">
        <v>350</v>
      </c>
      <c r="I3233" s="10">
        <v>61250</v>
      </c>
      <c r="J3233" s="11">
        <v>0.35</v>
      </c>
      <c r="K3233" s="4" t="s">
        <v>16</v>
      </c>
      <c r="L3233" s="12" t="s">
        <v>40</v>
      </c>
      <c r="M3233" s="12" t="s">
        <v>41</v>
      </c>
    </row>
    <row r="3234" spans="2:13" ht="14.25" customHeight="1">
      <c r="B3234" s="4" t="s">
        <v>13</v>
      </c>
      <c r="C3234" s="4">
        <v>1185732</v>
      </c>
      <c r="D3234" s="5">
        <v>44539</v>
      </c>
      <c r="E3234" s="4" t="s">
        <v>535</v>
      </c>
      <c r="F3234" s="4" t="s">
        <v>1051</v>
      </c>
      <c r="G3234" s="4" t="s">
        <v>1052</v>
      </c>
      <c r="H3234" s="6">
        <v>300</v>
      </c>
      <c r="I3234" s="10">
        <v>52500</v>
      </c>
      <c r="J3234" s="11">
        <v>0.35</v>
      </c>
      <c r="K3234" s="4" t="s">
        <v>16</v>
      </c>
      <c r="L3234" s="12" t="s">
        <v>42</v>
      </c>
      <c r="M3234" s="12" t="s">
        <v>43</v>
      </c>
    </row>
    <row r="3235" spans="2:13" ht="14.25" customHeight="1">
      <c r="B3235" s="4" t="s">
        <v>13</v>
      </c>
      <c r="C3235" s="4">
        <v>1185732</v>
      </c>
      <c r="D3235" s="5">
        <v>44539</v>
      </c>
      <c r="E3235" s="4" t="s">
        <v>535</v>
      </c>
      <c r="F3235" s="4" t="s">
        <v>1051</v>
      </c>
      <c r="G3235" s="4" t="s">
        <v>1052</v>
      </c>
      <c r="H3235" s="6">
        <v>300</v>
      </c>
      <c r="I3235" s="10">
        <v>54000</v>
      </c>
      <c r="J3235" s="11">
        <v>0.3</v>
      </c>
      <c r="K3235" s="4" t="s">
        <v>16</v>
      </c>
      <c r="L3235" s="12" t="s">
        <v>44</v>
      </c>
      <c r="M3235" s="12" t="s">
        <v>45</v>
      </c>
    </row>
    <row r="3236" spans="2:13" ht="14.25" customHeight="1">
      <c r="B3236" s="4" t="s">
        <v>13</v>
      </c>
      <c r="C3236" s="4">
        <v>1185732</v>
      </c>
      <c r="D3236" s="5">
        <v>44539</v>
      </c>
      <c r="E3236" s="4" t="s">
        <v>535</v>
      </c>
      <c r="F3236" s="4" t="s">
        <v>1051</v>
      </c>
      <c r="G3236" s="4" t="s">
        <v>1052</v>
      </c>
      <c r="H3236" s="6">
        <v>400</v>
      </c>
      <c r="I3236" s="10">
        <v>104000</v>
      </c>
      <c r="J3236" s="11">
        <v>0.4</v>
      </c>
      <c r="K3236" s="4" t="s">
        <v>16</v>
      </c>
      <c r="L3236" s="12" t="s">
        <v>46</v>
      </c>
      <c r="M3236" s="12" t="s">
        <v>47</v>
      </c>
    </row>
    <row r="3237" spans="2:13" ht="14.25" customHeight="1">
      <c r="B3237" s="4" t="s">
        <v>13</v>
      </c>
      <c r="C3237" s="4">
        <v>1185732</v>
      </c>
      <c r="D3237" s="5">
        <v>44213</v>
      </c>
      <c r="E3237" s="4" t="s">
        <v>535</v>
      </c>
      <c r="F3237" s="4" t="s">
        <v>1051</v>
      </c>
      <c r="G3237" s="4" t="s">
        <v>1052</v>
      </c>
      <c r="H3237" s="6">
        <v>500</v>
      </c>
      <c r="I3237" s="10">
        <v>70000</v>
      </c>
      <c r="J3237" s="11">
        <v>0.4</v>
      </c>
      <c r="K3237" s="4" t="s">
        <v>16</v>
      </c>
      <c r="L3237" s="12" t="s">
        <v>35</v>
      </c>
      <c r="M3237" s="12" t="s">
        <v>48</v>
      </c>
    </row>
    <row r="3238" spans="2:13" ht="14.25" customHeight="1">
      <c r="B3238" s="4" t="s">
        <v>13</v>
      </c>
      <c r="C3238" s="4">
        <v>1185732</v>
      </c>
      <c r="D3238" s="5">
        <v>44213</v>
      </c>
      <c r="E3238" s="4" t="s">
        <v>535</v>
      </c>
      <c r="F3238" s="4" t="s">
        <v>1051</v>
      </c>
      <c r="G3238" s="4" t="s">
        <v>1052</v>
      </c>
      <c r="H3238" s="6">
        <v>300</v>
      </c>
      <c r="I3238" s="10">
        <v>42000</v>
      </c>
      <c r="J3238" s="11">
        <v>0.4</v>
      </c>
      <c r="K3238" s="4" t="s">
        <v>16</v>
      </c>
      <c r="L3238" s="12" t="s">
        <v>49</v>
      </c>
      <c r="M3238" s="12" t="s">
        <v>50</v>
      </c>
    </row>
    <row r="3239" spans="2:13" ht="14.25" customHeight="1">
      <c r="B3239" s="4" t="s">
        <v>13</v>
      </c>
      <c r="C3239" s="4">
        <v>1185732</v>
      </c>
      <c r="D3239" s="5">
        <v>44213</v>
      </c>
      <c r="E3239" s="4" t="s">
        <v>535</v>
      </c>
      <c r="F3239" s="4" t="s">
        <v>1051</v>
      </c>
      <c r="G3239" s="4" t="s">
        <v>1052</v>
      </c>
      <c r="H3239" s="6">
        <v>300</v>
      </c>
      <c r="I3239" s="10">
        <v>30000</v>
      </c>
      <c r="J3239" s="11">
        <v>0.4</v>
      </c>
      <c r="K3239" s="4" t="s">
        <v>16</v>
      </c>
      <c r="L3239" s="12" t="s">
        <v>19</v>
      </c>
      <c r="M3239" s="12" t="s">
        <v>51</v>
      </c>
    </row>
    <row r="3240" spans="2:13" ht="14.25" customHeight="1">
      <c r="B3240" s="4" t="s">
        <v>13</v>
      </c>
      <c r="C3240" s="4">
        <v>1185732</v>
      </c>
      <c r="D3240" s="5">
        <v>44213</v>
      </c>
      <c r="E3240" s="4" t="s">
        <v>535</v>
      </c>
      <c r="F3240" s="4" t="s">
        <v>1051</v>
      </c>
      <c r="G3240" s="4" t="s">
        <v>1052</v>
      </c>
      <c r="H3240" s="6">
        <v>150</v>
      </c>
      <c r="I3240" s="10">
        <v>18000</v>
      </c>
      <c r="J3240" s="11">
        <v>0.4</v>
      </c>
      <c r="K3240" s="4" t="s">
        <v>16</v>
      </c>
      <c r="L3240" s="12" t="s">
        <v>52</v>
      </c>
      <c r="M3240" s="12" t="s">
        <v>53</v>
      </c>
    </row>
    <row r="3241" spans="2:13" ht="14.25" customHeight="1">
      <c r="B3241" s="4" t="s">
        <v>13</v>
      </c>
      <c r="C3241" s="4">
        <v>1185732</v>
      </c>
      <c r="D3241" s="5">
        <v>44213</v>
      </c>
      <c r="E3241" s="4" t="s">
        <v>535</v>
      </c>
      <c r="F3241" s="4" t="s">
        <v>1051</v>
      </c>
      <c r="G3241" s="4" t="s">
        <v>1052</v>
      </c>
      <c r="H3241" s="6">
        <v>200</v>
      </c>
      <c r="I3241" s="10">
        <v>36000</v>
      </c>
      <c r="J3241" s="11">
        <v>0.4</v>
      </c>
      <c r="K3241" s="4" t="s">
        <v>16</v>
      </c>
      <c r="L3241" s="12" t="s">
        <v>49</v>
      </c>
      <c r="M3241" s="12" t="s">
        <v>54</v>
      </c>
    </row>
    <row r="3242" spans="2:13" ht="14.25" customHeight="1">
      <c r="B3242" s="4" t="s">
        <v>13</v>
      </c>
      <c r="C3242" s="4">
        <v>1185732</v>
      </c>
      <c r="D3242" s="5">
        <v>44213</v>
      </c>
      <c r="E3242" s="4" t="s">
        <v>535</v>
      </c>
      <c r="F3242" s="4" t="s">
        <v>1051</v>
      </c>
      <c r="G3242" s="4" t="s">
        <v>1052</v>
      </c>
      <c r="H3242" s="6">
        <v>300</v>
      </c>
      <c r="I3242" s="10">
        <v>42000</v>
      </c>
      <c r="J3242" s="11">
        <v>0.4</v>
      </c>
      <c r="K3242" s="4" t="s">
        <v>16</v>
      </c>
      <c r="L3242" s="12" t="s">
        <v>55</v>
      </c>
      <c r="M3242" s="12" t="s">
        <v>56</v>
      </c>
    </row>
    <row r="3243" spans="2:13" ht="14.25" customHeight="1">
      <c r="B3243" s="4" t="s">
        <v>13</v>
      </c>
      <c r="C3243" s="4">
        <v>1185732</v>
      </c>
      <c r="D3243" s="5">
        <v>44244</v>
      </c>
      <c r="E3243" s="4" t="s">
        <v>535</v>
      </c>
      <c r="F3243" s="4" t="s">
        <v>1051</v>
      </c>
      <c r="G3243" s="4" t="s">
        <v>1052</v>
      </c>
      <c r="H3243" s="6">
        <v>550</v>
      </c>
      <c r="I3243" s="10">
        <v>77000</v>
      </c>
      <c r="J3243" s="11">
        <v>0.4</v>
      </c>
      <c r="K3243" s="4" t="s">
        <v>16</v>
      </c>
      <c r="L3243" s="12" t="s">
        <v>57</v>
      </c>
      <c r="M3243" s="12" t="s">
        <v>58</v>
      </c>
    </row>
    <row r="3244" spans="2:13" ht="14.25" customHeight="1">
      <c r="B3244" s="4" t="s">
        <v>13</v>
      </c>
      <c r="C3244" s="4">
        <v>1185732</v>
      </c>
      <c r="D3244" s="5">
        <v>44244</v>
      </c>
      <c r="E3244" s="4" t="s">
        <v>535</v>
      </c>
      <c r="F3244" s="4" t="s">
        <v>1051</v>
      </c>
      <c r="G3244" s="4" t="s">
        <v>1052</v>
      </c>
      <c r="H3244" s="6">
        <v>200</v>
      </c>
      <c r="I3244" s="10">
        <v>32000</v>
      </c>
      <c r="J3244" s="11">
        <v>0.4</v>
      </c>
      <c r="K3244" s="4" t="s">
        <v>16</v>
      </c>
      <c r="L3244" s="12" t="s">
        <v>59</v>
      </c>
      <c r="M3244" s="12" t="s">
        <v>60</v>
      </c>
    </row>
    <row r="3245" spans="2:13" ht="14.25" customHeight="1">
      <c r="B3245" s="4" t="s">
        <v>13</v>
      </c>
      <c r="C3245" s="4">
        <v>1185732</v>
      </c>
      <c r="D3245" s="5">
        <v>44244</v>
      </c>
      <c r="E3245" s="4" t="s">
        <v>535</v>
      </c>
      <c r="F3245" s="4" t="s">
        <v>1051</v>
      </c>
      <c r="G3245" s="4" t="s">
        <v>1052</v>
      </c>
      <c r="H3245" s="6">
        <v>300</v>
      </c>
      <c r="I3245" s="10">
        <v>36000</v>
      </c>
      <c r="J3245" s="11">
        <v>0.4</v>
      </c>
      <c r="K3245" s="4" t="s">
        <v>16</v>
      </c>
      <c r="L3245" s="12" t="s">
        <v>61</v>
      </c>
      <c r="M3245" s="12" t="s">
        <v>62</v>
      </c>
    </row>
    <row r="3246" spans="2:13" ht="14.25" customHeight="1">
      <c r="B3246" s="4" t="s">
        <v>13</v>
      </c>
      <c r="C3246" s="4">
        <v>1185732</v>
      </c>
      <c r="D3246" s="5">
        <v>44244</v>
      </c>
      <c r="E3246" s="4" t="s">
        <v>14</v>
      </c>
      <c r="F3246" s="4" t="s">
        <v>1053</v>
      </c>
      <c r="G3246" s="4" t="s">
        <v>1028</v>
      </c>
      <c r="H3246" s="6">
        <v>175</v>
      </c>
      <c r="I3246" s="10">
        <v>24500</v>
      </c>
      <c r="J3246" s="11">
        <v>0.4</v>
      </c>
      <c r="K3246" s="4" t="s">
        <v>16</v>
      </c>
      <c r="L3246" s="12" t="s">
        <v>63</v>
      </c>
      <c r="M3246" s="12" t="s">
        <v>64</v>
      </c>
    </row>
    <row r="3247" spans="2:13" ht="14.25" customHeight="1">
      <c r="B3247" s="4" t="s">
        <v>13</v>
      </c>
      <c r="C3247" s="4">
        <v>1185732</v>
      </c>
      <c r="D3247" s="5">
        <v>44244</v>
      </c>
      <c r="E3247" s="4" t="s">
        <v>14</v>
      </c>
      <c r="F3247" s="4" t="s">
        <v>1053</v>
      </c>
      <c r="G3247" s="4" t="s">
        <v>1028</v>
      </c>
      <c r="H3247" s="6">
        <v>250</v>
      </c>
      <c r="I3247" s="10">
        <v>50000</v>
      </c>
      <c r="J3247" s="11">
        <v>0.4</v>
      </c>
      <c r="K3247" s="4" t="s">
        <v>16</v>
      </c>
      <c r="L3247" s="12" t="s">
        <v>37</v>
      </c>
      <c r="M3247" s="12" t="s">
        <v>65</v>
      </c>
    </row>
    <row r="3248" spans="2:13" ht="14.25" customHeight="1">
      <c r="B3248" s="4" t="s">
        <v>13</v>
      </c>
      <c r="C3248" s="4">
        <v>1185732</v>
      </c>
      <c r="D3248" s="5">
        <v>44244</v>
      </c>
      <c r="E3248" s="4" t="s">
        <v>14</v>
      </c>
      <c r="F3248" s="4" t="s">
        <v>1053</v>
      </c>
      <c r="G3248" s="4" t="s">
        <v>1028</v>
      </c>
      <c r="H3248" s="6">
        <v>350</v>
      </c>
      <c r="I3248" s="10">
        <v>35000</v>
      </c>
      <c r="J3248" s="11">
        <v>0.4</v>
      </c>
      <c r="K3248" s="4" t="s">
        <v>16</v>
      </c>
      <c r="L3248" s="12" t="s">
        <v>66</v>
      </c>
      <c r="M3248" s="12" t="s">
        <v>67</v>
      </c>
    </row>
    <row r="3249" spans="2:13" ht="14.25" customHeight="1">
      <c r="B3249" s="4" t="s">
        <v>13</v>
      </c>
      <c r="C3249" s="4">
        <v>1185732</v>
      </c>
      <c r="D3249" s="5">
        <v>44271</v>
      </c>
      <c r="E3249" s="4" t="s">
        <v>14</v>
      </c>
      <c r="F3249" s="4" t="s">
        <v>1053</v>
      </c>
      <c r="G3249" s="4" t="s">
        <v>1028</v>
      </c>
      <c r="H3249" s="6">
        <v>570</v>
      </c>
      <c r="I3249" s="10">
        <v>68400</v>
      </c>
      <c r="J3249" s="11">
        <v>0.4</v>
      </c>
      <c r="K3249" s="4" t="s">
        <v>16</v>
      </c>
      <c r="L3249" s="12" t="s">
        <v>68</v>
      </c>
      <c r="M3249" s="12" t="s">
        <v>69</v>
      </c>
    </row>
    <row r="3250" spans="2:13" ht="14.25" customHeight="1">
      <c r="B3250" s="4" t="s">
        <v>13</v>
      </c>
      <c r="C3250" s="4">
        <v>1185732</v>
      </c>
      <c r="D3250" s="5">
        <v>44271</v>
      </c>
      <c r="E3250" s="4" t="s">
        <v>14</v>
      </c>
      <c r="F3250" s="4" t="s">
        <v>1053</v>
      </c>
      <c r="G3250" s="4" t="s">
        <v>1028</v>
      </c>
      <c r="H3250" s="6">
        <v>275</v>
      </c>
      <c r="I3250" s="10">
        <v>33000</v>
      </c>
      <c r="J3250" s="11">
        <v>0.4</v>
      </c>
      <c r="K3250" s="4" t="s">
        <v>16</v>
      </c>
      <c r="L3250" s="12" t="s">
        <v>61</v>
      </c>
      <c r="M3250" s="12" t="s">
        <v>70</v>
      </c>
    </row>
    <row r="3251" spans="2:13" ht="14.25" customHeight="1">
      <c r="B3251" s="4" t="s">
        <v>13</v>
      </c>
      <c r="C3251" s="4">
        <v>1185732</v>
      </c>
      <c r="D3251" s="5">
        <v>44271</v>
      </c>
      <c r="E3251" s="4" t="s">
        <v>14</v>
      </c>
      <c r="F3251" s="4" t="s">
        <v>1053</v>
      </c>
      <c r="G3251" s="4" t="s">
        <v>1028</v>
      </c>
      <c r="H3251" s="6">
        <v>325</v>
      </c>
      <c r="I3251" s="10">
        <v>26000</v>
      </c>
      <c r="J3251" s="11">
        <v>0.4</v>
      </c>
      <c r="K3251" s="4" t="s">
        <v>16</v>
      </c>
      <c r="L3251" s="12" t="s">
        <v>71</v>
      </c>
      <c r="M3251" s="12" t="s">
        <v>72</v>
      </c>
    </row>
    <row r="3252" spans="2:13" ht="14.25" customHeight="1">
      <c r="B3252" s="4" t="s">
        <v>13</v>
      </c>
      <c r="C3252" s="4">
        <v>1185732</v>
      </c>
      <c r="D3252" s="5">
        <v>44271</v>
      </c>
      <c r="E3252" s="4" t="s">
        <v>14</v>
      </c>
      <c r="F3252" s="4" t="s">
        <v>1053</v>
      </c>
      <c r="G3252" s="4" t="s">
        <v>1028</v>
      </c>
      <c r="H3252" s="6">
        <v>175</v>
      </c>
      <c r="I3252" s="10">
        <v>17500</v>
      </c>
      <c r="J3252" s="11">
        <v>0.4</v>
      </c>
      <c r="K3252" s="4" t="s">
        <v>16</v>
      </c>
      <c r="L3252" s="12" t="s">
        <v>73</v>
      </c>
      <c r="M3252" s="12" t="s">
        <v>74</v>
      </c>
    </row>
    <row r="3253" spans="2:13" ht="14.25" customHeight="1">
      <c r="B3253" s="4" t="s">
        <v>13</v>
      </c>
      <c r="C3253" s="4">
        <v>1185732</v>
      </c>
      <c r="D3253" s="5">
        <v>44271</v>
      </c>
      <c r="E3253" s="4" t="s">
        <v>14</v>
      </c>
      <c r="F3253" s="4" t="s">
        <v>1053</v>
      </c>
      <c r="G3253" s="4" t="s">
        <v>1028</v>
      </c>
      <c r="H3253" s="6">
        <v>225</v>
      </c>
      <c r="I3253" s="10">
        <v>36000</v>
      </c>
      <c r="J3253" s="11">
        <v>0.4</v>
      </c>
      <c r="K3253" s="4" t="s">
        <v>16</v>
      </c>
      <c r="L3253" s="12" t="s">
        <v>75</v>
      </c>
      <c r="M3253" s="12" t="s">
        <v>76</v>
      </c>
    </row>
    <row r="3254" spans="2:13" ht="14.25" customHeight="1">
      <c r="B3254" s="4" t="s">
        <v>13</v>
      </c>
      <c r="C3254" s="4">
        <v>1185732</v>
      </c>
      <c r="D3254" s="5">
        <v>44271</v>
      </c>
      <c r="E3254" s="4" t="s">
        <v>14</v>
      </c>
      <c r="F3254" s="4" t="s">
        <v>1053</v>
      </c>
      <c r="G3254" s="4" t="s">
        <v>1028</v>
      </c>
      <c r="H3254" s="6">
        <v>325</v>
      </c>
      <c r="I3254" s="10">
        <v>39000</v>
      </c>
      <c r="J3254" s="11">
        <v>0.4</v>
      </c>
      <c r="K3254" s="4" t="s">
        <v>16</v>
      </c>
      <c r="L3254" s="12" t="s">
        <v>77</v>
      </c>
      <c r="M3254" s="12" t="s">
        <v>78</v>
      </c>
    </row>
    <row r="3255" spans="2:13" ht="14.25" customHeight="1">
      <c r="B3255" s="4" t="s">
        <v>13</v>
      </c>
      <c r="C3255" s="4">
        <v>1185732</v>
      </c>
      <c r="D3255" s="5">
        <v>44303</v>
      </c>
      <c r="E3255" s="4" t="s">
        <v>14</v>
      </c>
      <c r="F3255" s="4" t="s">
        <v>1053</v>
      </c>
      <c r="G3255" s="4" t="s">
        <v>1028</v>
      </c>
      <c r="H3255" s="6">
        <v>550</v>
      </c>
      <c r="I3255" s="10">
        <v>66000</v>
      </c>
      <c r="J3255" s="11">
        <v>0.4</v>
      </c>
      <c r="K3255" s="4" t="s">
        <v>16</v>
      </c>
      <c r="L3255" s="12" t="s">
        <v>79</v>
      </c>
      <c r="M3255" s="12" t="s">
        <v>80</v>
      </c>
    </row>
    <row r="3256" spans="2:13" ht="14.25" customHeight="1">
      <c r="B3256" s="4" t="s">
        <v>13</v>
      </c>
      <c r="C3256" s="4">
        <v>1185732</v>
      </c>
      <c r="D3256" s="5">
        <v>44303</v>
      </c>
      <c r="E3256" s="4" t="s">
        <v>14</v>
      </c>
      <c r="F3256" s="4" t="s">
        <v>1053</v>
      </c>
      <c r="G3256" s="4" t="s">
        <v>1028</v>
      </c>
      <c r="H3256" s="6">
        <v>250</v>
      </c>
      <c r="I3256" s="10">
        <v>30000</v>
      </c>
      <c r="J3256" s="11">
        <v>0.4</v>
      </c>
      <c r="K3256" s="4" t="s">
        <v>16</v>
      </c>
      <c r="L3256" s="12" t="s">
        <v>81</v>
      </c>
      <c r="M3256" s="12" t="s">
        <v>82</v>
      </c>
    </row>
    <row r="3257" spans="2:13" ht="14.25" customHeight="1">
      <c r="B3257" s="4" t="s">
        <v>13</v>
      </c>
      <c r="C3257" s="4">
        <v>1185732</v>
      </c>
      <c r="D3257" s="5">
        <v>44303</v>
      </c>
      <c r="E3257" s="4" t="s">
        <v>14</v>
      </c>
      <c r="F3257" s="4" t="s">
        <v>1053</v>
      </c>
      <c r="G3257" s="4" t="s">
        <v>1028</v>
      </c>
      <c r="H3257" s="6">
        <v>250</v>
      </c>
      <c r="I3257" s="10">
        <v>20000</v>
      </c>
      <c r="J3257" s="11">
        <v>0.4</v>
      </c>
      <c r="K3257" s="4" t="s">
        <v>16</v>
      </c>
      <c r="L3257" s="12" t="s">
        <v>83</v>
      </c>
      <c r="M3257" s="12" t="s">
        <v>84</v>
      </c>
    </row>
    <row r="3258" spans="2:13" ht="14.25" customHeight="1">
      <c r="B3258" s="4" t="s">
        <v>13</v>
      </c>
      <c r="C3258" s="4">
        <v>1185732</v>
      </c>
      <c r="D3258" s="5">
        <v>44303</v>
      </c>
      <c r="E3258" s="4" t="s">
        <v>14</v>
      </c>
      <c r="F3258" s="4" t="s">
        <v>1053</v>
      </c>
      <c r="G3258" s="4" t="s">
        <v>1028</v>
      </c>
      <c r="H3258" s="6">
        <v>175</v>
      </c>
      <c r="I3258" s="10">
        <v>17500</v>
      </c>
      <c r="J3258" s="11">
        <v>0.4</v>
      </c>
      <c r="K3258" s="4" t="s">
        <v>16</v>
      </c>
      <c r="L3258" s="12" t="s">
        <v>85</v>
      </c>
      <c r="M3258" s="12" t="s">
        <v>86</v>
      </c>
    </row>
    <row r="3259" spans="2:13" ht="14.25" customHeight="1">
      <c r="B3259" s="4" t="s">
        <v>13</v>
      </c>
      <c r="C3259" s="4">
        <v>1185732</v>
      </c>
      <c r="D3259" s="5">
        <v>44303</v>
      </c>
      <c r="E3259" s="4" t="s">
        <v>14</v>
      </c>
      <c r="F3259" s="4" t="s">
        <v>1053</v>
      </c>
      <c r="G3259" s="4" t="s">
        <v>1028</v>
      </c>
      <c r="H3259" s="6">
        <v>200</v>
      </c>
      <c r="I3259" s="10">
        <v>52000</v>
      </c>
      <c r="J3259" s="11">
        <v>0.4</v>
      </c>
      <c r="K3259" s="4" t="s">
        <v>16</v>
      </c>
      <c r="L3259" s="12" t="s">
        <v>87</v>
      </c>
      <c r="M3259" s="12" t="s">
        <v>88</v>
      </c>
    </row>
    <row r="3260" spans="2:13" ht="14.25" customHeight="1">
      <c r="B3260" s="4" t="s">
        <v>13</v>
      </c>
      <c r="C3260" s="4">
        <v>1185732</v>
      </c>
      <c r="D3260" s="5">
        <v>44303</v>
      </c>
      <c r="E3260" s="4" t="s">
        <v>14</v>
      </c>
      <c r="F3260" s="4" t="s">
        <v>1053</v>
      </c>
      <c r="G3260" s="4" t="s">
        <v>1028</v>
      </c>
      <c r="H3260" s="6">
        <v>325</v>
      </c>
      <c r="I3260" s="10">
        <v>65000</v>
      </c>
      <c r="J3260" s="11">
        <v>0.4</v>
      </c>
      <c r="K3260" s="4" t="s">
        <v>16</v>
      </c>
      <c r="L3260" s="12" t="s">
        <v>89</v>
      </c>
      <c r="M3260" s="12" t="s">
        <v>90</v>
      </c>
    </row>
    <row r="3261" spans="2:13" ht="14.25" customHeight="1">
      <c r="B3261" s="4" t="s">
        <v>13</v>
      </c>
      <c r="C3261" s="4">
        <v>1185732</v>
      </c>
      <c r="D3261" s="5">
        <v>44334</v>
      </c>
      <c r="E3261" s="4" t="s">
        <v>14</v>
      </c>
      <c r="F3261" s="4" t="s">
        <v>1053</v>
      </c>
      <c r="G3261" s="4" t="s">
        <v>1028</v>
      </c>
      <c r="H3261" s="6">
        <v>595</v>
      </c>
      <c r="I3261" s="10">
        <v>142800</v>
      </c>
      <c r="J3261" s="11">
        <v>0.4</v>
      </c>
      <c r="K3261" s="4" t="s">
        <v>16</v>
      </c>
      <c r="L3261" s="12" t="s">
        <v>91</v>
      </c>
      <c r="M3261" s="12" t="s">
        <v>92</v>
      </c>
    </row>
    <row r="3262" spans="2:13" ht="14.25" customHeight="1">
      <c r="B3262" s="4" t="s">
        <v>13</v>
      </c>
      <c r="C3262" s="4">
        <v>1185732</v>
      </c>
      <c r="D3262" s="5">
        <v>44334</v>
      </c>
      <c r="E3262" s="4" t="s">
        <v>14</v>
      </c>
      <c r="F3262" s="4" t="s">
        <v>1053</v>
      </c>
      <c r="G3262" s="4" t="s">
        <v>1028</v>
      </c>
      <c r="H3262" s="6">
        <v>300</v>
      </c>
      <c r="I3262" s="10">
        <v>48000</v>
      </c>
      <c r="J3262" s="11">
        <v>0.4</v>
      </c>
      <c r="K3262" s="4" t="s">
        <v>16</v>
      </c>
      <c r="L3262" s="12" t="s">
        <v>93</v>
      </c>
      <c r="M3262" s="12" t="s">
        <v>94</v>
      </c>
    </row>
    <row r="3263" spans="2:13" ht="14.25" customHeight="1">
      <c r="B3263" s="4" t="s">
        <v>13</v>
      </c>
      <c r="C3263" s="4">
        <v>1185732</v>
      </c>
      <c r="D3263" s="5">
        <v>44334</v>
      </c>
      <c r="E3263" s="4" t="s">
        <v>14</v>
      </c>
      <c r="F3263" s="4" t="s">
        <v>1053</v>
      </c>
      <c r="G3263" s="4" t="s">
        <v>1028</v>
      </c>
      <c r="H3263" s="6">
        <v>275</v>
      </c>
      <c r="I3263" s="10">
        <v>38500</v>
      </c>
      <c r="J3263" s="11">
        <v>0.4</v>
      </c>
      <c r="K3263" s="4" t="s">
        <v>16</v>
      </c>
      <c r="L3263" s="12" t="s">
        <v>95</v>
      </c>
      <c r="M3263" s="12" t="s">
        <v>96</v>
      </c>
    </row>
    <row r="3264" spans="2:13" ht="14.25" customHeight="1">
      <c r="B3264" s="4" t="s">
        <v>13</v>
      </c>
      <c r="C3264" s="4">
        <v>1185732</v>
      </c>
      <c r="D3264" s="5">
        <v>44334</v>
      </c>
      <c r="E3264" s="4" t="s">
        <v>14</v>
      </c>
      <c r="F3264" s="4" t="s">
        <v>1053</v>
      </c>
      <c r="G3264" s="4" t="s">
        <v>1028</v>
      </c>
      <c r="H3264" s="6">
        <v>200</v>
      </c>
      <c r="I3264" s="10">
        <v>28000</v>
      </c>
      <c r="J3264" s="11">
        <v>0.4</v>
      </c>
      <c r="K3264" s="4" t="s">
        <v>16</v>
      </c>
      <c r="L3264" s="12" t="s">
        <v>97</v>
      </c>
      <c r="M3264" s="12" t="s">
        <v>98</v>
      </c>
    </row>
    <row r="3265" spans="2:13" ht="14.25" customHeight="1">
      <c r="B3265" s="4" t="s">
        <v>13</v>
      </c>
      <c r="C3265" s="4">
        <v>1185732</v>
      </c>
      <c r="D3265" s="5">
        <v>44334</v>
      </c>
      <c r="E3265" s="4" t="s">
        <v>14</v>
      </c>
      <c r="F3265" s="4" t="s">
        <v>1053</v>
      </c>
      <c r="G3265" s="4" t="s">
        <v>1028</v>
      </c>
      <c r="H3265" s="6">
        <v>225</v>
      </c>
      <c r="I3265" s="10">
        <v>40500</v>
      </c>
      <c r="J3265" s="11">
        <v>0.4</v>
      </c>
      <c r="K3265" s="4" t="s">
        <v>16</v>
      </c>
      <c r="L3265" s="12" t="s">
        <v>99</v>
      </c>
      <c r="M3265" s="12" t="s">
        <v>100</v>
      </c>
    </row>
    <row r="3266" spans="2:13" ht="14.25" customHeight="1">
      <c r="B3266" s="4" t="s">
        <v>13</v>
      </c>
      <c r="C3266" s="4">
        <v>1185732</v>
      </c>
      <c r="D3266" s="5">
        <v>44334</v>
      </c>
      <c r="E3266" s="4" t="s">
        <v>14</v>
      </c>
      <c r="F3266" s="4" t="s">
        <v>1053</v>
      </c>
      <c r="G3266" s="4" t="s">
        <v>1028</v>
      </c>
      <c r="H3266" s="6">
        <v>350</v>
      </c>
      <c r="I3266" s="10">
        <v>77000</v>
      </c>
      <c r="J3266" s="11">
        <v>0.4</v>
      </c>
      <c r="K3266" s="4" t="s">
        <v>16</v>
      </c>
      <c r="L3266" s="12" t="s">
        <v>101</v>
      </c>
      <c r="M3266" s="12" t="s">
        <v>102</v>
      </c>
    </row>
    <row r="3267" spans="2:13" ht="14.25" customHeight="1">
      <c r="B3267" s="4" t="s">
        <v>13</v>
      </c>
      <c r="C3267" s="4">
        <v>1185732</v>
      </c>
      <c r="D3267" s="5">
        <v>44364</v>
      </c>
      <c r="E3267" s="4" t="s">
        <v>14</v>
      </c>
      <c r="F3267" s="4" t="s">
        <v>1053</v>
      </c>
      <c r="G3267" s="4" t="s">
        <v>1028</v>
      </c>
      <c r="H3267" s="6">
        <v>600</v>
      </c>
      <c r="I3267" s="10">
        <v>108000</v>
      </c>
      <c r="J3267" s="11">
        <v>0.4</v>
      </c>
      <c r="K3267" s="4" t="s">
        <v>16</v>
      </c>
      <c r="L3267" s="12" t="s">
        <v>103</v>
      </c>
      <c r="M3267" s="12" t="s">
        <v>104</v>
      </c>
    </row>
    <row r="3268" spans="2:13" ht="14.25" customHeight="1">
      <c r="B3268" s="4" t="s">
        <v>13</v>
      </c>
      <c r="C3268" s="4">
        <v>1185732</v>
      </c>
      <c r="D3268" s="5">
        <v>44364</v>
      </c>
      <c r="E3268" s="4" t="s">
        <v>14</v>
      </c>
      <c r="F3268" s="4" t="s">
        <v>1053</v>
      </c>
      <c r="G3268" s="4" t="s">
        <v>1028</v>
      </c>
      <c r="H3268" s="6">
        <v>425</v>
      </c>
      <c r="I3268" s="10">
        <v>68000</v>
      </c>
      <c r="J3268" s="11">
        <v>0.4</v>
      </c>
      <c r="K3268" s="4" t="s">
        <v>16</v>
      </c>
      <c r="L3268" s="12" t="s">
        <v>105</v>
      </c>
      <c r="M3268" s="12" t="s">
        <v>106</v>
      </c>
    </row>
    <row r="3269" spans="2:13" ht="14.25" customHeight="1">
      <c r="B3269" s="4" t="s">
        <v>13</v>
      </c>
      <c r="C3269" s="4">
        <v>1185732</v>
      </c>
      <c r="D3269" s="5">
        <v>44364</v>
      </c>
      <c r="E3269" s="4" t="s">
        <v>14</v>
      </c>
      <c r="F3269" s="4" t="s">
        <v>1053</v>
      </c>
      <c r="G3269" s="4" t="s">
        <v>1028</v>
      </c>
      <c r="H3269" s="6">
        <v>300</v>
      </c>
      <c r="I3269" s="10">
        <v>42000</v>
      </c>
      <c r="J3269" s="11">
        <v>0.4</v>
      </c>
      <c r="K3269" s="4" t="s">
        <v>16</v>
      </c>
      <c r="L3269" s="12" t="s">
        <v>107</v>
      </c>
      <c r="M3269" s="12" t="s">
        <v>108</v>
      </c>
    </row>
    <row r="3270" spans="2:13" ht="14.25" customHeight="1">
      <c r="B3270" s="4" t="s">
        <v>13</v>
      </c>
      <c r="C3270" s="4">
        <v>1185732</v>
      </c>
      <c r="D3270" s="5">
        <v>44364</v>
      </c>
      <c r="E3270" s="4" t="s">
        <v>14</v>
      </c>
      <c r="F3270" s="4" t="s">
        <v>1053</v>
      </c>
      <c r="G3270" s="4" t="s">
        <v>1028</v>
      </c>
      <c r="H3270" s="6">
        <v>275</v>
      </c>
      <c r="I3270" s="10">
        <v>38500</v>
      </c>
      <c r="J3270" s="11">
        <v>0.4</v>
      </c>
      <c r="K3270" s="4" t="s">
        <v>16</v>
      </c>
      <c r="L3270" s="12" t="s">
        <v>109</v>
      </c>
      <c r="M3270" s="12" t="s">
        <v>110</v>
      </c>
    </row>
    <row r="3271" spans="2:13" ht="14.25" customHeight="1">
      <c r="B3271" s="4" t="s">
        <v>13</v>
      </c>
      <c r="C3271" s="4">
        <v>1185732</v>
      </c>
      <c r="D3271" s="5">
        <v>44364</v>
      </c>
      <c r="E3271" s="4" t="s">
        <v>14</v>
      </c>
      <c r="F3271" s="4" t="s">
        <v>1053</v>
      </c>
      <c r="G3271" s="4" t="s">
        <v>1028</v>
      </c>
      <c r="H3271" s="6">
        <v>275</v>
      </c>
      <c r="I3271" s="10">
        <v>49500</v>
      </c>
      <c r="J3271" s="11">
        <v>0.4</v>
      </c>
      <c r="K3271" s="4" t="s">
        <v>16</v>
      </c>
      <c r="L3271" s="12" t="s">
        <v>111</v>
      </c>
      <c r="M3271" s="12" t="s">
        <v>112</v>
      </c>
    </row>
    <row r="3272" spans="2:13" ht="14.25" customHeight="1">
      <c r="B3272" s="4" t="s">
        <v>13</v>
      </c>
      <c r="C3272" s="4">
        <v>1185732</v>
      </c>
      <c r="D3272" s="5">
        <v>44364</v>
      </c>
      <c r="E3272" s="4" t="s">
        <v>14</v>
      </c>
      <c r="F3272" s="4" t="s">
        <v>1053</v>
      </c>
      <c r="G3272" s="4" t="s">
        <v>1028</v>
      </c>
      <c r="H3272" s="6">
        <v>425</v>
      </c>
      <c r="I3272" s="10">
        <v>110500</v>
      </c>
      <c r="J3272" s="11">
        <v>0.4</v>
      </c>
      <c r="K3272" s="4" t="s">
        <v>16</v>
      </c>
      <c r="L3272" s="12" t="s">
        <v>113</v>
      </c>
      <c r="M3272" s="12" t="s">
        <v>114</v>
      </c>
    </row>
    <row r="3273" spans="2:13" ht="14.25" customHeight="1">
      <c r="B3273" s="4" t="s">
        <v>13</v>
      </c>
      <c r="C3273" s="4">
        <v>1185732</v>
      </c>
      <c r="D3273" s="5">
        <v>44393</v>
      </c>
      <c r="E3273" s="4" t="s">
        <v>14</v>
      </c>
      <c r="F3273" s="4" t="s">
        <v>1053</v>
      </c>
      <c r="G3273" s="4" t="s">
        <v>1028</v>
      </c>
      <c r="H3273" s="6">
        <v>650</v>
      </c>
      <c r="I3273" s="10">
        <v>156000</v>
      </c>
      <c r="J3273" s="11">
        <v>0.4</v>
      </c>
      <c r="K3273" s="4" t="s">
        <v>16</v>
      </c>
      <c r="L3273" s="12" t="s">
        <v>37</v>
      </c>
      <c r="M3273" s="12" t="s">
        <v>115</v>
      </c>
    </row>
    <row r="3274" spans="2:13" ht="14.25" customHeight="1">
      <c r="B3274" s="4" t="s">
        <v>13</v>
      </c>
      <c r="C3274" s="4">
        <v>1185732</v>
      </c>
      <c r="D3274" s="5">
        <v>44393</v>
      </c>
      <c r="E3274" s="4" t="s">
        <v>14</v>
      </c>
      <c r="F3274" s="4" t="s">
        <v>1053</v>
      </c>
      <c r="G3274" s="4" t="s">
        <v>1028</v>
      </c>
      <c r="H3274" s="6">
        <v>400</v>
      </c>
      <c r="I3274" s="10">
        <v>88000</v>
      </c>
      <c r="J3274" s="11">
        <v>0.4</v>
      </c>
      <c r="K3274" s="4" t="s">
        <v>16</v>
      </c>
      <c r="L3274" s="12" t="s">
        <v>116</v>
      </c>
      <c r="M3274" s="12" t="s">
        <v>117</v>
      </c>
    </row>
    <row r="3275" spans="2:13" ht="14.25" customHeight="1">
      <c r="B3275" s="4" t="s">
        <v>13</v>
      </c>
      <c r="C3275" s="4">
        <v>1185732</v>
      </c>
      <c r="D3275" s="5">
        <v>44393</v>
      </c>
      <c r="E3275" s="4" t="s">
        <v>14</v>
      </c>
      <c r="F3275" s="4" t="s">
        <v>1053</v>
      </c>
      <c r="G3275" s="4" t="s">
        <v>1028</v>
      </c>
      <c r="H3275" s="6">
        <v>325</v>
      </c>
      <c r="I3275" s="10">
        <v>65000</v>
      </c>
      <c r="J3275" s="11">
        <v>0.4</v>
      </c>
      <c r="K3275" s="4" t="s">
        <v>16</v>
      </c>
      <c r="L3275" s="12" t="s">
        <v>46</v>
      </c>
      <c r="M3275" s="12" t="s">
        <v>118</v>
      </c>
    </row>
    <row r="3276" spans="2:13" ht="14.25" customHeight="1">
      <c r="B3276" s="4" t="s">
        <v>13</v>
      </c>
      <c r="C3276" s="4">
        <v>1185732</v>
      </c>
      <c r="D3276" s="5">
        <v>44393</v>
      </c>
      <c r="E3276" s="4" t="s">
        <v>14</v>
      </c>
      <c r="F3276" s="4" t="s">
        <v>1053</v>
      </c>
      <c r="G3276" s="4" t="s">
        <v>1028</v>
      </c>
      <c r="H3276" s="6">
        <v>275</v>
      </c>
      <c r="I3276" s="10">
        <v>55000</v>
      </c>
      <c r="J3276" s="11">
        <v>0.4</v>
      </c>
      <c r="K3276" s="4" t="s">
        <v>16</v>
      </c>
      <c r="L3276" s="12" t="s">
        <v>119</v>
      </c>
      <c r="M3276" s="12" t="s">
        <v>120</v>
      </c>
    </row>
    <row r="3277" spans="2:13" ht="14.25" customHeight="1">
      <c r="B3277" s="4" t="s">
        <v>13</v>
      </c>
      <c r="C3277" s="4">
        <v>1185732</v>
      </c>
      <c r="D3277" s="5">
        <v>44393</v>
      </c>
      <c r="E3277" s="4" t="s">
        <v>14</v>
      </c>
      <c r="F3277" s="4" t="s">
        <v>1053</v>
      </c>
      <c r="G3277" s="4" t="s">
        <v>1028</v>
      </c>
      <c r="H3277" s="6">
        <v>300</v>
      </c>
      <c r="I3277" s="10">
        <v>72000</v>
      </c>
      <c r="J3277" s="11">
        <v>0.4</v>
      </c>
      <c r="K3277" s="4" t="s">
        <v>16</v>
      </c>
      <c r="L3277" s="12" t="s">
        <v>121</v>
      </c>
      <c r="M3277" s="12" t="s">
        <v>122</v>
      </c>
    </row>
    <row r="3278" spans="2:13" ht="14.25" customHeight="1">
      <c r="B3278" s="4" t="s">
        <v>13</v>
      </c>
      <c r="C3278" s="4">
        <v>1185732</v>
      </c>
      <c r="D3278" s="5">
        <v>44393</v>
      </c>
      <c r="E3278" s="4" t="s">
        <v>14</v>
      </c>
      <c r="F3278" s="4" t="s">
        <v>1053</v>
      </c>
      <c r="G3278" s="4" t="s">
        <v>1028</v>
      </c>
      <c r="H3278" s="6">
        <v>475</v>
      </c>
      <c r="I3278" s="10">
        <v>123500</v>
      </c>
      <c r="J3278" s="11">
        <v>0.4</v>
      </c>
      <c r="K3278" s="4" t="s">
        <v>16</v>
      </c>
      <c r="L3278" s="12" t="s">
        <v>123</v>
      </c>
      <c r="M3278" s="12" t="s">
        <v>124</v>
      </c>
    </row>
    <row r="3279" spans="2:13" ht="14.25" customHeight="1">
      <c r="B3279" s="4" t="s">
        <v>13</v>
      </c>
      <c r="C3279" s="4">
        <v>1185732</v>
      </c>
      <c r="D3279" s="5">
        <v>44425</v>
      </c>
      <c r="E3279" s="4" t="s">
        <v>14</v>
      </c>
      <c r="F3279" s="4" t="s">
        <v>1053</v>
      </c>
      <c r="G3279" s="4" t="s">
        <v>1028</v>
      </c>
      <c r="H3279" s="6">
        <v>525</v>
      </c>
      <c r="I3279" s="10">
        <v>105000</v>
      </c>
      <c r="J3279" s="11">
        <v>0.4</v>
      </c>
      <c r="K3279" s="4" t="s">
        <v>16</v>
      </c>
      <c r="L3279" s="12" t="s">
        <v>49</v>
      </c>
      <c r="M3279" s="12" t="s">
        <v>125</v>
      </c>
    </row>
    <row r="3280" spans="2:13" ht="14.25" customHeight="1">
      <c r="B3280" s="4" t="s">
        <v>13</v>
      </c>
      <c r="C3280" s="4">
        <v>1185732</v>
      </c>
      <c r="D3280" s="5">
        <v>44425</v>
      </c>
      <c r="E3280" s="4" t="s">
        <v>14</v>
      </c>
      <c r="F3280" s="4" t="s">
        <v>1053</v>
      </c>
      <c r="G3280" s="4" t="s">
        <v>1028</v>
      </c>
      <c r="H3280" s="6">
        <v>300</v>
      </c>
      <c r="I3280" s="10">
        <v>54000</v>
      </c>
      <c r="J3280" s="11">
        <v>0.4</v>
      </c>
      <c r="K3280" s="4" t="s">
        <v>16</v>
      </c>
      <c r="L3280" s="12" t="s">
        <v>126</v>
      </c>
      <c r="M3280" s="12" t="s">
        <v>127</v>
      </c>
    </row>
    <row r="3281" spans="2:13" ht="14.25" customHeight="1">
      <c r="B3281" s="4" t="s">
        <v>13</v>
      </c>
      <c r="C3281" s="4">
        <v>1185732</v>
      </c>
      <c r="D3281" s="5">
        <v>44425</v>
      </c>
      <c r="E3281" s="4" t="s">
        <v>14</v>
      </c>
      <c r="F3281" s="4" t="s">
        <v>1053</v>
      </c>
      <c r="G3281" s="4" t="s">
        <v>1028</v>
      </c>
      <c r="H3281" s="6">
        <v>300</v>
      </c>
      <c r="I3281" s="10">
        <v>48000</v>
      </c>
      <c r="J3281" s="11">
        <v>0.4</v>
      </c>
      <c r="K3281" s="4" t="s">
        <v>16</v>
      </c>
      <c r="L3281" s="12" t="s">
        <v>128</v>
      </c>
      <c r="M3281" s="12" t="s">
        <v>129</v>
      </c>
    </row>
    <row r="3282" spans="2:13" ht="14.25" customHeight="1">
      <c r="B3282" s="4" t="s">
        <v>13</v>
      </c>
      <c r="C3282" s="4">
        <v>1185732</v>
      </c>
      <c r="D3282" s="5">
        <v>44425</v>
      </c>
      <c r="E3282" s="4" t="s">
        <v>14</v>
      </c>
      <c r="F3282" s="4" t="s">
        <v>1053</v>
      </c>
      <c r="G3282" s="4" t="s">
        <v>1028</v>
      </c>
      <c r="H3282" s="6">
        <v>275</v>
      </c>
      <c r="I3282" s="10">
        <v>44000</v>
      </c>
      <c r="J3282" s="11">
        <v>0.4</v>
      </c>
      <c r="K3282" s="4" t="s">
        <v>16</v>
      </c>
      <c r="L3282" s="12" t="s">
        <v>130</v>
      </c>
      <c r="M3282" s="12" t="s">
        <v>131</v>
      </c>
    </row>
    <row r="3283" spans="2:13" ht="14.25" customHeight="1">
      <c r="B3283" s="4" t="s">
        <v>13</v>
      </c>
      <c r="C3283" s="4">
        <v>1185732</v>
      </c>
      <c r="D3283" s="5">
        <v>44425</v>
      </c>
      <c r="E3283" s="4" t="s">
        <v>14</v>
      </c>
      <c r="F3283" s="4" t="s">
        <v>1053</v>
      </c>
      <c r="G3283" s="4" t="s">
        <v>1028</v>
      </c>
      <c r="H3283" s="6">
        <v>250</v>
      </c>
      <c r="I3283" s="10">
        <v>50000</v>
      </c>
      <c r="J3283" s="11">
        <v>0.4</v>
      </c>
      <c r="K3283" s="4" t="s">
        <v>16</v>
      </c>
      <c r="L3283" s="12" t="s">
        <v>132</v>
      </c>
      <c r="M3283" s="12" t="s">
        <v>133</v>
      </c>
    </row>
    <row r="3284" spans="2:13" ht="14.25" customHeight="1">
      <c r="B3284" s="4" t="s">
        <v>13</v>
      </c>
      <c r="C3284" s="4">
        <v>1185732</v>
      </c>
      <c r="D3284" s="5">
        <v>44425</v>
      </c>
      <c r="E3284" s="4" t="s">
        <v>14</v>
      </c>
      <c r="F3284" s="4" t="s">
        <v>1053</v>
      </c>
      <c r="G3284" s="4" t="s">
        <v>1028</v>
      </c>
      <c r="H3284" s="6">
        <v>425</v>
      </c>
      <c r="I3284" s="10">
        <v>93500</v>
      </c>
      <c r="J3284" s="11">
        <v>0.4</v>
      </c>
      <c r="K3284" s="4" t="s">
        <v>16</v>
      </c>
      <c r="L3284" s="12" t="s">
        <v>134</v>
      </c>
      <c r="M3284" s="12" t="s">
        <v>135</v>
      </c>
    </row>
    <row r="3285" spans="2:13" ht="14.25" customHeight="1">
      <c r="B3285" s="4" t="s">
        <v>13</v>
      </c>
      <c r="C3285" s="4">
        <v>1185732</v>
      </c>
      <c r="D3285" s="5">
        <v>44457</v>
      </c>
      <c r="E3285" s="4" t="s">
        <v>14</v>
      </c>
      <c r="F3285" s="4" t="s">
        <v>1053</v>
      </c>
      <c r="G3285" s="4" t="s">
        <v>1028</v>
      </c>
      <c r="H3285" s="6">
        <v>550</v>
      </c>
      <c r="I3285" s="10">
        <v>77000</v>
      </c>
      <c r="J3285" s="11">
        <v>0.4</v>
      </c>
      <c r="K3285" s="4" t="s">
        <v>16</v>
      </c>
      <c r="L3285" s="12" t="s">
        <v>136</v>
      </c>
      <c r="M3285" s="12" t="s">
        <v>137</v>
      </c>
    </row>
    <row r="3286" spans="2:13" ht="14.25" customHeight="1">
      <c r="B3286" s="4" t="s">
        <v>13</v>
      </c>
      <c r="C3286" s="4">
        <v>1185732</v>
      </c>
      <c r="D3286" s="5">
        <v>44457</v>
      </c>
      <c r="E3286" s="4" t="s">
        <v>14</v>
      </c>
      <c r="F3286" s="4" t="s">
        <v>1053</v>
      </c>
      <c r="G3286" s="4" t="s">
        <v>1028</v>
      </c>
      <c r="H3286" s="6">
        <v>350</v>
      </c>
      <c r="I3286" s="10">
        <v>42000</v>
      </c>
      <c r="J3286" s="11">
        <v>0.4</v>
      </c>
      <c r="K3286" s="4" t="s">
        <v>16</v>
      </c>
      <c r="L3286" s="12" t="s">
        <v>138</v>
      </c>
      <c r="M3286" s="12" t="s">
        <v>139</v>
      </c>
    </row>
    <row r="3287" spans="2:13" ht="14.25" customHeight="1">
      <c r="B3287" s="4" t="s">
        <v>13</v>
      </c>
      <c r="C3287" s="4">
        <v>1185732</v>
      </c>
      <c r="D3287" s="5">
        <v>44457</v>
      </c>
      <c r="E3287" s="4" t="s">
        <v>14</v>
      </c>
      <c r="F3287" s="4" t="s">
        <v>1053</v>
      </c>
      <c r="G3287" s="4" t="s">
        <v>1028</v>
      </c>
      <c r="H3287" s="6">
        <v>250</v>
      </c>
      <c r="I3287" s="10">
        <v>25000</v>
      </c>
      <c r="J3287" s="11">
        <v>0.4</v>
      </c>
      <c r="K3287" s="4" t="s">
        <v>16</v>
      </c>
      <c r="L3287" s="12" t="s">
        <v>42</v>
      </c>
      <c r="M3287" s="12" t="s">
        <v>140</v>
      </c>
    </row>
    <row r="3288" spans="2:13" ht="14.25" customHeight="1">
      <c r="B3288" s="4" t="s">
        <v>13</v>
      </c>
      <c r="C3288" s="4">
        <v>1185732</v>
      </c>
      <c r="D3288" s="5">
        <v>44457</v>
      </c>
      <c r="E3288" s="4" t="s">
        <v>14</v>
      </c>
      <c r="F3288" s="4" t="s">
        <v>1053</v>
      </c>
      <c r="G3288" s="4" t="s">
        <v>1028</v>
      </c>
      <c r="H3288" s="6">
        <v>225</v>
      </c>
      <c r="I3288" s="10">
        <v>22500</v>
      </c>
      <c r="J3288" s="11">
        <v>0.4</v>
      </c>
      <c r="K3288" s="4" t="s">
        <v>16</v>
      </c>
      <c r="L3288" s="12" t="s">
        <v>141</v>
      </c>
      <c r="M3288" s="12" t="s">
        <v>142</v>
      </c>
    </row>
    <row r="3289" spans="2:13" ht="14.25" customHeight="1">
      <c r="B3289" s="4" t="s">
        <v>13</v>
      </c>
      <c r="C3289" s="4">
        <v>1185732</v>
      </c>
      <c r="D3289" s="5">
        <v>44457</v>
      </c>
      <c r="E3289" s="4" t="s">
        <v>14</v>
      </c>
      <c r="F3289" s="4" t="s">
        <v>1053</v>
      </c>
      <c r="G3289" s="4" t="s">
        <v>1028</v>
      </c>
      <c r="H3289" s="6">
        <v>225</v>
      </c>
      <c r="I3289" s="10">
        <v>31500</v>
      </c>
      <c r="J3289" s="11">
        <v>0.4</v>
      </c>
      <c r="K3289" s="4" t="s">
        <v>16</v>
      </c>
      <c r="L3289" s="12" t="s">
        <v>143</v>
      </c>
      <c r="M3289" s="12" t="s">
        <v>144</v>
      </c>
    </row>
    <row r="3290" spans="2:13" ht="14.25" customHeight="1">
      <c r="B3290" s="4" t="s">
        <v>13</v>
      </c>
      <c r="C3290" s="4">
        <v>1185732</v>
      </c>
      <c r="D3290" s="5">
        <v>44457</v>
      </c>
      <c r="E3290" s="4" t="s">
        <v>14</v>
      </c>
      <c r="F3290" s="4" t="s">
        <v>1053</v>
      </c>
      <c r="G3290" s="4" t="s">
        <v>1028</v>
      </c>
      <c r="H3290" s="6">
        <v>300</v>
      </c>
      <c r="I3290" s="10">
        <v>48000</v>
      </c>
      <c r="J3290" s="11">
        <v>0.4</v>
      </c>
      <c r="K3290" s="4" t="s">
        <v>16</v>
      </c>
      <c r="L3290" s="12" t="s">
        <v>145</v>
      </c>
      <c r="M3290" s="12" t="s">
        <v>146</v>
      </c>
    </row>
    <row r="3291" spans="2:13" ht="14.25" customHeight="1">
      <c r="B3291" s="4" t="s">
        <v>13</v>
      </c>
      <c r="C3291" s="4">
        <v>1185732</v>
      </c>
      <c r="D3291" s="5">
        <v>44486</v>
      </c>
      <c r="E3291" s="4" t="s">
        <v>14</v>
      </c>
      <c r="F3291" s="4" t="s">
        <v>1053</v>
      </c>
      <c r="G3291" s="4" t="s">
        <v>1028</v>
      </c>
      <c r="H3291" s="6">
        <v>425</v>
      </c>
      <c r="I3291" s="10">
        <v>76500</v>
      </c>
      <c r="J3291" s="11">
        <v>0.4</v>
      </c>
      <c r="K3291" s="4" t="s">
        <v>16</v>
      </c>
      <c r="L3291" s="12" t="s">
        <v>37</v>
      </c>
      <c r="M3291" s="12" t="s">
        <v>147</v>
      </c>
    </row>
    <row r="3292" spans="2:13" ht="14.25" customHeight="1">
      <c r="B3292" s="4" t="s">
        <v>13</v>
      </c>
      <c r="C3292" s="4">
        <v>1185732</v>
      </c>
      <c r="D3292" s="5">
        <v>44486</v>
      </c>
      <c r="E3292" s="4" t="s">
        <v>14</v>
      </c>
      <c r="F3292" s="4" t="s">
        <v>1053</v>
      </c>
      <c r="G3292" s="4" t="s">
        <v>1028</v>
      </c>
      <c r="H3292" s="6">
        <v>275</v>
      </c>
      <c r="I3292" s="10">
        <v>38500</v>
      </c>
      <c r="J3292" s="11">
        <v>0.4</v>
      </c>
      <c r="K3292" s="4" t="s">
        <v>16</v>
      </c>
      <c r="L3292" s="12" t="s">
        <v>148</v>
      </c>
      <c r="M3292" s="12" t="s">
        <v>149</v>
      </c>
    </row>
    <row r="3293" spans="2:13" ht="14.25" customHeight="1">
      <c r="B3293" s="4" t="s">
        <v>13</v>
      </c>
      <c r="C3293" s="4">
        <v>1185732</v>
      </c>
      <c r="D3293" s="5">
        <v>44486</v>
      </c>
      <c r="E3293" s="4" t="s">
        <v>14</v>
      </c>
      <c r="F3293" s="4" t="s">
        <v>1053</v>
      </c>
      <c r="G3293" s="4" t="s">
        <v>1028</v>
      </c>
      <c r="H3293" s="6">
        <v>175</v>
      </c>
      <c r="I3293" s="10">
        <v>24500</v>
      </c>
      <c r="J3293" s="11">
        <v>0.4</v>
      </c>
      <c r="K3293" s="4" t="s">
        <v>16</v>
      </c>
      <c r="L3293" s="12" t="s">
        <v>153</v>
      </c>
      <c r="M3293" s="12" t="s">
        <v>154</v>
      </c>
    </row>
    <row r="3294" spans="2:13" ht="14.25" customHeight="1">
      <c r="B3294" s="4" t="s">
        <v>13</v>
      </c>
      <c r="C3294" s="4">
        <v>1185732</v>
      </c>
      <c r="D3294" s="5">
        <v>44486</v>
      </c>
      <c r="E3294" s="4" t="s">
        <v>14</v>
      </c>
      <c r="F3294" s="4" t="s">
        <v>1053</v>
      </c>
      <c r="G3294" s="4" t="s">
        <v>1028</v>
      </c>
      <c r="H3294" s="6">
        <v>175</v>
      </c>
      <c r="I3294" s="10">
        <v>24500</v>
      </c>
      <c r="J3294" s="11">
        <v>0.4</v>
      </c>
      <c r="K3294" s="4" t="s">
        <v>16</v>
      </c>
      <c r="L3294" s="12" t="s">
        <v>35</v>
      </c>
      <c r="M3294" s="12" t="s">
        <v>155</v>
      </c>
    </row>
    <row r="3295" spans="2:13" ht="14.25" customHeight="1">
      <c r="B3295" s="4" t="s">
        <v>13</v>
      </c>
      <c r="C3295" s="4">
        <v>1185732</v>
      </c>
      <c r="D3295" s="5">
        <v>44486</v>
      </c>
      <c r="E3295" s="4" t="s">
        <v>14</v>
      </c>
      <c r="F3295" s="4" t="s">
        <v>1053</v>
      </c>
      <c r="G3295" s="4" t="s">
        <v>1028</v>
      </c>
      <c r="H3295" s="6">
        <v>175</v>
      </c>
      <c r="I3295" s="10">
        <v>31500</v>
      </c>
      <c r="J3295" s="11">
        <v>0.4</v>
      </c>
      <c r="K3295" s="4" t="s">
        <v>16</v>
      </c>
      <c r="L3295" s="12" t="s">
        <v>156</v>
      </c>
      <c r="M3295" s="12" t="s">
        <v>157</v>
      </c>
    </row>
    <row r="3296" spans="2:13" ht="14.25" customHeight="1">
      <c r="B3296" s="4" t="s">
        <v>13</v>
      </c>
      <c r="C3296" s="4">
        <v>1185732</v>
      </c>
      <c r="D3296" s="5">
        <v>44486</v>
      </c>
      <c r="E3296" s="4" t="s">
        <v>14</v>
      </c>
      <c r="F3296" s="4" t="s">
        <v>1053</v>
      </c>
      <c r="G3296" s="4" t="s">
        <v>1028</v>
      </c>
      <c r="H3296" s="6">
        <v>300</v>
      </c>
      <c r="I3296" s="10">
        <v>60000</v>
      </c>
      <c r="J3296" s="11">
        <v>0.4</v>
      </c>
      <c r="K3296" s="4" t="s">
        <v>16</v>
      </c>
      <c r="L3296" s="12" t="s">
        <v>99</v>
      </c>
      <c r="M3296" s="12" t="s">
        <v>158</v>
      </c>
    </row>
    <row r="3297" spans="2:13" ht="14.25" customHeight="1">
      <c r="B3297" s="4" t="s">
        <v>13</v>
      </c>
      <c r="C3297" s="4">
        <v>1185732</v>
      </c>
      <c r="D3297" s="5">
        <v>44517</v>
      </c>
      <c r="E3297" s="4" t="s">
        <v>14</v>
      </c>
      <c r="F3297" s="4" t="s">
        <v>1053</v>
      </c>
      <c r="G3297" s="4" t="s">
        <v>1028</v>
      </c>
      <c r="H3297" s="6">
        <v>450</v>
      </c>
      <c r="I3297" s="10">
        <v>81000</v>
      </c>
      <c r="J3297" s="11">
        <v>0.4</v>
      </c>
      <c r="K3297" s="4" t="s">
        <v>16</v>
      </c>
      <c r="L3297" s="12" t="s">
        <v>159</v>
      </c>
      <c r="M3297" s="12" t="s">
        <v>160</v>
      </c>
    </row>
    <row r="3298" spans="2:13" ht="14.25" customHeight="1">
      <c r="B3298" s="4" t="s">
        <v>13</v>
      </c>
      <c r="C3298" s="4">
        <v>1185732</v>
      </c>
      <c r="D3298" s="5">
        <v>44517</v>
      </c>
      <c r="E3298" s="4" t="s">
        <v>14</v>
      </c>
      <c r="F3298" s="4" t="s">
        <v>1053</v>
      </c>
      <c r="G3298" s="4" t="s">
        <v>1028</v>
      </c>
      <c r="H3298" s="6">
        <v>350</v>
      </c>
      <c r="I3298" s="10">
        <v>49000</v>
      </c>
      <c r="J3298" s="11">
        <v>0.4</v>
      </c>
      <c r="K3298" s="4" t="s">
        <v>16</v>
      </c>
      <c r="L3298" s="12" t="s">
        <v>161</v>
      </c>
      <c r="M3298" s="12" t="s">
        <v>162</v>
      </c>
    </row>
    <row r="3299" spans="2:13" ht="14.25" customHeight="1">
      <c r="B3299" s="4" t="s">
        <v>13</v>
      </c>
      <c r="C3299" s="4">
        <v>1185732</v>
      </c>
      <c r="D3299" s="5">
        <v>44517</v>
      </c>
      <c r="E3299" s="4" t="s">
        <v>14</v>
      </c>
      <c r="F3299" s="4" t="s">
        <v>1053</v>
      </c>
      <c r="G3299" s="4" t="s">
        <v>1028</v>
      </c>
      <c r="H3299" s="6">
        <v>295</v>
      </c>
      <c r="I3299" s="10">
        <v>41300</v>
      </c>
      <c r="J3299" s="11">
        <v>0.4</v>
      </c>
      <c r="K3299" s="4" t="s">
        <v>16</v>
      </c>
      <c r="L3299" s="12" t="s">
        <v>163</v>
      </c>
      <c r="M3299" s="12" t="s">
        <v>164</v>
      </c>
    </row>
    <row r="3300" spans="2:13" ht="14.25" customHeight="1">
      <c r="B3300" s="4" t="s">
        <v>13</v>
      </c>
      <c r="C3300" s="4">
        <v>1185732</v>
      </c>
      <c r="D3300" s="5">
        <v>44517</v>
      </c>
      <c r="E3300" s="4" t="s">
        <v>14</v>
      </c>
      <c r="F3300" s="4" t="s">
        <v>1053</v>
      </c>
      <c r="G3300" s="4" t="s">
        <v>1028</v>
      </c>
      <c r="H3300" s="6">
        <v>325</v>
      </c>
      <c r="I3300" s="10">
        <v>52000</v>
      </c>
      <c r="J3300" s="11">
        <v>0.4</v>
      </c>
      <c r="K3300" s="4" t="s">
        <v>16</v>
      </c>
      <c r="L3300" s="12" t="s">
        <v>165</v>
      </c>
      <c r="M3300" s="12" t="s">
        <v>166</v>
      </c>
    </row>
    <row r="3301" spans="2:13" ht="14.25" customHeight="1">
      <c r="B3301" s="4" t="s">
        <v>13</v>
      </c>
      <c r="C3301" s="4">
        <v>1185732</v>
      </c>
      <c r="D3301" s="5">
        <v>44517</v>
      </c>
      <c r="E3301" s="4" t="s">
        <v>14</v>
      </c>
      <c r="F3301" s="4" t="s">
        <v>1053</v>
      </c>
      <c r="G3301" s="4" t="s">
        <v>1028</v>
      </c>
      <c r="H3301" s="6">
        <v>300</v>
      </c>
      <c r="I3301" s="10">
        <v>78000</v>
      </c>
      <c r="J3301" s="11">
        <v>0.4</v>
      </c>
      <c r="K3301" s="4" t="s">
        <v>16</v>
      </c>
      <c r="L3301" s="12" t="s">
        <v>167</v>
      </c>
      <c r="M3301" s="12" t="s">
        <v>168</v>
      </c>
    </row>
    <row r="3302" spans="2:13" ht="14.25" customHeight="1">
      <c r="B3302" s="4" t="s">
        <v>13</v>
      </c>
      <c r="C3302" s="4">
        <v>1185732</v>
      </c>
      <c r="D3302" s="5">
        <v>44517</v>
      </c>
      <c r="E3302" s="4" t="s">
        <v>14</v>
      </c>
      <c r="F3302" s="4" t="s">
        <v>1053</v>
      </c>
      <c r="G3302" s="4" t="s">
        <v>1028</v>
      </c>
      <c r="H3302" s="6">
        <v>400</v>
      </c>
      <c r="I3302" s="10">
        <v>112000</v>
      </c>
      <c r="J3302" s="11">
        <v>0.4</v>
      </c>
      <c r="K3302" s="4" t="s">
        <v>16</v>
      </c>
      <c r="L3302" s="12" t="s">
        <v>169</v>
      </c>
      <c r="M3302" s="12" t="s">
        <v>170</v>
      </c>
    </row>
    <row r="3303" spans="2:13" ht="14.25" customHeight="1">
      <c r="B3303" s="4" t="s">
        <v>13</v>
      </c>
      <c r="C3303" s="4">
        <v>1185732</v>
      </c>
      <c r="D3303" s="5">
        <v>44546</v>
      </c>
      <c r="E3303" s="4" t="s">
        <v>14</v>
      </c>
      <c r="F3303" s="4" t="s">
        <v>1053</v>
      </c>
      <c r="G3303" s="4" t="s">
        <v>1028</v>
      </c>
      <c r="H3303" s="6">
        <v>650</v>
      </c>
      <c r="I3303" s="10">
        <v>169000</v>
      </c>
      <c r="J3303" s="11">
        <v>0.4</v>
      </c>
      <c r="K3303" s="4" t="s">
        <v>16</v>
      </c>
      <c r="L3303" s="12" t="s">
        <v>27</v>
      </c>
      <c r="M3303" s="12" t="s">
        <v>171</v>
      </c>
    </row>
    <row r="3304" spans="2:13" ht="14.25" customHeight="1">
      <c r="B3304" s="4" t="s">
        <v>13</v>
      </c>
      <c r="C3304" s="4">
        <v>1185732</v>
      </c>
      <c r="D3304" s="5">
        <v>44546</v>
      </c>
      <c r="E3304" s="4" t="s">
        <v>14</v>
      </c>
      <c r="F3304" s="4" t="s">
        <v>1053</v>
      </c>
      <c r="G3304" s="4" t="s">
        <v>1028</v>
      </c>
      <c r="H3304" s="6">
        <v>450</v>
      </c>
      <c r="I3304" s="10">
        <v>99000</v>
      </c>
      <c r="J3304" s="11">
        <v>0.4</v>
      </c>
      <c r="K3304" s="4" t="s">
        <v>16</v>
      </c>
      <c r="L3304" s="12" t="s">
        <v>172</v>
      </c>
      <c r="M3304" s="12" t="s">
        <v>173</v>
      </c>
    </row>
    <row r="3305" spans="2:13" ht="14.25" customHeight="1">
      <c r="B3305" s="4" t="s">
        <v>13</v>
      </c>
      <c r="C3305" s="4">
        <v>1185732</v>
      </c>
      <c r="D3305" s="5">
        <v>44546</v>
      </c>
      <c r="E3305" s="4" t="s">
        <v>14</v>
      </c>
      <c r="F3305" s="4" t="s">
        <v>1053</v>
      </c>
      <c r="G3305" s="4" t="s">
        <v>1028</v>
      </c>
      <c r="H3305" s="6">
        <v>400</v>
      </c>
      <c r="I3305" s="10">
        <v>88000</v>
      </c>
      <c r="J3305" s="11">
        <v>0.4</v>
      </c>
      <c r="K3305" s="4" t="s">
        <v>16</v>
      </c>
      <c r="L3305" s="12" t="s">
        <v>174</v>
      </c>
      <c r="M3305" s="12" t="s">
        <v>175</v>
      </c>
    </row>
    <row r="3306" spans="2:13" ht="14.25" customHeight="1">
      <c r="B3306" s="4" t="s">
        <v>13</v>
      </c>
      <c r="C3306" s="4">
        <v>1185732</v>
      </c>
      <c r="D3306" s="5">
        <v>44546</v>
      </c>
      <c r="E3306" s="4" t="s">
        <v>14</v>
      </c>
      <c r="F3306" s="4" t="s">
        <v>1053</v>
      </c>
      <c r="G3306" s="4" t="s">
        <v>1028</v>
      </c>
      <c r="H3306" s="6">
        <v>350</v>
      </c>
      <c r="I3306" s="10">
        <v>77000</v>
      </c>
      <c r="J3306" s="11">
        <v>0.4</v>
      </c>
      <c r="K3306" s="4" t="s">
        <v>16</v>
      </c>
      <c r="L3306" s="12" t="s">
        <v>176</v>
      </c>
      <c r="M3306" s="12" t="s">
        <v>177</v>
      </c>
    </row>
    <row r="3307" spans="2:13" ht="14.25" customHeight="1">
      <c r="B3307" s="4" t="s">
        <v>13</v>
      </c>
      <c r="C3307" s="4">
        <v>1185732</v>
      </c>
      <c r="D3307" s="5">
        <v>44546</v>
      </c>
      <c r="E3307" s="4" t="s">
        <v>14</v>
      </c>
      <c r="F3307" s="4" t="s">
        <v>1053</v>
      </c>
      <c r="G3307" s="4" t="s">
        <v>1028</v>
      </c>
      <c r="H3307" s="6">
        <v>350</v>
      </c>
      <c r="I3307" s="10">
        <v>91000</v>
      </c>
      <c r="J3307" s="11">
        <v>0.4</v>
      </c>
      <c r="K3307" s="4" t="s">
        <v>16</v>
      </c>
      <c r="L3307" s="12" t="s">
        <v>178</v>
      </c>
      <c r="M3307" s="12" t="s">
        <v>179</v>
      </c>
    </row>
    <row r="3308" spans="2:13" ht="14.25" customHeight="1">
      <c r="B3308" s="4" t="s">
        <v>13</v>
      </c>
      <c r="C3308" s="4">
        <v>1185732</v>
      </c>
      <c r="D3308" s="5">
        <v>44546</v>
      </c>
      <c r="E3308" s="4" t="s">
        <v>14</v>
      </c>
      <c r="F3308" s="4" t="s">
        <v>1053</v>
      </c>
      <c r="G3308" s="4" t="s">
        <v>1028</v>
      </c>
      <c r="H3308" s="6">
        <v>450</v>
      </c>
      <c r="I3308" s="10">
        <v>126000</v>
      </c>
      <c r="J3308" s="11">
        <v>0.4</v>
      </c>
      <c r="K3308" s="4" t="s">
        <v>16</v>
      </c>
      <c r="L3308" s="12" t="s">
        <v>180</v>
      </c>
      <c r="M3308" s="12" t="s">
        <v>181</v>
      </c>
    </row>
    <row r="3309" spans="2:13" ht="14.25" customHeight="1">
      <c r="B3309" s="4" t="s">
        <v>13</v>
      </c>
      <c r="C3309" s="4">
        <v>1185732</v>
      </c>
      <c r="D3309" s="5">
        <v>44220</v>
      </c>
      <c r="E3309" s="4" t="s">
        <v>14</v>
      </c>
      <c r="F3309" s="4" t="s">
        <v>1053</v>
      </c>
      <c r="G3309" s="4" t="s">
        <v>1028</v>
      </c>
      <c r="H3309" s="6">
        <v>425</v>
      </c>
      <c r="I3309" s="10">
        <v>59500</v>
      </c>
      <c r="J3309" s="11">
        <v>0.4</v>
      </c>
      <c r="K3309" s="4" t="s">
        <v>16</v>
      </c>
      <c r="L3309" s="12" t="s">
        <v>182</v>
      </c>
      <c r="M3309" s="12" t="s">
        <v>183</v>
      </c>
    </row>
    <row r="3310" spans="2:13" ht="14.25" customHeight="1">
      <c r="B3310" s="4" t="s">
        <v>13</v>
      </c>
      <c r="C3310" s="4">
        <v>1185732</v>
      </c>
      <c r="D3310" s="5">
        <v>44220</v>
      </c>
      <c r="E3310" s="4" t="s">
        <v>14</v>
      </c>
      <c r="F3310" s="4" t="s">
        <v>1053</v>
      </c>
      <c r="G3310" s="4" t="s">
        <v>1028</v>
      </c>
      <c r="H3310" s="6">
        <v>225</v>
      </c>
      <c r="I3310" s="10">
        <v>27562.5</v>
      </c>
      <c r="J3310" s="11">
        <v>0.35</v>
      </c>
      <c r="K3310" s="4" t="s">
        <v>16</v>
      </c>
      <c r="L3310" s="12" t="s">
        <v>143</v>
      </c>
      <c r="M3310" s="12" t="s">
        <v>184</v>
      </c>
    </row>
    <row r="3311" spans="2:13" ht="14.25" customHeight="1">
      <c r="B3311" s="4" t="s">
        <v>13</v>
      </c>
      <c r="C3311" s="4">
        <v>1185732</v>
      </c>
      <c r="D3311" s="5">
        <v>44220</v>
      </c>
      <c r="E3311" s="4" t="s">
        <v>14</v>
      </c>
      <c r="F3311" s="4" t="s">
        <v>1053</v>
      </c>
      <c r="G3311" s="4" t="s">
        <v>1028</v>
      </c>
      <c r="H3311" s="6">
        <v>225</v>
      </c>
      <c r="I3311" s="10">
        <v>19687.5</v>
      </c>
      <c r="J3311" s="11">
        <v>0.35</v>
      </c>
      <c r="K3311" s="4" t="s">
        <v>16</v>
      </c>
      <c r="L3311" s="12" t="s">
        <v>185</v>
      </c>
      <c r="M3311" s="12" t="s">
        <v>186</v>
      </c>
    </row>
    <row r="3312" spans="2:13" ht="14.25" customHeight="1">
      <c r="B3312" s="4" t="s">
        <v>13</v>
      </c>
      <c r="C3312" s="4">
        <v>1185732</v>
      </c>
      <c r="D3312" s="5">
        <v>44220</v>
      </c>
      <c r="E3312" s="4" t="s">
        <v>14</v>
      </c>
      <c r="F3312" s="4" t="s">
        <v>1053</v>
      </c>
      <c r="G3312" s="4" t="s">
        <v>1028</v>
      </c>
      <c r="H3312" s="6">
        <v>75</v>
      </c>
      <c r="I3312" s="10">
        <v>7875</v>
      </c>
      <c r="J3312" s="11">
        <v>0.35</v>
      </c>
      <c r="K3312" s="4" t="s">
        <v>16</v>
      </c>
      <c r="L3312" s="12" t="s">
        <v>187</v>
      </c>
      <c r="M3312" s="12" t="s">
        <v>188</v>
      </c>
    </row>
    <row r="3313" spans="2:13" ht="14.25" customHeight="1">
      <c r="B3313" s="4" t="s">
        <v>13</v>
      </c>
      <c r="C3313" s="4">
        <v>1185732</v>
      </c>
      <c r="D3313" s="5">
        <v>44220</v>
      </c>
      <c r="E3313" s="4" t="s">
        <v>14</v>
      </c>
      <c r="F3313" s="4" t="s">
        <v>1053</v>
      </c>
      <c r="G3313" s="4" t="s">
        <v>1028</v>
      </c>
      <c r="H3313" s="6">
        <v>125</v>
      </c>
      <c r="I3313" s="10">
        <v>16875</v>
      </c>
      <c r="J3313" s="11">
        <v>0.3</v>
      </c>
      <c r="K3313" s="4" t="s">
        <v>16</v>
      </c>
      <c r="L3313" s="12" t="s">
        <v>189</v>
      </c>
      <c r="M3313" s="12" t="s">
        <v>190</v>
      </c>
    </row>
    <row r="3314" spans="2:13" ht="14.25" customHeight="1">
      <c r="B3314" s="4" t="s">
        <v>13</v>
      </c>
      <c r="C3314" s="4">
        <v>1185732</v>
      </c>
      <c r="D3314" s="5">
        <v>44220</v>
      </c>
      <c r="E3314" s="4" t="s">
        <v>14</v>
      </c>
      <c r="F3314" s="4" t="s">
        <v>1053</v>
      </c>
      <c r="G3314" s="4" t="s">
        <v>1028</v>
      </c>
      <c r="H3314" s="6">
        <v>225</v>
      </c>
      <c r="I3314" s="10">
        <v>23625</v>
      </c>
      <c r="J3314" s="11">
        <v>0.3</v>
      </c>
      <c r="K3314" s="4" t="s">
        <v>16</v>
      </c>
      <c r="L3314" s="12" t="s">
        <v>191</v>
      </c>
      <c r="M3314" s="12" t="s">
        <v>192</v>
      </c>
    </row>
    <row r="3315" spans="2:13" ht="14.25" customHeight="1">
      <c r="B3315" s="4" t="s">
        <v>13</v>
      </c>
      <c r="C3315" s="4">
        <v>1185732</v>
      </c>
      <c r="D3315" s="5">
        <v>44249</v>
      </c>
      <c r="E3315" s="4" t="s">
        <v>14</v>
      </c>
      <c r="F3315" s="4" t="s">
        <v>1053</v>
      </c>
      <c r="G3315" s="4" t="s">
        <v>1028</v>
      </c>
      <c r="H3315" s="6">
        <v>475</v>
      </c>
      <c r="I3315" s="10">
        <v>66500</v>
      </c>
      <c r="J3315" s="11">
        <v>0.4</v>
      </c>
      <c r="K3315" s="4" t="s">
        <v>16</v>
      </c>
      <c r="L3315" s="12" t="s">
        <v>193</v>
      </c>
      <c r="M3315" s="12" t="s">
        <v>194</v>
      </c>
    </row>
    <row r="3316" spans="2:13" ht="14.25" customHeight="1">
      <c r="B3316" s="4" t="s">
        <v>13</v>
      </c>
      <c r="C3316" s="4">
        <v>1185732</v>
      </c>
      <c r="D3316" s="5">
        <v>44249</v>
      </c>
      <c r="E3316" s="4" t="s">
        <v>14</v>
      </c>
      <c r="F3316" s="4" t="s">
        <v>1053</v>
      </c>
      <c r="G3316" s="4" t="s">
        <v>1028</v>
      </c>
      <c r="H3316" s="6">
        <v>125</v>
      </c>
      <c r="I3316" s="10">
        <v>15312.5</v>
      </c>
      <c r="J3316" s="11">
        <v>0.35</v>
      </c>
      <c r="K3316" s="4" t="s">
        <v>16</v>
      </c>
      <c r="L3316" s="12" t="s">
        <v>195</v>
      </c>
      <c r="M3316" s="12" t="s">
        <v>196</v>
      </c>
    </row>
    <row r="3317" spans="2:13" ht="14.25" customHeight="1">
      <c r="B3317" s="4" t="s">
        <v>13</v>
      </c>
      <c r="C3317" s="4">
        <v>1185732</v>
      </c>
      <c r="D3317" s="5">
        <v>44249</v>
      </c>
      <c r="E3317" s="4" t="s">
        <v>14</v>
      </c>
      <c r="F3317" s="4" t="s">
        <v>1053</v>
      </c>
      <c r="G3317" s="4" t="s">
        <v>1028</v>
      </c>
      <c r="H3317" s="6">
        <v>175</v>
      </c>
      <c r="I3317" s="10">
        <v>15312.5</v>
      </c>
      <c r="J3317" s="11">
        <v>0.35</v>
      </c>
      <c r="K3317" s="4" t="s">
        <v>16</v>
      </c>
      <c r="L3317" s="12" t="s">
        <v>197</v>
      </c>
      <c r="M3317" s="12" t="s">
        <v>198</v>
      </c>
    </row>
    <row r="3318" spans="2:13" ht="14.25" customHeight="1">
      <c r="B3318" s="4" t="s">
        <v>13</v>
      </c>
      <c r="C3318" s="4">
        <v>1185732</v>
      </c>
      <c r="D3318" s="5">
        <v>44249</v>
      </c>
      <c r="E3318" s="4" t="s">
        <v>14</v>
      </c>
      <c r="F3318" s="4" t="s">
        <v>1054</v>
      </c>
      <c r="G3318" s="4" t="s">
        <v>1055</v>
      </c>
      <c r="H3318" s="6">
        <v>50</v>
      </c>
      <c r="I3318" s="10">
        <v>5250</v>
      </c>
      <c r="J3318" s="11">
        <v>0.35</v>
      </c>
      <c r="K3318" s="4" t="s">
        <v>16</v>
      </c>
      <c r="L3318" s="12" t="s">
        <v>199</v>
      </c>
      <c r="M3318" s="12" t="s">
        <v>200</v>
      </c>
    </row>
    <row r="3319" spans="2:13" ht="14.25" customHeight="1">
      <c r="B3319" s="4" t="s">
        <v>13</v>
      </c>
      <c r="C3319" s="4">
        <v>1185732</v>
      </c>
      <c r="D3319" s="5">
        <v>44249</v>
      </c>
      <c r="E3319" s="4" t="s">
        <v>14</v>
      </c>
      <c r="F3319" s="4" t="s">
        <v>1054</v>
      </c>
      <c r="G3319" s="4" t="s">
        <v>1055</v>
      </c>
      <c r="H3319" s="6">
        <v>125</v>
      </c>
      <c r="I3319" s="10">
        <v>16875</v>
      </c>
      <c r="J3319" s="11">
        <v>0.3</v>
      </c>
      <c r="K3319" s="4" t="s">
        <v>16</v>
      </c>
      <c r="L3319" s="12" t="s">
        <v>201</v>
      </c>
      <c r="M3319" s="12" t="s">
        <v>202</v>
      </c>
    </row>
    <row r="3320" spans="2:13" ht="14.25" customHeight="1">
      <c r="B3320" s="4" t="s">
        <v>13</v>
      </c>
      <c r="C3320" s="4">
        <v>1185732</v>
      </c>
      <c r="D3320" s="5">
        <v>44249</v>
      </c>
      <c r="E3320" s="4" t="s">
        <v>14</v>
      </c>
      <c r="F3320" s="4" t="s">
        <v>1054</v>
      </c>
      <c r="G3320" s="4" t="s">
        <v>1055</v>
      </c>
      <c r="H3320" s="6">
        <v>225</v>
      </c>
      <c r="I3320" s="10">
        <v>23625</v>
      </c>
      <c r="J3320" s="11">
        <v>0.3</v>
      </c>
      <c r="K3320" s="4" t="s">
        <v>16</v>
      </c>
      <c r="L3320" s="12" t="s">
        <v>203</v>
      </c>
      <c r="M3320" s="12" t="s">
        <v>204</v>
      </c>
    </row>
    <row r="3321" spans="2:13" ht="14.25" customHeight="1">
      <c r="B3321" s="4" t="s">
        <v>13</v>
      </c>
      <c r="C3321" s="4">
        <v>1185732</v>
      </c>
      <c r="D3321" s="5">
        <v>44275</v>
      </c>
      <c r="E3321" s="4" t="s">
        <v>14</v>
      </c>
      <c r="F3321" s="4" t="s">
        <v>1054</v>
      </c>
      <c r="G3321" s="4" t="s">
        <v>1055</v>
      </c>
      <c r="H3321" s="6">
        <v>445</v>
      </c>
      <c r="I3321" s="10">
        <v>62300</v>
      </c>
      <c r="J3321" s="11">
        <v>0.4</v>
      </c>
      <c r="K3321" s="4" t="s">
        <v>16</v>
      </c>
      <c r="L3321" s="12" t="s">
        <v>205</v>
      </c>
      <c r="M3321" s="12" t="s">
        <v>206</v>
      </c>
    </row>
    <row r="3322" spans="2:13" ht="14.25" customHeight="1">
      <c r="B3322" s="4" t="s">
        <v>13</v>
      </c>
      <c r="C3322" s="4">
        <v>1185732</v>
      </c>
      <c r="D3322" s="5">
        <v>44275</v>
      </c>
      <c r="E3322" s="4" t="s">
        <v>14</v>
      </c>
      <c r="F3322" s="4" t="s">
        <v>1054</v>
      </c>
      <c r="G3322" s="4" t="s">
        <v>1055</v>
      </c>
      <c r="H3322" s="6">
        <v>150</v>
      </c>
      <c r="I3322" s="10">
        <v>18375</v>
      </c>
      <c r="J3322" s="11">
        <v>0.35</v>
      </c>
      <c r="K3322" s="4" t="s">
        <v>16</v>
      </c>
      <c r="L3322" s="12" t="s">
        <v>207</v>
      </c>
      <c r="M3322" s="12" t="s">
        <v>208</v>
      </c>
    </row>
    <row r="3323" spans="2:13" ht="14.25" customHeight="1">
      <c r="B3323" s="4" t="s">
        <v>13</v>
      </c>
      <c r="C3323" s="4">
        <v>1185732</v>
      </c>
      <c r="D3323" s="5">
        <v>44275</v>
      </c>
      <c r="E3323" s="4" t="s">
        <v>14</v>
      </c>
      <c r="F3323" s="4" t="s">
        <v>1054</v>
      </c>
      <c r="G3323" s="4" t="s">
        <v>1055</v>
      </c>
      <c r="H3323" s="6">
        <v>175</v>
      </c>
      <c r="I3323" s="10">
        <v>15312.5</v>
      </c>
      <c r="J3323" s="11">
        <v>0.35</v>
      </c>
      <c r="K3323" s="4" t="s">
        <v>16</v>
      </c>
      <c r="L3323" s="12" t="s">
        <v>209</v>
      </c>
      <c r="M3323" s="12" t="s">
        <v>210</v>
      </c>
    </row>
    <row r="3324" spans="2:13" ht="14.25" customHeight="1">
      <c r="B3324" s="4" t="s">
        <v>13</v>
      </c>
      <c r="C3324" s="4">
        <v>1185732</v>
      </c>
      <c r="D3324" s="5">
        <v>44275</v>
      </c>
      <c r="E3324" s="4" t="s">
        <v>14</v>
      </c>
      <c r="F3324" s="4" t="s">
        <v>1054</v>
      </c>
      <c r="G3324" s="4" t="s">
        <v>1055</v>
      </c>
      <c r="H3324" s="6">
        <v>25</v>
      </c>
      <c r="I3324" s="10">
        <v>2625</v>
      </c>
      <c r="J3324" s="11">
        <v>0.35</v>
      </c>
      <c r="K3324" s="4" t="s">
        <v>16</v>
      </c>
      <c r="L3324" s="12" t="s">
        <v>211</v>
      </c>
      <c r="M3324" s="12" t="s">
        <v>212</v>
      </c>
    </row>
    <row r="3325" spans="2:13" ht="14.25" customHeight="1">
      <c r="B3325" s="4" t="s">
        <v>13</v>
      </c>
      <c r="C3325" s="4">
        <v>1185732</v>
      </c>
      <c r="D3325" s="5">
        <v>44275</v>
      </c>
      <c r="E3325" s="4" t="s">
        <v>14</v>
      </c>
      <c r="F3325" s="4" t="s">
        <v>1054</v>
      </c>
      <c r="G3325" s="4" t="s">
        <v>1055</v>
      </c>
      <c r="H3325" s="6">
        <v>75</v>
      </c>
      <c r="I3325" s="10">
        <v>10125</v>
      </c>
      <c r="J3325" s="11">
        <v>0.3</v>
      </c>
      <c r="K3325" s="4" t="s">
        <v>16</v>
      </c>
      <c r="L3325" s="12" t="s">
        <v>213</v>
      </c>
      <c r="M3325" s="12" t="s">
        <v>214</v>
      </c>
    </row>
    <row r="3326" spans="2:13" ht="14.25" customHeight="1">
      <c r="B3326" s="4" t="s">
        <v>13</v>
      </c>
      <c r="C3326" s="4">
        <v>1185732</v>
      </c>
      <c r="D3326" s="5">
        <v>44275</v>
      </c>
      <c r="E3326" s="4" t="s">
        <v>14</v>
      </c>
      <c r="F3326" s="4" t="s">
        <v>1054</v>
      </c>
      <c r="G3326" s="4" t="s">
        <v>1055</v>
      </c>
      <c r="H3326" s="6">
        <v>175</v>
      </c>
      <c r="I3326" s="10">
        <v>18375</v>
      </c>
      <c r="J3326" s="11">
        <v>0.3</v>
      </c>
      <c r="K3326" s="4" t="s">
        <v>16</v>
      </c>
      <c r="L3326" s="12" t="s">
        <v>215</v>
      </c>
      <c r="M3326" s="12" t="s">
        <v>216</v>
      </c>
    </row>
    <row r="3327" spans="2:13" ht="14.25" customHeight="1">
      <c r="B3327" s="4" t="s">
        <v>13</v>
      </c>
      <c r="C3327" s="4">
        <v>1185732</v>
      </c>
      <c r="D3327" s="5">
        <v>44307</v>
      </c>
      <c r="E3327" s="4" t="s">
        <v>14</v>
      </c>
      <c r="F3327" s="4" t="s">
        <v>1054</v>
      </c>
      <c r="G3327" s="4" t="s">
        <v>1055</v>
      </c>
      <c r="H3327" s="6">
        <v>425</v>
      </c>
      <c r="I3327" s="10">
        <v>59500</v>
      </c>
      <c r="J3327" s="11">
        <v>0.4</v>
      </c>
      <c r="K3327" s="4" t="s">
        <v>16</v>
      </c>
      <c r="L3327" s="12" t="s">
        <v>217</v>
      </c>
      <c r="M3327" s="12" t="s">
        <v>218</v>
      </c>
    </row>
    <row r="3328" spans="2:13" ht="14.25" customHeight="1">
      <c r="B3328" s="4" t="s">
        <v>13</v>
      </c>
      <c r="C3328" s="4">
        <v>1185732</v>
      </c>
      <c r="D3328" s="5">
        <v>44307</v>
      </c>
      <c r="E3328" s="4" t="s">
        <v>14</v>
      </c>
      <c r="F3328" s="4" t="s">
        <v>1054</v>
      </c>
      <c r="G3328" s="4" t="s">
        <v>1055</v>
      </c>
      <c r="H3328" s="6">
        <v>125</v>
      </c>
      <c r="I3328" s="10">
        <v>15312.5</v>
      </c>
      <c r="J3328" s="11">
        <v>0.35</v>
      </c>
      <c r="K3328" s="4" t="s">
        <v>16</v>
      </c>
      <c r="L3328" s="12" t="s">
        <v>213</v>
      </c>
      <c r="M3328" s="12" t="s">
        <v>219</v>
      </c>
    </row>
    <row r="3329" spans="2:13" ht="14.25" customHeight="1">
      <c r="B3329" s="4" t="s">
        <v>13</v>
      </c>
      <c r="C3329" s="4">
        <v>1185732</v>
      </c>
      <c r="D3329" s="5">
        <v>44307</v>
      </c>
      <c r="E3329" s="4" t="s">
        <v>14</v>
      </c>
      <c r="F3329" s="4" t="s">
        <v>1054</v>
      </c>
      <c r="G3329" s="4" t="s">
        <v>1055</v>
      </c>
      <c r="H3329" s="6">
        <v>125</v>
      </c>
      <c r="I3329" s="10">
        <v>10937.5</v>
      </c>
      <c r="J3329" s="11">
        <v>0.35</v>
      </c>
      <c r="K3329" s="4" t="s">
        <v>16</v>
      </c>
      <c r="L3329" s="12" t="s">
        <v>220</v>
      </c>
      <c r="M3329" s="12" t="s">
        <v>221</v>
      </c>
    </row>
    <row r="3330" spans="2:13" ht="14.25" customHeight="1">
      <c r="B3330" s="4" t="s">
        <v>13</v>
      </c>
      <c r="C3330" s="4">
        <v>1185732</v>
      </c>
      <c r="D3330" s="5">
        <v>44307</v>
      </c>
      <c r="E3330" s="4" t="s">
        <v>14</v>
      </c>
      <c r="F3330" s="4" t="s">
        <v>1054</v>
      </c>
      <c r="G3330" s="4" t="s">
        <v>1055</v>
      </c>
      <c r="H3330" s="6">
        <v>50</v>
      </c>
      <c r="I3330" s="10">
        <v>5250</v>
      </c>
      <c r="J3330" s="11">
        <v>0.35</v>
      </c>
      <c r="K3330" s="4" t="s">
        <v>16</v>
      </c>
      <c r="L3330" s="12" t="s">
        <v>222</v>
      </c>
      <c r="M3330" s="12" t="s">
        <v>223</v>
      </c>
    </row>
    <row r="3331" spans="2:13" ht="14.25" customHeight="1">
      <c r="B3331" s="4" t="s">
        <v>13</v>
      </c>
      <c r="C3331" s="4">
        <v>1185732</v>
      </c>
      <c r="D3331" s="5">
        <v>44307</v>
      </c>
      <c r="E3331" s="4" t="s">
        <v>14</v>
      </c>
      <c r="F3331" s="4" t="s">
        <v>1054</v>
      </c>
      <c r="G3331" s="4" t="s">
        <v>1055</v>
      </c>
      <c r="H3331" s="6">
        <v>50</v>
      </c>
      <c r="I3331" s="10">
        <v>6750</v>
      </c>
      <c r="J3331" s="11">
        <v>0.3</v>
      </c>
      <c r="K3331" s="4" t="s">
        <v>16</v>
      </c>
      <c r="L3331" s="12" t="s">
        <v>224</v>
      </c>
      <c r="M3331" s="12" t="s">
        <v>225</v>
      </c>
    </row>
    <row r="3332" spans="2:13" ht="14.25" customHeight="1">
      <c r="B3332" s="4" t="s">
        <v>13</v>
      </c>
      <c r="C3332" s="4">
        <v>1185732</v>
      </c>
      <c r="D3332" s="5">
        <v>44307</v>
      </c>
      <c r="E3332" s="4" t="s">
        <v>14</v>
      </c>
      <c r="F3332" s="4" t="s">
        <v>1054</v>
      </c>
      <c r="G3332" s="4" t="s">
        <v>1055</v>
      </c>
      <c r="H3332" s="6">
        <v>200</v>
      </c>
      <c r="I3332" s="10">
        <v>21000</v>
      </c>
      <c r="J3332" s="11">
        <v>0.3</v>
      </c>
      <c r="K3332" s="4" t="s">
        <v>16</v>
      </c>
      <c r="L3332" s="12" t="s">
        <v>83</v>
      </c>
      <c r="M3332" s="12" t="s">
        <v>226</v>
      </c>
    </row>
    <row r="3333" spans="2:13" ht="14.25" customHeight="1">
      <c r="B3333" s="4" t="s">
        <v>13</v>
      </c>
      <c r="C3333" s="4">
        <v>1185732</v>
      </c>
      <c r="D3333" s="5">
        <v>44336</v>
      </c>
      <c r="E3333" s="4" t="s">
        <v>14</v>
      </c>
      <c r="F3333" s="4" t="s">
        <v>1054</v>
      </c>
      <c r="G3333" s="4" t="s">
        <v>1055</v>
      </c>
      <c r="H3333" s="6">
        <v>470</v>
      </c>
      <c r="I3333" s="10">
        <v>94000</v>
      </c>
      <c r="J3333" s="11">
        <v>0.4</v>
      </c>
      <c r="K3333" s="4" t="s">
        <v>16</v>
      </c>
      <c r="L3333" s="12" t="s">
        <v>37</v>
      </c>
      <c r="M3333" s="12" t="s">
        <v>227</v>
      </c>
    </row>
    <row r="3334" spans="2:13" ht="14.25" customHeight="1">
      <c r="B3334" s="4" t="s">
        <v>13</v>
      </c>
      <c r="C3334" s="4">
        <v>1185732</v>
      </c>
      <c r="D3334" s="5">
        <v>44336</v>
      </c>
      <c r="E3334" s="4" t="s">
        <v>14</v>
      </c>
      <c r="F3334" s="4" t="s">
        <v>1054</v>
      </c>
      <c r="G3334" s="4" t="s">
        <v>1055</v>
      </c>
      <c r="H3334" s="6">
        <v>175</v>
      </c>
      <c r="I3334" s="10">
        <v>27562.5</v>
      </c>
      <c r="J3334" s="11">
        <v>0.35</v>
      </c>
      <c r="K3334" s="4" t="s">
        <v>16</v>
      </c>
      <c r="L3334" s="12" t="s">
        <v>228</v>
      </c>
      <c r="M3334" s="12" t="s">
        <v>229</v>
      </c>
    </row>
    <row r="3335" spans="2:13" ht="14.25" customHeight="1">
      <c r="B3335" s="4" t="s">
        <v>13</v>
      </c>
      <c r="C3335" s="4">
        <v>1185732</v>
      </c>
      <c r="D3335" s="5">
        <v>44336</v>
      </c>
      <c r="E3335" s="4" t="s">
        <v>14</v>
      </c>
      <c r="F3335" s="4" t="s">
        <v>1054</v>
      </c>
      <c r="G3335" s="4" t="s">
        <v>1055</v>
      </c>
      <c r="H3335" s="6">
        <v>150</v>
      </c>
      <c r="I3335" s="10">
        <v>21000</v>
      </c>
      <c r="J3335" s="11">
        <v>0.35</v>
      </c>
      <c r="K3335" s="4" t="s">
        <v>16</v>
      </c>
      <c r="L3335" s="12" t="s">
        <v>230</v>
      </c>
      <c r="M3335" s="12" t="s">
        <v>231</v>
      </c>
    </row>
    <row r="3336" spans="2:13" ht="14.25" customHeight="1">
      <c r="B3336" s="4" t="s">
        <v>13</v>
      </c>
      <c r="C3336" s="4">
        <v>1185732</v>
      </c>
      <c r="D3336" s="5">
        <v>44336</v>
      </c>
      <c r="E3336" s="4" t="s">
        <v>14</v>
      </c>
      <c r="F3336" s="4" t="s">
        <v>1054</v>
      </c>
      <c r="G3336" s="4" t="s">
        <v>1055</v>
      </c>
      <c r="H3336" s="6">
        <v>100</v>
      </c>
      <c r="I3336" s="10">
        <v>14000</v>
      </c>
      <c r="J3336" s="11">
        <v>0.35</v>
      </c>
      <c r="K3336" s="4" t="s">
        <v>16</v>
      </c>
      <c r="L3336" s="12" t="s">
        <v>232</v>
      </c>
      <c r="M3336" s="12" t="s">
        <v>233</v>
      </c>
    </row>
    <row r="3337" spans="2:13" ht="14.25" customHeight="1">
      <c r="B3337" s="4" t="s">
        <v>13</v>
      </c>
      <c r="C3337" s="4">
        <v>1185732</v>
      </c>
      <c r="D3337" s="5">
        <v>44336</v>
      </c>
      <c r="E3337" s="4" t="s">
        <v>14</v>
      </c>
      <c r="F3337" s="4" t="s">
        <v>1054</v>
      </c>
      <c r="G3337" s="4" t="s">
        <v>1055</v>
      </c>
      <c r="H3337" s="6">
        <v>125</v>
      </c>
      <c r="I3337" s="10">
        <v>18750</v>
      </c>
      <c r="J3337" s="11">
        <v>0.3</v>
      </c>
      <c r="K3337" s="4" t="s">
        <v>16</v>
      </c>
      <c r="L3337" s="12" t="s">
        <v>234</v>
      </c>
      <c r="M3337" s="12" t="s">
        <v>235</v>
      </c>
    </row>
    <row r="3338" spans="2:13" ht="14.25" customHeight="1">
      <c r="B3338" s="4" t="s">
        <v>13</v>
      </c>
      <c r="C3338" s="4">
        <v>1185732</v>
      </c>
      <c r="D3338" s="5">
        <v>44336</v>
      </c>
      <c r="E3338" s="4" t="s">
        <v>14</v>
      </c>
      <c r="F3338" s="4" t="s">
        <v>1054</v>
      </c>
      <c r="G3338" s="4" t="s">
        <v>1055</v>
      </c>
      <c r="H3338" s="6">
        <v>250</v>
      </c>
      <c r="I3338" s="10">
        <v>41250</v>
      </c>
      <c r="J3338" s="11">
        <v>0.3</v>
      </c>
      <c r="K3338" s="4" t="s">
        <v>16</v>
      </c>
      <c r="L3338" s="12" t="s">
        <v>236</v>
      </c>
      <c r="M3338" s="12" t="s">
        <v>237</v>
      </c>
    </row>
    <row r="3339" spans="2:13" ht="14.25" customHeight="1">
      <c r="B3339" s="4" t="s">
        <v>13</v>
      </c>
      <c r="C3339" s="4">
        <v>1185732</v>
      </c>
      <c r="D3339" s="5">
        <v>44369</v>
      </c>
      <c r="E3339" s="4" t="s">
        <v>14</v>
      </c>
      <c r="F3339" s="4" t="s">
        <v>1054</v>
      </c>
      <c r="G3339" s="4" t="s">
        <v>1055</v>
      </c>
      <c r="H3339" s="6">
        <v>500</v>
      </c>
      <c r="I3339" s="10">
        <v>100000</v>
      </c>
      <c r="J3339" s="11">
        <v>0.4</v>
      </c>
      <c r="K3339" s="4" t="s">
        <v>16</v>
      </c>
      <c r="L3339" s="12" t="s">
        <v>238</v>
      </c>
      <c r="M3339" s="12" t="s">
        <v>239</v>
      </c>
    </row>
    <row r="3340" spans="2:13" ht="14.25" customHeight="1">
      <c r="B3340" s="4" t="s">
        <v>13</v>
      </c>
      <c r="C3340" s="4">
        <v>1185732</v>
      </c>
      <c r="D3340" s="5">
        <v>44369</v>
      </c>
      <c r="E3340" s="4" t="s">
        <v>14</v>
      </c>
      <c r="F3340" s="4" t="s">
        <v>1054</v>
      </c>
      <c r="G3340" s="4" t="s">
        <v>1055</v>
      </c>
      <c r="H3340" s="6">
        <v>250</v>
      </c>
      <c r="I3340" s="10">
        <v>39375</v>
      </c>
      <c r="J3340" s="11">
        <v>0.35</v>
      </c>
      <c r="K3340" s="4" t="s">
        <v>16</v>
      </c>
      <c r="L3340" s="12" t="s">
        <v>240</v>
      </c>
      <c r="M3340" s="12" t="s">
        <v>241</v>
      </c>
    </row>
    <row r="3341" spans="2:13" ht="14.25" customHeight="1">
      <c r="B3341" s="4" t="s">
        <v>13</v>
      </c>
      <c r="C3341" s="4">
        <v>1185732</v>
      </c>
      <c r="D3341" s="5">
        <v>44369</v>
      </c>
      <c r="E3341" s="4" t="s">
        <v>14</v>
      </c>
      <c r="F3341" s="4" t="s">
        <v>1054</v>
      </c>
      <c r="G3341" s="4" t="s">
        <v>1055</v>
      </c>
      <c r="H3341" s="6">
        <v>175</v>
      </c>
      <c r="I3341" s="10">
        <v>24500</v>
      </c>
      <c r="J3341" s="11">
        <v>0.35</v>
      </c>
      <c r="K3341" s="4" t="s">
        <v>16</v>
      </c>
      <c r="L3341" s="12" t="s">
        <v>242</v>
      </c>
      <c r="M3341" s="12" t="s">
        <v>243</v>
      </c>
    </row>
    <row r="3342" spans="2:13" ht="14.25" customHeight="1">
      <c r="B3342" s="4" t="s">
        <v>13</v>
      </c>
      <c r="C3342" s="4">
        <v>1185732</v>
      </c>
      <c r="D3342" s="5">
        <v>44369</v>
      </c>
      <c r="E3342" s="4" t="s">
        <v>14</v>
      </c>
      <c r="F3342" s="4" t="s">
        <v>1054</v>
      </c>
      <c r="G3342" s="4" t="s">
        <v>1055</v>
      </c>
      <c r="H3342" s="6">
        <v>150</v>
      </c>
      <c r="I3342" s="10">
        <v>21000</v>
      </c>
      <c r="J3342" s="11">
        <v>0.35</v>
      </c>
      <c r="K3342" s="4" t="s">
        <v>16</v>
      </c>
      <c r="L3342" s="12" t="s">
        <v>244</v>
      </c>
      <c r="M3342" s="12" t="s">
        <v>245</v>
      </c>
    </row>
    <row r="3343" spans="2:13" ht="14.25" customHeight="1">
      <c r="B3343" s="4" t="s">
        <v>13</v>
      </c>
      <c r="C3343" s="4">
        <v>1185732</v>
      </c>
      <c r="D3343" s="5">
        <v>44369</v>
      </c>
      <c r="E3343" s="4" t="s">
        <v>14</v>
      </c>
      <c r="F3343" s="4" t="s">
        <v>1054</v>
      </c>
      <c r="G3343" s="4" t="s">
        <v>1055</v>
      </c>
      <c r="H3343" s="6">
        <v>150</v>
      </c>
      <c r="I3343" s="10">
        <v>22500</v>
      </c>
      <c r="J3343" s="11">
        <v>0.3</v>
      </c>
      <c r="K3343" s="4" t="s">
        <v>16</v>
      </c>
      <c r="L3343" s="12" t="s">
        <v>246</v>
      </c>
      <c r="M3343" s="12" t="s">
        <v>247</v>
      </c>
    </row>
    <row r="3344" spans="2:13" ht="14.25" customHeight="1">
      <c r="B3344" s="4" t="s">
        <v>13</v>
      </c>
      <c r="C3344" s="4">
        <v>1185732</v>
      </c>
      <c r="D3344" s="5">
        <v>44369</v>
      </c>
      <c r="E3344" s="4" t="s">
        <v>14</v>
      </c>
      <c r="F3344" s="4" t="s">
        <v>1054</v>
      </c>
      <c r="G3344" s="4" t="s">
        <v>1055</v>
      </c>
      <c r="H3344" s="6">
        <v>300</v>
      </c>
      <c r="I3344" s="10">
        <v>49500</v>
      </c>
      <c r="J3344" s="11">
        <v>0.3</v>
      </c>
      <c r="K3344" s="4" t="s">
        <v>16</v>
      </c>
      <c r="L3344" s="12" t="s">
        <v>248</v>
      </c>
      <c r="M3344" s="12" t="s">
        <v>249</v>
      </c>
    </row>
    <row r="3345" spans="2:13" ht="14.25" customHeight="1">
      <c r="B3345" s="4" t="s">
        <v>13</v>
      </c>
      <c r="C3345" s="4">
        <v>1185732</v>
      </c>
      <c r="D3345" s="5">
        <v>44397</v>
      </c>
      <c r="E3345" s="4" t="s">
        <v>14</v>
      </c>
      <c r="F3345" s="4" t="s">
        <v>1054</v>
      </c>
      <c r="G3345" s="4" t="s">
        <v>1055</v>
      </c>
      <c r="H3345" s="6">
        <v>525</v>
      </c>
      <c r="I3345" s="10">
        <v>105000</v>
      </c>
      <c r="J3345" s="11">
        <v>0.4</v>
      </c>
      <c r="K3345" s="4" t="s">
        <v>16</v>
      </c>
      <c r="L3345" s="12" t="s">
        <v>250</v>
      </c>
      <c r="M3345" s="12" t="s">
        <v>251</v>
      </c>
    </row>
    <row r="3346" spans="2:13" ht="14.25" customHeight="1">
      <c r="B3346" s="4" t="s">
        <v>13</v>
      </c>
      <c r="C3346" s="4">
        <v>1185732</v>
      </c>
      <c r="D3346" s="5">
        <v>44397</v>
      </c>
      <c r="E3346" s="4" t="s">
        <v>14</v>
      </c>
      <c r="F3346" s="4" t="s">
        <v>1054</v>
      </c>
      <c r="G3346" s="4" t="s">
        <v>1055</v>
      </c>
      <c r="H3346" s="6">
        <v>275</v>
      </c>
      <c r="I3346" s="10">
        <v>43312.5</v>
      </c>
      <c r="J3346" s="11">
        <v>0.35</v>
      </c>
      <c r="K3346" s="4" t="s">
        <v>16</v>
      </c>
      <c r="L3346" s="12" t="s">
        <v>252</v>
      </c>
      <c r="M3346" s="12" t="s">
        <v>253</v>
      </c>
    </row>
    <row r="3347" spans="2:13" ht="14.25" customHeight="1">
      <c r="B3347" s="4" t="s">
        <v>13</v>
      </c>
      <c r="C3347" s="4">
        <v>1185732</v>
      </c>
      <c r="D3347" s="5">
        <v>44397</v>
      </c>
      <c r="E3347" s="4" t="s">
        <v>14</v>
      </c>
      <c r="F3347" s="4" t="s">
        <v>1054</v>
      </c>
      <c r="G3347" s="4" t="s">
        <v>1055</v>
      </c>
      <c r="H3347" s="6">
        <v>200</v>
      </c>
      <c r="I3347" s="10">
        <v>28000</v>
      </c>
      <c r="J3347" s="11">
        <v>0.35</v>
      </c>
      <c r="K3347" s="4" t="s">
        <v>16</v>
      </c>
      <c r="L3347" s="12" t="s">
        <v>254</v>
      </c>
      <c r="M3347" s="12" t="s">
        <v>255</v>
      </c>
    </row>
    <row r="3348" spans="2:13" ht="14.25" customHeight="1">
      <c r="B3348" s="4" t="s">
        <v>13</v>
      </c>
      <c r="C3348" s="4">
        <v>1185732</v>
      </c>
      <c r="D3348" s="5">
        <v>44397</v>
      </c>
      <c r="E3348" s="4" t="s">
        <v>14</v>
      </c>
      <c r="F3348" s="4" t="s">
        <v>1054</v>
      </c>
      <c r="G3348" s="4" t="s">
        <v>1055</v>
      </c>
      <c r="H3348" s="6">
        <v>150</v>
      </c>
      <c r="I3348" s="10">
        <v>21000</v>
      </c>
      <c r="J3348" s="11">
        <v>0.35</v>
      </c>
      <c r="K3348" s="4" t="s">
        <v>16</v>
      </c>
      <c r="L3348" s="12" t="s">
        <v>99</v>
      </c>
      <c r="M3348" s="12" t="s">
        <v>256</v>
      </c>
    </row>
    <row r="3349" spans="2:13" ht="14.25" customHeight="1">
      <c r="B3349" s="4" t="s">
        <v>13</v>
      </c>
      <c r="C3349" s="4">
        <v>1185732</v>
      </c>
      <c r="D3349" s="5">
        <v>44397</v>
      </c>
      <c r="E3349" s="4" t="s">
        <v>14</v>
      </c>
      <c r="F3349" s="4" t="s">
        <v>1054</v>
      </c>
      <c r="G3349" s="4" t="s">
        <v>1055</v>
      </c>
      <c r="H3349" s="6">
        <v>175</v>
      </c>
      <c r="I3349" s="10">
        <v>26250</v>
      </c>
      <c r="J3349" s="11">
        <v>0.3</v>
      </c>
      <c r="K3349" s="4" t="s">
        <v>16</v>
      </c>
      <c r="L3349" s="12" t="s">
        <v>257</v>
      </c>
      <c r="M3349" s="12" t="s">
        <v>258</v>
      </c>
    </row>
    <row r="3350" spans="2:13" ht="14.25" customHeight="1">
      <c r="B3350" s="4" t="s">
        <v>13</v>
      </c>
      <c r="C3350" s="4">
        <v>1185732</v>
      </c>
      <c r="D3350" s="5">
        <v>44397</v>
      </c>
      <c r="E3350" s="4" t="s">
        <v>14</v>
      </c>
      <c r="F3350" s="4" t="s">
        <v>1054</v>
      </c>
      <c r="G3350" s="4" t="s">
        <v>1055</v>
      </c>
      <c r="H3350" s="6">
        <v>350</v>
      </c>
      <c r="I3350" s="10">
        <v>57750</v>
      </c>
      <c r="J3350" s="11">
        <v>0.3</v>
      </c>
      <c r="K3350" s="4" t="s">
        <v>16</v>
      </c>
      <c r="L3350" s="12" t="s">
        <v>259</v>
      </c>
      <c r="M3350" s="12" t="s">
        <v>260</v>
      </c>
    </row>
    <row r="3351" spans="2:13" ht="14.25" customHeight="1">
      <c r="B3351" s="4" t="s">
        <v>13</v>
      </c>
      <c r="C3351" s="4">
        <v>1185732</v>
      </c>
      <c r="D3351" s="5">
        <v>44429</v>
      </c>
      <c r="E3351" s="4" t="s">
        <v>14</v>
      </c>
      <c r="F3351" s="4" t="s">
        <v>1054</v>
      </c>
      <c r="G3351" s="4" t="s">
        <v>1055</v>
      </c>
      <c r="H3351" s="6">
        <v>500</v>
      </c>
      <c r="I3351" s="10">
        <v>100000</v>
      </c>
      <c r="J3351" s="11">
        <v>0.4</v>
      </c>
      <c r="K3351" s="4" t="s">
        <v>16</v>
      </c>
      <c r="L3351" s="12" t="s">
        <v>261</v>
      </c>
      <c r="M3351" s="12" t="s">
        <v>262</v>
      </c>
    </row>
    <row r="3352" spans="2:13" ht="14.25" customHeight="1">
      <c r="B3352" s="4" t="s">
        <v>13</v>
      </c>
      <c r="C3352" s="4">
        <v>1185732</v>
      </c>
      <c r="D3352" s="5">
        <v>44429</v>
      </c>
      <c r="E3352" s="4" t="s">
        <v>14</v>
      </c>
      <c r="F3352" s="4" t="s">
        <v>1054</v>
      </c>
      <c r="G3352" s="4" t="s">
        <v>1055</v>
      </c>
      <c r="H3352" s="6">
        <v>275</v>
      </c>
      <c r="I3352" s="10">
        <v>43312.5</v>
      </c>
      <c r="J3352" s="11">
        <v>0.35</v>
      </c>
      <c r="K3352" s="4" t="s">
        <v>16</v>
      </c>
      <c r="L3352" s="12" t="s">
        <v>49</v>
      </c>
      <c r="M3352" s="12" t="s">
        <v>263</v>
      </c>
    </row>
    <row r="3353" spans="2:13" ht="14.25" customHeight="1">
      <c r="B3353" s="4" t="s">
        <v>13</v>
      </c>
      <c r="C3353" s="4">
        <v>1185732</v>
      </c>
      <c r="D3353" s="5">
        <v>44429</v>
      </c>
      <c r="E3353" s="4" t="s">
        <v>14</v>
      </c>
      <c r="F3353" s="4" t="s">
        <v>1054</v>
      </c>
      <c r="G3353" s="4" t="s">
        <v>1055</v>
      </c>
      <c r="H3353" s="6">
        <v>200</v>
      </c>
      <c r="I3353" s="10">
        <v>28000</v>
      </c>
      <c r="J3353" s="11">
        <v>0.35</v>
      </c>
      <c r="K3353" s="4" t="s">
        <v>16</v>
      </c>
      <c r="L3353" s="12" t="s">
        <v>264</v>
      </c>
      <c r="M3353" s="12" t="s">
        <v>265</v>
      </c>
    </row>
    <row r="3354" spans="2:13" ht="14.25" customHeight="1">
      <c r="B3354" s="4" t="s">
        <v>13</v>
      </c>
      <c r="C3354" s="4">
        <v>1185732</v>
      </c>
      <c r="D3354" s="5">
        <v>44429</v>
      </c>
      <c r="E3354" s="4" t="s">
        <v>14</v>
      </c>
      <c r="F3354" s="4" t="s">
        <v>1054</v>
      </c>
      <c r="G3354" s="4" t="s">
        <v>1055</v>
      </c>
      <c r="H3354" s="6">
        <v>150</v>
      </c>
      <c r="I3354" s="10">
        <v>21000</v>
      </c>
      <c r="J3354" s="11">
        <v>0.35</v>
      </c>
      <c r="K3354" s="4" t="s">
        <v>16</v>
      </c>
      <c r="L3354" s="12" t="s">
        <v>266</v>
      </c>
      <c r="M3354" s="12" t="s">
        <v>267</v>
      </c>
    </row>
    <row r="3355" spans="2:13" ht="14.25" customHeight="1">
      <c r="B3355" s="4" t="s">
        <v>13</v>
      </c>
      <c r="C3355" s="4">
        <v>1185732</v>
      </c>
      <c r="D3355" s="5">
        <v>44429</v>
      </c>
      <c r="E3355" s="4" t="s">
        <v>14</v>
      </c>
      <c r="F3355" s="4" t="s">
        <v>1054</v>
      </c>
      <c r="G3355" s="4" t="s">
        <v>1055</v>
      </c>
      <c r="H3355" s="6">
        <v>125</v>
      </c>
      <c r="I3355" s="10">
        <v>18750</v>
      </c>
      <c r="J3355" s="11">
        <v>0.3</v>
      </c>
      <c r="K3355" s="4" t="s">
        <v>16</v>
      </c>
      <c r="L3355" s="12" t="s">
        <v>268</v>
      </c>
      <c r="M3355" s="12" t="s">
        <v>269</v>
      </c>
    </row>
    <row r="3356" spans="2:13" ht="14.25" customHeight="1">
      <c r="B3356" s="4" t="s">
        <v>13</v>
      </c>
      <c r="C3356" s="4">
        <v>1185732</v>
      </c>
      <c r="D3356" s="5">
        <v>44429</v>
      </c>
      <c r="E3356" s="4" t="s">
        <v>14</v>
      </c>
      <c r="F3356" s="4" t="s">
        <v>1054</v>
      </c>
      <c r="G3356" s="4" t="s">
        <v>1055</v>
      </c>
      <c r="H3356" s="6">
        <v>300</v>
      </c>
      <c r="I3356" s="10">
        <v>49500</v>
      </c>
      <c r="J3356" s="11">
        <v>0.3</v>
      </c>
      <c r="K3356" s="4" t="s">
        <v>16</v>
      </c>
      <c r="L3356" s="12" t="s">
        <v>270</v>
      </c>
      <c r="M3356" s="12" t="s">
        <v>271</v>
      </c>
    </row>
    <row r="3357" spans="2:13" ht="14.25" customHeight="1">
      <c r="B3357" s="4" t="s">
        <v>13</v>
      </c>
      <c r="C3357" s="4">
        <v>1185732</v>
      </c>
      <c r="D3357" s="5">
        <v>44459</v>
      </c>
      <c r="E3357" s="4" t="s">
        <v>14</v>
      </c>
      <c r="F3357" s="4" t="s">
        <v>1054</v>
      </c>
      <c r="G3357" s="4" t="s">
        <v>1055</v>
      </c>
      <c r="H3357" s="6">
        <v>425</v>
      </c>
      <c r="I3357" s="10">
        <v>85000</v>
      </c>
      <c r="J3357" s="11">
        <v>0.4</v>
      </c>
      <c r="K3357" s="4" t="s">
        <v>16</v>
      </c>
      <c r="L3357" s="12" t="s">
        <v>272</v>
      </c>
      <c r="M3357" s="12" t="s">
        <v>273</v>
      </c>
    </row>
    <row r="3358" spans="2:13" ht="14.25" customHeight="1">
      <c r="B3358" s="4" t="s">
        <v>13</v>
      </c>
      <c r="C3358" s="4">
        <v>1185732</v>
      </c>
      <c r="D3358" s="5">
        <v>44459</v>
      </c>
      <c r="E3358" s="4" t="s">
        <v>14</v>
      </c>
      <c r="F3358" s="4" t="s">
        <v>1054</v>
      </c>
      <c r="G3358" s="4" t="s">
        <v>1055</v>
      </c>
      <c r="H3358" s="6">
        <v>225</v>
      </c>
      <c r="I3358" s="10">
        <v>35437.5</v>
      </c>
      <c r="J3358" s="11">
        <v>0.35</v>
      </c>
      <c r="K3358" s="4" t="s">
        <v>16</v>
      </c>
      <c r="L3358" s="12" t="s">
        <v>228</v>
      </c>
      <c r="M3358" s="12" t="s">
        <v>274</v>
      </c>
    </row>
    <row r="3359" spans="2:13" ht="14.25" customHeight="1">
      <c r="B3359" s="4" t="s">
        <v>13</v>
      </c>
      <c r="C3359" s="4">
        <v>1185732</v>
      </c>
      <c r="D3359" s="5">
        <v>44459</v>
      </c>
      <c r="E3359" s="4" t="s">
        <v>14</v>
      </c>
      <c r="F3359" s="4" t="s">
        <v>1054</v>
      </c>
      <c r="G3359" s="4" t="s">
        <v>1055</v>
      </c>
      <c r="H3359" s="6">
        <v>125</v>
      </c>
      <c r="I3359" s="10">
        <v>17500</v>
      </c>
      <c r="J3359" s="11">
        <v>0.35</v>
      </c>
      <c r="K3359" s="4" t="s">
        <v>16</v>
      </c>
      <c r="L3359" s="12" t="s">
        <v>79</v>
      </c>
      <c r="M3359" s="12" t="s">
        <v>275</v>
      </c>
    </row>
    <row r="3360" spans="2:13" ht="14.25" customHeight="1">
      <c r="B3360" s="4" t="s">
        <v>13</v>
      </c>
      <c r="C3360" s="4">
        <v>1185732</v>
      </c>
      <c r="D3360" s="5">
        <v>44459</v>
      </c>
      <c r="E3360" s="4" t="s">
        <v>14</v>
      </c>
      <c r="F3360" s="4" t="s">
        <v>1054</v>
      </c>
      <c r="G3360" s="4" t="s">
        <v>1055</v>
      </c>
      <c r="H3360" s="6">
        <v>100</v>
      </c>
      <c r="I3360" s="10">
        <v>14000</v>
      </c>
      <c r="J3360" s="11">
        <v>0.35</v>
      </c>
      <c r="K3360" s="4" t="s">
        <v>16</v>
      </c>
      <c r="L3360" s="12" t="s">
        <v>276</v>
      </c>
      <c r="M3360" s="12" t="s">
        <v>277</v>
      </c>
    </row>
    <row r="3361" spans="2:13" ht="14.25" customHeight="1">
      <c r="B3361" s="4" t="s">
        <v>13</v>
      </c>
      <c r="C3361" s="4">
        <v>1185732</v>
      </c>
      <c r="D3361" s="5">
        <v>44459</v>
      </c>
      <c r="E3361" s="4" t="s">
        <v>14</v>
      </c>
      <c r="F3361" s="4" t="s">
        <v>1054</v>
      </c>
      <c r="G3361" s="4" t="s">
        <v>1055</v>
      </c>
      <c r="H3361" s="6">
        <v>100</v>
      </c>
      <c r="I3361" s="10">
        <v>15000</v>
      </c>
      <c r="J3361" s="11">
        <v>0.3</v>
      </c>
      <c r="K3361" s="4" t="s">
        <v>16</v>
      </c>
      <c r="L3361" s="12" t="s">
        <v>111</v>
      </c>
      <c r="M3361" s="12" t="s">
        <v>278</v>
      </c>
    </row>
    <row r="3362" spans="2:13" ht="14.25" customHeight="1">
      <c r="B3362" s="4" t="s">
        <v>13</v>
      </c>
      <c r="C3362" s="4">
        <v>1185732</v>
      </c>
      <c r="D3362" s="5">
        <v>44459</v>
      </c>
      <c r="E3362" s="4" t="s">
        <v>14</v>
      </c>
      <c r="F3362" s="4" t="s">
        <v>1054</v>
      </c>
      <c r="G3362" s="4" t="s">
        <v>1055</v>
      </c>
      <c r="H3362" s="6">
        <v>200</v>
      </c>
      <c r="I3362" s="10">
        <v>33000</v>
      </c>
      <c r="J3362" s="11">
        <v>0.3</v>
      </c>
      <c r="K3362" s="4" t="s">
        <v>16</v>
      </c>
      <c r="L3362" s="12" t="s">
        <v>279</v>
      </c>
      <c r="M3362" s="12" t="s">
        <v>280</v>
      </c>
    </row>
    <row r="3363" spans="2:13" ht="14.25" customHeight="1">
      <c r="B3363" s="4" t="s">
        <v>13</v>
      </c>
      <c r="C3363" s="4">
        <v>1185732</v>
      </c>
      <c r="D3363" s="5">
        <v>44491</v>
      </c>
      <c r="E3363" s="4" t="s">
        <v>14</v>
      </c>
      <c r="F3363" s="4" t="s">
        <v>1054</v>
      </c>
      <c r="G3363" s="4" t="s">
        <v>1055</v>
      </c>
      <c r="H3363" s="6">
        <v>375</v>
      </c>
      <c r="I3363" s="10">
        <v>82500</v>
      </c>
      <c r="J3363" s="11">
        <v>0.4</v>
      </c>
      <c r="K3363" s="4" t="s">
        <v>16</v>
      </c>
      <c r="L3363" s="12" t="s">
        <v>132</v>
      </c>
      <c r="M3363" s="12" t="s">
        <v>281</v>
      </c>
    </row>
    <row r="3364" spans="2:13" ht="14.25" customHeight="1">
      <c r="B3364" s="4" t="s">
        <v>13</v>
      </c>
      <c r="C3364" s="4">
        <v>1185732</v>
      </c>
      <c r="D3364" s="5">
        <v>44491</v>
      </c>
      <c r="E3364" s="4" t="s">
        <v>14</v>
      </c>
      <c r="F3364" s="4" t="s">
        <v>1054</v>
      </c>
      <c r="G3364" s="4" t="s">
        <v>1055</v>
      </c>
      <c r="H3364" s="6">
        <v>200</v>
      </c>
      <c r="I3364" s="10">
        <v>35000</v>
      </c>
      <c r="J3364" s="11">
        <v>0.35</v>
      </c>
      <c r="K3364" s="4" t="s">
        <v>16</v>
      </c>
      <c r="L3364" s="12" t="s">
        <v>83</v>
      </c>
      <c r="M3364" s="12" t="s">
        <v>282</v>
      </c>
    </row>
    <row r="3365" spans="2:13" ht="14.25" customHeight="1">
      <c r="B3365" s="4" t="s">
        <v>13</v>
      </c>
      <c r="C3365" s="4">
        <v>1185732</v>
      </c>
      <c r="D3365" s="5">
        <v>44491</v>
      </c>
      <c r="E3365" s="4" t="s">
        <v>14</v>
      </c>
      <c r="F3365" s="4" t="s">
        <v>1054</v>
      </c>
      <c r="G3365" s="4" t="s">
        <v>1055</v>
      </c>
      <c r="H3365" s="6">
        <v>100</v>
      </c>
      <c r="I3365" s="10">
        <v>17500</v>
      </c>
      <c r="J3365" s="11">
        <v>0.35</v>
      </c>
      <c r="K3365" s="4" t="s">
        <v>16</v>
      </c>
      <c r="L3365" s="12" t="s">
        <v>286</v>
      </c>
      <c r="M3365" s="12" t="s">
        <v>287</v>
      </c>
    </row>
    <row r="3366" spans="2:13" ht="14.25" customHeight="1">
      <c r="B3366" s="4" t="s">
        <v>13</v>
      </c>
      <c r="C3366" s="4">
        <v>1185732</v>
      </c>
      <c r="D3366" s="5">
        <v>44491</v>
      </c>
      <c r="E3366" s="4" t="s">
        <v>14</v>
      </c>
      <c r="F3366" s="4" t="s">
        <v>1054</v>
      </c>
      <c r="G3366" s="4" t="s">
        <v>1055</v>
      </c>
      <c r="H3366" s="6">
        <v>75</v>
      </c>
      <c r="I3366" s="10">
        <v>13125</v>
      </c>
      <c r="J3366" s="11">
        <v>0.35</v>
      </c>
      <c r="K3366" s="4" t="s">
        <v>16</v>
      </c>
      <c r="L3366" s="12" t="s">
        <v>44</v>
      </c>
      <c r="M3366" s="12" t="s">
        <v>288</v>
      </c>
    </row>
    <row r="3367" spans="2:13" ht="14.25" customHeight="1">
      <c r="B3367" s="4" t="s">
        <v>13</v>
      </c>
      <c r="C3367" s="4">
        <v>1185732</v>
      </c>
      <c r="D3367" s="5">
        <v>44491</v>
      </c>
      <c r="E3367" s="4" t="s">
        <v>14</v>
      </c>
      <c r="F3367" s="4" t="s">
        <v>1054</v>
      </c>
      <c r="G3367" s="4" t="s">
        <v>1055</v>
      </c>
      <c r="H3367" s="6">
        <v>75</v>
      </c>
      <c r="I3367" s="10">
        <v>13500</v>
      </c>
      <c r="J3367" s="11">
        <v>0.3</v>
      </c>
      <c r="K3367" s="4" t="s">
        <v>16</v>
      </c>
      <c r="L3367" s="12" t="s">
        <v>25</v>
      </c>
      <c r="M3367" s="12" t="s">
        <v>289</v>
      </c>
    </row>
    <row r="3368" spans="2:13" ht="14.25" customHeight="1">
      <c r="B3368" s="4" t="s">
        <v>13</v>
      </c>
      <c r="C3368" s="4">
        <v>1185732</v>
      </c>
      <c r="D3368" s="5">
        <v>44491</v>
      </c>
      <c r="E3368" s="4" t="s">
        <v>14</v>
      </c>
      <c r="F3368" s="4" t="s">
        <v>1054</v>
      </c>
      <c r="G3368" s="4" t="s">
        <v>1055</v>
      </c>
      <c r="H3368" s="6">
        <v>200</v>
      </c>
      <c r="I3368" s="10">
        <v>39000</v>
      </c>
      <c r="J3368" s="11">
        <v>0.3</v>
      </c>
      <c r="K3368" s="4" t="s">
        <v>16</v>
      </c>
      <c r="L3368" s="12" t="s">
        <v>290</v>
      </c>
      <c r="M3368" s="12" t="s">
        <v>291</v>
      </c>
    </row>
    <row r="3369" spans="2:13" ht="14.25" customHeight="1">
      <c r="B3369" s="4" t="s">
        <v>13</v>
      </c>
      <c r="C3369" s="4">
        <v>1185732</v>
      </c>
      <c r="D3369" s="5">
        <v>44521</v>
      </c>
      <c r="E3369" s="4" t="s">
        <v>14</v>
      </c>
      <c r="F3369" s="4" t="s">
        <v>1054</v>
      </c>
      <c r="G3369" s="4" t="s">
        <v>1055</v>
      </c>
      <c r="H3369" s="6">
        <v>350</v>
      </c>
      <c r="I3369" s="10">
        <v>84000</v>
      </c>
      <c r="J3369" s="11">
        <v>0.4</v>
      </c>
      <c r="K3369" s="4" t="s">
        <v>16</v>
      </c>
      <c r="L3369" s="12" t="s">
        <v>25</v>
      </c>
      <c r="M3369" s="12" t="s">
        <v>292</v>
      </c>
    </row>
    <row r="3370" spans="2:13" ht="14.25" customHeight="1">
      <c r="B3370" s="4" t="s">
        <v>13</v>
      </c>
      <c r="C3370" s="4">
        <v>1185732</v>
      </c>
      <c r="D3370" s="5">
        <v>44521</v>
      </c>
      <c r="E3370" s="4" t="s">
        <v>14</v>
      </c>
      <c r="F3370" s="4" t="s">
        <v>1054</v>
      </c>
      <c r="G3370" s="4" t="s">
        <v>1055</v>
      </c>
      <c r="H3370" s="6">
        <v>175</v>
      </c>
      <c r="I3370" s="10">
        <v>30625</v>
      </c>
      <c r="J3370" s="11">
        <v>0.35</v>
      </c>
      <c r="K3370" s="4" t="s">
        <v>16</v>
      </c>
      <c r="L3370" s="12" t="s">
        <v>293</v>
      </c>
      <c r="M3370" s="12" t="s">
        <v>294</v>
      </c>
    </row>
    <row r="3371" spans="2:13" ht="14.25" customHeight="1">
      <c r="B3371" s="4" t="s">
        <v>13</v>
      </c>
      <c r="C3371" s="4">
        <v>1185732</v>
      </c>
      <c r="D3371" s="5">
        <v>44521</v>
      </c>
      <c r="E3371" s="4" t="s">
        <v>14</v>
      </c>
      <c r="F3371" s="4" t="s">
        <v>1054</v>
      </c>
      <c r="G3371" s="4" t="s">
        <v>1055</v>
      </c>
      <c r="H3371" s="6">
        <v>170</v>
      </c>
      <c r="I3371" s="10">
        <v>29750</v>
      </c>
      <c r="J3371" s="11">
        <v>0.35</v>
      </c>
      <c r="K3371" s="4" t="s">
        <v>16</v>
      </c>
      <c r="L3371" s="12" t="s">
        <v>295</v>
      </c>
      <c r="M3371" s="12" t="s">
        <v>296</v>
      </c>
    </row>
    <row r="3372" spans="2:13" ht="14.25" customHeight="1">
      <c r="B3372" s="4" t="s">
        <v>13</v>
      </c>
      <c r="C3372" s="4">
        <v>1185732</v>
      </c>
      <c r="D3372" s="5">
        <v>44521</v>
      </c>
      <c r="E3372" s="4" t="s">
        <v>14</v>
      </c>
      <c r="F3372" s="4" t="s">
        <v>1054</v>
      </c>
      <c r="G3372" s="4" t="s">
        <v>1055</v>
      </c>
      <c r="H3372" s="6">
        <v>150</v>
      </c>
      <c r="I3372" s="10">
        <v>26250</v>
      </c>
      <c r="J3372" s="11">
        <v>0.35</v>
      </c>
      <c r="K3372" s="4" t="s">
        <v>16</v>
      </c>
      <c r="L3372" s="12" t="s">
        <v>297</v>
      </c>
      <c r="M3372" s="12" t="s">
        <v>298</v>
      </c>
    </row>
    <row r="3373" spans="2:13" ht="14.25" customHeight="1">
      <c r="B3373" s="4" t="s">
        <v>13</v>
      </c>
      <c r="C3373" s="4">
        <v>1185732</v>
      </c>
      <c r="D3373" s="5">
        <v>44521</v>
      </c>
      <c r="E3373" s="4" t="s">
        <v>14</v>
      </c>
      <c r="F3373" s="4" t="s">
        <v>1054</v>
      </c>
      <c r="G3373" s="4" t="s">
        <v>1055</v>
      </c>
      <c r="H3373" s="6">
        <v>125</v>
      </c>
      <c r="I3373" s="10">
        <v>22500</v>
      </c>
      <c r="J3373" s="11">
        <v>0.3</v>
      </c>
      <c r="K3373" s="4" t="s">
        <v>16</v>
      </c>
      <c r="L3373" s="12" t="s">
        <v>299</v>
      </c>
      <c r="M3373" s="12" t="s">
        <v>300</v>
      </c>
    </row>
    <row r="3374" spans="2:13" ht="14.25" customHeight="1">
      <c r="B3374" s="4" t="s">
        <v>13</v>
      </c>
      <c r="C3374" s="4">
        <v>1185732</v>
      </c>
      <c r="D3374" s="5">
        <v>44521</v>
      </c>
      <c r="E3374" s="4" t="s">
        <v>14</v>
      </c>
      <c r="F3374" s="4" t="s">
        <v>1054</v>
      </c>
      <c r="G3374" s="4" t="s">
        <v>1055</v>
      </c>
      <c r="H3374" s="6">
        <v>225</v>
      </c>
      <c r="I3374" s="10">
        <v>43875</v>
      </c>
      <c r="J3374" s="11">
        <v>0.3</v>
      </c>
      <c r="K3374" s="4" t="s">
        <v>16</v>
      </c>
      <c r="L3374" s="12" t="s">
        <v>33</v>
      </c>
      <c r="M3374" s="12" t="s">
        <v>301</v>
      </c>
    </row>
    <row r="3375" spans="2:13" ht="14.25" customHeight="1">
      <c r="B3375" s="4" t="s">
        <v>13</v>
      </c>
      <c r="C3375" s="4">
        <v>1185732</v>
      </c>
      <c r="D3375" s="5">
        <v>44550</v>
      </c>
      <c r="E3375" s="4" t="s">
        <v>14</v>
      </c>
      <c r="F3375" s="4" t="s">
        <v>1054</v>
      </c>
      <c r="G3375" s="4" t="s">
        <v>1055</v>
      </c>
      <c r="H3375" s="6">
        <v>450</v>
      </c>
      <c r="I3375" s="10">
        <v>108000</v>
      </c>
      <c r="J3375" s="11">
        <v>0.4</v>
      </c>
      <c r="K3375" s="4" t="s">
        <v>16</v>
      </c>
      <c r="L3375" s="12" t="s">
        <v>302</v>
      </c>
      <c r="M3375" s="12" t="s">
        <v>303</v>
      </c>
    </row>
    <row r="3376" spans="2:13" ht="14.25" customHeight="1">
      <c r="B3376" s="4" t="s">
        <v>13</v>
      </c>
      <c r="C3376" s="4">
        <v>1185732</v>
      </c>
      <c r="D3376" s="5">
        <v>44550</v>
      </c>
      <c r="E3376" s="4" t="s">
        <v>14</v>
      </c>
      <c r="F3376" s="4" t="s">
        <v>1054</v>
      </c>
      <c r="G3376" s="4" t="s">
        <v>1055</v>
      </c>
      <c r="H3376" s="6">
        <v>250</v>
      </c>
      <c r="I3376" s="10">
        <v>43750</v>
      </c>
      <c r="J3376" s="11">
        <v>0.35</v>
      </c>
      <c r="K3376" s="4" t="s">
        <v>16</v>
      </c>
      <c r="L3376" s="12" t="s">
        <v>304</v>
      </c>
      <c r="M3376" s="12" t="s">
        <v>305</v>
      </c>
    </row>
    <row r="3377" spans="2:13" ht="14.25" customHeight="1">
      <c r="B3377" s="4" t="s">
        <v>13</v>
      </c>
      <c r="C3377" s="4">
        <v>1185732</v>
      </c>
      <c r="D3377" s="5">
        <v>44550</v>
      </c>
      <c r="E3377" s="4" t="s">
        <v>14</v>
      </c>
      <c r="F3377" s="4" t="s">
        <v>1054</v>
      </c>
      <c r="G3377" s="4" t="s">
        <v>1055</v>
      </c>
      <c r="H3377" s="6">
        <v>225</v>
      </c>
      <c r="I3377" s="10">
        <v>39375</v>
      </c>
      <c r="J3377" s="11">
        <v>0.35</v>
      </c>
      <c r="K3377" s="4" t="s">
        <v>16</v>
      </c>
      <c r="L3377" s="12" t="s">
        <v>306</v>
      </c>
      <c r="M3377" s="12" t="s">
        <v>307</v>
      </c>
    </row>
    <row r="3378" spans="2:13" ht="14.25" customHeight="1">
      <c r="B3378" s="4" t="s">
        <v>13</v>
      </c>
      <c r="C3378" s="4">
        <v>1185732</v>
      </c>
      <c r="D3378" s="5">
        <v>44550</v>
      </c>
      <c r="E3378" s="4" t="s">
        <v>14</v>
      </c>
      <c r="F3378" s="4" t="s">
        <v>1054</v>
      </c>
      <c r="G3378" s="4" t="s">
        <v>1055</v>
      </c>
      <c r="H3378" s="6">
        <v>175</v>
      </c>
      <c r="I3378" s="10">
        <v>30625</v>
      </c>
      <c r="J3378" s="11">
        <v>0.35</v>
      </c>
      <c r="K3378" s="4" t="s">
        <v>16</v>
      </c>
      <c r="L3378" s="12" t="s">
        <v>308</v>
      </c>
      <c r="M3378" s="12" t="s">
        <v>309</v>
      </c>
    </row>
    <row r="3379" spans="2:13" ht="14.25" customHeight="1">
      <c r="B3379" s="4" t="s">
        <v>13</v>
      </c>
      <c r="C3379" s="4">
        <v>1185732</v>
      </c>
      <c r="D3379" s="5">
        <v>44550</v>
      </c>
      <c r="E3379" s="4" t="s">
        <v>14</v>
      </c>
      <c r="F3379" s="4" t="s">
        <v>1054</v>
      </c>
      <c r="G3379" s="4" t="s">
        <v>1055</v>
      </c>
      <c r="H3379" s="6">
        <v>175</v>
      </c>
      <c r="I3379" s="10">
        <v>31500</v>
      </c>
      <c r="J3379" s="11">
        <v>0.3</v>
      </c>
      <c r="K3379" s="4" t="s">
        <v>16</v>
      </c>
      <c r="L3379" s="12" t="s">
        <v>310</v>
      </c>
      <c r="M3379" s="12" t="s">
        <v>311</v>
      </c>
    </row>
    <row r="3380" spans="2:13" ht="14.25" customHeight="1">
      <c r="B3380" s="4" t="s">
        <v>13</v>
      </c>
      <c r="C3380" s="4">
        <v>1185732</v>
      </c>
      <c r="D3380" s="5">
        <v>44550</v>
      </c>
      <c r="E3380" s="4" t="s">
        <v>14</v>
      </c>
      <c r="F3380" s="4" t="s">
        <v>1054</v>
      </c>
      <c r="G3380" s="4" t="s">
        <v>1055</v>
      </c>
      <c r="H3380" s="6">
        <v>275</v>
      </c>
      <c r="I3380" s="10">
        <v>53625</v>
      </c>
      <c r="J3380" s="11">
        <v>0.3</v>
      </c>
      <c r="K3380" s="4" t="s">
        <v>16</v>
      </c>
      <c r="L3380" s="12" t="s">
        <v>312</v>
      </c>
      <c r="M3380" s="12" t="s">
        <v>313</v>
      </c>
    </row>
    <row r="3381" spans="2:13" ht="14.25" customHeight="1">
      <c r="B3381" s="4" t="s">
        <v>13</v>
      </c>
      <c r="C3381" s="4">
        <v>1185732</v>
      </c>
      <c r="D3381" s="5">
        <v>44213</v>
      </c>
      <c r="E3381" s="4" t="s">
        <v>14</v>
      </c>
      <c r="F3381" s="4" t="s">
        <v>1054</v>
      </c>
      <c r="G3381" s="4" t="s">
        <v>1055</v>
      </c>
      <c r="H3381" s="6">
        <v>525</v>
      </c>
      <c r="I3381" s="10">
        <v>73500</v>
      </c>
      <c r="J3381" s="11">
        <v>0.35</v>
      </c>
      <c r="K3381" s="4" t="s">
        <v>16</v>
      </c>
      <c r="L3381" s="12" t="s">
        <v>314</v>
      </c>
      <c r="M3381" s="12" t="s">
        <v>315</v>
      </c>
    </row>
    <row r="3382" spans="2:13" ht="14.25" customHeight="1">
      <c r="B3382" s="4" t="s">
        <v>13</v>
      </c>
      <c r="C3382" s="4">
        <v>1185732</v>
      </c>
      <c r="D3382" s="5">
        <v>44213</v>
      </c>
      <c r="E3382" s="4" t="s">
        <v>14</v>
      </c>
      <c r="F3382" s="4" t="s">
        <v>1054</v>
      </c>
      <c r="G3382" s="4" t="s">
        <v>1055</v>
      </c>
      <c r="H3382" s="6">
        <v>325</v>
      </c>
      <c r="I3382" s="10">
        <v>45500</v>
      </c>
      <c r="J3382" s="11">
        <v>0.35</v>
      </c>
      <c r="K3382" s="4" t="s">
        <v>16</v>
      </c>
      <c r="L3382" s="12" t="s">
        <v>59</v>
      </c>
      <c r="M3382" s="12" t="s">
        <v>316</v>
      </c>
    </row>
    <row r="3383" spans="2:13" ht="14.25" customHeight="1">
      <c r="B3383" s="4" t="s">
        <v>13</v>
      </c>
      <c r="C3383" s="4">
        <v>1185732</v>
      </c>
      <c r="D3383" s="5">
        <v>44213</v>
      </c>
      <c r="E3383" s="4" t="s">
        <v>14</v>
      </c>
      <c r="F3383" s="4" t="s">
        <v>1054</v>
      </c>
      <c r="G3383" s="4" t="s">
        <v>1055</v>
      </c>
      <c r="H3383" s="6">
        <v>325</v>
      </c>
      <c r="I3383" s="10">
        <v>39000</v>
      </c>
      <c r="J3383" s="11">
        <v>0.4</v>
      </c>
      <c r="K3383" s="4" t="s">
        <v>16</v>
      </c>
      <c r="L3383" s="12" t="s">
        <v>317</v>
      </c>
      <c r="M3383" s="12" t="s">
        <v>318</v>
      </c>
    </row>
    <row r="3384" spans="2:13" ht="14.25" customHeight="1">
      <c r="B3384" s="4" t="s">
        <v>13</v>
      </c>
      <c r="C3384" s="4">
        <v>1185732</v>
      </c>
      <c r="D3384" s="5">
        <v>44213</v>
      </c>
      <c r="E3384" s="4" t="s">
        <v>14</v>
      </c>
      <c r="F3384" s="4" t="s">
        <v>1054</v>
      </c>
      <c r="G3384" s="4" t="s">
        <v>1055</v>
      </c>
      <c r="H3384" s="6">
        <v>175</v>
      </c>
      <c r="I3384" s="10">
        <v>24500</v>
      </c>
      <c r="J3384" s="11">
        <v>0.4</v>
      </c>
      <c r="K3384" s="4" t="s">
        <v>16</v>
      </c>
      <c r="L3384" s="12" t="s">
        <v>66</v>
      </c>
      <c r="M3384" s="12" t="s">
        <v>319</v>
      </c>
    </row>
    <row r="3385" spans="2:13" ht="14.25" customHeight="1">
      <c r="B3385" s="4" t="s">
        <v>13</v>
      </c>
      <c r="C3385" s="4">
        <v>1185732</v>
      </c>
      <c r="D3385" s="5">
        <v>44213</v>
      </c>
      <c r="E3385" s="4" t="s">
        <v>14</v>
      </c>
      <c r="F3385" s="4" t="s">
        <v>1054</v>
      </c>
      <c r="G3385" s="4" t="s">
        <v>1055</v>
      </c>
      <c r="H3385" s="6">
        <v>225</v>
      </c>
      <c r="I3385" s="10">
        <v>33750</v>
      </c>
      <c r="J3385" s="11">
        <v>0.3</v>
      </c>
      <c r="K3385" s="4" t="s">
        <v>16</v>
      </c>
      <c r="L3385" s="12" t="s">
        <v>320</v>
      </c>
      <c r="M3385" s="12" t="s">
        <v>321</v>
      </c>
    </row>
    <row r="3386" spans="2:13" ht="14.25" customHeight="1">
      <c r="B3386" s="4" t="s">
        <v>13</v>
      </c>
      <c r="C3386" s="4">
        <v>1185732</v>
      </c>
      <c r="D3386" s="5">
        <v>44213</v>
      </c>
      <c r="E3386" s="4" t="s">
        <v>14</v>
      </c>
      <c r="F3386" s="4" t="s">
        <v>1054</v>
      </c>
      <c r="G3386" s="4" t="s">
        <v>1055</v>
      </c>
      <c r="H3386" s="6">
        <v>325</v>
      </c>
      <c r="I3386" s="10">
        <v>52000</v>
      </c>
      <c r="J3386" s="11">
        <v>0.4</v>
      </c>
      <c r="K3386" s="4" t="s">
        <v>16</v>
      </c>
      <c r="L3386" s="12" t="s">
        <v>322</v>
      </c>
      <c r="M3386" s="12" t="s">
        <v>323</v>
      </c>
    </row>
    <row r="3387" spans="2:13" ht="14.25" customHeight="1">
      <c r="B3387" s="4" t="s">
        <v>13</v>
      </c>
      <c r="C3387" s="4">
        <v>1185732</v>
      </c>
      <c r="D3387" s="5">
        <v>44242</v>
      </c>
      <c r="E3387" s="4" t="s">
        <v>14</v>
      </c>
      <c r="F3387" s="4" t="s">
        <v>1054</v>
      </c>
      <c r="G3387" s="4" t="s">
        <v>1055</v>
      </c>
      <c r="H3387" s="6">
        <v>575</v>
      </c>
      <c r="I3387" s="10">
        <v>80500</v>
      </c>
      <c r="J3387" s="11">
        <v>0.35</v>
      </c>
      <c r="K3387" s="4" t="s">
        <v>16</v>
      </c>
      <c r="L3387" s="12" t="s">
        <v>324</v>
      </c>
      <c r="M3387" s="12" t="s">
        <v>325</v>
      </c>
    </row>
    <row r="3388" spans="2:13" ht="14.25" customHeight="1">
      <c r="B3388" s="4" t="s">
        <v>13</v>
      </c>
      <c r="C3388" s="4">
        <v>1185732</v>
      </c>
      <c r="D3388" s="5">
        <v>44242</v>
      </c>
      <c r="E3388" s="4" t="s">
        <v>14</v>
      </c>
      <c r="F3388" s="4" t="s">
        <v>1054</v>
      </c>
      <c r="G3388" s="4" t="s">
        <v>1055</v>
      </c>
      <c r="H3388" s="6">
        <v>225</v>
      </c>
      <c r="I3388" s="10">
        <v>31500</v>
      </c>
      <c r="J3388" s="11">
        <v>0.35</v>
      </c>
      <c r="K3388" s="4" t="s">
        <v>16</v>
      </c>
      <c r="L3388" s="12" t="s">
        <v>119</v>
      </c>
      <c r="M3388" s="12" t="s">
        <v>120</v>
      </c>
    </row>
    <row r="3389" spans="2:13" ht="14.25" customHeight="1">
      <c r="B3389" s="4" t="s">
        <v>13</v>
      </c>
      <c r="C3389" s="4">
        <v>1185732</v>
      </c>
      <c r="D3389" s="5">
        <v>44242</v>
      </c>
      <c r="E3389" s="4" t="s">
        <v>14</v>
      </c>
      <c r="F3389" s="4" t="s">
        <v>1054</v>
      </c>
      <c r="G3389" s="4" t="s">
        <v>1055</v>
      </c>
      <c r="H3389" s="6">
        <v>275</v>
      </c>
      <c r="I3389" s="10">
        <v>33000</v>
      </c>
      <c r="J3389" s="11">
        <v>0.4</v>
      </c>
      <c r="K3389" s="4" t="s">
        <v>16</v>
      </c>
      <c r="L3389" s="12" t="s">
        <v>326</v>
      </c>
      <c r="M3389" s="12" t="s">
        <v>327</v>
      </c>
    </row>
    <row r="3390" spans="2:13" ht="14.25" customHeight="1">
      <c r="B3390" s="4" t="s">
        <v>13</v>
      </c>
      <c r="C3390" s="4">
        <v>1185732</v>
      </c>
      <c r="D3390" s="5">
        <v>44242</v>
      </c>
      <c r="E3390" s="4" t="s">
        <v>14</v>
      </c>
      <c r="F3390" s="4" t="s">
        <v>1056</v>
      </c>
      <c r="G3390" s="4" t="s">
        <v>1057</v>
      </c>
      <c r="H3390" s="6">
        <v>150</v>
      </c>
      <c r="I3390" s="10">
        <v>21000</v>
      </c>
      <c r="J3390" s="11">
        <v>0.4</v>
      </c>
      <c r="K3390" s="4" t="s">
        <v>16</v>
      </c>
      <c r="L3390" s="12" t="s">
        <v>328</v>
      </c>
      <c r="M3390" s="12" t="s">
        <v>329</v>
      </c>
    </row>
    <row r="3391" spans="2:13" ht="14.25" customHeight="1">
      <c r="B3391" s="4" t="s">
        <v>13</v>
      </c>
      <c r="C3391" s="4">
        <v>1185732</v>
      </c>
      <c r="D3391" s="5">
        <v>44242</v>
      </c>
      <c r="E3391" s="4" t="s">
        <v>14</v>
      </c>
      <c r="F3391" s="4" t="s">
        <v>1056</v>
      </c>
      <c r="G3391" s="4" t="s">
        <v>1057</v>
      </c>
      <c r="H3391" s="6">
        <v>225</v>
      </c>
      <c r="I3391" s="10">
        <v>33750</v>
      </c>
      <c r="J3391" s="11">
        <v>0.3</v>
      </c>
      <c r="K3391" s="4" t="s">
        <v>16</v>
      </c>
      <c r="L3391" s="12" t="s">
        <v>330</v>
      </c>
      <c r="M3391" s="12" t="s">
        <v>331</v>
      </c>
    </row>
    <row r="3392" spans="2:13" ht="14.25" customHeight="1">
      <c r="B3392" s="4" t="s">
        <v>13</v>
      </c>
      <c r="C3392" s="4">
        <v>1185732</v>
      </c>
      <c r="D3392" s="5">
        <v>44242</v>
      </c>
      <c r="E3392" s="4" t="s">
        <v>14</v>
      </c>
      <c r="F3392" s="4" t="s">
        <v>1056</v>
      </c>
      <c r="G3392" s="4" t="s">
        <v>1057</v>
      </c>
      <c r="H3392" s="6">
        <v>325</v>
      </c>
      <c r="I3392" s="10">
        <v>52000</v>
      </c>
      <c r="J3392" s="11">
        <v>0.4</v>
      </c>
      <c r="K3392" s="4" t="s">
        <v>16</v>
      </c>
      <c r="L3392" s="12" t="s">
        <v>270</v>
      </c>
      <c r="M3392" s="12" t="s">
        <v>332</v>
      </c>
    </row>
    <row r="3393" spans="2:13" ht="14.25" customHeight="1">
      <c r="B3393" s="4" t="s">
        <v>13</v>
      </c>
      <c r="C3393" s="4">
        <v>1185732</v>
      </c>
      <c r="D3393" s="5">
        <v>44268</v>
      </c>
      <c r="E3393" s="4" t="s">
        <v>14</v>
      </c>
      <c r="F3393" s="4" t="s">
        <v>1056</v>
      </c>
      <c r="G3393" s="4" t="s">
        <v>1057</v>
      </c>
      <c r="H3393" s="6">
        <v>545</v>
      </c>
      <c r="I3393" s="10">
        <v>76300</v>
      </c>
      <c r="J3393" s="11">
        <v>0.35</v>
      </c>
      <c r="K3393" s="4" t="s">
        <v>16</v>
      </c>
      <c r="L3393" s="12" t="s">
        <v>333</v>
      </c>
      <c r="M3393" s="12" t="s">
        <v>334</v>
      </c>
    </row>
    <row r="3394" spans="2:13" ht="14.25" customHeight="1">
      <c r="B3394" s="4" t="s">
        <v>13</v>
      </c>
      <c r="C3394" s="4">
        <v>1185732</v>
      </c>
      <c r="D3394" s="5">
        <v>44268</v>
      </c>
      <c r="E3394" s="4" t="s">
        <v>14</v>
      </c>
      <c r="F3394" s="4" t="s">
        <v>1056</v>
      </c>
      <c r="G3394" s="4" t="s">
        <v>1057</v>
      </c>
      <c r="H3394" s="6">
        <v>250</v>
      </c>
      <c r="I3394" s="10">
        <v>35000</v>
      </c>
      <c r="J3394" s="11">
        <v>0.35</v>
      </c>
      <c r="K3394" s="4" t="s">
        <v>16</v>
      </c>
      <c r="L3394" s="12" t="s">
        <v>335</v>
      </c>
      <c r="M3394" s="12" t="s">
        <v>336</v>
      </c>
    </row>
    <row r="3395" spans="2:13" ht="14.25" customHeight="1">
      <c r="B3395" s="4" t="s">
        <v>13</v>
      </c>
      <c r="C3395" s="4">
        <v>1185732</v>
      </c>
      <c r="D3395" s="5">
        <v>44268</v>
      </c>
      <c r="E3395" s="4" t="s">
        <v>14</v>
      </c>
      <c r="F3395" s="4" t="s">
        <v>1056</v>
      </c>
      <c r="G3395" s="4" t="s">
        <v>1057</v>
      </c>
      <c r="H3395" s="6">
        <v>275</v>
      </c>
      <c r="I3395" s="10">
        <v>33000</v>
      </c>
      <c r="J3395" s="11">
        <v>0.4</v>
      </c>
      <c r="K3395" s="4" t="s">
        <v>16</v>
      </c>
      <c r="L3395" s="12" t="s">
        <v>337</v>
      </c>
      <c r="M3395" s="12" t="s">
        <v>338</v>
      </c>
    </row>
    <row r="3396" spans="2:13" ht="14.25" customHeight="1">
      <c r="B3396" s="4" t="s">
        <v>13</v>
      </c>
      <c r="C3396" s="4">
        <v>1185732</v>
      </c>
      <c r="D3396" s="5">
        <v>44268</v>
      </c>
      <c r="E3396" s="4" t="s">
        <v>14</v>
      </c>
      <c r="F3396" s="4" t="s">
        <v>1056</v>
      </c>
      <c r="G3396" s="4" t="s">
        <v>1057</v>
      </c>
      <c r="H3396" s="6">
        <v>125</v>
      </c>
      <c r="I3396" s="10">
        <v>17500</v>
      </c>
      <c r="J3396" s="11">
        <v>0.4</v>
      </c>
      <c r="K3396" s="4" t="s">
        <v>16</v>
      </c>
      <c r="L3396" s="12" t="s">
        <v>339</v>
      </c>
      <c r="M3396" s="12" t="s">
        <v>340</v>
      </c>
    </row>
    <row r="3397" spans="2:13" ht="14.25" customHeight="1">
      <c r="B3397" s="4" t="s">
        <v>13</v>
      </c>
      <c r="C3397" s="4">
        <v>1185732</v>
      </c>
      <c r="D3397" s="5">
        <v>44268</v>
      </c>
      <c r="E3397" s="4" t="s">
        <v>14</v>
      </c>
      <c r="F3397" s="4" t="s">
        <v>1056</v>
      </c>
      <c r="G3397" s="4" t="s">
        <v>1057</v>
      </c>
      <c r="H3397" s="6">
        <v>175</v>
      </c>
      <c r="I3397" s="10">
        <v>26250</v>
      </c>
      <c r="J3397" s="11">
        <v>0.3</v>
      </c>
      <c r="K3397" s="4" t="s">
        <v>16</v>
      </c>
      <c r="L3397" s="12" t="s">
        <v>341</v>
      </c>
      <c r="M3397" s="12" t="s">
        <v>342</v>
      </c>
    </row>
    <row r="3398" spans="2:13" ht="14.25" customHeight="1">
      <c r="B3398" s="4" t="s">
        <v>13</v>
      </c>
      <c r="C3398" s="4">
        <v>1185732</v>
      </c>
      <c r="D3398" s="5">
        <v>44268</v>
      </c>
      <c r="E3398" s="4" t="s">
        <v>14</v>
      </c>
      <c r="F3398" s="4" t="s">
        <v>1056</v>
      </c>
      <c r="G3398" s="4" t="s">
        <v>1057</v>
      </c>
      <c r="H3398" s="6">
        <v>275</v>
      </c>
      <c r="I3398" s="10">
        <v>44000</v>
      </c>
      <c r="J3398" s="11">
        <v>0.4</v>
      </c>
      <c r="K3398" s="4" t="s">
        <v>16</v>
      </c>
      <c r="L3398" s="12" t="s">
        <v>343</v>
      </c>
      <c r="M3398" s="12" t="s">
        <v>344</v>
      </c>
    </row>
    <row r="3399" spans="2:13" ht="14.25" customHeight="1">
      <c r="B3399" s="4" t="s">
        <v>13</v>
      </c>
      <c r="C3399" s="4">
        <v>1185732</v>
      </c>
      <c r="D3399" s="5">
        <v>44300</v>
      </c>
      <c r="E3399" s="4" t="s">
        <v>14</v>
      </c>
      <c r="F3399" s="4" t="s">
        <v>1056</v>
      </c>
      <c r="G3399" s="4" t="s">
        <v>1057</v>
      </c>
      <c r="H3399" s="6">
        <v>525</v>
      </c>
      <c r="I3399" s="10">
        <v>73500</v>
      </c>
      <c r="J3399" s="11">
        <v>0.35</v>
      </c>
      <c r="K3399" s="4" t="s">
        <v>16</v>
      </c>
      <c r="L3399" s="12" t="s">
        <v>85</v>
      </c>
      <c r="M3399" s="12" t="s">
        <v>345</v>
      </c>
    </row>
    <row r="3400" spans="2:13" ht="14.25" customHeight="1">
      <c r="B3400" s="4" t="s">
        <v>13</v>
      </c>
      <c r="C3400" s="4">
        <v>1185732</v>
      </c>
      <c r="D3400" s="5">
        <v>44300</v>
      </c>
      <c r="E3400" s="4" t="s">
        <v>14</v>
      </c>
      <c r="F3400" s="4" t="s">
        <v>1056</v>
      </c>
      <c r="G3400" s="4" t="s">
        <v>1057</v>
      </c>
      <c r="H3400" s="6">
        <v>225</v>
      </c>
      <c r="I3400" s="10">
        <v>31500</v>
      </c>
      <c r="J3400" s="11">
        <v>0.35</v>
      </c>
      <c r="K3400" s="4" t="s">
        <v>16</v>
      </c>
      <c r="L3400" s="12" t="s">
        <v>346</v>
      </c>
      <c r="M3400" s="12" t="s">
        <v>347</v>
      </c>
    </row>
    <row r="3401" spans="2:13" ht="14.25" customHeight="1">
      <c r="B3401" s="4" t="s">
        <v>13</v>
      </c>
      <c r="C3401" s="4">
        <v>1185732</v>
      </c>
      <c r="D3401" s="5">
        <v>44300</v>
      </c>
      <c r="E3401" s="4" t="s">
        <v>14</v>
      </c>
      <c r="F3401" s="4" t="s">
        <v>1056</v>
      </c>
      <c r="G3401" s="4" t="s">
        <v>1057</v>
      </c>
      <c r="H3401" s="6">
        <v>225</v>
      </c>
      <c r="I3401" s="10">
        <v>27000</v>
      </c>
      <c r="J3401" s="11">
        <v>0.4</v>
      </c>
      <c r="K3401" s="4" t="s">
        <v>16</v>
      </c>
      <c r="L3401" s="12" t="s">
        <v>348</v>
      </c>
      <c r="M3401" s="12" t="s">
        <v>349</v>
      </c>
    </row>
    <row r="3402" spans="2:13" ht="14.25" customHeight="1">
      <c r="B3402" s="4" t="s">
        <v>13</v>
      </c>
      <c r="C3402" s="4">
        <v>1185732</v>
      </c>
      <c r="D3402" s="5">
        <v>44300</v>
      </c>
      <c r="E3402" s="4" t="s">
        <v>14</v>
      </c>
      <c r="F3402" s="4" t="s">
        <v>1056</v>
      </c>
      <c r="G3402" s="4" t="s">
        <v>1057</v>
      </c>
      <c r="H3402" s="6">
        <v>150</v>
      </c>
      <c r="I3402" s="10">
        <v>21000</v>
      </c>
      <c r="J3402" s="11">
        <v>0.4</v>
      </c>
      <c r="K3402" s="4" t="s">
        <v>16</v>
      </c>
      <c r="L3402" s="12" t="s">
        <v>350</v>
      </c>
      <c r="M3402" s="12" t="s">
        <v>351</v>
      </c>
    </row>
    <row r="3403" spans="2:13" ht="14.25" customHeight="1">
      <c r="B3403" s="4" t="s">
        <v>13</v>
      </c>
      <c r="C3403" s="4">
        <v>1185732</v>
      </c>
      <c r="D3403" s="5">
        <v>44300</v>
      </c>
      <c r="E3403" s="4" t="s">
        <v>14</v>
      </c>
      <c r="F3403" s="4" t="s">
        <v>1056</v>
      </c>
      <c r="G3403" s="4" t="s">
        <v>1057</v>
      </c>
      <c r="H3403" s="6">
        <v>150</v>
      </c>
      <c r="I3403" s="10">
        <v>22500</v>
      </c>
      <c r="J3403" s="11">
        <v>0.3</v>
      </c>
      <c r="K3403" s="4" t="s">
        <v>16</v>
      </c>
      <c r="L3403" s="12" t="s">
        <v>352</v>
      </c>
      <c r="M3403" s="12" t="s">
        <v>353</v>
      </c>
    </row>
    <row r="3404" spans="2:13" ht="14.25" customHeight="1">
      <c r="B3404" s="4" t="s">
        <v>13</v>
      </c>
      <c r="C3404" s="4">
        <v>1185732</v>
      </c>
      <c r="D3404" s="5">
        <v>44300</v>
      </c>
      <c r="E3404" s="4" t="s">
        <v>14</v>
      </c>
      <c r="F3404" s="4" t="s">
        <v>1056</v>
      </c>
      <c r="G3404" s="4" t="s">
        <v>1057</v>
      </c>
      <c r="H3404" s="6">
        <v>300</v>
      </c>
      <c r="I3404" s="10">
        <v>48000</v>
      </c>
      <c r="J3404" s="11">
        <v>0.4</v>
      </c>
      <c r="K3404" s="4" t="s">
        <v>16</v>
      </c>
      <c r="L3404" s="12" t="s">
        <v>354</v>
      </c>
      <c r="M3404" s="12" t="s">
        <v>355</v>
      </c>
    </row>
    <row r="3405" spans="2:13" ht="14.25" customHeight="1">
      <c r="B3405" s="4" t="s">
        <v>13</v>
      </c>
      <c r="C3405" s="4">
        <v>1185732</v>
      </c>
      <c r="D3405" s="5">
        <v>44329</v>
      </c>
      <c r="E3405" s="4" t="s">
        <v>14</v>
      </c>
      <c r="F3405" s="4" t="s">
        <v>1056</v>
      </c>
      <c r="G3405" s="4" t="s">
        <v>1057</v>
      </c>
      <c r="H3405" s="6">
        <v>570</v>
      </c>
      <c r="I3405" s="10">
        <v>109725</v>
      </c>
      <c r="J3405" s="11">
        <v>0.35</v>
      </c>
      <c r="K3405" s="4" t="s">
        <v>16</v>
      </c>
      <c r="L3405" s="12" t="s">
        <v>356</v>
      </c>
      <c r="M3405" s="12" t="s">
        <v>357</v>
      </c>
    </row>
    <row r="3406" spans="2:13" ht="14.25" customHeight="1">
      <c r="B3406" s="4" t="s">
        <v>13</v>
      </c>
      <c r="C3406" s="4">
        <v>1185732</v>
      </c>
      <c r="D3406" s="5">
        <v>44329</v>
      </c>
      <c r="E3406" s="4" t="s">
        <v>14</v>
      </c>
      <c r="F3406" s="4" t="s">
        <v>1056</v>
      </c>
      <c r="G3406" s="4" t="s">
        <v>1057</v>
      </c>
      <c r="H3406" s="6">
        <v>275</v>
      </c>
      <c r="I3406" s="10">
        <v>48125</v>
      </c>
      <c r="J3406" s="11">
        <v>0.35</v>
      </c>
      <c r="K3406" s="4" t="s">
        <v>16</v>
      </c>
      <c r="L3406" s="12" t="s">
        <v>358</v>
      </c>
      <c r="M3406" s="12" t="s">
        <v>359</v>
      </c>
    </row>
    <row r="3407" spans="2:13" ht="14.25" customHeight="1">
      <c r="B3407" s="4" t="s">
        <v>13</v>
      </c>
      <c r="C3407" s="4">
        <v>1185732</v>
      </c>
      <c r="D3407" s="5">
        <v>44329</v>
      </c>
      <c r="E3407" s="4" t="s">
        <v>14</v>
      </c>
      <c r="F3407" s="4" t="s">
        <v>1056</v>
      </c>
      <c r="G3407" s="4" t="s">
        <v>1057</v>
      </c>
      <c r="H3407" s="6">
        <v>300</v>
      </c>
      <c r="I3407" s="10">
        <v>54000</v>
      </c>
      <c r="J3407" s="11">
        <v>0.4</v>
      </c>
      <c r="K3407" s="4" t="s">
        <v>16</v>
      </c>
      <c r="L3407" s="12" t="s">
        <v>360</v>
      </c>
      <c r="M3407" s="12" t="s">
        <v>361</v>
      </c>
    </row>
    <row r="3408" spans="2:13" ht="14.25" customHeight="1">
      <c r="B3408" s="4" t="s">
        <v>13</v>
      </c>
      <c r="C3408" s="4">
        <v>1185732</v>
      </c>
      <c r="D3408" s="5">
        <v>44329</v>
      </c>
      <c r="E3408" s="4" t="s">
        <v>14</v>
      </c>
      <c r="F3408" s="4" t="s">
        <v>1056</v>
      </c>
      <c r="G3408" s="4" t="s">
        <v>1057</v>
      </c>
      <c r="H3408" s="6">
        <v>250</v>
      </c>
      <c r="I3408" s="10">
        <v>45000</v>
      </c>
      <c r="J3408" s="11">
        <v>0.4</v>
      </c>
      <c r="K3408" s="4" t="s">
        <v>16</v>
      </c>
      <c r="L3408" s="12" t="s">
        <v>362</v>
      </c>
      <c r="M3408" s="12" t="s">
        <v>363</v>
      </c>
    </row>
    <row r="3409" spans="2:13" ht="14.25" customHeight="1">
      <c r="B3409" s="4" t="s">
        <v>13</v>
      </c>
      <c r="C3409" s="4">
        <v>1185732</v>
      </c>
      <c r="D3409" s="5">
        <v>44329</v>
      </c>
      <c r="E3409" s="4" t="s">
        <v>14</v>
      </c>
      <c r="F3409" s="4" t="s">
        <v>1056</v>
      </c>
      <c r="G3409" s="4" t="s">
        <v>1057</v>
      </c>
      <c r="H3409" s="6">
        <v>275</v>
      </c>
      <c r="I3409" s="10">
        <v>45375</v>
      </c>
      <c r="J3409" s="11">
        <v>0.3</v>
      </c>
      <c r="K3409" s="4" t="s">
        <v>16</v>
      </c>
      <c r="L3409" s="12" t="s">
        <v>364</v>
      </c>
      <c r="M3409" s="12" t="s">
        <v>365</v>
      </c>
    </row>
    <row r="3410" spans="2:13" ht="14.25" customHeight="1">
      <c r="B3410" s="4" t="s">
        <v>13</v>
      </c>
      <c r="C3410" s="4">
        <v>1185732</v>
      </c>
      <c r="D3410" s="5">
        <v>44329</v>
      </c>
      <c r="E3410" s="4" t="s">
        <v>14</v>
      </c>
      <c r="F3410" s="4" t="s">
        <v>1056</v>
      </c>
      <c r="G3410" s="4" t="s">
        <v>1057</v>
      </c>
      <c r="H3410" s="6">
        <v>400</v>
      </c>
      <c r="I3410" s="10">
        <v>96000</v>
      </c>
      <c r="J3410" s="11">
        <v>0.4</v>
      </c>
      <c r="K3410" s="4" t="s">
        <v>16</v>
      </c>
      <c r="L3410" s="12" t="s">
        <v>366</v>
      </c>
      <c r="M3410" s="12" t="s">
        <v>367</v>
      </c>
    </row>
    <row r="3411" spans="2:13" ht="14.25" customHeight="1">
      <c r="B3411" s="4" t="s">
        <v>13</v>
      </c>
      <c r="C3411" s="4">
        <v>1185732</v>
      </c>
      <c r="D3411" s="5">
        <v>44362</v>
      </c>
      <c r="E3411" s="4" t="s">
        <v>14</v>
      </c>
      <c r="F3411" s="4" t="s">
        <v>1056</v>
      </c>
      <c r="G3411" s="4" t="s">
        <v>1057</v>
      </c>
      <c r="H3411" s="6">
        <v>650</v>
      </c>
      <c r="I3411" s="10">
        <v>125125</v>
      </c>
      <c r="J3411" s="11">
        <v>0.35</v>
      </c>
      <c r="K3411" s="4" t="s">
        <v>16</v>
      </c>
      <c r="L3411" s="12" t="s">
        <v>368</v>
      </c>
      <c r="M3411" s="12" t="s">
        <v>369</v>
      </c>
    </row>
    <row r="3412" spans="2:13" ht="14.25" customHeight="1">
      <c r="B3412" s="4" t="s">
        <v>13</v>
      </c>
      <c r="C3412" s="4">
        <v>1185732</v>
      </c>
      <c r="D3412" s="5">
        <v>44362</v>
      </c>
      <c r="E3412" s="4" t="s">
        <v>14</v>
      </c>
      <c r="F3412" s="4" t="s">
        <v>1056</v>
      </c>
      <c r="G3412" s="4" t="s">
        <v>1057</v>
      </c>
      <c r="H3412" s="6">
        <v>400</v>
      </c>
      <c r="I3412" s="10">
        <v>70000</v>
      </c>
      <c r="J3412" s="11">
        <v>0.35</v>
      </c>
      <c r="K3412" s="4" t="s">
        <v>16</v>
      </c>
      <c r="L3412" s="12" t="s">
        <v>370</v>
      </c>
      <c r="M3412" s="12" t="s">
        <v>371</v>
      </c>
    </row>
    <row r="3413" spans="2:13" ht="14.25" customHeight="1">
      <c r="B3413" s="4" t="s">
        <v>13</v>
      </c>
      <c r="C3413" s="4">
        <v>1185732</v>
      </c>
      <c r="D3413" s="5">
        <v>44362</v>
      </c>
      <c r="E3413" s="4" t="s">
        <v>14</v>
      </c>
      <c r="F3413" s="4" t="s">
        <v>1056</v>
      </c>
      <c r="G3413" s="4" t="s">
        <v>1057</v>
      </c>
      <c r="H3413" s="6">
        <v>325</v>
      </c>
      <c r="I3413" s="10">
        <v>58500</v>
      </c>
      <c r="J3413" s="11">
        <v>0.4</v>
      </c>
      <c r="K3413" s="4" t="s">
        <v>16</v>
      </c>
      <c r="L3413" s="12" t="s">
        <v>372</v>
      </c>
      <c r="M3413" s="12" t="s">
        <v>373</v>
      </c>
    </row>
    <row r="3414" spans="2:13" ht="14.25" customHeight="1">
      <c r="B3414" s="4" t="s">
        <v>13</v>
      </c>
      <c r="C3414" s="4">
        <v>1185732</v>
      </c>
      <c r="D3414" s="5">
        <v>44362</v>
      </c>
      <c r="E3414" s="4" t="s">
        <v>14</v>
      </c>
      <c r="F3414" s="4" t="s">
        <v>1056</v>
      </c>
      <c r="G3414" s="4" t="s">
        <v>1057</v>
      </c>
      <c r="H3414" s="6">
        <v>300</v>
      </c>
      <c r="I3414" s="10">
        <v>54000</v>
      </c>
      <c r="J3414" s="11">
        <v>0.4</v>
      </c>
      <c r="K3414" s="4" t="s">
        <v>16</v>
      </c>
      <c r="L3414" s="12" t="s">
        <v>374</v>
      </c>
      <c r="M3414" s="12" t="s">
        <v>375</v>
      </c>
    </row>
    <row r="3415" spans="2:13" ht="14.25" customHeight="1">
      <c r="B3415" s="4" t="s">
        <v>13</v>
      </c>
      <c r="C3415" s="4">
        <v>1185732</v>
      </c>
      <c r="D3415" s="5">
        <v>44362</v>
      </c>
      <c r="E3415" s="4" t="s">
        <v>14</v>
      </c>
      <c r="F3415" s="4" t="s">
        <v>1056</v>
      </c>
      <c r="G3415" s="4" t="s">
        <v>1057</v>
      </c>
      <c r="H3415" s="6">
        <v>300</v>
      </c>
      <c r="I3415" s="10">
        <v>49500</v>
      </c>
      <c r="J3415" s="11">
        <v>0.3</v>
      </c>
      <c r="K3415" s="4" t="s">
        <v>16</v>
      </c>
      <c r="L3415" s="12" t="s">
        <v>66</v>
      </c>
      <c r="M3415" s="12" t="s">
        <v>376</v>
      </c>
    </row>
    <row r="3416" spans="2:13" ht="14.25" customHeight="1">
      <c r="B3416" s="4" t="s">
        <v>13</v>
      </c>
      <c r="C3416" s="4">
        <v>1185732</v>
      </c>
      <c r="D3416" s="5">
        <v>44362</v>
      </c>
      <c r="E3416" s="4" t="s">
        <v>14</v>
      </c>
      <c r="F3416" s="4" t="s">
        <v>1056</v>
      </c>
      <c r="G3416" s="4" t="s">
        <v>1057</v>
      </c>
      <c r="H3416" s="6">
        <v>450</v>
      </c>
      <c r="I3416" s="10">
        <v>108000</v>
      </c>
      <c r="J3416" s="11">
        <v>0.4</v>
      </c>
      <c r="K3416" s="4" t="s">
        <v>16</v>
      </c>
      <c r="L3416" s="12" t="s">
        <v>85</v>
      </c>
      <c r="M3416" s="12" t="s">
        <v>377</v>
      </c>
    </row>
    <row r="3417" spans="2:13" ht="14.25" customHeight="1">
      <c r="B3417" s="4" t="s">
        <v>13</v>
      </c>
      <c r="C3417" s="4">
        <v>1185732</v>
      </c>
      <c r="D3417" s="5">
        <v>44390</v>
      </c>
      <c r="E3417" s="4" t="s">
        <v>14</v>
      </c>
      <c r="F3417" s="4" t="s">
        <v>1056</v>
      </c>
      <c r="G3417" s="4" t="s">
        <v>1057</v>
      </c>
      <c r="H3417" s="6">
        <v>675</v>
      </c>
      <c r="I3417" s="10">
        <v>129937.5</v>
      </c>
      <c r="J3417" s="11">
        <v>0.35</v>
      </c>
      <c r="K3417" s="4" t="s">
        <v>16</v>
      </c>
      <c r="L3417" s="12" t="s">
        <v>378</v>
      </c>
      <c r="M3417" s="12" t="s">
        <v>379</v>
      </c>
    </row>
    <row r="3418" spans="2:13" ht="14.25" customHeight="1">
      <c r="B3418" s="4" t="s">
        <v>13</v>
      </c>
      <c r="C3418" s="4">
        <v>1185732</v>
      </c>
      <c r="D3418" s="5">
        <v>44390</v>
      </c>
      <c r="E3418" s="4" t="s">
        <v>14</v>
      </c>
      <c r="F3418" s="4" t="s">
        <v>1056</v>
      </c>
      <c r="G3418" s="4" t="s">
        <v>1057</v>
      </c>
      <c r="H3418" s="6">
        <v>425</v>
      </c>
      <c r="I3418" s="10">
        <v>74375</v>
      </c>
      <c r="J3418" s="11">
        <v>0.35</v>
      </c>
      <c r="K3418" s="4" t="s">
        <v>16</v>
      </c>
      <c r="L3418" s="12" t="s">
        <v>380</v>
      </c>
      <c r="M3418" s="12" t="s">
        <v>381</v>
      </c>
    </row>
    <row r="3419" spans="2:13" ht="14.25" customHeight="1">
      <c r="B3419" s="4" t="s">
        <v>13</v>
      </c>
      <c r="C3419" s="4">
        <v>1185732</v>
      </c>
      <c r="D3419" s="5">
        <v>44390</v>
      </c>
      <c r="E3419" s="4" t="s">
        <v>14</v>
      </c>
      <c r="F3419" s="4" t="s">
        <v>1056</v>
      </c>
      <c r="G3419" s="4" t="s">
        <v>1057</v>
      </c>
      <c r="H3419" s="6">
        <v>350</v>
      </c>
      <c r="I3419" s="10">
        <v>63000</v>
      </c>
      <c r="J3419" s="11">
        <v>0.4</v>
      </c>
      <c r="K3419" s="4" t="s">
        <v>16</v>
      </c>
      <c r="L3419" s="12" t="s">
        <v>37</v>
      </c>
      <c r="M3419" s="12" t="s">
        <v>382</v>
      </c>
    </row>
    <row r="3420" spans="2:13" ht="14.25" customHeight="1">
      <c r="B3420" s="4" t="s">
        <v>13</v>
      </c>
      <c r="C3420" s="4">
        <v>1185732</v>
      </c>
      <c r="D3420" s="5">
        <v>44390</v>
      </c>
      <c r="E3420" s="4" t="s">
        <v>14</v>
      </c>
      <c r="F3420" s="4" t="s">
        <v>1056</v>
      </c>
      <c r="G3420" s="4" t="s">
        <v>1057</v>
      </c>
      <c r="H3420" s="6">
        <v>300</v>
      </c>
      <c r="I3420" s="10">
        <v>54000</v>
      </c>
      <c r="J3420" s="11">
        <v>0.4</v>
      </c>
      <c r="K3420" s="4" t="s">
        <v>16</v>
      </c>
      <c r="L3420" s="12" t="s">
        <v>383</v>
      </c>
      <c r="M3420" s="12" t="s">
        <v>384</v>
      </c>
    </row>
    <row r="3421" spans="2:13" ht="14.25" customHeight="1">
      <c r="B3421" s="4" t="s">
        <v>13</v>
      </c>
      <c r="C3421" s="4">
        <v>1185732</v>
      </c>
      <c r="D3421" s="5">
        <v>44390</v>
      </c>
      <c r="E3421" s="4" t="s">
        <v>14</v>
      </c>
      <c r="F3421" s="4" t="s">
        <v>1056</v>
      </c>
      <c r="G3421" s="4" t="s">
        <v>1057</v>
      </c>
      <c r="H3421" s="6">
        <v>325</v>
      </c>
      <c r="I3421" s="10">
        <v>53625</v>
      </c>
      <c r="J3421" s="11">
        <v>0.3</v>
      </c>
      <c r="K3421" s="4" t="s">
        <v>16</v>
      </c>
      <c r="L3421" s="12" t="s">
        <v>385</v>
      </c>
      <c r="M3421" s="12" t="s">
        <v>386</v>
      </c>
    </row>
    <row r="3422" spans="2:13" ht="14.25" customHeight="1">
      <c r="B3422" s="4" t="s">
        <v>13</v>
      </c>
      <c r="C3422" s="4">
        <v>1185732</v>
      </c>
      <c r="D3422" s="5">
        <v>44390</v>
      </c>
      <c r="E3422" s="4" t="s">
        <v>14</v>
      </c>
      <c r="F3422" s="4" t="s">
        <v>1056</v>
      </c>
      <c r="G3422" s="4" t="s">
        <v>1057</v>
      </c>
      <c r="H3422" s="6">
        <v>500</v>
      </c>
      <c r="I3422" s="10">
        <v>120000</v>
      </c>
      <c r="J3422" s="11">
        <v>0.4</v>
      </c>
      <c r="K3422" s="4" t="s">
        <v>16</v>
      </c>
      <c r="L3422" s="12" t="s">
        <v>387</v>
      </c>
      <c r="M3422" s="12" t="s">
        <v>388</v>
      </c>
    </row>
    <row r="3423" spans="2:13" ht="14.25" customHeight="1">
      <c r="B3423" s="4" t="s">
        <v>13</v>
      </c>
      <c r="C3423" s="4">
        <v>1185732</v>
      </c>
      <c r="D3423" s="5">
        <v>44422</v>
      </c>
      <c r="E3423" s="4" t="s">
        <v>14</v>
      </c>
      <c r="F3423" s="4" t="s">
        <v>1056</v>
      </c>
      <c r="G3423" s="4" t="s">
        <v>1057</v>
      </c>
      <c r="H3423" s="6">
        <v>650</v>
      </c>
      <c r="I3423" s="10">
        <v>125125</v>
      </c>
      <c r="J3423" s="11">
        <v>0.35</v>
      </c>
      <c r="K3423" s="4" t="s">
        <v>16</v>
      </c>
      <c r="L3423" s="12" t="s">
        <v>389</v>
      </c>
      <c r="M3423" s="12" t="s">
        <v>390</v>
      </c>
    </row>
    <row r="3424" spans="2:13" ht="14.25" customHeight="1">
      <c r="B3424" s="4" t="s">
        <v>13</v>
      </c>
      <c r="C3424" s="4">
        <v>1185732</v>
      </c>
      <c r="D3424" s="5">
        <v>44422</v>
      </c>
      <c r="E3424" s="4" t="s">
        <v>14</v>
      </c>
      <c r="F3424" s="4" t="s">
        <v>1056</v>
      </c>
      <c r="G3424" s="4" t="s">
        <v>1057</v>
      </c>
      <c r="H3424" s="6">
        <v>425</v>
      </c>
      <c r="I3424" s="10">
        <v>74375</v>
      </c>
      <c r="J3424" s="11">
        <v>0.35</v>
      </c>
      <c r="K3424" s="4" t="s">
        <v>16</v>
      </c>
      <c r="L3424" s="12" t="s">
        <v>99</v>
      </c>
      <c r="M3424" s="12" t="s">
        <v>391</v>
      </c>
    </row>
    <row r="3425" spans="2:13" ht="14.25" customHeight="1">
      <c r="B3425" s="4" t="s">
        <v>13</v>
      </c>
      <c r="C3425" s="4">
        <v>1185732</v>
      </c>
      <c r="D3425" s="5">
        <v>44422</v>
      </c>
      <c r="E3425" s="4" t="s">
        <v>14</v>
      </c>
      <c r="F3425" s="4" t="s">
        <v>1056</v>
      </c>
      <c r="G3425" s="4" t="s">
        <v>1057</v>
      </c>
      <c r="H3425" s="6">
        <v>350</v>
      </c>
      <c r="I3425" s="10">
        <v>63000</v>
      </c>
      <c r="J3425" s="11">
        <v>0.4</v>
      </c>
      <c r="K3425" s="4" t="s">
        <v>16</v>
      </c>
      <c r="L3425" s="12" t="s">
        <v>392</v>
      </c>
      <c r="M3425" s="12" t="s">
        <v>393</v>
      </c>
    </row>
    <row r="3426" spans="2:13" ht="14.25" customHeight="1">
      <c r="B3426" s="4" t="s">
        <v>13</v>
      </c>
      <c r="C3426" s="4">
        <v>1185732</v>
      </c>
      <c r="D3426" s="5">
        <v>44422</v>
      </c>
      <c r="E3426" s="4" t="s">
        <v>14</v>
      </c>
      <c r="F3426" s="4" t="s">
        <v>1056</v>
      </c>
      <c r="G3426" s="4" t="s">
        <v>1057</v>
      </c>
      <c r="H3426" s="6">
        <v>250</v>
      </c>
      <c r="I3426" s="10">
        <v>45000</v>
      </c>
      <c r="J3426" s="11">
        <v>0.4</v>
      </c>
      <c r="K3426" s="4" t="s">
        <v>16</v>
      </c>
      <c r="L3426" s="12" t="s">
        <v>394</v>
      </c>
      <c r="M3426" s="12" t="s">
        <v>395</v>
      </c>
    </row>
    <row r="3427" spans="2:13" ht="14.25" customHeight="1">
      <c r="B3427" s="4" t="s">
        <v>13</v>
      </c>
      <c r="C3427" s="4">
        <v>1185732</v>
      </c>
      <c r="D3427" s="5">
        <v>44422</v>
      </c>
      <c r="E3427" s="4" t="s">
        <v>14</v>
      </c>
      <c r="F3427" s="4" t="s">
        <v>1056</v>
      </c>
      <c r="G3427" s="4" t="s">
        <v>1057</v>
      </c>
      <c r="H3427" s="6">
        <v>225</v>
      </c>
      <c r="I3427" s="10">
        <v>37125</v>
      </c>
      <c r="J3427" s="11">
        <v>0.3</v>
      </c>
      <c r="K3427" s="4" t="s">
        <v>16</v>
      </c>
      <c r="L3427" s="12" t="s">
        <v>396</v>
      </c>
      <c r="M3427" s="12" t="s">
        <v>397</v>
      </c>
    </row>
    <row r="3428" spans="2:13" ht="14.25" customHeight="1">
      <c r="B3428" s="4" t="s">
        <v>13</v>
      </c>
      <c r="C3428" s="4">
        <v>1185732</v>
      </c>
      <c r="D3428" s="5">
        <v>44422</v>
      </c>
      <c r="E3428" s="4" t="s">
        <v>14</v>
      </c>
      <c r="F3428" s="4" t="s">
        <v>1056</v>
      </c>
      <c r="G3428" s="4" t="s">
        <v>1057</v>
      </c>
      <c r="H3428" s="6">
        <v>400</v>
      </c>
      <c r="I3428" s="10">
        <v>96000</v>
      </c>
      <c r="J3428" s="11">
        <v>0.4</v>
      </c>
      <c r="K3428" s="4" t="s">
        <v>16</v>
      </c>
      <c r="L3428" s="12" t="s">
        <v>398</v>
      </c>
      <c r="M3428" s="12" t="s">
        <v>399</v>
      </c>
    </row>
    <row r="3429" spans="2:13" ht="14.25" customHeight="1">
      <c r="B3429" s="4" t="s">
        <v>13</v>
      </c>
      <c r="C3429" s="4">
        <v>1185732</v>
      </c>
      <c r="D3429" s="5">
        <v>44452</v>
      </c>
      <c r="E3429" s="4" t="s">
        <v>14</v>
      </c>
      <c r="F3429" s="4" t="s">
        <v>1056</v>
      </c>
      <c r="G3429" s="4" t="s">
        <v>1057</v>
      </c>
      <c r="H3429" s="6">
        <v>525</v>
      </c>
      <c r="I3429" s="10">
        <v>101062.5</v>
      </c>
      <c r="J3429" s="11">
        <v>0.35</v>
      </c>
      <c r="K3429" s="4" t="s">
        <v>16</v>
      </c>
      <c r="L3429" s="12" t="s">
        <v>400</v>
      </c>
      <c r="M3429" s="12" t="s">
        <v>401</v>
      </c>
    </row>
    <row r="3430" spans="2:13" ht="14.25" customHeight="1">
      <c r="B3430" s="4" t="s">
        <v>13</v>
      </c>
      <c r="C3430" s="4">
        <v>1185732</v>
      </c>
      <c r="D3430" s="5">
        <v>44452</v>
      </c>
      <c r="E3430" s="4" t="s">
        <v>14</v>
      </c>
      <c r="F3430" s="4" t="s">
        <v>1056</v>
      </c>
      <c r="G3430" s="4" t="s">
        <v>1057</v>
      </c>
      <c r="H3430" s="6">
        <v>325</v>
      </c>
      <c r="I3430" s="10">
        <v>56875</v>
      </c>
      <c r="J3430" s="11">
        <v>0.35</v>
      </c>
      <c r="K3430" s="4" t="s">
        <v>16</v>
      </c>
      <c r="L3430" s="12" t="s">
        <v>35</v>
      </c>
      <c r="M3430" s="12" t="s">
        <v>402</v>
      </c>
    </row>
    <row r="3431" spans="2:13" ht="14.25" customHeight="1">
      <c r="B3431" s="4" t="s">
        <v>13</v>
      </c>
      <c r="C3431" s="4">
        <v>1185732</v>
      </c>
      <c r="D3431" s="5">
        <v>44452</v>
      </c>
      <c r="E3431" s="4" t="s">
        <v>14</v>
      </c>
      <c r="F3431" s="4" t="s">
        <v>1056</v>
      </c>
      <c r="G3431" s="4" t="s">
        <v>1057</v>
      </c>
      <c r="H3431" s="6">
        <v>225</v>
      </c>
      <c r="I3431" s="10">
        <v>40500</v>
      </c>
      <c r="J3431" s="11">
        <v>0.4</v>
      </c>
      <c r="K3431" s="4" t="s">
        <v>16</v>
      </c>
      <c r="L3431" s="12" t="s">
        <v>403</v>
      </c>
      <c r="M3431" s="12" t="s">
        <v>404</v>
      </c>
    </row>
    <row r="3432" spans="2:13" ht="14.25" customHeight="1">
      <c r="B3432" s="4" t="s">
        <v>13</v>
      </c>
      <c r="C3432" s="4">
        <v>1185732</v>
      </c>
      <c r="D3432" s="5">
        <v>44452</v>
      </c>
      <c r="E3432" s="4" t="s">
        <v>14</v>
      </c>
      <c r="F3432" s="4" t="s">
        <v>1056</v>
      </c>
      <c r="G3432" s="4" t="s">
        <v>1057</v>
      </c>
      <c r="H3432" s="6">
        <v>200</v>
      </c>
      <c r="I3432" s="10">
        <v>36000</v>
      </c>
      <c r="J3432" s="11">
        <v>0.4</v>
      </c>
      <c r="K3432" s="4" t="s">
        <v>16</v>
      </c>
      <c r="L3432" s="12" t="s">
        <v>279</v>
      </c>
      <c r="M3432" s="12" t="s">
        <v>405</v>
      </c>
    </row>
    <row r="3433" spans="2:13" ht="14.25" customHeight="1">
      <c r="B3433" s="4" t="s">
        <v>13</v>
      </c>
      <c r="C3433" s="4">
        <v>1185732</v>
      </c>
      <c r="D3433" s="5">
        <v>44452</v>
      </c>
      <c r="E3433" s="4" t="s">
        <v>14</v>
      </c>
      <c r="F3433" s="4" t="s">
        <v>1056</v>
      </c>
      <c r="G3433" s="4" t="s">
        <v>1057</v>
      </c>
      <c r="H3433" s="6">
        <v>200</v>
      </c>
      <c r="I3433" s="10">
        <v>33000</v>
      </c>
      <c r="J3433" s="11">
        <v>0.3</v>
      </c>
      <c r="K3433" s="4" t="s">
        <v>16</v>
      </c>
      <c r="L3433" s="12" t="s">
        <v>406</v>
      </c>
      <c r="M3433" s="12" t="s">
        <v>407</v>
      </c>
    </row>
    <row r="3434" spans="2:13" ht="14.25" customHeight="1">
      <c r="B3434" s="4" t="s">
        <v>13</v>
      </c>
      <c r="C3434" s="4">
        <v>1185732</v>
      </c>
      <c r="D3434" s="5">
        <v>44452</v>
      </c>
      <c r="E3434" s="4" t="s">
        <v>14</v>
      </c>
      <c r="F3434" s="4" t="s">
        <v>1056</v>
      </c>
      <c r="G3434" s="4" t="s">
        <v>1057</v>
      </c>
      <c r="H3434" s="6">
        <v>300</v>
      </c>
      <c r="I3434" s="10">
        <v>72000</v>
      </c>
      <c r="J3434" s="11">
        <v>0.4</v>
      </c>
      <c r="K3434" s="4" t="s">
        <v>16</v>
      </c>
      <c r="L3434" s="12" t="s">
        <v>297</v>
      </c>
      <c r="M3434" s="12" t="s">
        <v>408</v>
      </c>
    </row>
    <row r="3435" spans="2:13" ht="14.25" customHeight="1">
      <c r="B3435" s="4" t="s">
        <v>13</v>
      </c>
      <c r="C3435" s="4">
        <v>1185732</v>
      </c>
      <c r="D3435" s="5">
        <v>44484</v>
      </c>
      <c r="E3435" s="4" t="s">
        <v>14</v>
      </c>
      <c r="F3435" s="4" t="s">
        <v>1056</v>
      </c>
      <c r="G3435" s="4" t="s">
        <v>1057</v>
      </c>
      <c r="H3435" s="6">
        <v>475</v>
      </c>
      <c r="I3435" s="10">
        <v>99750</v>
      </c>
      <c r="J3435" s="11">
        <v>0.35</v>
      </c>
      <c r="K3435" s="4" t="s">
        <v>16</v>
      </c>
      <c r="L3435" s="12" t="s">
        <v>409</v>
      </c>
      <c r="M3435" s="12" t="s">
        <v>410</v>
      </c>
    </row>
    <row r="3436" spans="2:13" ht="14.25" customHeight="1">
      <c r="B3436" s="4" t="s">
        <v>13</v>
      </c>
      <c r="C3436" s="4">
        <v>1185732</v>
      </c>
      <c r="D3436" s="5">
        <v>44484</v>
      </c>
      <c r="E3436" s="4" t="s">
        <v>14</v>
      </c>
      <c r="F3436" s="4" t="s">
        <v>1056</v>
      </c>
      <c r="G3436" s="4" t="s">
        <v>1057</v>
      </c>
      <c r="H3436" s="6">
        <v>300</v>
      </c>
      <c r="I3436" s="10">
        <v>57750</v>
      </c>
      <c r="J3436" s="11">
        <v>0.35</v>
      </c>
      <c r="K3436" s="4" t="s">
        <v>16</v>
      </c>
      <c r="L3436" s="12" t="s">
        <v>411</v>
      </c>
      <c r="M3436" s="12" t="s">
        <v>412</v>
      </c>
    </row>
    <row r="3437" spans="2:13" ht="14.25" customHeight="1">
      <c r="B3437" s="4" t="s">
        <v>13</v>
      </c>
      <c r="C3437" s="4">
        <v>1185732</v>
      </c>
      <c r="D3437" s="5">
        <v>44484</v>
      </c>
      <c r="E3437" s="4" t="s">
        <v>14</v>
      </c>
      <c r="F3437" s="4" t="s">
        <v>1056</v>
      </c>
      <c r="G3437" s="4" t="s">
        <v>1057</v>
      </c>
      <c r="H3437" s="6">
        <v>200</v>
      </c>
      <c r="I3437" s="10">
        <v>44000</v>
      </c>
      <c r="J3437" s="11">
        <v>0.4</v>
      </c>
      <c r="K3437" s="4" t="s">
        <v>16</v>
      </c>
      <c r="L3437" s="12" t="s">
        <v>414</v>
      </c>
      <c r="M3437" s="12" t="s">
        <v>415</v>
      </c>
    </row>
    <row r="3438" spans="2:13" ht="14.25" customHeight="1">
      <c r="B3438" s="4" t="s">
        <v>13</v>
      </c>
      <c r="C3438" s="4">
        <v>1185732</v>
      </c>
      <c r="D3438" s="5">
        <v>44484</v>
      </c>
      <c r="E3438" s="4" t="s">
        <v>14</v>
      </c>
      <c r="F3438" s="4" t="s">
        <v>1056</v>
      </c>
      <c r="G3438" s="4" t="s">
        <v>1057</v>
      </c>
      <c r="H3438" s="6">
        <v>175</v>
      </c>
      <c r="I3438" s="10">
        <v>38500</v>
      </c>
      <c r="J3438" s="11">
        <v>0.4</v>
      </c>
      <c r="K3438" s="4" t="s">
        <v>16</v>
      </c>
      <c r="L3438" s="12" t="s">
        <v>101</v>
      </c>
      <c r="M3438" s="12" t="s">
        <v>416</v>
      </c>
    </row>
    <row r="3439" spans="2:13" ht="14.25" customHeight="1">
      <c r="B3439" s="4" t="s">
        <v>13</v>
      </c>
      <c r="C3439" s="4">
        <v>1185732</v>
      </c>
      <c r="D3439" s="5">
        <v>44484</v>
      </c>
      <c r="E3439" s="4" t="s">
        <v>14</v>
      </c>
      <c r="F3439" s="4" t="s">
        <v>1056</v>
      </c>
      <c r="G3439" s="4" t="s">
        <v>1057</v>
      </c>
      <c r="H3439" s="6">
        <v>175</v>
      </c>
      <c r="I3439" s="10">
        <v>34125</v>
      </c>
      <c r="J3439" s="11">
        <v>0.3</v>
      </c>
      <c r="K3439" s="4" t="s">
        <v>16</v>
      </c>
      <c r="L3439" s="12" t="s">
        <v>417</v>
      </c>
      <c r="M3439" s="12" t="s">
        <v>418</v>
      </c>
    </row>
    <row r="3440" spans="2:13" ht="14.25" customHeight="1">
      <c r="B3440" s="4" t="s">
        <v>13</v>
      </c>
      <c r="C3440" s="4">
        <v>1185732</v>
      </c>
      <c r="D3440" s="5">
        <v>44484</v>
      </c>
      <c r="E3440" s="4" t="s">
        <v>14</v>
      </c>
      <c r="F3440" s="4" t="s">
        <v>1056</v>
      </c>
      <c r="G3440" s="4" t="s">
        <v>1057</v>
      </c>
      <c r="H3440" s="6">
        <v>300</v>
      </c>
      <c r="I3440" s="10">
        <v>84000</v>
      </c>
      <c r="J3440" s="11">
        <v>0.4</v>
      </c>
      <c r="K3440" s="4" t="s">
        <v>16</v>
      </c>
      <c r="L3440" s="12" t="s">
        <v>37</v>
      </c>
      <c r="M3440" s="12" t="s">
        <v>419</v>
      </c>
    </row>
    <row r="3441" spans="2:13" ht="14.25" customHeight="1">
      <c r="B3441" s="4" t="s">
        <v>13</v>
      </c>
      <c r="C3441" s="4">
        <v>1185732</v>
      </c>
      <c r="D3441" s="5">
        <v>44514</v>
      </c>
      <c r="E3441" s="4" t="s">
        <v>14</v>
      </c>
      <c r="F3441" s="4" t="s">
        <v>1056</v>
      </c>
      <c r="G3441" s="4" t="s">
        <v>1057</v>
      </c>
      <c r="H3441" s="6">
        <v>450</v>
      </c>
      <c r="I3441" s="10">
        <v>102375</v>
      </c>
      <c r="J3441" s="11">
        <v>0.35</v>
      </c>
      <c r="K3441" s="4" t="s">
        <v>16</v>
      </c>
      <c r="L3441" s="12" t="s">
        <v>99</v>
      </c>
      <c r="M3441" s="12" t="s">
        <v>420</v>
      </c>
    </row>
    <row r="3442" spans="2:13" ht="14.25" customHeight="1">
      <c r="B3442" s="4" t="s">
        <v>13</v>
      </c>
      <c r="C3442" s="4">
        <v>1185732</v>
      </c>
      <c r="D3442" s="5">
        <v>44514</v>
      </c>
      <c r="E3442" s="4" t="s">
        <v>14</v>
      </c>
      <c r="F3442" s="4" t="s">
        <v>1056</v>
      </c>
      <c r="G3442" s="4" t="s">
        <v>1057</v>
      </c>
      <c r="H3442" s="6">
        <v>325</v>
      </c>
      <c r="I3442" s="10">
        <v>62562.5</v>
      </c>
      <c r="J3442" s="11">
        <v>0.35</v>
      </c>
      <c r="K3442" s="4" t="s">
        <v>16</v>
      </c>
      <c r="L3442" s="12" t="s">
        <v>421</v>
      </c>
      <c r="M3442" s="12" t="s">
        <v>422</v>
      </c>
    </row>
    <row r="3443" spans="2:13" ht="14.25" customHeight="1">
      <c r="B3443" s="4" t="s">
        <v>13</v>
      </c>
      <c r="C3443" s="4">
        <v>1185732</v>
      </c>
      <c r="D3443" s="5">
        <v>44514</v>
      </c>
      <c r="E3443" s="4" t="s">
        <v>14</v>
      </c>
      <c r="F3443" s="4" t="s">
        <v>1056</v>
      </c>
      <c r="G3443" s="4" t="s">
        <v>1057</v>
      </c>
      <c r="H3443" s="6">
        <v>320</v>
      </c>
      <c r="I3443" s="10">
        <v>70400</v>
      </c>
      <c r="J3443" s="11">
        <v>0.4</v>
      </c>
      <c r="K3443" s="4" t="s">
        <v>16</v>
      </c>
      <c r="L3443" s="12" t="s">
        <v>423</v>
      </c>
      <c r="M3443" s="12" t="s">
        <v>424</v>
      </c>
    </row>
    <row r="3444" spans="2:13" ht="14.25" customHeight="1">
      <c r="B3444" s="4" t="s">
        <v>13</v>
      </c>
      <c r="C3444" s="4">
        <v>1185732</v>
      </c>
      <c r="D3444" s="5">
        <v>44514</v>
      </c>
      <c r="E3444" s="4" t="s">
        <v>14</v>
      </c>
      <c r="F3444" s="4" t="s">
        <v>1056</v>
      </c>
      <c r="G3444" s="4" t="s">
        <v>1057</v>
      </c>
      <c r="H3444" s="6">
        <v>300</v>
      </c>
      <c r="I3444" s="10">
        <v>66000</v>
      </c>
      <c r="J3444" s="11">
        <v>0.4</v>
      </c>
      <c r="K3444" s="4" t="s">
        <v>16</v>
      </c>
      <c r="L3444" s="12" t="s">
        <v>425</v>
      </c>
      <c r="M3444" s="12" t="s">
        <v>426</v>
      </c>
    </row>
    <row r="3445" spans="2:13" ht="14.25" customHeight="1">
      <c r="B3445" s="4" t="s">
        <v>13</v>
      </c>
      <c r="C3445" s="4">
        <v>1185732</v>
      </c>
      <c r="D3445" s="5">
        <v>44514</v>
      </c>
      <c r="E3445" s="4" t="s">
        <v>14</v>
      </c>
      <c r="F3445" s="4" t="s">
        <v>1056</v>
      </c>
      <c r="G3445" s="4" t="s">
        <v>1057</v>
      </c>
      <c r="H3445" s="6">
        <v>275</v>
      </c>
      <c r="I3445" s="10">
        <v>53625</v>
      </c>
      <c r="J3445" s="11">
        <v>0.3</v>
      </c>
      <c r="K3445" s="4" t="s">
        <v>16</v>
      </c>
      <c r="L3445" s="12" t="s">
        <v>427</v>
      </c>
      <c r="M3445" s="12" t="s">
        <v>428</v>
      </c>
    </row>
    <row r="3446" spans="2:13" ht="14.25" customHeight="1">
      <c r="B3446" s="4" t="s">
        <v>13</v>
      </c>
      <c r="C3446" s="4">
        <v>1185732</v>
      </c>
      <c r="D3446" s="5">
        <v>44514</v>
      </c>
      <c r="E3446" s="4" t="s">
        <v>14</v>
      </c>
      <c r="F3446" s="4" t="s">
        <v>1056</v>
      </c>
      <c r="G3446" s="4" t="s">
        <v>1057</v>
      </c>
      <c r="H3446" s="6">
        <v>375</v>
      </c>
      <c r="I3446" s="10">
        <v>105000</v>
      </c>
      <c r="J3446" s="11">
        <v>0.4</v>
      </c>
      <c r="K3446" s="4" t="s">
        <v>16</v>
      </c>
      <c r="L3446" s="12" t="s">
        <v>429</v>
      </c>
      <c r="M3446" s="12" t="s">
        <v>430</v>
      </c>
    </row>
    <row r="3447" spans="2:13" ht="14.25" customHeight="1">
      <c r="B3447" s="4" t="s">
        <v>13</v>
      </c>
      <c r="C3447" s="4">
        <v>1185732</v>
      </c>
      <c r="D3447" s="5">
        <v>44543</v>
      </c>
      <c r="E3447" s="4" t="s">
        <v>14</v>
      </c>
      <c r="F3447" s="4" t="s">
        <v>1056</v>
      </c>
      <c r="G3447" s="4" t="s">
        <v>1057</v>
      </c>
      <c r="H3447" s="6">
        <v>600</v>
      </c>
      <c r="I3447" s="10">
        <v>136500</v>
      </c>
      <c r="J3447" s="11">
        <v>0.35</v>
      </c>
      <c r="K3447" s="4" t="s">
        <v>16</v>
      </c>
      <c r="L3447" s="12" t="s">
        <v>431</v>
      </c>
      <c r="M3447" s="12" t="s">
        <v>432</v>
      </c>
    </row>
    <row r="3448" spans="2:13" ht="14.25" customHeight="1">
      <c r="B3448" s="4" t="s">
        <v>13</v>
      </c>
      <c r="C3448" s="4">
        <v>1185732</v>
      </c>
      <c r="D3448" s="5">
        <v>44543</v>
      </c>
      <c r="E3448" s="4" t="s">
        <v>14</v>
      </c>
      <c r="F3448" s="4" t="s">
        <v>1056</v>
      </c>
      <c r="G3448" s="4" t="s">
        <v>1057</v>
      </c>
      <c r="H3448" s="6">
        <v>400</v>
      </c>
      <c r="I3448" s="10">
        <v>77000</v>
      </c>
      <c r="J3448" s="11">
        <v>0.35</v>
      </c>
      <c r="K3448" s="4" t="s">
        <v>16</v>
      </c>
      <c r="L3448" s="12" t="s">
        <v>433</v>
      </c>
      <c r="M3448" s="12" t="s">
        <v>434</v>
      </c>
    </row>
    <row r="3449" spans="2:13" ht="14.25" customHeight="1">
      <c r="B3449" s="4" t="s">
        <v>13</v>
      </c>
      <c r="C3449" s="4">
        <v>1185732</v>
      </c>
      <c r="D3449" s="5">
        <v>44543</v>
      </c>
      <c r="E3449" s="4" t="s">
        <v>14</v>
      </c>
      <c r="F3449" s="4" t="s">
        <v>1056</v>
      </c>
      <c r="G3449" s="4" t="s">
        <v>1057</v>
      </c>
      <c r="H3449" s="6">
        <v>375</v>
      </c>
      <c r="I3449" s="10">
        <v>82500</v>
      </c>
      <c r="J3449" s="11">
        <v>0.4</v>
      </c>
      <c r="K3449" s="4" t="s">
        <v>16</v>
      </c>
      <c r="L3449" s="12" t="s">
        <v>17</v>
      </c>
      <c r="M3449" s="12" t="s">
        <v>435</v>
      </c>
    </row>
    <row r="3450" spans="2:13" ht="14.25" customHeight="1">
      <c r="B3450" s="4" t="s">
        <v>13</v>
      </c>
      <c r="C3450" s="4">
        <v>1185732</v>
      </c>
      <c r="D3450" s="5">
        <v>44543</v>
      </c>
      <c r="E3450" s="4" t="s">
        <v>14</v>
      </c>
      <c r="F3450" s="4" t="s">
        <v>1056</v>
      </c>
      <c r="G3450" s="4" t="s">
        <v>1057</v>
      </c>
      <c r="H3450" s="6">
        <v>325</v>
      </c>
      <c r="I3450" s="10">
        <v>71500</v>
      </c>
      <c r="J3450" s="11">
        <v>0.4</v>
      </c>
      <c r="K3450" s="4" t="s">
        <v>16</v>
      </c>
      <c r="L3450" s="12" t="s">
        <v>436</v>
      </c>
      <c r="M3450" s="12" t="s">
        <v>437</v>
      </c>
    </row>
    <row r="3451" spans="2:13" ht="14.25" customHeight="1">
      <c r="B3451" s="4" t="s">
        <v>13</v>
      </c>
      <c r="C3451" s="4">
        <v>1185732</v>
      </c>
      <c r="D3451" s="5">
        <v>44543</v>
      </c>
      <c r="E3451" s="4" t="s">
        <v>14</v>
      </c>
      <c r="F3451" s="4" t="s">
        <v>1056</v>
      </c>
      <c r="G3451" s="4" t="s">
        <v>1057</v>
      </c>
      <c r="H3451" s="6">
        <v>325</v>
      </c>
      <c r="I3451" s="10">
        <v>63375</v>
      </c>
      <c r="J3451" s="11">
        <v>0.3</v>
      </c>
      <c r="K3451" s="4" t="s">
        <v>16</v>
      </c>
      <c r="L3451" s="12" t="s">
        <v>438</v>
      </c>
      <c r="M3451" s="12" t="s">
        <v>439</v>
      </c>
    </row>
    <row r="3452" spans="2:13" ht="14.25" customHeight="1">
      <c r="B3452" s="4" t="s">
        <v>13</v>
      </c>
      <c r="C3452" s="4">
        <v>1185732</v>
      </c>
      <c r="D3452" s="5">
        <v>44543</v>
      </c>
      <c r="E3452" s="4" t="s">
        <v>14</v>
      </c>
      <c r="F3452" s="4" t="s">
        <v>1056</v>
      </c>
      <c r="G3452" s="4" t="s">
        <v>1057</v>
      </c>
      <c r="H3452" s="6">
        <v>425</v>
      </c>
      <c r="I3452" s="10">
        <v>119000</v>
      </c>
      <c r="J3452" s="11">
        <v>0.4</v>
      </c>
      <c r="K3452" s="4" t="s">
        <v>16</v>
      </c>
      <c r="L3452" s="12" t="s">
        <v>440</v>
      </c>
      <c r="M3452" s="12" t="s">
        <v>441</v>
      </c>
    </row>
    <row r="3453" spans="2:13" ht="14.25" customHeight="1">
      <c r="B3453" s="4" t="s">
        <v>13</v>
      </c>
      <c r="C3453" s="4">
        <v>1185732</v>
      </c>
      <c r="D3453" s="5">
        <v>44206</v>
      </c>
      <c r="E3453" s="4" t="s">
        <v>14</v>
      </c>
      <c r="F3453" s="4" t="s">
        <v>1056</v>
      </c>
      <c r="G3453" s="4" t="s">
        <v>1057</v>
      </c>
      <c r="H3453" s="6">
        <v>475</v>
      </c>
      <c r="I3453" s="10">
        <v>58187.5</v>
      </c>
      <c r="J3453" s="11">
        <v>0.35</v>
      </c>
      <c r="K3453" s="4" t="s">
        <v>16</v>
      </c>
      <c r="L3453" s="12" t="s">
        <v>442</v>
      </c>
      <c r="M3453" s="12" t="s">
        <v>443</v>
      </c>
    </row>
    <row r="3454" spans="2:13" ht="14.25" customHeight="1">
      <c r="B3454" s="4" t="s">
        <v>13</v>
      </c>
      <c r="C3454" s="4">
        <v>1185732</v>
      </c>
      <c r="D3454" s="5">
        <v>44206</v>
      </c>
      <c r="E3454" s="4" t="s">
        <v>14</v>
      </c>
      <c r="F3454" s="4" t="s">
        <v>1056</v>
      </c>
      <c r="G3454" s="4" t="s">
        <v>1057</v>
      </c>
      <c r="H3454" s="6">
        <v>275</v>
      </c>
      <c r="I3454" s="10">
        <v>33687.5</v>
      </c>
      <c r="J3454" s="11">
        <v>0.35</v>
      </c>
      <c r="K3454" s="4" t="s">
        <v>16</v>
      </c>
      <c r="L3454" s="12" t="s">
        <v>444</v>
      </c>
      <c r="M3454" s="12" t="s">
        <v>445</v>
      </c>
    </row>
    <row r="3455" spans="2:13" ht="14.25" customHeight="1">
      <c r="B3455" s="4" t="s">
        <v>13</v>
      </c>
      <c r="C3455" s="4">
        <v>1185732</v>
      </c>
      <c r="D3455" s="5">
        <v>44206</v>
      </c>
      <c r="E3455" s="4" t="s">
        <v>14</v>
      </c>
      <c r="F3455" s="4" t="s">
        <v>1056</v>
      </c>
      <c r="G3455" s="4" t="s">
        <v>1057</v>
      </c>
      <c r="H3455" s="6">
        <v>275</v>
      </c>
      <c r="I3455" s="10">
        <v>27500</v>
      </c>
      <c r="J3455" s="11">
        <v>0.4</v>
      </c>
      <c r="K3455" s="4" t="s">
        <v>16</v>
      </c>
      <c r="L3455" s="12" t="s">
        <v>446</v>
      </c>
      <c r="M3455" s="12" t="s">
        <v>447</v>
      </c>
    </row>
    <row r="3456" spans="2:13" ht="14.25" customHeight="1">
      <c r="B3456" s="4" t="s">
        <v>13</v>
      </c>
      <c r="C3456" s="4">
        <v>1185732</v>
      </c>
      <c r="D3456" s="5">
        <v>44206</v>
      </c>
      <c r="E3456" s="4" t="s">
        <v>14</v>
      </c>
      <c r="F3456" s="4" t="s">
        <v>1056</v>
      </c>
      <c r="G3456" s="4" t="s">
        <v>1057</v>
      </c>
      <c r="H3456" s="6">
        <v>125</v>
      </c>
      <c r="I3456" s="10">
        <v>15000</v>
      </c>
      <c r="J3456" s="11">
        <v>0.4</v>
      </c>
      <c r="K3456" s="4" t="s">
        <v>16</v>
      </c>
      <c r="L3456" s="12" t="s">
        <v>448</v>
      </c>
      <c r="M3456" s="12" t="s">
        <v>449</v>
      </c>
    </row>
    <row r="3457" spans="2:13" ht="14.25" customHeight="1">
      <c r="B3457" s="4" t="s">
        <v>13</v>
      </c>
      <c r="C3457" s="4">
        <v>1185732</v>
      </c>
      <c r="D3457" s="5">
        <v>44206</v>
      </c>
      <c r="E3457" s="4" t="s">
        <v>14</v>
      </c>
      <c r="F3457" s="4" t="s">
        <v>1056</v>
      </c>
      <c r="G3457" s="4" t="s">
        <v>1057</v>
      </c>
      <c r="H3457" s="6">
        <v>175</v>
      </c>
      <c r="I3457" s="10">
        <v>23625</v>
      </c>
      <c r="J3457" s="11">
        <v>0.3</v>
      </c>
      <c r="K3457" s="4" t="s">
        <v>16</v>
      </c>
      <c r="L3457" s="12" t="s">
        <v>95</v>
      </c>
      <c r="M3457" s="12" t="s">
        <v>96</v>
      </c>
    </row>
    <row r="3458" spans="2:13" ht="14.25" customHeight="1">
      <c r="B3458" s="4" t="s">
        <v>13</v>
      </c>
      <c r="C3458" s="4">
        <v>1185732</v>
      </c>
      <c r="D3458" s="5">
        <v>44206</v>
      </c>
      <c r="E3458" s="4" t="s">
        <v>14</v>
      </c>
      <c r="F3458" s="4" t="s">
        <v>1056</v>
      </c>
      <c r="G3458" s="4" t="s">
        <v>1057</v>
      </c>
      <c r="H3458" s="6">
        <v>275</v>
      </c>
      <c r="I3458" s="10">
        <v>38500</v>
      </c>
      <c r="J3458" s="11">
        <v>0.4</v>
      </c>
      <c r="K3458" s="4" t="s">
        <v>16</v>
      </c>
      <c r="L3458" s="12" t="s">
        <v>109</v>
      </c>
      <c r="M3458" s="12" t="s">
        <v>110</v>
      </c>
    </row>
    <row r="3459" spans="2:13" ht="14.25" customHeight="1">
      <c r="B3459" s="4" t="s">
        <v>13</v>
      </c>
      <c r="C3459" s="4">
        <v>1185732</v>
      </c>
      <c r="D3459" s="5">
        <v>44235</v>
      </c>
      <c r="E3459" s="4" t="s">
        <v>14</v>
      </c>
      <c r="F3459" s="4" t="s">
        <v>1056</v>
      </c>
      <c r="G3459" s="4" t="s">
        <v>1057</v>
      </c>
      <c r="H3459" s="6">
        <v>525</v>
      </c>
      <c r="I3459" s="10">
        <v>64312.5</v>
      </c>
      <c r="J3459" s="11">
        <v>0.35</v>
      </c>
      <c r="K3459" s="4" t="s">
        <v>16</v>
      </c>
      <c r="L3459" s="12" t="s">
        <v>130</v>
      </c>
      <c r="M3459" s="12" t="s">
        <v>131</v>
      </c>
    </row>
    <row r="3460" spans="2:13" ht="14.25" customHeight="1">
      <c r="B3460" s="4" t="s">
        <v>13</v>
      </c>
      <c r="C3460" s="4">
        <v>1185732</v>
      </c>
      <c r="D3460" s="5">
        <v>44235</v>
      </c>
      <c r="E3460" s="4" t="s">
        <v>14</v>
      </c>
      <c r="F3460" s="4" t="s">
        <v>1056</v>
      </c>
      <c r="G3460" s="4" t="s">
        <v>1057</v>
      </c>
      <c r="H3460" s="6">
        <v>175</v>
      </c>
      <c r="I3460" s="10">
        <v>21437.5</v>
      </c>
      <c r="J3460" s="11">
        <v>0.35</v>
      </c>
      <c r="K3460" s="4" t="s">
        <v>16</v>
      </c>
      <c r="L3460" s="12" t="s">
        <v>234</v>
      </c>
      <c r="M3460" s="12" t="s">
        <v>235</v>
      </c>
    </row>
    <row r="3461" spans="2:13" ht="14.25" customHeight="1">
      <c r="B3461" s="4" t="s">
        <v>13</v>
      </c>
      <c r="C3461" s="4">
        <v>1185732</v>
      </c>
      <c r="D3461" s="5">
        <v>44235</v>
      </c>
      <c r="E3461" s="4" t="s">
        <v>14</v>
      </c>
      <c r="F3461" s="4" t="s">
        <v>1056</v>
      </c>
      <c r="G3461" s="4" t="s">
        <v>1057</v>
      </c>
      <c r="H3461" s="6">
        <v>225</v>
      </c>
      <c r="I3461" s="10">
        <v>22500</v>
      </c>
      <c r="J3461" s="11">
        <v>0.4</v>
      </c>
      <c r="K3461" s="4" t="s">
        <v>16</v>
      </c>
      <c r="L3461" s="12" t="s">
        <v>136</v>
      </c>
      <c r="M3461" s="12" t="s">
        <v>137</v>
      </c>
    </row>
    <row r="3462" spans="2:13" ht="14.25" customHeight="1">
      <c r="B3462" s="4" t="s">
        <v>13</v>
      </c>
      <c r="C3462" s="4">
        <v>1185732</v>
      </c>
      <c r="D3462" s="5">
        <v>44235</v>
      </c>
      <c r="E3462" s="4" t="s">
        <v>14</v>
      </c>
      <c r="F3462" s="4" t="s">
        <v>1058</v>
      </c>
      <c r="G3462" s="4" t="s">
        <v>1059</v>
      </c>
      <c r="H3462" s="6">
        <v>100</v>
      </c>
      <c r="I3462" s="10">
        <v>12000</v>
      </c>
      <c r="J3462" s="11">
        <v>0.4</v>
      </c>
      <c r="K3462" s="4" t="s">
        <v>16</v>
      </c>
      <c r="L3462" s="12" t="s">
        <v>450</v>
      </c>
      <c r="M3462" s="12" t="s">
        <v>451</v>
      </c>
    </row>
    <row r="3463" spans="2:13" ht="14.25" customHeight="1">
      <c r="B3463" s="4" t="s">
        <v>13</v>
      </c>
      <c r="C3463" s="4">
        <v>1185732</v>
      </c>
      <c r="D3463" s="5">
        <v>44235</v>
      </c>
      <c r="E3463" s="4" t="s">
        <v>14</v>
      </c>
      <c r="F3463" s="4" t="s">
        <v>1058</v>
      </c>
      <c r="G3463" s="4" t="s">
        <v>1059</v>
      </c>
      <c r="H3463" s="6">
        <v>175</v>
      </c>
      <c r="I3463" s="10">
        <v>23625</v>
      </c>
      <c r="J3463" s="11">
        <v>0.3</v>
      </c>
      <c r="K3463" s="4" t="s">
        <v>16</v>
      </c>
      <c r="L3463" s="12" t="s">
        <v>452</v>
      </c>
      <c r="M3463" s="12" t="s">
        <v>453</v>
      </c>
    </row>
    <row r="3464" spans="2:13" ht="14.25" customHeight="1">
      <c r="B3464" s="4" t="s">
        <v>13</v>
      </c>
      <c r="C3464" s="4">
        <v>1185732</v>
      </c>
      <c r="D3464" s="5">
        <v>44235</v>
      </c>
      <c r="E3464" s="4" t="s">
        <v>14</v>
      </c>
      <c r="F3464" s="4" t="s">
        <v>1058</v>
      </c>
      <c r="G3464" s="4" t="s">
        <v>1059</v>
      </c>
      <c r="H3464" s="6">
        <v>275</v>
      </c>
      <c r="I3464" s="10">
        <v>38500</v>
      </c>
      <c r="J3464" s="11">
        <v>0.4</v>
      </c>
      <c r="K3464" s="4" t="s">
        <v>16</v>
      </c>
      <c r="L3464" s="12" t="s">
        <v>57</v>
      </c>
      <c r="M3464" s="12" t="s">
        <v>58</v>
      </c>
    </row>
    <row r="3465" spans="2:13" ht="14.25" customHeight="1">
      <c r="B3465" s="4" t="s">
        <v>13</v>
      </c>
      <c r="C3465" s="4">
        <v>1185732</v>
      </c>
      <c r="D3465" s="5">
        <v>44261</v>
      </c>
      <c r="E3465" s="4" t="s">
        <v>14</v>
      </c>
      <c r="F3465" s="4" t="s">
        <v>1058</v>
      </c>
      <c r="G3465" s="4" t="s">
        <v>1059</v>
      </c>
      <c r="H3465" s="6">
        <v>495</v>
      </c>
      <c r="I3465" s="10">
        <v>60637.5</v>
      </c>
      <c r="J3465" s="11">
        <v>0.35</v>
      </c>
      <c r="K3465" s="4" t="s">
        <v>16</v>
      </c>
      <c r="L3465" s="12" t="s">
        <v>454</v>
      </c>
      <c r="M3465" s="12" t="s">
        <v>455</v>
      </c>
    </row>
    <row r="3466" spans="2:13" ht="14.25" customHeight="1">
      <c r="B3466" s="4" t="s">
        <v>13</v>
      </c>
      <c r="C3466" s="4">
        <v>1185732</v>
      </c>
      <c r="D3466" s="5">
        <v>44261</v>
      </c>
      <c r="E3466" s="4" t="s">
        <v>14</v>
      </c>
      <c r="F3466" s="4" t="s">
        <v>1058</v>
      </c>
      <c r="G3466" s="4" t="s">
        <v>1059</v>
      </c>
      <c r="H3466" s="6">
        <v>200</v>
      </c>
      <c r="I3466" s="10">
        <v>24500</v>
      </c>
      <c r="J3466" s="11">
        <v>0.35</v>
      </c>
      <c r="K3466" s="4" t="s">
        <v>16</v>
      </c>
      <c r="L3466" s="12" t="s">
        <v>456</v>
      </c>
      <c r="M3466" s="12" t="s">
        <v>457</v>
      </c>
    </row>
    <row r="3467" spans="2:13" ht="14.25" customHeight="1">
      <c r="B3467" s="4" t="s">
        <v>13</v>
      </c>
      <c r="C3467" s="4">
        <v>1185732</v>
      </c>
      <c r="D3467" s="5">
        <v>44261</v>
      </c>
      <c r="E3467" s="4" t="s">
        <v>14</v>
      </c>
      <c r="F3467" s="4" t="s">
        <v>1058</v>
      </c>
      <c r="G3467" s="4" t="s">
        <v>1059</v>
      </c>
      <c r="H3467" s="6">
        <v>225</v>
      </c>
      <c r="I3467" s="10">
        <v>22500</v>
      </c>
      <c r="J3467" s="11">
        <v>0.4</v>
      </c>
      <c r="K3467" s="4" t="s">
        <v>16</v>
      </c>
      <c r="L3467" s="12" t="s">
        <v>37</v>
      </c>
      <c r="M3467" s="12" t="s">
        <v>458</v>
      </c>
    </row>
    <row r="3468" spans="2:13" ht="14.25" customHeight="1">
      <c r="B3468" s="4" t="s">
        <v>13</v>
      </c>
      <c r="C3468" s="4">
        <v>1185732</v>
      </c>
      <c r="D3468" s="5">
        <v>44261</v>
      </c>
      <c r="E3468" s="4" t="s">
        <v>14</v>
      </c>
      <c r="F3468" s="4" t="s">
        <v>1058</v>
      </c>
      <c r="G3468" s="4" t="s">
        <v>1059</v>
      </c>
      <c r="H3468" s="6">
        <v>75</v>
      </c>
      <c r="I3468" s="10">
        <v>9000</v>
      </c>
      <c r="J3468" s="11">
        <v>0.4</v>
      </c>
      <c r="K3468" s="4" t="s">
        <v>16</v>
      </c>
      <c r="L3468" s="12" t="s">
        <v>459</v>
      </c>
      <c r="M3468" s="12" t="s">
        <v>460</v>
      </c>
    </row>
    <row r="3469" spans="2:13" ht="14.25" customHeight="1">
      <c r="B3469" s="4" t="s">
        <v>13</v>
      </c>
      <c r="C3469" s="4">
        <v>1185732</v>
      </c>
      <c r="D3469" s="5">
        <v>44261</v>
      </c>
      <c r="E3469" s="4" t="s">
        <v>14</v>
      </c>
      <c r="F3469" s="4" t="s">
        <v>1058</v>
      </c>
      <c r="G3469" s="4" t="s">
        <v>1059</v>
      </c>
      <c r="H3469" s="6">
        <v>125</v>
      </c>
      <c r="I3469" s="10">
        <v>16875</v>
      </c>
      <c r="J3469" s="11">
        <v>0.3</v>
      </c>
      <c r="K3469" s="4" t="s">
        <v>16</v>
      </c>
      <c r="L3469" s="12" t="s">
        <v>461</v>
      </c>
      <c r="M3469" s="12" t="s">
        <v>462</v>
      </c>
    </row>
    <row r="3470" spans="2:13" ht="14.25" customHeight="1">
      <c r="B3470" s="4" t="s">
        <v>13</v>
      </c>
      <c r="C3470" s="4">
        <v>1185732</v>
      </c>
      <c r="D3470" s="5">
        <v>44261</v>
      </c>
      <c r="E3470" s="4" t="s">
        <v>14</v>
      </c>
      <c r="F3470" s="4" t="s">
        <v>1058</v>
      </c>
      <c r="G3470" s="4" t="s">
        <v>1059</v>
      </c>
      <c r="H3470" s="6">
        <v>225</v>
      </c>
      <c r="I3470" s="10">
        <v>31500</v>
      </c>
      <c r="J3470" s="11">
        <v>0.4</v>
      </c>
      <c r="K3470" s="4" t="s">
        <v>16</v>
      </c>
      <c r="L3470" s="12" t="s">
        <v>213</v>
      </c>
      <c r="M3470" s="12" t="s">
        <v>463</v>
      </c>
    </row>
    <row r="3471" spans="2:13" ht="14.25" customHeight="1">
      <c r="B3471" s="4" t="s">
        <v>13</v>
      </c>
      <c r="C3471" s="4">
        <v>1185732</v>
      </c>
      <c r="D3471" s="5">
        <v>44293</v>
      </c>
      <c r="E3471" s="4" t="s">
        <v>14</v>
      </c>
      <c r="F3471" s="4" t="s">
        <v>1058</v>
      </c>
      <c r="G3471" s="4" t="s">
        <v>1059</v>
      </c>
      <c r="H3471" s="6">
        <v>475</v>
      </c>
      <c r="I3471" s="10">
        <v>58187.5</v>
      </c>
      <c r="J3471" s="11">
        <v>0.35</v>
      </c>
      <c r="K3471" s="4" t="s">
        <v>16</v>
      </c>
      <c r="L3471" s="12" t="s">
        <v>464</v>
      </c>
      <c r="M3471" s="12" t="s">
        <v>465</v>
      </c>
    </row>
    <row r="3472" spans="2:13" ht="14.25" customHeight="1">
      <c r="B3472" s="4" t="s">
        <v>13</v>
      </c>
      <c r="C3472" s="4">
        <v>1185732</v>
      </c>
      <c r="D3472" s="5">
        <v>44293</v>
      </c>
      <c r="E3472" s="4" t="s">
        <v>14</v>
      </c>
      <c r="F3472" s="4" t="s">
        <v>1058</v>
      </c>
      <c r="G3472" s="4" t="s">
        <v>1059</v>
      </c>
      <c r="H3472" s="6">
        <v>175</v>
      </c>
      <c r="I3472" s="10">
        <v>21437.5</v>
      </c>
      <c r="J3472" s="11">
        <v>0.35</v>
      </c>
      <c r="K3472" s="4" t="s">
        <v>16</v>
      </c>
      <c r="L3472" s="12" t="s">
        <v>466</v>
      </c>
      <c r="M3472" s="12" t="s">
        <v>467</v>
      </c>
    </row>
    <row r="3473" spans="2:13" ht="14.25" customHeight="1">
      <c r="B3473" s="4" t="s">
        <v>13</v>
      </c>
      <c r="C3473" s="4">
        <v>1185732</v>
      </c>
      <c r="D3473" s="5">
        <v>44293</v>
      </c>
      <c r="E3473" s="4" t="s">
        <v>14</v>
      </c>
      <c r="F3473" s="4" t="s">
        <v>1058</v>
      </c>
      <c r="G3473" s="4" t="s">
        <v>1059</v>
      </c>
      <c r="H3473" s="6">
        <v>175</v>
      </c>
      <c r="I3473" s="10">
        <v>17500</v>
      </c>
      <c r="J3473" s="11">
        <v>0.4</v>
      </c>
      <c r="K3473" s="4" t="s">
        <v>16</v>
      </c>
      <c r="L3473" s="12" t="s">
        <v>468</v>
      </c>
      <c r="M3473" s="12" t="s">
        <v>469</v>
      </c>
    </row>
    <row r="3474" spans="2:13" ht="14.25" customHeight="1">
      <c r="B3474" s="4" t="s">
        <v>13</v>
      </c>
      <c r="C3474" s="4">
        <v>1185732</v>
      </c>
      <c r="D3474" s="5">
        <v>44293</v>
      </c>
      <c r="E3474" s="4" t="s">
        <v>14</v>
      </c>
      <c r="F3474" s="4" t="s">
        <v>1058</v>
      </c>
      <c r="G3474" s="4" t="s">
        <v>1059</v>
      </c>
      <c r="H3474" s="6">
        <v>100</v>
      </c>
      <c r="I3474" s="10">
        <v>12000</v>
      </c>
      <c r="J3474" s="11">
        <v>0.4</v>
      </c>
      <c r="K3474" s="4" t="s">
        <v>16</v>
      </c>
      <c r="L3474" s="12" t="s">
        <v>470</v>
      </c>
      <c r="M3474" s="12" t="s">
        <v>471</v>
      </c>
    </row>
    <row r="3475" spans="2:13" ht="14.25" customHeight="1">
      <c r="B3475" s="4" t="s">
        <v>13</v>
      </c>
      <c r="C3475" s="4">
        <v>1185732</v>
      </c>
      <c r="D3475" s="5">
        <v>44293</v>
      </c>
      <c r="E3475" s="4" t="s">
        <v>14</v>
      </c>
      <c r="F3475" s="4" t="s">
        <v>1058</v>
      </c>
      <c r="G3475" s="4" t="s">
        <v>1059</v>
      </c>
      <c r="H3475" s="6">
        <v>100</v>
      </c>
      <c r="I3475" s="10">
        <v>13500</v>
      </c>
      <c r="J3475" s="11">
        <v>0.3</v>
      </c>
      <c r="K3475" s="4" t="s">
        <v>16</v>
      </c>
      <c r="L3475" s="12" t="s">
        <v>472</v>
      </c>
      <c r="M3475" s="12" t="s">
        <v>473</v>
      </c>
    </row>
    <row r="3476" spans="2:13" ht="14.25" customHeight="1">
      <c r="B3476" s="4" t="s">
        <v>13</v>
      </c>
      <c r="C3476" s="4">
        <v>1185732</v>
      </c>
      <c r="D3476" s="5">
        <v>44293</v>
      </c>
      <c r="E3476" s="4" t="s">
        <v>14</v>
      </c>
      <c r="F3476" s="4" t="s">
        <v>1058</v>
      </c>
      <c r="G3476" s="4" t="s">
        <v>1059</v>
      </c>
      <c r="H3476" s="6">
        <v>250</v>
      </c>
      <c r="I3476" s="10">
        <v>35000</v>
      </c>
      <c r="J3476" s="11">
        <v>0.4</v>
      </c>
      <c r="K3476" s="4" t="s">
        <v>16</v>
      </c>
      <c r="L3476" s="12" t="s">
        <v>107</v>
      </c>
      <c r="M3476" s="12" t="s">
        <v>108</v>
      </c>
    </row>
    <row r="3477" spans="2:13" ht="14.25" customHeight="1">
      <c r="B3477" s="4" t="s">
        <v>13</v>
      </c>
      <c r="C3477" s="4">
        <v>1185732</v>
      </c>
      <c r="D3477" s="5">
        <v>44322</v>
      </c>
      <c r="E3477" s="4" t="s">
        <v>14</v>
      </c>
      <c r="F3477" s="4" t="s">
        <v>1058</v>
      </c>
      <c r="G3477" s="4" t="s">
        <v>1059</v>
      </c>
      <c r="H3477" s="6">
        <v>520</v>
      </c>
      <c r="I3477" s="10">
        <v>91000</v>
      </c>
      <c r="J3477" s="11">
        <v>0.35</v>
      </c>
      <c r="K3477" s="4" t="s">
        <v>16</v>
      </c>
      <c r="L3477" s="12" t="s">
        <v>474</v>
      </c>
      <c r="M3477" s="12" t="s">
        <v>475</v>
      </c>
    </row>
    <row r="3478" spans="2:13" ht="14.25" customHeight="1">
      <c r="B3478" s="4" t="s">
        <v>13</v>
      </c>
      <c r="C3478" s="4">
        <v>1185732</v>
      </c>
      <c r="D3478" s="5">
        <v>44322</v>
      </c>
      <c r="E3478" s="4" t="s">
        <v>14</v>
      </c>
      <c r="F3478" s="4" t="s">
        <v>1058</v>
      </c>
      <c r="G3478" s="4" t="s">
        <v>1059</v>
      </c>
      <c r="H3478" s="6">
        <v>225</v>
      </c>
      <c r="I3478" s="10">
        <v>35437.5</v>
      </c>
      <c r="J3478" s="11">
        <v>0.35</v>
      </c>
      <c r="K3478" s="4" t="s">
        <v>16</v>
      </c>
      <c r="L3478" s="12" t="s">
        <v>476</v>
      </c>
      <c r="M3478" s="12" t="s">
        <v>477</v>
      </c>
    </row>
    <row r="3479" spans="2:13" ht="14.25" customHeight="1">
      <c r="B3479" s="4" t="s">
        <v>13</v>
      </c>
      <c r="C3479" s="4">
        <v>1185732</v>
      </c>
      <c r="D3479" s="5">
        <v>44322</v>
      </c>
      <c r="E3479" s="4" t="s">
        <v>14</v>
      </c>
      <c r="F3479" s="4" t="s">
        <v>1058</v>
      </c>
      <c r="G3479" s="4" t="s">
        <v>1059</v>
      </c>
      <c r="H3479" s="6">
        <v>250</v>
      </c>
      <c r="I3479" s="10">
        <v>40000</v>
      </c>
      <c r="J3479" s="11">
        <v>0.4</v>
      </c>
      <c r="K3479" s="4" t="s">
        <v>16</v>
      </c>
      <c r="L3479" s="12" t="s">
        <v>478</v>
      </c>
      <c r="M3479" s="12" t="s">
        <v>479</v>
      </c>
    </row>
    <row r="3480" spans="2:13" ht="14.25" customHeight="1">
      <c r="B3480" s="4" t="s">
        <v>13</v>
      </c>
      <c r="C3480" s="4">
        <v>1185732</v>
      </c>
      <c r="D3480" s="5">
        <v>44322</v>
      </c>
      <c r="E3480" s="4" t="s">
        <v>14</v>
      </c>
      <c r="F3480" s="4" t="s">
        <v>1058</v>
      </c>
      <c r="G3480" s="4" t="s">
        <v>1059</v>
      </c>
      <c r="H3480" s="6">
        <v>200</v>
      </c>
      <c r="I3480" s="10">
        <v>32000</v>
      </c>
      <c r="J3480" s="11">
        <v>0.4</v>
      </c>
      <c r="K3480" s="4" t="s">
        <v>16</v>
      </c>
      <c r="L3480" s="12" t="s">
        <v>480</v>
      </c>
      <c r="M3480" s="12" t="s">
        <v>481</v>
      </c>
    </row>
    <row r="3481" spans="2:13" ht="14.25" customHeight="1">
      <c r="B3481" s="4" t="s">
        <v>13</v>
      </c>
      <c r="C3481" s="4">
        <v>1185732</v>
      </c>
      <c r="D3481" s="5">
        <v>44322</v>
      </c>
      <c r="E3481" s="4" t="s">
        <v>14</v>
      </c>
      <c r="F3481" s="4" t="s">
        <v>1058</v>
      </c>
      <c r="G3481" s="4" t="s">
        <v>1059</v>
      </c>
      <c r="H3481" s="6">
        <v>225</v>
      </c>
      <c r="I3481" s="10">
        <v>33750</v>
      </c>
      <c r="J3481" s="11">
        <v>0.3</v>
      </c>
      <c r="K3481" s="4" t="s">
        <v>16</v>
      </c>
      <c r="L3481" s="12" t="s">
        <v>482</v>
      </c>
      <c r="M3481" s="12" t="s">
        <v>483</v>
      </c>
    </row>
    <row r="3482" spans="2:13" ht="14.25" customHeight="1">
      <c r="B3482" s="4" t="s">
        <v>13</v>
      </c>
      <c r="C3482" s="4">
        <v>1185732</v>
      </c>
      <c r="D3482" s="5">
        <v>44322</v>
      </c>
      <c r="E3482" s="4" t="s">
        <v>14</v>
      </c>
      <c r="F3482" s="4" t="s">
        <v>1058</v>
      </c>
      <c r="G3482" s="4" t="s">
        <v>1059</v>
      </c>
      <c r="H3482" s="6">
        <v>350</v>
      </c>
      <c r="I3482" s="10">
        <v>77000</v>
      </c>
      <c r="J3482" s="11">
        <v>0.4</v>
      </c>
      <c r="K3482" s="4" t="s">
        <v>16</v>
      </c>
      <c r="L3482" s="12" t="s">
        <v>484</v>
      </c>
      <c r="M3482" s="12" t="s">
        <v>485</v>
      </c>
    </row>
    <row r="3483" spans="2:13" ht="14.25" customHeight="1">
      <c r="B3483" s="4" t="s">
        <v>13</v>
      </c>
      <c r="C3483" s="4">
        <v>1185732</v>
      </c>
      <c r="D3483" s="5">
        <v>44355</v>
      </c>
      <c r="E3483" s="4" t="s">
        <v>14</v>
      </c>
      <c r="F3483" s="4" t="s">
        <v>1058</v>
      </c>
      <c r="G3483" s="4" t="s">
        <v>1059</v>
      </c>
      <c r="H3483" s="6">
        <v>600</v>
      </c>
      <c r="I3483" s="10">
        <v>105000</v>
      </c>
      <c r="J3483" s="11">
        <v>0.35</v>
      </c>
      <c r="K3483" s="4" t="s">
        <v>16</v>
      </c>
      <c r="L3483" s="12" t="s">
        <v>33</v>
      </c>
      <c r="M3483" s="12" t="s">
        <v>486</v>
      </c>
    </row>
    <row r="3484" spans="2:13" ht="14.25" customHeight="1">
      <c r="B3484" s="4" t="s">
        <v>13</v>
      </c>
      <c r="C3484" s="4">
        <v>1185732</v>
      </c>
      <c r="D3484" s="5">
        <v>44355</v>
      </c>
      <c r="E3484" s="4" t="s">
        <v>14</v>
      </c>
      <c r="F3484" s="4" t="s">
        <v>1058</v>
      </c>
      <c r="G3484" s="4" t="s">
        <v>1059</v>
      </c>
      <c r="H3484" s="6">
        <v>350</v>
      </c>
      <c r="I3484" s="10">
        <v>55125</v>
      </c>
      <c r="J3484" s="11">
        <v>0.35</v>
      </c>
      <c r="K3484" s="4" t="s">
        <v>16</v>
      </c>
      <c r="L3484" s="12" t="s">
        <v>304</v>
      </c>
      <c r="M3484" s="12" t="s">
        <v>487</v>
      </c>
    </row>
    <row r="3485" spans="2:13" ht="14.25" customHeight="1">
      <c r="B3485" s="4" t="s">
        <v>13</v>
      </c>
      <c r="C3485" s="4">
        <v>1185732</v>
      </c>
      <c r="D3485" s="5">
        <v>44355</v>
      </c>
      <c r="E3485" s="4" t="s">
        <v>14</v>
      </c>
      <c r="F3485" s="4" t="s">
        <v>1058</v>
      </c>
      <c r="G3485" s="4" t="s">
        <v>1059</v>
      </c>
      <c r="H3485" s="6">
        <v>275</v>
      </c>
      <c r="I3485" s="10">
        <v>44000</v>
      </c>
      <c r="J3485" s="11">
        <v>0.4</v>
      </c>
      <c r="K3485" s="4" t="s">
        <v>16</v>
      </c>
      <c r="L3485" s="12" t="s">
        <v>488</v>
      </c>
      <c r="M3485" s="12" t="s">
        <v>489</v>
      </c>
    </row>
    <row r="3486" spans="2:13" ht="14.25" customHeight="1">
      <c r="B3486" s="4" t="s">
        <v>13</v>
      </c>
      <c r="C3486" s="4">
        <v>1185732</v>
      </c>
      <c r="D3486" s="5">
        <v>44355</v>
      </c>
      <c r="E3486" s="4" t="s">
        <v>14</v>
      </c>
      <c r="F3486" s="4" t="s">
        <v>1058</v>
      </c>
      <c r="G3486" s="4" t="s">
        <v>1059</v>
      </c>
      <c r="H3486" s="6">
        <v>250</v>
      </c>
      <c r="I3486" s="10">
        <v>40000</v>
      </c>
      <c r="J3486" s="11">
        <v>0.4</v>
      </c>
      <c r="K3486" s="4" t="s">
        <v>16</v>
      </c>
      <c r="L3486" s="12" t="s">
        <v>490</v>
      </c>
      <c r="M3486" s="12" t="s">
        <v>491</v>
      </c>
    </row>
    <row r="3487" spans="2:13" ht="14.25" customHeight="1">
      <c r="B3487" s="4" t="s">
        <v>13</v>
      </c>
      <c r="C3487" s="4">
        <v>1185732</v>
      </c>
      <c r="D3487" s="5">
        <v>44355</v>
      </c>
      <c r="E3487" s="4" t="s">
        <v>14</v>
      </c>
      <c r="F3487" s="4" t="s">
        <v>1058</v>
      </c>
      <c r="G3487" s="4" t="s">
        <v>1059</v>
      </c>
      <c r="H3487" s="6">
        <v>250</v>
      </c>
      <c r="I3487" s="10">
        <v>37500</v>
      </c>
      <c r="J3487" s="11">
        <v>0.3</v>
      </c>
      <c r="K3487" s="4" t="s">
        <v>16</v>
      </c>
      <c r="L3487" s="12" t="s">
        <v>492</v>
      </c>
      <c r="M3487" s="12" t="s">
        <v>493</v>
      </c>
    </row>
    <row r="3488" spans="2:13" ht="14.25" customHeight="1">
      <c r="B3488" s="4" t="s">
        <v>13</v>
      </c>
      <c r="C3488" s="4">
        <v>1185732</v>
      </c>
      <c r="D3488" s="5">
        <v>44355</v>
      </c>
      <c r="E3488" s="4" t="s">
        <v>14</v>
      </c>
      <c r="F3488" s="4" t="s">
        <v>1058</v>
      </c>
      <c r="G3488" s="4" t="s">
        <v>1059</v>
      </c>
      <c r="H3488" s="6">
        <v>400</v>
      </c>
      <c r="I3488" s="10">
        <v>88000</v>
      </c>
      <c r="J3488" s="11">
        <v>0.4</v>
      </c>
      <c r="K3488" s="4" t="s">
        <v>16</v>
      </c>
      <c r="L3488" s="12" t="s">
        <v>19</v>
      </c>
      <c r="M3488" s="12" t="s">
        <v>494</v>
      </c>
    </row>
    <row r="3489" spans="2:13" ht="14.25" customHeight="1">
      <c r="B3489" s="4" t="s">
        <v>13</v>
      </c>
      <c r="C3489" s="4">
        <v>1185732</v>
      </c>
      <c r="D3489" s="5">
        <v>44383</v>
      </c>
      <c r="E3489" s="4" t="s">
        <v>14</v>
      </c>
      <c r="F3489" s="4" t="s">
        <v>1058</v>
      </c>
      <c r="G3489" s="4" t="s">
        <v>1059</v>
      </c>
      <c r="H3489" s="6">
        <v>625</v>
      </c>
      <c r="I3489" s="10">
        <v>109375</v>
      </c>
      <c r="J3489" s="11">
        <v>0.35</v>
      </c>
      <c r="K3489" s="4" t="s">
        <v>16</v>
      </c>
      <c r="L3489" s="12" t="s">
        <v>495</v>
      </c>
      <c r="M3489" s="12" t="s">
        <v>496</v>
      </c>
    </row>
    <row r="3490" spans="2:13" ht="14.25" customHeight="1">
      <c r="B3490" s="4" t="s">
        <v>13</v>
      </c>
      <c r="C3490" s="4">
        <v>1185732</v>
      </c>
      <c r="D3490" s="5">
        <v>44383</v>
      </c>
      <c r="E3490" s="4" t="s">
        <v>14</v>
      </c>
      <c r="F3490" s="4" t="s">
        <v>1058</v>
      </c>
      <c r="G3490" s="4" t="s">
        <v>1059</v>
      </c>
      <c r="H3490" s="6">
        <v>375</v>
      </c>
      <c r="I3490" s="10">
        <v>59062.5</v>
      </c>
      <c r="J3490" s="11">
        <v>0.35</v>
      </c>
      <c r="K3490" s="4" t="s">
        <v>16</v>
      </c>
      <c r="L3490" s="12" t="s">
        <v>497</v>
      </c>
      <c r="M3490" s="12" t="s">
        <v>498</v>
      </c>
    </row>
    <row r="3491" spans="2:13" ht="14.25" customHeight="1">
      <c r="B3491" s="4" t="s">
        <v>13</v>
      </c>
      <c r="C3491" s="4">
        <v>1185732</v>
      </c>
      <c r="D3491" s="5">
        <v>44383</v>
      </c>
      <c r="E3491" s="4" t="s">
        <v>14</v>
      </c>
      <c r="F3491" s="4" t="s">
        <v>1058</v>
      </c>
      <c r="G3491" s="4" t="s">
        <v>1059</v>
      </c>
      <c r="H3491" s="6">
        <v>300</v>
      </c>
      <c r="I3491" s="10">
        <v>48000</v>
      </c>
      <c r="J3491" s="11">
        <v>0.4</v>
      </c>
      <c r="K3491" s="4" t="s">
        <v>16</v>
      </c>
      <c r="L3491" s="12" t="s">
        <v>499</v>
      </c>
      <c r="M3491" s="12" t="s">
        <v>500</v>
      </c>
    </row>
    <row r="3492" spans="2:13" ht="14.25" customHeight="1">
      <c r="B3492" s="4" t="s">
        <v>13</v>
      </c>
      <c r="C3492" s="4">
        <v>1185732</v>
      </c>
      <c r="D3492" s="5">
        <v>44383</v>
      </c>
      <c r="E3492" s="4" t="s">
        <v>14</v>
      </c>
      <c r="F3492" s="4" t="s">
        <v>1058</v>
      </c>
      <c r="G3492" s="4" t="s">
        <v>1059</v>
      </c>
      <c r="H3492" s="6">
        <v>250</v>
      </c>
      <c r="I3492" s="10">
        <v>40000</v>
      </c>
      <c r="J3492" s="11">
        <v>0.4</v>
      </c>
      <c r="K3492" s="4" t="s">
        <v>16</v>
      </c>
      <c r="L3492" s="12" t="s">
        <v>501</v>
      </c>
      <c r="M3492" s="12" t="s">
        <v>502</v>
      </c>
    </row>
    <row r="3493" spans="2:13" ht="14.25" customHeight="1">
      <c r="B3493" s="4" t="s">
        <v>13</v>
      </c>
      <c r="C3493" s="4">
        <v>1185732</v>
      </c>
      <c r="D3493" s="5">
        <v>44383</v>
      </c>
      <c r="E3493" s="4" t="s">
        <v>14</v>
      </c>
      <c r="F3493" s="4" t="s">
        <v>1058</v>
      </c>
      <c r="G3493" s="4" t="s">
        <v>1059</v>
      </c>
      <c r="H3493" s="6">
        <v>275</v>
      </c>
      <c r="I3493" s="10">
        <v>41250</v>
      </c>
      <c r="J3493" s="11">
        <v>0.3</v>
      </c>
      <c r="K3493" s="4" t="s">
        <v>16</v>
      </c>
      <c r="L3493" s="12" t="s">
        <v>503</v>
      </c>
      <c r="M3493" s="12" t="s">
        <v>504</v>
      </c>
    </row>
    <row r="3494" spans="2:13" ht="14.25" customHeight="1">
      <c r="B3494" s="4" t="s">
        <v>13</v>
      </c>
      <c r="C3494" s="4">
        <v>1185732</v>
      </c>
      <c r="D3494" s="5">
        <v>44383</v>
      </c>
      <c r="E3494" s="4" t="s">
        <v>14</v>
      </c>
      <c r="F3494" s="4" t="s">
        <v>1058</v>
      </c>
      <c r="G3494" s="4" t="s">
        <v>1059</v>
      </c>
      <c r="H3494" s="6">
        <v>450</v>
      </c>
      <c r="I3494" s="10">
        <v>99000</v>
      </c>
      <c r="J3494" s="11">
        <v>0.4</v>
      </c>
      <c r="K3494" s="4" t="s">
        <v>16</v>
      </c>
      <c r="L3494" s="12" t="s">
        <v>505</v>
      </c>
      <c r="M3494" s="12" t="s">
        <v>506</v>
      </c>
    </row>
    <row r="3495" spans="2:13" ht="14.25" customHeight="1">
      <c r="B3495" s="4" t="s">
        <v>13</v>
      </c>
      <c r="C3495" s="4">
        <v>1185732</v>
      </c>
      <c r="D3495" s="5">
        <v>44415</v>
      </c>
      <c r="E3495" s="4" t="s">
        <v>14</v>
      </c>
      <c r="F3495" s="4" t="s">
        <v>1058</v>
      </c>
      <c r="G3495" s="4" t="s">
        <v>1059</v>
      </c>
      <c r="H3495" s="6">
        <v>600</v>
      </c>
      <c r="I3495" s="10">
        <v>105000</v>
      </c>
      <c r="J3495" s="11">
        <v>0.35</v>
      </c>
      <c r="K3495" s="4" t="s">
        <v>16</v>
      </c>
      <c r="L3495" s="12" t="s">
        <v>507</v>
      </c>
      <c r="M3495" s="12" t="s">
        <v>508</v>
      </c>
    </row>
    <row r="3496" spans="2:13" ht="14.25" customHeight="1">
      <c r="B3496" s="4" t="s">
        <v>13</v>
      </c>
      <c r="C3496" s="4">
        <v>1185732</v>
      </c>
      <c r="D3496" s="5">
        <v>44415</v>
      </c>
      <c r="E3496" s="4" t="s">
        <v>14</v>
      </c>
      <c r="F3496" s="4" t="s">
        <v>1058</v>
      </c>
      <c r="G3496" s="4" t="s">
        <v>1059</v>
      </c>
      <c r="H3496" s="6">
        <v>375</v>
      </c>
      <c r="I3496" s="10">
        <v>59062.5</v>
      </c>
      <c r="J3496" s="11">
        <v>0.35</v>
      </c>
      <c r="K3496" s="4" t="s">
        <v>16</v>
      </c>
      <c r="L3496" s="12" t="s">
        <v>509</v>
      </c>
      <c r="M3496" s="12" t="s">
        <v>510</v>
      </c>
    </row>
    <row r="3497" spans="2:13" ht="14.25" customHeight="1">
      <c r="B3497" s="4" t="s">
        <v>13</v>
      </c>
      <c r="C3497" s="4">
        <v>1185732</v>
      </c>
      <c r="D3497" s="5">
        <v>44415</v>
      </c>
      <c r="E3497" s="4" t="s">
        <v>14</v>
      </c>
      <c r="F3497" s="4" t="s">
        <v>1058</v>
      </c>
      <c r="G3497" s="4" t="s">
        <v>1059</v>
      </c>
      <c r="H3497" s="6">
        <v>300</v>
      </c>
      <c r="I3497" s="10">
        <v>48000</v>
      </c>
      <c r="J3497" s="11">
        <v>0.4</v>
      </c>
      <c r="K3497" s="4" t="s">
        <v>16</v>
      </c>
      <c r="L3497" s="12" t="s">
        <v>511</v>
      </c>
      <c r="M3497" s="12" t="s">
        <v>512</v>
      </c>
    </row>
    <row r="3498" spans="2:13" ht="14.25" customHeight="1">
      <c r="B3498" s="4" t="s">
        <v>13</v>
      </c>
      <c r="C3498" s="4">
        <v>1185732</v>
      </c>
      <c r="D3498" s="5">
        <v>44415</v>
      </c>
      <c r="E3498" s="4" t="s">
        <v>14</v>
      </c>
      <c r="F3498" s="4" t="s">
        <v>1058</v>
      </c>
      <c r="G3498" s="4" t="s">
        <v>1059</v>
      </c>
      <c r="H3498" s="6">
        <v>200</v>
      </c>
      <c r="I3498" s="10">
        <v>32000</v>
      </c>
      <c r="J3498" s="11">
        <v>0.4</v>
      </c>
      <c r="K3498" s="4" t="s">
        <v>16</v>
      </c>
      <c r="L3498" s="12" t="s">
        <v>513</v>
      </c>
      <c r="M3498" s="12" t="s">
        <v>514</v>
      </c>
    </row>
    <row r="3499" spans="2:13" ht="14.25" customHeight="1">
      <c r="B3499" s="4" t="s">
        <v>13</v>
      </c>
      <c r="C3499" s="4">
        <v>1185732</v>
      </c>
      <c r="D3499" s="5">
        <v>44415</v>
      </c>
      <c r="E3499" s="4" t="s">
        <v>14</v>
      </c>
      <c r="F3499" s="4" t="s">
        <v>1058</v>
      </c>
      <c r="G3499" s="4" t="s">
        <v>1059</v>
      </c>
      <c r="H3499" s="6">
        <v>175</v>
      </c>
      <c r="I3499" s="10">
        <v>26250</v>
      </c>
      <c r="J3499" s="11">
        <v>0.3</v>
      </c>
      <c r="K3499" s="4" t="s">
        <v>16</v>
      </c>
      <c r="L3499" s="12" t="s">
        <v>515</v>
      </c>
      <c r="M3499" s="12" t="s">
        <v>516</v>
      </c>
    </row>
    <row r="3500" spans="2:13" ht="14.25" customHeight="1">
      <c r="B3500" s="4" t="s">
        <v>13</v>
      </c>
      <c r="C3500" s="4">
        <v>1185732</v>
      </c>
      <c r="D3500" s="5">
        <v>44415</v>
      </c>
      <c r="E3500" s="4" t="s">
        <v>14</v>
      </c>
      <c r="F3500" s="4" t="s">
        <v>1058</v>
      </c>
      <c r="G3500" s="4" t="s">
        <v>1059</v>
      </c>
      <c r="H3500" s="6">
        <v>350</v>
      </c>
      <c r="I3500" s="10">
        <v>77000</v>
      </c>
      <c r="J3500" s="11">
        <v>0.4</v>
      </c>
      <c r="K3500" s="4" t="s">
        <v>16</v>
      </c>
      <c r="L3500" s="12" t="s">
        <v>517</v>
      </c>
      <c r="M3500" s="12" t="s">
        <v>518</v>
      </c>
    </row>
    <row r="3501" spans="2:13" ht="14.25" customHeight="1">
      <c r="B3501" s="4" t="s">
        <v>13</v>
      </c>
      <c r="C3501" s="4">
        <v>1185732</v>
      </c>
      <c r="D3501" s="5">
        <v>44445</v>
      </c>
      <c r="E3501" s="4" t="s">
        <v>14</v>
      </c>
      <c r="F3501" s="4" t="s">
        <v>1058</v>
      </c>
      <c r="G3501" s="4" t="s">
        <v>1059</v>
      </c>
      <c r="H3501" s="6">
        <v>475</v>
      </c>
      <c r="I3501" s="10">
        <v>83125</v>
      </c>
      <c r="J3501" s="11">
        <v>0.35</v>
      </c>
      <c r="K3501" s="4" t="s">
        <v>16</v>
      </c>
      <c r="L3501" s="12" t="s">
        <v>519</v>
      </c>
      <c r="M3501" s="12" t="s">
        <v>520</v>
      </c>
    </row>
    <row r="3502" spans="2:13" ht="14.25" customHeight="1">
      <c r="B3502" s="4" t="s">
        <v>13</v>
      </c>
      <c r="C3502" s="4">
        <v>1185732</v>
      </c>
      <c r="D3502" s="5">
        <v>44445</v>
      </c>
      <c r="E3502" s="4" t="s">
        <v>14</v>
      </c>
      <c r="F3502" s="4" t="s">
        <v>1058</v>
      </c>
      <c r="G3502" s="4" t="s">
        <v>1059</v>
      </c>
      <c r="H3502" s="6">
        <v>275</v>
      </c>
      <c r="I3502" s="10">
        <v>43312.5</v>
      </c>
      <c r="J3502" s="11">
        <v>0.35</v>
      </c>
      <c r="K3502" s="4" t="s">
        <v>16</v>
      </c>
      <c r="L3502" s="12" t="s">
        <v>521</v>
      </c>
      <c r="M3502" s="12" t="s">
        <v>522</v>
      </c>
    </row>
    <row r="3503" spans="2:13" ht="14.25" customHeight="1">
      <c r="B3503" s="4" t="s">
        <v>13</v>
      </c>
      <c r="C3503" s="4">
        <v>1185732</v>
      </c>
      <c r="D3503" s="5">
        <v>44445</v>
      </c>
      <c r="E3503" s="4" t="s">
        <v>14</v>
      </c>
      <c r="F3503" s="4" t="s">
        <v>1058</v>
      </c>
      <c r="G3503" s="4" t="s">
        <v>1059</v>
      </c>
      <c r="H3503" s="6">
        <v>175</v>
      </c>
      <c r="I3503" s="10">
        <v>28000</v>
      </c>
      <c r="J3503" s="11">
        <v>0.4</v>
      </c>
      <c r="K3503" s="4" t="s">
        <v>16</v>
      </c>
      <c r="L3503" s="12" t="s">
        <v>523</v>
      </c>
      <c r="M3503" s="12" t="s">
        <v>524</v>
      </c>
    </row>
    <row r="3504" spans="2:13" ht="14.25" customHeight="1">
      <c r="B3504" s="4" t="s">
        <v>13</v>
      </c>
      <c r="C3504" s="4">
        <v>1185732</v>
      </c>
      <c r="D3504" s="5">
        <v>44445</v>
      </c>
      <c r="E3504" s="4" t="s">
        <v>14</v>
      </c>
      <c r="F3504" s="4" t="s">
        <v>1058</v>
      </c>
      <c r="G3504" s="4" t="s">
        <v>1059</v>
      </c>
      <c r="H3504" s="6">
        <v>150</v>
      </c>
      <c r="I3504" s="10">
        <v>24000</v>
      </c>
      <c r="J3504" s="11">
        <v>0.4</v>
      </c>
      <c r="K3504" s="4" t="s">
        <v>16</v>
      </c>
      <c r="L3504" s="12" t="s">
        <v>525</v>
      </c>
      <c r="M3504" s="12" t="s">
        <v>526</v>
      </c>
    </row>
    <row r="3505" spans="2:13" ht="14.25" customHeight="1">
      <c r="B3505" s="4" t="s">
        <v>13</v>
      </c>
      <c r="C3505" s="4">
        <v>1185732</v>
      </c>
      <c r="D3505" s="5">
        <v>44445</v>
      </c>
      <c r="E3505" s="4" t="s">
        <v>14</v>
      </c>
      <c r="F3505" s="4" t="s">
        <v>1058</v>
      </c>
      <c r="G3505" s="4" t="s">
        <v>1059</v>
      </c>
      <c r="H3505" s="6">
        <v>150</v>
      </c>
      <c r="I3505" s="10">
        <v>22500</v>
      </c>
      <c r="J3505" s="11">
        <v>0.3</v>
      </c>
      <c r="K3505" s="4" t="s">
        <v>16</v>
      </c>
      <c r="L3505" s="12" t="s">
        <v>527</v>
      </c>
      <c r="M3505" s="12" t="s">
        <v>528</v>
      </c>
    </row>
    <row r="3506" spans="2:13" ht="14.25" customHeight="1">
      <c r="B3506" s="4" t="s">
        <v>13</v>
      </c>
      <c r="C3506" s="4">
        <v>1185732</v>
      </c>
      <c r="D3506" s="5">
        <v>44445</v>
      </c>
      <c r="E3506" s="4" t="s">
        <v>14</v>
      </c>
      <c r="F3506" s="4" t="s">
        <v>1058</v>
      </c>
      <c r="G3506" s="4" t="s">
        <v>1059</v>
      </c>
      <c r="H3506" s="6">
        <v>250</v>
      </c>
      <c r="I3506" s="10">
        <v>55000</v>
      </c>
      <c r="J3506" s="11">
        <v>0.4</v>
      </c>
      <c r="K3506" s="4" t="s">
        <v>16</v>
      </c>
      <c r="L3506" s="12" t="s">
        <v>529</v>
      </c>
      <c r="M3506" s="12" t="s">
        <v>530</v>
      </c>
    </row>
    <row r="3507" spans="2:13" ht="14.25" customHeight="1">
      <c r="B3507" s="4" t="s">
        <v>13</v>
      </c>
      <c r="C3507" s="4">
        <v>1185732</v>
      </c>
      <c r="D3507" s="5">
        <v>44477</v>
      </c>
      <c r="E3507" s="4" t="s">
        <v>14</v>
      </c>
      <c r="F3507" s="4" t="s">
        <v>1058</v>
      </c>
      <c r="G3507" s="4" t="s">
        <v>1059</v>
      </c>
      <c r="H3507" s="6">
        <v>425</v>
      </c>
      <c r="I3507" s="10">
        <v>81812.5</v>
      </c>
      <c r="J3507" s="11">
        <v>0.35</v>
      </c>
      <c r="K3507" s="4" t="s">
        <v>16</v>
      </c>
      <c r="L3507" s="12" t="s">
        <v>531</v>
      </c>
      <c r="M3507" s="12" t="s">
        <v>532</v>
      </c>
    </row>
    <row r="3508" spans="2:13" ht="14.25" customHeight="1">
      <c r="B3508" s="4" t="s">
        <v>13</v>
      </c>
      <c r="C3508" s="4">
        <v>1185732</v>
      </c>
      <c r="D3508" s="5">
        <v>44477</v>
      </c>
      <c r="E3508" s="4" t="s">
        <v>14</v>
      </c>
      <c r="F3508" s="4" t="s">
        <v>1058</v>
      </c>
      <c r="G3508" s="4" t="s">
        <v>1059</v>
      </c>
      <c r="H3508" s="6">
        <v>250</v>
      </c>
      <c r="I3508" s="10">
        <v>43750</v>
      </c>
      <c r="J3508" s="11">
        <v>0.35</v>
      </c>
      <c r="K3508" s="4" t="s">
        <v>16</v>
      </c>
      <c r="L3508" s="12" t="s">
        <v>533</v>
      </c>
      <c r="M3508" s="12" t="s">
        <v>534</v>
      </c>
    </row>
    <row r="3509" spans="2:13" ht="14.25" customHeight="1">
      <c r="B3509" s="4" t="s">
        <v>13</v>
      </c>
      <c r="C3509" s="4">
        <v>1185732</v>
      </c>
      <c r="D3509" s="5">
        <v>44477</v>
      </c>
      <c r="E3509" s="4" t="s">
        <v>14</v>
      </c>
      <c r="F3509" s="4" t="s">
        <v>1058</v>
      </c>
      <c r="G3509" s="4" t="s">
        <v>1059</v>
      </c>
      <c r="H3509" s="6">
        <v>150</v>
      </c>
      <c r="I3509" s="10">
        <v>30000</v>
      </c>
      <c r="J3509" s="11">
        <v>0.4</v>
      </c>
      <c r="K3509" s="4" t="s">
        <v>16</v>
      </c>
      <c r="L3509" s="12" t="s">
        <v>538</v>
      </c>
      <c r="M3509" s="12" t="s">
        <v>539</v>
      </c>
    </row>
    <row r="3510" spans="2:13" ht="14.25" customHeight="1">
      <c r="B3510" s="4" t="s">
        <v>13</v>
      </c>
      <c r="C3510" s="4">
        <v>1185732</v>
      </c>
      <c r="D3510" s="5">
        <v>44477</v>
      </c>
      <c r="E3510" s="4" t="s">
        <v>14</v>
      </c>
      <c r="F3510" s="4" t="s">
        <v>1058</v>
      </c>
      <c r="G3510" s="4" t="s">
        <v>1059</v>
      </c>
      <c r="H3510" s="6">
        <v>125</v>
      </c>
      <c r="I3510" s="10">
        <v>25000</v>
      </c>
      <c r="J3510" s="11">
        <v>0.4</v>
      </c>
      <c r="K3510" s="4" t="s">
        <v>16</v>
      </c>
      <c r="L3510" s="12" t="s">
        <v>540</v>
      </c>
      <c r="M3510" s="12" t="s">
        <v>541</v>
      </c>
    </row>
    <row r="3511" spans="2:13" ht="14.25" customHeight="1">
      <c r="B3511" s="4" t="s">
        <v>13</v>
      </c>
      <c r="C3511" s="4">
        <v>1185732</v>
      </c>
      <c r="D3511" s="5">
        <v>44477</v>
      </c>
      <c r="E3511" s="4" t="s">
        <v>14</v>
      </c>
      <c r="F3511" s="4" t="s">
        <v>1058</v>
      </c>
      <c r="G3511" s="4" t="s">
        <v>1059</v>
      </c>
      <c r="H3511" s="6">
        <v>125</v>
      </c>
      <c r="I3511" s="10">
        <v>22500</v>
      </c>
      <c r="J3511" s="11">
        <v>0.3</v>
      </c>
      <c r="K3511" s="4" t="s">
        <v>16</v>
      </c>
      <c r="L3511" s="12" t="s">
        <v>542</v>
      </c>
      <c r="M3511" s="12" t="s">
        <v>543</v>
      </c>
    </row>
    <row r="3512" spans="2:13" ht="14.25" customHeight="1">
      <c r="B3512" s="4" t="s">
        <v>13</v>
      </c>
      <c r="C3512" s="4">
        <v>1185732</v>
      </c>
      <c r="D3512" s="5">
        <v>44477</v>
      </c>
      <c r="E3512" s="4" t="s">
        <v>14</v>
      </c>
      <c r="F3512" s="4" t="s">
        <v>1058</v>
      </c>
      <c r="G3512" s="4" t="s">
        <v>1059</v>
      </c>
      <c r="H3512" s="6">
        <v>250</v>
      </c>
      <c r="I3512" s="10">
        <v>65000</v>
      </c>
      <c r="J3512" s="11">
        <v>0.4</v>
      </c>
      <c r="K3512" s="4" t="s">
        <v>16</v>
      </c>
      <c r="L3512" s="12" t="s">
        <v>105</v>
      </c>
      <c r="M3512" s="12" t="s">
        <v>544</v>
      </c>
    </row>
    <row r="3513" spans="2:13" ht="14.25" customHeight="1">
      <c r="B3513" s="4" t="s">
        <v>13</v>
      </c>
      <c r="C3513" s="4">
        <v>1185732</v>
      </c>
      <c r="D3513" s="5">
        <v>44507</v>
      </c>
      <c r="E3513" s="4" t="s">
        <v>14</v>
      </c>
      <c r="F3513" s="4" t="s">
        <v>1058</v>
      </c>
      <c r="G3513" s="4" t="s">
        <v>1059</v>
      </c>
      <c r="H3513" s="6">
        <v>400</v>
      </c>
      <c r="I3513" s="10">
        <v>84000</v>
      </c>
      <c r="J3513" s="11">
        <v>0.35</v>
      </c>
      <c r="K3513" s="4" t="s">
        <v>16</v>
      </c>
      <c r="L3513" s="12" t="s">
        <v>545</v>
      </c>
      <c r="M3513" s="12" t="s">
        <v>546</v>
      </c>
    </row>
    <row r="3514" spans="2:13" ht="14.25" customHeight="1">
      <c r="B3514" s="4" t="s">
        <v>13</v>
      </c>
      <c r="C3514" s="4">
        <v>1185732</v>
      </c>
      <c r="D3514" s="5">
        <v>44507</v>
      </c>
      <c r="E3514" s="4" t="s">
        <v>14</v>
      </c>
      <c r="F3514" s="4" t="s">
        <v>1058</v>
      </c>
      <c r="G3514" s="4" t="s">
        <v>1059</v>
      </c>
      <c r="H3514" s="6">
        <v>275</v>
      </c>
      <c r="I3514" s="10">
        <v>48125</v>
      </c>
      <c r="J3514" s="11">
        <v>0.35</v>
      </c>
      <c r="K3514" s="4" t="s">
        <v>16</v>
      </c>
      <c r="L3514" s="12" t="s">
        <v>547</v>
      </c>
      <c r="M3514" s="12" t="s">
        <v>548</v>
      </c>
    </row>
    <row r="3515" spans="2:13" ht="14.25" customHeight="1">
      <c r="B3515" s="4" t="s">
        <v>13</v>
      </c>
      <c r="C3515" s="4">
        <v>1185732</v>
      </c>
      <c r="D3515" s="5">
        <v>44507</v>
      </c>
      <c r="E3515" s="4" t="s">
        <v>14</v>
      </c>
      <c r="F3515" s="4" t="s">
        <v>1058</v>
      </c>
      <c r="G3515" s="4" t="s">
        <v>1059</v>
      </c>
      <c r="H3515" s="6">
        <v>270</v>
      </c>
      <c r="I3515" s="10">
        <v>54000</v>
      </c>
      <c r="J3515" s="11">
        <v>0.4</v>
      </c>
      <c r="K3515" s="4" t="s">
        <v>16</v>
      </c>
      <c r="L3515" s="12" t="s">
        <v>549</v>
      </c>
      <c r="M3515" s="12" t="s">
        <v>550</v>
      </c>
    </row>
    <row r="3516" spans="2:13" ht="14.25" customHeight="1">
      <c r="B3516" s="4" t="s">
        <v>13</v>
      </c>
      <c r="C3516" s="4">
        <v>1185732</v>
      </c>
      <c r="D3516" s="5">
        <v>44507</v>
      </c>
      <c r="E3516" s="4" t="s">
        <v>14</v>
      </c>
      <c r="F3516" s="4" t="s">
        <v>1058</v>
      </c>
      <c r="G3516" s="4" t="s">
        <v>1059</v>
      </c>
      <c r="H3516" s="6">
        <v>250</v>
      </c>
      <c r="I3516" s="10">
        <v>50000</v>
      </c>
      <c r="J3516" s="11">
        <v>0.4</v>
      </c>
      <c r="K3516" s="4" t="s">
        <v>16</v>
      </c>
      <c r="L3516" s="12" t="s">
        <v>551</v>
      </c>
      <c r="M3516" s="12" t="s">
        <v>552</v>
      </c>
    </row>
    <row r="3517" spans="2:13" ht="14.25" customHeight="1">
      <c r="B3517" s="4" t="s">
        <v>13</v>
      </c>
      <c r="C3517" s="4">
        <v>1185732</v>
      </c>
      <c r="D3517" s="5">
        <v>44507</v>
      </c>
      <c r="E3517" s="4" t="s">
        <v>14</v>
      </c>
      <c r="F3517" s="4" t="s">
        <v>1058</v>
      </c>
      <c r="G3517" s="4" t="s">
        <v>1059</v>
      </c>
      <c r="H3517" s="6">
        <v>225</v>
      </c>
      <c r="I3517" s="10">
        <v>40500</v>
      </c>
      <c r="J3517" s="11">
        <v>0.3</v>
      </c>
      <c r="K3517" s="4" t="s">
        <v>16</v>
      </c>
      <c r="L3517" s="12" t="s">
        <v>37</v>
      </c>
      <c r="M3517" s="12" t="s">
        <v>553</v>
      </c>
    </row>
    <row r="3518" spans="2:13" ht="14.25" customHeight="1">
      <c r="B3518" s="4" t="s">
        <v>13</v>
      </c>
      <c r="C3518" s="4">
        <v>1185732</v>
      </c>
      <c r="D3518" s="5">
        <v>44507</v>
      </c>
      <c r="E3518" s="4" t="s">
        <v>14</v>
      </c>
      <c r="F3518" s="4" t="s">
        <v>1058</v>
      </c>
      <c r="G3518" s="4" t="s">
        <v>1059</v>
      </c>
      <c r="H3518" s="6">
        <v>325</v>
      </c>
      <c r="I3518" s="10">
        <v>84500</v>
      </c>
      <c r="J3518" s="11">
        <v>0.4</v>
      </c>
      <c r="K3518" s="4" t="s">
        <v>16</v>
      </c>
      <c r="L3518" s="12" t="s">
        <v>554</v>
      </c>
      <c r="M3518" s="12" t="s">
        <v>555</v>
      </c>
    </row>
    <row r="3519" spans="2:13" ht="14.25" customHeight="1">
      <c r="B3519" s="4" t="s">
        <v>13</v>
      </c>
      <c r="C3519" s="4">
        <v>1185732</v>
      </c>
      <c r="D3519" s="5">
        <v>44536</v>
      </c>
      <c r="E3519" s="4" t="s">
        <v>14</v>
      </c>
      <c r="F3519" s="4" t="s">
        <v>1058</v>
      </c>
      <c r="G3519" s="4" t="s">
        <v>1059</v>
      </c>
      <c r="H3519" s="6">
        <v>550</v>
      </c>
      <c r="I3519" s="10">
        <v>115500</v>
      </c>
      <c r="J3519" s="11">
        <v>0.35</v>
      </c>
      <c r="K3519" s="4" t="s">
        <v>16</v>
      </c>
      <c r="L3519" s="12" t="s">
        <v>556</v>
      </c>
      <c r="M3519" s="12" t="s">
        <v>557</v>
      </c>
    </row>
    <row r="3520" spans="2:13" ht="14.25" customHeight="1">
      <c r="B3520" s="4" t="s">
        <v>13</v>
      </c>
      <c r="C3520" s="4">
        <v>1185732</v>
      </c>
      <c r="D3520" s="5">
        <v>44536</v>
      </c>
      <c r="E3520" s="4" t="s">
        <v>14</v>
      </c>
      <c r="F3520" s="4" t="s">
        <v>1058</v>
      </c>
      <c r="G3520" s="4" t="s">
        <v>1059</v>
      </c>
      <c r="H3520" s="6">
        <v>350</v>
      </c>
      <c r="I3520" s="10">
        <v>61250</v>
      </c>
      <c r="J3520" s="11">
        <v>0.35</v>
      </c>
      <c r="K3520" s="4" t="s">
        <v>16</v>
      </c>
      <c r="L3520" s="12" t="s">
        <v>99</v>
      </c>
      <c r="M3520" s="12" t="s">
        <v>558</v>
      </c>
    </row>
    <row r="3521" spans="2:13" ht="14.25" customHeight="1">
      <c r="B3521" s="4" t="s">
        <v>13</v>
      </c>
      <c r="C3521" s="4">
        <v>1185732</v>
      </c>
      <c r="D3521" s="5">
        <v>44536</v>
      </c>
      <c r="E3521" s="4" t="s">
        <v>14</v>
      </c>
      <c r="F3521" s="4" t="s">
        <v>1058</v>
      </c>
      <c r="G3521" s="4" t="s">
        <v>1059</v>
      </c>
      <c r="H3521" s="6">
        <v>325</v>
      </c>
      <c r="I3521" s="10">
        <v>65000</v>
      </c>
      <c r="J3521" s="11">
        <v>0.4</v>
      </c>
      <c r="K3521" s="4" t="s">
        <v>16</v>
      </c>
      <c r="L3521" s="12" t="s">
        <v>559</v>
      </c>
      <c r="M3521" s="12" t="s">
        <v>560</v>
      </c>
    </row>
    <row r="3522" spans="2:13" ht="14.25" customHeight="1">
      <c r="B3522" s="4" t="s">
        <v>13</v>
      </c>
      <c r="C3522" s="4">
        <v>1185732</v>
      </c>
      <c r="D3522" s="5">
        <v>44536</v>
      </c>
      <c r="E3522" s="4" t="s">
        <v>14</v>
      </c>
      <c r="F3522" s="4" t="s">
        <v>1058</v>
      </c>
      <c r="G3522" s="4" t="s">
        <v>1059</v>
      </c>
      <c r="H3522" s="6">
        <v>275</v>
      </c>
      <c r="I3522" s="10">
        <v>55000</v>
      </c>
      <c r="J3522" s="11">
        <v>0.4</v>
      </c>
      <c r="K3522" s="4" t="s">
        <v>16</v>
      </c>
      <c r="L3522" s="12" t="s">
        <v>561</v>
      </c>
      <c r="M3522" s="12" t="s">
        <v>562</v>
      </c>
    </row>
    <row r="3523" spans="2:13" ht="14.25" customHeight="1">
      <c r="B3523" s="4" t="s">
        <v>13</v>
      </c>
      <c r="C3523" s="4">
        <v>1185732</v>
      </c>
      <c r="D3523" s="5">
        <v>44536</v>
      </c>
      <c r="E3523" s="4" t="s">
        <v>14</v>
      </c>
      <c r="F3523" s="4" t="s">
        <v>1058</v>
      </c>
      <c r="G3523" s="4" t="s">
        <v>1059</v>
      </c>
      <c r="H3523" s="6">
        <v>275</v>
      </c>
      <c r="I3523" s="10">
        <v>49500</v>
      </c>
      <c r="J3523" s="11">
        <v>0.3</v>
      </c>
      <c r="K3523" s="4" t="s">
        <v>16</v>
      </c>
      <c r="L3523" s="12" t="s">
        <v>563</v>
      </c>
      <c r="M3523" s="12" t="s">
        <v>564</v>
      </c>
    </row>
    <row r="3524" spans="2:13" ht="14.25" customHeight="1">
      <c r="B3524" s="4" t="s">
        <v>13</v>
      </c>
      <c r="C3524" s="4">
        <v>1185732</v>
      </c>
      <c r="D3524" s="5">
        <v>44536</v>
      </c>
      <c r="E3524" s="4" t="s">
        <v>14</v>
      </c>
      <c r="F3524" s="4" t="s">
        <v>1058</v>
      </c>
      <c r="G3524" s="4" t="s">
        <v>1059</v>
      </c>
      <c r="H3524" s="6">
        <v>375</v>
      </c>
      <c r="I3524" s="10">
        <v>97500</v>
      </c>
      <c r="J3524" s="11">
        <v>0.4</v>
      </c>
      <c r="K3524" s="4" t="s">
        <v>16</v>
      </c>
      <c r="L3524" s="12" t="s">
        <v>565</v>
      </c>
      <c r="M3524" s="12" t="s">
        <v>566</v>
      </c>
    </row>
    <row r="3525" spans="2:13" ht="14.25" customHeight="1">
      <c r="B3525" s="4" t="s">
        <v>13</v>
      </c>
      <c r="C3525" s="4">
        <v>1185732</v>
      </c>
      <c r="D3525" s="5">
        <v>44203</v>
      </c>
      <c r="E3525" s="4" t="s">
        <v>14</v>
      </c>
      <c r="F3525" s="4" t="s">
        <v>1058</v>
      </c>
      <c r="G3525" s="4" t="s">
        <v>1059</v>
      </c>
      <c r="H3525" s="6">
        <v>500</v>
      </c>
      <c r="I3525" s="10">
        <v>80000</v>
      </c>
      <c r="J3525" s="11">
        <v>0.4</v>
      </c>
      <c r="K3525" s="4" t="s">
        <v>16</v>
      </c>
      <c r="L3525" s="12" t="s">
        <v>567</v>
      </c>
      <c r="M3525" s="12" t="s">
        <v>568</v>
      </c>
    </row>
    <row r="3526" spans="2:13" ht="14.25" customHeight="1">
      <c r="B3526" s="4" t="s">
        <v>13</v>
      </c>
      <c r="C3526" s="4">
        <v>1185732</v>
      </c>
      <c r="D3526" s="5">
        <v>44203</v>
      </c>
      <c r="E3526" s="4" t="s">
        <v>14</v>
      </c>
      <c r="F3526" s="4" t="s">
        <v>1058</v>
      </c>
      <c r="G3526" s="4" t="s">
        <v>1059</v>
      </c>
      <c r="H3526" s="6">
        <v>300</v>
      </c>
      <c r="I3526" s="10">
        <v>48000</v>
      </c>
      <c r="J3526" s="11">
        <v>0.4</v>
      </c>
      <c r="K3526" s="4" t="s">
        <v>16</v>
      </c>
      <c r="L3526" s="12" t="s">
        <v>569</v>
      </c>
      <c r="M3526" s="12" t="s">
        <v>570</v>
      </c>
    </row>
    <row r="3527" spans="2:13" ht="14.25" customHeight="1">
      <c r="B3527" s="4" t="s">
        <v>13</v>
      </c>
      <c r="C3527" s="4">
        <v>1185732</v>
      </c>
      <c r="D3527" s="5">
        <v>44203</v>
      </c>
      <c r="E3527" s="4" t="s">
        <v>14</v>
      </c>
      <c r="F3527" s="4" t="s">
        <v>1058</v>
      </c>
      <c r="G3527" s="4" t="s">
        <v>1059</v>
      </c>
      <c r="H3527" s="6">
        <v>300</v>
      </c>
      <c r="I3527" s="10">
        <v>27000</v>
      </c>
      <c r="J3527" s="11">
        <v>0.3</v>
      </c>
      <c r="K3527" s="4" t="s">
        <v>16</v>
      </c>
      <c r="L3527" s="12" t="s">
        <v>571</v>
      </c>
      <c r="M3527" s="12" t="s">
        <v>572</v>
      </c>
    </row>
    <row r="3528" spans="2:13" ht="14.25" customHeight="1">
      <c r="B3528" s="4" t="s">
        <v>13</v>
      </c>
      <c r="C3528" s="4">
        <v>1185732</v>
      </c>
      <c r="D3528" s="5">
        <v>44203</v>
      </c>
      <c r="E3528" s="4" t="s">
        <v>14</v>
      </c>
      <c r="F3528" s="4" t="s">
        <v>1058</v>
      </c>
      <c r="G3528" s="4" t="s">
        <v>1059</v>
      </c>
      <c r="H3528" s="6">
        <v>150</v>
      </c>
      <c r="I3528" s="10">
        <v>15750</v>
      </c>
      <c r="J3528" s="11">
        <v>0.3</v>
      </c>
      <c r="K3528" s="4" t="s">
        <v>16</v>
      </c>
      <c r="L3528" s="12" t="s">
        <v>123</v>
      </c>
      <c r="M3528" s="12" t="s">
        <v>124</v>
      </c>
    </row>
    <row r="3529" spans="2:13" ht="14.25" customHeight="1">
      <c r="B3529" s="4" t="s">
        <v>13</v>
      </c>
      <c r="C3529" s="4">
        <v>1185732</v>
      </c>
      <c r="D3529" s="5">
        <v>44203</v>
      </c>
      <c r="E3529" s="4" t="s">
        <v>14</v>
      </c>
      <c r="F3529" s="4" t="s">
        <v>1058</v>
      </c>
      <c r="G3529" s="4" t="s">
        <v>1059</v>
      </c>
      <c r="H3529" s="6">
        <v>200</v>
      </c>
      <c r="I3529" s="10">
        <v>30000</v>
      </c>
      <c r="J3529" s="11">
        <v>0.3</v>
      </c>
      <c r="K3529" s="4" t="s">
        <v>16</v>
      </c>
      <c r="L3529" s="12" t="s">
        <v>66</v>
      </c>
      <c r="M3529" s="12" t="s">
        <v>573</v>
      </c>
    </row>
    <row r="3530" spans="2:13" ht="14.25" customHeight="1">
      <c r="B3530" s="4" t="s">
        <v>13</v>
      </c>
      <c r="C3530" s="4">
        <v>1185732</v>
      </c>
      <c r="D3530" s="5">
        <v>44203</v>
      </c>
      <c r="E3530" s="4" t="s">
        <v>14</v>
      </c>
      <c r="F3530" s="4" t="s">
        <v>1058</v>
      </c>
      <c r="G3530" s="4" t="s">
        <v>1059</v>
      </c>
      <c r="H3530" s="6">
        <v>300</v>
      </c>
      <c r="I3530" s="10">
        <v>42000</v>
      </c>
      <c r="J3530" s="11">
        <v>0.35</v>
      </c>
      <c r="K3530" s="4" t="s">
        <v>16</v>
      </c>
      <c r="L3530" s="12" t="s">
        <v>574</v>
      </c>
      <c r="M3530" s="12" t="s">
        <v>575</v>
      </c>
    </row>
    <row r="3531" spans="2:13" ht="14.25" customHeight="1">
      <c r="B3531" s="4" t="s">
        <v>13</v>
      </c>
      <c r="C3531" s="4">
        <v>1185732</v>
      </c>
      <c r="D3531" s="5">
        <v>44232</v>
      </c>
      <c r="E3531" s="4" t="s">
        <v>14</v>
      </c>
      <c r="F3531" s="4" t="s">
        <v>1058</v>
      </c>
      <c r="G3531" s="4" t="s">
        <v>1059</v>
      </c>
      <c r="H3531" s="6">
        <v>550</v>
      </c>
      <c r="I3531" s="10">
        <v>88000</v>
      </c>
      <c r="J3531" s="11">
        <v>0.4</v>
      </c>
      <c r="K3531" s="4" t="s">
        <v>16</v>
      </c>
      <c r="L3531" s="12" t="s">
        <v>576</v>
      </c>
      <c r="M3531" s="12" t="s">
        <v>577</v>
      </c>
    </row>
    <row r="3532" spans="2:13" ht="14.25" customHeight="1">
      <c r="B3532" s="4" t="s">
        <v>13</v>
      </c>
      <c r="C3532" s="4">
        <v>1185732</v>
      </c>
      <c r="D3532" s="5">
        <v>44232</v>
      </c>
      <c r="E3532" s="4" t="s">
        <v>14</v>
      </c>
      <c r="F3532" s="4" t="s">
        <v>1058</v>
      </c>
      <c r="G3532" s="4" t="s">
        <v>1059</v>
      </c>
      <c r="H3532" s="6">
        <v>200</v>
      </c>
      <c r="I3532" s="10">
        <v>32000</v>
      </c>
      <c r="J3532" s="11">
        <v>0.4</v>
      </c>
      <c r="K3532" s="4" t="s">
        <v>16</v>
      </c>
      <c r="L3532" s="12" t="s">
        <v>266</v>
      </c>
      <c r="M3532" s="12" t="s">
        <v>578</v>
      </c>
    </row>
    <row r="3533" spans="2:13" ht="14.25" customHeight="1">
      <c r="B3533" s="4" t="s">
        <v>13</v>
      </c>
      <c r="C3533" s="4">
        <v>1185732</v>
      </c>
      <c r="D3533" s="5">
        <v>44232</v>
      </c>
      <c r="E3533" s="4" t="s">
        <v>14</v>
      </c>
      <c r="F3533" s="4" t="s">
        <v>1058</v>
      </c>
      <c r="G3533" s="4" t="s">
        <v>1059</v>
      </c>
      <c r="H3533" s="6">
        <v>250</v>
      </c>
      <c r="I3533" s="10">
        <v>22500</v>
      </c>
      <c r="J3533" s="11">
        <v>0.3</v>
      </c>
      <c r="K3533" s="4" t="s">
        <v>16</v>
      </c>
      <c r="L3533" s="12" t="s">
        <v>153</v>
      </c>
      <c r="M3533" s="12" t="s">
        <v>579</v>
      </c>
    </row>
    <row r="3534" spans="2:13" ht="14.25" customHeight="1">
      <c r="B3534" s="4" t="s">
        <v>13</v>
      </c>
      <c r="C3534" s="4">
        <v>1185732</v>
      </c>
      <c r="D3534" s="5">
        <v>44232</v>
      </c>
      <c r="E3534" s="4" t="s">
        <v>14</v>
      </c>
      <c r="F3534" s="4" t="s">
        <v>1060</v>
      </c>
      <c r="G3534" s="4" t="s">
        <v>1061</v>
      </c>
      <c r="H3534" s="6">
        <v>125</v>
      </c>
      <c r="I3534" s="10">
        <v>13125</v>
      </c>
      <c r="J3534" s="11">
        <v>0.3</v>
      </c>
      <c r="K3534" s="4" t="s">
        <v>16</v>
      </c>
      <c r="L3534" s="12" t="s">
        <v>268</v>
      </c>
      <c r="M3534" s="12" t="s">
        <v>580</v>
      </c>
    </row>
    <row r="3535" spans="2:13" ht="14.25" customHeight="1">
      <c r="B3535" s="4" t="s">
        <v>13</v>
      </c>
      <c r="C3535" s="4">
        <v>1185732</v>
      </c>
      <c r="D3535" s="5">
        <v>44232</v>
      </c>
      <c r="E3535" s="4" t="s">
        <v>14</v>
      </c>
      <c r="F3535" s="4" t="s">
        <v>1060</v>
      </c>
      <c r="G3535" s="4" t="s">
        <v>1061</v>
      </c>
      <c r="H3535" s="6">
        <v>200</v>
      </c>
      <c r="I3535" s="10">
        <v>30000</v>
      </c>
      <c r="J3535" s="11">
        <v>0.3</v>
      </c>
      <c r="K3535" s="4" t="s">
        <v>16</v>
      </c>
      <c r="L3535" s="12" t="s">
        <v>581</v>
      </c>
      <c r="M3535" s="12" t="s">
        <v>582</v>
      </c>
    </row>
    <row r="3536" spans="2:13" ht="14.25" customHeight="1">
      <c r="B3536" s="4" t="s">
        <v>13</v>
      </c>
      <c r="C3536" s="4">
        <v>1185732</v>
      </c>
      <c r="D3536" s="5">
        <v>44232</v>
      </c>
      <c r="E3536" s="4" t="s">
        <v>14</v>
      </c>
      <c r="F3536" s="4" t="s">
        <v>1060</v>
      </c>
      <c r="G3536" s="4" t="s">
        <v>1061</v>
      </c>
      <c r="H3536" s="6">
        <v>300</v>
      </c>
      <c r="I3536" s="10">
        <v>42000</v>
      </c>
      <c r="J3536" s="11">
        <v>0.35</v>
      </c>
      <c r="K3536" s="4" t="s">
        <v>16</v>
      </c>
      <c r="L3536" s="12" t="s">
        <v>583</v>
      </c>
      <c r="M3536" s="12" t="s">
        <v>584</v>
      </c>
    </row>
    <row r="3537" spans="2:13" ht="14.25" customHeight="1">
      <c r="B3537" s="4" t="s">
        <v>13</v>
      </c>
      <c r="C3537" s="4">
        <v>1185732</v>
      </c>
      <c r="D3537" s="5">
        <v>44258</v>
      </c>
      <c r="E3537" s="4" t="s">
        <v>14</v>
      </c>
      <c r="F3537" s="4" t="s">
        <v>1060</v>
      </c>
      <c r="G3537" s="4" t="s">
        <v>1061</v>
      </c>
      <c r="H3537" s="6">
        <v>520</v>
      </c>
      <c r="I3537" s="10">
        <v>83200</v>
      </c>
      <c r="J3537" s="11">
        <v>0.4</v>
      </c>
      <c r="K3537" s="4" t="s">
        <v>16</v>
      </c>
      <c r="L3537" s="12" t="s">
        <v>585</v>
      </c>
      <c r="M3537" s="12" t="s">
        <v>586</v>
      </c>
    </row>
    <row r="3538" spans="2:13" ht="14.25" customHeight="1">
      <c r="B3538" s="4" t="s">
        <v>13</v>
      </c>
      <c r="C3538" s="4">
        <v>1185732</v>
      </c>
      <c r="D3538" s="5">
        <v>44258</v>
      </c>
      <c r="E3538" s="4" t="s">
        <v>14</v>
      </c>
      <c r="F3538" s="4" t="s">
        <v>1060</v>
      </c>
      <c r="G3538" s="4" t="s">
        <v>1061</v>
      </c>
      <c r="H3538" s="6">
        <v>225</v>
      </c>
      <c r="I3538" s="10">
        <v>36000</v>
      </c>
      <c r="J3538" s="11">
        <v>0.4</v>
      </c>
      <c r="K3538" s="4" t="s">
        <v>16</v>
      </c>
      <c r="L3538" s="12" t="s">
        <v>587</v>
      </c>
      <c r="M3538" s="12" t="s">
        <v>588</v>
      </c>
    </row>
    <row r="3539" spans="2:13" ht="14.25" customHeight="1">
      <c r="B3539" s="4" t="s">
        <v>13</v>
      </c>
      <c r="C3539" s="4">
        <v>1185732</v>
      </c>
      <c r="D3539" s="5">
        <v>44258</v>
      </c>
      <c r="E3539" s="4" t="s">
        <v>14</v>
      </c>
      <c r="F3539" s="4" t="s">
        <v>1060</v>
      </c>
      <c r="G3539" s="4" t="s">
        <v>1061</v>
      </c>
      <c r="H3539" s="6">
        <v>250</v>
      </c>
      <c r="I3539" s="10">
        <v>22500</v>
      </c>
      <c r="J3539" s="11">
        <v>0.3</v>
      </c>
      <c r="K3539" s="4" t="s">
        <v>16</v>
      </c>
      <c r="L3539" s="12" t="s">
        <v>589</v>
      </c>
      <c r="M3539" s="12" t="s">
        <v>590</v>
      </c>
    </row>
    <row r="3540" spans="2:13" ht="14.25" customHeight="1">
      <c r="B3540" s="4" t="s">
        <v>13</v>
      </c>
      <c r="C3540" s="4">
        <v>1185732</v>
      </c>
      <c r="D3540" s="5">
        <v>44258</v>
      </c>
      <c r="E3540" s="4" t="s">
        <v>14</v>
      </c>
      <c r="F3540" s="4" t="s">
        <v>1060</v>
      </c>
      <c r="G3540" s="4" t="s">
        <v>1061</v>
      </c>
      <c r="H3540" s="6">
        <v>100</v>
      </c>
      <c r="I3540" s="10">
        <v>10500</v>
      </c>
      <c r="J3540" s="11">
        <v>0.3</v>
      </c>
      <c r="K3540" s="4" t="s">
        <v>16</v>
      </c>
      <c r="L3540" s="12" t="s">
        <v>591</v>
      </c>
      <c r="M3540" s="12" t="s">
        <v>592</v>
      </c>
    </row>
    <row r="3541" spans="2:13" ht="14.25" customHeight="1">
      <c r="B3541" s="4" t="s">
        <v>13</v>
      </c>
      <c r="C3541" s="4">
        <v>1185732</v>
      </c>
      <c r="D3541" s="5">
        <v>44258</v>
      </c>
      <c r="E3541" s="4" t="s">
        <v>14</v>
      </c>
      <c r="F3541" s="4" t="s">
        <v>1060</v>
      </c>
      <c r="G3541" s="4" t="s">
        <v>1061</v>
      </c>
      <c r="H3541" s="6">
        <v>150</v>
      </c>
      <c r="I3541" s="10">
        <v>22500</v>
      </c>
      <c r="J3541" s="11">
        <v>0.3</v>
      </c>
      <c r="K3541" s="4" t="s">
        <v>16</v>
      </c>
      <c r="L3541" s="12" t="s">
        <v>593</v>
      </c>
      <c r="M3541" s="12" t="s">
        <v>594</v>
      </c>
    </row>
    <row r="3542" spans="2:13" ht="14.25" customHeight="1">
      <c r="B3542" s="4" t="s">
        <v>13</v>
      </c>
      <c r="C3542" s="4">
        <v>1185732</v>
      </c>
      <c r="D3542" s="5">
        <v>44258</v>
      </c>
      <c r="E3542" s="4" t="s">
        <v>14</v>
      </c>
      <c r="F3542" s="4" t="s">
        <v>1060</v>
      </c>
      <c r="G3542" s="4" t="s">
        <v>1061</v>
      </c>
      <c r="H3542" s="6">
        <v>250</v>
      </c>
      <c r="I3542" s="10">
        <v>35000</v>
      </c>
      <c r="J3542" s="11">
        <v>0.35</v>
      </c>
      <c r="K3542" s="4" t="s">
        <v>16</v>
      </c>
      <c r="L3542" s="12" t="s">
        <v>595</v>
      </c>
      <c r="M3542" s="12" t="s">
        <v>596</v>
      </c>
    </row>
    <row r="3543" spans="2:13" ht="14.25" customHeight="1">
      <c r="B3543" s="4" t="s">
        <v>13</v>
      </c>
      <c r="C3543" s="4">
        <v>1185732</v>
      </c>
      <c r="D3543" s="5">
        <v>44290</v>
      </c>
      <c r="E3543" s="4" t="s">
        <v>14</v>
      </c>
      <c r="F3543" s="4" t="s">
        <v>1060</v>
      </c>
      <c r="G3543" s="4" t="s">
        <v>1061</v>
      </c>
      <c r="H3543" s="6">
        <v>500</v>
      </c>
      <c r="I3543" s="10">
        <v>80000</v>
      </c>
      <c r="J3543" s="11">
        <v>0.4</v>
      </c>
      <c r="K3543" s="4" t="s">
        <v>16</v>
      </c>
      <c r="L3543" s="12" t="s">
        <v>597</v>
      </c>
      <c r="M3543" s="12" t="s">
        <v>598</v>
      </c>
    </row>
    <row r="3544" spans="2:13" ht="14.25" customHeight="1">
      <c r="B3544" s="4" t="s">
        <v>13</v>
      </c>
      <c r="C3544" s="4">
        <v>1185732</v>
      </c>
      <c r="D3544" s="5">
        <v>44290</v>
      </c>
      <c r="E3544" s="4" t="s">
        <v>14</v>
      </c>
      <c r="F3544" s="4" t="s">
        <v>1060</v>
      </c>
      <c r="G3544" s="4" t="s">
        <v>1061</v>
      </c>
      <c r="H3544" s="6">
        <v>200</v>
      </c>
      <c r="I3544" s="10">
        <v>32000</v>
      </c>
      <c r="J3544" s="11">
        <v>0.4</v>
      </c>
      <c r="K3544" s="4" t="s">
        <v>16</v>
      </c>
      <c r="L3544" s="12" t="s">
        <v>599</v>
      </c>
      <c r="M3544" s="12" t="s">
        <v>600</v>
      </c>
    </row>
    <row r="3545" spans="2:13" ht="14.25" customHeight="1">
      <c r="B3545" s="4" t="s">
        <v>13</v>
      </c>
      <c r="C3545" s="4">
        <v>1185732</v>
      </c>
      <c r="D3545" s="5">
        <v>44290</v>
      </c>
      <c r="E3545" s="4" t="s">
        <v>14</v>
      </c>
      <c r="F3545" s="4" t="s">
        <v>1060</v>
      </c>
      <c r="G3545" s="4" t="s">
        <v>1061</v>
      </c>
      <c r="H3545" s="6">
        <v>200</v>
      </c>
      <c r="I3545" s="10">
        <v>18000</v>
      </c>
      <c r="J3545" s="11">
        <v>0.3</v>
      </c>
      <c r="K3545" s="4" t="s">
        <v>16</v>
      </c>
      <c r="L3545" s="12" t="s">
        <v>601</v>
      </c>
      <c r="M3545" s="12" t="s">
        <v>602</v>
      </c>
    </row>
    <row r="3546" spans="2:13" ht="14.25" customHeight="1">
      <c r="B3546" s="4" t="s">
        <v>13</v>
      </c>
      <c r="C3546" s="4">
        <v>1185732</v>
      </c>
      <c r="D3546" s="5">
        <v>44290</v>
      </c>
      <c r="E3546" s="4" t="s">
        <v>14</v>
      </c>
      <c r="F3546" s="4" t="s">
        <v>1060</v>
      </c>
      <c r="G3546" s="4" t="s">
        <v>1061</v>
      </c>
      <c r="H3546" s="6">
        <v>125</v>
      </c>
      <c r="I3546" s="10">
        <v>13125</v>
      </c>
      <c r="J3546" s="11">
        <v>0.3</v>
      </c>
      <c r="K3546" s="4" t="s">
        <v>16</v>
      </c>
      <c r="L3546" s="12" t="s">
        <v>603</v>
      </c>
      <c r="M3546" s="12" t="s">
        <v>604</v>
      </c>
    </row>
    <row r="3547" spans="2:13" ht="14.25" customHeight="1">
      <c r="B3547" s="4" t="s">
        <v>13</v>
      </c>
      <c r="C3547" s="4">
        <v>1185732</v>
      </c>
      <c r="D3547" s="5">
        <v>44290</v>
      </c>
      <c r="E3547" s="4" t="s">
        <v>14</v>
      </c>
      <c r="F3547" s="4" t="s">
        <v>1060</v>
      </c>
      <c r="G3547" s="4" t="s">
        <v>1061</v>
      </c>
      <c r="H3547" s="6">
        <v>125</v>
      </c>
      <c r="I3547" s="10">
        <v>18750</v>
      </c>
      <c r="J3547" s="11">
        <v>0.3</v>
      </c>
      <c r="K3547" s="4" t="s">
        <v>16</v>
      </c>
      <c r="L3547" s="12" t="s">
        <v>605</v>
      </c>
      <c r="M3547" s="12" t="s">
        <v>606</v>
      </c>
    </row>
    <row r="3548" spans="2:13" ht="14.25" customHeight="1">
      <c r="B3548" s="4" t="s">
        <v>13</v>
      </c>
      <c r="C3548" s="4">
        <v>1185732</v>
      </c>
      <c r="D3548" s="5">
        <v>44290</v>
      </c>
      <c r="E3548" s="4" t="s">
        <v>14</v>
      </c>
      <c r="F3548" s="4" t="s">
        <v>1060</v>
      </c>
      <c r="G3548" s="4" t="s">
        <v>1061</v>
      </c>
      <c r="H3548" s="6">
        <v>275</v>
      </c>
      <c r="I3548" s="10">
        <v>38500</v>
      </c>
      <c r="J3548" s="11">
        <v>0.35</v>
      </c>
      <c r="K3548" s="4" t="s">
        <v>16</v>
      </c>
      <c r="L3548" s="12" t="s">
        <v>607</v>
      </c>
      <c r="M3548" s="12" t="s">
        <v>608</v>
      </c>
    </row>
    <row r="3549" spans="2:13" ht="14.25" customHeight="1">
      <c r="B3549" s="4" t="s">
        <v>13</v>
      </c>
      <c r="C3549" s="4">
        <v>1185732</v>
      </c>
      <c r="D3549" s="5">
        <v>44319</v>
      </c>
      <c r="E3549" s="4" t="s">
        <v>14</v>
      </c>
      <c r="F3549" s="4" t="s">
        <v>1060</v>
      </c>
      <c r="G3549" s="4" t="s">
        <v>1061</v>
      </c>
      <c r="H3549" s="6">
        <v>545</v>
      </c>
      <c r="I3549" s="10">
        <v>119900</v>
      </c>
      <c r="J3549" s="11">
        <v>0.4</v>
      </c>
      <c r="K3549" s="4" t="s">
        <v>16</v>
      </c>
      <c r="L3549" s="12" t="s">
        <v>609</v>
      </c>
      <c r="M3549" s="12" t="s">
        <v>610</v>
      </c>
    </row>
    <row r="3550" spans="2:13" ht="14.25" customHeight="1">
      <c r="B3550" s="4" t="s">
        <v>13</v>
      </c>
      <c r="C3550" s="4">
        <v>1185732</v>
      </c>
      <c r="D3550" s="5">
        <v>44319</v>
      </c>
      <c r="E3550" s="4" t="s">
        <v>14</v>
      </c>
      <c r="F3550" s="4" t="s">
        <v>1060</v>
      </c>
      <c r="G3550" s="4" t="s">
        <v>1061</v>
      </c>
      <c r="H3550" s="6">
        <v>250</v>
      </c>
      <c r="I3550" s="10">
        <v>50000</v>
      </c>
      <c r="J3550" s="11">
        <v>0.4</v>
      </c>
      <c r="K3550" s="4" t="s">
        <v>16</v>
      </c>
      <c r="L3550" s="12" t="s">
        <v>378</v>
      </c>
      <c r="M3550" s="12" t="s">
        <v>611</v>
      </c>
    </row>
    <row r="3551" spans="2:13" ht="14.25" customHeight="1">
      <c r="B3551" s="4" t="s">
        <v>13</v>
      </c>
      <c r="C3551" s="4">
        <v>1185732</v>
      </c>
      <c r="D3551" s="5">
        <v>44319</v>
      </c>
      <c r="E3551" s="4" t="s">
        <v>14</v>
      </c>
      <c r="F3551" s="4" t="s">
        <v>1060</v>
      </c>
      <c r="G3551" s="4" t="s">
        <v>1061</v>
      </c>
      <c r="H3551" s="6">
        <v>275</v>
      </c>
      <c r="I3551" s="10">
        <v>37125</v>
      </c>
      <c r="J3551" s="11">
        <v>0.3</v>
      </c>
      <c r="K3551" s="4" t="s">
        <v>16</v>
      </c>
      <c r="L3551" s="12" t="s">
        <v>612</v>
      </c>
      <c r="M3551" s="12" t="s">
        <v>613</v>
      </c>
    </row>
    <row r="3552" spans="2:13" ht="14.25" customHeight="1">
      <c r="B3552" s="4" t="s">
        <v>13</v>
      </c>
      <c r="C3552" s="4">
        <v>1185732</v>
      </c>
      <c r="D3552" s="5">
        <v>44319</v>
      </c>
      <c r="E3552" s="4" t="s">
        <v>14</v>
      </c>
      <c r="F3552" s="4" t="s">
        <v>1060</v>
      </c>
      <c r="G3552" s="4" t="s">
        <v>1061</v>
      </c>
      <c r="H3552" s="6">
        <v>225</v>
      </c>
      <c r="I3552" s="10">
        <v>30375</v>
      </c>
      <c r="J3552" s="11">
        <v>0.3</v>
      </c>
      <c r="K3552" s="4" t="s">
        <v>16</v>
      </c>
      <c r="L3552" s="12" t="s">
        <v>581</v>
      </c>
      <c r="M3552" s="12" t="s">
        <v>582</v>
      </c>
    </row>
    <row r="3553" spans="2:13" ht="14.25" customHeight="1">
      <c r="B3553" s="4" t="s">
        <v>13</v>
      </c>
      <c r="C3553" s="4">
        <v>1185732</v>
      </c>
      <c r="D3553" s="5">
        <v>44319</v>
      </c>
      <c r="E3553" s="4" t="s">
        <v>14</v>
      </c>
      <c r="F3553" s="4" t="s">
        <v>1060</v>
      </c>
      <c r="G3553" s="4" t="s">
        <v>1061</v>
      </c>
      <c r="H3553" s="6">
        <v>250</v>
      </c>
      <c r="I3553" s="10">
        <v>41250</v>
      </c>
      <c r="J3553" s="11">
        <v>0.3</v>
      </c>
      <c r="K3553" s="4" t="s">
        <v>16</v>
      </c>
      <c r="L3553" s="12" t="s">
        <v>614</v>
      </c>
      <c r="M3553" s="12" t="s">
        <v>615</v>
      </c>
    </row>
    <row r="3554" spans="2:13" ht="14.25" customHeight="1">
      <c r="B3554" s="4" t="s">
        <v>13</v>
      </c>
      <c r="C3554" s="4">
        <v>1185732</v>
      </c>
      <c r="D3554" s="5">
        <v>44319</v>
      </c>
      <c r="E3554" s="4" t="s">
        <v>14</v>
      </c>
      <c r="F3554" s="4" t="s">
        <v>1060</v>
      </c>
      <c r="G3554" s="4" t="s">
        <v>1061</v>
      </c>
      <c r="H3554" s="6">
        <v>375</v>
      </c>
      <c r="I3554" s="10">
        <v>78750</v>
      </c>
      <c r="J3554" s="11">
        <v>0.35</v>
      </c>
      <c r="K3554" s="4" t="s">
        <v>16</v>
      </c>
      <c r="L3554" s="12" t="s">
        <v>268</v>
      </c>
      <c r="M3554" s="12" t="s">
        <v>616</v>
      </c>
    </row>
    <row r="3555" spans="2:13" ht="14.25" customHeight="1">
      <c r="B3555" s="4" t="s">
        <v>13</v>
      </c>
      <c r="C3555" s="4">
        <v>1185732</v>
      </c>
      <c r="D3555" s="5">
        <v>44352</v>
      </c>
      <c r="E3555" s="4" t="s">
        <v>14</v>
      </c>
      <c r="F3555" s="4" t="s">
        <v>1060</v>
      </c>
      <c r="G3555" s="4" t="s">
        <v>1061</v>
      </c>
      <c r="H3555" s="6">
        <v>625</v>
      </c>
      <c r="I3555" s="10">
        <v>137500</v>
      </c>
      <c r="J3555" s="11">
        <v>0.4</v>
      </c>
      <c r="K3555" s="4" t="s">
        <v>16</v>
      </c>
      <c r="L3555" s="12" t="s">
        <v>448</v>
      </c>
      <c r="M3555" s="12" t="s">
        <v>449</v>
      </c>
    </row>
    <row r="3556" spans="2:13" ht="14.25" customHeight="1">
      <c r="B3556" s="4" t="s">
        <v>13</v>
      </c>
      <c r="C3556" s="4">
        <v>1185732</v>
      </c>
      <c r="D3556" s="5">
        <v>44352</v>
      </c>
      <c r="E3556" s="4" t="s">
        <v>14</v>
      </c>
      <c r="F3556" s="4" t="s">
        <v>1060</v>
      </c>
      <c r="G3556" s="4" t="s">
        <v>1061</v>
      </c>
      <c r="H3556" s="6">
        <v>375</v>
      </c>
      <c r="I3556" s="10">
        <v>75000</v>
      </c>
      <c r="J3556" s="11">
        <v>0.4</v>
      </c>
      <c r="K3556" s="4" t="s">
        <v>16</v>
      </c>
      <c r="L3556" s="12" t="s">
        <v>617</v>
      </c>
      <c r="M3556" s="12" t="s">
        <v>618</v>
      </c>
    </row>
    <row r="3557" spans="2:13" ht="14.25" customHeight="1">
      <c r="B3557" s="4" t="s">
        <v>13</v>
      </c>
      <c r="C3557" s="4">
        <v>1185732</v>
      </c>
      <c r="D3557" s="5">
        <v>44352</v>
      </c>
      <c r="E3557" s="4" t="s">
        <v>14</v>
      </c>
      <c r="F3557" s="4" t="s">
        <v>1060</v>
      </c>
      <c r="G3557" s="4" t="s">
        <v>1061</v>
      </c>
      <c r="H3557" s="6">
        <v>300</v>
      </c>
      <c r="I3557" s="10">
        <v>40500</v>
      </c>
      <c r="J3557" s="11">
        <v>0.3</v>
      </c>
      <c r="K3557" s="4" t="s">
        <v>16</v>
      </c>
      <c r="L3557" s="12" t="s">
        <v>387</v>
      </c>
      <c r="M3557" s="12" t="s">
        <v>388</v>
      </c>
    </row>
    <row r="3558" spans="2:13" ht="14.25" customHeight="1">
      <c r="B3558" s="4" t="s">
        <v>13</v>
      </c>
      <c r="C3558" s="4">
        <v>1185732</v>
      </c>
      <c r="D3558" s="5">
        <v>44352</v>
      </c>
      <c r="E3558" s="4" t="s">
        <v>14</v>
      </c>
      <c r="F3558" s="4" t="s">
        <v>1060</v>
      </c>
      <c r="G3558" s="4" t="s">
        <v>1061</v>
      </c>
      <c r="H3558" s="6">
        <v>275</v>
      </c>
      <c r="I3558" s="10">
        <v>37125</v>
      </c>
      <c r="J3558" s="11">
        <v>0.3</v>
      </c>
      <c r="K3558" s="4" t="s">
        <v>16</v>
      </c>
      <c r="L3558" s="12" t="s">
        <v>619</v>
      </c>
      <c r="M3558" s="12" t="s">
        <v>620</v>
      </c>
    </row>
    <row r="3559" spans="2:13" ht="14.25" customHeight="1">
      <c r="B3559" s="4" t="s">
        <v>13</v>
      </c>
      <c r="C3559" s="4">
        <v>1185732</v>
      </c>
      <c r="D3559" s="5">
        <v>44352</v>
      </c>
      <c r="E3559" s="4" t="s">
        <v>14</v>
      </c>
      <c r="F3559" s="4" t="s">
        <v>1060</v>
      </c>
      <c r="G3559" s="4" t="s">
        <v>1061</v>
      </c>
      <c r="H3559" s="6">
        <v>275</v>
      </c>
      <c r="I3559" s="10">
        <v>45375</v>
      </c>
      <c r="J3559" s="11">
        <v>0.3</v>
      </c>
      <c r="K3559" s="4" t="s">
        <v>16</v>
      </c>
      <c r="L3559" s="12" t="s">
        <v>621</v>
      </c>
      <c r="M3559" s="12" t="s">
        <v>622</v>
      </c>
    </row>
    <row r="3560" spans="2:13" ht="14.25" customHeight="1">
      <c r="B3560" s="4" t="s">
        <v>13</v>
      </c>
      <c r="C3560" s="4">
        <v>1185732</v>
      </c>
      <c r="D3560" s="5">
        <v>44352</v>
      </c>
      <c r="E3560" s="4" t="s">
        <v>14</v>
      </c>
      <c r="F3560" s="4" t="s">
        <v>1060</v>
      </c>
      <c r="G3560" s="4" t="s">
        <v>1061</v>
      </c>
      <c r="H3560" s="6">
        <v>425</v>
      </c>
      <c r="I3560" s="10">
        <v>89250</v>
      </c>
      <c r="J3560" s="11">
        <v>0.35</v>
      </c>
      <c r="K3560" s="4" t="s">
        <v>16</v>
      </c>
      <c r="L3560" s="12" t="s">
        <v>279</v>
      </c>
      <c r="M3560" s="12" t="s">
        <v>623</v>
      </c>
    </row>
    <row r="3561" spans="2:13" ht="14.25" customHeight="1">
      <c r="B3561" s="4" t="s">
        <v>13</v>
      </c>
      <c r="C3561" s="4">
        <v>1185732</v>
      </c>
      <c r="D3561" s="5">
        <v>44380</v>
      </c>
      <c r="E3561" s="4" t="s">
        <v>14</v>
      </c>
      <c r="F3561" s="4" t="s">
        <v>1060</v>
      </c>
      <c r="G3561" s="4" t="s">
        <v>1061</v>
      </c>
      <c r="H3561" s="6">
        <v>650</v>
      </c>
      <c r="I3561" s="10">
        <v>143000</v>
      </c>
      <c r="J3561" s="11">
        <v>0.4</v>
      </c>
      <c r="K3561" s="4" t="s">
        <v>16</v>
      </c>
      <c r="L3561" s="12" t="s">
        <v>624</v>
      </c>
      <c r="M3561" s="12" t="s">
        <v>625</v>
      </c>
    </row>
    <row r="3562" spans="2:13" ht="14.25" customHeight="1">
      <c r="B3562" s="4" t="s">
        <v>13</v>
      </c>
      <c r="C3562" s="4">
        <v>1185732</v>
      </c>
      <c r="D3562" s="5">
        <v>44380</v>
      </c>
      <c r="E3562" s="4" t="s">
        <v>14</v>
      </c>
      <c r="F3562" s="4" t="s">
        <v>1060</v>
      </c>
      <c r="G3562" s="4" t="s">
        <v>1061</v>
      </c>
      <c r="H3562" s="6">
        <v>400</v>
      </c>
      <c r="I3562" s="10">
        <v>80000</v>
      </c>
      <c r="J3562" s="11">
        <v>0.4</v>
      </c>
      <c r="K3562" s="4" t="s">
        <v>16</v>
      </c>
      <c r="L3562" s="12" t="s">
        <v>626</v>
      </c>
      <c r="M3562" s="12" t="s">
        <v>627</v>
      </c>
    </row>
    <row r="3563" spans="2:13" ht="14.25" customHeight="1">
      <c r="B3563" s="4" t="s">
        <v>13</v>
      </c>
      <c r="C3563" s="4">
        <v>1185732</v>
      </c>
      <c r="D3563" s="5">
        <v>44380</v>
      </c>
      <c r="E3563" s="4" t="s">
        <v>14</v>
      </c>
      <c r="F3563" s="4" t="s">
        <v>1060</v>
      </c>
      <c r="G3563" s="4" t="s">
        <v>1061</v>
      </c>
      <c r="H3563" s="6">
        <v>325</v>
      </c>
      <c r="I3563" s="10">
        <v>43875</v>
      </c>
      <c r="J3563" s="11">
        <v>0.3</v>
      </c>
      <c r="K3563" s="4" t="s">
        <v>16</v>
      </c>
      <c r="L3563" s="12" t="s">
        <v>628</v>
      </c>
      <c r="M3563" s="12" t="s">
        <v>629</v>
      </c>
    </row>
    <row r="3564" spans="2:13" ht="14.25" customHeight="1">
      <c r="B3564" s="4" t="s">
        <v>13</v>
      </c>
      <c r="C3564" s="4">
        <v>1185732</v>
      </c>
      <c r="D3564" s="5">
        <v>44380</v>
      </c>
      <c r="E3564" s="4" t="s">
        <v>14</v>
      </c>
      <c r="F3564" s="4" t="s">
        <v>1060</v>
      </c>
      <c r="G3564" s="4" t="s">
        <v>1061</v>
      </c>
      <c r="H3564" s="6">
        <v>275</v>
      </c>
      <c r="I3564" s="10">
        <v>37125</v>
      </c>
      <c r="J3564" s="11">
        <v>0.3</v>
      </c>
      <c r="K3564" s="4" t="s">
        <v>16</v>
      </c>
      <c r="L3564" s="12" t="s">
        <v>630</v>
      </c>
      <c r="M3564" s="12" t="s">
        <v>631</v>
      </c>
    </row>
    <row r="3565" spans="2:13" ht="14.25" customHeight="1">
      <c r="B3565" s="4" t="s">
        <v>13</v>
      </c>
      <c r="C3565" s="4">
        <v>1185732</v>
      </c>
      <c r="D3565" s="5">
        <v>44380</v>
      </c>
      <c r="E3565" s="4" t="s">
        <v>14</v>
      </c>
      <c r="F3565" s="4" t="s">
        <v>1060</v>
      </c>
      <c r="G3565" s="4" t="s">
        <v>1061</v>
      </c>
      <c r="H3565" s="6">
        <v>300</v>
      </c>
      <c r="I3565" s="10">
        <v>49500</v>
      </c>
      <c r="J3565" s="11">
        <v>0.3</v>
      </c>
      <c r="K3565" s="4" t="s">
        <v>16</v>
      </c>
      <c r="L3565" s="12" t="s">
        <v>632</v>
      </c>
      <c r="M3565" s="12" t="s">
        <v>633</v>
      </c>
    </row>
    <row r="3566" spans="2:13" ht="14.25" customHeight="1">
      <c r="B3566" s="4" t="s">
        <v>13</v>
      </c>
      <c r="C3566" s="4">
        <v>1185732</v>
      </c>
      <c r="D3566" s="5">
        <v>44380</v>
      </c>
      <c r="E3566" s="4" t="s">
        <v>14</v>
      </c>
      <c r="F3566" s="4" t="s">
        <v>1060</v>
      </c>
      <c r="G3566" s="4" t="s">
        <v>1061</v>
      </c>
      <c r="H3566" s="6">
        <v>475</v>
      </c>
      <c r="I3566" s="10">
        <v>99750</v>
      </c>
      <c r="J3566" s="11">
        <v>0.35</v>
      </c>
      <c r="K3566" s="4" t="s">
        <v>16</v>
      </c>
      <c r="L3566" s="12" t="s">
        <v>492</v>
      </c>
      <c r="M3566" s="12" t="s">
        <v>634</v>
      </c>
    </row>
    <row r="3567" spans="2:13" ht="14.25" customHeight="1">
      <c r="B3567" s="4" t="s">
        <v>13</v>
      </c>
      <c r="C3567" s="4">
        <v>1185732</v>
      </c>
      <c r="D3567" s="5">
        <v>44412</v>
      </c>
      <c r="E3567" s="4" t="s">
        <v>14</v>
      </c>
      <c r="F3567" s="4" t="s">
        <v>1060</v>
      </c>
      <c r="G3567" s="4" t="s">
        <v>1061</v>
      </c>
      <c r="H3567" s="6">
        <v>625</v>
      </c>
      <c r="I3567" s="10">
        <v>137500</v>
      </c>
      <c r="J3567" s="11">
        <v>0.4</v>
      </c>
      <c r="K3567" s="4" t="s">
        <v>16</v>
      </c>
      <c r="L3567" s="12" t="s">
        <v>635</v>
      </c>
      <c r="M3567" s="12" t="s">
        <v>636</v>
      </c>
    </row>
    <row r="3568" spans="2:13" ht="14.25" customHeight="1">
      <c r="B3568" s="4" t="s">
        <v>13</v>
      </c>
      <c r="C3568" s="4">
        <v>1185732</v>
      </c>
      <c r="D3568" s="5">
        <v>44412</v>
      </c>
      <c r="E3568" s="4" t="s">
        <v>14</v>
      </c>
      <c r="F3568" s="4" t="s">
        <v>1060</v>
      </c>
      <c r="G3568" s="4" t="s">
        <v>1061</v>
      </c>
      <c r="H3568" s="6">
        <v>400</v>
      </c>
      <c r="I3568" s="10">
        <v>80000</v>
      </c>
      <c r="J3568" s="11">
        <v>0.4</v>
      </c>
      <c r="K3568" s="4" t="s">
        <v>16</v>
      </c>
      <c r="L3568" s="12" t="s">
        <v>637</v>
      </c>
      <c r="M3568" s="12" t="s">
        <v>638</v>
      </c>
    </row>
    <row r="3569" spans="2:13" ht="14.25" customHeight="1">
      <c r="B3569" s="4" t="s">
        <v>13</v>
      </c>
      <c r="C3569" s="4">
        <v>1185732</v>
      </c>
      <c r="D3569" s="5">
        <v>44412</v>
      </c>
      <c r="E3569" s="4" t="s">
        <v>14</v>
      </c>
      <c r="F3569" s="4" t="s">
        <v>1060</v>
      </c>
      <c r="G3569" s="4" t="s">
        <v>1061</v>
      </c>
      <c r="H3569" s="6">
        <v>325</v>
      </c>
      <c r="I3569" s="10">
        <v>43875</v>
      </c>
      <c r="J3569" s="11">
        <v>0.3</v>
      </c>
      <c r="K3569" s="4" t="s">
        <v>16</v>
      </c>
      <c r="L3569" s="12" t="s">
        <v>639</v>
      </c>
      <c r="M3569" s="12" t="s">
        <v>640</v>
      </c>
    </row>
    <row r="3570" spans="2:13" ht="14.25" customHeight="1">
      <c r="B3570" s="4" t="s">
        <v>13</v>
      </c>
      <c r="C3570" s="4">
        <v>1185732</v>
      </c>
      <c r="D3570" s="5">
        <v>44412</v>
      </c>
      <c r="E3570" s="4" t="s">
        <v>14</v>
      </c>
      <c r="F3570" s="4" t="s">
        <v>1060</v>
      </c>
      <c r="G3570" s="4" t="s">
        <v>1061</v>
      </c>
      <c r="H3570" s="6">
        <v>225</v>
      </c>
      <c r="I3570" s="10">
        <v>30375</v>
      </c>
      <c r="J3570" s="11">
        <v>0.3</v>
      </c>
      <c r="K3570" s="4" t="s">
        <v>16</v>
      </c>
      <c r="L3570" s="12" t="s">
        <v>436</v>
      </c>
      <c r="M3570" s="12" t="s">
        <v>641</v>
      </c>
    </row>
    <row r="3571" spans="2:13" ht="14.25" customHeight="1">
      <c r="B3571" s="4" t="s">
        <v>13</v>
      </c>
      <c r="C3571" s="4">
        <v>1185732</v>
      </c>
      <c r="D3571" s="5">
        <v>44412</v>
      </c>
      <c r="E3571" s="4" t="s">
        <v>14</v>
      </c>
      <c r="F3571" s="4" t="s">
        <v>1060</v>
      </c>
      <c r="G3571" s="4" t="s">
        <v>1061</v>
      </c>
      <c r="H3571" s="6">
        <v>200</v>
      </c>
      <c r="I3571" s="10">
        <v>33000</v>
      </c>
      <c r="J3571" s="11">
        <v>0.3</v>
      </c>
      <c r="K3571" s="4" t="s">
        <v>16</v>
      </c>
      <c r="L3571" s="12" t="s">
        <v>642</v>
      </c>
      <c r="M3571" s="12" t="s">
        <v>643</v>
      </c>
    </row>
    <row r="3572" spans="2:13" ht="14.25" customHeight="1">
      <c r="B3572" s="4" t="s">
        <v>13</v>
      </c>
      <c r="C3572" s="4">
        <v>1185732</v>
      </c>
      <c r="D3572" s="5">
        <v>44412</v>
      </c>
      <c r="E3572" s="4" t="s">
        <v>14</v>
      </c>
      <c r="F3572" s="4" t="s">
        <v>1060</v>
      </c>
      <c r="G3572" s="4" t="s">
        <v>1061</v>
      </c>
      <c r="H3572" s="6">
        <v>375</v>
      </c>
      <c r="I3572" s="10">
        <v>78750</v>
      </c>
      <c r="J3572" s="11">
        <v>0.35</v>
      </c>
      <c r="K3572" s="4" t="s">
        <v>16</v>
      </c>
      <c r="L3572" s="12" t="s">
        <v>644</v>
      </c>
      <c r="M3572" s="12" t="s">
        <v>645</v>
      </c>
    </row>
    <row r="3573" spans="2:13" ht="14.25" customHeight="1">
      <c r="B3573" s="4" t="s">
        <v>13</v>
      </c>
      <c r="C3573" s="4">
        <v>1185732</v>
      </c>
      <c r="D3573" s="5">
        <v>44442</v>
      </c>
      <c r="E3573" s="4" t="s">
        <v>14</v>
      </c>
      <c r="F3573" s="4" t="s">
        <v>1060</v>
      </c>
      <c r="G3573" s="4" t="s">
        <v>1061</v>
      </c>
      <c r="H3573" s="6">
        <v>500</v>
      </c>
      <c r="I3573" s="10">
        <v>110000</v>
      </c>
      <c r="J3573" s="11">
        <v>0.4</v>
      </c>
      <c r="K3573" s="4" t="s">
        <v>16</v>
      </c>
      <c r="L3573" s="12" t="s">
        <v>646</v>
      </c>
      <c r="M3573" s="12" t="s">
        <v>647</v>
      </c>
    </row>
    <row r="3574" spans="2:13" ht="14.25" customHeight="1">
      <c r="B3574" s="4" t="s">
        <v>13</v>
      </c>
      <c r="C3574" s="4">
        <v>1185732</v>
      </c>
      <c r="D3574" s="5">
        <v>44442</v>
      </c>
      <c r="E3574" s="4" t="s">
        <v>14</v>
      </c>
      <c r="F3574" s="4" t="s">
        <v>1060</v>
      </c>
      <c r="G3574" s="4" t="s">
        <v>1061</v>
      </c>
      <c r="H3574" s="6">
        <v>300</v>
      </c>
      <c r="I3574" s="10">
        <v>60000</v>
      </c>
      <c r="J3574" s="11">
        <v>0.4</v>
      </c>
      <c r="K3574" s="4" t="s">
        <v>16</v>
      </c>
      <c r="L3574" s="12" t="s">
        <v>648</v>
      </c>
      <c r="M3574" s="12" t="s">
        <v>649</v>
      </c>
    </row>
    <row r="3575" spans="2:13" ht="14.25" customHeight="1">
      <c r="B3575" s="4" t="s">
        <v>13</v>
      </c>
      <c r="C3575" s="4">
        <v>1185732</v>
      </c>
      <c r="D3575" s="5">
        <v>44442</v>
      </c>
      <c r="E3575" s="4" t="s">
        <v>14</v>
      </c>
      <c r="F3575" s="4" t="s">
        <v>1060</v>
      </c>
      <c r="G3575" s="4" t="s">
        <v>1061</v>
      </c>
      <c r="H3575" s="6">
        <v>200</v>
      </c>
      <c r="I3575" s="10">
        <v>27000</v>
      </c>
      <c r="J3575" s="11">
        <v>0.3</v>
      </c>
      <c r="K3575" s="4" t="s">
        <v>16</v>
      </c>
      <c r="L3575" s="12" t="s">
        <v>650</v>
      </c>
      <c r="M3575" s="12" t="s">
        <v>651</v>
      </c>
    </row>
    <row r="3576" spans="2:13" ht="14.25" customHeight="1">
      <c r="B3576" s="4" t="s">
        <v>13</v>
      </c>
      <c r="C3576" s="4">
        <v>1185732</v>
      </c>
      <c r="D3576" s="5">
        <v>44442</v>
      </c>
      <c r="E3576" s="4" t="s">
        <v>14</v>
      </c>
      <c r="F3576" s="4" t="s">
        <v>1060</v>
      </c>
      <c r="G3576" s="4" t="s">
        <v>1061</v>
      </c>
      <c r="H3576" s="6">
        <v>175</v>
      </c>
      <c r="I3576" s="10">
        <v>23625</v>
      </c>
      <c r="J3576" s="11">
        <v>0.3</v>
      </c>
      <c r="K3576" s="4" t="s">
        <v>16</v>
      </c>
      <c r="L3576" s="12" t="s">
        <v>652</v>
      </c>
      <c r="M3576" s="12" t="s">
        <v>653</v>
      </c>
    </row>
    <row r="3577" spans="2:13" ht="14.25" customHeight="1">
      <c r="B3577" s="4" t="s">
        <v>13</v>
      </c>
      <c r="C3577" s="4">
        <v>1185732</v>
      </c>
      <c r="D3577" s="5">
        <v>44442</v>
      </c>
      <c r="E3577" s="4" t="s">
        <v>14</v>
      </c>
      <c r="F3577" s="4" t="s">
        <v>1060</v>
      </c>
      <c r="G3577" s="4" t="s">
        <v>1061</v>
      </c>
      <c r="H3577" s="6">
        <v>175</v>
      </c>
      <c r="I3577" s="10">
        <v>28875</v>
      </c>
      <c r="J3577" s="11">
        <v>0.3</v>
      </c>
      <c r="K3577" s="4" t="s">
        <v>16</v>
      </c>
      <c r="L3577" s="12" t="s">
        <v>654</v>
      </c>
      <c r="M3577" s="12" t="s">
        <v>655</v>
      </c>
    </row>
    <row r="3578" spans="2:13" ht="14.25" customHeight="1">
      <c r="B3578" s="4" t="s">
        <v>13</v>
      </c>
      <c r="C3578" s="4">
        <v>1185732</v>
      </c>
      <c r="D3578" s="5">
        <v>44442</v>
      </c>
      <c r="E3578" s="4" t="s">
        <v>14</v>
      </c>
      <c r="F3578" s="4" t="s">
        <v>1060</v>
      </c>
      <c r="G3578" s="4" t="s">
        <v>1061</v>
      </c>
      <c r="H3578" s="6">
        <v>275</v>
      </c>
      <c r="I3578" s="10">
        <v>57750</v>
      </c>
      <c r="J3578" s="11">
        <v>0.35</v>
      </c>
      <c r="K3578" s="4" t="s">
        <v>16</v>
      </c>
      <c r="L3578" s="12" t="s">
        <v>656</v>
      </c>
      <c r="M3578" s="12" t="s">
        <v>657</v>
      </c>
    </row>
    <row r="3579" spans="2:13" ht="14.25" customHeight="1">
      <c r="B3579" s="4" t="s">
        <v>13</v>
      </c>
      <c r="C3579" s="4">
        <v>1185732</v>
      </c>
      <c r="D3579" s="5">
        <v>44474</v>
      </c>
      <c r="E3579" s="4" t="s">
        <v>14</v>
      </c>
      <c r="F3579" s="4" t="s">
        <v>1060</v>
      </c>
      <c r="G3579" s="4" t="s">
        <v>1061</v>
      </c>
      <c r="H3579" s="6">
        <v>450</v>
      </c>
      <c r="I3579" s="10">
        <v>108000</v>
      </c>
      <c r="J3579" s="11">
        <v>0.4</v>
      </c>
      <c r="K3579" s="4" t="s">
        <v>16</v>
      </c>
      <c r="L3579" s="12" t="s">
        <v>658</v>
      </c>
      <c r="M3579" s="12" t="s">
        <v>659</v>
      </c>
    </row>
    <row r="3580" spans="2:13" ht="14.25" customHeight="1">
      <c r="B3580" s="4" t="s">
        <v>13</v>
      </c>
      <c r="C3580" s="4">
        <v>1185732</v>
      </c>
      <c r="D3580" s="5">
        <v>44474</v>
      </c>
      <c r="E3580" s="4" t="s">
        <v>14</v>
      </c>
      <c r="F3580" s="4" t="s">
        <v>1060</v>
      </c>
      <c r="G3580" s="4" t="s">
        <v>1061</v>
      </c>
      <c r="H3580" s="6">
        <v>275</v>
      </c>
      <c r="I3580" s="10">
        <v>60500</v>
      </c>
      <c r="J3580" s="11">
        <v>0.4</v>
      </c>
      <c r="K3580" s="4" t="s">
        <v>16</v>
      </c>
      <c r="L3580" s="12" t="s">
        <v>660</v>
      </c>
      <c r="M3580" s="12" t="s">
        <v>661</v>
      </c>
    </row>
    <row r="3581" spans="2:13" ht="14.25" customHeight="1">
      <c r="B3581" s="4" t="s">
        <v>13</v>
      </c>
      <c r="C3581" s="4">
        <v>1185732</v>
      </c>
      <c r="D3581" s="5">
        <v>44474</v>
      </c>
      <c r="E3581" s="4" t="s">
        <v>14</v>
      </c>
      <c r="F3581" s="4" t="s">
        <v>1060</v>
      </c>
      <c r="G3581" s="4" t="s">
        <v>1061</v>
      </c>
      <c r="H3581" s="6">
        <v>175</v>
      </c>
      <c r="I3581" s="10">
        <v>28875</v>
      </c>
      <c r="J3581" s="11">
        <v>0.3</v>
      </c>
      <c r="K3581" s="4" t="s">
        <v>16</v>
      </c>
      <c r="L3581" s="12" t="s">
        <v>663</v>
      </c>
      <c r="M3581" s="12" t="s">
        <v>664</v>
      </c>
    </row>
    <row r="3582" spans="2:13" ht="14.25" customHeight="1">
      <c r="B3582" s="4" t="s">
        <v>13</v>
      </c>
      <c r="C3582" s="4">
        <v>1185732</v>
      </c>
      <c r="D3582" s="5">
        <v>44474</v>
      </c>
      <c r="E3582" s="4" t="s">
        <v>14</v>
      </c>
      <c r="F3582" s="4" t="s">
        <v>1060</v>
      </c>
      <c r="G3582" s="4" t="s">
        <v>1061</v>
      </c>
      <c r="H3582" s="6">
        <v>150</v>
      </c>
      <c r="I3582" s="10">
        <v>24750</v>
      </c>
      <c r="J3582" s="11">
        <v>0.3</v>
      </c>
      <c r="K3582" s="4" t="s">
        <v>16</v>
      </c>
      <c r="L3582" s="12" t="s">
        <v>665</v>
      </c>
      <c r="M3582" s="12" t="s">
        <v>666</v>
      </c>
    </row>
    <row r="3583" spans="2:13" ht="14.25" customHeight="1">
      <c r="B3583" s="4" t="s">
        <v>13</v>
      </c>
      <c r="C3583" s="4">
        <v>1185732</v>
      </c>
      <c r="D3583" s="5">
        <v>44474</v>
      </c>
      <c r="E3583" s="4" t="s">
        <v>14</v>
      </c>
      <c r="F3583" s="4" t="s">
        <v>1060</v>
      </c>
      <c r="G3583" s="4" t="s">
        <v>1061</v>
      </c>
      <c r="H3583" s="6">
        <v>150</v>
      </c>
      <c r="I3583" s="10">
        <v>29250</v>
      </c>
      <c r="J3583" s="11">
        <v>0.3</v>
      </c>
      <c r="K3583" s="4" t="s">
        <v>16</v>
      </c>
      <c r="L3583" s="12" t="s">
        <v>667</v>
      </c>
      <c r="M3583" s="12" t="s">
        <v>668</v>
      </c>
    </row>
    <row r="3584" spans="2:13" ht="14.25" customHeight="1">
      <c r="B3584" s="4" t="s">
        <v>13</v>
      </c>
      <c r="C3584" s="4">
        <v>1185732</v>
      </c>
      <c r="D3584" s="5">
        <v>44474</v>
      </c>
      <c r="E3584" s="4" t="s">
        <v>14</v>
      </c>
      <c r="F3584" s="4" t="s">
        <v>1060</v>
      </c>
      <c r="G3584" s="4" t="s">
        <v>1061</v>
      </c>
      <c r="H3584" s="6">
        <v>275</v>
      </c>
      <c r="I3584" s="10">
        <v>67375</v>
      </c>
      <c r="J3584" s="11">
        <v>0.35</v>
      </c>
      <c r="K3584" s="4" t="s">
        <v>16</v>
      </c>
      <c r="L3584" s="12" t="s">
        <v>669</v>
      </c>
      <c r="M3584" s="12" t="s">
        <v>670</v>
      </c>
    </row>
    <row r="3585" spans="2:13" ht="14.25" customHeight="1">
      <c r="B3585" s="4" t="s">
        <v>13</v>
      </c>
      <c r="C3585" s="4">
        <v>1185732</v>
      </c>
      <c r="D3585" s="5">
        <v>44504</v>
      </c>
      <c r="E3585" s="4" t="s">
        <v>14</v>
      </c>
      <c r="F3585" s="4" t="s">
        <v>1060</v>
      </c>
      <c r="G3585" s="4" t="s">
        <v>1061</v>
      </c>
      <c r="H3585" s="6">
        <v>425</v>
      </c>
      <c r="I3585" s="10">
        <v>110500</v>
      </c>
      <c r="J3585" s="11">
        <v>0.4</v>
      </c>
      <c r="K3585" s="4" t="s">
        <v>16</v>
      </c>
      <c r="L3585" s="12" t="s">
        <v>132</v>
      </c>
      <c r="M3585" s="12" t="s">
        <v>671</v>
      </c>
    </row>
    <row r="3586" spans="2:13" ht="14.25" customHeight="1">
      <c r="B3586" s="4" t="s">
        <v>13</v>
      </c>
      <c r="C3586" s="4">
        <v>1185732</v>
      </c>
      <c r="D3586" s="5">
        <v>44504</v>
      </c>
      <c r="E3586" s="4" t="s">
        <v>14</v>
      </c>
      <c r="F3586" s="4" t="s">
        <v>1060</v>
      </c>
      <c r="G3586" s="4" t="s">
        <v>1061</v>
      </c>
      <c r="H3586" s="6">
        <v>300</v>
      </c>
      <c r="I3586" s="10">
        <v>66000</v>
      </c>
      <c r="J3586" s="11">
        <v>0.4</v>
      </c>
      <c r="K3586" s="4" t="s">
        <v>16</v>
      </c>
      <c r="L3586" s="12" t="s">
        <v>672</v>
      </c>
      <c r="M3586" s="12" t="s">
        <v>673</v>
      </c>
    </row>
    <row r="3587" spans="2:13" ht="14.25" customHeight="1">
      <c r="B3587" s="4" t="s">
        <v>13</v>
      </c>
      <c r="C3587" s="4">
        <v>1185732</v>
      </c>
      <c r="D3587" s="5">
        <v>44504</v>
      </c>
      <c r="E3587" s="4" t="s">
        <v>14</v>
      </c>
      <c r="F3587" s="4" t="s">
        <v>1060</v>
      </c>
      <c r="G3587" s="4" t="s">
        <v>1061</v>
      </c>
      <c r="H3587" s="6">
        <v>295</v>
      </c>
      <c r="I3587" s="10">
        <v>48675</v>
      </c>
      <c r="J3587" s="11">
        <v>0.3</v>
      </c>
      <c r="K3587" s="4" t="s">
        <v>16</v>
      </c>
      <c r="L3587" s="12" t="s">
        <v>674</v>
      </c>
      <c r="M3587" s="12" t="s">
        <v>675</v>
      </c>
    </row>
    <row r="3588" spans="2:13" ht="14.25" customHeight="1">
      <c r="B3588" s="4" t="s">
        <v>13</v>
      </c>
      <c r="C3588" s="4">
        <v>1185732</v>
      </c>
      <c r="D3588" s="5">
        <v>44504</v>
      </c>
      <c r="E3588" s="4" t="s">
        <v>14</v>
      </c>
      <c r="F3588" s="4" t="s">
        <v>1060</v>
      </c>
      <c r="G3588" s="4" t="s">
        <v>1061</v>
      </c>
      <c r="H3588" s="6">
        <v>275</v>
      </c>
      <c r="I3588" s="10">
        <v>45375</v>
      </c>
      <c r="J3588" s="11">
        <v>0.3</v>
      </c>
      <c r="K3588" s="4" t="s">
        <v>16</v>
      </c>
      <c r="L3588" s="12" t="s">
        <v>676</v>
      </c>
      <c r="M3588" s="12" t="s">
        <v>677</v>
      </c>
    </row>
    <row r="3589" spans="2:13" ht="14.25" customHeight="1">
      <c r="B3589" s="4" t="s">
        <v>13</v>
      </c>
      <c r="C3589" s="4">
        <v>1185732</v>
      </c>
      <c r="D3589" s="5">
        <v>44504</v>
      </c>
      <c r="E3589" s="4" t="s">
        <v>14</v>
      </c>
      <c r="F3589" s="4" t="s">
        <v>1060</v>
      </c>
      <c r="G3589" s="4" t="s">
        <v>1061</v>
      </c>
      <c r="H3589" s="6">
        <v>250</v>
      </c>
      <c r="I3589" s="10">
        <v>48750</v>
      </c>
      <c r="J3589" s="11">
        <v>0.3</v>
      </c>
      <c r="K3589" s="4" t="s">
        <v>16</v>
      </c>
      <c r="L3589" s="12" t="s">
        <v>678</v>
      </c>
      <c r="M3589" s="12" t="s">
        <v>679</v>
      </c>
    </row>
    <row r="3590" spans="2:13" ht="14.25" customHeight="1">
      <c r="B3590" s="4" t="s">
        <v>13</v>
      </c>
      <c r="C3590" s="4">
        <v>1185732</v>
      </c>
      <c r="D3590" s="5">
        <v>44504</v>
      </c>
      <c r="E3590" s="4" t="s">
        <v>14</v>
      </c>
      <c r="F3590" s="4" t="s">
        <v>1060</v>
      </c>
      <c r="G3590" s="4" t="s">
        <v>1061</v>
      </c>
      <c r="H3590" s="6">
        <v>350</v>
      </c>
      <c r="I3590" s="10">
        <v>85750</v>
      </c>
      <c r="J3590" s="11">
        <v>0.35</v>
      </c>
      <c r="K3590" s="4" t="s">
        <v>16</v>
      </c>
      <c r="L3590" s="12" t="s">
        <v>680</v>
      </c>
      <c r="M3590" s="12" t="s">
        <v>681</v>
      </c>
    </row>
    <row r="3591" spans="2:13" ht="14.25" customHeight="1">
      <c r="B3591" s="4" t="s">
        <v>13</v>
      </c>
      <c r="C3591" s="4">
        <v>1185732</v>
      </c>
      <c r="D3591" s="5">
        <v>44533</v>
      </c>
      <c r="E3591" s="4" t="s">
        <v>14</v>
      </c>
      <c r="F3591" s="4" t="s">
        <v>1060</v>
      </c>
      <c r="G3591" s="4" t="s">
        <v>1061</v>
      </c>
      <c r="H3591" s="6">
        <v>575</v>
      </c>
      <c r="I3591" s="10">
        <v>149500</v>
      </c>
      <c r="J3591" s="11">
        <v>0.4</v>
      </c>
      <c r="K3591" s="4" t="s">
        <v>16</v>
      </c>
      <c r="L3591" s="12" t="s">
        <v>682</v>
      </c>
      <c r="M3591" s="12" t="s">
        <v>683</v>
      </c>
    </row>
    <row r="3592" spans="2:13" ht="14.25" customHeight="1">
      <c r="B3592" s="4" t="s">
        <v>13</v>
      </c>
      <c r="C3592" s="4">
        <v>1185732</v>
      </c>
      <c r="D3592" s="5">
        <v>44533</v>
      </c>
      <c r="E3592" s="4" t="s">
        <v>14</v>
      </c>
      <c r="F3592" s="4" t="s">
        <v>1060</v>
      </c>
      <c r="G3592" s="4" t="s">
        <v>1061</v>
      </c>
      <c r="H3592" s="6">
        <v>375</v>
      </c>
      <c r="I3592" s="10">
        <v>82500</v>
      </c>
      <c r="J3592" s="11">
        <v>0.4</v>
      </c>
      <c r="K3592" s="4" t="s">
        <v>16</v>
      </c>
      <c r="L3592" s="12" t="s">
        <v>684</v>
      </c>
      <c r="M3592" s="12" t="s">
        <v>685</v>
      </c>
    </row>
    <row r="3593" spans="2:13" ht="14.25" customHeight="1">
      <c r="B3593" s="4" t="s">
        <v>13</v>
      </c>
      <c r="C3593" s="4">
        <v>1185732</v>
      </c>
      <c r="D3593" s="5">
        <v>44533</v>
      </c>
      <c r="E3593" s="4" t="s">
        <v>14</v>
      </c>
      <c r="F3593" s="4" t="s">
        <v>1060</v>
      </c>
      <c r="G3593" s="4" t="s">
        <v>1061</v>
      </c>
      <c r="H3593" s="6">
        <v>350</v>
      </c>
      <c r="I3593" s="10">
        <v>57750</v>
      </c>
      <c r="J3593" s="11">
        <v>0.3</v>
      </c>
      <c r="K3593" s="4" t="s">
        <v>16</v>
      </c>
      <c r="L3593" s="12" t="s">
        <v>85</v>
      </c>
      <c r="M3593" s="12" t="s">
        <v>686</v>
      </c>
    </row>
    <row r="3594" spans="2:13" ht="14.25" customHeight="1">
      <c r="B3594" s="4" t="s">
        <v>13</v>
      </c>
      <c r="C3594" s="4">
        <v>1185732</v>
      </c>
      <c r="D3594" s="5">
        <v>44533</v>
      </c>
      <c r="E3594" s="4" t="s">
        <v>14</v>
      </c>
      <c r="F3594" s="4" t="s">
        <v>1060</v>
      </c>
      <c r="G3594" s="4" t="s">
        <v>1061</v>
      </c>
      <c r="H3594" s="6">
        <v>300</v>
      </c>
      <c r="I3594" s="10">
        <v>49500</v>
      </c>
      <c r="J3594" s="11">
        <v>0.3</v>
      </c>
      <c r="K3594" s="4" t="s">
        <v>16</v>
      </c>
      <c r="L3594" s="12" t="s">
        <v>687</v>
      </c>
      <c r="M3594" s="12" t="s">
        <v>688</v>
      </c>
    </row>
    <row r="3595" spans="2:13" ht="14.25" customHeight="1">
      <c r="B3595" s="4" t="s">
        <v>13</v>
      </c>
      <c r="C3595" s="4">
        <v>1185732</v>
      </c>
      <c r="D3595" s="5">
        <v>44533</v>
      </c>
      <c r="E3595" s="4" t="s">
        <v>14</v>
      </c>
      <c r="F3595" s="4" t="s">
        <v>1060</v>
      </c>
      <c r="G3595" s="4" t="s">
        <v>1061</v>
      </c>
      <c r="H3595" s="6">
        <v>300</v>
      </c>
      <c r="I3595" s="10">
        <v>58500</v>
      </c>
      <c r="J3595" s="11">
        <v>0.3</v>
      </c>
      <c r="K3595" s="4" t="s">
        <v>16</v>
      </c>
      <c r="L3595" s="12" t="s">
        <v>689</v>
      </c>
      <c r="M3595" s="12" t="s">
        <v>690</v>
      </c>
    </row>
    <row r="3596" spans="2:13" ht="14.25" customHeight="1">
      <c r="B3596" s="4" t="s">
        <v>13</v>
      </c>
      <c r="C3596" s="4">
        <v>1185732</v>
      </c>
      <c r="D3596" s="5">
        <v>44533</v>
      </c>
      <c r="E3596" s="4" t="s">
        <v>14</v>
      </c>
      <c r="F3596" s="4" t="s">
        <v>1060</v>
      </c>
      <c r="G3596" s="4" t="s">
        <v>1061</v>
      </c>
      <c r="H3596" s="6">
        <v>400</v>
      </c>
      <c r="I3596" s="10">
        <v>98000</v>
      </c>
      <c r="J3596" s="11">
        <v>0.35</v>
      </c>
      <c r="K3596" s="4" t="s">
        <v>16</v>
      </c>
      <c r="L3596" s="12" t="s">
        <v>691</v>
      </c>
      <c r="M3596" s="12" t="s">
        <v>692</v>
      </c>
    </row>
    <row r="3597" spans="2:13" ht="14.25" customHeight="1">
      <c r="B3597" s="4" t="s">
        <v>13</v>
      </c>
      <c r="C3597" s="4">
        <v>1185732</v>
      </c>
      <c r="D3597" s="5">
        <v>44206</v>
      </c>
      <c r="E3597" s="4" t="s">
        <v>14</v>
      </c>
      <c r="F3597" s="4" t="s">
        <v>1060</v>
      </c>
      <c r="G3597" s="4" t="s">
        <v>1061</v>
      </c>
      <c r="H3597" s="6">
        <v>425</v>
      </c>
      <c r="I3597" s="10">
        <v>52062.5</v>
      </c>
      <c r="J3597" s="11">
        <v>0.35</v>
      </c>
      <c r="K3597" s="4" t="s">
        <v>16</v>
      </c>
      <c r="L3597" s="12" t="s">
        <v>180</v>
      </c>
      <c r="M3597" s="12" t="s">
        <v>693</v>
      </c>
    </row>
    <row r="3598" spans="2:13" ht="14.25" customHeight="1">
      <c r="B3598" s="4" t="s">
        <v>13</v>
      </c>
      <c r="C3598" s="4">
        <v>1185732</v>
      </c>
      <c r="D3598" s="5">
        <v>44206</v>
      </c>
      <c r="E3598" s="4" t="s">
        <v>14</v>
      </c>
      <c r="F3598" s="4" t="s">
        <v>1060</v>
      </c>
      <c r="G3598" s="4" t="s">
        <v>1061</v>
      </c>
      <c r="H3598" s="6">
        <v>225</v>
      </c>
      <c r="I3598" s="10">
        <v>27562.5</v>
      </c>
      <c r="J3598" s="11">
        <v>0.35</v>
      </c>
      <c r="K3598" s="4" t="s">
        <v>16</v>
      </c>
      <c r="L3598" s="12" t="s">
        <v>178</v>
      </c>
      <c r="M3598" s="12" t="s">
        <v>179</v>
      </c>
    </row>
    <row r="3599" spans="2:13" ht="14.25" customHeight="1">
      <c r="B3599" s="4" t="s">
        <v>13</v>
      </c>
      <c r="C3599" s="4">
        <v>1185732</v>
      </c>
      <c r="D3599" s="5">
        <v>44206</v>
      </c>
      <c r="E3599" s="4" t="s">
        <v>14</v>
      </c>
      <c r="F3599" s="4" t="s">
        <v>1060</v>
      </c>
      <c r="G3599" s="4" t="s">
        <v>1061</v>
      </c>
      <c r="H3599" s="6">
        <v>225</v>
      </c>
      <c r="I3599" s="10">
        <v>22500</v>
      </c>
      <c r="J3599" s="11">
        <v>0.4</v>
      </c>
      <c r="K3599" s="4" t="s">
        <v>16</v>
      </c>
      <c r="L3599" s="12" t="s">
        <v>354</v>
      </c>
      <c r="M3599" s="12" t="s">
        <v>694</v>
      </c>
    </row>
    <row r="3600" spans="2:13" ht="14.25" customHeight="1">
      <c r="B3600" s="4" t="s">
        <v>13</v>
      </c>
      <c r="C3600" s="4">
        <v>1185732</v>
      </c>
      <c r="D3600" s="5">
        <v>44206</v>
      </c>
      <c r="E3600" s="4" t="s">
        <v>14</v>
      </c>
      <c r="F3600" s="4" t="s">
        <v>1060</v>
      </c>
      <c r="G3600" s="4" t="s">
        <v>1061</v>
      </c>
      <c r="H3600" s="6">
        <v>75</v>
      </c>
      <c r="I3600" s="10">
        <v>9000</v>
      </c>
      <c r="J3600" s="11">
        <v>0.4</v>
      </c>
      <c r="K3600" s="4" t="s">
        <v>16</v>
      </c>
      <c r="L3600" s="12" t="s">
        <v>695</v>
      </c>
      <c r="M3600" s="12" t="s">
        <v>696</v>
      </c>
    </row>
    <row r="3601" spans="2:13" ht="14.25" customHeight="1">
      <c r="B3601" s="4" t="s">
        <v>13</v>
      </c>
      <c r="C3601" s="4">
        <v>1185732</v>
      </c>
      <c r="D3601" s="5">
        <v>44206</v>
      </c>
      <c r="E3601" s="4" t="s">
        <v>14</v>
      </c>
      <c r="F3601" s="4" t="s">
        <v>1060</v>
      </c>
      <c r="G3601" s="4" t="s">
        <v>1061</v>
      </c>
      <c r="H3601" s="6">
        <v>125</v>
      </c>
      <c r="I3601" s="10">
        <v>16875</v>
      </c>
      <c r="J3601" s="11">
        <v>0.3</v>
      </c>
      <c r="K3601" s="4" t="s">
        <v>16</v>
      </c>
      <c r="L3601" s="12" t="s">
        <v>697</v>
      </c>
      <c r="M3601" s="12" t="s">
        <v>698</v>
      </c>
    </row>
    <row r="3602" spans="2:13" ht="14.25" customHeight="1">
      <c r="B3602" s="4" t="s">
        <v>13</v>
      </c>
      <c r="C3602" s="4">
        <v>1185732</v>
      </c>
      <c r="D3602" s="5">
        <v>44206</v>
      </c>
      <c r="E3602" s="4" t="s">
        <v>14</v>
      </c>
      <c r="F3602" s="4" t="s">
        <v>1060</v>
      </c>
      <c r="G3602" s="4" t="s">
        <v>1061</v>
      </c>
      <c r="H3602" s="6">
        <v>225</v>
      </c>
      <c r="I3602" s="10">
        <v>31500</v>
      </c>
      <c r="J3602" s="11">
        <v>0.4</v>
      </c>
      <c r="K3602" s="4" t="s">
        <v>16</v>
      </c>
      <c r="L3602" s="12" t="s">
        <v>699</v>
      </c>
      <c r="M3602" s="12" t="s">
        <v>700</v>
      </c>
    </row>
    <row r="3603" spans="2:13" ht="14.25" customHeight="1">
      <c r="B3603" s="4" t="s">
        <v>13</v>
      </c>
      <c r="C3603" s="4">
        <v>1185732</v>
      </c>
      <c r="D3603" s="5">
        <v>44235</v>
      </c>
      <c r="E3603" s="4" t="s">
        <v>14</v>
      </c>
      <c r="F3603" s="4" t="s">
        <v>1060</v>
      </c>
      <c r="G3603" s="4" t="s">
        <v>1061</v>
      </c>
      <c r="H3603" s="6">
        <v>475</v>
      </c>
      <c r="I3603" s="10">
        <v>58187.5</v>
      </c>
      <c r="J3603" s="11">
        <v>0.35</v>
      </c>
      <c r="K3603" s="4" t="s">
        <v>16</v>
      </c>
      <c r="L3603" s="12" t="s">
        <v>119</v>
      </c>
      <c r="M3603" s="12" t="s">
        <v>701</v>
      </c>
    </row>
    <row r="3604" spans="2:13" ht="14.25" customHeight="1">
      <c r="B3604" s="4" t="s">
        <v>13</v>
      </c>
      <c r="C3604" s="4">
        <v>1185732</v>
      </c>
      <c r="D3604" s="5">
        <v>44235</v>
      </c>
      <c r="E3604" s="4" t="s">
        <v>14</v>
      </c>
      <c r="F3604" s="4" t="s">
        <v>1060</v>
      </c>
      <c r="G3604" s="4" t="s">
        <v>1061</v>
      </c>
      <c r="H3604" s="6">
        <v>125</v>
      </c>
      <c r="I3604" s="10">
        <v>15312.5</v>
      </c>
      <c r="J3604" s="11">
        <v>0.35</v>
      </c>
      <c r="K3604" s="4" t="s">
        <v>16</v>
      </c>
      <c r="L3604" s="12" t="s">
        <v>702</v>
      </c>
      <c r="M3604" s="12" t="s">
        <v>703</v>
      </c>
    </row>
    <row r="3605" spans="2:13" ht="14.25" customHeight="1">
      <c r="B3605" s="4" t="s">
        <v>13</v>
      </c>
      <c r="C3605" s="4">
        <v>1185732</v>
      </c>
      <c r="D3605" s="5">
        <v>44235</v>
      </c>
      <c r="E3605" s="4" t="s">
        <v>14</v>
      </c>
      <c r="F3605" s="4" t="s">
        <v>1060</v>
      </c>
      <c r="G3605" s="4" t="s">
        <v>1061</v>
      </c>
      <c r="H3605" s="6">
        <v>175</v>
      </c>
      <c r="I3605" s="10">
        <v>17500</v>
      </c>
      <c r="J3605" s="11">
        <v>0.4</v>
      </c>
      <c r="K3605" s="4" t="s">
        <v>16</v>
      </c>
      <c r="L3605" s="12" t="s">
        <v>398</v>
      </c>
      <c r="M3605" s="12" t="s">
        <v>704</v>
      </c>
    </row>
    <row r="3606" spans="2:13" ht="14.25" customHeight="1">
      <c r="B3606" s="4" t="s">
        <v>13</v>
      </c>
      <c r="C3606" s="4">
        <v>1185732</v>
      </c>
      <c r="D3606" s="5">
        <v>44235</v>
      </c>
      <c r="E3606" s="4" t="s">
        <v>14</v>
      </c>
      <c r="F3606" s="4" t="s">
        <v>1062</v>
      </c>
      <c r="G3606" s="4" t="s">
        <v>1063</v>
      </c>
      <c r="H3606" s="6">
        <v>50</v>
      </c>
      <c r="I3606" s="10">
        <v>6000</v>
      </c>
      <c r="J3606" s="11">
        <v>0.4</v>
      </c>
      <c r="K3606" s="4" t="s">
        <v>16</v>
      </c>
      <c r="L3606" s="12" t="s">
        <v>705</v>
      </c>
      <c r="M3606" s="12" t="s">
        <v>706</v>
      </c>
    </row>
    <row r="3607" spans="2:13" ht="14.25" customHeight="1">
      <c r="B3607" s="4" t="s">
        <v>13</v>
      </c>
      <c r="C3607" s="4">
        <v>1185732</v>
      </c>
      <c r="D3607" s="5">
        <v>44235</v>
      </c>
      <c r="E3607" s="4" t="s">
        <v>14</v>
      </c>
      <c r="F3607" s="4" t="s">
        <v>1062</v>
      </c>
      <c r="G3607" s="4" t="s">
        <v>1063</v>
      </c>
      <c r="H3607" s="6">
        <v>125</v>
      </c>
      <c r="I3607" s="10">
        <v>16875</v>
      </c>
      <c r="J3607" s="11">
        <v>0.3</v>
      </c>
      <c r="K3607" s="4" t="s">
        <v>16</v>
      </c>
      <c r="L3607" s="12" t="s">
        <v>707</v>
      </c>
      <c r="M3607" s="12" t="s">
        <v>708</v>
      </c>
    </row>
    <row r="3608" spans="2:13" ht="14.25" customHeight="1">
      <c r="B3608" s="4" t="s">
        <v>13</v>
      </c>
      <c r="C3608" s="4">
        <v>1185732</v>
      </c>
      <c r="D3608" s="5">
        <v>44235</v>
      </c>
      <c r="E3608" s="4" t="s">
        <v>14</v>
      </c>
      <c r="F3608" s="4" t="s">
        <v>1062</v>
      </c>
      <c r="G3608" s="4" t="s">
        <v>1063</v>
      </c>
      <c r="H3608" s="6">
        <v>225</v>
      </c>
      <c r="I3608" s="10">
        <v>31500</v>
      </c>
      <c r="J3608" s="11">
        <v>0.4</v>
      </c>
      <c r="K3608" s="4" t="s">
        <v>16</v>
      </c>
      <c r="L3608" s="12" t="s">
        <v>709</v>
      </c>
      <c r="M3608" s="12" t="s">
        <v>710</v>
      </c>
    </row>
    <row r="3609" spans="2:13" ht="14.25" customHeight="1">
      <c r="B3609" s="4" t="s">
        <v>13</v>
      </c>
      <c r="C3609" s="4">
        <v>1185732</v>
      </c>
      <c r="D3609" s="5">
        <v>44261</v>
      </c>
      <c r="E3609" s="4" t="s">
        <v>14</v>
      </c>
      <c r="F3609" s="4" t="s">
        <v>1062</v>
      </c>
      <c r="G3609" s="4" t="s">
        <v>1063</v>
      </c>
      <c r="H3609" s="6">
        <v>445</v>
      </c>
      <c r="I3609" s="10">
        <v>54512.5</v>
      </c>
      <c r="J3609" s="11">
        <v>0.35</v>
      </c>
      <c r="K3609" s="4" t="s">
        <v>16</v>
      </c>
      <c r="L3609" s="12" t="s">
        <v>711</v>
      </c>
      <c r="M3609" s="12" t="s">
        <v>712</v>
      </c>
    </row>
    <row r="3610" spans="2:13" ht="14.25" customHeight="1">
      <c r="B3610" s="4" t="s">
        <v>13</v>
      </c>
      <c r="C3610" s="4">
        <v>1185732</v>
      </c>
      <c r="D3610" s="5">
        <v>44261</v>
      </c>
      <c r="E3610" s="4" t="s">
        <v>14</v>
      </c>
      <c r="F3610" s="4" t="s">
        <v>1062</v>
      </c>
      <c r="G3610" s="4" t="s">
        <v>1063</v>
      </c>
      <c r="H3610" s="6">
        <v>150</v>
      </c>
      <c r="I3610" s="10">
        <v>18375</v>
      </c>
      <c r="J3610" s="11">
        <v>0.35</v>
      </c>
      <c r="K3610" s="4" t="s">
        <v>16</v>
      </c>
      <c r="L3610" s="12" t="s">
        <v>713</v>
      </c>
      <c r="M3610" s="12" t="s">
        <v>714</v>
      </c>
    </row>
    <row r="3611" spans="2:13" ht="14.25" customHeight="1">
      <c r="B3611" s="4" t="s">
        <v>13</v>
      </c>
      <c r="C3611" s="4">
        <v>1185732</v>
      </c>
      <c r="D3611" s="5">
        <v>44261</v>
      </c>
      <c r="E3611" s="4" t="s">
        <v>14</v>
      </c>
      <c r="F3611" s="4" t="s">
        <v>1062</v>
      </c>
      <c r="G3611" s="4" t="s">
        <v>1063</v>
      </c>
      <c r="H3611" s="6">
        <v>175</v>
      </c>
      <c r="I3611" s="10">
        <v>17500</v>
      </c>
      <c r="J3611" s="11">
        <v>0.4</v>
      </c>
      <c r="K3611" s="4" t="s">
        <v>16</v>
      </c>
      <c r="L3611" s="12" t="s">
        <v>715</v>
      </c>
      <c r="M3611" s="12" t="s">
        <v>716</v>
      </c>
    </row>
    <row r="3612" spans="2:13" ht="14.25" customHeight="1">
      <c r="B3612" s="4" t="s">
        <v>13</v>
      </c>
      <c r="C3612" s="4">
        <v>1185732</v>
      </c>
      <c r="D3612" s="5">
        <v>44261</v>
      </c>
      <c r="E3612" s="4" t="s">
        <v>14</v>
      </c>
      <c r="F3612" s="4" t="s">
        <v>1062</v>
      </c>
      <c r="G3612" s="4" t="s">
        <v>1063</v>
      </c>
      <c r="H3612" s="6">
        <v>25</v>
      </c>
      <c r="I3612" s="10">
        <v>3000</v>
      </c>
      <c r="J3612" s="11">
        <v>0.4</v>
      </c>
      <c r="K3612" s="4" t="s">
        <v>16</v>
      </c>
      <c r="L3612" s="12" t="s">
        <v>717</v>
      </c>
      <c r="M3612" s="12" t="s">
        <v>718</v>
      </c>
    </row>
    <row r="3613" spans="2:13" ht="14.25" customHeight="1">
      <c r="B3613" s="4" t="s">
        <v>13</v>
      </c>
      <c r="C3613" s="4">
        <v>1185732</v>
      </c>
      <c r="D3613" s="5">
        <v>44261</v>
      </c>
      <c r="E3613" s="4" t="s">
        <v>14</v>
      </c>
      <c r="F3613" s="4" t="s">
        <v>1062</v>
      </c>
      <c r="G3613" s="4" t="s">
        <v>1063</v>
      </c>
      <c r="H3613" s="6">
        <v>75</v>
      </c>
      <c r="I3613" s="10">
        <v>10125</v>
      </c>
      <c r="J3613" s="11">
        <v>0.3</v>
      </c>
      <c r="K3613" s="4" t="s">
        <v>16</v>
      </c>
      <c r="L3613" s="12" t="s">
        <v>521</v>
      </c>
      <c r="M3613" s="12" t="s">
        <v>719</v>
      </c>
    </row>
    <row r="3614" spans="2:13" ht="14.25" customHeight="1">
      <c r="B3614" s="4" t="s">
        <v>13</v>
      </c>
      <c r="C3614" s="4">
        <v>1185732</v>
      </c>
      <c r="D3614" s="5">
        <v>44261</v>
      </c>
      <c r="E3614" s="4" t="s">
        <v>14</v>
      </c>
      <c r="F3614" s="4" t="s">
        <v>1062</v>
      </c>
      <c r="G3614" s="4" t="s">
        <v>1063</v>
      </c>
      <c r="H3614" s="6">
        <v>175</v>
      </c>
      <c r="I3614" s="10">
        <v>24500</v>
      </c>
      <c r="J3614" s="11">
        <v>0.4</v>
      </c>
      <c r="K3614" s="4" t="s">
        <v>16</v>
      </c>
      <c r="L3614" s="12" t="s">
        <v>674</v>
      </c>
      <c r="M3614" s="12" t="s">
        <v>675</v>
      </c>
    </row>
    <row r="3615" spans="2:13" ht="14.25" customHeight="1">
      <c r="B3615" s="4" t="s">
        <v>13</v>
      </c>
      <c r="C3615" s="4">
        <v>1185732</v>
      </c>
      <c r="D3615" s="5">
        <v>44293</v>
      </c>
      <c r="E3615" s="4" t="s">
        <v>14</v>
      </c>
      <c r="F3615" s="4" t="s">
        <v>1062</v>
      </c>
      <c r="G3615" s="4" t="s">
        <v>1063</v>
      </c>
      <c r="H3615" s="6">
        <v>425</v>
      </c>
      <c r="I3615" s="10">
        <v>52062.5</v>
      </c>
      <c r="J3615" s="11">
        <v>0.35</v>
      </c>
      <c r="K3615" s="4" t="s">
        <v>16</v>
      </c>
      <c r="L3615" s="12" t="s">
        <v>720</v>
      </c>
      <c r="M3615" s="12" t="s">
        <v>721</v>
      </c>
    </row>
    <row r="3616" spans="2:13" ht="14.25" customHeight="1">
      <c r="B3616" s="4" t="s">
        <v>13</v>
      </c>
      <c r="C3616" s="4">
        <v>1185732</v>
      </c>
      <c r="D3616" s="5">
        <v>44293</v>
      </c>
      <c r="E3616" s="4" t="s">
        <v>14</v>
      </c>
      <c r="F3616" s="4" t="s">
        <v>1062</v>
      </c>
      <c r="G3616" s="4" t="s">
        <v>1063</v>
      </c>
      <c r="H3616" s="6">
        <v>125</v>
      </c>
      <c r="I3616" s="10">
        <v>15312.5</v>
      </c>
      <c r="J3616" s="11">
        <v>0.35</v>
      </c>
      <c r="K3616" s="4" t="s">
        <v>16</v>
      </c>
      <c r="L3616" s="12" t="s">
        <v>501</v>
      </c>
      <c r="M3616" s="12" t="s">
        <v>502</v>
      </c>
    </row>
    <row r="3617" spans="2:13" ht="14.25" customHeight="1">
      <c r="B3617" s="4" t="s">
        <v>13</v>
      </c>
      <c r="C3617" s="4">
        <v>1185732</v>
      </c>
      <c r="D3617" s="5">
        <v>44293</v>
      </c>
      <c r="E3617" s="4" t="s">
        <v>14</v>
      </c>
      <c r="F3617" s="4" t="s">
        <v>1062</v>
      </c>
      <c r="G3617" s="4" t="s">
        <v>1063</v>
      </c>
      <c r="H3617" s="6">
        <v>125</v>
      </c>
      <c r="I3617" s="10">
        <v>12500</v>
      </c>
      <c r="J3617" s="11">
        <v>0.4</v>
      </c>
      <c r="K3617" s="4" t="s">
        <v>16</v>
      </c>
      <c r="L3617" s="12" t="s">
        <v>478</v>
      </c>
      <c r="M3617" s="12" t="s">
        <v>722</v>
      </c>
    </row>
    <row r="3618" spans="2:13" ht="14.25" customHeight="1">
      <c r="B3618" s="4" t="s">
        <v>13</v>
      </c>
      <c r="C3618" s="4">
        <v>1185732</v>
      </c>
      <c r="D3618" s="5">
        <v>44293</v>
      </c>
      <c r="E3618" s="4" t="s">
        <v>14</v>
      </c>
      <c r="F3618" s="4" t="s">
        <v>1062</v>
      </c>
      <c r="G3618" s="4" t="s">
        <v>1063</v>
      </c>
      <c r="H3618" s="6">
        <v>50</v>
      </c>
      <c r="I3618" s="10">
        <v>6000</v>
      </c>
      <c r="J3618" s="11">
        <v>0.4</v>
      </c>
      <c r="K3618" s="4" t="s">
        <v>16</v>
      </c>
      <c r="L3618" s="12" t="s">
        <v>132</v>
      </c>
      <c r="M3618" s="12" t="s">
        <v>723</v>
      </c>
    </row>
    <row r="3619" spans="2:13" ht="14.25" customHeight="1">
      <c r="B3619" s="4" t="s">
        <v>13</v>
      </c>
      <c r="C3619" s="4">
        <v>1185732</v>
      </c>
      <c r="D3619" s="5">
        <v>44293</v>
      </c>
      <c r="E3619" s="4" t="s">
        <v>14</v>
      </c>
      <c r="F3619" s="4" t="s">
        <v>1062</v>
      </c>
      <c r="G3619" s="4" t="s">
        <v>1063</v>
      </c>
      <c r="H3619" s="6">
        <v>50</v>
      </c>
      <c r="I3619" s="10">
        <v>6750</v>
      </c>
      <c r="J3619" s="11">
        <v>0.3</v>
      </c>
      <c r="K3619" s="4" t="s">
        <v>16</v>
      </c>
      <c r="L3619" s="12" t="s">
        <v>724</v>
      </c>
      <c r="M3619" s="12" t="s">
        <v>725</v>
      </c>
    </row>
    <row r="3620" spans="2:13" ht="14.25" customHeight="1">
      <c r="B3620" s="4" t="s">
        <v>13</v>
      </c>
      <c r="C3620" s="4">
        <v>1185732</v>
      </c>
      <c r="D3620" s="5">
        <v>44293</v>
      </c>
      <c r="E3620" s="4" t="s">
        <v>14</v>
      </c>
      <c r="F3620" s="4" t="s">
        <v>1062</v>
      </c>
      <c r="G3620" s="4" t="s">
        <v>1063</v>
      </c>
      <c r="H3620" s="6">
        <v>200</v>
      </c>
      <c r="I3620" s="10">
        <v>28000</v>
      </c>
      <c r="J3620" s="11">
        <v>0.4</v>
      </c>
      <c r="K3620" s="4" t="s">
        <v>16</v>
      </c>
      <c r="L3620" s="12" t="s">
        <v>143</v>
      </c>
      <c r="M3620" s="12" t="s">
        <v>184</v>
      </c>
    </row>
    <row r="3621" spans="2:13" ht="14.25" customHeight="1">
      <c r="B3621" s="4" t="s">
        <v>13</v>
      </c>
      <c r="C3621" s="4">
        <v>1185732</v>
      </c>
      <c r="D3621" s="5">
        <v>44322</v>
      </c>
      <c r="E3621" s="4" t="s">
        <v>14</v>
      </c>
      <c r="F3621" s="4" t="s">
        <v>1062</v>
      </c>
      <c r="G3621" s="4" t="s">
        <v>1063</v>
      </c>
      <c r="H3621" s="6">
        <v>470</v>
      </c>
      <c r="I3621" s="10">
        <v>82250</v>
      </c>
      <c r="J3621" s="11">
        <v>0.35</v>
      </c>
      <c r="K3621" s="4" t="s">
        <v>16</v>
      </c>
      <c r="L3621" s="12" t="s">
        <v>33</v>
      </c>
      <c r="M3621" s="12" t="s">
        <v>726</v>
      </c>
    </row>
    <row r="3622" spans="2:13" ht="14.25" customHeight="1">
      <c r="B3622" s="4" t="s">
        <v>13</v>
      </c>
      <c r="C3622" s="4">
        <v>1185732</v>
      </c>
      <c r="D3622" s="5">
        <v>44322</v>
      </c>
      <c r="E3622" s="4" t="s">
        <v>14</v>
      </c>
      <c r="F3622" s="4" t="s">
        <v>1062</v>
      </c>
      <c r="G3622" s="4" t="s">
        <v>1063</v>
      </c>
      <c r="H3622" s="6">
        <v>175</v>
      </c>
      <c r="I3622" s="10">
        <v>27562.5</v>
      </c>
      <c r="J3622" s="11">
        <v>0.35</v>
      </c>
      <c r="K3622" s="4" t="s">
        <v>16</v>
      </c>
      <c r="L3622" s="12" t="s">
        <v>93</v>
      </c>
      <c r="M3622" s="12" t="s">
        <v>94</v>
      </c>
    </row>
    <row r="3623" spans="2:13" ht="14.25" customHeight="1">
      <c r="B3623" s="4" t="s">
        <v>13</v>
      </c>
      <c r="C3623" s="4">
        <v>1185732</v>
      </c>
      <c r="D3623" s="5">
        <v>44322</v>
      </c>
      <c r="E3623" s="4" t="s">
        <v>14</v>
      </c>
      <c r="F3623" s="4" t="s">
        <v>1062</v>
      </c>
      <c r="G3623" s="4" t="s">
        <v>1063</v>
      </c>
      <c r="H3623" s="6">
        <v>200</v>
      </c>
      <c r="I3623" s="10">
        <v>32000</v>
      </c>
      <c r="J3623" s="11">
        <v>0.4</v>
      </c>
      <c r="K3623" s="4" t="s">
        <v>16</v>
      </c>
      <c r="L3623" s="12" t="s">
        <v>302</v>
      </c>
      <c r="M3623" s="12" t="s">
        <v>727</v>
      </c>
    </row>
    <row r="3624" spans="2:13" ht="14.25" customHeight="1">
      <c r="B3624" s="4" t="s">
        <v>13</v>
      </c>
      <c r="C3624" s="4">
        <v>1185732</v>
      </c>
      <c r="D3624" s="5">
        <v>44322</v>
      </c>
      <c r="E3624" s="4" t="s">
        <v>14</v>
      </c>
      <c r="F3624" s="4" t="s">
        <v>1062</v>
      </c>
      <c r="G3624" s="4" t="s">
        <v>1063</v>
      </c>
      <c r="H3624" s="6">
        <v>150</v>
      </c>
      <c r="I3624" s="10">
        <v>24000</v>
      </c>
      <c r="J3624" s="11">
        <v>0.4</v>
      </c>
      <c r="K3624" s="4" t="s">
        <v>16</v>
      </c>
      <c r="L3624" s="12" t="s">
        <v>66</v>
      </c>
      <c r="M3624" s="12" t="s">
        <v>728</v>
      </c>
    </row>
    <row r="3625" spans="2:13" ht="14.25" customHeight="1">
      <c r="B3625" s="4" t="s">
        <v>13</v>
      </c>
      <c r="C3625" s="4">
        <v>1185732</v>
      </c>
      <c r="D3625" s="5">
        <v>44322</v>
      </c>
      <c r="E3625" s="4" t="s">
        <v>14</v>
      </c>
      <c r="F3625" s="4" t="s">
        <v>1062</v>
      </c>
      <c r="G3625" s="4" t="s">
        <v>1063</v>
      </c>
      <c r="H3625" s="6">
        <v>175</v>
      </c>
      <c r="I3625" s="10">
        <v>26250</v>
      </c>
      <c r="J3625" s="11">
        <v>0.3</v>
      </c>
      <c r="K3625" s="4" t="s">
        <v>16</v>
      </c>
      <c r="L3625" s="12" t="s">
        <v>97</v>
      </c>
      <c r="M3625" s="12" t="s">
        <v>729</v>
      </c>
    </row>
    <row r="3626" spans="2:13" ht="14.25" customHeight="1">
      <c r="B3626" s="4" t="s">
        <v>13</v>
      </c>
      <c r="C3626" s="4">
        <v>1185732</v>
      </c>
      <c r="D3626" s="5">
        <v>44322</v>
      </c>
      <c r="E3626" s="4" t="s">
        <v>14</v>
      </c>
      <c r="F3626" s="4" t="s">
        <v>1062</v>
      </c>
      <c r="G3626" s="4" t="s">
        <v>1063</v>
      </c>
      <c r="H3626" s="6">
        <v>300</v>
      </c>
      <c r="I3626" s="10">
        <v>66000</v>
      </c>
      <c r="J3626" s="11">
        <v>0.4</v>
      </c>
      <c r="K3626" s="4" t="s">
        <v>16</v>
      </c>
      <c r="L3626" s="12" t="s">
        <v>217</v>
      </c>
      <c r="M3626" s="12" t="s">
        <v>218</v>
      </c>
    </row>
    <row r="3627" spans="2:13" ht="14.25" customHeight="1">
      <c r="B3627" s="4" t="s">
        <v>13</v>
      </c>
      <c r="C3627" s="4">
        <v>1185732</v>
      </c>
      <c r="D3627" s="5">
        <v>44355</v>
      </c>
      <c r="E3627" s="4" t="s">
        <v>14</v>
      </c>
      <c r="F3627" s="4" t="s">
        <v>1062</v>
      </c>
      <c r="G3627" s="4" t="s">
        <v>1063</v>
      </c>
      <c r="H3627" s="6">
        <v>550</v>
      </c>
      <c r="I3627" s="10">
        <v>96250</v>
      </c>
      <c r="J3627" s="11">
        <v>0.35</v>
      </c>
      <c r="K3627" s="4" t="s">
        <v>16</v>
      </c>
      <c r="L3627" s="12" t="s">
        <v>730</v>
      </c>
      <c r="M3627" s="12" t="s">
        <v>731</v>
      </c>
    </row>
    <row r="3628" spans="2:13" ht="14.25" customHeight="1">
      <c r="B3628" s="4" t="s">
        <v>13</v>
      </c>
      <c r="C3628" s="4">
        <v>1185732</v>
      </c>
      <c r="D3628" s="5">
        <v>44355</v>
      </c>
      <c r="E3628" s="4" t="s">
        <v>14</v>
      </c>
      <c r="F3628" s="4" t="s">
        <v>1062</v>
      </c>
      <c r="G3628" s="4" t="s">
        <v>1063</v>
      </c>
      <c r="H3628" s="6">
        <v>300</v>
      </c>
      <c r="I3628" s="10">
        <v>47250</v>
      </c>
      <c r="J3628" s="11">
        <v>0.35</v>
      </c>
      <c r="K3628" s="4" t="s">
        <v>16</v>
      </c>
      <c r="L3628" s="12" t="s">
        <v>215</v>
      </c>
      <c r="M3628" s="12" t="s">
        <v>216</v>
      </c>
    </row>
    <row r="3629" spans="2:13" ht="14.25" customHeight="1">
      <c r="B3629" s="4" t="s">
        <v>13</v>
      </c>
      <c r="C3629" s="4">
        <v>1185732</v>
      </c>
      <c r="D3629" s="5">
        <v>44355</v>
      </c>
      <c r="E3629" s="4" t="s">
        <v>14</v>
      </c>
      <c r="F3629" s="4" t="s">
        <v>1062</v>
      </c>
      <c r="G3629" s="4" t="s">
        <v>1063</v>
      </c>
      <c r="H3629" s="6">
        <v>225</v>
      </c>
      <c r="I3629" s="10">
        <v>36000</v>
      </c>
      <c r="J3629" s="11">
        <v>0.4</v>
      </c>
      <c r="K3629" s="4" t="s">
        <v>16</v>
      </c>
      <c r="L3629" s="12" t="s">
        <v>63</v>
      </c>
      <c r="M3629" s="12" t="s">
        <v>732</v>
      </c>
    </row>
    <row r="3630" spans="2:13" ht="14.25" customHeight="1">
      <c r="B3630" s="4" t="s">
        <v>13</v>
      </c>
      <c r="C3630" s="4">
        <v>1185732</v>
      </c>
      <c r="D3630" s="5">
        <v>44355</v>
      </c>
      <c r="E3630" s="4" t="s">
        <v>14</v>
      </c>
      <c r="F3630" s="4" t="s">
        <v>1062</v>
      </c>
      <c r="G3630" s="4" t="s">
        <v>1063</v>
      </c>
      <c r="H3630" s="6">
        <v>200</v>
      </c>
      <c r="I3630" s="10">
        <v>32000</v>
      </c>
      <c r="J3630" s="11">
        <v>0.4</v>
      </c>
      <c r="K3630" s="4" t="s">
        <v>16</v>
      </c>
      <c r="L3630" s="12" t="s">
        <v>240</v>
      </c>
      <c r="M3630" s="12" t="s">
        <v>733</v>
      </c>
    </row>
    <row r="3631" spans="2:13" ht="14.25" customHeight="1">
      <c r="B3631" s="4" t="s">
        <v>13</v>
      </c>
      <c r="C3631" s="4">
        <v>1185732</v>
      </c>
      <c r="D3631" s="5">
        <v>44355</v>
      </c>
      <c r="E3631" s="4" t="s">
        <v>14</v>
      </c>
      <c r="F3631" s="4" t="s">
        <v>1062</v>
      </c>
      <c r="G3631" s="4" t="s">
        <v>1063</v>
      </c>
      <c r="H3631" s="6">
        <v>200</v>
      </c>
      <c r="I3631" s="10">
        <v>30000</v>
      </c>
      <c r="J3631" s="11">
        <v>0.3</v>
      </c>
      <c r="K3631" s="4" t="s">
        <v>16</v>
      </c>
      <c r="L3631" s="12" t="s">
        <v>734</v>
      </c>
      <c r="M3631" s="12" t="s">
        <v>735</v>
      </c>
    </row>
    <row r="3632" spans="2:13" ht="14.25" customHeight="1">
      <c r="B3632" s="4" t="s">
        <v>13</v>
      </c>
      <c r="C3632" s="4">
        <v>1185732</v>
      </c>
      <c r="D3632" s="5">
        <v>44355</v>
      </c>
      <c r="E3632" s="4" t="s">
        <v>14</v>
      </c>
      <c r="F3632" s="4" t="s">
        <v>1062</v>
      </c>
      <c r="G3632" s="4" t="s">
        <v>1063</v>
      </c>
      <c r="H3632" s="6">
        <v>350</v>
      </c>
      <c r="I3632" s="10">
        <v>77000</v>
      </c>
      <c r="J3632" s="11">
        <v>0.4</v>
      </c>
      <c r="K3632" s="4" t="s">
        <v>16</v>
      </c>
      <c r="L3632" s="12" t="s">
        <v>213</v>
      </c>
      <c r="M3632" s="12" t="s">
        <v>736</v>
      </c>
    </row>
    <row r="3633" spans="2:13" ht="14.25" customHeight="1">
      <c r="B3633" s="4" t="s">
        <v>13</v>
      </c>
      <c r="C3633" s="4">
        <v>1185732</v>
      </c>
      <c r="D3633" s="5">
        <v>44383</v>
      </c>
      <c r="E3633" s="4" t="s">
        <v>14</v>
      </c>
      <c r="F3633" s="4" t="s">
        <v>1062</v>
      </c>
      <c r="G3633" s="4" t="s">
        <v>1063</v>
      </c>
      <c r="H3633" s="6">
        <v>575</v>
      </c>
      <c r="I3633" s="10">
        <v>100625</v>
      </c>
      <c r="J3633" s="11">
        <v>0.35</v>
      </c>
      <c r="K3633" s="4" t="s">
        <v>16</v>
      </c>
      <c r="L3633" s="12" t="s">
        <v>737</v>
      </c>
      <c r="M3633" s="12" t="s">
        <v>738</v>
      </c>
    </row>
    <row r="3634" spans="2:13" ht="14.25" customHeight="1">
      <c r="B3634" s="4" t="s">
        <v>13</v>
      </c>
      <c r="C3634" s="4">
        <v>1185732</v>
      </c>
      <c r="D3634" s="5">
        <v>44383</v>
      </c>
      <c r="E3634" s="4" t="s">
        <v>14</v>
      </c>
      <c r="F3634" s="4" t="s">
        <v>1062</v>
      </c>
      <c r="G3634" s="4" t="s">
        <v>1063</v>
      </c>
      <c r="H3634" s="6">
        <v>325</v>
      </c>
      <c r="I3634" s="10">
        <v>51187.5</v>
      </c>
      <c r="J3634" s="11">
        <v>0.35</v>
      </c>
      <c r="K3634" s="4" t="s">
        <v>16</v>
      </c>
      <c r="L3634" s="12" t="s">
        <v>59</v>
      </c>
      <c r="M3634" s="12" t="s">
        <v>316</v>
      </c>
    </row>
    <row r="3635" spans="2:13" ht="14.25" customHeight="1">
      <c r="B3635" s="4" t="s">
        <v>13</v>
      </c>
      <c r="C3635" s="4">
        <v>1185732</v>
      </c>
      <c r="D3635" s="5">
        <v>44383</v>
      </c>
      <c r="E3635" s="4" t="s">
        <v>14</v>
      </c>
      <c r="F3635" s="4" t="s">
        <v>1062</v>
      </c>
      <c r="G3635" s="4" t="s">
        <v>1063</v>
      </c>
      <c r="H3635" s="6">
        <v>250</v>
      </c>
      <c r="I3635" s="10">
        <v>40000</v>
      </c>
      <c r="J3635" s="11">
        <v>0.4</v>
      </c>
      <c r="K3635" s="4" t="s">
        <v>16</v>
      </c>
      <c r="L3635" s="12" t="s">
        <v>450</v>
      </c>
      <c r="M3635" s="12" t="s">
        <v>739</v>
      </c>
    </row>
    <row r="3636" spans="2:13" ht="14.25" customHeight="1">
      <c r="B3636" s="4" t="s">
        <v>13</v>
      </c>
      <c r="C3636" s="4">
        <v>1185732</v>
      </c>
      <c r="D3636" s="5">
        <v>44383</v>
      </c>
      <c r="E3636" s="4" t="s">
        <v>14</v>
      </c>
      <c r="F3636" s="4" t="s">
        <v>1062</v>
      </c>
      <c r="G3636" s="4" t="s">
        <v>1063</v>
      </c>
      <c r="H3636" s="6">
        <v>200</v>
      </c>
      <c r="I3636" s="10">
        <v>32000</v>
      </c>
      <c r="J3636" s="11">
        <v>0.4</v>
      </c>
      <c r="K3636" s="4" t="s">
        <v>16</v>
      </c>
      <c r="L3636" s="12" t="s">
        <v>740</v>
      </c>
      <c r="M3636" s="12" t="s">
        <v>741</v>
      </c>
    </row>
    <row r="3637" spans="2:13" ht="14.25" customHeight="1">
      <c r="B3637" s="4" t="s">
        <v>13</v>
      </c>
      <c r="C3637" s="4">
        <v>1185732</v>
      </c>
      <c r="D3637" s="5">
        <v>44383</v>
      </c>
      <c r="E3637" s="4" t="s">
        <v>14</v>
      </c>
      <c r="F3637" s="4" t="s">
        <v>1062</v>
      </c>
      <c r="G3637" s="4" t="s">
        <v>1063</v>
      </c>
      <c r="H3637" s="6">
        <v>225</v>
      </c>
      <c r="I3637" s="10">
        <v>33750</v>
      </c>
      <c r="J3637" s="11">
        <v>0.3</v>
      </c>
      <c r="K3637" s="4" t="s">
        <v>16</v>
      </c>
      <c r="L3637" s="12" t="s">
        <v>276</v>
      </c>
      <c r="M3637" s="12" t="s">
        <v>742</v>
      </c>
    </row>
    <row r="3638" spans="2:13" ht="14.25" customHeight="1">
      <c r="B3638" s="4" t="s">
        <v>13</v>
      </c>
      <c r="C3638" s="4">
        <v>1185732</v>
      </c>
      <c r="D3638" s="5">
        <v>44383</v>
      </c>
      <c r="E3638" s="4" t="s">
        <v>14</v>
      </c>
      <c r="F3638" s="4" t="s">
        <v>1062</v>
      </c>
      <c r="G3638" s="4" t="s">
        <v>1063</v>
      </c>
      <c r="H3638" s="6">
        <v>400</v>
      </c>
      <c r="I3638" s="10">
        <v>88000</v>
      </c>
      <c r="J3638" s="11">
        <v>0.4</v>
      </c>
      <c r="K3638" s="4" t="s">
        <v>16</v>
      </c>
      <c r="L3638" s="12" t="s">
        <v>37</v>
      </c>
      <c r="M3638" s="12" t="s">
        <v>743</v>
      </c>
    </row>
    <row r="3639" spans="2:13" ht="14.25" customHeight="1">
      <c r="B3639" s="4" t="s">
        <v>13</v>
      </c>
      <c r="C3639" s="4">
        <v>1185732</v>
      </c>
      <c r="D3639" s="5">
        <v>44415</v>
      </c>
      <c r="E3639" s="4" t="s">
        <v>14</v>
      </c>
      <c r="F3639" s="4" t="s">
        <v>1062</v>
      </c>
      <c r="G3639" s="4" t="s">
        <v>1063</v>
      </c>
      <c r="H3639" s="6">
        <v>550</v>
      </c>
      <c r="I3639" s="10">
        <v>96250</v>
      </c>
      <c r="J3639" s="11">
        <v>0.35</v>
      </c>
      <c r="K3639" s="4" t="s">
        <v>16</v>
      </c>
      <c r="L3639" s="12" t="s">
        <v>279</v>
      </c>
      <c r="M3639" s="12" t="s">
        <v>744</v>
      </c>
    </row>
    <row r="3640" spans="2:13" ht="14.25" customHeight="1">
      <c r="B3640" s="4" t="s">
        <v>13</v>
      </c>
      <c r="C3640" s="4">
        <v>1185732</v>
      </c>
      <c r="D3640" s="5">
        <v>44415</v>
      </c>
      <c r="E3640" s="4" t="s">
        <v>14</v>
      </c>
      <c r="F3640" s="4" t="s">
        <v>1062</v>
      </c>
      <c r="G3640" s="4" t="s">
        <v>1063</v>
      </c>
      <c r="H3640" s="6">
        <v>325</v>
      </c>
      <c r="I3640" s="10">
        <v>51187.5</v>
      </c>
      <c r="J3640" s="11">
        <v>0.35</v>
      </c>
      <c r="K3640" s="4" t="s">
        <v>16</v>
      </c>
      <c r="L3640" s="12" t="s">
        <v>745</v>
      </c>
      <c r="M3640" s="12" t="s">
        <v>746</v>
      </c>
    </row>
    <row r="3641" spans="2:13" ht="14.25" customHeight="1">
      <c r="B3641" s="4" t="s">
        <v>13</v>
      </c>
      <c r="C3641" s="4">
        <v>1185732</v>
      </c>
      <c r="D3641" s="5">
        <v>44415</v>
      </c>
      <c r="E3641" s="4" t="s">
        <v>14</v>
      </c>
      <c r="F3641" s="4" t="s">
        <v>1062</v>
      </c>
      <c r="G3641" s="4" t="s">
        <v>1063</v>
      </c>
      <c r="H3641" s="6">
        <v>250</v>
      </c>
      <c r="I3641" s="10">
        <v>40000</v>
      </c>
      <c r="J3641" s="11">
        <v>0.4</v>
      </c>
      <c r="K3641" s="4" t="s">
        <v>16</v>
      </c>
      <c r="L3641" s="12" t="s">
        <v>350</v>
      </c>
      <c r="M3641" s="12" t="s">
        <v>747</v>
      </c>
    </row>
    <row r="3642" spans="2:13" ht="14.25" customHeight="1">
      <c r="B3642" s="4" t="s">
        <v>13</v>
      </c>
      <c r="C3642" s="4">
        <v>1185732</v>
      </c>
      <c r="D3642" s="5">
        <v>44415</v>
      </c>
      <c r="E3642" s="4" t="s">
        <v>14</v>
      </c>
      <c r="F3642" s="4" t="s">
        <v>1062</v>
      </c>
      <c r="G3642" s="4" t="s">
        <v>1063</v>
      </c>
      <c r="H3642" s="6">
        <v>150</v>
      </c>
      <c r="I3642" s="10">
        <v>24000</v>
      </c>
      <c r="J3642" s="11">
        <v>0.4</v>
      </c>
      <c r="K3642" s="4" t="s">
        <v>16</v>
      </c>
      <c r="L3642" s="12" t="s">
        <v>748</v>
      </c>
      <c r="M3642" s="12" t="s">
        <v>749</v>
      </c>
    </row>
    <row r="3643" spans="2:13" ht="14.25" customHeight="1">
      <c r="B3643" s="4" t="s">
        <v>13</v>
      </c>
      <c r="C3643" s="4">
        <v>1185732</v>
      </c>
      <c r="D3643" s="5">
        <v>44415</v>
      </c>
      <c r="E3643" s="4" t="s">
        <v>14</v>
      </c>
      <c r="F3643" s="4" t="s">
        <v>1062</v>
      </c>
      <c r="G3643" s="4" t="s">
        <v>1063</v>
      </c>
      <c r="H3643" s="6">
        <v>125</v>
      </c>
      <c r="I3643" s="10">
        <v>18750</v>
      </c>
      <c r="J3643" s="11">
        <v>0.3</v>
      </c>
      <c r="K3643" s="4" t="s">
        <v>16</v>
      </c>
      <c r="L3643" s="12" t="s">
        <v>290</v>
      </c>
      <c r="M3643" s="12" t="s">
        <v>291</v>
      </c>
    </row>
    <row r="3644" spans="2:13" ht="14.25" customHeight="1">
      <c r="B3644" s="4" t="s">
        <v>13</v>
      </c>
      <c r="C3644" s="4">
        <v>1185732</v>
      </c>
      <c r="D3644" s="5">
        <v>44415</v>
      </c>
      <c r="E3644" s="4" t="s">
        <v>14</v>
      </c>
      <c r="F3644" s="4" t="s">
        <v>1062</v>
      </c>
      <c r="G3644" s="4" t="s">
        <v>1063</v>
      </c>
      <c r="H3644" s="6">
        <v>300</v>
      </c>
      <c r="I3644" s="10">
        <v>66000</v>
      </c>
      <c r="J3644" s="11">
        <v>0.4</v>
      </c>
      <c r="K3644" s="4" t="s">
        <v>16</v>
      </c>
      <c r="L3644" s="12" t="s">
        <v>750</v>
      </c>
      <c r="M3644" s="12" t="s">
        <v>751</v>
      </c>
    </row>
    <row r="3645" spans="2:13" ht="14.25" customHeight="1">
      <c r="B3645" s="4" t="s">
        <v>13</v>
      </c>
      <c r="C3645" s="4">
        <v>1185732</v>
      </c>
      <c r="D3645" s="5">
        <v>44445</v>
      </c>
      <c r="E3645" s="4" t="s">
        <v>14</v>
      </c>
      <c r="F3645" s="4" t="s">
        <v>1062</v>
      </c>
      <c r="G3645" s="4" t="s">
        <v>1063</v>
      </c>
      <c r="H3645" s="6">
        <v>425</v>
      </c>
      <c r="I3645" s="10">
        <v>74375</v>
      </c>
      <c r="J3645" s="11">
        <v>0.35</v>
      </c>
      <c r="K3645" s="4" t="s">
        <v>16</v>
      </c>
      <c r="L3645" s="12" t="s">
        <v>752</v>
      </c>
      <c r="M3645" s="12" t="s">
        <v>753</v>
      </c>
    </row>
    <row r="3646" spans="2:13" ht="14.25" customHeight="1">
      <c r="B3646" s="4" t="s">
        <v>13</v>
      </c>
      <c r="C3646" s="4">
        <v>1185732</v>
      </c>
      <c r="D3646" s="5">
        <v>44445</v>
      </c>
      <c r="E3646" s="4" t="s">
        <v>14</v>
      </c>
      <c r="F3646" s="4" t="s">
        <v>1062</v>
      </c>
      <c r="G3646" s="4" t="s">
        <v>1063</v>
      </c>
      <c r="H3646" s="6">
        <v>225</v>
      </c>
      <c r="I3646" s="10">
        <v>35437.5</v>
      </c>
      <c r="J3646" s="11">
        <v>0.35</v>
      </c>
      <c r="K3646" s="4" t="s">
        <v>16</v>
      </c>
      <c r="L3646" s="12" t="s">
        <v>754</v>
      </c>
      <c r="M3646" s="12" t="s">
        <v>755</v>
      </c>
    </row>
    <row r="3647" spans="2:13" ht="14.25" customHeight="1">
      <c r="B3647" s="4" t="s">
        <v>13</v>
      </c>
      <c r="C3647" s="4">
        <v>1185732</v>
      </c>
      <c r="D3647" s="5">
        <v>44445</v>
      </c>
      <c r="E3647" s="4" t="s">
        <v>14</v>
      </c>
      <c r="F3647" s="4" t="s">
        <v>1062</v>
      </c>
      <c r="G3647" s="4" t="s">
        <v>1063</v>
      </c>
      <c r="H3647" s="6">
        <v>125</v>
      </c>
      <c r="I3647" s="10">
        <v>20000</v>
      </c>
      <c r="J3647" s="11">
        <v>0.4</v>
      </c>
      <c r="K3647" s="4" t="s">
        <v>16</v>
      </c>
      <c r="L3647" s="12" t="s">
        <v>756</v>
      </c>
      <c r="M3647" s="12" t="s">
        <v>757</v>
      </c>
    </row>
    <row r="3648" spans="2:13" ht="14.25" customHeight="1">
      <c r="B3648" s="4" t="s">
        <v>13</v>
      </c>
      <c r="C3648" s="4">
        <v>1185732</v>
      </c>
      <c r="D3648" s="5">
        <v>44445</v>
      </c>
      <c r="E3648" s="4" t="s">
        <v>14</v>
      </c>
      <c r="F3648" s="4" t="s">
        <v>1062</v>
      </c>
      <c r="G3648" s="4" t="s">
        <v>1063</v>
      </c>
      <c r="H3648" s="6">
        <v>100</v>
      </c>
      <c r="I3648" s="10">
        <v>16000</v>
      </c>
      <c r="J3648" s="11">
        <v>0.4</v>
      </c>
      <c r="K3648" s="4" t="s">
        <v>16</v>
      </c>
      <c r="L3648" s="12" t="s">
        <v>758</v>
      </c>
      <c r="M3648" s="12" t="s">
        <v>759</v>
      </c>
    </row>
    <row r="3649" spans="2:13" ht="14.25" customHeight="1">
      <c r="B3649" s="4" t="s">
        <v>13</v>
      </c>
      <c r="C3649" s="4">
        <v>1185732</v>
      </c>
      <c r="D3649" s="5">
        <v>44445</v>
      </c>
      <c r="E3649" s="4" t="s">
        <v>14</v>
      </c>
      <c r="F3649" s="4" t="s">
        <v>1062</v>
      </c>
      <c r="G3649" s="4" t="s">
        <v>1063</v>
      </c>
      <c r="H3649" s="6">
        <v>100</v>
      </c>
      <c r="I3649" s="10">
        <v>15000</v>
      </c>
      <c r="J3649" s="11">
        <v>0.3</v>
      </c>
      <c r="K3649" s="4" t="s">
        <v>16</v>
      </c>
      <c r="L3649" s="12" t="s">
        <v>760</v>
      </c>
      <c r="M3649" s="12" t="s">
        <v>761</v>
      </c>
    </row>
    <row r="3650" spans="2:13" ht="14.25" customHeight="1">
      <c r="B3650" s="4" t="s">
        <v>13</v>
      </c>
      <c r="C3650" s="4">
        <v>1185732</v>
      </c>
      <c r="D3650" s="5">
        <v>44445</v>
      </c>
      <c r="E3650" s="4" t="s">
        <v>14</v>
      </c>
      <c r="F3650" s="4" t="s">
        <v>1062</v>
      </c>
      <c r="G3650" s="4" t="s">
        <v>1063</v>
      </c>
      <c r="H3650" s="6">
        <v>200</v>
      </c>
      <c r="I3650" s="10">
        <v>44000</v>
      </c>
      <c r="J3650" s="11">
        <v>0.4</v>
      </c>
      <c r="K3650" s="4" t="s">
        <v>16</v>
      </c>
      <c r="L3650" s="12" t="s">
        <v>172</v>
      </c>
      <c r="M3650" s="12" t="s">
        <v>173</v>
      </c>
    </row>
    <row r="3651" spans="2:13" ht="14.25" customHeight="1">
      <c r="B3651" s="4" t="s">
        <v>13</v>
      </c>
      <c r="C3651" s="4">
        <v>1185732</v>
      </c>
      <c r="D3651" s="5">
        <v>44477</v>
      </c>
      <c r="E3651" s="4" t="s">
        <v>14</v>
      </c>
      <c r="F3651" s="4" t="s">
        <v>1062</v>
      </c>
      <c r="G3651" s="4" t="s">
        <v>1063</v>
      </c>
      <c r="H3651" s="6">
        <v>375</v>
      </c>
      <c r="I3651" s="10">
        <v>72187.5</v>
      </c>
      <c r="J3651" s="11">
        <v>0.35</v>
      </c>
      <c r="K3651" s="4" t="s">
        <v>16</v>
      </c>
      <c r="L3651" s="12" t="s">
        <v>185</v>
      </c>
      <c r="M3651" s="12" t="s">
        <v>186</v>
      </c>
    </row>
    <row r="3652" spans="2:13" ht="14.25" customHeight="1">
      <c r="B3652" s="4" t="s">
        <v>13</v>
      </c>
      <c r="C3652" s="4">
        <v>1185732</v>
      </c>
      <c r="D3652" s="5">
        <v>44477</v>
      </c>
      <c r="E3652" s="4" t="s">
        <v>14</v>
      </c>
      <c r="F3652" s="4" t="s">
        <v>1062</v>
      </c>
      <c r="G3652" s="4" t="s">
        <v>1063</v>
      </c>
      <c r="H3652" s="6">
        <v>200</v>
      </c>
      <c r="I3652" s="10">
        <v>35000</v>
      </c>
      <c r="J3652" s="11">
        <v>0.35</v>
      </c>
      <c r="K3652" s="4" t="s">
        <v>16</v>
      </c>
      <c r="L3652" s="12" t="s">
        <v>264</v>
      </c>
      <c r="M3652" s="12" t="s">
        <v>265</v>
      </c>
    </row>
    <row r="3653" spans="2:13" ht="14.25" customHeight="1">
      <c r="B3653" s="4" t="s">
        <v>13</v>
      </c>
      <c r="C3653" s="4">
        <v>1185732</v>
      </c>
      <c r="D3653" s="5">
        <v>44477</v>
      </c>
      <c r="E3653" s="4" t="s">
        <v>14</v>
      </c>
      <c r="F3653" s="4" t="s">
        <v>1062</v>
      </c>
      <c r="G3653" s="4" t="s">
        <v>1063</v>
      </c>
      <c r="H3653" s="6">
        <v>100</v>
      </c>
      <c r="I3653" s="10">
        <v>20000</v>
      </c>
      <c r="J3653" s="11">
        <v>0.4</v>
      </c>
      <c r="K3653" s="4" t="s">
        <v>16</v>
      </c>
      <c r="L3653" s="12" t="s">
        <v>503</v>
      </c>
      <c r="M3653" s="12" t="s">
        <v>504</v>
      </c>
    </row>
    <row r="3654" spans="2:13" ht="14.25" customHeight="1">
      <c r="B3654" s="4" t="s">
        <v>13</v>
      </c>
      <c r="C3654" s="4">
        <v>1185732</v>
      </c>
      <c r="D3654" s="5">
        <v>44477</v>
      </c>
      <c r="E3654" s="4" t="s">
        <v>14</v>
      </c>
      <c r="F3654" s="4" t="s">
        <v>1062</v>
      </c>
      <c r="G3654" s="4" t="s">
        <v>1063</v>
      </c>
      <c r="H3654" s="6">
        <v>75</v>
      </c>
      <c r="I3654" s="10">
        <v>15000</v>
      </c>
      <c r="J3654" s="11">
        <v>0.4</v>
      </c>
      <c r="K3654" s="4" t="s">
        <v>16</v>
      </c>
      <c r="L3654" s="12" t="s">
        <v>585</v>
      </c>
      <c r="M3654" s="12" t="s">
        <v>764</v>
      </c>
    </row>
    <row r="3655" spans="2:13" ht="14.25" customHeight="1">
      <c r="B3655" s="4" t="s">
        <v>13</v>
      </c>
      <c r="C3655" s="4">
        <v>1185732</v>
      </c>
      <c r="D3655" s="5">
        <v>44477</v>
      </c>
      <c r="E3655" s="4" t="s">
        <v>14</v>
      </c>
      <c r="F3655" s="4" t="s">
        <v>1062</v>
      </c>
      <c r="G3655" s="4" t="s">
        <v>1063</v>
      </c>
      <c r="H3655" s="6">
        <v>75</v>
      </c>
      <c r="I3655" s="10">
        <v>13500</v>
      </c>
      <c r="J3655" s="11">
        <v>0.3</v>
      </c>
      <c r="K3655" s="4" t="s">
        <v>16</v>
      </c>
      <c r="L3655" s="12" t="s">
        <v>119</v>
      </c>
      <c r="M3655" s="12" t="s">
        <v>765</v>
      </c>
    </row>
    <row r="3656" spans="2:13" ht="14.25" customHeight="1">
      <c r="B3656" s="4" t="s">
        <v>13</v>
      </c>
      <c r="C3656" s="4">
        <v>1185732</v>
      </c>
      <c r="D3656" s="5">
        <v>44477</v>
      </c>
      <c r="E3656" s="4" t="s">
        <v>14</v>
      </c>
      <c r="F3656" s="4" t="s">
        <v>1062</v>
      </c>
      <c r="G3656" s="4" t="s">
        <v>1063</v>
      </c>
      <c r="H3656" s="6">
        <v>200</v>
      </c>
      <c r="I3656" s="10">
        <v>52000</v>
      </c>
      <c r="J3656" s="11">
        <v>0.4</v>
      </c>
      <c r="K3656" s="4" t="s">
        <v>16</v>
      </c>
      <c r="L3656" s="12" t="s">
        <v>99</v>
      </c>
      <c r="M3656" s="12" t="s">
        <v>766</v>
      </c>
    </row>
    <row r="3657" spans="2:13" ht="14.25" customHeight="1">
      <c r="B3657" s="4" t="s">
        <v>13</v>
      </c>
      <c r="C3657" s="4">
        <v>1185732</v>
      </c>
      <c r="D3657" s="5">
        <v>44507</v>
      </c>
      <c r="E3657" s="4" t="s">
        <v>14</v>
      </c>
      <c r="F3657" s="4" t="s">
        <v>1062</v>
      </c>
      <c r="G3657" s="4" t="s">
        <v>1063</v>
      </c>
      <c r="H3657" s="6">
        <v>350</v>
      </c>
      <c r="I3657" s="10">
        <v>73500</v>
      </c>
      <c r="J3657" s="11">
        <v>0.35</v>
      </c>
      <c r="K3657" s="4" t="s">
        <v>16</v>
      </c>
      <c r="L3657" s="12" t="s">
        <v>767</v>
      </c>
      <c r="M3657" s="12" t="s">
        <v>768</v>
      </c>
    </row>
    <row r="3658" spans="2:13" ht="14.25" customHeight="1">
      <c r="B3658" s="4" t="s">
        <v>13</v>
      </c>
      <c r="C3658" s="4">
        <v>1185732</v>
      </c>
      <c r="D3658" s="5">
        <v>44507</v>
      </c>
      <c r="E3658" s="4" t="s">
        <v>14</v>
      </c>
      <c r="F3658" s="4" t="s">
        <v>1062</v>
      </c>
      <c r="G3658" s="4" t="s">
        <v>1063</v>
      </c>
      <c r="H3658" s="6">
        <v>225</v>
      </c>
      <c r="I3658" s="10">
        <v>39375</v>
      </c>
      <c r="J3658" s="11">
        <v>0.35</v>
      </c>
      <c r="K3658" s="4" t="s">
        <v>16</v>
      </c>
      <c r="L3658" s="12" t="s">
        <v>254</v>
      </c>
      <c r="M3658" s="12" t="s">
        <v>255</v>
      </c>
    </row>
    <row r="3659" spans="2:13" ht="14.25" customHeight="1">
      <c r="B3659" s="4" t="s">
        <v>13</v>
      </c>
      <c r="C3659" s="4">
        <v>1185732</v>
      </c>
      <c r="D3659" s="5">
        <v>44507</v>
      </c>
      <c r="E3659" s="4" t="s">
        <v>14</v>
      </c>
      <c r="F3659" s="4" t="s">
        <v>1062</v>
      </c>
      <c r="G3659" s="4" t="s">
        <v>1063</v>
      </c>
      <c r="H3659" s="6">
        <v>220</v>
      </c>
      <c r="I3659" s="10">
        <v>44000</v>
      </c>
      <c r="J3659" s="11">
        <v>0.4</v>
      </c>
      <c r="K3659" s="4" t="s">
        <v>16</v>
      </c>
      <c r="L3659" s="12" t="s">
        <v>769</v>
      </c>
      <c r="M3659" s="12" t="s">
        <v>770</v>
      </c>
    </row>
    <row r="3660" spans="2:13" ht="14.25" customHeight="1">
      <c r="B3660" s="4" t="s">
        <v>13</v>
      </c>
      <c r="C3660" s="4">
        <v>1185732</v>
      </c>
      <c r="D3660" s="5">
        <v>44507</v>
      </c>
      <c r="E3660" s="4" t="s">
        <v>14</v>
      </c>
      <c r="F3660" s="4" t="s">
        <v>1062</v>
      </c>
      <c r="G3660" s="4" t="s">
        <v>1063</v>
      </c>
      <c r="H3660" s="6">
        <v>200</v>
      </c>
      <c r="I3660" s="10">
        <v>40000</v>
      </c>
      <c r="J3660" s="11">
        <v>0.4</v>
      </c>
      <c r="K3660" s="4" t="s">
        <v>16</v>
      </c>
      <c r="L3660" s="12" t="s">
        <v>244</v>
      </c>
      <c r="M3660" s="12" t="s">
        <v>245</v>
      </c>
    </row>
    <row r="3661" spans="2:13" ht="14.25" customHeight="1">
      <c r="B3661" s="4" t="s">
        <v>13</v>
      </c>
      <c r="C3661" s="4">
        <v>1185732</v>
      </c>
      <c r="D3661" s="5">
        <v>44507</v>
      </c>
      <c r="E3661" s="4" t="s">
        <v>14</v>
      </c>
      <c r="F3661" s="4" t="s">
        <v>1062</v>
      </c>
      <c r="G3661" s="4" t="s">
        <v>1063</v>
      </c>
      <c r="H3661" s="6">
        <v>175</v>
      </c>
      <c r="I3661" s="10">
        <v>31500</v>
      </c>
      <c r="J3661" s="11">
        <v>0.3</v>
      </c>
      <c r="K3661" s="4" t="s">
        <v>16</v>
      </c>
      <c r="L3661" s="12" t="s">
        <v>771</v>
      </c>
      <c r="M3661" s="12" t="s">
        <v>772</v>
      </c>
    </row>
    <row r="3662" spans="2:13" ht="14.25" customHeight="1">
      <c r="B3662" s="4" t="s">
        <v>13</v>
      </c>
      <c r="C3662" s="4">
        <v>1185732</v>
      </c>
      <c r="D3662" s="5">
        <v>44507</v>
      </c>
      <c r="E3662" s="4" t="s">
        <v>14</v>
      </c>
      <c r="F3662" s="4" t="s">
        <v>1062</v>
      </c>
      <c r="G3662" s="4" t="s">
        <v>1063</v>
      </c>
      <c r="H3662" s="6">
        <v>275</v>
      </c>
      <c r="I3662" s="10">
        <v>71500</v>
      </c>
      <c r="J3662" s="11">
        <v>0.4</v>
      </c>
      <c r="K3662" s="4" t="s">
        <v>16</v>
      </c>
      <c r="L3662" s="12" t="s">
        <v>259</v>
      </c>
      <c r="M3662" s="12" t="s">
        <v>260</v>
      </c>
    </row>
    <row r="3663" spans="2:13" ht="14.25" customHeight="1">
      <c r="B3663" s="4" t="s">
        <v>13</v>
      </c>
      <c r="C3663" s="4">
        <v>1185732</v>
      </c>
      <c r="D3663" s="5">
        <v>44536</v>
      </c>
      <c r="E3663" s="4" t="s">
        <v>14</v>
      </c>
      <c r="F3663" s="4" t="s">
        <v>1062</v>
      </c>
      <c r="G3663" s="4" t="s">
        <v>1063</v>
      </c>
      <c r="H3663" s="6">
        <v>500</v>
      </c>
      <c r="I3663" s="10">
        <v>105000</v>
      </c>
      <c r="J3663" s="11">
        <v>0.35</v>
      </c>
      <c r="K3663" s="4" t="s">
        <v>16</v>
      </c>
      <c r="L3663" s="12" t="s">
        <v>322</v>
      </c>
      <c r="M3663" s="12" t="s">
        <v>323</v>
      </c>
    </row>
    <row r="3664" spans="2:13" ht="14.25" customHeight="1">
      <c r="B3664" s="4" t="s">
        <v>13</v>
      </c>
      <c r="C3664" s="4">
        <v>1185732</v>
      </c>
      <c r="D3664" s="5">
        <v>44536</v>
      </c>
      <c r="E3664" s="4" t="s">
        <v>14</v>
      </c>
      <c r="F3664" s="4" t="s">
        <v>1062</v>
      </c>
      <c r="G3664" s="4" t="s">
        <v>1063</v>
      </c>
      <c r="H3664" s="6">
        <v>300</v>
      </c>
      <c r="I3664" s="10">
        <v>52500</v>
      </c>
      <c r="J3664" s="11">
        <v>0.35</v>
      </c>
      <c r="K3664" s="4" t="s">
        <v>16</v>
      </c>
      <c r="L3664" s="12" t="s">
        <v>672</v>
      </c>
      <c r="M3664" s="12" t="s">
        <v>673</v>
      </c>
    </row>
    <row r="3665" spans="2:13" ht="14.25" customHeight="1">
      <c r="B3665" s="4" t="s">
        <v>13</v>
      </c>
      <c r="C3665" s="4">
        <v>1185732</v>
      </c>
      <c r="D3665" s="5">
        <v>44536</v>
      </c>
      <c r="E3665" s="4" t="s">
        <v>14</v>
      </c>
      <c r="F3665" s="4" t="s">
        <v>1062</v>
      </c>
      <c r="G3665" s="4" t="s">
        <v>1063</v>
      </c>
      <c r="H3665" s="6">
        <v>275</v>
      </c>
      <c r="I3665" s="10">
        <v>55000</v>
      </c>
      <c r="J3665" s="11">
        <v>0.4</v>
      </c>
      <c r="K3665" s="4" t="s">
        <v>16</v>
      </c>
      <c r="L3665" s="12" t="s">
        <v>99</v>
      </c>
      <c r="M3665" s="12" t="s">
        <v>773</v>
      </c>
    </row>
    <row r="3666" spans="2:13" ht="14.25" customHeight="1">
      <c r="B3666" s="4" t="s">
        <v>13</v>
      </c>
      <c r="C3666" s="4">
        <v>1185732</v>
      </c>
      <c r="D3666" s="5">
        <v>44536</v>
      </c>
      <c r="E3666" s="4" t="s">
        <v>14</v>
      </c>
      <c r="F3666" s="4" t="s">
        <v>1062</v>
      </c>
      <c r="G3666" s="4" t="s">
        <v>1063</v>
      </c>
      <c r="H3666" s="6">
        <v>225</v>
      </c>
      <c r="I3666" s="10">
        <v>45000</v>
      </c>
      <c r="J3666" s="11">
        <v>0.4</v>
      </c>
      <c r="K3666" s="4" t="s">
        <v>16</v>
      </c>
      <c r="L3666" s="12" t="s">
        <v>242</v>
      </c>
      <c r="M3666" s="12" t="s">
        <v>243</v>
      </c>
    </row>
    <row r="3667" spans="2:13" ht="14.25" customHeight="1">
      <c r="B3667" s="4" t="s">
        <v>13</v>
      </c>
      <c r="C3667" s="4">
        <v>1185732</v>
      </c>
      <c r="D3667" s="5">
        <v>44536</v>
      </c>
      <c r="E3667" s="4" t="s">
        <v>14</v>
      </c>
      <c r="F3667" s="4" t="s">
        <v>1062</v>
      </c>
      <c r="G3667" s="4" t="s">
        <v>1063</v>
      </c>
      <c r="H3667" s="6">
        <v>225</v>
      </c>
      <c r="I3667" s="10">
        <v>40500</v>
      </c>
      <c r="J3667" s="11">
        <v>0.3</v>
      </c>
      <c r="K3667" s="4" t="s">
        <v>16</v>
      </c>
      <c r="L3667" s="12" t="s">
        <v>774</v>
      </c>
      <c r="M3667" s="12" t="s">
        <v>775</v>
      </c>
    </row>
    <row r="3668" spans="2:13" ht="14.25" customHeight="1">
      <c r="B3668" s="4" t="s">
        <v>13</v>
      </c>
      <c r="C3668" s="4">
        <v>1185732</v>
      </c>
      <c r="D3668" s="5">
        <v>44536</v>
      </c>
      <c r="E3668" s="4" t="s">
        <v>14</v>
      </c>
      <c r="F3668" s="4" t="s">
        <v>1062</v>
      </c>
      <c r="G3668" s="4" t="s">
        <v>1063</v>
      </c>
      <c r="H3668" s="6">
        <v>325</v>
      </c>
      <c r="I3668" s="10">
        <v>84500</v>
      </c>
      <c r="J3668" s="11">
        <v>0.4</v>
      </c>
      <c r="K3668" s="4" t="s">
        <v>16</v>
      </c>
      <c r="L3668" s="12" t="s">
        <v>776</v>
      </c>
      <c r="M3668" s="12" t="s">
        <v>777</v>
      </c>
    </row>
    <row r="3669" spans="2:13" ht="14.25" customHeight="1">
      <c r="B3669" s="4" t="s">
        <v>13</v>
      </c>
      <c r="C3669" s="4">
        <v>1185732</v>
      </c>
      <c r="D3669" s="5">
        <v>44213</v>
      </c>
      <c r="E3669" s="4" t="s">
        <v>14</v>
      </c>
      <c r="F3669" s="4" t="s">
        <v>1062</v>
      </c>
      <c r="G3669" s="4" t="s">
        <v>1063</v>
      </c>
      <c r="H3669" s="6">
        <v>450</v>
      </c>
      <c r="I3669" s="10">
        <v>54000</v>
      </c>
      <c r="J3669" s="11">
        <v>0.3</v>
      </c>
      <c r="K3669" s="4" t="s">
        <v>16</v>
      </c>
      <c r="L3669" s="12" t="s">
        <v>778</v>
      </c>
      <c r="M3669" s="12" t="s">
        <v>779</v>
      </c>
    </row>
    <row r="3670" spans="2:13" ht="14.25" customHeight="1">
      <c r="B3670" s="4" t="s">
        <v>13</v>
      </c>
      <c r="C3670" s="4">
        <v>1185732</v>
      </c>
      <c r="D3670" s="5">
        <v>44213</v>
      </c>
      <c r="E3670" s="4" t="s">
        <v>14</v>
      </c>
      <c r="F3670" s="4" t="s">
        <v>1062</v>
      </c>
      <c r="G3670" s="4" t="s">
        <v>1063</v>
      </c>
      <c r="H3670" s="6">
        <v>250</v>
      </c>
      <c r="I3670" s="10">
        <v>30000</v>
      </c>
      <c r="J3670" s="11">
        <v>0.3</v>
      </c>
      <c r="K3670" s="4" t="s">
        <v>16</v>
      </c>
      <c r="L3670" s="12" t="s">
        <v>780</v>
      </c>
      <c r="M3670" s="12" t="s">
        <v>781</v>
      </c>
    </row>
    <row r="3671" spans="2:13" ht="14.25" customHeight="1">
      <c r="B3671" s="4" t="s">
        <v>13</v>
      </c>
      <c r="C3671" s="4">
        <v>1185732</v>
      </c>
      <c r="D3671" s="5">
        <v>44213</v>
      </c>
      <c r="E3671" s="4" t="s">
        <v>14</v>
      </c>
      <c r="F3671" s="4" t="s">
        <v>1062</v>
      </c>
      <c r="G3671" s="4" t="s">
        <v>1063</v>
      </c>
      <c r="H3671" s="6">
        <v>250</v>
      </c>
      <c r="I3671" s="10">
        <v>18750</v>
      </c>
      <c r="J3671" s="11">
        <v>0.25</v>
      </c>
      <c r="K3671" s="4" t="s">
        <v>16</v>
      </c>
      <c r="L3671" s="12" t="s">
        <v>37</v>
      </c>
      <c r="M3671" s="12" t="s">
        <v>782</v>
      </c>
    </row>
    <row r="3672" spans="2:13" ht="14.25" customHeight="1">
      <c r="B3672" s="4" t="s">
        <v>13</v>
      </c>
      <c r="C3672" s="4">
        <v>1185732</v>
      </c>
      <c r="D3672" s="5">
        <v>44213</v>
      </c>
      <c r="E3672" s="4" t="s">
        <v>14</v>
      </c>
      <c r="F3672" s="4" t="s">
        <v>1062</v>
      </c>
      <c r="G3672" s="4" t="s">
        <v>1063</v>
      </c>
      <c r="H3672" s="6">
        <v>100</v>
      </c>
      <c r="I3672" s="10">
        <v>8750</v>
      </c>
      <c r="J3672" s="11">
        <v>0.25</v>
      </c>
      <c r="K3672" s="4" t="s">
        <v>16</v>
      </c>
      <c r="L3672" s="12" t="s">
        <v>783</v>
      </c>
      <c r="M3672" s="12" t="s">
        <v>784</v>
      </c>
    </row>
    <row r="3673" spans="2:13" ht="14.25" customHeight="1">
      <c r="B3673" s="4" t="s">
        <v>13</v>
      </c>
      <c r="C3673" s="4">
        <v>1185732</v>
      </c>
      <c r="D3673" s="5">
        <v>44213</v>
      </c>
      <c r="E3673" s="4" t="s">
        <v>14</v>
      </c>
      <c r="F3673" s="4" t="s">
        <v>1062</v>
      </c>
      <c r="G3673" s="4" t="s">
        <v>1063</v>
      </c>
      <c r="H3673" s="6">
        <v>150</v>
      </c>
      <c r="I3673" s="10">
        <v>18750</v>
      </c>
      <c r="J3673" s="11">
        <v>0.25</v>
      </c>
      <c r="K3673" s="4" t="s">
        <v>16</v>
      </c>
      <c r="L3673" s="12" t="s">
        <v>224</v>
      </c>
      <c r="M3673" s="12" t="s">
        <v>225</v>
      </c>
    </row>
    <row r="3674" spans="2:13" ht="14.25" customHeight="1">
      <c r="B3674" s="4" t="s">
        <v>13</v>
      </c>
      <c r="C3674" s="4">
        <v>1185732</v>
      </c>
      <c r="D3674" s="5">
        <v>44213</v>
      </c>
      <c r="E3674" s="4" t="s">
        <v>14</v>
      </c>
      <c r="F3674" s="4" t="s">
        <v>1062</v>
      </c>
      <c r="G3674" s="4" t="s">
        <v>1063</v>
      </c>
      <c r="H3674" s="6">
        <v>250</v>
      </c>
      <c r="I3674" s="10">
        <v>30000</v>
      </c>
      <c r="J3674" s="11">
        <v>0.3</v>
      </c>
      <c r="K3674" s="4" t="s">
        <v>16</v>
      </c>
      <c r="L3674" s="12" t="s">
        <v>752</v>
      </c>
      <c r="M3674" s="12" t="s">
        <v>753</v>
      </c>
    </row>
    <row r="3675" spans="2:13" ht="14.25" customHeight="1">
      <c r="B3675" s="4" t="s">
        <v>13</v>
      </c>
      <c r="C3675" s="4">
        <v>1185732</v>
      </c>
      <c r="D3675" s="5">
        <v>44242</v>
      </c>
      <c r="E3675" s="4" t="s">
        <v>14</v>
      </c>
      <c r="F3675" s="4" t="s">
        <v>1062</v>
      </c>
      <c r="G3675" s="4" t="s">
        <v>1063</v>
      </c>
      <c r="H3675" s="6">
        <v>500</v>
      </c>
      <c r="I3675" s="10">
        <v>60000</v>
      </c>
      <c r="J3675" s="11">
        <v>0.3</v>
      </c>
      <c r="K3675" s="4" t="s">
        <v>16</v>
      </c>
      <c r="L3675" s="12" t="s">
        <v>614</v>
      </c>
      <c r="M3675" s="12" t="s">
        <v>785</v>
      </c>
    </row>
    <row r="3676" spans="2:13" ht="14.25" customHeight="1">
      <c r="B3676" s="4" t="s">
        <v>13</v>
      </c>
      <c r="C3676" s="4">
        <v>1185732</v>
      </c>
      <c r="D3676" s="5">
        <v>44242</v>
      </c>
      <c r="E3676" s="4" t="s">
        <v>14</v>
      </c>
      <c r="F3676" s="4" t="s">
        <v>1062</v>
      </c>
      <c r="G3676" s="4" t="s">
        <v>1063</v>
      </c>
      <c r="H3676" s="6">
        <v>150</v>
      </c>
      <c r="I3676" s="10">
        <v>18000</v>
      </c>
      <c r="J3676" s="11">
        <v>0.3</v>
      </c>
      <c r="K3676" s="4" t="s">
        <v>16</v>
      </c>
      <c r="L3676" s="12" t="s">
        <v>358</v>
      </c>
      <c r="M3676" s="12" t="s">
        <v>359</v>
      </c>
    </row>
    <row r="3677" spans="2:13" ht="14.25" customHeight="1">
      <c r="B3677" s="4" t="s">
        <v>13</v>
      </c>
      <c r="C3677" s="4">
        <v>1185732</v>
      </c>
      <c r="D3677" s="5">
        <v>44242</v>
      </c>
      <c r="E3677" s="4" t="s">
        <v>14</v>
      </c>
      <c r="F3677" s="4" t="s">
        <v>1062</v>
      </c>
      <c r="G3677" s="4" t="s">
        <v>1063</v>
      </c>
      <c r="H3677" s="6">
        <v>200</v>
      </c>
      <c r="I3677" s="10">
        <v>15000</v>
      </c>
      <c r="J3677" s="11">
        <v>0.25</v>
      </c>
      <c r="K3677" s="4" t="s">
        <v>16</v>
      </c>
      <c r="L3677" s="12" t="s">
        <v>49</v>
      </c>
      <c r="M3677" s="12" t="s">
        <v>786</v>
      </c>
    </row>
    <row r="3678" spans="2:13" ht="14.25" customHeight="1">
      <c r="B3678" s="4" t="s">
        <v>13</v>
      </c>
      <c r="C3678" s="4">
        <v>1185732</v>
      </c>
      <c r="D3678" s="5">
        <v>44242</v>
      </c>
      <c r="E3678" s="4" t="s">
        <v>14</v>
      </c>
      <c r="F3678" s="4" t="s">
        <v>1064</v>
      </c>
      <c r="G3678" s="4" t="s">
        <v>1065</v>
      </c>
      <c r="H3678" s="6">
        <v>250</v>
      </c>
      <c r="I3678" s="10">
        <v>21875</v>
      </c>
      <c r="J3678" s="11">
        <v>0.25</v>
      </c>
      <c r="K3678" s="4" t="s">
        <v>16</v>
      </c>
      <c r="L3678" s="12" t="s">
        <v>787</v>
      </c>
      <c r="M3678" s="12" t="s">
        <v>788</v>
      </c>
    </row>
    <row r="3679" spans="2:13" ht="14.25" customHeight="1">
      <c r="B3679" s="4" t="s">
        <v>13</v>
      </c>
      <c r="C3679" s="4">
        <v>1185732</v>
      </c>
      <c r="D3679" s="5">
        <v>44242</v>
      </c>
      <c r="E3679" s="4" t="s">
        <v>14</v>
      </c>
      <c r="F3679" s="4" t="s">
        <v>1064</v>
      </c>
      <c r="G3679" s="4" t="s">
        <v>1065</v>
      </c>
      <c r="H3679" s="6">
        <v>150</v>
      </c>
      <c r="I3679" s="10">
        <v>18750</v>
      </c>
      <c r="J3679" s="11">
        <v>0.25</v>
      </c>
      <c r="K3679" s="4" t="s">
        <v>16</v>
      </c>
      <c r="L3679" s="12" t="s">
        <v>295</v>
      </c>
      <c r="M3679" s="12" t="s">
        <v>296</v>
      </c>
    </row>
    <row r="3680" spans="2:13" ht="14.25" customHeight="1">
      <c r="B3680" s="4" t="s">
        <v>13</v>
      </c>
      <c r="C3680" s="4">
        <v>1185732</v>
      </c>
      <c r="D3680" s="5">
        <v>44242</v>
      </c>
      <c r="E3680" s="4" t="s">
        <v>14</v>
      </c>
      <c r="F3680" s="4" t="s">
        <v>1064</v>
      </c>
      <c r="G3680" s="4" t="s">
        <v>1065</v>
      </c>
      <c r="H3680" s="6">
        <v>250</v>
      </c>
      <c r="I3680" s="10">
        <v>30000</v>
      </c>
      <c r="J3680" s="11">
        <v>0.3</v>
      </c>
      <c r="K3680" s="4" t="s">
        <v>16</v>
      </c>
      <c r="L3680" s="12" t="s">
        <v>326</v>
      </c>
      <c r="M3680" s="12" t="s">
        <v>789</v>
      </c>
    </row>
    <row r="3681" spans="2:13" ht="14.25" customHeight="1">
      <c r="B3681" s="4" t="s">
        <v>13</v>
      </c>
      <c r="C3681" s="4">
        <v>1185732</v>
      </c>
      <c r="D3681" s="5">
        <v>44268</v>
      </c>
      <c r="E3681" s="4" t="s">
        <v>14</v>
      </c>
      <c r="F3681" s="4" t="s">
        <v>1064</v>
      </c>
      <c r="G3681" s="4" t="s">
        <v>1065</v>
      </c>
      <c r="H3681" s="6">
        <v>470</v>
      </c>
      <c r="I3681" s="10">
        <v>56400</v>
      </c>
      <c r="J3681" s="11">
        <v>0.3</v>
      </c>
      <c r="K3681" s="4" t="s">
        <v>16</v>
      </c>
      <c r="L3681" s="12" t="s">
        <v>790</v>
      </c>
      <c r="M3681" s="12" t="s">
        <v>791</v>
      </c>
    </row>
    <row r="3682" spans="2:13" ht="14.25" customHeight="1">
      <c r="B3682" s="4" t="s">
        <v>13</v>
      </c>
      <c r="C3682" s="4">
        <v>1185732</v>
      </c>
      <c r="D3682" s="5">
        <v>44268</v>
      </c>
      <c r="E3682" s="4" t="s">
        <v>14</v>
      </c>
      <c r="F3682" s="4" t="s">
        <v>1064</v>
      </c>
      <c r="G3682" s="4" t="s">
        <v>1065</v>
      </c>
      <c r="H3682" s="6">
        <v>175</v>
      </c>
      <c r="I3682" s="10">
        <v>21000</v>
      </c>
      <c r="J3682" s="11">
        <v>0.3</v>
      </c>
      <c r="K3682" s="4" t="s">
        <v>16</v>
      </c>
      <c r="L3682" s="12" t="s">
        <v>403</v>
      </c>
      <c r="M3682" s="12" t="s">
        <v>792</v>
      </c>
    </row>
    <row r="3683" spans="2:13" ht="14.25" customHeight="1">
      <c r="B3683" s="4" t="s">
        <v>13</v>
      </c>
      <c r="C3683" s="4">
        <v>1185732</v>
      </c>
      <c r="D3683" s="5">
        <v>44268</v>
      </c>
      <c r="E3683" s="4" t="s">
        <v>14</v>
      </c>
      <c r="F3683" s="4" t="s">
        <v>1064</v>
      </c>
      <c r="G3683" s="4" t="s">
        <v>1065</v>
      </c>
      <c r="H3683" s="6">
        <v>200</v>
      </c>
      <c r="I3683" s="10">
        <v>15000</v>
      </c>
      <c r="J3683" s="11">
        <v>0.25</v>
      </c>
      <c r="K3683" s="4" t="s">
        <v>16</v>
      </c>
      <c r="L3683" s="12" t="s">
        <v>374</v>
      </c>
      <c r="M3683" s="12" t="s">
        <v>375</v>
      </c>
    </row>
    <row r="3684" spans="2:13" ht="14.25" customHeight="1">
      <c r="B3684" s="4" t="s">
        <v>13</v>
      </c>
      <c r="C3684" s="4">
        <v>1185732</v>
      </c>
      <c r="D3684" s="5">
        <v>44268</v>
      </c>
      <c r="E3684" s="4" t="s">
        <v>14</v>
      </c>
      <c r="F3684" s="4" t="s">
        <v>1064</v>
      </c>
      <c r="G3684" s="4" t="s">
        <v>1065</v>
      </c>
      <c r="H3684" s="6">
        <v>300</v>
      </c>
      <c r="I3684" s="10">
        <v>26250</v>
      </c>
      <c r="J3684" s="11">
        <v>0.25</v>
      </c>
      <c r="K3684" s="4" t="s">
        <v>16</v>
      </c>
      <c r="L3684" s="12" t="s">
        <v>793</v>
      </c>
      <c r="M3684" s="12" t="s">
        <v>794</v>
      </c>
    </row>
    <row r="3685" spans="2:13" ht="14.25" customHeight="1">
      <c r="B3685" s="4" t="s">
        <v>13</v>
      </c>
      <c r="C3685" s="4">
        <v>1185732</v>
      </c>
      <c r="D3685" s="5">
        <v>44268</v>
      </c>
      <c r="E3685" s="4" t="s">
        <v>14</v>
      </c>
      <c r="F3685" s="4" t="s">
        <v>1064</v>
      </c>
      <c r="G3685" s="4" t="s">
        <v>1065</v>
      </c>
      <c r="H3685" s="6">
        <v>100</v>
      </c>
      <c r="I3685" s="10">
        <v>12500</v>
      </c>
      <c r="J3685" s="11">
        <v>0.25</v>
      </c>
      <c r="K3685" s="4" t="s">
        <v>16</v>
      </c>
      <c r="L3685" s="12" t="s">
        <v>702</v>
      </c>
      <c r="M3685" s="12" t="s">
        <v>703</v>
      </c>
    </row>
    <row r="3686" spans="2:13" ht="14.25" customHeight="1">
      <c r="B3686" s="4" t="s">
        <v>13</v>
      </c>
      <c r="C3686" s="4">
        <v>1185732</v>
      </c>
      <c r="D3686" s="5">
        <v>44268</v>
      </c>
      <c r="E3686" s="4" t="s">
        <v>14</v>
      </c>
      <c r="F3686" s="4" t="s">
        <v>1064</v>
      </c>
      <c r="G3686" s="4" t="s">
        <v>1065</v>
      </c>
      <c r="H3686" s="6">
        <v>200</v>
      </c>
      <c r="I3686" s="10">
        <v>24000</v>
      </c>
      <c r="J3686" s="11">
        <v>0.3</v>
      </c>
      <c r="K3686" s="4" t="s">
        <v>16</v>
      </c>
      <c r="L3686" s="12" t="s">
        <v>91</v>
      </c>
      <c r="M3686" s="12" t="s">
        <v>795</v>
      </c>
    </row>
    <row r="3687" spans="2:13" ht="14.25" customHeight="1">
      <c r="B3687" s="4" t="s">
        <v>13</v>
      </c>
      <c r="C3687" s="4">
        <v>1185732</v>
      </c>
      <c r="D3687" s="5">
        <v>44300</v>
      </c>
      <c r="E3687" s="4" t="s">
        <v>14</v>
      </c>
      <c r="F3687" s="4" t="s">
        <v>1064</v>
      </c>
      <c r="G3687" s="4" t="s">
        <v>1065</v>
      </c>
      <c r="H3687" s="6">
        <v>450</v>
      </c>
      <c r="I3687" s="10">
        <v>54000</v>
      </c>
      <c r="J3687" s="11">
        <v>0.3</v>
      </c>
      <c r="K3687" s="4" t="s">
        <v>16</v>
      </c>
      <c r="L3687" s="12" t="s">
        <v>796</v>
      </c>
      <c r="M3687" s="12" t="s">
        <v>797</v>
      </c>
    </row>
    <row r="3688" spans="2:13" ht="14.25" customHeight="1">
      <c r="B3688" s="4" t="s">
        <v>13</v>
      </c>
      <c r="C3688" s="4">
        <v>1185732</v>
      </c>
      <c r="D3688" s="5">
        <v>44300</v>
      </c>
      <c r="E3688" s="4" t="s">
        <v>14</v>
      </c>
      <c r="F3688" s="4" t="s">
        <v>1064</v>
      </c>
      <c r="G3688" s="4" t="s">
        <v>1065</v>
      </c>
      <c r="H3688" s="6">
        <v>150</v>
      </c>
      <c r="I3688" s="10">
        <v>18000</v>
      </c>
      <c r="J3688" s="11">
        <v>0.3</v>
      </c>
      <c r="K3688" s="4" t="s">
        <v>16</v>
      </c>
      <c r="L3688" s="12" t="s">
        <v>798</v>
      </c>
      <c r="M3688" s="12" t="s">
        <v>799</v>
      </c>
    </row>
    <row r="3689" spans="2:13" ht="14.25" customHeight="1">
      <c r="B3689" s="4" t="s">
        <v>13</v>
      </c>
      <c r="C3689" s="4">
        <v>1185732</v>
      </c>
      <c r="D3689" s="5">
        <v>44300</v>
      </c>
      <c r="E3689" s="4" t="s">
        <v>14</v>
      </c>
      <c r="F3689" s="4" t="s">
        <v>1064</v>
      </c>
      <c r="G3689" s="4" t="s">
        <v>1065</v>
      </c>
      <c r="H3689" s="6">
        <v>150</v>
      </c>
      <c r="I3689" s="10">
        <v>11250</v>
      </c>
      <c r="J3689" s="11">
        <v>0.25</v>
      </c>
      <c r="K3689" s="4" t="s">
        <v>16</v>
      </c>
      <c r="L3689" s="12" t="s">
        <v>800</v>
      </c>
      <c r="M3689" s="12" t="s">
        <v>801</v>
      </c>
    </row>
    <row r="3690" spans="2:13" ht="14.25" customHeight="1">
      <c r="B3690" s="4" t="s">
        <v>13</v>
      </c>
      <c r="C3690" s="4">
        <v>1185732</v>
      </c>
      <c r="D3690" s="5">
        <v>44300</v>
      </c>
      <c r="E3690" s="4" t="s">
        <v>14</v>
      </c>
      <c r="F3690" s="4" t="s">
        <v>1064</v>
      </c>
      <c r="G3690" s="4" t="s">
        <v>1065</v>
      </c>
      <c r="H3690" s="6">
        <v>125</v>
      </c>
      <c r="I3690" s="10">
        <v>10937.5</v>
      </c>
      <c r="J3690" s="11">
        <v>0.25</v>
      </c>
      <c r="K3690" s="4" t="s">
        <v>16</v>
      </c>
      <c r="L3690" s="12" t="s">
        <v>488</v>
      </c>
      <c r="M3690" s="12" t="s">
        <v>802</v>
      </c>
    </row>
    <row r="3691" spans="2:13" ht="14.25" customHeight="1">
      <c r="B3691" s="4" t="s">
        <v>13</v>
      </c>
      <c r="C3691" s="4">
        <v>1185732</v>
      </c>
      <c r="D3691" s="5">
        <v>44300</v>
      </c>
      <c r="E3691" s="4" t="s">
        <v>14</v>
      </c>
      <c r="F3691" s="4" t="s">
        <v>1064</v>
      </c>
      <c r="G3691" s="4" t="s">
        <v>1065</v>
      </c>
      <c r="H3691" s="6">
        <v>125</v>
      </c>
      <c r="I3691" s="10">
        <v>15625</v>
      </c>
      <c r="J3691" s="11">
        <v>0.25</v>
      </c>
      <c r="K3691" s="4" t="s">
        <v>16</v>
      </c>
      <c r="L3691" s="12" t="s">
        <v>803</v>
      </c>
      <c r="M3691" s="12" t="s">
        <v>804</v>
      </c>
    </row>
    <row r="3692" spans="2:13" ht="14.25" customHeight="1">
      <c r="B3692" s="4" t="s">
        <v>13</v>
      </c>
      <c r="C3692" s="4">
        <v>1185732</v>
      </c>
      <c r="D3692" s="5">
        <v>44300</v>
      </c>
      <c r="E3692" s="4" t="s">
        <v>14</v>
      </c>
      <c r="F3692" s="4" t="s">
        <v>1064</v>
      </c>
      <c r="G3692" s="4" t="s">
        <v>1065</v>
      </c>
      <c r="H3692" s="6">
        <v>275</v>
      </c>
      <c r="I3692" s="10">
        <v>33000</v>
      </c>
      <c r="J3692" s="11">
        <v>0.3</v>
      </c>
      <c r="K3692" s="4" t="s">
        <v>16</v>
      </c>
      <c r="L3692" s="12" t="s">
        <v>805</v>
      </c>
      <c r="M3692" s="12" t="s">
        <v>806</v>
      </c>
    </row>
    <row r="3693" spans="2:13" ht="14.25" customHeight="1">
      <c r="B3693" s="4" t="s">
        <v>13</v>
      </c>
      <c r="C3693" s="4">
        <v>1185732</v>
      </c>
      <c r="D3693" s="5">
        <v>44329</v>
      </c>
      <c r="E3693" s="4" t="s">
        <v>14</v>
      </c>
      <c r="F3693" s="4" t="s">
        <v>1064</v>
      </c>
      <c r="G3693" s="4" t="s">
        <v>1065</v>
      </c>
      <c r="H3693" s="6">
        <v>495</v>
      </c>
      <c r="I3693" s="10">
        <v>81675</v>
      </c>
      <c r="J3693" s="11">
        <v>0.3</v>
      </c>
      <c r="K3693" s="4" t="s">
        <v>16</v>
      </c>
      <c r="L3693" s="12" t="s">
        <v>272</v>
      </c>
      <c r="M3693" s="12" t="s">
        <v>273</v>
      </c>
    </row>
    <row r="3694" spans="2:13" ht="14.25" customHeight="1">
      <c r="B3694" s="4" t="s">
        <v>13</v>
      </c>
      <c r="C3694" s="4">
        <v>1185732</v>
      </c>
      <c r="D3694" s="5">
        <v>44329</v>
      </c>
      <c r="E3694" s="4" t="s">
        <v>14</v>
      </c>
      <c r="F3694" s="4" t="s">
        <v>1064</v>
      </c>
      <c r="G3694" s="4" t="s">
        <v>1065</v>
      </c>
      <c r="H3694" s="6">
        <v>200</v>
      </c>
      <c r="I3694" s="10">
        <v>30000</v>
      </c>
      <c r="J3694" s="11">
        <v>0.3</v>
      </c>
      <c r="K3694" s="4" t="s">
        <v>16</v>
      </c>
      <c r="L3694" s="12" t="s">
        <v>132</v>
      </c>
      <c r="M3694" s="12" t="s">
        <v>807</v>
      </c>
    </row>
    <row r="3695" spans="2:13" ht="14.25" customHeight="1">
      <c r="B3695" s="4" t="s">
        <v>13</v>
      </c>
      <c r="C3695" s="4">
        <v>1185732</v>
      </c>
      <c r="D3695" s="5">
        <v>44329</v>
      </c>
      <c r="E3695" s="4" t="s">
        <v>14</v>
      </c>
      <c r="F3695" s="4" t="s">
        <v>1064</v>
      </c>
      <c r="G3695" s="4" t="s">
        <v>1065</v>
      </c>
      <c r="H3695" s="6">
        <v>225</v>
      </c>
      <c r="I3695" s="10">
        <v>25312.5</v>
      </c>
      <c r="J3695" s="11">
        <v>0.25</v>
      </c>
      <c r="K3695" s="4" t="s">
        <v>16</v>
      </c>
      <c r="L3695" s="12" t="s">
        <v>687</v>
      </c>
      <c r="M3695" s="12" t="s">
        <v>688</v>
      </c>
    </row>
    <row r="3696" spans="2:13" ht="14.25" customHeight="1">
      <c r="B3696" s="4" t="s">
        <v>13</v>
      </c>
      <c r="C3696" s="4">
        <v>1185732</v>
      </c>
      <c r="D3696" s="5">
        <v>44329</v>
      </c>
      <c r="E3696" s="4" t="s">
        <v>14</v>
      </c>
      <c r="F3696" s="4" t="s">
        <v>1064</v>
      </c>
      <c r="G3696" s="4" t="s">
        <v>1065</v>
      </c>
      <c r="H3696" s="6">
        <v>175</v>
      </c>
      <c r="I3696" s="10">
        <v>19687.5</v>
      </c>
      <c r="J3696" s="11">
        <v>0.25</v>
      </c>
      <c r="K3696" s="4" t="s">
        <v>16</v>
      </c>
      <c r="L3696" s="12" t="s">
        <v>466</v>
      </c>
      <c r="M3696" s="12" t="s">
        <v>808</v>
      </c>
    </row>
    <row r="3697" spans="2:13" ht="14.25" customHeight="1">
      <c r="B3697" s="4" t="s">
        <v>13</v>
      </c>
      <c r="C3697" s="4">
        <v>1185732</v>
      </c>
      <c r="D3697" s="5">
        <v>44329</v>
      </c>
      <c r="E3697" s="4" t="s">
        <v>14</v>
      </c>
      <c r="F3697" s="4" t="s">
        <v>1064</v>
      </c>
      <c r="G3697" s="4" t="s">
        <v>1065</v>
      </c>
      <c r="H3697" s="6">
        <v>200</v>
      </c>
      <c r="I3697" s="10">
        <v>27500</v>
      </c>
      <c r="J3697" s="11">
        <v>0.25</v>
      </c>
      <c r="K3697" s="4" t="s">
        <v>16</v>
      </c>
      <c r="L3697" s="12" t="s">
        <v>809</v>
      </c>
      <c r="M3697" s="12" t="s">
        <v>810</v>
      </c>
    </row>
    <row r="3698" spans="2:13" ht="14.25" customHeight="1">
      <c r="B3698" s="4" t="s">
        <v>13</v>
      </c>
      <c r="C3698" s="4">
        <v>1185732</v>
      </c>
      <c r="D3698" s="5">
        <v>44329</v>
      </c>
      <c r="E3698" s="4" t="s">
        <v>14</v>
      </c>
      <c r="F3698" s="4" t="s">
        <v>1064</v>
      </c>
      <c r="G3698" s="4" t="s">
        <v>1065</v>
      </c>
      <c r="H3698" s="6">
        <v>325</v>
      </c>
      <c r="I3698" s="10">
        <v>58500</v>
      </c>
      <c r="J3698" s="11">
        <v>0.3</v>
      </c>
      <c r="K3698" s="4" t="s">
        <v>16</v>
      </c>
      <c r="L3698" s="12" t="s">
        <v>811</v>
      </c>
      <c r="M3698" s="12" t="s">
        <v>812</v>
      </c>
    </row>
    <row r="3699" spans="2:13" ht="14.25" customHeight="1">
      <c r="B3699" s="4" t="s">
        <v>13</v>
      </c>
      <c r="C3699" s="4">
        <v>1185732</v>
      </c>
      <c r="D3699" s="5">
        <v>44362</v>
      </c>
      <c r="E3699" s="4" t="s">
        <v>14</v>
      </c>
      <c r="F3699" s="4" t="s">
        <v>1064</v>
      </c>
      <c r="G3699" s="4" t="s">
        <v>1065</v>
      </c>
      <c r="H3699" s="6">
        <v>575</v>
      </c>
      <c r="I3699" s="10">
        <v>94875</v>
      </c>
      <c r="J3699" s="11">
        <v>0.3</v>
      </c>
      <c r="K3699" s="4" t="s">
        <v>16</v>
      </c>
      <c r="L3699" s="12" t="s">
        <v>682</v>
      </c>
      <c r="M3699" s="12" t="s">
        <v>813</v>
      </c>
    </row>
    <row r="3700" spans="2:13" ht="14.25" customHeight="1">
      <c r="B3700" s="4" t="s">
        <v>13</v>
      </c>
      <c r="C3700" s="4">
        <v>1185732</v>
      </c>
      <c r="D3700" s="5">
        <v>44362</v>
      </c>
      <c r="E3700" s="4" t="s">
        <v>14</v>
      </c>
      <c r="F3700" s="4" t="s">
        <v>1064</v>
      </c>
      <c r="G3700" s="4" t="s">
        <v>1065</v>
      </c>
      <c r="H3700" s="6">
        <v>325</v>
      </c>
      <c r="I3700" s="10">
        <v>48750</v>
      </c>
      <c r="J3700" s="11">
        <v>0.3</v>
      </c>
      <c r="K3700" s="4" t="s">
        <v>16</v>
      </c>
      <c r="L3700" s="12" t="s">
        <v>49</v>
      </c>
      <c r="M3700" s="12" t="s">
        <v>814</v>
      </c>
    </row>
    <row r="3701" spans="2:13" ht="14.25" customHeight="1">
      <c r="B3701" s="4" t="s">
        <v>13</v>
      </c>
      <c r="C3701" s="4">
        <v>1185732</v>
      </c>
      <c r="D3701" s="5">
        <v>44362</v>
      </c>
      <c r="E3701" s="4" t="s">
        <v>14</v>
      </c>
      <c r="F3701" s="4" t="s">
        <v>1064</v>
      </c>
      <c r="G3701" s="4" t="s">
        <v>1065</v>
      </c>
      <c r="H3701" s="6">
        <v>250</v>
      </c>
      <c r="I3701" s="10">
        <v>28125</v>
      </c>
      <c r="J3701" s="11">
        <v>0.25</v>
      </c>
      <c r="K3701" s="4" t="s">
        <v>16</v>
      </c>
      <c r="L3701" s="12" t="s">
        <v>815</v>
      </c>
      <c r="M3701" s="12" t="s">
        <v>816</v>
      </c>
    </row>
    <row r="3702" spans="2:13" ht="14.25" customHeight="1">
      <c r="B3702" s="4" t="s">
        <v>13</v>
      </c>
      <c r="C3702" s="4">
        <v>1185732</v>
      </c>
      <c r="D3702" s="5">
        <v>44362</v>
      </c>
      <c r="E3702" s="4" t="s">
        <v>14</v>
      </c>
      <c r="F3702" s="4" t="s">
        <v>1064</v>
      </c>
      <c r="G3702" s="4" t="s">
        <v>1065</v>
      </c>
      <c r="H3702" s="6">
        <v>225</v>
      </c>
      <c r="I3702" s="10">
        <v>25312.5</v>
      </c>
      <c r="J3702" s="11">
        <v>0.25</v>
      </c>
      <c r="K3702" s="4" t="s">
        <v>16</v>
      </c>
      <c r="L3702" s="12" t="s">
        <v>817</v>
      </c>
      <c r="M3702" s="12" t="s">
        <v>818</v>
      </c>
    </row>
    <row r="3703" spans="2:13" ht="14.25" customHeight="1">
      <c r="B3703" s="4" t="s">
        <v>13</v>
      </c>
      <c r="C3703" s="4">
        <v>1185732</v>
      </c>
      <c r="D3703" s="5">
        <v>44362</v>
      </c>
      <c r="E3703" s="4" t="s">
        <v>14</v>
      </c>
      <c r="F3703" s="4" t="s">
        <v>1064</v>
      </c>
      <c r="G3703" s="4" t="s">
        <v>1065</v>
      </c>
      <c r="H3703" s="6">
        <v>225</v>
      </c>
      <c r="I3703" s="10">
        <v>30937.5</v>
      </c>
      <c r="J3703" s="11">
        <v>0.25</v>
      </c>
      <c r="K3703" s="4" t="s">
        <v>16</v>
      </c>
      <c r="L3703" s="12" t="s">
        <v>642</v>
      </c>
      <c r="M3703" s="12" t="s">
        <v>819</v>
      </c>
    </row>
    <row r="3704" spans="2:13" ht="14.25" customHeight="1">
      <c r="B3704" s="4" t="s">
        <v>13</v>
      </c>
      <c r="C3704" s="4">
        <v>1185732</v>
      </c>
      <c r="D3704" s="5">
        <v>44362</v>
      </c>
      <c r="E3704" s="4" t="s">
        <v>14</v>
      </c>
      <c r="F3704" s="4" t="s">
        <v>1064</v>
      </c>
      <c r="G3704" s="4" t="s">
        <v>1065</v>
      </c>
      <c r="H3704" s="6">
        <v>375</v>
      </c>
      <c r="I3704" s="10">
        <v>67500</v>
      </c>
      <c r="J3704" s="11">
        <v>0.3</v>
      </c>
      <c r="K3704" s="4" t="s">
        <v>16</v>
      </c>
      <c r="L3704" s="12" t="s">
        <v>468</v>
      </c>
      <c r="M3704" s="12" t="s">
        <v>469</v>
      </c>
    </row>
    <row r="3705" spans="2:13" ht="14.25" customHeight="1">
      <c r="B3705" s="4" t="s">
        <v>13</v>
      </c>
      <c r="C3705" s="4">
        <v>1185732</v>
      </c>
      <c r="D3705" s="5">
        <v>44390</v>
      </c>
      <c r="E3705" s="4" t="s">
        <v>14</v>
      </c>
      <c r="F3705" s="4" t="s">
        <v>1064</v>
      </c>
      <c r="G3705" s="4" t="s">
        <v>1065</v>
      </c>
      <c r="H3705" s="6">
        <v>600</v>
      </c>
      <c r="I3705" s="10">
        <v>99000</v>
      </c>
      <c r="J3705" s="11">
        <v>0.3</v>
      </c>
      <c r="K3705" s="4" t="s">
        <v>16</v>
      </c>
      <c r="L3705" s="12" t="s">
        <v>417</v>
      </c>
      <c r="M3705" s="12" t="s">
        <v>820</v>
      </c>
    </row>
    <row r="3706" spans="2:13" ht="14.25" customHeight="1">
      <c r="B3706" s="4" t="s">
        <v>13</v>
      </c>
      <c r="C3706" s="4">
        <v>1185732</v>
      </c>
      <c r="D3706" s="5">
        <v>44390</v>
      </c>
      <c r="E3706" s="4" t="s">
        <v>14</v>
      </c>
      <c r="F3706" s="4" t="s">
        <v>1064</v>
      </c>
      <c r="G3706" s="4" t="s">
        <v>1065</v>
      </c>
      <c r="H3706" s="6">
        <v>350</v>
      </c>
      <c r="I3706" s="10">
        <v>52500</v>
      </c>
      <c r="J3706" s="11">
        <v>0.3</v>
      </c>
      <c r="K3706" s="4" t="s">
        <v>16</v>
      </c>
      <c r="L3706" s="12" t="s">
        <v>222</v>
      </c>
      <c r="M3706" s="12" t="s">
        <v>821</v>
      </c>
    </row>
    <row r="3707" spans="2:13" ht="14.25" customHeight="1">
      <c r="B3707" s="4" t="s">
        <v>13</v>
      </c>
      <c r="C3707" s="4">
        <v>1185732</v>
      </c>
      <c r="D3707" s="5">
        <v>44390</v>
      </c>
      <c r="E3707" s="4" t="s">
        <v>14</v>
      </c>
      <c r="F3707" s="4" t="s">
        <v>1064</v>
      </c>
      <c r="G3707" s="4" t="s">
        <v>1065</v>
      </c>
      <c r="H3707" s="6">
        <v>275</v>
      </c>
      <c r="I3707" s="10">
        <v>30937.5</v>
      </c>
      <c r="J3707" s="11">
        <v>0.25</v>
      </c>
      <c r="K3707" s="4" t="s">
        <v>16</v>
      </c>
      <c r="L3707" s="12" t="s">
        <v>174</v>
      </c>
      <c r="M3707" s="12" t="s">
        <v>822</v>
      </c>
    </row>
    <row r="3708" spans="2:13" ht="14.25" customHeight="1">
      <c r="B3708" s="4" t="s">
        <v>13</v>
      </c>
      <c r="C3708" s="4">
        <v>1185732</v>
      </c>
      <c r="D3708" s="5">
        <v>44390</v>
      </c>
      <c r="E3708" s="4" t="s">
        <v>14</v>
      </c>
      <c r="F3708" s="4" t="s">
        <v>1064</v>
      </c>
      <c r="G3708" s="4" t="s">
        <v>1065</v>
      </c>
      <c r="H3708" s="6">
        <v>225</v>
      </c>
      <c r="I3708" s="10">
        <v>25312.5</v>
      </c>
      <c r="J3708" s="11">
        <v>0.25</v>
      </c>
      <c r="K3708" s="4" t="s">
        <v>16</v>
      </c>
      <c r="L3708" s="12" t="s">
        <v>823</v>
      </c>
      <c r="M3708" s="12" t="s">
        <v>824</v>
      </c>
    </row>
    <row r="3709" spans="2:13" ht="14.25" customHeight="1">
      <c r="B3709" s="4" t="s">
        <v>13</v>
      </c>
      <c r="C3709" s="4">
        <v>1185732</v>
      </c>
      <c r="D3709" s="5">
        <v>44390</v>
      </c>
      <c r="E3709" s="4" t="s">
        <v>14</v>
      </c>
      <c r="F3709" s="4" t="s">
        <v>1064</v>
      </c>
      <c r="G3709" s="4" t="s">
        <v>1065</v>
      </c>
      <c r="H3709" s="6">
        <v>250</v>
      </c>
      <c r="I3709" s="10">
        <v>34375</v>
      </c>
      <c r="J3709" s="11">
        <v>0.25</v>
      </c>
      <c r="K3709" s="4" t="s">
        <v>16</v>
      </c>
      <c r="L3709" s="12" t="s">
        <v>87</v>
      </c>
      <c r="M3709" s="12" t="s">
        <v>825</v>
      </c>
    </row>
    <row r="3710" spans="2:13" ht="14.25" customHeight="1">
      <c r="B3710" s="4" t="s">
        <v>13</v>
      </c>
      <c r="C3710" s="4">
        <v>1185732</v>
      </c>
      <c r="D3710" s="5">
        <v>44390</v>
      </c>
      <c r="E3710" s="4" t="s">
        <v>14</v>
      </c>
      <c r="F3710" s="4" t="s">
        <v>1064</v>
      </c>
      <c r="G3710" s="4" t="s">
        <v>1065</v>
      </c>
      <c r="H3710" s="6">
        <v>425</v>
      </c>
      <c r="I3710" s="10">
        <v>76500</v>
      </c>
      <c r="J3710" s="11">
        <v>0.3</v>
      </c>
      <c r="K3710" s="4" t="s">
        <v>16</v>
      </c>
      <c r="L3710" s="12" t="s">
        <v>826</v>
      </c>
      <c r="M3710" s="12" t="s">
        <v>827</v>
      </c>
    </row>
    <row r="3711" spans="2:13" ht="14.25" customHeight="1">
      <c r="B3711" s="4" t="s">
        <v>13</v>
      </c>
      <c r="C3711" s="4">
        <v>1185732</v>
      </c>
      <c r="D3711" s="5">
        <v>44422</v>
      </c>
      <c r="E3711" s="4" t="s">
        <v>14</v>
      </c>
      <c r="F3711" s="4" t="s">
        <v>1064</v>
      </c>
      <c r="G3711" s="4" t="s">
        <v>1065</v>
      </c>
      <c r="H3711" s="6">
        <v>575</v>
      </c>
      <c r="I3711" s="10">
        <v>94875</v>
      </c>
      <c r="J3711" s="11">
        <v>0.3</v>
      </c>
      <c r="K3711" s="4" t="s">
        <v>16</v>
      </c>
      <c r="L3711" s="12" t="s">
        <v>828</v>
      </c>
      <c r="M3711" s="12" t="s">
        <v>829</v>
      </c>
    </row>
    <row r="3712" spans="2:13" ht="14.25" customHeight="1">
      <c r="B3712" s="4" t="s">
        <v>13</v>
      </c>
      <c r="C3712" s="4">
        <v>1185732</v>
      </c>
      <c r="D3712" s="5">
        <v>44422</v>
      </c>
      <c r="E3712" s="4" t="s">
        <v>14</v>
      </c>
      <c r="F3712" s="4" t="s">
        <v>1064</v>
      </c>
      <c r="G3712" s="4" t="s">
        <v>1065</v>
      </c>
      <c r="H3712" s="6">
        <v>350</v>
      </c>
      <c r="I3712" s="10">
        <v>52500</v>
      </c>
      <c r="J3712" s="11">
        <v>0.3</v>
      </c>
      <c r="K3712" s="4" t="s">
        <v>16</v>
      </c>
      <c r="L3712" s="12" t="s">
        <v>830</v>
      </c>
      <c r="M3712" s="12" t="s">
        <v>831</v>
      </c>
    </row>
    <row r="3713" spans="2:13" ht="14.25" customHeight="1">
      <c r="B3713" s="4" t="s">
        <v>13</v>
      </c>
      <c r="C3713" s="4">
        <v>1185732</v>
      </c>
      <c r="D3713" s="5">
        <v>44422</v>
      </c>
      <c r="E3713" s="4" t="s">
        <v>14</v>
      </c>
      <c r="F3713" s="4" t="s">
        <v>1064</v>
      </c>
      <c r="G3713" s="4" t="s">
        <v>1065</v>
      </c>
      <c r="H3713" s="6">
        <v>275</v>
      </c>
      <c r="I3713" s="10">
        <v>30937.5</v>
      </c>
      <c r="J3713" s="11">
        <v>0.25</v>
      </c>
      <c r="K3713" s="4" t="s">
        <v>16</v>
      </c>
      <c r="L3713" s="12" t="s">
        <v>366</v>
      </c>
      <c r="M3713" s="12" t="s">
        <v>367</v>
      </c>
    </row>
    <row r="3714" spans="2:13" ht="14.25" customHeight="1">
      <c r="B3714" s="4" t="s">
        <v>13</v>
      </c>
      <c r="C3714" s="4">
        <v>1185732</v>
      </c>
      <c r="D3714" s="5">
        <v>44422</v>
      </c>
      <c r="E3714" s="4" t="s">
        <v>14</v>
      </c>
      <c r="F3714" s="4" t="s">
        <v>1064</v>
      </c>
      <c r="G3714" s="4" t="s">
        <v>1065</v>
      </c>
      <c r="H3714" s="6">
        <v>175</v>
      </c>
      <c r="I3714" s="10">
        <v>19687.5</v>
      </c>
      <c r="J3714" s="11">
        <v>0.25</v>
      </c>
      <c r="K3714" s="4" t="s">
        <v>16</v>
      </c>
      <c r="L3714" s="12" t="s">
        <v>832</v>
      </c>
      <c r="M3714" s="12" t="s">
        <v>833</v>
      </c>
    </row>
    <row r="3715" spans="2:13" ht="14.25" customHeight="1">
      <c r="B3715" s="4" t="s">
        <v>13</v>
      </c>
      <c r="C3715" s="4">
        <v>1185732</v>
      </c>
      <c r="D3715" s="5">
        <v>44422</v>
      </c>
      <c r="E3715" s="4" t="s">
        <v>14</v>
      </c>
      <c r="F3715" s="4" t="s">
        <v>1064</v>
      </c>
      <c r="G3715" s="4" t="s">
        <v>1065</v>
      </c>
      <c r="H3715" s="6">
        <v>150</v>
      </c>
      <c r="I3715" s="10">
        <v>20625</v>
      </c>
      <c r="J3715" s="11">
        <v>0.25</v>
      </c>
      <c r="K3715" s="4" t="s">
        <v>16</v>
      </c>
      <c r="L3715" s="12" t="s">
        <v>425</v>
      </c>
      <c r="M3715" s="12" t="s">
        <v>834</v>
      </c>
    </row>
    <row r="3716" spans="2:13" ht="14.25" customHeight="1">
      <c r="B3716" s="4" t="s">
        <v>13</v>
      </c>
      <c r="C3716" s="4">
        <v>1185732</v>
      </c>
      <c r="D3716" s="5">
        <v>44422</v>
      </c>
      <c r="E3716" s="4" t="s">
        <v>14</v>
      </c>
      <c r="F3716" s="4" t="s">
        <v>1064</v>
      </c>
      <c r="G3716" s="4" t="s">
        <v>1065</v>
      </c>
      <c r="H3716" s="6">
        <v>325</v>
      </c>
      <c r="I3716" s="10">
        <v>58500</v>
      </c>
      <c r="J3716" s="11">
        <v>0.3</v>
      </c>
      <c r="K3716" s="4" t="s">
        <v>16</v>
      </c>
      <c r="L3716" s="12" t="s">
        <v>438</v>
      </c>
      <c r="M3716" s="12" t="s">
        <v>439</v>
      </c>
    </row>
    <row r="3717" spans="2:13" ht="14.25" customHeight="1">
      <c r="B3717" s="4" t="s">
        <v>13</v>
      </c>
      <c r="C3717" s="4">
        <v>1185732</v>
      </c>
      <c r="D3717" s="5">
        <v>44452</v>
      </c>
      <c r="E3717" s="4" t="s">
        <v>14</v>
      </c>
      <c r="F3717" s="4" t="s">
        <v>1064</v>
      </c>
      <c r="G3717" s="4" t="s">
        <v>1065</v>
      </c>
      <c r="H3717" s="6">
        <v>450</v>
      </c>
      <c r="I3717" s="10">
        <v>74250</v>
      </c>
      <c r="J3717" s="11">
        <v>0.3</v>
      </c>
      <c r="K3717" s="4" t="s">
        <v>16</v>
      </c>
      <c r="L3717" s="12" t="s">
        <v>835</v>
      </c>
      <c r="M3717" s="12" t="s">
        <v>836</v>
      </c>
    </row>
    <row r="3718" spans="2:13" ht="14.25" customHeight="1">
      <c r="B3718" s="4" t="s">
        <v>13</v>
      </c>
      <c r="C3718" s="4">
        <v>1185732</v>
      </c>
      <c r="D3718" s="5">
        <v>44452</v>
      </c>
      <c r="E3718" s="4" t="s">
        <v>14</v>
      </c>
      <c r="F3718" s="4" t="s">
        <v>1064</v>
      </c>
      <c r="G3718" s="4" t="s">
        <v>1065</v>
      </c>
      <c r="H3718" s="6">
        <v>250</v>
      </c>
      <c r="I3718" s="10">
        <v>37500</v>
      </c>
      <c r="J3718" s="11">
        <v>0.3</v>
      </c>
      <c r="K3718" s="4" t="s">
        <v>16</v>
      </c>
      <c r="L3718" s="12" t="s">
        <v>837</v>
      </c>
      <c r="M3718" s="12" t="s">
        <v>838</v>
      </c>
    </row>
    <row r="3719" spans="2:13" ht="14.25" customHeight="1">
      <c r="B3719" s="4" t="s">
        <v>13</v>
      </c>
      <c r="C3719" s="4">
        <v>1185732</v>
      </c>
      <c r="D3719" s="5">
        <v>44452</v>
      </c>
      <c r="E3719" s="4" t="s">
        <v>14</v>
      </c>
      <c r="F3719" s="4" t="s">
        <v>1064</v>
      </c>
      <c r="G3719" s="4" t="s">
        <v>1065</v>
      </c>
      <c r="H3719" s="6">
        <v>150</v>
      </c>
      <c r="I3719" s="10">
        <v>16875</v>
      </c>
      <c r="J3719" s="11">
        <v>0.25</v>
      </c>
      <c r="K3719" s="4" t="s">
        <v>16</v>
      </c>
      <c r="L3719" s="12" t="s">
        <v>521</v>
      </c>
      <c r="M3719" s="12" t="s">
        <v>839</v>
      </c>
    </row>
    <row r="3720" spans="2:13" ht="14.25" customHeight="1">
      <c r="B3720" s="4" t="s">
        <v>13</v>
      </c>
      <c r="C3720" s="4">
        <v>1185732</v>
      </c>
      <c r="D3720" s="5">
        <v>44452</v>
      </c>
      <c r="E3720" s="4" t="s">
        <v>14</v>
      </c>
      <c r="F3720" s="4" t="s">
        <v>1064</v>
      </c>
      <c r="G3720" s="4" t="s">
        <v>1065</v>
      </c>
      <c r="H3720" s="6">
        <v>125</v>
      </c>
      <c r="I3720" s="10">
        <v>14062.5</v>
      </c>
      <c r="J3720" s="11">
        <v>0.25</v>
      </c>
      <c r="K3720" s="4" t="s">
        <v>16</v>
      </c>
      <c r="L3720" s="12" t="s">
        <v>400</v>
      </c>
      <c r="M3720" s="12" t="s">
        <v>401</v>
      </c>
    </row>
    <row r="3721" spans="2:13" ht="14.25" customHeight="1">
      <c r="B3721" s="4" t="s">
        <v>13</v>
      </c>
      <c r="C3721" s="4">
        <v>1185732</v>
      </c>
      <c r="D3721" s="5">
        <v>44452</v>
      </c>
      <c r="E3721" s="4" t="s">
        <v>14</v>
      </c>
      <c r="F3721" s="4" t="s">
        <v>1064</v>
      </c>
      <c r="G3721" s="4" t="s">
        <v>1065</v>
      </c>
      <c r="H3721" s="6">
        <v>125</v>
      </c>
      <c r="I3721" s="10">
        <v>17187.5</v>
      </c>
      <c r="J3721" s="11">
        <v>0.25</v>
      </c>
      <c r="K3721" s="4" t="s">
        <v>16</v>
      </c>
      <c r="L3721" s="12" t="s">
        <v>279</v>
      </c>
      <c r="M3721" s="12" t="s">
        <v>840</v>
      </c>
    </row>
    <row r="3722" spans="2:13" ht="14.25" customHeight="1">
      <c r="B3722" s="4" t="s">
        <v>13</v>
      </c>
      <c r="C3722" s="4">
        <v>1185732</v>
      </c>
      <c r="D3722" s="5">
        <v>44452</v>
      </c>
      <c r="E3722" s="4" t="s">
        <v>14</v>
      </c>
      <c r="F3722" s="4" t="s">
        <v>1064</v>
      </c>
      <c r="G3722" s="4" t="s">
        <v>1065</v>
      </c>
      <c r="H3722" s="6">
        <v>225</v>
      </c>
      <c r="I3722" s="10">
        <v>40500</v>
      </c>
      <c r="J3722" s="11">
        <v>0.3</v>
      </c>
      <c r="K3722" s="4" t="s">
        <v>16</v>
      </c>
      <c r="L3722" s="12" t="s">
        <v>841</v>
      </c>
      <c r="M3722" s="12" t="s">
        <v>842</v>
      </c>
    </row>
    <row r="3723" spans="2:13" ht="14.25" customHeight="1">
      <c r="B3723" s="4" t="s">
        <v>13</v>
      </c>
      <c r="C3723" s="4">
        <v>1185732</v>
      </c>
      <c r="D3723" s="5">
        <v>44484</v>
      </c>
      <c r="E3723" s="4" t="s">
        <v>14</v>
      </c>
      <c r="F3723" s="4" t="s">
        <v>1064</v>
      </c>
      <c r="G3723" s="4" t="s">
        <v>1065</v>
      </c>
      <c r="H3723" s="6">
        <v>400</v>
      </c>
      <c r="I3723" s="10">
        <v>72000</v>
      </c>
      <c r="J3723" s="11">
        <v>0.3</v>
      </c>
      <c r="K3723" s="4" t="s">
        <v>16</v>
      </c>
      <c r="L3723" s="12" t="s">
        <v>843</v>
      </c>
      <c r="M3723" s="12" t="s">
        <v>844</v>
      </c>
    </row>
    <row r="3724" spans="2:13" ht="14.25" customHeight="1">
      <c r="B3724" s="4" t="s">
        <v>13</v>
      </c>
      <c r="C3724" s="4">
        <v>1185732</v>
      </c>
      <c r="D3724" s="5">
        <v>44484</v>
      </c>
      <c r="E3724" s="4" t="s">
        <v>14</v>
      </c>
      <c r="F3724" s="4" t="s">
        <v>1064</v>
      </c>
      <c r="G3724" s="4" t="s">
        <v>1065</v>
      </c>
      <c r="H3724" s="6">
        <v>225</v>
      </c>
      <c r="I3724" s="10">
        <v>37125</v>
      </c>
      <c r="J3724" s="11">
        <v>0.3</v>
      </c>
      <c r="K3724" s="4" t="s">
        <v>16</v>
      </c>
      <c r="L3724" s="12" t="s">
        <v>845</v>
      </c>
      <c r="M3724" s="12" t="s">
        <v>846</v>
      </c>
    </row>
    <row r="3725" spans="2:13" ht="14.25" customHeight="1">
      <c r="B3725" s="4" t="s">
        <v>13</v>
      </c>
      <c r="C3725" s="4">
        <v>1185732</v>
      </c>
      <c r="D3725" s="5">
        <v>44484</v>
      </c>
      <c r="E3725" s="4" t="s">
        <v>14</v>
      </c>
      <c r="F3725" s="4" t="s">
        <v>1064</v>
      </c>
      <c r="G3725" s="4" t="s">
        <v>1065</v>
      </c>
      <c r="H3725" s="6">
        <v>125</v>
      </c>
      <c r="I3725" s="10">
        <v>17187.5</v>
      </c>
      <c r="J3725" s="11">
        <v>0.25</v>
      </c>
      <c r="K3725" s="4" t="s">
        <v>16</v>
      </c>
      <c r="L3725" s="12" t="s">
        <v>849</v>
      </c>
      <c r="M3725" s="12" t="s">
        <v>850</v>
      </c>
    </row>
    <row r="3726" spans="2:13" ht="14.25" customHeight="1">
      <c r="B3726" s="4" t="s">
        <v>13</v>
      </c>
      <c r="C3726" s="4">
        <v>1185732</v>
      </c>
      <c r="D3726" s="5">
        <v>44484</v>
      </c>
      <c r="E3726" s="4" t="s">
        <v>14</v>
      </c>
      <c r="F3726" s="4" t="s">
        <v>1064</v>
      </c>
      <c r="G3726" s="4" t="s">
        <v>1065</v>
      </c>
      <c r="H3726" s="6">
        <v>100</v>
      </c>
      <c r="I3726" s="10">
        <v>13750</v>
      </c>
      <c r="J3726" s="11">
        <v>0.25</v>
      </c>
      <c r="K3726" s="4" t="s">
        <v>16</v>
      </c>
      <c r="L3726" s="12" t="s">
        <v>750</v>
      </c>
      <c r="M3726" s="12" t="s">
        <v>851</v>
      </c>
    </row>
    <row r="3727" spans="2:13" ht="14.25" customHeight="1">
      <c r="B3727" s="4" t="s">
        <v>13</v>
      </c>
      <c r="C3727" s="4">
        <v>1185732</v>
      </c>
      <c r="D3727" s="5">
        <v>44484</v>
      </c>
      <c r="E3727" s="4" t="s">
        <v>14</v>
      </c>
      <c r="F3727" s="4" t="s">
        <v>1064</v>
      </c>
      <c r="G3727" s="4" t="s">
        <v>1065</v>
      </c>
      <c r="H3727" s="6">
        <v>100</v>
      </c>
      <c r="I3727" s="10">
        <v>16250</v>
      </c>
      <c r="J3727" s="11">
        <v>0.25</v>
      </c>
      <c r="K3727" s="4" t="s">
        <v>16</v>
      </c>
      <c r="L3727" s="12" t="s">
        <v>717</v>
      </c>
      <c r="M3727" s="12" t="s">
        <v>852</v>
      </c>
    </row>
    <row r="3728" spans="2:13" ht="14.25" customHeight="1">
      <c r="B3728" s="4" t="s">
        <v>13</v>
      </c>
      <c r="C3728" s="4">
        <v>1185732</v>
      </c>
      <c r="D3728" s="5">
        <v>44484</v>
      </c>
      <c r="E3728" s="4" t="s">
        <v>14</v>
      </c>
      <c r="F3728" s="4" t="s">
        <v>1064</v>
      </c>
      <c r="G3728" s="4" t="s">
        <v>1065</v>
      </c>
      <c r="H3728" s="6">
        <v>225</v>
      </c>
      <c r="I3728" s="10">
        <v>47250</v>
      </c>
      <c r="J3728" s="11">
        <v>0.3</v>
      </c>
      <c r="K3728" s="4" t="s">
        <v>16</v>
      </c>
      <c r="L3728" s="12" t="s">
        <v>148</v>
      </c>
      <c r="M3728" s="12" t="s">
        <v>149</v>
      </c>
    </row>
    <row r="3729" spans="2:13" ht="14.25" customHeight="1">
      <c r="B3729" s="4" t="s">
        <v>13</v>
      </c>
      <c r="C3729" s="4">
        <v>1185732</v>
      </c>
      <c r="D3729" s="5">
        <v>44514</v>
      </c>
      <c r="E3729" s="4" t="s">
        <v>14</v>
      </c>
      <c r="F3729" s="4" t="s">
        <v>1064</v>
      </c>
      <c r="G3729" s="4" t="s">
        <v>1065</v>
      </c>
      <c r="H3729" s="6">
        <v>375</v>
      </c>
      <c r="I3729" s="10">
        <v>73125</v>
      </c>
      <c r="J3729" s="11">
        <v>0.3</v>
      </c>
      <c r="K3729" s="4" t="s">
        <v>16</v>
      </c>
      <c r="L3729" s="12" t="s">
        <v>380</v>
      </c>
      <c r="M3729" s="12" t="s">
        <v>853</v>
      </c>
    </row>
    <row r="3730" spans="2:13" ht="14.25" customHeight="1">
      <c r="B3730" s="4" t="s">
        <v>13</v>
      </c>
      <c r="C3730" s="4">
        <v>1185732</v>
      </c>
      <c r="D3730" s="5">
        <v>44514</v>
      </c>
      <c r="E3730" s="4" t="s">
        <v>14</v>
      </c>
      <c r="F3730" s="4" t="s">
        <v>1064</v>
      </c>
      <c r="G3730" s="4" t="s">
        <v>1065</v>
      </c>
      <c r="H3730" s="6">
        <v>300</v>
      </c>
      <c r="I3730" s="10">
        <v>49500</v>
      </c>
      <c r="J3730" s="11">
        <v>0.3</v>
      </c>
      <c r="K3730" s="4" t="s">
        <v>16</v>
      </c>
      <c r="L3730" s="12" t="s">
        <v>612</v>
      </c>
      <c r="M3730" s="12" t="s">
        <v>854</v>
      </c>
    </row>
    <row r="3731" spans="2:13" ht="14.25" customHeight="1">
      <c r="B3731" s="4" t="s">
        <v>13</v>
      </c>
      <c r="C3731" s="4">
        <v>1185732</v>
      </c>
      <c r="D3731" s="5">
        <v>44514</v>
      </c>
      <c r="E3731" s="4" t="s">
        <v>14</v>
      </c>
      <c r="F3731" s="4" t="s">
        <v>1064</v>
      </c>
      <c r="G3731" s="4" t="s">
        <v>1065</v>
      </c>
      <c r="H3731" s="6">
        <v>295</v>
      </c>
      <c r="I3731" s="10">
        <v>40562.5</v>
      </c>
      <c r="J3731" s="11">
        <v>0.25</v>
      </c>
      <c r="K3731" s="4" t="s">
        <v>16</v>
      </c>
      <c r="L3731" s="12" t="s">
        <v>209</v>
      </c>
      <c r="M3731" s="12" t="s">
        <v>855</v>
      </c>
    </row>
    <row r="3732" spans="2:13" ht="14.25" customHeight="1">
      <c r="B3732" s="4" t="s">
        <v>13</v>
      </c>
      <c r="C3732" s="4">
        <v>1185732</v>
      </c>
      <c r="D3732" s="5">
        <v>44514</v>
      </c>
      <c r="E3732" s="4" t="s">
        <v>14</v>
      </c>
      <c r="F3732" s="4" t="s">
        <v>1064</v>
      </c>
      <c r="G3732" s="4" t="s">
        <v>1065</v>
      </c>
      <c r="H3732" s="6">
        <v>275</v>
      </c>
      <c r="I3732" s="10">
        <v>37812.5</v>
      </c>
      <c r="J3732" s="11">
        <v>0.25</v>
      </c>
      <c r="K3732" s="4" t="s">
        <v>16</v>
      </c>
      <c r="L3732" s="12" t="s">
        <v>642</v>
      </c>
      <c r="M3732" s="12" t="s">
        <v>856</v>
      </c>
    </row>
    <row r="3733" spans="2:13" ht="14.25" customHeight="1">
      <c r="B3733" s="4" t="s">
        <v>13</v>
      </c>
      <c r="C3733" s="4">
        <v>1185732</v>
      </c>
      <c r="D3733" s="5">
        <v>44514</v>
      </c>
      <c r="E3733" s="4" t="s">
        <v>14</v>
      </c>
      <c r="F3733" s="4" t="s">
        <v>1064</v>
      </c>
      <c r="G3733" s="4" t="s">
        <v>1065</v>
      </c>
      <c r="H3733" s="6">
        <v>250</v>
      </c>
      <c r="I3733" s="10">
        <v>40625</v>
      </c>
      <c r="J3733" s="11">
        <v>0.25</v>
      </c>
      <c r="K3733" s="4" t="s">
        <v>16</v>
      </c>
      <c r="L3733" s="12" t="s">
        <v>141</v>
      </c>
      <c r="M3733" s="12" t="s">
        <v>857</v>
      </c>
    </row>
    <row r="3734" spans="2:13" ht="14.25" customHeight="1">
      <c r="B3734" s="4" t="s">
        <v>13</v>
      </c>
      <c r="C3734" s="4">
        <v>1185732</v>
      </c>
      <c r="D3734" s="5">
        <v>44514</v>
      </c>
      <c r="E3734" s="4" t="s">
        <v>14</v>
      </c>
      <c r="F3734" s="4" t="s">
        <v>1064</v>
      </c>
      <c r="G3734" s="4" t="s">
        <v>1065</v>
      </c>
      <c r="H3734" s="6">
        <v>350</v>
      </c>
      <c r="I3734" s="10">
        <v>73500</v>
      </c>
      <c r="J3734" s="11">
        <v>0.3</v>
      </c>
      <c r="K3734" s="4" t="s">
        <v>16</v>
      </c>
      <c r="L3734" s="12" t="s">
        <v>248</v>
      </c>
      <c r="M3734" s="12" t="s">
        <v>858</v>
      </c>
    </row>
    <row r="3735" spans="2:13" ht="14.25" customHeight="1">
      <c r="B3735" s="4" t="s">
        <v>13</v>
      </c>
      <c r="C3735" s="4">
        <v>1185732</v>
      </c>
      <c r="D3735" s="5">
        <v>44543</v>
      </c>
      <c r="E3735" s="4" t="s">
        <v>14</v>
      </c>
      <c r="F3735" s="4" t="s">
        <v>1064</v>
      </c>
      <c r="G3735" s="4" t="s">
        <v>1065</v>
      </c>
      <c r="H3735" s="6">
        <v>575</v>
      </c>
      <c r="I3735" s="10">
        <v>112125</v>
      </c>
      <c r="J3735" s="11">
        <v>0.3</v>
      </c>
      <c r="K3735" s="4" t="s">
        <v>16</v>
      </c>
      <c r="L3735" s="12" t="s">
        <v>859</v>
      </c>
      <c r="M3735" s="12" t="s">
        <v>860</v>
      </c>
    </row>
    <row r="3736" spans="2:13" ht="14.25" customHeight="1">
      <c r="B3736" s="4" t="s">
        <v>13</v>
      </c>
      <c r="C3736" s="4">
        <v>1185732</v>
      </c>
      <c r="D3736" s="5">
        <v>44543</v>
      </c>
      <c r="E3736" s="4" t="s">
        <v>14</v>
      </c>
      <c r="F3736" s="4" t="s">
        <v>1064</v>
      </c>
      <c r="G3736" s="4" t="s">
        <v>1065</v>
      </c>
      <c r="H3736" s="6">
        <v>375</v>
      </c>
      <c r="I3736" s="10">
        <v>61875</v>
      </c>
      <c r="J3736" s="11">
        <v>0.3</v>
      </c>
      <c r="K3736" s="4" t="s">
        <v>16</v>
      </c>
      <c r="L3736" s="12" t="s">
        <v>515</v>
      </c>
      <c r="M3736" s="12" t="s">
        <v>516</v>
      </c>
    </row>
    <row r="3737" spans="2:13" ht="14.25" customHeight="1">
      <c r="B3737" s="4" t="s">
        <v>13</v>
      </c>
      <c r="C3737" s="4">
        <v>1185732</v>
      </c>
      <c r="D3737" s="5">
        <v>44543</v>
      </c>
      <c r="E3737" s="4" t="s">
        <v>14</v>
      </c>
      <c r="F3737" s="4" t="s">
        <v>1064</v>
      </c>
      <c r="G3737" s="4" t="s">
        <v>1065</v>
      </c>
      <c r="H3737" s="6">
        <v>350</v>
      </c>
      <c r="I3737" s="10">
        <v>48125</v>
      </c>
      <c r="J3737" s="11">
        <v>0.25</v>
      </c>
      <c r="K3737" s="4" t="s">
        <v>16</v>
      </c>
      <c r="L3737" s="12" t="s">
        <v>81</v>
      </c>
      <c r="M3737" s="12" t="s">
        <v>861</v>
      </c>
    </row>
    <row r="3738" spans="2:13" ht="14.25" customHeight="1">
      <c r="B3738" s="4" t="s">
        <v>13</v>
      </c>
      <c r="C3738" s="4">
        <v>1185732</v>
      </c>
      <c r="D3738" s="5">
        <v>44543</v>
      </c>
      <c r="E3738" s="4" t="s">
        <v>14</v>
      </c>
      <c r="F3738" s="4" t="s">
        <v>1064</v>
      </c>
      <c r="G3738" s="4" t="s">
        <v>1065</v>
      </c>
      <c r="H3738" s="6">
        <v>300</v>
      </c>
      <c r="I3738" s="10">
        <v>41250</v>
      </c>
      <c r="J3738" s="11">
        <v>0.25</v>
      </c>
      <c r="K3738" s="4" t="s">
        <v>16</v>
      </c>
      <c r="L3738" s="12" t="s">
        <v>862</v>
      </c>
      <c r="M3738" s="12" t="s">
        <v>863</v>
      </c>
    </row>
    <row r="3739" spans="2:13" ht="14.25" customHeight="1">
      <c r="B3739" s="4" t="s">
        <v>13</v>
      </c>
      <c r="C3739" s="4">
        <v>1185732</v>
      </c>
      <c r="D3739" s="5">
        <v>44543</v>
      </c>
      <c r="E3739" s="4" t="s">
        <v>14</v>
      </c>
      <c r="F3739" s="4" t="s">
        <v>1064</v>
      </c>
      <c r="G3739" s="4" t="s">
        <v>1065</v>
      </c>
      <c r="H3739" s="6">
        <v>300</v>
      </c>
      <c r="I3739" s="10">
        <v>48750</v>
      </c>
      <c r="J3739" s="11">
        <v>0.25</v>
      </c>
      <c r="K3739" s="4" t="s">
        <v>16</v>
      </c>
      <c r="L3739" s="12" t="s">
        <v>646</v>
      </c>
      <c r="M3739" s="12" t="s">
        <v>647</v>
      </c>
    </row>
    <row r="3740" spans="2:13" ht="14.25" customHeight="1">
      <c r="B3740" s="4" t="s">
        <v>13</v>
      </c>
      <c r="C3740" s="4">
        <v>1185732</v>
      </c>
      <c r="D3740" s="5">
        <v>44543</v>
      </c>
      <c r="E3740" s="4" t="s">
        <v>14</v>
      </c>
      <c r="F3740" s="4" t="s">
        <v>1064</v>
      </c>
      <c r="G3740" s="4" t="s">
        <v>1065</v>
      </c>
      <c r="H3740" s="6">
        <v>400</v>
      </c>
      <c r="I3740" s="10">
        <v>84000</v>
      </c>
      <c r="J3740" s="11">
        <v>0.3</v>
      </c>
      <c r="K3740" s="4" t="s">
        <v>16</v>
      </c>
      <c r="L3740" s="12" t="s">
        <v>459</v>
      </c>
      <c r="M3740" s="12" t="s">
        <v>460</v>
      </c>
    </row>
    <row r="3741" spans="2:13" ht="14.25" customHeight="1">
      <c r="B3741" s="4" t="s">
        <v>13</v>
      </c>
      <c r="C3741" s="4">
        <v>1185732</v>
      </c>
      <c r="D3741" s="5">
        <v>44210</v>
      </c>
      <c r="E3741" s="4" t="s">
        <v>14</v>
      </c>
      <c r="F3741" s="4" t="s">
        <v>1064</v>
      </c>
      <c r="G3741" s="4" t="s">
        <v>1065</v>
      </c>
      <c r="H3741" s="6">
        <v>525</v>
      </c>
      <c r="I3741" s="10">
        <v>106312.5</v>
      </c>
      <c r="J3741" s="11">
        <v>0.45</v>
      </c>
      <c r="K3741" s="4" t="s">
        <v>16</v>
      </c>
      <c r="L3741" s="12" t="s">
        <v>346</v>
      </c>
      <c r="M3741" s="12" t="s">
        <v>347</v>
      </c>
    </row>
    <row r="3742" spans="2:13" ht="14.25" customHeight="1">
      <c r="B3742" s="4" t="s">
        <v>13</v>
      </c>
      <c r="C3742" s="4">
        <v>1185732</v>
      </c>
      <c r="D3742" s="5">
        <v>44210</v>
      </c>
      <c r="E3742" s="4" t="s">
        <v>14</v>
      </c>
      <c r="F3742" s="4" t="s">
        <v>1064</v>
      </c>
      <c r="G3742" s="4" t="s">
        <v>1065</v>
      </c>
      <c r="H3742" s="6">
        <v>325</v>
      </c>
      <c r="I3742" s="10">
        <v>65812.5</v>
      </c>
      <c r="J3742" s="11">
        <v>0.45</v>
      </c>
      <c r="K3742" s="4" t="s">
        <v>16</v>
      </c>
      <c r="L3742" s="12" t="s">
        <v>423</v>
      </c>
      <c r="M3742" s="12" t="s">
        <v>424</v>
      </c>
    </row>
    <row r="3743" spans="2:13" ht="14.25" customHeight="1">
      <c r="B3743" s="4" t="s">
        <v>13</v>
      </c>
      <c r="C3743" s="4">
        <v>1185732</v>
      </c>
      <c r="D3743" s="5">
        <v>44210</v>
      </c>
      <c r="E3743" s="4" t="s">
        <v>14</v>
      </c>
      <c r="F3743" s="4" t="s">
        <v>1064</v>
      </c>
      <c r="G3743" s="4" t="s">
        <v>1065</v>
      </c>
      <c r="H3743" s="6">
        <v>325</v>
      </c>
      <c r="I3743" s="10">
        <v>39812.5</v>
      </c>
      <c r="J3743" s="11">
        <v>0.35</v>
      </c>
      <c r="K3743" s="4" t="s">
        <v>16</v>
      </c>
      <c r="L3743" s="12" t="s">
        <v>37</v>
      </c>
      <c r="M3743" s="12" t="s">
        <v>864</v>
      </c>
    </row>
    <row r="3744" spans="2:13" ht="14.25" customHeight="1">
      <c r="B3744" s="4" t="s">
        <v>13</v>
      </c>
      <c r="C3744" s="4">
        <v>1185732</v>
      </c>
      <c r="D3744" s="5">
        <v>44210</v>
      </c>
      <c r="E3744" s="4" t="s">
        <v>14</v>
      </c>
      <c r="F3744" s="4" t="s">
        <v>1064</v>
      </c>
      <c r="G3744" s="4" t="s">
        <v>1065</v>
      </c>
      <c r="H3744" s="6">
        <v>175</v>
      </c>
      <c r="I3744" s="10">
        <v>24500</v>
      </c>
      <c r="J3744" s="11">
        <v>0.35</v>
      </c>
      <c r="K3744" s="4" t="s">
        <v>16</v>
      </c>
      <c r="L3744" s="12" t="s">
        <v>865</v>
      </c>
      <c r="M3744" s="12" t="s">
        <v>866</v>
      </c>
    </row>
    <row r="3745" spans="2:13" ht="14.25" customHeight="1">
      <c r="B3745" s="4" t="s">
        <v>13</v>
      </c>
      <c r="C3745" s="4">
        <v>1185732</v>
      </c>
      <c r="D3745" s="5">
        <v>44210</v>
      </c>
      <c r="E3745" s="4" t="s">
        <v>14</v>
      </c>
      <c r="F3745" s="4" t="s">
        <v>1064</v>
      </c>
      <c r="G3745" s="4" t="s">
        <v>1065</v>
      </c>
      <c r="H3745" s="6">
        <v>225</v>
      </c>
      <c r="I3745" s="10">
        <v>43312.5</v>
      </c>
      <c r="J3745" s="11">
        <v>0.35</v>
      </c>
      <c r="K3745" s="4" t="s">
        <v>16</v>
      </c>
      <c r="L3745" s="12" t="s">
        <v>143</v>
      </c>
      <c r="M3745" s="12" t="s">
        <v>144</v>
      </c>
    </row>
    <row r="3746" spans="2:13" ht="14.25" customHeight="1">
      <c r="B3746" s="4" t="s">
        <v>13</v>
      </c>
      <c r="C3746" s="4">
        <v>1185732</v>
      </c>
      <c r="D3746" s="5">
        <v>44210</v>
      </c>
      <c r="E3746" s="4" t="s">
        <v>14</v>
      </c>
      <c r="F3746" s="4" t="s">
        <v>1064</v>
      </c>
      <c r="G3746" s="4" t="s">
        <v>1065</v>
      </c>
      <c r="H3746" s="6">
        <v>325</v>
      </c>
      <c r="I3746" s="10">
        <v>58500</v>
      </c>
      <c r="J3746" s="11">
        <v>0.4</v>
      </c>
      <c r="K3746" s="4" t="s">
        <v>16</v>
      </c>
      <c r="L3746" s="12" t="s">
        <v>867</v>
      </c>
      <c r="M3746" s="12" t="s">
        <v>868</v>
      </c>
    </row>
    <row r="3747" spans="2:13" ht="14.25" customHeight="1">
      <c r="B3747" s="4" t="s">
        <v>13</v>
      </c>
      <c r="C3747" s="4">
        <v>1185732</v>
      </c>
      <c r="D3747" s="5">
        <v>44239</v>
      </c>
      <c r="E3747" s="4" t="s">
        <v>14</v>
      </c>
      <c r="F3747" s="4" t="s">
        <v>1064</v>
      </c>
      <c r="G3747" s="4" t="s">
        <v>1065</v>
      </c>
      <c r="H3747" s="6">
        <v>575</v>
      </c>
      <c r="I3747" s="10">
        <v>116437.5</v>
      </c>
      <c r="J3747" s="11">
        <v>0.45</v>
      </c>
      <c r="K3747" s="4" t="s">
        <v>16</v>
      </c>
      <c r="L3747" s="12" t="s">
        <v>869</v>
      </c>
      <c r="M3747" s="12" t="s">
        <v>870</v>
      </c>
    </row>
    <row r="3748" spans="2:13" ht="14.25" customHeight="1">
      <c r="B3748" s="4" t="s">
        <v>13</v>
      </c>
      <c r="C3748" s="4">
        <v>1185732</v>
      </c>
      <c r="D3748" s="5">
        <v>44239</v>
      </c>
      <c r="E3748" s="4" t="s">
        <v>14</v>
      </c>
      <c r="F3748" s="4" t="s">
        <v>1064</v>
      </c>
      <c r="G3748" s="4" t="s">
        <v>1065</v>
      </c>
      <c r="H3748" s="6">
        <v>225</v>
      </c>
      <c r="I3748" s="10">
        <v>45562.5</v>
      </c>
      <c r="J3748" s="11">
        <v>0.45</v>
      </c>
      <c r="K3748" s="4" t="s">
        <v>16</v>
      </c>
      <c r="L3748" s="12" t="s">
        <v>871</v>
      </c>
      <c r="M3748" s="12" t="s">
        <v>872</v>
      </c>
    </row>
    <row r="3749" spans="2:13" ht="14.25" customHeight="1">
      <c r="B3749" s="4" t="s">
        <v>13</v>
      </c>
      <c r="C3749" s="4">
        <v>1185732</v>
      </c>
      <c r="D3749" s="5">
        <v>44239</v>
      </c>
      <c r="E3749" s="4" t="s">
        <v>14</v>
      </c>
      <c r="F3749" s="4" t="s">
        <v>1064</v>
      </c>
      <c r="G3749" s="4" t="s">
        <v>1065</v>
      </c>
      <c r="H3749" s="6">
        <v>275</v>
      </c>
      <c r="I3749" s="10">
        <v>33687.5</v>
      </c>
      <c r="J3749" s="11">
        <v>0.35</v>
      </c>
      <c r="K3749" s="4" t="s">
        <v>16</v>
      </c>
      <c r="L3749" s="12" t="s">
        <v>521</v>
      </c>
      <c r="M3749" s="12" t="s">
        <v>873</v>
      </c>
    </row>
    <row r="3750" spans="2:13" ht="14.25" customHeight="1">
      <c r="B3750" s="4" t="s">
        <v>13</v>
      </c>
      <c r="C3750" s="4">
        <v>1185732</v>
      </c>
      <c r="D3750" s="5">
        <v>44239</v>
      </c>
      <c r="E3750" s="4" t="s">
        <v>14</v>
      </c>
      <c r="F3750" s="4" t="s">
        <v>1066</v>
      </c>
      <c r="G3750" s="4" t="s">
        <v>1067</v>
      </c>
      <c r="H3750" s="6">
        <v>150</v>
      </c>
      <c r="I3750" s="10">
        <v>21000</v>
      </c>
      <c r="J3750" s="11">
        <v>0.35</v>
      </c>
      <c r="K3750" s="4" t="s">
        <v>16</v>
      </c>
      <c r="L3750" s="12" t="s">
        <v>392</v>
      </c>
      <c r="M3750" s="12" t="s">
        <v>874</v>
      </c>
    </row>
    <row r="3751" spans="2:13" ht="14.25" customHeight="1">
      <c r="B3751" s="4" t="s">
        <v>13</v>
      </c>
      <c r="C3751" s="4">
        <v>1185732</v>
      </c>
      <c r="D3751" s="5">
        <v>44239</v>
      </c>
      <c r="E3751" s="4" t="s">
        <v>14</v>
      </c>
      <c r="F3751" s="4" t="s">
        <v>1066</v>
      </c>
      <c r="G3751" s="4" t="s">
        <v>1067</v>
      </c>
      <c r="H3751" s="6">
        <v>225</v>
      </c>
      <c r="I3751" s="10">
        <v>43312.5</v>
      </c>
      <c r="J3751" s="11">
        <v>0.35</v>
      </c>
      <c r="K3751" s="4" t="s">
        <v>16</v>
      </c>
      <c r="L3751" s="12" t="s">
        <v>774</v>
      </c>
      <c r="M3751" s="12" t="s">
        <v>775</v>
      </c>
    </row>
    <row r="3752" spans="2:13" ht="14.25" customHeight="1">
      <c r="B3752" s="4" t="s">
        <v>13</v>
      </c>
      <c r="C3752" s="4">
        <v>1185732</v>
      </c>
      <c r="D3752" s="5">
        <v>44239</v>
      </c>
      <c r="E3752" s="4" t="s">
        <v>14</v>
      </c>
      <c r="F3752" s="4" t="s">
        <v>1066</v>
      </c>
      <c r="G3752" s="4" t="s">
        <v>1067</v>
      </c>
      <c r="H3752" s="6">
        <v>325</v>
      </c>
      <c r="I3752" s="10">
        <v>58500</v>
      </c>
      <c r="J3752" s="11">
        <v>0.4</v>
      </c>
      <c r="K3752" s="4" t="s">
        <v>16</v>
      </c>
      <c r="L3752" s="12" t="s">
        <v>529</v>
      </c>
      <c r="M3752" s="12" t="s">
        <v>530</v>
      </c>
    </row>
    <row r="3753" spans="2:13" ht="14.25" customHeight="1">
      <c r="B3753" s="4" t="s">
        <v>13</v>
      </c>
      <c r="C3753" s="4">
        <v>1185732</v>
      </c>
      <c r="D3753" s="5">
        <v>44265</v>
      </c>
      <c r="E3753" s="4" t="s">
        <v>14</v>
      </c>
      <c r="F3753" s="4" t="s">
        <v>1066</v>
      </c>
      <c r="G3753" s="4" t="s">
        <v>1067</v>
      </c>
      <c r="H3753" s="6">
        <v>545</v>
      </c>
      <c r="I3753" s="10">
        <v>110362.5</v>
      </c>
      <c r="J3753" s="11">
        <v>0.45</v>
      </c>
      <c r="K3753" s="4" t="s">
        <v>16</v>
      </c>
      <c r="L3753" s="12" t="s">
        <v>55</v>
      </c>
      <c r="M3753" s="12" t="s">
        <v>56</v>
      </c>
    </row>
    <row r="3754" spans="2:13" ht="14.25" customHeight="1">
      <c r="B3754" s="4" t="s">
        <v>13</v>
      </c>
      <c r="C3754" s="4">
        <v>1185732</v>
      </c>
      <c r="D3754" s="5">
        <v>44265</v>
      </c>
      <c r="E3754" s="4" t="s">
        <v>14</v>
      </c>
      <c r="F3754" s="4" t="s">
        <v>1066</v>
      </c>
      <c r="G3754" s="4" t="s">
        <v>1067</v>
      </c>
      <c r="H3754" s="6">
        <v>250</v>
      </c>
      <c r="I3754" s="10">
        <v>50625</v>
      </c>
      <c r="J3754" s="11">
        <v>0.45</v>
      </c>
      <c r="K3754" s="4" t="s">
        <v>16</v>
      </c>
      <c r="L3754" s="12" t="s">
        <v>875</v>
      </c>
      <c r="M3754" s="12" t="s">
        <v>876</v>
      </c>
    </row>
    <row r="3755" spans="2:13" ht="14.25" customHeight="1">
      <c r="B3755" s="4" t="s">
        <v>13</v>
      </c>
      <c r="C3755" s="4">
        <v>1185732</v>
      </c>
      <c r="D3755" s="5">
        <v>44265</v>
      </c>
      <c r="E3755" s="4" t="s">
        <v>14</v>
      </c>
      <c r="F3755" s="4" t="s">
        <v>1066</v>
      </c>
      <c r="G3755" s="4" t="s">
        <v>1067</v>
      </c>
      <c r="H3755" s="6">
        <v>275</v>
      </c>
      <c r="I3755" s="10">
        <v>33687.5</v>
      </c>
      <c r="J3755" s="11">
        <v>0.35</v>
      </c>
      <c r="K3755" s="4" t="s">
        <v>16</v>
      </c>
      <c r="L3755" s="12" t="s">
        <v>877</v>
      </c>
      <c r="M3755" s="12" t="s">
        <v>878</v>
      </c>
    </row>
    <row r="3756" spans="2:13" ht="14.25" customHeight="1">
      <c r="B3756" s="4" t="s">
        <v>13</v>
      </c>
      <c r="C3756" s="4">
        <v>1185732</v>
      </c>
      <c r="D3756" s="5">
        <v>44265</v>
      </c>
      <c r="E3756" s="4" t="s">
        <v>14</v>
      </c>
      <c r="F3756" s="4" t="s">
        <v>1066</v>
      </c>
      <c r="G3756" s="4" t="s">
        <v>1067</v>
      </c>
      <c r="H3756" s="6">
        <v>125</v>
      </c>
      <c r="I3756" s="10">
        <v>17500</v>
      </c>
      <c r="J3756" s="11">
        <v>0.35</v>
      </c>
      <c r="K3756" s="4" t="s">
        <v>16</v>
      </c>
      <c r="L3756" s="12" t="s">
        <v>551</v>
      </c>
      <c r="M3756" s="12" t="s">
        <v>552</v>
      </c>
    </row>
    <row r="3757" spans="2:13" ht="14.25" customHeight="1">
      <c r="B3757" s="4" t="s">
        <v>13</v>
      </c>
      <c r="C3757" s="4">
        <v>1185732</v>
      </c>
      <c r="D3757" s="5">
        <v>44265</v>
      </c>
      <c r="E3757" s="4" t="s">
        <v>14</v>
      </c>
      <c r="F3757" s="4" t="s">
        <v>1066</v>
      </c>
      <c r="G3757" s="4" t="s">
        <v>1067</v>
      </c>
      <c r="H3757" s="6">
        <v>175</v>
      </c>
      <c r="I3757" s="10">
        <v>33687.5</v>
      </c>
      <c r="J3757" s="11">
        <v>0.35</v>
      </c>
      <c r="K3757" s="4" t="s">
        <v>16</v>
      </c>
      <c r="L3757" s="12" t="s">
        <v>268</v>
      </c>
      <c r="M3757" s="12" t="s">
        <v>879</v>
      </c>
    </row>
    <row r="3758" spans="2:13" ht="14.25" customHeight="1">
      <c r="B3758" s="4" t="s">
        <v>13</v>
      </c>
      <c r="C3758" s="4">
        <v>1185732</v>
      </c>
      <c r="D3758" s="5">
        <v>44265</v>
      </c>
      <c r="E3758" s="4" t="s">
        <v>14</v>
      </c>
      <c r="F3758" s="4" t="s">
        <v>1066</v>
      </c>
      <c r="G3758" s="4" t="s">
        <v>1067</v>
      </c>
      <c r="H3758" s="6">
        <v>275</v>
      </c>
      <c r="I3758" s="10">
        <v>49500</v>
      </c>
      <c r="J3758" s="11">
        <v>0.4</v>
      </c>
      <c r="K3758" s="4" t="s">
        <v>16</v>
      </c>
      <c r="L3758" s="12" t="s">
        <v>880</v>
      </c>
      <c r="M3758" s="12" t="s">
        <v>881</v>
      </c>
    </row>
    <row r="3759" spans="2:13" ht="14.25" customHeight="1">
      <c r="B3759" s="4" t="s">
        <v>13</v>
      </c>
      <c r="C3759" s="4">
        <v>1185732</v>
      </c>
      <c r="D3759" s="5">
        <v>44297</v>
      </c>
      <c r="E3759" s="4" t="s">
        <v>14</v>
      </c>
      <c r="F3759" s="4" t="s">
        <v>1066</v>
      </c>
      <c r="G3759" s="4" t="s">
        <v>1067</v>
      </c>
      <c r="H3759" s="6">
        <v>525</v>
      </c>
      <c r="I3759" s="10">
        <v>106312.5</v>
      </c>
      <c r="J3759" s="11">
        <v>0.45</v>
      </c>
      <c r="K3759" s="4" t="s">
        <v>16</v>
      </c>
      <c r="L3759" s="12" t="s">
        <v>823</v>
      </c>
      <c r="M3759" s="12" t="s">
        <v>824</v>
      </c>
    </row>
    <row r="3760" spans="2:13" ht="14.25" customHeight="1">
      <c r="B3760" s="4" t="s">
        <v>13</v>
      </c>
      <c r="C3760" s="4">
        <v>1185732</v>
      </c>
      <c r="D3760" s="5">
        <v>44297</v>
      </c>
      <c r="E3760" s="4" t="s">
        <v>14</v>
      </c>
      <c r="F3760" s="4" t="s">
        <v>1066</v>
      </c>
      <c r="G3760" s="4" t="s">
        <v>1067</v>
      </c>
      <c r="H3760" s="6">
        <v>225</v>
      </c>
      <c r="I3760" s="10">
        <v>45562.5</v>
      </c>
      <c r="J3760" s="11">
        <v>0.45</v>
      </c>
      <c r="K3760" s="4" t="s">
        <v>16</v>
      </c>
      <c r="L3760" s="12" t="s">
        <v>571</v>
      </c>
      <c r="M3760" s="12" t="s">
        <v>572</v>
      </c>
    </row>
    <row r="3761" spans="2:13" ht="14.25" customHeight="1">
      <c r="B3761" s="4" t="s">
        <v>13</v>
      </c>
      <c r="C3761" s="4">
        <v>1185732</v>
      </c>
      <c r="D3761" s="5">
        <v>44297</v>
      </c>
      <c r="E3761" s="4" t="s">
        <v>14</v>
      </c>
      <c r="F3761" s="4" t="s">
        <v>1066</v>
      </c>
      <c r="G3761" s="4" t="s">
        <v>1067</v>
      </c>
      <c r="H3761" s="6">
        <v>225</v>
      </c>
      <c r="I3761" s="10">
        <v>27562.5</v>
      </c>
      <c r="J3761" s="11">
        <v>0.35</v>
      </c>
      <c r="K3761" s="4" t="s">
        <v>16</v>
      </c>
      <c r="L3761" s="12" t="s">
        <v>699</v>
      </c>
      <c r="M3761" s="12" t="s">
        <v>882</v>
      </c>
    </row>
    <row r="3762" spans="2:13" ht="14.25" customHeight="1">
      <c r="B3762" s="4" t="s">
        <v>13</v>
      </c>
      <c r="C3762" s="4">
        <v>1185732</v>
      </c>
      <c r="D3762" s="5">
        <v>44297</v>
      </c>
      <c r="E3762" s="4" t="s">
        <v>14</v>
      </c>
      <c r="F3762" s="4" t="s">
        <v>1066</v>
      </c>
      <c r="G3762" s="4" t="s">
        <v>1067</v>
      </c>
      <c r="H3762" s="6">
        <v>150</v>
      </c>
      <c r="I3762" s="10">
        <v>21000</v>
      </c>
      <c r="J3762" s="11">
        <v>0.35</v>
      </c>
      <c r="K3762" s="4" t="s">
        <v>16</v>
      </c>
      <c r="L3762" s="12" t="s">
        <v>815</v>
      </c>
      <c r="M3762" s="12" t="s">
        <v>883</v>
      </c>
    </row>
    <row r="3763" spans="2:13" ht="14.25" customHeight="1">
      <c r="B3763" s="4" t="s">
        <v>13</v>
      </c>
      <c r="C3763" s="4">
        <v>1185732</v>
      </c>
      <c r="D3763" s="5">
        <v>44297</v>
      </c>
      <c r="E3763" s="4" t="s">
        <v>14</v>
      </c>
      <c r="F3763" s="4" t="s">
        <v>1066</v>
      </c>
      <c r="G3763" s="4" t="s">
        <v>1067</v>
      </c>
      <c r="H3763" s="6">
        <v>150</v>
      </c>
      <c r="I3763" s="10">
        <v>28875</v>
      </c>
      <c r="J3763" s="11">
        <v>0.35</v>
      </c>
      <c r="K3763" s="4" t="s">
        <v>16</v>
      </c>
      <c r="L3763" s="12" t="s">
        <v>884</v>
      </c>
      <c r="M3763" s="12" t="s">
        <v>885</v>
      </c>
    </row>
    <row r="3764" spans="2:13" ht="14.25" customHeight="1">
      <c r="B3764" s="4" t="s">
        <v>13</v>
      </c>
      <c r="C3764" s="4">
        <v>1185732</v>
      </c>
      <c r="D3764" s="5">
        <v>44297</v>
      </c>
      <c r="E3764" s="4" t="s">
        <v>14</v>
      </c>
      <c r="F3764" s="4" t="s">
        <v>1066</v>
      </c>
      <c r="G3764" s="4" t="s">
        <v>1067</v>
      </c>
      <c r="H3764" s="6">
        <v>300</v>
      </c>
      <c r="I3764" s="10">
        <v>54000</v>
      </c>
      <c r="J3764" s="11">
        <v>0.4</v>
      </c>
      <c r="K3764" s="4" t="s">
        <v>16</v>
      </c>
      <c r="L3764" s="12" t="s">
        <v>621</v>
      </c>
      <c r="M3764" s="12" t="s">
        <v>886</v>
      </c>
    </row>
    <row r="3765" spans="2:13" ht="14.25" customHeight="1">
      <c r="B3765" s="4" t="s">
        <v>13</v>
      </c>
      <c r="C3765" s="4">
        <v>1185732</v>
      </c>
      <c r="D3765" s="5">
        <v>44326</v>
      </c>
      <c r="E3765" s="4" t="s">
        <v>14</v>
      </c>
      <c r="F3765" s="4" t="s">
        <v>1066</v>
      </c>
      <c r="G3765" s="4" t="s">
        <v>1067</v>
      </c>
      <c r="H3765" s="6">
        <v>570</v>
      </c>
      <c r="I3765" s="10">
        <v>153900</v>
      </c>
      <c r="J3765" s="11">
        <v>0.45</v>
      </c>
      <c r="K3765" s="4" t="s">
        <v>16</v>
      </c>
      <c r="L3765" s="12" t="s">
        <v>887</v>
      </c>
      <c r="M3765" s="12" t="s">
        <v>888</v>
      </c>
    </row>
    <row r="3766" spans="2:13" ht="14.25" customHeight="1">
      <c r="B3766" s="4" t="s">
        <v>13</v>
      </c>
      <c r="C3766" s="4">
        <v>1185732</v>
      </c>
      <c r="D3766" s="5">
        <v>44326</v>
      </c>
      <c r="E3766" s="4" t="s">
        <v>14</v>
      </c>
      <c r="F3766" s="4" t="s">
        <v>1066</v>
      </c>
      <c r="G3766" s="4" t="s">
        <v>1067</v>
      </c>
      <c r="H3766" s="6">
        <v>275</v>
      </c>
      <c r="I3766" s="10">
        <v>68062.5</v>
      </c>
      <c r="J3766" s="11">
        <v>0.45</v>
      </c>
      <c r="K3766" s="4" t="s">
        <v>16</v>
      </c>
      <c r="L3766" s="12" t="s">
        <v>628</v>
      </c>
      <c r="M3766" s="12" t="s">
        <v>629</v>
      </c>
    </row>
    <row r="3767" spans="2:13" ht="14.25" customHeight="1">
      <c r="B3767" s="4" t="s">
        <v>13</v>
      </c>
      <c r="C3767" s="4">
        <v>1185732</v>
      </c>
      <c r="D3767" s="5">
        <v>44326</v>
      </c>
      <c r="E3767" s="4" t="s">
        <v>14</v>
      </c>
      <c r="F3767" s="4" t="s">
        <v>1066</v>
      </c>
      <c r="G3767" s="4" t="s">
        <v>1067</v>
      </c>
      <c r="H3767" s="6">
        <v>300</v>
      </c>
      <c r="I3767" s="10">
        <v>52500</v>
      </c>
      <c r="J3767" s="11">
        <v>0.35</v>
      </c>
      <c r="K3767" s="4" t="s">
        <v>16</v>
      </c>
      <c r="L3767" s="12" t="s">
        <v>828</v>
      </c>
      <c r="M3767" s="12" t="s">
        <v>829</v>
      </c>
    </row>
    <row r="3768" spans="2:13" ht="14.25" customHeight="1">
      <c r="B3768" s="4" t="s">
        <v>13</v>
      </c>
      <c r="C3768" s="4">
        <v>1185732</v>
      </c>
      <c r="D3768" s="5">
        <v>44326</v>
      </c>
      <c r="E3768" s="4" t="s">
        <v>14</v>
      </c>
      <c r="F3768" s="4" t="s">
        <v>1066</v>
      </c>
      <c r="G3768" s="4" t="s">
        <v>1067</v>
      </c>
      <c r="H3768" s="6">
        <v>250</v>
      </c>
      <c r="I3768" s="10">
        <v>43750</v>
      </c>
      <c r="J3768" s="11">
        <v>0.35</v>
      </c>
      <c r="K3768" s="4" t="s">
        <v>16</v>
      </c>
      <c r="L3768" s="12" t="s">
        <v>695</v>
      </c>
      <c r="M3768" s="12" t="s">
        <v>696</v>
      </c>
    </row>
    <row r="3769" spans="2:13" ht="14.25" customHeight="1">
      <c r="B3769" s="4" t="s">
        <v>13</v>
      </c>
      <c r="C3769" s="4">
        <v>1185732</v>
      </c>
      <c r="D3769" s="5">
        <v>44326</v>
      </c>
      <c r="E3769" s="4" t="s">
        <v>14</v>
      </c>
      <c r="F3769" s="4" t="s">
        <v>1066</v>
      </c>
      <c r="G3769" s="4" t="s">
        <v>1067</v>
      </c>
      <c r="H3769" s="6">
        <v>275</v>
      </c>
      <c r="I3769" s="10">
        <v>57750</v>
      </c>
      <c r="J3769" s="11">
        <v>0.35</v>
      </c>
      <c r="K3769" s="4" t="s">
        <v>16</v>
      </c>
      <c r="L3769" s="12" t="s">
        <v>587</v>
      </c>
      <c r="M3769" s="12" t="s">
        <v>889</v>
      </c>
    </row>
    <row r="3770" spans="2:13" ht="14.25" customHeight="1">
      <c r="B3770" s="4" t="s">
        <v>13</v>
      </c>
      <c r="C3770" s="4">
        <v>1185732</v>
      </c>
      <c r="D3770" s="5">
        <v>44326</v>
      </c>
      <c r="E3770" s="4" t="s">
        <v>14</v>
      </c>
      <c r="F3770" s="4" t="s">
        <v>1066</v>
      </c>
      <c r="G3770" s="4" t="s">
        <v>1067</v>
      </c>
      <c r="H3770" s="6">
        <v>400</v>
      </c>
      <c r="I3770" s="10">
        <v>104000</v>
      </c>
      <c r="J3770" s="11">
        <v>0.4</v>
      </c>
      <c r="K3770" s="4" t="s">
        <v>16</v>
      </c>
      <c r="L3770" s="12" t="s">
        <v>890</v>
      </c>
      <c r="M3770" s="12" t="s">
        <v>891</v>
      </c>
    </row>
    <row r="3771" spans="2:13" ht="14.25" customHeight="1">
      <c r="B3771" s="4" t="s">
        <v>13</v>
      </c>
      <c r="C3771" s="4">
        <v>1185732</v>
      </c>
      <c r="D3771" s="5">
        <v>44359</v>
      </c>
      <c r="E3771" s="4" t="s">
        <v>14</v>
      </c>
      <c r="F3771" s="4" t="s">
        <v>1066</v>
      </c>
      <c r="G3771" s="4" t="s">
        <v>1067</v>
      </c>
      <c r="H3771" s="6">
        <v>650</v>
      </c>
      <c r="I3771" s="10">
        <v>175500</v>
      </c>
      <c r="J3771" s="11">
        <v>0.45</v>
      </c>
      <c r="K3771" s="4" t="s">
        <v>16</v>
      </c>
      <c r="L3771" s="12" t="s">
        <v>892</v>
      </c>
      <c r="M3771" s="12" t="s">
        <v>893</v>
      </c>
    </row>
    <row r="3772" spans="2:13" ht="14.25" customHeight="1">
      <c r="B3772" s="4" t="s">
        <v>13</v>
      </c>
      <c r="C3772" s="4">
        <v>1185732</v>
      </c>
      <c r="D3772" s="5">
        <v>44359</v>
      </c>
      <c r="E3772" s="4" t="s">
        <v>14</v>
      </c>
      <c r="F3772" s="4" t="s">
        <v>1066</v>
      </c>
      <c r="G3772" s="4" t="s">
        <v>1067</v>
      </c>
      <c r="H3772" s="6">
        <v>400</v>
      </c>
      <c r="I3772" s="10">
        <v>99000</v>
      </c>
      <c r="J3772" s="11">
        <v>0.45</v>
      </c>
      <c r="K3772" s="4" t="s">
        <v>16</v>
      </c>
      <c r="L3772" s="12" t="s">
        <v>894</v>
      </c>
      <c r="M3772" s="12" t="s">
        <v>895</v>
      </c>
    </row>
    <row r="3773" spans="2:13" ht="14.25" customHeight="1">
      <c r="B3773" s="4" t="s">
        <v>13</v>
      </c>
      <c r="C3773" s="4">
        <v>1185732</v>
      </c>
      <c r="D3773" s="5">
        <v>44359</v>
      </c>
      <c r="E3773" s="4" t="s">
        <v>14</v>
      </c>
      <c r="F3773" s="4" t="s">
        <v>1066</v>
      </c>
      <c r="G3773" s="4" t="s">
        <v>1067</v>
      </c>
      <c r="H3773" s="6">
        <v>325</v>
      </c>
      <c r="I3773" s="10">
        <v>56875</v>
      </c>
      <c r="J3773" s="11">
        <v>0.35</v>
      </c>
      <c r="K3773" s="4" t="s">
        <v>16</v>
      </c>
      <c r="L3773" s="12" t="s">
        <v>480</v>
      </c>
      <c r="M3773" s="12" t="s">
        <v>481</v>
      </c>
    </row>
    <row r="3774" spans="2:13" ht="14.25" customHeight="1">
      <c r="B3774" s="4" t="s">
        <v>13</v>
      </c>
      <c r="C3774" s="4">
        <v>1185732</v>
      </c>
      <c r="D3774" s="5">
        <v>44359</v>
      </c>
      <c r="E3774" s="4" t="s">
        <v>14</v>
      </c>
      <c r="F3774" s="4" t="s">
        <v>1066</v>
      </c>
      <c r="G3774" s="4" t="s">
        <v>1067</v>
      </c>
      <c r="H3774" s="6">
        <v>300</v>
      </c>
      <c r="I3774" s="10">
        <v>52500</v>
      </c>
      <c r="J3774" s="11">
        <v>0.35</v>
      </c>
      <c r="K3774" s="4" t="s">
        <v>16</v>
      </c>
      <c r="L3774" s="12" t="s">
        <v>896</v>
      </c>
      <c r="M3774" s="12" t="s">
        <v>897</v>
      </c>
    </row>
    <row r="3775" spans="2:13" ht="14.25" customHeight="1">
      <c r="B3775" s="4" t="s">
        <v>13</v>
      </c>
      <c r="C3775" s="4">
        <v>1185732</v>
      </c>
      <c r="D3775" s="5">
        <v>44359</v>
      </c>
      <c r="E3775" s="4" t="s">
        <v>14</v>
      </c>
      <c r="F3775" s="4" t="s">
        <v>1066</v>
      </c>
      <c r="G3775" s="4" t="s">
        <v>1067</v>
      </c>
      <c r="H3775" s="6">
        <v>300</v>
      </c>
      <c r="I3775" s="10">
        <v>63000</v>
      </c>
      <c r="J3775" s="11">
        <v>0.35</v>
      </c>
      <c r="K3775" s="4" t="s">
        <v>16</v>
      </c>
      <c r="L3775" s="12" t="s">
        <v>266</v>
      </c>
      <c r="M3775" s="12" t="s">
        <v>898</v>
      </c>
    </row>
    <row r="3776" spans="2:13" ht="14.25" customHeight="1">
      <c r="B3776" s="4" t="s">
        <v>13</v>
      </c>
      <c r="C3776" s="4">
        <v>1185732</v>
      </c>
      <c r="D3776" s="5">
        <v>44359</v>
      </c>
      <c r="E3776" s="4" t="s">
        <v>14</v>
      </c>
      <c r="F3776" s="4" t="s">
        <v>1066</v>
      </c>
      <c r="G3776" s="4" t="s">
        <v>1067</v>
      </c>
      <c r="H3776" s="6">
        <v>450</v>
      </c>
      <c r="I3776" s="10">
        <v>117000</v>
      </c>
      <c r="J3776" s="11">
        <v>0.4</v>
      </c>
      <c r="K3776" s="4" t="s">
        <v>16</v>
      </c>
      <c r="L3776" s="12" t="s">
        <v>826</v>
      </c>
      <c r="M3776" s="12" t="s">
        <v>827</v>
      </c>
    </row>
    <row r="3777" spans="2:13" ht="14.25" customHeight="1">
      <c r="B3777" s="4" t="s">
        <v>13</v>
      </c>
      <c r="C3777" s="4">
        <v>1185732</v>
      </c>
      <c r="D3777" s="5">
        <v>44387</v>
      </c>
      <c r="E3777" s="4" t="s">
        <v>14</v>
      </c>
      <c r="F3777" s="4" t="s">
        <v>1066</v>
      </c>
      <c r="G3777" s="4" t="s">
        <v>1067</v>
      </c>
      <c r="H3777" s="6">
        <v>675</v>
      </c>
      <c r="I3777" s="10">
        <v>182250</v>
      </c>
      <c r="J3777" s="11">
        <v>0.45</v>
      </c>
      <c r="K3777" s="4" t="s">
        <v>16</v>
      </c>
      <c r="L3777" s="12" t="s">
        <v>581</v>
      </c>
      <c r="M3777" s="12" t="s">
        <v>582</v>
      </c>
    </row>
    <row r="3778" spans="2:13" ht="14.25" customHeight="1">
      <c r="B3778" s="4" t="s">
        <v>13</v>
      </c>
      <c r="C3778" s="4">
        <v>1185732</v>
      </c>
      <c r="D3778" s="5">
        <v>44387</v>
      </c>
      <c r="E3778" s="4" t="s">
        <v>14</v>
      </c>
      <c r="F3778" s="4" t="s">
        <v>1066</v>
      </c>
      <c r="G3778" s="4" t="s">
        <v>1067</v>
      </c>
      <c r="H3778" s="6">
        <v>425</v>
      </c>
      <c r="I3778" s="10">
        <v>105187.5</v>
      </c>
      <c r="J3778" s="11">
        <v>0.45</v>
      </c>
      <c r="K3778" s="4" t="s">
        <v>16</v>
      </c>
      <c r="L3778" s="12" t="s">
        <v>330</v>
      </c>
      <c r="M3778" s="12" t="s">
        <v>899</v>
      </c>
    </row>
    <row r="3779" spans="2:13" ht="14.25" customHeight="1">
      <c r="B3779" s="4" t="s">
        <v>13</v>
      </c>
      <c r="C3779" s="4">
        <v>1185732</v>
      </c>
      <c r="D3779" s="5">
        <v>44387</v>
      </c>
      <c r="E3779" s="4" t="s">
        <v>14</v>
      </c>
      <c r="F3779" s="4" t="s">
        <v>1066</v>
      </c>
      <c r="G3779" s="4" t="s">
        <v>1067</v>
      </c>
      <c r="H3779" s="6">
        <v>350</v>
      </c>
      <c r="I3779" s="10">
        <v>61250</v>
      </c>
      <c r="J3779" s="11">
        <v>0.35</v>
      </c>
      <c r="K3779" s="4" t="s">
        <v>16</v>
      </c>
      <c r="L3779" s="12" t="s">
        <v>545</v>
      </c>
      <c r="M3779" s="12" t="s">
        <v>900</v>
      </c>
    </row>
    <row r="3780" spans="2:13" ht="14.25" customHeight="1">
      <c r="B3780" s="4" t="s">
        <v>13</v>
      </c>
      <c r="C3780" s="4">
        <v>1185732</v>
      </c>
      <c r="D3780" s="5">
        <v>44387</v>
      </c>
      <c r="E3780" s="4" t="s">
        <v>14</v>
      </c>
      <c r="F3780" s="4" t="s">
        <v>1066</v>
      </c>
      <c r="G3780" s="4" t="s">
        <v>1067</v>
      </c>
      <c r="H3780" s="6">
        <v>300</v>
      </c>
      <c r="I3780" s="10">
        <v>52500</v>
      </c>
      <c r="J3780" s="11">
        <v>0.35</v>
      </c>
      <c r="K3780" s="4" t="s">
        <v>16</v>
      </c>
      <c r="L3780" s="12" t="s">
        <v>444</v>
      </c>
      <c r="M3780" s="12" t="s">
        <v>901</v>
      </c>
    </row>
    <row r="3781" spans="2:13" ht="14.25" customHeight="1">
      <c r="B3781" s="4" t="s">
        <v>13</v>
      </c>
      <c r="C3781" s="4">
        <v>1185732</v>
      </c>
      <c r="D3781" s="5">
        <v>44387</v>
      </c>
      <c r="E3781" s="4" t="s">
        <v>14</v>
      </c>
      <c r="F3781" s="4" t="s">
        <v>1066</v>
      </c>
      <c r="G3781" s="4" t="s">
        <v>1067</v>
      </c>
      <c r="H3781" s="6">
        <v>325</v>
      </c>
      <c r="I3781" s="10">
        <v>68250</v>
      </c>
      <c r="J3781" s="11">
        <v>0.35</v>
      </c>
      <c r="K3781" s="4" t="s">
        <v>16</v>
      </c>
      <c r="L3781" s="12" t="s">
        <v>497</v>
      </c>
      <c r="M3781" s="12" t="s">
        <v>902</v>
      </c>
    </row>
    <row r="3782" spans="2:13" ht="14.25" customHeight="1">
      <c r="B3782" s="4" t="s">
        <v>13</v>
      </c>
      <c r="C3782" s="4">
        <v>1185732</v>
      </c>
      <c r="D3782" s="5">
        <v>44387</v>
      </c>
      <c r="E3782" s="4" t="s">
        <v>14</v>
      </c>
      <c r="F3782" s="4" t="s">
        <v>1066</v>
      </c>
      <c r="G3782" s="4" t="s">
        <v>1067</v>
      </c>
      <c r="H3782" s="6">
        <v>500</v>
      </c>
      <c r="I3782" s="10">
        <v>130000</v>
      </c>
      <c r="J3782" s="11">
        <v>0.4</v>
      </c>
      <c r="K3782" s="4" t="s">
        <v>16</v>
      </c>
      <c r="L3782" s="12" t="s">
        <v>597</v>
      </c>
      <c r="M3782" s="12" t="s">
        <v>598</v>
      </c>
    </row>
    <row r="3783" spans="2:13" ht="14.25" customHeight="1">
      <c r="B3783" s="4" t="s">
        <v>13</v>
      </c>
      <c r="C3783" s="4">
        <v>1185732</v>
      </c>
      <c r="D3783" s="5">
        <v>44419</v>
      </c>
      <c r="E3783" s="4" t="s">
        <v>14</v>
      </c>
      <c r="F3783" s="4" t="s">
        <v>1066</v>
      </c>
      <c r="G3783" s="4" t="s">
        <v>1067</v>
      </c>
      <c r="H3783" s="6">
        <v>650</v>
      </c>
      <c r="I3783" s="10">
        <v>175500</v>
      </c>
      <c r="J3783" s="11">
        <v>0.45</v>
      </c>
      <c r="K3783" s="4" t="s">
        <v>16</v>
      </c>
      <c r="L3783" s="12" t="s">
        <v>644</v>
      </c>
      <c r="M3783" s="12" t="s">
        <v>903</v>
      </c>
    </row>
    <row r="3784" spans="2:13" ht="14.25" customHeight="1">
      <c r="B3784" s="4" t="s">
        <v>13</v>
      </c>
      <c r="C3784" s="4">
        <v>1185732</v>
      </c>
      <c r="D3784" s="5">
        <v>44419</v>
      </c>
      <c r="E3784" s="4" t="s">
        <v>14</v>
      </c>
      <c r="F3784" s="4" t="s">
        <v>1066</v>
      </c>
      <c r="G3784" s="4" t="s">
        <v>1067</v>
      </c>
      <c r="H3784" s="6">
        <v>425</v>
      </c>
      <c r="I3784" s="10">
        <v>105187.5</v>
      </c>
      <c r="J3784" s="11">
        <v>0.45</v>
      </c>
      <c r="K3784" s="4" t="s">
        <v>16</v>
      </c>
      <c r="L3784" s="12" t="s">
        <v>33</v>
      </c>
      <c r="M3784" s="12" t="s">
        <v>904</v>
      </c>
    </row>
    <row r="3785" spans="2:13" ht="14.25" customHeight="1">
      <c r="B3785" s="4" t="s">
        <v>13</v>
      </c>
      <c r="C3785" s="4">
        <v>1185732</v>
      </c>
      <c r="D3785" s="5">
        <v>44419</v>
      </c>
      <c r="E3785" s="4" t="s">
        <v>14</v>
      </c>
      <c r="F3785" s="4" t="s">
        <v>1066</v>
      </c>
      <c r="G3785" s="4" t="s">
        <v>1067</v>
      </c>
      <c r="H3785" s="6">
        <v>350</v>
      </c>
      <c r="I3785" s="10">
        <v>61250</v>
      </c>
      <c r="J3785" s="11">
        <v>0.35</v>
      </c>
      <c r="K3785" s="4" t="s">
        <v>16</v>
      </c>
      <c r="L3785" s="12" t="s">
        <v>49</v>
      </c>
      <c r="M3785" s="12" t="s">
        <v>905</v>
      </c>
    </row>
    <row r="3786" spans="2:13" ht="14.25" customHeight="1">
      <c r="B3786" s="4" t="s">
        <v>13</v>
      </c>
      <c r="C3786" s="4">
        <v>1185732</v>
      </c>
      <c r="D3786" s="5">
        <v>44419</v>
      </c>
      <c r="E3786" s="4" t="s">
        <v>14</v>
      </c>
      <c r="F3786" s="4" t="s">
        <v>1066</v>
      </c>
      <c r="G3786" s="4" t="s">
        <v>1067</v>
      </c>
      <c r="H3786" s="6">
        <v>250</v>
      </c>
      <c r="I3786" s="10">
        <v>43750</v>
      </c>
      <c r="J3786" s="11">
        <v>0.35</v>
      </c>
      <c r="K3786" s="4" t="s">
        <v>16</v>
      </c>
      <c r="L3786" s="12" t="s">
        <v>180</v>
      </c>
      <c r="M3786" s="12" t="s">
        <v>906</v>
      </c>
    </row>
    <row r="3787" spans="2:13" ht="14.25" customHeight="1">
      <c r="B3787" s="4" t="s">
        <v>13</v>
      </c>
      <c r="C3787" s="4">
        <v>1185732</v>
      </c>
      <c r="D3787" s="5">
        <v>44419</v>
      </c>
      <c r="E3787" s="4" t="s">
        <v>14</v>
      </c>
      <c r="F3787" s="4" t="s">
        <v>1066</v>
      </c>
      <c r="G3787" s="4" t="s">
        <v>1067</v>
      </c>
      <c r="H3787" s="6">
        <v>225</v>
      </c>
      <c r="I3787" s="10">
        <v>47250</v>
      </c>
      <c r="J3787" s="11">
        <v>0.35</v>
      </c>
      <c r="K3787" s="4" t="s">
        <v>16</v>
      </c>
      <c r="L3787" s="12" t="s">
        <v>605</v>
      </c>
      <c r="M3787" s="12" t="s">
        <v>907</v>
      </c>
    </row>
    <row r="3788" spans="2:13" ht="14.25" customHeight="1">
      <c r="B3788" s="4" t="s">
        <v>13</v>
      </c>
      <c r="C3788" s="4">
        <v>1185732</v>
      </c>
      <c r="D3788" s="5">
        <v>44419</v>
      </c>
      <c r="E3788" s="4" t="s">
        <v>14</v>
      </c>
      <c r="F3788" s="4" t="s">
        <v>1066</v>
      </c>
      <c r="G3788" s="4" t="s">
        <v>1067</v>
      </c>
      <c r="H3788" s="6">
        <v>400</v>
      </c>
      <c r="I3788" s="10">
        <v>104000</v>
      </c>
      <c r="J3788" s="11">
        <v>0.4</v>
      </c>
      <c r="K3788" s="4" t="s">
        <v>16</v>
      </c>
      <c r="L3788" s="12" t="s">
        <v>279</v>
      </c>
      <c r="M3788" s="12" t="s">
        <v>908</v>
      </c>
    </row>
    <row r="3789" spans="2:13" ht="14.25" customHeight="1">
      <c r="B3789" s="4" t="s">
        <v>13</v>
      </c>
      <c r="C3789" s="4">
        <v>1185732</v>
      </c>
      <c r="D3789" s="5">
        <v>44449</v>
      </c>
      <c r="E3789" s="4" t="s">
        <v>14</v>
      </c>
      <c r="F3789" s="4" t="s">
        <v>1066</v>
      </c>
      <c r="G3789" s="4" t="s">
        <v>1067</v>
      </c>
      <c r="H3789" s="6">
        <v>525</v>
      </c>
      <c r="I3789" s="10">
        <v>141750</v>
      </c>
      <c r="J3789" s="11">
        <v>0.45</v>
      </c>
      <c r="K3789" s="4" t="s">
        <v>16</v>
      </c>
      <c r="L3789" s="12" t="s">
        <v>771</v>
      </c>
      <c r="M3789" s="12" t="s">
        <v>772</v>
      </c>
    </row>
    <row r="3790" spans="2:13" ht="14.25" customHeight="1">
      <c r="B3790" s="4" t="s">
        <v>13</v>
      </c>
      <c r="C3790" s="4">
        <v>1185732</v>
      </c>
      <c r="D3790" s="5">
        <v>44449</v>
      </c>
      <c r="E3790" s="4" t="s">
        <v>14</v>
      </c>
      <c r="F3790" s="4" t="s">
        <v>1066</v>
      </c>
      <c r="G3790" s="4" t="s">
        <v>1067</v>
      </c>
      <c r="H3790" s="6">
        <v>325</v>
      </c>
      <c r="I3790" s="10">
        <v>80437.5</v>
      </c>
      <c r="J3790" s="11">
        <v>0.45</v>
      </c>
      <c r="K3790" s="4" t="s">
        <v>16</v>
      </c>
      <c r="L3790" s="12" t="s">
        <v>630</v>
      </c>
      <c r="M3790" s="12" t="s">
        <v>631</v>
      </c>
    </row>
    <row r="3791" spans="2:13" ht="14.25" customHeight="1">
      <c r="B3791" s="4" t="s">
        <v>13</v>
      </c>
      <c r="C3791" s="4">
        <v>1185732</v>
      </c>
      <c r="D3791" s="5">
        <v>44449</v>
      </c>
      <c r="E3791" s="4" t="s">
        <v>14</v>
      </c>
      <c r="F3791" s="4" t="s">
        <v>1066</v>
      </c>
      <c r="G3791" s="4" t="s">
        <v>1067</v>
      </c>
      <c r="H3791" s="6">
        <v>225</v>
      </c>
      <c r="I3791" s="10">
        <v>39375</v>
      </c>
      <c r="J3791" s="11">
        <v>0.35</v>
      </c>
      <c r="K3791" s="4" t="s">
        <v>16</v>
      </c>
      <c r="L3791" s="12" t="s">
        <v>909</v>
      </c>
      <c r="M3791" s="12" t="s">
        <v>910</v>
      </c>
    </row>
    <row r="3792" spans="2:13" ht="14.25" customHeight="1">
      <c r="B3792" s="4" t="s">
        <v>13</v>
      </c>
      <c r="C3792" s="4">
        <v>1185732</v>
      </c>
      <c r="D3792" s="5">
        <v>44449</v>
      </c>
      <c r="E3792" s="4" t="s">
        <v>14</v>
      </c>
      <c r="F3792" s="4" t="s">
        <v>1066</v>
      </c>
      <c r="G3792" s="4" t="s">
        <v>1067</v>
      </c>
      <c r="H3792" s="6">
        <v>200</v>
      </c>
      <c r="I3792" s="10">
        <v>35000</v>
      </c>
      <c r="J3792" s="11">
        <v>0.35</v>
      </c>
      <c r="K3792" s="4" t="s">
        <v>16</v>
      </c>
      <c r="L3792" s="12" t="s">
        <v>911</v>
      </c>
      <c r="M3792" s="12" t="s">
        <v>912</v>
      </c>
    </row>
    <row r="3793" spans="2:13" ht="14.25" customHeight="1">
      <c r="B3793" s="4" t="s">
        <v>13</v>
      </c>
      <c r="C3793" s="4">
        <v>1185732</v>
      </c>
      <c r="D3793" s="5">
        <v>44449</v>
      </c>
      <c r="E3793" s="4" t="s">
        <v>14</v>
      </c>
      <c r="F3793" s="4" t="s">
        <v>1066</v>
      </c>
      <c r="G3793" s="4" t="s">
        <v>1067</v>
      </c>
      <c r="H3793" s="6">
        <v>200</v>
      </c>
      <c r="I3793" s="10">
        <v>42000</v>
      </c>
      <c r="J3793" s="11">
        <v>0.35</v>
      </c>
      <c r="K3793" s="4" t="s">
        <v>16</v>
      </c>
      <c r="L3793" s="12" t="s">
        <v>639</v>
      </c>
      <c r="M3793" s="12" t="s">
        <v>913</v>
      </c>
    </row>
    <row r="3794" spans="2:13" ht="14.25" customHeight="1">
      <c r="B3794" s="4" t="s">
        <v>13</v>
      </c>
      <c r="C3794" s="4">
        <v>1185732</v>
      </c>
      <c r="D3794" s="5">
        <v>44449</v>
      </c>
      <c r="E3794" s="4" t="s">
        <v>14</v>
      </c>
      <c r="F3794" s="4" t="s">
        <v>1066</v>
      </c>
      <c r="G3794" s="4" t="s">
        <v>1067</v>
      </c>
      <c r="H3794" s="6">
        <v>300</v>
      </c>
      <c r="I3794" s="10">
        <v>78000</v>
      </c>
      <c r="J3794" s="11">
        <v>0.4</v>
      </c>
      <c r="K3794" s="4" t="s">
        <v>16</v>
      </c>
      <c r="L3794" s="12" t="s">
        <v>654</v>
      </c>
      <c r="M3794" s="12" t="s">
        <v>655</v>
      </c>
    </row>
    <row r="3795" spans="2:13" ht="14.25" customHeight="1">
      <c r="B3795" s="4" t="s">
        <v>13</v>
      </c>
      <c r="C3795" s="4">
        <v>1185732</v>
      </c>
      <c r="D3795" s="5">
        <v>44481</v>
      </c>
      <c r="E3795" s="4" t="s">
        <v>14</v>
      </c>
      <c r="F3795" s="4" t="s">
        <v>1066</v>
      </c>
      <c r="G3795" s="4" t="s">
        <v>1067</v>
      </c>
      <c r="H3795" s="6">
        <v>475</v>
      </c>
      <c r="I3795" s="10">
        <v>138937.5</v>
      </c>
      <c r="J3795" s="11">
        <v>0.45</v>
      </c>
      <c r="K3795" s="4" t="s">
        <v>16</v>
      </c>
      <c r="L3795" s="12" t="s">
        <v>914</v>
      </c>
      <c r="M3795" s="12" t="s">
        <v>915</v>
      </c>
    </row>
    <row r="3796" spans="2:13" ht="14.25" customHeight="1">
      <c r="B3796" s="4" t="s">
        <v>13</v>
      </c>
      <c r="C3796" s="4">
        <v>1185732</v>
      </c>
      <c r="D3796" s="5">
        <v>44481</v>
      </c>
      <c r="E3796" s="4" t="s">
        <v>14</v>
      </c>
      <c r="F3796" s="4" t="s">
        <v>1066</v>
      </c>
      <c r="G3796" s="4" t="s">
        <v>1067</v>
      </c>
      <c r="H3796" s="6">
        <v>300</v>
      </c>
      <c r="I3796" s="10">
        <v>81000</v>
      </c>
      <c r="J3796" s="11">
        <v>0.45</v>
      </c>
      <c r="K3796" s="4" t="s">
        <v>16</v>
      </c>
      <c r="L3796" s="12" t="s">
        <v>37</v>
      </c>
      <c r="M3796" s="12" t="s">
        <v>916</v>
      </c>
    </row>
    <row r="3797" spans="2:13" ht="14.25" customHeight="1">
      <c r="B3797" s="4" t="s">
        <v>13</v>
      </c>
      <c r="C3797" s="4">
        <v>1185732</v>
      </c>
      <c r="D3797" s="5">
        <v>44481</v>
      </c>
      <c r="E3797" s="4" t="s">
        <v>14</v>
      </c>
      <c r="F3797" s="4" t="s">
        <v>1066</v>
      </c>
      <c r="G3797" s="4" t="s">
        <v>1067</v>
      </c>
      <c r="H3797" s="6">
        <v>200</v>
      </c>
      <c r="I3797" s="10">
        <v>42000</v>
      </c>
      <c r="J3797" s="11">
        <v>0.35</v>
      </c>
      <c r="K3797" s="4" t="s">
        <v>16</v>
      </c>
      <c r="L3797" s="12" t="s">
        <v>99</v>
      </c>
      <c r="M3797" s="12" t="s">
        <v>919</v>
      </c>
    </row>
    <row r="3798" spans="2:13" ht="14.25" customHeight="1">
      <c r="B3798" s="4" t="s">
        <v>13</v>
      </c>
      <c r="C3798" s="4">
        <v>1185732</v>
      </c>
      <c r="D3798" s="5">
        <v>44481</v>
      </c>
      <c r="E3798" s="4" t="s">
        <v>14</v>
      </c>
      <c r="F3798" s="4" t="s">
        <v>1066</v>
      </c>
      <c r="G3798" s="4" t="s">
        <v>1067</v>
      </c>
      <c r="H3798" s="6">
        <v>175</v>
      </c>
      <c r="I3798" s="10">
        <v>36750</v>
      </c>
      <c r="J3798" s="11">
        <v>0.35</v>
      </c>
      <c r="K3798" s="4" t="s">
        <v>16</v>
      </c>
      <c r="L3798" s="12" t="s">
        <v>920</v>
      </c>
      <c r="M3798" s="12" t="s">
        <v>921</v>
      </c>
    </row>
    <row r="3799" spans="2:13" ht="14.25" customHeight="1">
      <c r="B3799" s="4" t="s">
        <v>13</v>
      </c>
      <c r="C3799" s="4">
        <v>1185732</v>
      </c>
      <c r="D3799" s="5">
        <v>44481</v>
      </c>
      <c r="E3799" s="4" t="s">
        <v>14</v>
      </c>
      <c r="F3799" s="4" t="s">
        <v>1066</v>
      </c>
      <c r="G3799" s="4" t="s">
        <v>1067</v>
      </c>
      <c r="H3799" s="6">
        <v>175</v>
      </c>
      <c r="I3799" s="10">
        <v>42875</v>
      </c>
      <c r="J3799" s="11">
        <v>0.35</v>
      </c>
      <c r="K3799" s="4" t="s">
        <v>16</v>
      </c>
      <c r="L3799" s="12" t="s">
        <v>922</v>
      </c>
      <c r="M3799" s="12" t="s">
        <v>923</v>
      </c>
    </row>
    <row r="3800" spans="2:13" ht="14.25" customHeight="1">
      <c r="B3800" s="4" t="s">
        <v>13</v>
      </c>
      <c r="C3800" s="4">
        <v>1185732</v>
      </c>
      <c r="D3800" s="5">
        <v>44481</v>
      </c>
      <c r="E3800" s="4" t="s">
        <v>14</v>
      </c>
      <c r="F3800" s="4" t="s">
        <v>1066</v>
      </c>
      <c r="G3800" s="4" t="s">
        <v>1067</v>
      </c>
      <c r="H3800" s="6">
        <v>300</v>
      </c>
      <c r="I3800" s="10">
        <v>90000</v>
      </c>
      <c r="J3800" s="11">
        <v>0.4</v>
      </c>
      <c r="K3800" s="4" t="s">
        <v>16</v>
      </c>
      <c r="L3800" s="12" t="s">
        <v>658</v>
      </c>
      <c r="M3800" s="12" t="s">
        <v>924</v>
      </c>
    </row>
    <row r="3801" spans="2:13" ht="14.25" customHeight="1">
      <c r="B3801" s="4" t="s">
        <v>13</v>
      </c>
      <c r="C3801" s="4">
        <v>1185732</v>
      </c>
      <c r="D3801" s="5">
        <v>44511</v>
      </c>
      <c r="E3801" s="4" t="s">
        <v>14</v>
      </c>
      <c r="F3801" s="4" t="s">
        <v>1066</v>
      </c>
      <c r="G3801" s="4" t="s">
        <v>1067</v>
      </c>
      <c r="H3801" s="6">
        <v>450</v>
      </c>
      <c r="I3801" s="10">
        <v>141750</v>
      </c>
      <c r="J3801" s="11">
        <v>0.45</v>
      </c>
      <c r="K3801" s="4" t="s">
        <v>16</v>
      </c>
      <c r="L3801" s="12" t="s">
        <v>466</v>
      </c>
      <c r="M3801" s="12" t="s">
        <v>925</v>
      </c>
    </row>
    <row r="3802" spans="2:13" ht="14.25" customHeight="1">
      <c r="B3802" s="4" t="s">
        <v>13</v>
      </c>
      <c r="C3802" s="4">
        <v>1185732</v>
      </c>
      <c r="D3802" s="5">
        <v>44511</v>
      </c>
      <c r="E3802" s="4" t="s">
        <v>14</v>
      </c>
      <c r="F3802" s="4" t="s">
        <v>1066</v>
      </c>
      <c r="G3802" s="4" t="s">
        <v>1067</v>
      </c>
      <c r="H3802" s="6">
        <v>325</v>
      </c>
      <c r="I3802" s="10">
        <v>87750</v>
      </c>
      <c r="J3802" s="11">
        <v>0.45</v>
      </c>
      <c r="K3802" s="4" t="s">
        <v>16</v>
      </c>
      <c r="L3802" s="12" t="s">
        <v>268</v>
      </c>
      <c r="M3802" s="12" t="s">
        <v>926</v>
      </c>
    </row>
    <row r="3803" spans="2:13" ht="14.25" customHeight="1">
      <c r="B3803" s="4" t="s">
        <v>13</v>
      </c>
      <c r="C3803" s="4">
        <v>1185732</v>
      </c>
      <c r="D3803" s="5">
        <v>44511</v>
      </c>
      <c r="E3803" s="4" t="s">
        <v>14</v>
      </c>
      <c r="F3803" s="4" t="s">
        <v>1066</v>
      </c>
      <c r="G3803" s="4" t="s">
        <v>1067</v>
      </c>
      <c r="H3803" s="6">
        <v>320</v>
      </c>
      <c r="I3803" s="10">
        <v>67200</v>
      </c>
      <c r="J3803" s="11">
        <v>0.35</v>
      </c>
      <c r="K3803" s="4" t="s">
        <v>16</v>
      </c>
      <c r="L3803" s="12" t="s">
        <v>927</v>
      </c>
      <c r="M3803" s="12" t="s">
        <v>928</v>
      </c>
    </row>
    <row r="3804" spans="2:13" ht="14.25" customHeight="1">
      <c r="B3804" s="4" t="s">
        <v>13</v>
      </c>
      <c r="C3804" s="4">
        <v>1185732</v>
      </c>
      <c r="D3804" s="5">
        <v>44511</v>
      </c>
      <c r="E3804" s="4" t="s">
        <v>14</v>
      </c>
      <c r="F3804" s="4" t="s">
        <v>1066</v>
      </c>
      <c r="G3804" s="4" t="s">
        <v>1067</v>
      </c>
      <c r="H3804" s="6">
        <v>300</v>
      </c>
      <c r="I3804" s="10">
        <v>63000</v>
      </c>
      <c r="J3804" s="11">
        <v>0.35</v>
      </c>
      <c r="K3804" s="4" t="s">
        <v>16</v>
      </c>
      <c r="L3804" s="12" t="s">
        <v>929</v>
      </c>
      <c r="M3804" s="12" t="s">
        <v>930</v>
      </c>
    </row>
    <row r="3805" spans="2:13" ht="14.25" customHeight="1">
      <c r="B3805" s="4" t="s">
        <v>13</v>
      </c>
      <c r="C3805" s="4">
        <v>1185732</v>
      </c>
      <c r="D3805" s="5">
        <v>44511</v>
      </c>
      <c r="E3805" s="4" t="s">
        <v>14</v>
      </c>
      <c r="F3805" s="4" t="s">
        <v>1066</v>
      </c>
      <c r="G3805" s="4" t="s">
        <v>1067</v>
      </c>
      <c r="H3805" s="6">
        <v>275</v>
      </c>
      <c r="I3805" s="10">
        <v>67375</v>
      </c>
      <c r="J3805" s="11">
        <v>0.35</v>
      </c>
      <c r="K3805" s="4" t="s">
        <v>16</v>
      </c>
      <c r="L3805" s="12" t="s">
        <v>101</v>
      </c>
      <c r="M3805" s="12" t="s">
        <v>931</v>
      </c>
    </row>
    <row r="3806" spans="2:13" ht="14.25" customHeight="1">
      <c r="B3806" s="4" t="s">
        <v>13</v>
      </c>
      <c r="C3806" s="4">
        <v>1185732</v>
      </c>
      <c r="D3806" s="5">
        <v>44511</v>
      </c>
      <c r="E3806" s="4" t="s">
        <v>14</v>
      </c>
      <c r="F3806" s="4" t="s">
        <v>1066</v>
      </c>
      <c r="G3806" s="4" t="s">
        <v>1067</v>
      </c>
      <c r="H3806" s="6">
        <v>375</v>
      </c>
      <c r="I3806" s="10">
        <v>112500</v>
      </c>
      <c r="J3806" s="11">
        <v>0.4</v>
      </c>
      <c r="K3806" s="4" t="s">
        <v>16</v>
      </c>
      <c r="L3806" s="12" t="s">
        <v>23</v>
      </c>
      <c r="M3806" s="12" t="s">
        <v>932</v>
      </c>
    </row>
    <row r="3807" spans="2:13" ht="14.25" customHeight="1">
      <c r="B3807" s="4" t="s">
        <v>13</v>
      </c>
      <c r="C3807" s="4">
        <v>1185732</v>
      </c>
      <c r="D3807" s="5">
        <v>44540</v>
      </c>
      <c r="E3807" s="4" t="s">
        <v>14</v>
      </c>
      <c r="F3807" s="4" t="s">
        <v>1066</v>
      </c>
      <c r="G3807" s="4" t="s">
        <v>1067</v>
      </c>
      <c r="H3807" s="6">
        <v>600</v>
      </c>
      <c r="I3807" s="10">
        <v>189000</v>
      </c>
      <c r="J3807" s="11">
        <v>0.45</v>
      </c>
      <c r="K3807" s="4" t="s">
        <v>16</v>
      </c>
      <c r="L3807" s="12" t="s">
        <v>394</v>
      </c>
      <c r="M3807" s="12" t="s">
        <v>933</v>
      </c>
    </row>
    <row r="3808" spans="2:13" ht="14.25" customHeight="1">
      <c r="B3808" s="4" t="s">
        <v>13</v>
      </c>
      <c r="C3808" s="4">
        <v>1185732</v>
      </c>
      <c r="D3808" s="5">
        <v>44540</v>
      </c>
      <c r="E3808" s="4" t="s">
        <v>14</v>
      </c>
      <c r="F3808" s="4" t="s">
        <v>1066</v>
      </c>
      <c r="G3808" s="4" t="s">
        <v>1067</v>
      </c>
      <c r="H3808" s="6">
        <v>400</v>
      </c>
      <c r="I3808" s="10">
        <v>108000</v>
      </c>
      <c r="J3808" s="11">
        <v>0.45</v>
      </c>
      <c r="K3808" s="4" t="s">
        <v>16</v>
      </c>
      <c r="L3808" s="12" t="s">
        <v>803</v>
      </c>
      <c r="M3808" s="12" t="s">
        <v>934</v>
      </c>
    </row>
    <row r="3809" spans="2:13" ht="14.25" customHeight="1">
      <c r="B3809" s="4" t="s">
        <v>13</v>
      </c>
      <c r="C3809" s="4">
        <v>1185732</v>
      </c>
      <c r="D3809" s="5">
        <v>44540</v>
      </c>
      <c r="E3809" s="4" t="s">
        <v>14</v>
      </c>
      <c r="F3809" s="4" t="s">
        <v>1066</v>
      </c>
      <c r="G3809" s="4" t="s">
        <v>1067</v>
      </c>
      <c r="H3809" s="6">
        <v>375</v>
      </c>
      <c r="I3809" s="10">
        <v>78750</v>
      </c>
      <c r="J3809" s="11">
        <v>0.35</v>
      </c>
      <c r="K3809" s="4" t="s">
        <v>16</v>
      </c>
      <c r="L3809" s="12" t="s">
        <v>37</v>
      </c>
      <c r="M3809" s="12" t="s">
        <v>935</v>
      </c>
    </row>
    <row r="3810" spans="2:13" ht="14.25" customHeight="1">
      <c r="B3810" s="4" t="s">
        <v>13</v>
      </c>
      <c r="C3810" s="4">
        <v>1185732</v>
      </c>
      <c r="D3810" s="5">
        <v>44540</v>
      </c>
      <c r="E3810" s="4" t="s">
        <v>14</v>
      </c>
      <c r="F3810" s="4" t="s">
        <v>1066</v>
      </c>
      <c r="G3810" s="4" t="s">
        <v>1067</v>
      </c>
      <c r="H3810" s="6">
        <v>325</v>
      </c>
      <c r="I3810" s="10">
        <v>68250</v>
      </c>
      <c r="J3810" s="11">
        <v>0.35</v>
      </c>
      <c r="K3810" s="4" t="s">
        <v>16</v>
      </c>
      <c r="L3810" s="12" t="s">
        <v>583</v>
      </c>
      <c r="M3810" s="12" t="s">
        <v>584</v>
      </c>
    </row>
    <row r="3811" spans="2:13" ht="14.25" customHeight="1">
      <c r="B3811" s="4" t="s">
        <v>13</v>
      </c>
      <c r="C3811" s="4">
        <v>1185732</v>
      </c>
      <c r="D3811" s="5">
        <v>44540</v>
      </c>
      <c r="E3811" s="4" t="s">
        <v>14</v>
      </c>
      <c r="F3811" s="4" t="s">
        <v>1066</v>
      </c>
      <c r="G3811" s="4" t="s">
        <v>1067</v>
      </c>
      <c r="H3811" s="6">
        <v>325</v>
      </c>
      <c r="I3811" s="10">
        <v>79625</v>
      </c>
      <c r="J3811" s="11">
        <v>0.35</v>
      </c>
      <c r="K3811" s="4" t="s">
        <v>16</v>
      </c>
      <c r="L3811" s="12" t="s">
        <v>308</v>
      </c>
      <c r="M3811" s="12" t="s">
        <v>936</v>
      </c>
    </row>
    <row r="3812" spans="2:13" ht="14.25" customHeight="1">
      <c r="B3812" s="4" t="s">
        <v>13</v>
      </c>
      <c r="C3812" s="4">
        <v>1185732</v>
      </c>
      <c r="D3812" s="5">
        <v>44540</v>
      </c>
      <c r="E3812" s="4" t="s">
        <v>14</v>
      </c>
      <c r="F3812" s="4" t="s">
        <v>1066</v>
      </c>
      <c r="G3812" s="4" t="s">
        <v>1067</v>
      </c>
      <c r="H3812" s="6">
        <v>425</v>
      </c>
      <c r="I3812" s="10">
        <v>127500</v>
      </c>
      <c r="J3812" s="11">
        <v>0.4</v>
      </c>
      <c r="K3812" s="4" t="s">
        <v>16</v>
      </c>
      <c r="L3812" s="12" t="s">
        <v>161</v>
      </c>
      <c r="M3812" s="12" t="s">
        <v>937</v>
      </c>
    </row>
    <row r="3813" spans="2:13" ht="14.25" customHeight="1">
      <c r="B3813" s="4" t="s">
        <v>13</v>
      </c>
      <c r="C3813" s="4">
        <v>1185732</v>
      </c>
      <c r="D3813" s="5">
        <v>44217</v>
      </c>
      <c r="E3813" s="4" t="s">
        <v>14</v>
      </c>
      <c r="F3813" s="4" t="s">
        <v>1066</v>
      </c>
      <c r="G3813" s="4" t="s">
        <v>1067</v>
      </c>
      <c r="H3813" s="6">
        <v>525</v>
      </c>
      <c r="I3813" s="10">
        <v>105000</v>
      </c>
      <c r="J3813" s="11">
        <v>0.4</v>
      </c>
      <c r="K3813" s="4" t="s">
        <v>16</v>
      </c>
      <c r="L3813" s="12" t="s">
        <v>261</v>
      </c>
      <c r="M3813" s="12" t="s">
        <v>938</v>
      </c>
    </row>
    <row r="3814" spans="2:13" ht="14.25" customHeight="1">
      <c r="B3814" s="4" t="s">
        <v>13</v>
      </c>
      <c r="C3814" s="4">
        <v>1185732</v>
      </c>
      <c r="D3814" s="5">
        <v>44217</v>
      </c>
      <c r="E3814" s="4" t="s">
        <v>14</v>
      </c>
      <c r="F3814" s="4" t="s">
        <v>1066</v>
      </c>
      <c r="G3814" s="4" t="s">
        <v>1067</v>
      </c>
      <c r="H3814" s="6">
        <v>325</v>
      </c>
      <c r="I3814" s="10">
        <v>65000</v>
      </c>
      <c r="J3814" s="11">
        <v>0.4</v>
      </c>
      <c r="K3814" s="4" t="s">
        <v>16</v>
      </c>
      <c r="L3814" s="12" t="s">
        <v>343</v>
      </c>
      <c r="M3814" s="12" t="s">
        <v>939</v>
      </c>
    </row>
    <row r="3815" spans="2:13" ht="14.25" customHeight="1">
      <c r="B3815" s="4" t="s">
        <v>13</v>
      </c>
      <c r="C3815" s="4">
        <v>1185732</v>
      </c>
      <c r="D3815" s="5">
        <v>44217</v>
      </c>
      <c r="E3815" s="4" t="s">
        <v>14</v>
      </c>
      <c r="F3815" s="4" t="s">
        <v>1066</v>
      </c>
      <c r="G3815" s="4" t="s">
        <v>1067</v>
      </c>
      <c r="H3815" s="6">
        <v>325</v>
      </c>
      <c r="I3815" s="10">
        <v>39000</v>
      </c>
      <c r="J3815" s="11">
        <v>0.3</v>
      </c>
      <c r="K3815" s="4" t="s">
        <v>16</v>
      </c>
      <c r="L3815" s="12" t="s">
        <v>940</v>
      </c>
      <c r="M3815" s="12" t="s">
        <v>941</v>
      </c>
    </row>
    <row r="3816" spans="2:13" ht="14.25" customHeight="1">
      <c r="B3816" s="4" t="s">
        <v>13</v>
      </c>
      <c r="C3816" s="4">
        <v>1185732</v>
      </c>
      <c r="D3816" s="5">
        <v>44217</v>
      </c>
      <c r="E3816" s="4" t="s">
        <v>14</v>
      </c>
      <c r="F3816" s="4" t="s">
        <v>1066</v>
      </c>
      <c r="G3816" s="4" t="s">
        <v>1067</v>
      </c>
      <c r="H3816" s="6">
        <v>175</v>
      </c>
      <c r="I3816" s="10">
        <v>23625</v>
      </c>
      <c r="J3816" s="11">
        <v>0.3</v>
      </c>
      <c r="K3816" s="4" t="s">
        <v>16</v>
      </c>
      <c r="L3816" s="12" t="s">
        <v>559</v>
      </c>
      <c r="M3816" s="12" t="s">
        <v>560</v>
      </c>
    </row>
    <row r="3817" spans="2:13" ht="14.25" customHeight="1">
      <c r="B3817" s="4" t="s">
        <v>13</v>
      </c>
      <c r="C3817" s="4">
        <v>1185732</v>
      </c>
      <c r="D3817" s="5">
        <v>44217</v>
      </c>
      <c r="E3817" s="4" t="s">
        <v>14</v>
      </c>
      <c r="F3817" s="4" t="s">
        <v>1066</v>
      </c>
      <c r="G3817" s="4" t="s">
        <v>1067</v>
      </c>
      <c r="H3817" s="6">
        <v>225</v>
      </c>
      <c r="I3817" s="10">
        <v>40500</v>
      </c>
      <c r="J3817" s="11">
        <v>0.3</v>
      </c>
      <c r="K3817" s="4" t="s">
        <v>16</v>
      </c>
      <c r="L3817" s="12" t="s">
        <v>165</v>
      </c>
      <c r="M3817" s="12" t="s">
        <v>942</v>
      </c>
    </row>
    <row r="3818" spans="2:13" ht="14.25" customHeight="1">
      <c r="B3818" s="4" t="s">
        <v>13</v>
      </c>
      <c r="C3818" s="4">
        <v>1185732</v>
      </c>
      <c r="D3818" s="5">
        <v>44217</v>
      </c>
      <c r="E3818" s="4" t="s">
        <v>14</v>
      </c>
      <c r="F3818" s="4" t="s">
        <v>1066</v>
      </c>
      <c r="G3818" s="4" t="s">
        <v>1067</v>
      </c>
      <c r="H3818" s="6">
        <v>325</v>
      </c>
      <c r="I3818" s="10">
        <v>56875</v>
      </c>
      <c r="J3818" s="11">
        <v>0.35</v>
      </c>
      <c r="K3818" s="4" t="s">
        <v>16</v>
      </c>
      <c r="L3818" s="12" t="s">
        <v>101</v>
      </c>
      <c r="M3818" s="12" t="s">
        <v>943</v>
      </c>
    </row>
    <row r="3819" spans="2:13" ht="14.25" customHeight="1">
      <c r="B3819" s="4" t="s">
        <v>13</v>
      </c>
      <c r="C3819" s="4">
        <v>1185732</v>
      </c>
      <c r="D3819" s="5">
        <v>44246</v>
      </c>
      <c r="E3819" s="4" t="s">
        <v>14</v>
      </c>
      <c r="F3819" s="4" t="s">
        <v>1066</v>
      </c>
      <c r="G3819" s="4" t="s">
        <v>1067</v>
      </c>
      <c r="H3819" s="6">
        <v>600</v>
      </c>
      <c r="I3819" s="10">
        <v>120000</v>
      </c>
      <c r="J3819" s="11">
        <v>0.4</v>
      </c>
      <c r="K3819" s="4" t="s">
        <v>16</v>
      </c>
      <c r="L3819" s="12" t="s">
        <v>464</v>
      </c>
      <c r="M3819" s="12" t="s">
        <v>465</v>
      </c>
    </row>
    <row r="3820" spans="2:13" ht="14.25" customHeight="1">
      <c r="B3820" s="4" t="s">
        <v>13</v>
      </c>
      <c r="C3820" s="4">
        <v>1185732</v>
      </c>
      <c r="D3820" s="5">
        <v>44246</v>
      </c>
      <c r="E3820" s="4" t="s">
        <v>14</v>
      </c>
      <c r="F3820" s="4" t="s">
        <v>1066</v>
      </c>
      <c r="G3820" s="4" t="s">
        <v>1067</v>
      </c>
      <c r="H3820" s="6">
        <v>250</v>
      </c>
      <c r="I3820" s="10">
        <v>50000</v>
      </c>
      <c r="J3820" s="11">
        <v>0.4</v>
      </c>
      <c r="K3820" s="4" t="s">
        <v>16</v>
      </c>
      <c r="L3820" s="12" t="s">
        <v>554</v>
      </c>
      <c r="M3820" s="12" t="s">
        <v>944</v>
      </c>
    </row>
    <row r="3821" spans="2:13" ht="14.25" customHeight="1">
      <c r="B3821" s="4" t="s">
        <v>13</v>
      </c>
      <c r="C3821" s="4">
        <v>1185732</v>
      </c>
      <c r="D3821" s="5">
        <v>44246</v>
      </c>
      <c r="E3821" s="4" t="s">
        <v>14</v>
      </c>
      <c r="F3821" s="4" t="s">
        <v>1066</v>
      </c>
      <c r="G3821" s="4" t="s">
        <v>1067</v>
      </c>
      <c r="H3821" s="6">
        <v>300</v>
      </c>
      <c r="I3821" s="10">
        <v>36000</v>
      </c>
      <c r="J3821" s="11">
        <v>0.3</v>
      </c>
      <c r="K3821" s="4" t="s">
        <v>16</v>
      </c>
      <c r="L3821" s="12" t="s">
        <v>945</v>
      </c>
      <c r="M3821" s="12" t="s">
        <v>946</v>
      </c>
    </row>
    <row r="3822" spans="2:13" ht="14.25" customHeight="1">
      <c r="B3822" s="4" t="s">
        <v>13</v>
      </c>
      <c r="C3822" s="4">
        <v>1185732</v>
      </c>
      <c r="D3822" s="5">
        <v>44246</v>
      </c>
      <c r="E3822" s="4" t="s">
        <v>14</v>
      </c>
      <c r="F3822" s="4" t="s">
        <v>1068</v>
      </c>
      <c r="G3822" s="4" t="s">
        <v>1069</v>
      </c>
      <c r="H3822" s="6">
        <v>200</v>
      </c>
      <c r="I3822" s="10">
        <v>27000</v>
      </c>
      <c r="J3822" s="11">
        <v>0.3</v>
      </c>
      <c r="K3822" s="4" t="s">
        <v>16</v>
      </c>
      <c r="L3822" s="12" t="s">
        <v>326</v>
      </c>
      <c r="M3822" s="12" t="s">
        <v>947</v>
      </c>
    </row>
    <row r="3823" spans="2:13" ht="14.25" customHeight="1">
      <c r="B3823" s="4" t="s">
        <v>13</v>
      </c>
      <c r="C3823" s="4">
        <v>1185732</v>
      </c>
      <c r="D3823" s="5">
        <v>44246</v>
      </c>
      <c r="E3823" s="4" t="s">
        <v>14</v>
      </c>
      <c r="F3823" s="4" t="s">
        <v>1068</v>
      </c>
      <c r="G3823" s="4" t="s">
        <v>1069</v>
      </c>
      <c r="H3823" s="6">
        <v>275</v>
      </c>
      <c r="I3823" s="10">
        <v>49500</v>
      </c>
      <c r="J3823" s="11">
        <v>0.3</v>
      </c>
      <c r="K3823" s="4" t="s">
        <v>16</v>
      </c>
      <c r="L3823" s="12" t="s">
        <v>875</v>
      </c>
      <c r="M3823" s="12" t="s">
        <v>876</v>
      </c>
    </row>
    <row r="3824" spans="2:13" ht="14.25" customHeight="1">
      <c r="B3824" s="4" t="s">
        <v>13</v>
      </c>
      <c r="C3824" s="4">
        <v>1185732</v>
      </c>
      <c r="D3824" s="5">
        <v>44246</v>
      </c>
      <c r="E3824" s="4" t="s">
        <v>14</v>
      </c>
      <c r="F3824" s="4" t="s">
        <v>1068</v>
      </c>
      <c r="G3824" s="4" t="s">
        <v>1069</v>
      </c>
      <c r="H3824" s="6">
        <v>375</v>
      </c>
      <c r="I3824" s="10">
        <v>65625</v>
      </c>
      <c r="J3824" s="11">
        <v>0.35</v>
      </c>
      <c r="K3824" s="4" t="s">
        <v>16</v>
      </c>
      <c r="L3824" s="12" t="s">
        <v>632</v>
      </c>
      <c r="M3824" s="12" t="s">
        <v>633</v>
      </c>
    </row>
    <row r="3825" spans="2:13" ht="14.25" customHeight="1">
      <c r="B3825" s="4" t="s">
        <v>13</v>
      </c>
      <c r="C3825" s="4">
        <v>1185732</v>
      </c>
      <c r="D3825" s="5">
        <v>44272</v>
      </c>
      <c r="E3825" s="4" t="s">
        <v>14</v>
      </c>
      <c r="F3825" s="4" t="s">
        <v>1068</v>
      </c>
      <c r="G3825" s="4" t="s">
        <v>1069</v>
      </c>
      <c r="H3825" s="6">
        <v>570</v>
      </c>
      <c r="I3825" s="10">
        <v>114000</v>
      </c>
      <c r="J3825" s="11">
        <v>0.4</v>
      </c>
      <c r="K3825" s="4" t="s">
        <v>16</v>
      </c>
      <c r="L3825" s="12" t="s">
        <v>948</v>
      </c>
      <c r="M3825" s="12" t="s">
        <v>949</v>
      </c>
    </row>
    <row r="3826" spans="2:13" ht="14.25" customHeight="1">
      <c r="B3826" s="4" t="s">
        <v>13</v>
      </c>
      <c r="C3826" s="4">
        <v>1185732</v>
      </c>
      <c r="D3826" s="5">
        <v>44272</v>
      </c>
      <c r="E3826" s="4" t="s">
        <v>14</v>
      </c>
      <c r="F3826" s="4" t="s">
        <v>1068</v>
      </c>
      <c r="G3826" s="4" t="s">
        <v>1069</v>
      </c>
      <c r="H3826" s="6">
        <v>275</v>
      </c>
      <c r="I3826" s="10">
        <v>55000</v>
      </c>
      <c r="J3826" s="11">
        <v>0.4</v>
      </c>
      <c r="K3826" s="4" t="s">
        <v>16</v>
      </c>
      <c r="L3826" s="12" t="s">
        <v>372</v>
      </c>
      <c r="M3826" s="12" t="s">
        <v>373</v>
      </c>
    </row>
    <row r="3827" spans="2:13" ht="14.25" customHeight="1">
      <c r="B3827" s="4" t="s">
        <v>13</v>
      </c>
      <c r="C3827" s="4">
        <v>1185732</v>
      </c>
      <c r="D3827" s="5">
        <v>44272</v>
      </c>
      <c r="E3827" s="4" t="s">
        <v>14</v>
      </c>
      <c r="F3827" s="4" t="s">
        <v>1068</v>
      </c>
      <c r="G3827" s="4" t="s">
        <v>1069</v>
      </c>
      <c r="H3827" s="6">
        <v>300</v>
      </c>
      <c r="I3827" s="10">
        <v>36000</v>
      </c>
      <c r="J3827" s="11">
        <v>0.3</v>
      </c>
      <c r="K3827" s="4" t="s">
        <v>16</v>
      </c>
      <c r="L3827" s="12" t="s">
        <v>85</v>
      </c>
      <c r="M3827" s="12" t="s">
        <v>950</v>
      </c>
    </row>
    <row r="3828" spans="2:13" ht="14.25" customHeight="1">
      <c r="B3828" s="4" t="s">
        <v>13</v>
      </c>
      <c r="C3828" s="4">
        <v>1185732</v>
      </c>
      <c r="D3828" s="5">
        <v>44272</v>
      </c>
      <c r="E3828" s="4" t="s">
        <v>14</v>
      </c>
      <c r="F3828" s="4" t="s">
        <v>1068</v>
      </c>
      <c r="G3828" s="4" t="s">
        <v>1069</v>
      </c>
      <c r="H3828" s="6">
        <v>150</v>
      </c>
      <c r="I3828" s="10">
        <v>20250</v>
      </c>
      <c r="J3828" s="11">
        <v>0.3</v>
      </c>
      <c r="K3828" s="4" t="s">
        <v>16</v>
      </c>
      <c r="L3828" s="12" t="s">
        <v>378</v>
      </c>
      <c r="M3828" s="12" t="s">
        <v>379</v>
      </c>
    </row>
    <row r="3829" spans="2:13" ht="14.25" customHeight="1">
      <c r="B3829" s="4" t="s">
        <v>13</v>
      </c>
      <c r="C3829" s="4">
        <v>1185732</v>
      </c>
      <c r="D3829" s="5">
        <v>44272</v>
      </c>
      <c r="E3829" s="4" t="s">
        <v>14</v>
      </c>
      <c r="F3829" s="4" t="s">
        <v>1068</v>
      </c>
      <c r="G3829" s="4" t="s">
        <v>1069</v>
      </c>
      <c r="H3829" s="6">
        <v>200</v>
      </c>
      <c r="I3829" s="10">
        <v>36000</v>
      </c>
      <c r="J3829" s="11">
        <v>0.3</v>
      </c>
      <c r="K3829" s="4" t="s">
        <v>16</v>
      </c>
      <c r="L3829" s="12" t="s">
        <v>880</v>
      </c>
      <c r="M3829" s="12" t="s">
        <v>881</v>
      </c>
    </row>
    <row r="3830" spans="2:13" ht="14.25" customHeight="1">
      <c r="B3830" s="4" t="s">
        <v>13</v>
      </c>
      <c r="C3830" s="4">
        <v>1185732</v>
      </c>
      <c r="D3830" s="5">
        <v>44272</v>
      </c>
      <c r="E3830" s="4" t="s">
        <v>14</v>
      </c>
      <c r="F3830" s="4" t="s">
        <v>1068</v>
      </c>
      <c r="G3830" s="4" t="s">
        <v>1069</v>
      </c>
      <c r="H3830" s="6">
        <v>300</v>
      </c>
      <c r="I3830" s="10">
        <v>52500</v>
      </c>
      <c r="J3830" s="11">
        <v>0.35</v>
      </c>
      <c r="K3830" s="4" t="s">
        <v>16</v>
      </c>
      <c r="L3830" s="12" t="s">
        <v>364</v>
      </c>
      <c r="M3830" s="12" t="s">
        <v>365</v>
      </c>
    </row>
    <row r="3831" spans="2:13" ht="14.25" customHeight="1">
      <c r="B3831" s="4" t="s">
        <v>13</v>
      </c>
      <c r="C3831" s="4">
        <v>1185732</v>
      </c>
      <c r="D3831" s="5">
        <v>44304</v>
      </c>
      <c r="E3831" s="4" t="s">
        <v>14</v>
      </c>
      <c r="F3831" s="4" t="s">
        <v>1068</v>
      </c>
      <c r="G3831" s="4" t="s">
        <v>1069</v>
      </c>
      <c r="H3831" s="6">
        <v>550</v>
      </c>
      <c r="I3831" s="10">
        <v>110000</v>
      </c>
      <c r="J3831" s="11">
        <v>0.4</v>
      </c>
      <c r="K3831" s="4" t="s">
        <v>16</v>
      </c>
      <c r="L3831" s="12" t="s">
        <v>951</v>
      </c>
      <c r="M3831" s="12" t="s">
        <v>952</v>
      </c>
    </row>
    <row r="3832" spans="2:13" ht="14.25" customHeight="1">
      <c r="B3832" s="4" t="s">
        <v>13</v>
      </c>
      <c r="C3832" s="4">
        <v>1185732</v>
      </c>
      <c r="D3832" s="5">
        <v>44304</v>
      </c>
      <c r="E3832" s="4" t="s">
        <v>14</v>
      </c>
      <c r="F3832" s="4" t="s">
        <v>1068</v>
      </c>
      <c r="G3832" s="4" t="s">
        <v>1069</v>
      </c>
      <c r="H3832" s="6">
        <v>250</v>
      </c>
      <c r="I3832" s="10">
        <v>50000</v>
      </c>
      <c r="J3832" s="11">
        <v>0.4</v>
      </c>
      <c r="K3832" s="4" t="s">
        <v>16</v>
      </c>
      <c r="L3832" s="12" t="s">
        <v>91</v>
      </c>
      <c r="M3832" s="12" t="s">
        <v>953</v>
      </c>
    </row>
    <row r="3833" spans="2:13" ht="14.25" customHeight="1">
      <c r="B3833" s="4" t="s">
        <v>13</v>
      </c>
      <c r="C3833" s="4">
        <v>1185732</v>
      </c>
      <c r="D3833" s="5">
        <v>44304</v>
      </c>
      <c r="E3833" s="4" t="s">
        <v>14</v>
      </c>
      <c r="F3833" s="4" t="s">
        <v>1068</v>
      </c>
      <c r="G3833" s="4" t="s">
        <v>1069</v>
      </c>
      <c r="H3833" s="6">
        <v>250</v>
      </c>
      <c r="I3833" s="10">
        <v>30000</v>
      </c>
      <c r="J3833" s="11">
        <v>0.3</v>
      </c>
      <c r="K3833" s="4" t="s">
        <v>16</v>
      </c>
      <c r="L3833" s="12" t="s">
        <v>954</v>
      </c>
      <c r="M3833" s="12" t="s">
        <v>955</v>
      </c>
    </row>
    <row r="3834" spans="2:13" ht="14.25" customHeight="1">
      <c r="B3834" s="4" t="s">
        <v>13</v>
      </c>
      <c r="C3834" s="4">
        <v>1185732</v>
      </c>
      <c r="D3834" s="5">
        <v>44304</v>
      </c>
      <c r="E3834" s="4" t="s">
        <v>14</v>
      </c>
      <c r="F3834" s="4" t="s">
        <v>1068</v>
      </c>
      <c r="G3834" s="4" t="s">
        <v>1069</v>
      </c>
      <c r="H3834" s="6">
        <v>175</v>
      </c>
      <c r="I3834" s="10">
        <v>23625</v>
      </c>
      <c r="J3834" s="11">
        <v>0.3</v>
      </c>
      <c r="K3834" s="4" t="s">
        <v>16</v>
      </c>
      <c r="L3834" s="12" t="s">
        <v>796</v>
      </c>
      <c r="M3834" s="12" t="s">
        <v>797</v>
      </c>
    </row>
    <row r="3835" spans="2:13" ht="14.25" customHeight="1">
      <c r="B3835" s="4" t="s">
        <v>13</v>
      </c>
      <c r="C3835" s="4">
        <v>1185732</v>
      </c>
      <c r="D3835" s="5">
        <v>44304</v>
      </c>
      <c r="E3835" s="4" t="s">
        <v>14</v>
      </c>
      <c r="F3835" s="4" t="s">
        <v>1068</v>
      </c>
      <c r="G3835" s="4" t="s">
        <v>1069</v>
      </c>
      <c r="H3835" s="6">
        <v>175</v>
      </c>
      <c r="I3835" s="10">
        <v>31500</v>
      </c>
      <c r="J3835" s="11">
        <v>0.3</v>
      </c>
      <c r="K3835" s="4" t="s">
        <v>16</v>
      </c>
      <c r="L3835" s="12" t="s">
        <v>495</v>
      </c>
      <c r="M3835" s="12" t="s">
        <v>496</v>
      </c>
    </row>
    <row r="3836" spans="2:13" ht="14.25" customHeight="1">
      <c r="B3836" s="4" t="s">
        <v>13</v>
      </c>
      <c r="C3836" s="4">
        <v>1185732</v>
      </c>
      <c r="D3836" s="5">
        <v>44304</v>
      </c>
      <c r="E3836" s="4" t="s">
        <v>14</v>
      </c>
      <c r="F3836" s="4" t="s">
        <v>1068</v>
      </c>
      <c r="G3836" s="4" t="s">
        <v>1069</v>
      </c>
      <c r="H3836" s="6">
        <v>325</v>
      </c>
      <c r="I3836" s="10">
        <v>56875</v>
      </c>
      <c r="J3836" s="11">
        <v>0.35</v>
      </c>
      <c r="K3836" s="4" t="s">
        <v>16</v>
      </c>
      <c r="L3836" s="12" t="s">
        <v>652</v>
      </c>
      <c r="M3836" s="12" t="s">
        <v>653</v>
      </c>
    </row>
    <row r="3837" spans="2:13" ht="14.25" customHeight="1">
      <c r="B3837" s="4" t="s">
        <v>13</v>
      </c>
      <c r="C3837" s="4">
        <v>1185732</v>
      </c>
      <c r="D3837" s="5">
        <v>44333</v>
      </c>
      <c r="E3837" s="4" t="s">
        <v>14</v>
      </c>
      <c r="F3837" s="4" t="s">
        <v>1068</v>
      </c>
      <c r="G3837" s="4" t="s">
        <v>1069</v>
      </c>
      <c r="H3837" s="6">
        <v>595</v>
      </c>
      <c r="I3837" s="10">
        <v>154700</v>
      </c>
      <c r="J3837" s="11">
        <v>0.4</v>
      </c>
      <c r="K3837" s="4" t="s">
        <v>16</v>
      </c>
      <c r="L3837" s="12" t="s">
        <v>956</v>
      </c>
      <c r="M3837" s="12" t="s">
        <v>957</v>
      </c>
    </row>
    <row r="3838" spans="2:13" ht="14.25" customHeight="1">
      <c r="B3838" s="4" t="s">
        <v>13</v>
      </c>
      <c r="C3838" s="4">
        <v>1185732</v>
      </c>
      <c r="D3838" s="5">
        <v>44333</v>
      </c>
      <c r="E3838" s="4" t="s">
        <v>14</v>
      </c>
      <c r="F3838" s="4" t="s">
        <v>1068</v>
      </c>
      <c r="G3838" s="4" t="s">
        <v>1069</v>
      </c>
      <c r="H3838" s="6">
        <v>300</v>
      </c>
      <c r="I3838" s="10">
        <v>72000</v>
      </c>
      <c r="J3838" s="11">
        <v>0.4</v>
      </c>
      <c r="K3838" s="4" t="s">
        <v>16</v>
      </c>
      <c r="L3838" s="12" t="s">
        <v>958</v>
      </c>
      <c r="M3838" s="12" t="s">
        <v>959</v>
      </c>
    </row>
    <row r="3839" spans="2:13" ht="14.25" customHeight="1">
      <c r="B3839" s="4" t="s">
        <v>13</v>
      </c>
      <c r="C3839" s="4">
        <v>1185732</v>
      </c>
      <c r="D3839" s="5">
        <v>44333</v>
      </c>
      <c r="E3839" s="4" t="s">
        <v>14</v>
      </c>
      <c r="F3839" s="4" t="s">
        <v>1068</v>
      </c>
      <c r="G3839" s="4" t="s">
        <v>1069</v>
      </c>
      <c r="H3839" s="6">
        <v>325</v>
      </c>
      <c r="I3839" s="10">
        <v>53625</v>
      </c>
      <c r="J3839" s="11">
        <v>0.3</v>
      </c>
      <c r="K3839" s="4" t="s">
        <v>16</v>
      </c>
      <c r="L3839" s="12" t="s">
        <v>519</v>
      </c>
      <c r="M3839" s="12" t="s">
        <v>960</v>
      </c>
    </row>
    <row r="3840" spans="2:13" ht="14.25" customHeight="1">
      <c r="B3840" s="4" t="s">
        <v>13</v>
      </c>
      <c r="C3840" s="4">
        <v>1185732</v>
      </c>
      <c r="D3840" s="5">
        <v>44333</v>
      </c>
      <c r="E3840" s="4" t="s">
        <v>14</v>
      </c>
      <c r="F3840" s="4" t="s">
        <v>1068</v>
      </c>
      <c r="G3840" s="4" t="s">
        <v>1069</v>
      </c>
      <c r="H3840" s="6">
        <v>275</v>
      </c>
      <c r="I3840" s="10">
        <v>45375</v>
      </c>
      <c r="J3840" s="11">
        <v>0.3</v>
      </c>
      <c r="K3840" s="4" t="s">
        <v>16</v>
      </c>
      <c r="L3840" s="12" t="s">
        <v>961</v>
      </c>
      <c r="M3840" s="12" t="s">
        <v>962</v>
      </c>
    </row>
    <row r="3841" spans="2:13" ht="14.25" customHeight="1">
      <c r="B3841" s="4" t="s">
        <v>13</v>
      </c>
      <c r="C3841" s="4">
        <v>1185732</v>
      </c>
      <c r="D3841" s="5">
        <v>44333</v>
      </c>
      <c r="E3841" s="4" t="s">
        <v>14</v>
      </c>
      <c r="F3841" s="4" t="s">
        <v>1068</v>
      </c>
      <c r="G3841" s="4" t="s">
        <v>1069</v>
      </c>
      <c r="H3841" s="6">
        <v>300</v>
      </c>
      <c r="I3841" s="10">
        <v>58500</v>
      </c>
      <c r="J3841" s="11">
        <v>0.3</v>
      </c>
      <c r="K3841" s="4" t="s">
        <v>16</v>
      </c>
      <c r="L3841" s="12" t="s">
        <v>531</v>
      </c>
      <c r="M3841" s="12" t="s">
        <v>532</v>
      </c>
    </row>
    <row r="3842" spans="2:13" ht="14.25" customHeight="1">
      <c r="B3842" s="4" t="s">
        <v>13</v>
      </c>
      <c r="C3842" s="4">
        <v>1185732</v>
      </c>
      <c r="D3842" s="5">
        <v>44333</v>
      </c>
      <c r="E3842" s="4" t="s">
        <v>14</v>
      </c>
      <c r="F3842" s="4" t="s">
        <v>1068</v>
      </c>
      <c r="G3842" s="4" t="s">
        <v>1069</v>
      </c>
      <c r="H3842" s="6">
        <v>425</v>
      </c>
      <c r="I3842" s="10">
        <v>104125</v>
      </c>
      <c r="J3842" s="11">
        <v>0.35</v>
      </c>
      <c r="K3842" s="4" t="s">
        <v>16</v>
      </c>
      <c r="L3842" s="12" t="s">
        <v>193</v>
      </c>
      <c r="M3842" s="12" t="s">
        <v>194</v>
      </c>
    </row>
    <row r="3843" spans="2:13" ht="14.25" customHeight="1">
      <c r="B3843" s="4" t="s">
        <v>13</v>
      </c>
      <c r="C3843" s="4">
        <v>1185732</v>
      </c>
      <c r="D3843" s="5">
        <v>44366</v>
      </c>
      <c r="E3843" s="4" t="s">
        <v>14</v>
      </c>
      <c r="F3843" s="4" t="s">
        <v>1068</v>
      </c>
      <c r="G3843" s="4" t="s">
        <v>1069</v>
      </c>
      <c r="H3843" s="6">
        <v>675</v>
      </c>
      <c r="I3843" s="10">
        <v>175500</v>
      </c>
      <c r="J3843" s="11">
        <v>0.4</v>
      </c>
      <c r="K3843" s="4" t="s">
        <v>16</v>
      </c>
      <c r="L3843" s="12" t="s">
        <v>896</v>
      </c>
      <c r="M3843" s="12" t="s">
        <v>963</v>
      </c>
    </row>
    <row r="3844" spans="2:13" ht="14.25" customHeight="1">
      <c r="B3844" s="4" t="s">
        <v>13</v>
      </c>
      <c r="C3844" s="4">
        <v>1185732</v>
      </c>
      <c r="D3844" s="5">
        <v>44366</v>
      </c>
      <c r="E3844" s="4" t="s">
        <v>14</v>
      </c>
      <c r="F3844" s="4" t="s">
        <v>1068</v>
      </c>
      <c r="G3844" s="4" t="s">
        <v>1069</v>
      </c>
      <c r="H3844" s="6">
        <v>425</v>
      </c>
      <c r="I3844" s="10">
        <v>102000</v>
      </c>
      <c r="J3844" s="11">
        <v>0.4</v>
      </c>
      <c r="K3844" s="4" t="s">
        <v>16</v>
      </c>
      <c r="L3844" s="12" t="s">
        <v>964</v>
      </c>
      <c r="M3844" s="12" t="s">
        <v>965</v>
      </c>
    </row>
    <row r="3845" spans="2:13" ht="14.25" customHeight="1">
      <c r="B3845" s="4" t="s">
        <v>13</v>
      </c>
      <c r="C3845" s="4">
        <v>1185732</v>
      </c>
      <c r="D3845" s="5">
        <v>44366</v>
      </c>
      <c r="E3845" s="4" t="s">
        <v>14</v>
      </c>
      <c r="F3845" s="4" t="s">
        <v>1068</v>
      </c>
      <c r="G3845" s="4" t="s">
        <v>1069</v>
      </c>
      <c r="H3845" s="6">
        <v>350</v>
      </c>
      <c r="I3845" s="10">
        <v>57750</v>
      </c>
      <c r="J3845" s="11">
        <v>0.3</v>
      </c>
      <c r="K3845" s="4" t="s">
        <v>16</v>
      </c>
      <c r="L3845" s="12" t="s">
        <v>639</v>
      </c>
      <c r="M3845" s="12" t="s">
        <v>640</v>
      </c>
    </row>
    <row r="3846" spans="2:13" ht="14.25" customHeight="1">
      <c r="B3846" s="4" t="s">
        <v>13</v>
      </c>
      <c r="C3846" s="4">
        <v>1185732</v>
      </c>
      <c r="D3846" s="5">
        <v>44366</v>
      </c>
      <c r="E3846" s="4" t="s">
        <v>14</v>
      </c>
      <c r="F3846" s="4" t="s">
        <v>1068</v>
      </c>
      <c r="G3846" s="4" t="s">
        <v>1069</v>
      </c>
      <c r="H3846" s="6">
        <v>325</v>
      </c>
      <c r="I3846" s="10">
        <v>53625</v>
      </c>
      <c r="J3846" s="11">
        <v>0.3</v>
      </c>
      <c r="K3846" s="4" t="s">
        <v>16</v>
      </c>
      <c r="L3846" s="12" t="s">
        <v>417</v>
      </c>
      <c r="M3846" s="12" t="s">
        <v>966</v>
      </c>
    </row>
    <row r="3847" spans="2:13" ht="14.25" customHeight="1">
      <c r="B3847" s="4" t="s">
        <v>13</v>
      </c>
      <c r="C3847" s="4">
        <v>1185732</v>
      </c>
      <c r="D3847" s="5">
        <v>44366</v>
      </c>
      <c r="E3847" s="4" t="s">
        <v>14</v>
      </c>
      <c r="F3847" s="4" t="s">
        <v>1068</v>
      </c>
      <c r="G3847" s="4" t="s">
        <v>1069</v>
      </c>
      <c r="H3847" s="6">
        <v>325</v>
      </c>
      <c r="I3847" s="10">
        <v>63375</v>
      </c>
      <c r="J3847" s="11">
        <v>0.3</v>
      </c>
      <c r="K3847" s="4" t="s">
        <v>16</v>
      </c>
      <c r="L3847" s="12" t="s">
        <v>389</v>
      </c>
      <c r="M3847" s="12" t="s">
        <v>390</v>
      </c>
    </row>
    <row r="3848" spans="2:13" ht="14.25" customHeight="1">
      <c r="B3848" s="4" t="s">
        <v>13</v>
      </c>
      <c r="C3848" s="4">
        <v>1185732</v>
      </c>
      <c r="D3848" s="5">
        <v>44366</v>
      </c>
      <c r="E3848" s="4" t="s">
        <v>14</v>
      </c>
      <c r="F3848" s="4" t="s">
        <v>1068</v>
      </c>
      <c r="G3848" s="4" t="s">
        <v>1069</v>
      </c>
      <c r="H3848" s="6">
        <v>475</v>
      </c>
      <c r="I3848" s="10">
        <v>116375</v>
      </c>
      <c r="J3848" s="11">
        <v>0.35</v>
      </c>
      <c r="K3848" s="4" t="s">
        <v>16</v>
      </c>
      <c r="L3848" s="12" t="s">
        <v>830</v>
      </c>
      <c r="M3848" s="12" t="s">
        <v>831</v>
      </c>
    </row>
    <row r="3849" spans="2:13" ht="14.25" customHeight="1">
      <c r="B3849" s="4" t="s">
        <v>13</v>
      </c>
      <c r="C3849" s="4">
        <v>1185732</v>
      </c>
      <c r="D3849" s="5">
        <v>44394</v>
      </c>
      <c r="E3849" s="4" t="s">
        <v>14</v>
      </c>
      <c r="F3849" s="4" t="s">
        <v>1068</v>
      </c>
      <c r="G3849" s="4" t="s">
        <v>1069</v>
      </c>
      <c r="H3849" s="6">
        <v>700</v>
      </c>
      <c r="I3849" s="10">
        <v>182000</v>
      </c>
      <c r="J3849" s="11">
        <v>0.4</v>
      </c>
      <c r="K3849" s="4" t="s">
        <v>16</v>
      </c>
      <c r="L3849" s="12" t="s">
        <v>967</v>
      </c>
      <c r="M3849" s="12" t="s">
        <v>968</v>
      </c>
    </row>
    <row r="3850" spans="2:13" ht="14.25" customHeight="1">
      <c r="B3850" s="4" t="s">
        <v>13</v>
      </c>
      <c r="C3850" s="4">
        <v>1185732</v>
      </c>
      <c r="D3850" s="5">
        <v>44394</v>
      </c>
      <c r="E3850" s="4" t="s">
        <v>14</v>
      </c>
      <c r="F3850" s="4" t="s">
        <v>1068</v>
      </c>
      <c r="G3850" s="4" t="s">
        <v>1069</v>
      </c>
      <c r="H3850" s="6">
        <v>450</v>
      </c>
      <c r="I3850" s="10">
        <v>108000</v>
      </c>
      <c r="J3850" s="11">
        <v>0.4</v>
      </c>
      <c r="K3850" s="4" t="s">
        <v>31</v>
      </c>
      <c r="L3850" s="12" t="s">
        <v>969</v>
      </c>
      <c r="M3850" s="12" t="s">
        <v>970</v>
      </c>
    </row>
    <row r="3851" spans="2:13" ht="14.25" customHeight="1">
      <c r="B3851" s="4" t="s">
        <v>13</v>
      </c>
      <c r="C3851" s="4">
        <v>1185732</v>
      </c>
      <c r="D3851" s="5">
        <v>44394</v>
      </c>
      <c r="E3851" s="4" t="s">
        <v>14</v>
      </c>
      <c r="F3851" s="4" t="s">
        <v>1068</v>
      </c>
      <c r="G3851" s="4" t="s">
        <v>1069</v>
      </c>
      <c r="H3851" s="6">
        <v>375</v>
      </c>
      <c r="I3851" s="10">
        <v>61875</v>
      </c>
      <c r="J3851" s="11">
        <v>0.3</v>
      </c>
      <c r="K3851" s="4" t="s">
        <v>31</v>
      </c>
      <c r="L3851" s="12" t="s">
        <v>971</v>
      </c>
      <c r="M3851" s="12" t="s">
        <v>972</v>
      </c>
    </row>
    <row r="3852" spans="2:13" ht="14.25" customHeight="1">
      <c r="B3852" s="4" t="s">
        <v>13</v>
      </c>
      <c r="C3852" s="4">
        <v>1185732</v>
      </c>
      <c r="D3852" s="5">
        <v>44394</v>
      </c>
      <c r="E3852" s="4" t="s">
        <v>14</v>
      </c>
      <c r="F3852" s="4" t="s">
        <v>1068</v>
      </c>
      <c r="G3852" s="4" t="s">
        <v>1069</v>
      </c>
      <c r="H3852" s="6">
        <v>325</v>
      </c>
      <c r="I3852" s="10">
        <v>53625</v>
      </c>
      <c r="J3852" s="11">
        <v>0.3</v>
      </c>
      <c r="K3852" s="4" t="s">
        <v>31</v>
      </c>
      <c r="L3852" s="12" t="s">
        <v>119</v>
      </c>
      <c r="M3852" s="12" t="s">
        <v>701</v>
      </c>
    </row>
    <row r="3853" spans="2:13" ht="14.25" customHeight="1">
      <c r="B3853" s="4" t="s">
        <v>13</v>
      </c>
      <c r="C3853" s="4">
        <v>1185732</v>
      </c>
      <c r="D3853" s="5">
        <v>44394</v>
      </c>
      <c r="E3853" s="4" t="s">
        <v>14</v>
      </c>
      <c r="F3853" s="4" t="s">
        <v>1068</v>
      </c>
      <c r="G3853" s="4" t="s">
        <v>1069</v>
      </c>
      <c r="H3853" s="6">
        <v>350</v>
      </c>
      <c r="I3853" s="10">
        <v>68250</v>
      </c>
      <c r="J3853" s="11">
        <v>0.3</v>
      </c>
      <c r="K3853" s="4" t="s">
        <v>31</v>
      </c>
      <c r="L3853" s="12" t="s">
        <v>632</v>
      </c>
      <c r="M3853" s="12" t="s">
        <v>973</v>
      </c>
    </row>
    <row r="3854" spans="2:13" ht="14.25" customHeight="1">
      <c r="B3854" s="4" t="s">
        <v>13</v>
      </c>
      <c r="C3854" s="4">
        <v>1185732</v>
      </c>
      <c r="D3854" s="5">
        <v>44394</v>
      </c>
      <c r="E3854" s="4" t="s">
        <v>14</v>
      </c>
      <c r="F3854" s="4" t="s">
        <v>1068</v>
      </c>
      <c r="G3854" s="4" t="s">
        <v>1069</v>
      </c>
      <c r="H3854" s="6">
        <v>525</v>
      </c>
      <c r="I3854" s="10">
        <v>128625</v>
      </c>
      <c r="J3854" s="11">
        <v>0.35</v>
      </c>
      <c r="K3854" s="4" t="s">
        <v>31</v>
      </c>
      <c r="L3854" s="12" t="s">
        <v>540</v>
      </c>
      <c r="M3854" s="12" t="s">
        <v>541</v>
      </c>
    </row>
    <row r="3855" spans="2:13" ht="14.25" customHeight="1">
      <c r="B3855" s="4" t="s">
        <v>13</v>
      </c>
      <c r="C3855" s="4">
        <v>1185732</v>
      </c>
      <c r="D3855" s="5">
        <v>44426</v>
      </c>
      <c r="E3855" s="4" t="s">
        <v>14</v>
      </c>
      <c r="F3855" s="4" t="s">
        <v>1068</v>
      </c>
      <c r="G3855" s="4" t="s">
        <v>1069</v>
      </c>
      <c r="H3855" s="6">
        <v>675</v>
      </c>
      <c r="I3855" s="10">
        <v>175500</v>
      </c>
      <c r="J3855" s="11">
        <v>0.4</v>
      </c>
      <c r="K3855" s="4" t="s">
        <v>31</v>
      </c>
      <c r="L3855" s="12" t="s">
        <v>754</v>
      </c>
      <c r="M3855" s="12" t="s">
        <v>755</v>
      </c>
    </row>
    <row r="3856" spans="2:13" ht="14.25" customHeight="1">
      <c r="B3856" s="4" t="s">
        <v>13</v>
      </c>
      <c r="C3856" s="4">
        <v>1185732</v>
      </c>
      <c r="D3856" s="5">
        <v>44426</v>
      </c>
      <c r="E3856" s="4" t="s">
        <v>14</v>
      </c>
      <c r="F3856" s="4" t="s">
        <v>1068</v>
      </c>
      <c r="G3856" s="4" t="s">
        <v>1069</v>
      </c>
      <c r="H3856" s="6">
        <v>450</v>
      </c>
      <c r="I3856" s="10">
        <v>108000</v>
      </c>
      <c r="J3856" s="11">
        <v>0.4</v>
      </c>
      <c r="K3856" s="4" t="s">
        <v>31</v>
      </c>
      <c r="L3856" s="12" t="s">
        <v>974</v>
      </c>
      <c r="M3856" s="12" t="s">
        <v>975</v>
      </c>
    </row>
    <row r="3857" spans="2:13" ht="14.25" customHeight="1">
      <c r="B3857" s="4" t="s">
        <v>13</v>
      </c>
      <c r="C3857" s="4">
        <v>1185732</v>
      </c>
      <c r="D3857" s="5">
        <v>44426</v>
      </c>
      <c r="E3857" s="4" t="s">
        <v>14</v>
      </c>
      <c r="F3857" s="4" t="s">
        <v>1068</v>
      </c>
      <c r="G3857" s="4" t="s">
        <v>1069</v>
      </c>
      <c r="H3857" s="6">
        <v>375</v>
      </c>
      <c r="I3857" s="10">
        <v>61875</v>
      </c>
      <c r="J3857" s="11">
        <v>0.3</v>
      </c>
      <c r="K3857" s="4" t="s">
        <v>31</v>
      </c>
      <c r="L3857" s="12" t="s">
        <v>527</v>
      </c>
      <c r="M3857" s="12" t="s">
        <v>528</v>
      </c>
    </row>
    <row r="3858" spans="2:13" ht="14.25" customHeight="1">
      <c r="B3858" s="4" t="s">
        <v>13</v>
      </c>
      <c r="C3858" s="4">
        <v>1185732</v>
      </c>
      <c r="D3858" s="5">
        <v>44426</v>
      </c>
      <c r="E3858" s="4" t="s">
        <v>14</v>
      </c>
      <c r="F3858" s="4" t="s">
        <v>1068</v>
      </c>
      <c r="G3858" s="4" t="s">
        <v>1069</v>
      </c>
      <c r="H3858" s="6">
        <v>275</v>
      </c>
      <c r="I3858" s="10">
        <v>45375</v>
      </c>
      <c r="J3858" s="11">
        <v>0.3</v>
      </c>
      <c r="K3858" s="4" t="s">
        <v>31</v>
      </c>
      <c r="L3858" s="12" t="s">
        <v>515</v>
      </c>
      <c r="M3858" s="12" t="s">
        <v>976</v>
      </c>
    </row>
    <row r="3859" spans="2:13" ht="14.25" customHeight="1">
      <c r="B3859" s="4" t="s">
        <v>13</v>
      </c>
      <c r="C3859" s="4">
        <v>1185732</v>
      </c>
      <c r="D3859" s="5">
        <v>44426</v>
      </c>
      <c r="E3859" s="4" t="s">
        <v>14</v>
      </c>
      <c r="F3859" s="4" t="s">
        <v>1068</v>
      </c>
      <c r="G3859" s="4" t="s">
        <v>1069</v>
      </c>
      <c r="H3859" s="6">
        <v>250</v>
      </c>
      <c r="I3859" s="10">
        <v>48750</v>
      </c>
      <c r="J3859" s="11">
        <v>0.3</v>
      </c>
      <c r="K3859" s="4" t="s">
        <v>31</v>
      </c>
      <c r="L3859" s="12" t="s">
        <v>977</v>
      </c>
      <c r="M3859" s="12" t="s">
        <v>978</v>
      </c>
    </row>
    <row r="3860" spans="2:13" ht="14.25" customHeight="1">
      <c r="B3860" s="4" t="s">
        <v>13</v>
      </c>
      <c r="C3860" s="4">
        <v>1185732</v>
      </c>
      <c r="D3860" s="5">
        <v>44426</v>
      </c>
      <c r="E3860" s="4" t="s">
        <v>14</v>
      </c>
      <c r="F3860" s="4" t="s">
        <v>1068</v>
      </c>
      <c r="G3860" s="4" t="s">
        <v>1069</v>
      </c>
      <c r="H3860" s="6">
        <v>425</v>
      </c>
      <c r="I3860" s="10">
        <v>104125</v>
      </c>
      <c r="J3860" s="11">
        <v>0.35</v>
      </c>
      <c r="K3860" s="4" t="s">
        <v>31</v>
      </c>
      <c r="L3860" s="12" t="s">
        <v>567</v>
      </c>
      <c r="M3860" s="12" t="s">
        <v>568</v>
      </c>
    </row>
    <row r="3861" spans="2:13" ht="14.25" customHeight="1">
      <c r="B3861" s="4" t="s">
        <v>13</v>
      </c>
      <c r="C3861" s="4">
        <v>1185732</v>
      </c>
      <c r="D3861" s="5">
        <v>44456</v>
      </c>
      <c r="E3861" s="4" t="s">
        <v>14</v>
      </c>
      <c r="F3861" s="4" t="s">
        <v>1068</v>
      </c>
      <c r="G3861" s="4" t="s">
        <v>1069</v>
      </c>
      <c r="H3861" s="6">
        <v>550</v>
      </c>
      <c r="I3861" s="10">
        <v>143000</v>
      </c>
      <c r="J3861" s="11">
        <v>0.4</v>
      </c>
      <c r="K3861" s="4" t="s">
        <v>31</v>
      </c>
      <c r="L3861" s="12" t="s">
        <v>665</v>
      </c>
      <c r="M3861" s="12" t="s">
        <v>666</v>
      </c>
    </row>
    <row r="3862" spans="2:13" ht="14.25" customHeight="1">
      <c r="B3862" s="4" t="s">
        <v>13</v>
      </c>
      <c r="C3862" s="4">
        <v>1185732</v>
      </c>
      <c r="D3862" s="5">
        <v>44456</v>
      </c>
      <c r="E3862" s="4" t="s">
        <v>14</v>
      </c>
      <c r="F3862" s="4" t="s">
        <v>1068</v>
      </c>
      <c r="G3862" s="4" t="s">
        <v>1069</v>
      </c>
      <c r="H3862" s="6">
        <v>350</v>
      </c>
      <c r="I3862" s="10">
        <v>84000</v>
      </c>
      <c r="J3862" s="11">
        <v>0.4</v>
      </c>
      <c r="K3862" s="4" t="s">
        <v>31</v>
      </c>
      <c r="L3862" s="12" t="s">
        <v>101</v>
      </c>
      <c r="M3862" s="12" t="s">
        <v>979</v>
      </c>
    </row>
    <row r="3863" spans="2:13" ht="14.25" customHeight="1">
      <c r="B3863" s="4" t="s">
        <v>13</v>
      </c>
      <c r="C3863" s="4">
        <v>1185732</v>
      </c>
      <c r="D3863" s="5">
        <v>44456</v>
      </c>
      <c r="E3863" s="4" t="s">
        <v>14</v>
      </c>
      <c r="F3863" s="4" t="s">
        <v>1068</v>
      </c>
      <c r="G3863" s="4" t="s">
        <v>1069</v>
      </c>
      <c r="H3863" s="6">
        <v>250</v>
      </c>
      <c r="I3863" s="10">
        <v>41250</v>
      </c>
      <c r="J3863" s="11">
        <v>0.3</v>
      </c>
      <c r="K3863" s="4" t="s">
        <v>31</v>
      </c>
      <c r="L3863" s="12" t="s">
        <v>980</v>
      </c>
      <c r="M3863" s="12" t="s">
        <v>981</v>
      </c>
    </row>
    <row r="3864" spans="2:13" ht="14.25" customHeight="1">
      <c r="B3864" s="4" t="s">
        <v>13</v>
      </c>
      <c r="C3864" s="4">
        <v>1185732</v>
      </c>
      <c r="D3864" s="5">
        <v>44456</v>
      </c>
      <c r="E3864" s="4" t="s">
        <v>14</v>
      </c>
      <c r="F3864" s="4" t="s">
        <v>1068</v>
      </c>
      <c r="G3864" s="4" t="s">
        <v>1069</v>
      </c>
      <c r="H3864" s="6">
        <v>225</v>
      </c>
      <c r="I3864" s="10">
        <v>37125</v>
      </c>
      <c r="J3864" s="11">
        <v>0.3</v>
      </c>
      <c r="K3864" s="4" t="s">
        <v>31</v>
      </c>
      <c r="L3864" s="12" t="s">
        <v>17</v>
      </c>
      <c r="M3864" s="12" t="s">
        <v>18</v>
      </c>
    </row>
    <row r="3865" spans="2:13" ht="14.25" customHeight="1">
      <c r="B3865" s="4" t="s">
        <v>13</v>
      </c>
      <c r="C3865" s="4">
        <v>1185732</v>
      </c>
      <c r="D3865" s="5">
        <v>44456</v>
      </c>
      <c r="E3865" s="4" t="s">
        <v>14</v>
      </c>
      <c r="F3865" s="4" t="s">
        <v>1068</v>
      </c>
      <c r="G3865" s="4" t="s">
        <v>1069</v>
      </c>
      <c r="H3865" s="6">
        <v>225</v>
      </c>
      <c r="I3865" s="10">
        <v>43875</v>
      </c>
      <c r="J3865" s="11">
        <v>0.3</v>
      </c>
      <c r="K3865" s="4" t="s">
        <v>31</v>
      </c>
      <c r="L3865" s="12" t="s">
        <v>19</v>
      </c>
      <c r="M3865" s="12" t="s">
        <v>20</v>
      </c>
    </row>
    <row r="3866" spans="2:13" ht="14.25" customHeight="1">
      <c r="B3866" s="4" t="s">
        <v>13</v>
      </c>
      <c r="C3866" s="4">
        <v>1185732</v>
      </c>
      <c r="D3866" s="5">
        <v>44456</v>
      </c>
      <c r="E3866" s="4" t="s">
        <v>14</v>
      </c>
      <c r="F3866" s="4" t="s">
        <v>1068</v>
      </c>
      <c r="G3866" s="4" t="s">
        <v>1069</v>
      </c>
      <c r="H3866" s="6">
        <v>325</v>
      </c>
      <c r="I3866" s="10">
        <v>79625</v>
      </c>
      <c r="J3866" s="11">
        <v>0.35</v>
      </c>
      <c r="K3866" s="4" t="s">
        <v>31</v>
      </c>
      <c r="L3866" s="12" t="s">
        <v>21</v>
      </c>
      <c r="M3866" s="12" t="s">
        <v>22</v>
      </c>
    </row>
    <row r="3867" spans="2:13" ht="14.25" customHeight="1">
      <c r="B3867" s="4" t="s">
        <v>13</v>
      </c>
      <c r="C3867" s="4">
        <v>1185732</v>
      </c>
      <c r="D3867" s="5">
        <v>44488</v>
      </c>
      <c r="E3867" s="4" t="s">
        <v>14</v>
      </c>
      <c r="F3867" s="4" t="s">
        <v>1068</v>
      </c>
      <c r="G3867" s="4" t="s">
        <v>1069</v>
      </c>
      <c r="H3867" s="6">
        <v>475</v>
      </c>
      <c r="I3867" s="10">
        <v>133000</v>
      </c>
      <c r="J3867" s="11">
        <v>0.4</v>
      </c>
      <c r="K3867" s="4" t="s">
        <v>31</v>
      </c>
      <c r="L3867" s="12" t="s">
        <v>23</v>
      </c>
      <c r="M3867" s="12" t="s">
        <v>24</v>
      </c>
    </row>
    <row r="3868" spans="2:13" ht="14.25" customHeight="1">
      <c r="B3868" s="4" t="s">
        <v>13</v>
      </c>
      <c r="C3868" s="4">
        <v>1185732</v>
      </c>
      <c r="D3868" s="5">
        <v>44488</v>
      </c>
      <c r="E3868" s="4" t="s">
        <v>14</v>
      </c>
      <c r="F3868" s="4" t="s">
        <v>1068</v>
      </c>
      <c r="G3868" s="4" t="s">
        <v>1069</v>
      </c>
      <c r="H3868" s="6">
        <v>300</v>
      </c>
      <c r="I3868" s="10">
        <v>78000</v>
      </c>
      <c r="J3868" s="11">
        <v>0.4</v>
      </c>
      <c r="K3868" s="4" t="s">
        <v>31</v>
      </c>
      <c r="L3868" s="12" t="s">
        <v>25</v>
      </c>
      <c r="M3868" s="12" t="s">
        <v>26</v>
      </c>
    </row>
    <row r="3869" spans="2:13" ht="14.25" customHeight="1">
      <c r="B3869" s="4" t="s">
        <v>13</v>
      </c>
      <c r="C3869" s="4">
        <v>1185732</v>
      </c>
      <c r="D3869" s="5">
        <v>44488</v>
      </c>
      <c r="E3869" s="4" t="s">
        <v>14</v>
      </c>
      <c r="F3869" s="4" t="s">
        <v>1068</v>
      </c>
      <c r="G3869" s="4" t="s">
        <v>1069</v>
      </c>
      <c r="H3869" s="6">
        <v>200</v>
      </c>
      <c r="I3869" s="10">
        <v>39000</v>
      </c>
      <c r="J3869" s="11">
        <v>0.3</v>
      </c>
      <c r="K3869" s="4" t="s">
        <v>31</v>
      </c>
      <c r="L3869" s="12" t="s">
        <v>27</v>
      </c>
      <c r="M3869" s="12" t="s">
        <v>28</v>
      </c>
    </row>
    <row r="3870" spans="2:13" ht="14.25" customHeight="1">
      <c r="B3870" s="4" t="s">
        <v>13</v>
      </c>
      <c r="C3870" s="4">
        <v>1185732</v>
      </c>
      <c r="D3870" s="5">
        <v>44488</v>
      </c>
      <c r="E3870" s="4" t="s">
        <v>14</v>
      </c>
      <c r="F3870" s="4" t="s">
        <v>1068</v>
      </c>
      <c r="G3870" s="4" t="s">
        <v>1069</v>
      </c>
      <c r="H3870" s="6">
        <v>175</v>
      </c>
      <c r="I3870" s="10">
        <v>34125</v>
      </c>
      <c r="J3870" s="11">
        <v>0.3</v>
      </c>
      <c r="K3870" s="4" t="s">
        <v>31</v>
      </c>
      <c r="L3870" s="12" t="s">
        <v>29</v>
      </c>
      <c r="M3870" s="12" t="s">
        <v>30</v>
      </c>
    </row>
    <row r="3871" spans="2:13" ht="14.25" customHeight="1">
      <c r="B3871" s="4" t="s">
        <v>13</v>
      </c>
      <c r="C3871" s="4">
        <v>1185732</v>
      </c>
      <c r="D3871" s="5">
        <v>44488</v>
      </c>
      <c r="E3871" s="4" t="s">
        <v>14</v>
      </c>
      <c r="F3871" s="4" t="s">
        <v>1068</v>
      </c>
      <c r="G3871" s="4" t="s">
        <v>1069</v>
      </c>
      <c r="H3871" s="6">
        <v>175</v>
      </c>
      <c r="I3871" s="10">
        <v>39375</v>
      </c>
      <c r="J3871" s="11">
        <v>0.3</v>
      </c>
      <c r="K3871" s="4" t="s">
        <v>31</v>
      </c>
      <c r="L3871" s="12" t="s">
        <v>27</v>
      </c>
      <c r="M3871" s="12" t="s">
        <v>32</v>
      </c>
    </row>
    <row r="3872" spans="2:13" ht="14.25" customHeight="1">
      <c r="B3872" s="4" t="s">
        <v>13</v>
      </c>
      <c r="C3872" s="4">
        <v>1185732</v>
      </c>
      <c r="D3872" s="5">
        <v>44488</v>
      </c>
      <c r="E3872" s="4" t="s">
        <v>14</v>
      </c>
      <c r="F3872" s="4" t="s">
        <v>1068</v>
      </c>
      <c r="G3872" s="4" t="s">
        <v>1069</v>
      </c>
      <c r="H3872" s="6">
        <v>300</v>
      </c>
      <c r="I3872" s="10">
        <v>84000</v>
      </c>
      <c r="J3872" s="11">
        <v>0.35</v>
      </c>
      <c r="K3872" s="4" t="s">
        <v>31</v>
      </c>
      <c r="L3872" s="12" t="s">
        <v>33</v>
      </c>
      <c r="M3872" s="12" t="s">
        <v>34</v>
      </c>
    </row>
    <row r="3873" spans="2:13" ht="14.25" customHeight="1">
      <c r="B3873" s="4" t="s">
        <v>13</v>
      </c>
      <c r="C3873" s="4">
        <v>1185732</v>
      </c>
      <c r="D3873" s="5">
        <v>44518</v>
      </c>
      <c r="E3873" s="4" t="s">
        <v>14</v>
      </c>
      <c r="F3873" s="4" t="s">
        <v>1068</v>
      </c>
      <c r="G3873" s="4" t="s">
        <v>1069</v>
      </c>
      <c r="H3873" s="6">
        <v>450</v>
      </c>
      <c r="I3873" s="10">
        <v>135000</v>
      </c>
      <c r="J3873" s="11">
        <v>0.4</v>
      </c>
      <c r="K3873" s="4" t="s">
        <v>31</v>
      </c>
      <c r="L3873" s="12" t="s">
        <v>35</v>
      </c>
      <c r="M3873" s="12" t="s">
        <v>36</v>
      </c>
    </row>
    <row r="3874" spans="2:13" ht="14.25" customHeight="1">
      <c r="B3874" s="4" t="s">
        <v>13</v>
      </c>
      <c r="C3874" s="4">
        <v>1185732</v>
      </c>
      <c r="D3874" s="5">
        <v>44518</v>
      </c>
      <c r="E3874" s="4" t="s">
        <v>14</v>
      </c>
      <c r="F3874" s="4" t="s">
        <v>1068</v>
      </c>
      <c r="G3874" s="4" t="s">
        <v>1069</v>
      </c>
      <c r="H3874" s="6">
        <v>325</v>
      </c>
      <c r="I3874" s="10">
        <v>84500</v>
      </c>
      <c r="J3874" s="11">
        <v>0.4</v>
      </c>
      <c r="K3874" s="4" t="s">
        <v>31</v>
      </c>
      <c r="L3874" s="12" t="s">
        <v>37</v>
      </c>
      <c r="M3874" s="12" t="s">
        <v>38</v>
      </c>
    </row>
    <row r="3875" spans="2:13" ht="14.25" customHeight="1">
      <c r="B3875" s="4" t="s">
        <v>13</v>
      </c>
      <c r="C3875" s="4">
        <v>1185732</v>
      </c>
      <c r="D3875" s="5">
        <v>44518</v>
      </c>
      <c r="E3875" s="4" t="s">
        <v>14</v>
      </c>
      <c r="F3875" s="4" t="s">
        <v>1068</v>
      </c>
      <c r="G3875" s="4" t="s">
        <v>1069</v>
      </c>
      <c r="H3875" s="6">
        <v>345</v>
      </c>
      <c r="I3875" s="10">
        <v>67275</v>
      </c>
      <c r="J3875" s="11">
        <v>0.3</v>
      </c>
      <c r="K3875" s="4" t="s">
        <v>31</v>
      </c>
      <c r="L3875" s="12" t="s">
        <v>19</v>
      </c>
      <c r="M3875" s="12" t="s">
        <v>39</v>
      </c>
    </row>
    <row r="3876" spans="2:13" ht="14.25" customHeight="1">
      <c r="B3876" s="4" t="s">
        <v>13</v>
      </c>
      <c r="C3876" s="4">
        <v>1185732</v>
      </c>
      <c r="D3876" s="5">
        <v>44518</v>
      </c>
      <c r="E3876" s="4" t="s">
        <v>14</v>
      </c>
      <c r="F3876" s="4" t="s">
        <v>1068</v>
      </c>
      <c r="G3876" s="4" t="s">
        <v>1069</v>
      </c>
      <c r="H3876" s="6">
        <v>325</v>
      </c>
      <c r="I3876" s="10">
        <v>63375</v>
      </c>
      <c r="J3876" s="11">
        <v>0.3</v>
      </c>
      <c r="K3876" s="4" t="s">
        <v>31</v>
      </c>
      <c r="L3876" s="12" t="s">
        <v>40</v>
      </c>
      <c r="M3876" s="12" t="s">
        <v>41</v>
      </c>
    </row>
    <row r="3877" spans="2:13" ht="14.25" customHeight="1">
      <c r="B3877" s="4" t="s">
        <v>13</v>
      </c>
      <c r="C3877" s="4">
        <v>1185732</v>
      </c>
      <c r="D3877" s="5">
        <v>44518</v>
      </c>
      <c r="E3877" s="4" t="s">
        <v>14</v>
      </c>
      <c r="F3877" s="4" t="s">
        <v>1068</v>
      </c>
      <c r="G3877" s="4" t="s">
        <v>1069</v>
      </c>
      <c r="H3877" s="6">
        <v>300</v>
      </c>
      <c r="I3877" s="10">
        <v>67500</v>
      </c>
      <c r="J3877" s="11">
        <v>0.3</v>
      </c>
      <c r="K3877" s="4" t="s">
        <v>31</v>
      </c>
      <c r="L3877" s="12" t="s">
        <v>42</v>
      </c>
      <c r="M3877" s="12" t="s">
        <v>43</v>
      </c>
    </row>
    <row r="3878" spans="2:13" ht="14.25" customHeight="1">
      <c r="B3878" s="4" t="s">
        <v>13</v>
      </c>
      <c r="C3878" s="4">
        <v>1185732</v>
      </c>
      <c r="D3878" s="5">
        <v>44518</v>
      </c>
      <c r="E3878" s="4" t="s">
        <v>14</v>
      </c>
      <c r="F3878" s="4" t="s">
        <v>1068</v>
      </c>
      <c r="G3878" s="4" t="s">
        <v>1069</v>
      </c>
      <c r="H3878" s="6">
        <v>400</v>
      </c>
      <c r="I3878" s="10">
        <v>112000</v>
      </c>
      <c r="J3878" s="11">
        <v>0.35</v>
      </c>
      <c r="K3878" s="4" t="s">
        <v>31</v>
      </c>
      <c r="L3878" s="12" t="s">
        <v>44</v>
      </c>
      <c r="M3878" s="12" t="s">
        <v>45</v>
      </c>
    </row>
    <row r="3879" spans="2:13" ht="14.25" customHeight="1">
      <c r="B3879" s="4" t="s">
        <v>13</v>
      </c>
      <c r="C3879" s="4">
        <v>1185732</v>
      </c>
      <c r="D3879" s="5">
        <v>44547</v>
      </c>
      <c r="E3879" s="4" t="s">
        <v>14</v>
      </c>
      <c r="F3879" s="4" t="s">
        <v>1068</v>
      </c>
      <c r="G3879" s="4" t="s">
        <v>1069</v>
      </c>
      <c r="H3879" s="6">
        <v>625</v>
      </c>
      <c r="I3879" s="10">
        <v>187500</v>
      </c>
      <c r="J3879" s="11">
        <v>0.4</v>
      </c>
      <c r="K3879" s="4" t="s">
        <v>31</v>
      </c>
      <c r="L3879" s="12" t="s">
        <v>46</v>
      </c>
      <c r="M3879" s="12" t="s">
        <v>47</v>
      </c>
    </row>
    <row r="3880" spans="2:13" ht="14.25" customHeight="1">
      <c r="B3880" s="4" t="s">
        <v>13</v>
      </c>
      <c r="C3880" s="4">
        <v>1185732</v>
      </c>
      <c r="D3880" s="5">
        <v>44547</v>
      </c>
      <c r="E3880" s="4" t="s">
        <v>14</v>
      </c>
      <c r="F3880" s="4" t="s">
        <v>1068</v>
      </c>
      <c r="G3880" s="4" t="s">
        <v>1069</v>
      </c>
      <c r="H3880" s="6">
        <v>425</v>
      </c>
      <c r="I3880" s="10">
        <v>110500</v>
      </c>
      <c r="J3880" s="11">
        <v>0.4</v>
      </c>
      <c r="K3880" s="4" t="s">
        <v>31</v>
      </c>
      <c r="L3880" s="12" t="s">
        <v>35</v>
      </c>
      <c r="M3880" s="12" t="s">
        <v>48</v>
      </c>
    </row>
    <row r="3881" spans="2:13" ht="14.25" customHeight="1">
      <c r="B3881" s="4" t="s">
        <v>13</v>
      </c>
      <c r="C3881" s="4">
        <v>1185732</v>
      </c>
      <c r="D3881" s="5">
        <v>44547</v>
      </c>
      <c r="E3881" s="4" t="s">
        <v>14</v>
      </c>
      <c r="F3881" s="4" t="s">
        <v>1068</v>
      </c>
      <c r="G3881" s="4" t="s">
        <v>1069</v>
      </c>
      <c r="H3881" s="6">
        <v>400</v>
      </c>
      <c r="I3881" s="10">
        <v>78000</v>
      </c>
      <c r="J3881" s="11">
        <v>0.3</v>
      </c>
      <c r="K3881" s="4" t="s">
        <v>31</v>
      </c>
      <c r="L3881" s="12" t="s">
        <v>49</v>
      </c>
      <c r="M3881" s="12" t="s">
        <v>50</v>
      </c>
    </row>
    <row r="3882" spans="2:13" ht="14.25" customHeight="1">
      <c r="B3882" s="4" t="s">
        <v>13</v>
      </c>
      <c r="C3882" s="4">
        <v>1185732</v>
      </c>
      <c r="D3882" s="5">
        <v>44547</v>
      </c>
      <c r="E3882" s="4" t="s">
        <v>14</v>
      </c>
      <c r="F3882" s="4" t="s">
        <v>1068</v>
      </c>
      <c r="G3882" s="4" t="s">
        <v>1069</v>
      </c>
      <c r="H3882" s="6">
        <v>350</v>
      </c>
      <c r="I3882" s="10">
        <v>68250</v>
      </c>
      <c r="J3882" s="11">
        <v>0.3</v>
      </c>
      <c r="K3882" s="4" t="s">
        <v>31</v>
      </c>
      <c r="L3882" s="12" t="s">
        <v>19</v>
      </c>
      <c r="M3882" s="12" t="s">
        <v>51</v>
      </c>
    </row>
    <row r="3883" spans="2:13" ht="14.25" customHeight="1">
      <c r="B3883" s="4" t="s">
        <v>13</v>
      </c>
      <c r="C3883" s="4">
        <v>1185732</v>
      </c>
      <c r="D3883" s="5">
        <v>44547</v>
      </c>
      <c r="E3883" s="4" t="s">
        <v>14</v>
      </c>
      <c r="F3883" s="4" t="s">
        <v>1068</v>
      </c>
      <c r="G3883" s="4" t="s">
        <v>1069</v>
      </c>
      <c r="H3883" s="6">
        <v>350</v>
      </c>
      <c r="I3883" s="10">
        <v>78750</v>
      </c>
      <c r="J3883" s="11">
        <v>0.3</v>
      </c>
      <c r="K3883" s="4" t="s">
        <v>31</v>
      </c>
      <c r="L3883" s="12" t="s">
        <v>52</v>
      </c>
      <c r="M3883" s="12" t="s">
        <v>53</v>
      </c>
    </row>
    <row r="3884" spans="2:13" ht="14.25" customHeight="1">
      <c r="B3884" s="4" t="s">
        <v>13</v>
      </c>
      <c r="C3884" s="4">
        <v>1185732</v>
      </c>
      <c r="D3884" s="5">
        <v>44547</v>
      </c>
      <c r="E3884" s="4" t="s">
        <v>14</v>
      </c>
      <c r="F3884" s="4" t="s">
        <v>1068</v>
      </c>
      <c r="G3884" s="4" t="s">
        <v>1069</v>
      </c>
      <c r="H3884" s="6">
        <v>450</v>
      </c>
      <c r="I3884" s="10">
        <v>126000</v>
      </c>
      <c r="J3884" s="11">
        <v>0.35</v>
      </c>
      <c r="K3884" s="4" t="s">
        <v>31</v>
      </c>
      <c r="L3884" s="12" t="s">
        <v>49</v>
      </c>
      <c r="M3884" s="12" t="s">
        <v>54</v>
      </c>
    </row>
    <row r="3885" spans="2:13" ht="14.25" customHeight="1">
      <c r="B3885" s="4" t="s">
        <v>13</v>
      </c>
      <c r="C3885" s="4">
        <v>1185732</v>
      </c>
      <c r="D3885" s="5">
        <v>44220</v>
      </c>
      <c r="E3885" s="4" t="s">
        <v>14</v>
      </c>
      <c r="F3885" s="4" t="s">
        <v>1068</v>
      </c>
      <c r="G3885" s="4" t="s">
        <v>1069</v>
      </c>
      <c r="H3885" s="6">
        <v>500</v>
      </c>
      <c r="I3885" s="10">
        <v>96250</v>
      </c>
      <c r="J3885" s="11">
        <v>0.35</v>
      </c>
      <c r="K3885" s="4" t="s">
        <v>31</v>
      </c>
      <c r="L3885" s="12" t="s">
        <v>55</v>
      </c>
      <c r="M3885" s="12" t="s">
        <v>56</v>
      </c>
    </row>
    <row r="3886" spans="2:13" ht="14.25" customHeight="1">
      <c r="B3886" s="4" t="s">
        <v>13</v>
      </c>
      <c r="C3886" s="4">
        <v>1185732</v>
      </c>
      <c r="D3886" s="5">
        <v>44220</v>
      </c>
      <c r="E3886" s="4" t="s">
        <v>14</v>
      </c>
      <c r="F3886" s="4" t="s">
        <v>1068</v>
      </c>
      <c r="G3886" s="4" t="s">
        <v>1069</v>
      </c>
      <c r="H3886" s="6">
        <v>300</v>
      </c>
      <c r="I3886" s="10">
        <v>57750</v>
      </c>
      <c r="J3886" s="11">
        <v>0.35</v>
      </c>
      <c r="K3886" s="4" t="s">
        <v>31</v>
      </c>
      <c r="L3886" s="12" t="s">
        <v>57</v>
      </c>
      <c r="M3886" s="12" t="s">
        <v>58</v>
      </c>
    </row>
    <row r="3887" spans="2:13" ht="14.25" customHeight="1">
      <c r="B3887" s="4" t="s">
        <v>13</v>
      </c>
      <c r="C3887" s="4">
        <v>1185732</v>
      </c>
      <c r="D3887" s="5">
        <v>44220</v>
      </c>
      <c r="E3887" s="4" t="s">
        <v>14</v>
      </c>
      <c r="F3887" s="4" t="s">
        <v>1068</v>
      </c>
      <c r="G3887" s="4" t="s">
        <v>1069</v>
      </c>
      <c r="H3887" s="6">
        <v>300</v>
      </c>
      <c r="I3887" s="10">
        <v>33750</v>
      </c>
      <c r="J3887" s="11">
        <v>0.25</v>
      </c>
      <c r="K3887" s="4" t="s">
        <v>31</v>
      </c>
      <c r="L3887" s="12" t="s">
        <v>59</v>
      </c>
      <c r="M3887" s="12" t="s">
        <v>60</v>
      </c>
    </row>
    <row r="3888" spans="2:13" ht="14.25" customHeight="1">
      <c r="B3888" s="4" t="s">
        <v>13</v>
      </c>
      <c r="C3888" s="4">
        <v>1185732</v>
      </c>
      <c r="D3888" s="5">
        <v>44220</v>
      </c>
      <c r="E3888" s="4" t="s">
        <v>14</v>
      </c>
      <c r="F3888" s="4" t="s">
        <v>1068</v>
      </c>
      <c r="G3888" s="4" t="s">
        <v>1069</v>
      </c>
      <c r="H3888" s="6">
        <v>150</v>
      </c>
      <c r="I3888" s="10">
        <v>18750</v>
      </c>
      <c r="J3888" s="11">
        <v>0.25</v>
      </c>
      <c r="K3888" s="4" t="s">
        <v>31</v>
      </c>
      <c r="L3888" s="12" t="s">
        <v>61</v>
      </c>
      <c r="M3888" s="12" t="s">
        <v>62</v>
      </c>
    </row>
    <row r="3889" spans="2:13" ht="14.25" customHeight="1">
      <c r="B3889" s="4" t="s">
        <v>13</v>
      </c>
      <c r="C3889" s="4">
        <v>1185732</v>
      </c>
      <c r="D3889" s="5">
        <v>44220</v>
      </c>
      <c r="E3889" s="4" t="s">
        <v>14</v>
      </c>
      <c r="F3889" s="4" t="s">
        <v>1068</v>
      </c>
      <c r="G3889" s="4" t="s">
        <v>1069</v>
      </c>
      <c r="H3889" s="6">
        <v>200</v>
      </c>
      <c r="I3889" s="10">
        <v>32500</v>
      </c>
      <c r="J3889" s="11">
        <v>0.25</v>
      </c>
      <c r="K3889" s="4" t="s">
        <v>31</v>
      </c>
      <c r="L3889" s="12" t="s">
        <v>63</v>
      </c>
      <c r="M3889" s="12" t="s">
        <v>64</v>
      </c>
    </row>
    <row r="3890" spans="2:13" ht="14.25" customHeight="1">
      <c r="B3890" s="4" t="s">
        <v>13</v>
      </c>
      <c r="C3890" s="4">
        <v>1185732</v>
      </c>
      <c r="D3890" s="5">
        <v>44220</v>
      </c>
      <c r="E3890" s="4" t="s">
        <v>14</v>
      </c>
      <c r="F3890" s="4" t="s">
        <v>1068</v>
      </c>
      <c r="G3890" s="4" t="s">
        <v>1069</v>
      </c>
      <c r="H3890" s="6">
        <v>300</v>
      </c>
      <c r="I3890" s="10">
        <v>49500</v>
      </c>
      <c r="J3890" s="11">
        <v>0.3</v>
      </c>
      <c r="K3890" s="4" t="s">
        <v>31</v>
      </c>
      <c r="L3890" s="12" t="s">
        <v>37</v>
      </c>
      <c r="M3890" s="12" t="s">
        <v>65</v>
      </c>
    </row>
    <row r="3891" spans="2:13" ht="14.25" customHeight="1">
      <c r="B3891" s="4" t="s">
        <v>13</v>
      </c>
      <c r="C3891" s="4">
        <v>1185732</v>
      </c>
      <c r="D3891" s="5">
        <v>44249</v>
      </c>
      <c r="E3891" s="4" t="s">
        <v>14</v>
      </c>
      <c r="F3891" s="4" t="s">
        <v>1068</v>
      </c>
      <c r="G3891" s="4" t="s">
        <v>1069</v>
      </c>
      <c r="H3891" s="6">
        <v>575</v>
      </c>
      <c r="I3891" s="10">
        <v>110687.5</v>
      </c>
      <c r="J3891" s="11">
        <v>0.35</v>
      </c>
      <c r="K3891" s="4" t="s">
        <v>31</v>
      </c>
      <c r="L3891" s="12" t="s">
        <v>66</v>
      </c>
      <c r="M3891" s="12" t="s">
        <v>67</v>
      </c>
    </row>
    <row r="3892" spans="2:13" ht="14.25" customHeight="1">
      <c r="B3892" s="4" t="s">
        <v>13</v>
      </c>
      <c r="C3892" s="4">
        <v>1185732</v>
      </c>
      <c r="D3892" s="5">
        <v>44249</v>
      </c>
      <c r="E3892" s="4" t="s">
        <v>14</v>
      </c>
      <c r="F3892" s="4" t="s">
        <v>1068</v>
      </c>
      <c r="G3892" s="4" t="s">
        <v>1069</v>
      </c>
      <c r="H3892" s="6">
        <v>225</v>
      </c>
      <c r="I3892" s="10">
        <v>43312.5</v>
      </c>
      <c r="J3892" s="11">
        <v>0.35</v>
      </c>
      <c r="K3892" s="4" t="s">
        <v>31</v>
      </c>
      <c r="L3892" s="12" t="s">
        <v>68</v>
      </c>
      <c r="M3892" s="12" t="s">
        <v>69</v>
      </c>
    </row>
    <row r="3893" spans="2:13" ht="14.25" customHeight="1">
      <c r="B3893" s="4" t="s">
        <v>13</v>
      </c>
      <c r="C3893" s="4">
        <v>1185732</v>
      </c>
      <c r="D3893" s="5">
        <v>44249</v>
      </c>
      <c r="E3893" s="4" t="s">
        <v>14</v>
      </c>
      <c r="F3893" s="4" t="s">
        <v>1068</v>
      </c>
      <c r="G3893" s="4" t="s">
        <v>1069</v>
      </c>
      <c r="H3893" s="6">
        <v>275</v>
      </c>
      <c r="I3893" s="10">
        <v>30937.5</v>
      </c>
      <c r="J3893" s="11">
        <v>0.25</v>
      </c>
      <c r="K3893" s="4" t="s">
        <v>31</v>
      </c>
      <c r="L3893" s="12" t="s">
        <v>61</v>
      </c>
      <c r="M3893" s="12" t="s">
        <v>70</v>
      </c>
    </row>
    <row r="3894" spans="2:13" ht="14.25" customHeight="1">
      <c r="B3894" s="4" t="s">
        <v>13</v>
      </c>
      <c r="C3894" s="4">
        <v>1185732</v>
      </c>
      <c r="D3894" s="5">
        <v>43831</v>
      </c>
      <c r="E3894" s="4" t="s">
        <v>14</v>
      </c>
      <c r="F3894" s="4" t="s">
        <v>15</v>
      </c>
      <c r="G3894" s="4" t="s">
        <v>15</v>
      </c>
      <c r="H3894" s="6">
        <v>336</v>
      </c>
      <c r="I3894" s="10">
        <v>9633.1200000000008</v>
      </c>
      <c r="J3894" s="11">
        <v>0.61</v>
      </c>
      <c r="K3894" s="4" t="s">
        <v>1018</v>
      </c>
      <c r="L3894" s="12" t="s">
        <v>71</v>
      </c>
      <c r="M3894" s="12" t="s">
        <v>72</v>
      </c>
    </row>
    <row r="3895" spans="2:13" ht="14.25" customHeight="1">
      <c r="B3895" s="4" t="s">
        <v>13</v>
      </c>
      <c r="C3895" s="4">
        <v>1185732</v>
      </c>
      <c r="D3895" s="5">
        <v>43832</v>
      </c>
      <c r="E3895" s="4" t="s">
        <v>14</v>
      </c>
      <c r="F3895" s="4" t="s">
        <v>15</v>
      </c>
      <c r="G3895" s="4" t="s">
        <v>15</v>
      </c>
      <c r="H3895" s="6">
        <v>260</v>
      </c>
      <c r="I3895" s="10">
        <v>5132.3999999999996</v>
      </c>
      <c r="J3895" s="11">
        <v>0.42</v>
      </c>
      <c r="K3895" s="4" t="s">
        <v>1018</v>
      </c>
      <c r="L3895" s="12" t="s">
        <v>73</v>
      </c>
      <c r="M3895" s="12" t="s">
        <v>74</v>
      </c>
    </row>
    <row r="3896" spans="2:13" ht="14.25" customHeight="1">
      <c r="B3896" s="4" t="s">
        <v>13</v>
      </c>
      <c r="C3896" s="4">
        <v>1185732</v>
      </c>
      <c r="D3896" s="5">
        <v>43833</v>
      </c>
      <c r="E3896" s="4" t="s">
        <v>14</v>
      </c>
      <c r="F3896" s="4" t="s">
        <v>15</v>
      </c>
      <c r="G3896" s="4" t="s">
        <v>15</v>
      </c>
      <c r="H3896" s="6">
        <v>250</v>
      </c>
      <c r="I3896" s="10">
        <v>4140</v>
      </c>
      <c r="J3896" s="11">
        <v>0.46</v>
      </c>
      <c r="K3896" s="4" t="s">
        <v>1018</v>
      </c>
      <c r="L3896" s="12" t="s">
        <v>75</v>
      </c>
      <c r="M3896" s="12" t="s">
        <v>76</v>
      </c>
    </row>
    <row r="3897" spans="2:13" ht="14.25" customHeight="1">
      <c r="B3897" s="4" t="s">
        <v>13</v>
      </c>
      <c r="C3897" s="4">
        <v>1185732</v>
      </c>
      <c r="D3897" s="5">
        <v>43834</v>
      </c>
      <c r="E3897" s="4" t="s">
        <v>14</v>
      </c>
      <c r="F3897" s="4" t="s">
        <v>15</v>
      </c>
      <c r="G3897" s="4" t="s">
        <v>15</v>
      </c>
      <c r="H3897" s="6">
        <v>247</v>
      </c>
      <c r="I3897" s="10">
        <v>4658.42</v>
      </c>
      <c r="J3897" s="11">
        <v>0.46</v>
      </c>
      <c r="K3897" s="4" t="s">
        <v>1018</v>
      </c>
      <c r="L3897" s="12" t="s">
        <v>77</v>
      </c>
      <c r="M3897" s="12" t="s">
        <v>78</v>
      </c>
    </row>
    <row r="3898" spans="2:13" ht="14.25" customHeight="1">
      <c r="B3898" s="4" t="s">
        <v>13</v>
      </c>
      <c r="C3898" s="4">
        <v>1185732</v>
      </c>
      <c r="D3898" s="5">
        <v>43835</v>
      </c>
      <c r="E3898" s="4" t="s">
        <v>14</v>
      </c>
      <c r="F3898" s="4" t="s">
        <v>15</v>
      </c>
      <c r="G3898" s="4" t="s">
        <v>15</v>
      </c>
      <c r="H3898" s="6">
        <v>234</v>
      </c>
      <c r="I3898" s="10">
        <v>5148</v>
      </c>
      <c r="J3898" s="11">
        <v>0.4</v>
      </c>
      <c r="K3898" s="4" t="s">
        <v>1018</v>
      </c>
      <c r="L3898" s="12" t="s">
        <v>79</v>
      </c>
      <c r="M3898" s="12" t="s">
        <v>80</v>
      </c>
    </row>
    <row r="3899" spans="2:13" ht="14.25" customHeight="1">
      <c r="B3899" s="4" t="s">
        <v>13</v>
      </c>
      <c r="C3899" s="4">
        <v>1185732</v>
      </c>
      <c r="D3899" s="5">
        <v>43836</v>
      </c>
      <c r="E3899" s="4" t="s">
        <v>14</v>
      </c>
      <c r="F3899" s="4" t="s">
        <v>15</v>
      </c>
      <c r="G3899" s="4" t="s">
        <v>15</v>
      </c>
      <c r="H3899" s="6">
        <v>260</v>
      </c>
      <c r="I3899" s="10">
        <v>4425.2</v>
      </c>
      <c r="J3899" s="11">
        <v>0.37</v>
      </c>
      <c r="K3899" s="4" t="s">
        <v>1018</v>
      </c>
      <c r="L3899" s="12" t="s">
        <v>81</v>
      </c>
      <c r="M3899" s="12" t="s">
        <v>82</v>
      </c>
    </row>
    <row r="3900" spans="2:13" ht="14.25" customHeight="1">
      <c r="B3900" s="4" t="s">
        <v>13</v>
      </c>
      <c r="C3900" s="4">
        <v>1185732</v>
      </c>
      <c r="D3900" s="5">
        <v>43837</v>
      </c>
      <c r="E3900" s="4" t="s">
        <v>14</v>
      </c>
      <c r="F3900" s="4" t="s">
        <v>15</v>
      </c>
      <c r="G3900" s="4" t="s">
        <v>15</v>
      </c>
      <c r="H3900" s="6">
        <v>313</v>
      </c>
      <c r="I3900" s="10">
        <v>8926.76</v>
      </c>
      <c r="J3900" s="11">
        <v>0.62</v>
      </c>
      <c r="K3900" s="4" t="s">
        <v>1018</v>
      </c>
      <c r="L3900" s="12" t="s">
        <v>83</v>
      </c>
      <c r="M3900" s="12" t="s">
        <v>84</v>
      </c>
    </row>
    <row r="3901" spans="2:13" ht="14.25" customHeight="1">
      <c r="B3901" s="4" t="s">
        <v>13</v>
      </c>
      <c r="C3901" s="4">
        <v>1185732</v>
      </c>
      <c r="D3901" s="5">
        <v>43838</v>
      </c>
      <c r="E3901" s="4" t="s">
        <v>14</v>
      </c>
      <c r="F3901" s="4" t="s">
        <v>15</v>
      </c>
      <c r="G3901" s="4" t="s">
        <v>15</v>
      </c>
      <c r="H3901" s="6">
        <v>261</v>
      </c>
      <c r="I3901" s="10">
        <v>5282.64</v>
      </c>
      <c r="J3901" s="11">
        <v>0.44</v>
      </c>
      <c r="K3901" s="4" t="s">
        <v>1018</v>
      </c>
      <c r="L3901" s="12" t="s">
        <v>85</v>
      </c>
      <c r="M3901" s="12" t="s">
        <v>86</v>
      </c>
    </row>
    <row r="3902" spans="2:13" ht="14.25" customHeight="1">
      <c r="B3902" s="4" t="s">
        <v>13</v>
      </c>
      <c r="C3902" s="4">
        <v>1185732</v>
      </c>
      <c r="D3902" s="5">
        <v>43851</v>
      </c>
      <c r="E3902" s="4" t="s">
        <v>14</v>
      </c>
      <c r="F3902" s="4" t="s">
        <v>15</v>
      </c>
      <c r="G3902" s="4" t="s">
        <v>15</v>
      </c>
      <c r="H3902" s="6">
        <v>276</v>
      </c>
      <c r="I3902" s="10">
        <v>4669.92</v>
      </c>
      <c r="J3902" s="11">
        <v>0.47</v>
      </c>
      <c r="K3902" s="4" t="s">
        <v>1018</v>
      </c>
      <c r="L3902" s="12" t="s">
        <v>87</v>
      </c>
      <c r="M3902" s="12" t="s">
        <v>88</v>
      </c>
    </row>
    <row r="3903" spans="2:13" ht="14.25" customHeight="1">
      <c r="B3903" s="4" t="s">
        <v>13</v>
      </c>
      <c r="C3903" s="4">
        <v>1185732</v>
      </c>
      <c r="D3903" s="5">
        <v>43852</v>
      </c>
      <c r="E3903" s="4" t="s">
        <v>14</v>
      </c>
      <c r="F3903" s="4" t="s">
        <v>15</v>
      </c>
      <c r="G3903" s="4" t="s">
        <v>15</v>
      </c>
      <c r="H3903" s="6">
        <v>206</v>
      </c>
      <c r="I3903" s="10">
        <v>4441.3599999999997</v>
      </c>
      <c r="J3903" s="11">
        <v>0.49</v>
      </c>
      <c r="K3903" s="4" t="s">
        <v>1018</v>
      </c>
      <c r="L3903" s="12" t="s">
        <v>89</v>
      </c>
      <c r="M3903" s="12" t="s">
        <v>90</v>
      </c>
    </row>
    <row r="3904" spans="2:13" ht="14.25" customHeight="1">
      <c r="B3904" s="4" t="s">
        <v>13</v>
      </c>
      <c r="C3904" s="4">
        <v>1185732</v>
      </c>
      <c r="D3904" s="5">
        <v>43853</v>
      </c>
      <c r="E3904" s="4" t="s">
        <v>14</v>
      </c>
      <c r="F3904" s="4" t="s">
        <v>15</v>
      </c>
      <c r="G3904" s="4" t="s">
        <v>15</v>
      </c>
      <c r="H3904" s="6">
        <v>243</v>
      </c>
      <c r="I3904" s="10">
        <v>6060.42</v>
      </c>
      <c r="J3904" s="11">
        <v>0.43</v>
      </c>
      <c r="K3904" s="4" t="s">
        <v>1018</v>
      </c>
      <c r="L3904" s="12" t="s">
        <v>91</v>
      </c>
      <c r="M3904" s="12" t="s">
        <v>92</v>
      </c>
    </row>
    <row r="3905" spans="2:13" ht="14.25" customHeight="1">
      <c r="B3905" s="4" t="s">
        <v>13</v>
      </c>
      <c r="C3905" s="4">
        <v>1185732</v>
      </c>
      <c r="D3905" s="5">
        <v>43854</v>
      </c>
      <c r="E3905" s="4" t="s">
        <v>14</v>
      </c>
      <c r="F3905" s="4" t="s">
        <v>15</v>
      </c>
      <c r="G3905" s="4" t="s">
        <v>15</v>
      </c>
      <c r="H3905" s="6">
        <v>290</v>
      </c>
      <c r="I3905" s="10">
        <v>5289.6</v>
      </c>
      <c r="J3905" s="11">
        <v>0.38</v>
      </c>
      <c r="K3905" s="4" t="s">
        <v>1018</v>
      </c>
      <c r="L3905" s="12" t="s">
        <v>93</v>
      </c>
      <c r="M3905" s="12" t="s">
        <v>94</v>
      </c>
    </row>
    <row r="3906" spans="2:13" ht="14.25" customHeight="1">
      <c r="B3906" s="4" t="s">
        <v>13</v>
      </c>
      <c r="C3906" s="4">
        <v>1185732</v>
      </c>
      <c r="D3906" s="5">
        <v>43855</v>
      </c>
      <c r="E3906" s="4" t="s">
        <v>14</v>
      </c>
      <c r="F3906" s="4" t="s">
        <v>15</v>
      </c>
      <c r="G3906" s="4" t="s">
        <v>15</v>
      </c>
      <c r="H3906" s="6">
        <v>354</v>
      </c>
      <c r="I3906" s="10">
        <v>10258.92</v>
      </c>
      <c r="J3906" s="11">
        <v>0.63</v>
      </c>
      <c r="K3906" s="4" t="s">
        <v>1018</v>
      </c>
      <c r="L3906" s="12" t="s">
        <v>95</v>
      </c>
      <c r="M3906" s="12" t="s">
        <v>96</v>
      </c>
    </row>
    <row r="3907" spans="2:13" ht="14.25" customHeight="1">
      <c r="B3907" s="4" t="s">
        <v>13</v>
      </c>
      <c r="C3907" s="4">
        <v>1185732</v>
      </c>
      <c r="D3907" s="5">
        <v>43856</v>
      </c>
      <c r="E3907" s="4" t="s">
        <v>14</v>
      </c>
      <c r="F3907" s="4" t="s">
        <v>15</v>
      </c>
      <c r="G3907" s="4" t="s">
        <v>15</v>
      </c>
      <c r="H3907" s="6">
        <v>259</v>
      </c>
      <c r="I3907" s="10">
        <v>5345.76</v>
      </c>
      <c r="J3907" s="11">
        <v>0.43</v>
      </c>
      <c r="K3907" s="4" t="s">
        <v>1018</v>
      </c>
      <c r="L3907" s="12" t="s">
        <v>97</v>
      </c>
      <c r="M3907" s="12" t="s">
        <v>98</v>
      </c>
    </row>
    <row r="3908" spans="2:13" ht="14.25" customHeight="1">
      <c r="B3908" s="4" t="s">
        <v>13</v>
      </c>
      <c r="C3908" s="4">
        <v>1185732</v>
      </c>
      <c r="D3908" s="5">
        <v>43857</v>
      </c>
      <c r="E3908" s="4" t="s">
        <v>14</v>
      </c>
      <c r="F3908" s="4" t="s">
        <v>15</v>
      </c>
      <c r="G3908" s="4" t="s">
        <v>15</v>
      </c>
      <c r="H3908" s="6">
        <v>247</v>
      </c>
      <c r="I3908" s="10">
        <v>4720.17</v>
      </c>
      <c r="J3908" s="11">
        <v>0.49</v>
      </c>
      <c r="K3908" s="4" t="s">
        <v>1018</v>
      </c>
      <c r="L3908" s="12" t="s">
        <v>99</v>
      </c>
      <c r="M3908" s="12" t="s">
        <v>100</v>
      </c>
    </row>
    <row r="3909" spans="2:13" ht="14.25" customHeight="1">
      <c r="B3909" s="4" t="s">
        <v>13</v>
      </c>
      <c r="C3909" s="4">
        <v>1185732</v>
      </c>
      <c r="D3909" s="5">
        <v>43858</v>
      </c>
      <c r="E3909" s="4" t="s">
        <v>14</v>
      </c>
      <c r="F3909" s="4" t="s">
        <v>15</v>
      </c>
      <c r="G3909" s="4" t="s">
        <v>15</v>
      </c>
      <c r="H3909" s="6">
        <v>216</v>
      </c>
      <c r="I3909" s="10">
        <v>4644</v>
      </c>
      <c r="J3909" s="11">
        <v>0.5</v>
      </c>
      <c r="K3909" s="4" t="s">
        <v>1018</v>
      </c>
      <c r="L3909" s="12" t="s">
        <v>101</v>
      </c>
      <c r="M3909" s="12" t="s">
        <v>102</v>
      </c>
    </row>
    <row r="3910" spans="2:13" ht="14.25" customHeight="1">
      <c r="B3910" s="4" t="s">
        <v>13</v>
      </c>
      <c r="C3910" s="4">
        <v>1185732</v>
      </c>
      <c r="D3910" s="5">
        <v>43859</v>
      </c>
      <c r="E3910" s="4" t="s">
        <v>14</v>
      </c>
      <c r="F3910" s="4" t="s">
        <v>15</v>
      </c>
      <c r="G3910" s="4" t="s">
        <v>15</v>
      </c>
      <c r="H3910" s="6">
        <v>230</v>
      </c>
      <c r="I3910" s="10">
        <v>5699.4</v>
      </c>
      <c r="J3910" s="11">
        <v>0.42</v>
      </c>
      <c r="K3910" s="4" t="s">
        <v>1018</v>
      </c>
      <c r="L3910" s="12" t="s">
        <v>103</v>
      </c>
      <c r="M3910" s="12" t="s">
        <v>104</v>
      </c>
    </row>
    <row r="3911" spans="2:13" ht="14.25" customHeight="1">
      <c r="B3911" s="4" t="s">
        <v>13</v>
      </c>
      <c r="C3911" s="4">
        <v>1185732</v>
      </c>
      <c r="D3911" s="5">
        <v>43860</v>
      </c>
      <c r="E3911" s="4" t="s">
        <v>14</v>
      </c>
      <c r="F3911" s="4" t="s">
        <v>15</v>
      </c>
      <c r="G3911" s="4" t="s">
        <v>15</v>
      </c>
      <c r="H3911" s="6">
        <v>238</v>
      </c>
      <c r="I3911" s="10">
        <v>3748.5</v>
      </c>
      <c r="J3911" s="11">
        <v>0.35</v>
      </c>
      <c r="K3911" s="4" t="s">
        <v>1018</v>
      </c>
      <c r="L3911" s="12" t="s">
        <v>105</v>
      </c>
      <c r="M3911" s="12" t="s">
        <v>106</v>
      </c>
    </row>
    <row r="3912" spans="2:13" ht="14.25" customHeight="1">
      <c r="B3912" s="4" t="s">
        <v>13</v>
      </c>
      <c r="C3912" s="4">
        <v>1185732</v>
      </c>
      <c r="D3912" s="5">
        <v>43861</v>
      </c>
      <c r="E3912" s="4" t="s">
        <v>14</v>
      </c>
      <c r="F3912" s="4" t="s">
        <v>15</v>
      </c>
      <c r="G3912" s="4" t="s">
        <v>15</v>
      </c>
      <c r="H3912" s="6">
        <v>300</v>
      </c>
      <c r="I3912" s="10">
        <v>8370</v>
      </c>
      <c r="J3912" s="11">
        <v>0.62</v>
      </c>
      <c r="K3912" s="4" t="s">
        <v>1018</v>
      </c>
      <c r="L3912" s="12" t="s">
        <v>107</v>
      </c>
      <c r="M3912" s="12" t="s">
        <v>108</v>
      </c>
    </row>
    <row r="3913" spans="2:13" ht="14.25" customHeight="1">
      <c r="B3913" s="4" t="s">
        <v>13</v>
      </c>
      <c r="C3913" s="4">
        <v>1185732</v>
      </c>
      <c r="D3913" s="5">
        <v>43862</v>
      </c>
      <c r="E3913" s="4" t="s">
        <v>14</v>
      </c>
      <c r="F3913" s="4" t="s">
        <v>15</v>
      </c>
      <c r="G3913" s="4" t="s">
        <v>15</v>
      </c>
      <c r="H3913" s="6">
        <v>234</v>
      </c>
      <c r="I3913" s="10">
        <v>4509.18</v>
      </c>
      <c r="J3913" s="11">
        <v>0.41</v>
      </c>
      <c r="K3913" s="4" t="s">
        <v>1018</v>
      </c>
      <c r="L3913" s="12" t="s">
        <v>109</v>
      </c>
      <c r="M3913" s="12" t="s">
        <v>110</v>
      </c>
    </row>
    <row r="3914" spans="2:13" ht="14.25" customHeight="1">
      <c r="B3914" s="4" t="s">
        <v>13</v>
      </c>
      <c r="C3914" s="4">
        <v>1185732</v>
      </c>
      <c r="D3914" s="5">
        <v>43863</v>
      </c>
      <c r="E3914" s="4" t="s">
        <v>14</v>
      </c>
      <c r="F3914" s="4" t="s">
        <v>15</v>
      </c>
      <c r="G3914" s="4" t="s">
        <v>15</v>
      </c>
      <c r="H3914" s="6">
        <v>252</v>
      </c>
      <c r="I3914" s="10">
        <v>4914</v>
      </c>
      <c r="J3914" s="11">
        <v>0.5</v>
      </c>
      <c r="K3914" s="4" t="s">
        <v>1018</v>
      </c>
      <c r="L3914" s="12" t="s">
        <v>111</v>
      </c>
      <c r="M3914" s="12" t="s">
        <v>112</v>
      </c>
    </row>
    <row r="3915" spans="2:13" ht="14.25" customHeight="1">
      <c r="B3915" s="4" t="s">
        <v>13</v>
      </c>
      <c r="C3915" s="4">
        <v>1185732</v>
      </c>
      <c r="D3915" s="5">
        <v>43864</v>
      </c>
      <c r="E3915" s="4" t="s">
        <v>14</v>
      </c>
      <c r="F3915" s="4" t="s">
        <v>15</v>
      </c>
      <c r="G3915" s="4" t="s">
        <v>15</v>
      </c>
      <c r="H3915" s="6">
        <v>239</v>
      </c>
      <c r="I3915" s="10">
        <v>4801.51</v>
      </c>
      <c r="J3915" s="11">
        <v>0.49</v>
      </c>
      <c r="K3915" s="4" t="s">
        <v>1018</v>
      </c>
      <c r="L3915" s="12" t="s">
        <v>113</v>
      </c>
      <c r="M3915" s="12" t="s">
        <v>114</v>
      </c>
    </row>
    <row r="3916" spans="2:13" ht="14.25" customHeight="1">
      <c r="B3916" s="4" t="s">
        <v>13</v>
      </c>
      <c r="C3916" s="4">
        <v>1185732</v>
      </c>
      <c r="D3916" s="5">
        <v>43865</v>
      </c>
      <c r="E3916" s="4" t="s">
        <v>14</v>
      </c>
      <c r="F3916" s="4" t="s">
        <v>15</v>
      </c>
      <c r="G3916" s="4" t="s">
        <v>15</v>
      </c>
      <c r="H3916" s="6">
        <v>215</v>
      </c>
      <c r="I3916" s="10">
        <v>5056.8</v>
      </c>
      <c r="J3916" s="11">
        <v>0.42</v>
      </c>
      <c r="K3916" s="4" t="s">
        <v>1018</v>
      </c>
      <c r="L3916" s="12" t="s">
        <v>37</v>
      </c>
      <c r="M3916" s="12" t="s">
        <v>115</v>
      </c>
    </row>
    <row r="3917" spans="2:13" ht="14.25" customHeight="1">
      <c r="B3917" s="4" t="s">
        <v>13</v>
      </c>
      <c r="C3917" s="4">
        <v>1185732</v>
      </c>
      <c r="D3917" s="5">
        <v>43866</v>
      </c>
      <c r="E3917" s="4" t="s">
        <v>14</v>
      </c>
      <c r="F3917" s="4" t="s">
        <v>15</v>
      </c>
      <c r="G3917" s="4" t="s">
        <v>15</v>
      </c>
      <c r="H3917" s="6">
        <v>238</v>
      </c>
      <c r="I3917" s="10">
        <v>4314.9399999999996</v>
      </c>
      <c r="J3917" s="11">
        <v>0.37</v>
      </c>
      <c r="K3917" s="4" t="s">
        <v>1018</v>
      </c>
      <c r="L3917" s="12" t="s">
        <v>116</v>
      </c>
      <c r="M3917" s="12" t="s">
        <v>117</v>
      </c>
    </row>
    <row r="3918" spans="2:13" ht="14.25" customHeight="1">
      <c r="B3918" s="4" t="s">
        <v>13</v>
      </c>
      <c r="C3918" s="4">
        <v>1185732</v>
      </c>
      <c r="D3918" s="5">
        <v>43867</v>
      </c>
      <c r="E3918" s="4" t="s">
        <v>14</v>
      </c>
      <c r="F3918" s="4" t="s">
        <v>15</v>
      </c>
      <c r="G3918" s="4" t="s">
        <v>15</v>
      </c>
      <c r="H3918" s="6">
        <v>317</v>
      </c>
      <c r="I3918" s="10">
        <v>10955.52</v>
      </c>
      <c r="J3918" s="11">
        <v>0.64</v>
      </c>
      <c r="K3918" s="4" t="s">
        <v>1018</v>
      </c>
      <c r="L3918" s="12" t="s">
        <v>46</v>
      </c>
      <c r="M3918" s="12" t="s">
        <v>118</v>
      </c>
    </row>
    <row r="3919" spans="2:13" ht="14.25" customHeight="1">
      <c r="B3919" s="4" t="s">
        <v>13</v>
      </c>
      <c r="C3919" s="4">
        <v>1185732</v>
      </c>
      <c r="D3919" s="5">
        <v>43868</v>
      </c>
      <c r="E3919" s="4" t="s">
        <v>14</v>
      </c>
      <c r="F3919" s="4" t="s">
        <v>15</v>
      </c>
      <c r="G3919" s="4" t="s">
        <v>15</v>
      </c>
      <c r="H3919" s="6">
        <v>259</v>
      </c>
      <c r="I3919" s="10">
        <v>5180</v>
      </c>
      <c r="J3919" s="11">
        <v>0.4</v>
      </c>
      <c r="K3919" s="4" t="s">
        <v>1018</v>
      </c>
      <c r="L3919" s="12" t="s">
        <v>119</v>
      </c>
      <c r="M3919" s="12" t="s">
        <v>120</v>
      </c>
    </row>
    <row r="3920" spans="2:13" ht="14.25" customHeight="1">
      <c r="B3920" s="4" t="s">
        <v>13</v>
      </c>
      <c r="C3920" s="4">
        <v>1185732</v>
      </c>
      <c r="D3920" s="5">
        <v>43869</v>
      </c>
      <c r="E3920" s="4" t="s">
        <v>14</v>
      </c>
      <c r="F3920" s="4" t="s">
        <v>15</v>
      </c>
      <c r="G3920" s="4" t="s">
        <v>15</v>
      </c>
      <c r="H3920" s="6">
        <v>261</v>
      </c>
      <c r="I3920" s="10">
        <v>5642.82</v>
      </c>
      <c r="J3920" s="11">
        <v>0.47</v>
      </c>
      <c r="K3920" s="4" t="s">
        <v>1018</v>
      </c>
      <c r="L3920" s="12" t="s">
        <v>121</v>
      </c>
      <c r="M3920" s="12" t="s">
        <v>122</v>
      </c>
    </row>
    <row r="3921" spans="2:13" ht="14.25" customHeight="1">
      <c r="B3921" s="4" t="s">
        <v>13</v>
      </c>
      <c r="C3921" s="4">
        <v>1185732</v>
      </c>
      <c r="D3921" s="5">
        <v>43870</v>
      </c>
      <c r="E3921" s="4" t="s">
        <v>14</v>
      </c>
      <c r="F3921" s="4" t="s">
        <v>15</v>
      </c>
      <c r="G3921" s="4" t="s">
        <v>15</v>
      </c>
      <c r="H3921" s="6">
        <v>230</v>
      </c>
      <c r="I3921" s="10">
        <v>5078.3999999999996</v>
      </c>
      <c r="J3921" s="11">
        <v>0.48</v>
      </c>
      <c r="K3921" s="4" t="s">
        <v>1018</v>
      </c>
      <c r="L3921" s="12" t="s">
        <v>123</v>
      </c>
      <c r="M3921" s="12" t="s">
        <v>124</v>
      </c>
    </row>
    <row r="3922" spans="2:13" ht="14.25" customHeight="1">
      <c r="B3922" s="4" t="s">
        <v>13</v>
      </c>
      <c r="C3922" s="4">
        <v>1185732</v>
      </c>
      <c r="D3922" s="5">
        <v>43871</v>
      </c>
      <c r="E3922" s="4" t="s">
        <v>14</v>
      </c>
      <c r="F3922" s="4" t="s">
        <v>15</v>
      </c>
      <c r="G3922" s="4" t="s">
        <v>15</v>
      </c>
      <c r="H3922" s="6">
        <v>245</v>
      </c>
      <c r="I3922" s="10">
        <v>6504.75</v>
      </c>
      <c r="J3922" s="11">
        <v>0.45</v>
      </c>
      <c r="K3922" s="4" t="s">
        <v>1018</v>
      </c>
      <c r="L3922" s="12" t="s">
        <v>49</v>
      </c>
      <c r="M3922" s="12" t="s">
        <v>125</v>
      </c>
    </row>
    <row r="3923" spans="2:13" ht="14.25" customHeight="1">
      <c r="B3923" s="4" t="s">
        <v>13</v>
      </c>
      <c r="C3923" s="4">
        <v>1185732</v>
      </c>
      <c r="D3923" s="5">
        <v>43893</v>
      </c>
      <c r="E3923" s="4" t="s">
        <v>14</v>
      </c>
      <c r="F3923" s="4" t="s">
        <v>15</v>
      </c>
      <c r="G3923" s="4" t="s">
        <v>15</v>
      </c>
      <c r="H3923" s="6">
        <v>290</v>
      </c>
      <c r="I3923" s="10">
        <v>6159.6</v>
      </c>
      <c r="J3923" s="11">
        <v>0.36</v>
      </c>
      <c r="K3923" s="4" t="s">
        <v>1018</v>
      </c>
      <c r="L3923" s="12" t="s">
        <v>126</v>
      </c>
      <c r="M3923" s="12" t="s">
        <v>127</v>
      </c>
    </row>
    <row r="3924" spans="2:13" ht="14.25" customHeight="1">
      <c r="B3924" s="4" t="s">
        <v>13</v>
      </c>
      <c r="C3924" s="4">
        <v>1185732</v>
      </c>
      <c r="D3924" s="5">
        <v>43894</v>
      </c>
      <c r="E3924" s="4" t="s">
        <v>14</v>
      </c>
      <c r="F3924" s="4" t="s">
        <v>15</v>
      </c>
      <c r="G3924" s="4" t="s">
        <v>15</v>
      </c>
      <c r="H3924" s="6">
        <v>313</v>
      </c>
      <c r="I3924" s="10">
        <v>10501.15</v>
      </c>
      <c r="J3924" s="11">
        <v>0.61</v>
      </c>
      <c r="K3924" s="4" t="s">
        <v>1018</v>
      </c>
      <c r="L3924" s="12" t="s">
        <v>128</v>
      </c>
      <c r="M3924" s="12" t="s">
        <v>129</v>
      </c>
    </row>
    <row r="3925" spans="2:13" ht="14.25" customHeight="1">
      <c r="B3925" s="4" t="s">
        <v>13</v>
      </c>
      <c r="C3925" s="4">
        <v>1185732</v>
      </c>
      <c r="D3925" s="5">
        <v>43895</v>
      </c>
      <c r="E3925" s="4" t="s">
        <v>14</v>
      </c>
      <c r="F3925" s="4" t="s">
        <v>15</v>
      </c>
      <c r="G3925" s="4" t="s">
        <v>15</v>
      </c>
      <c r="H3925" s="6">
        <v>270</v>
      </c>
      <c r="I3925" s="10">
        <v>5977.8</v>
      </c>
      <c r="J3925" s="11">
        <v>0.41</v>
      </c>
      <c r="K3925" s="4" t="s">
        <v>1018</v>
      </c>
      <c r="L3925" s="12" t="s">
        <v>130</v>
      </c>
      <c r="M3925" s="12" t="s">
        <v>131</v>
      </c>
    </row>
    <row r="3926" spans="2:13" ht="14.25" customHeight="1">
      <c r="B3926" s="4" t="s">
        <v>13</v>
      </c>
      <c r="C3926" s="4">
        <v>1185732</v>
      </c>
      <c r="D3926" s="5">
        <v>43896</v>
      </c>
      <c r="E3926" s="4" t="s">
        <v>14</v>
      </c>
      <c r="F3926" s="4" t="s">
        <v>15</v>
      </c>
      <c r="G3926" s="4" t="s">
        <v>15</v>
      </c>
      <c r="H3926" s="6">
        <v>278</v>
      </c>
      <c r="I3926" s="10">
        <v>6138.24</v>
      </c>
      <c r="J3926" s="11">
        <v>0.48</v>
      </c>
      <c r="K3926" s="4" t="s">
        <v>1018</v>
      </c>
      <c r="L3926" s="12" t="s">
        <v>132</v>
      </c>
      <c r="M3926" s="12" t="s">
        <v>133</v>
      </c>
    </row>
    <row r="3927" spans="2:13" ht="14.25" customHeight="1">
      <c r="B3927" s="4" t="s">
        <v>13</v>
      </c>
      <c r="C3927" s="4">
        <v>1185732</v>
      </c>
      <c r="D3927" s="5">
        <v>43897</v>
      </c>
      <c r="E3927" s="4" t="s">
        <v>14</v>
      </c>
      <c r="F3927" s="4" t="s">
        <v>15</v>
      </c>
      <c r="G3927" s="4" t="s">
        <v>15</v>
      </c>
      <c r="H3927" s="6">
        <v>261</v>
      </c>
      <c r="I3927" s="10">
        <v>5520.15</v>
      </c>
      <c r="J3927" s="11">
        <v>0.45</v>
      </c>
      <c r="K3927" s="4" t="s">
        <v>1018</v>
      </c>
      <c r="L3927" s="12" t="s">
        <v>134</v>
      </c>
      <c r="M3927" s="12" t="s">
        <v>135</v>
      </c>
    </row>
    <row r="3928" spans="2:13" ht="14.25" customHeight="1">
      <c r="B3928" s="4" t="s">
        <v>13</v>
      </c>
      <c r="C3928" s="4">
        <v>1185732</v>
      </c>
      <c r="D3928" s="5">
        <v>43898</v>
      </c>
      <c r="E3928" s="4" t="s">
        <v>14</v>
      </c>
      <c r="F3928" s="4" t="s">
        <v>15</v>
      </c>
      <c r="G3928" s="4" t="s">
        <v>15</v>
      </c>
      <c r="H3928" s="6">
        <v>252</v>
      </c>
      <c r="I3928" s="10">
        <v>6237</v>
      </c>
      <c r="J3928" s="11">
        <v>0.45</v>
      </c>
      <c r="K3928" s="4" t="s">
        <v>1018</v>
      </c>
      <c r="L3928" s="12" t="s">
        <v>136</v>
      </c>
      <c r="M3928" s="12" t="s">
        <v>137</v>
      </c>
    </row>
    <row r="3929" spans="2:13" ht="14.25" customHeight="1">
      <c r="B3929" s="4" t="s">
        <v>13</v>
      </c>
      <c r="C3929" s="4">
        <v>1185732</v>
      </c>
      <c r="D3929" s="5">
        <v>43899</v>
      </c>
      <c r="E3929" s="4" t="s">
        <v>14</v>
      </c>
      <c r="F3929" s="4" t="s">
        <v>15</v>
      </c>
      <c r="G3929" s="4" t="s">
        <v>15</v>
      </c>
      <c r="H3929" s="6">
        <v>305</v>
      </c>
      <c r="I3929" s="10">
        <v>7612.8</v>
      </c>
      <c r="J3929" s="11">
        <v>0.39</v>
      </c>
      <c r="K3929" s="4" t="s">
        <v>1018</v>
      </c>
      <c r="L3929" s="12" t="s">
        <v>138</v>
      </c>
      <c r="M3929" s="12" t="s">
        <v>139</v>
      </c>
    </row>
    <row r="3930" spans="2:13" ht="14.25" customHeight="1">
      <c r="B3930" s="4" t="s">
        <v>13</v>
      </c>
      <c r="C3930" s="4">
        <v>1185732</v>
      </c>
      <c r="D3930" s="5">
        <v>43900</v>
      </c>
      <c r="E3930" s="4" t="s">
        <v>14</v>
      </c>
      <c r="F3930" s="4" t="s">
        <v>15</v>
      </c>
      <c r="G3930" s="4" t="s">
        <v>15</v>
      </c>
      <c r="H3930" s="6">
        <v>319</v>
      </c>
      <c r="I3930" s="10">
        <v>11292.6</v>
      </c>
      <c r="J3930" s="11">
        <v>0.6</v>
      </c>
      <c r="K3930" s="4" t="s">
        <v>1018</v>
      </c>
      <c r="L3930" s="12" t="s">
        <v>42</v>
      </c>
      <c r="M3930" s="12" t="s">
        <v>140</v>
      </c>
    </row>
    <row r="3931" spans="2:13" ht="14.25" customHeight="1">
      <c r="B3931" s="4" t="s">
        <v>13</v>
      </c>
      <c r="C3931" s="4">
        <v>1185732</v>
      </c>
      <c r="D3931" s="5">
        <v>43901</v>
      </c>
      <c r="E3931" s="4" t="s">
        <v>14</v>
      </c>
      <c r="F3931" s="4" t="s">
        <v>15</v>
      </c>
      <c r="G3931" s="4" t="s">
        <v>15</v>
      </c>
      <c r="H3931" s="6">
        <v>267</v>
      </c>
      <c r="I3931" s="10">
        <v>5943.42</v>
      </c>
      <c r="J3931" s="11">
        <v>0.42</v>
      </c>
      <c r="K3931" s="4" t="s">
        <v>1018</v>
      </c>
      <c r="L3931" s="12" t="s">
        <v>141</v>
      </c>
      <c r="M3931" s="12" t="s">
        <v>142</v>
      </c>
    </row>
    <row r="3932" spans="2:13" ht="14.25" customHeight="1">
      <c r="B3932" s="4" t="s">
        <v>13</v>
      </c>
      <c r="C3932" s="4">
        <v>1185732</v>
      </c>
      <c r="D3932" s="5">
        <v>43902</v>
      </c>
      <c r="E3932" s="4" t="s">
        <v>14</v>
      </c>
      <c r="F3932" s="4" t="s">
        <v>15</v>
      </c>
      <c r="G3932" s="4" t="s">
        <v>15</v>
      </c>
      <c r="H3932" s="6">
        <v>247</v>
      </c>
      <c r="I3932" s="10">
        <v>5112.8999999999996</v>
      </c>
      <c r="J3932" s="11">
        <v>0.45</v>
      </c>
      <c r="K3932" s="4" t="s">
        <v>1018</v>
      </c>
      <c r="L3932" s="12" t="s">
        <v>143</v>
      </c>
      <c r="M3932" s="12" t="s">
        <v>144</v>
      </c>
    </row>
    <row r="3933" spans="2:13" ht="14.25" customHeight="1">
      <c r="B3933" s="4" t="s">
        <v>13</v>
      </c>
      <c r="C3933" s="4">
        <v>1185732</v>
      </c>
      <c r="D3933" s="5">
        <v>43903</v>
      </c>
      <c r="E3933" s="4" t="s">
        <v>14</v>
      </c>
      <c r="F3933" s="4" t="s">
        <v>15</v>
      </c>
      <c r="G3933" s="4" t="s">
        <v>15</v>
      </c>
      <c r="H3933" s="6">
        <v>243</v>
      </c>
      <c r="I3933" s="10">
        <v>5141.88</v>
      </c>
      <c r="J3933" s="11">
        <v>0.46</v>
      </c>
      <c r="K3933" s="4" t="s">
        <v>1018</v>
      </c>
      <c r="L3933" s="12" t="s">
        <v>145</v>
      </c>
      <c r="M3933" s="12" t="s">
        <v>146</v>
      </c>
    </row>
    <row r="3934" spans="2:13" ht="14.25" customHeight="1">
      <c r="B3934" s="4" t="s">
        <v>13</v>
      </c>
      <c r="C3934" s="4">
        <v>1185732</v>
      </c>
      <c r="D3934" s="5">
        <v>43904</v>
      </c>
      <c r="E3934" s="4" t="s">
        <v>14</v>
      </c>
      <c r="F3934" s="4" t="s">
        <v>15</v>
      </c>
      <c r="G3934" s="4" t="s">
        <v>15</v>
      </c>
      <c r="H3934" s="6">
        <v>231</v>
      </c>
      <c r="I3934" s="10">
        <v>5761.14</v>
      </c>
      <c r="J3934" s="11">
        <v>0.43</v>
      </c>
      <c r="K3934" s="4" t="s">
        <v>1018</v>
      </c>
      <c r="L3934" s="12" t="s">
        <v>37</v>
      </c>
      <c r="M3934" s="12" t="s">
        <v>147</v>
      </c>
    </row>
    <row r="3935" spans="2:13" ht="14.25" customHeight="1">
      <c r="B3935" s="4" t="s">
        <v>13</v>
      </c>
      <c r="C3935" s="4">
        <v>1185732</v>
      </c>
      <c r="D3935" s="5">
        <v>43905</v>
      </c>
      <c r="E3935" s="4" t="s">
        <v>14</v>
      </c>
      <c r="F3935" s="4" t="s">
        <v>15</v>
      </c>
      <c r="G3935" s="4" t="s">
        <v>15</v>
      </c>
      <c r="H3935" s="6">
        <v>286</v>
      </c>
      <c r="I3935" s="10">
        <v>6978.4</v>
      </c>
      <c r="J3935" s="11">
        <v>0.4</v>
      </c>
      <c r="K3935" s="4" t="s">
        <v>1018</v>
      </c>
      <c r="L3935" s="12" t="s">
        <v>148</v>
      </c>
      <c r="M3935" s="12" t="s">
        <v>149</v>
      </c>
    </row>
    <row r="3936" spans="2:13" ht="14.25" customHeight="1">
      <c r="B3936" s="4" t="s">
        <v>13</v>
      </c>
      <c r="C3936" s="4">
        <v>1185732</v>
      </c>
      <c r="D3936" s="5">
        <v>43906</v>
      </c>
      <c r="E3936" s="4" t="s">
        <v>14</v>
      </c>
      <c r="F3936" s="4" t="s">
        <v>15</v>
      </c>
      <c r="G3936" s="4" t="s">
        <v>15</v>
      </c>
      <c r="H3936" s="6">
        <v>325</v>
      </c>
      <c r="I3936" s="10">
        <v>11498.5</v>
      </c>
      <c r="J3936" s="11">
        <v>0.61</v>
      </c>
      <c r="K3936" s="4" t="s">
        <v>1018</v>
      </c>
      <c r="L3936" s="12" t="s">
        <v>153</v>
      </c>
      <c r="M3936" s="12" t="s">
        <v>154</v>
      </c>
    </row>
    <row r="3937" spans="2:13" ht="14.25" customHeight="1">
      <c r="B3937" s="4" t="s">
        <v>13</v>
      </c>
      <c r="C3937" s="4">
        <v>1185732</v>
      </c>
      <c r="D3937" s="5">
        <v>43907</v>
      </c>
      <c r="E3937" s="4" t="s">
        <v>14</v>
      </c>
      <c r="F3937" s="4" t="s">
        <v>15</v>
      </c>
      <c r="G3937" s="4" t="s">
        <v>15</v>
      </c>
      <c r="H3937" s="6">
        <v>308</v>
      </c>
      <c r="I3937" s="10">
        <v>6692.84</v>
      </c>
      <c r="J3937" s="11">
        <v>0.41</v>
      </c>
      <c r="K3937" s="4" t="s">
        <v>1018</v>
      </c>
      <c r="L3937" s="12" t="s">
        <v>35</v>
      </c>
      <c r="M3937" s="12" t="s">
        <v>155</v>
      </c>
    </row>
    <row r="3938" spans="2:13" ht="14.25" customHeight="1">
      <c r="B3938" s="4" t="s">
        <v>13</v>
      </c>
      <c r="C3938" s="4">
        <v>1185732</v>
      </c>
      <c r="D3938" s="5">
        <v>43908</v>
      </c>
      <c r="E3938" s="4" t="s">
        <v>14</v>
      </c>
      <c r="F3938" s="4" t="s">
        <v>15</v>
      </c>
      <c r="G3938" s="4" t="s">
        <v>15</v>
      </c>
      <c r="H3938" s="6">
        <v>257</v>
      </c>
      <c r="I3938" s="10">
        <v>5319.9</v>
      </c>
      <c r="J3938" s="11">
        <v>0.46</v>
      </c>
      <c r="K3938" s="4" t="s">
        <v>1018</v>
      </c>
      <c r="L3938" s="12" t="s">
        <v>156</v>
      </c>
      <c r="M3938" s="12" t="s">
        <v>157</v>
      </c>
    </row>
    <row r="3939" spans="2:13" ht="14.25" customHeight="1">
      <c r="B3939" s="4" t="s">
        <v>13</v>
      </c>
      <c r="C3939" s="4">
        <v>1185732</v>
      </c>
      <c r="D3939" s="5">
        <v>43921</v>
      </c>
      <c r="E3939" s="4" t="s">
        <v>14</v>
      </c>
      <c r="F3939" s="4" t="s">
        <v>15</v>
      </c>
      <c r="G3939" s="4" t="s">
        <v>15</v>
      </c>
      <c r="H3939" s="6">
        <v>241</v>
      </c>
      <c r="I3939" s="10">
        <v>5323.69</v>
      </c>
      <c r="J3939" s="11">
        <v>0.47</v>
      </c>
      <c r="K3939" s="4" t="s">
        <v>1018</v>
      </c>
      <c r="L3939" s="12" t="s">
        <v>99</v>
      </c>
      <c r="M3939" s="12" t="s">
        <v>158</v>
      </c>
    </row>
    <row r="3940" spans="2:13" ht="14.25" customHeight="1">
      <c r="B3940" s="4" t="s">
        <v>13</v>
      </c>
      <c r="C3940" s="4">
        <v>1185732</v>
      </c>
      <c r="D3940" s="5">
        <v>43938</v>
      </c>
      <c r="E3940" s="4" t="s">
        <v>14</v>
      </c>
      <c r="F3940" s="4" t="s">
        <v>15</v>
      </c>
      <c r="G3940" s="4" t="s">
        <v>15</v>
      </c>
      <c r="H3940" s="6">
        <v>270</v>
      </c>
      <c r="I3940" s="10">
        <v>6561</v>
      </c>
      <c r="J3940" s="11">
        <v>0.45</v>
      </c>
      <c r="K3940" s="4" t="s">
        <v>1018</v>
      </c>
      <c r="L3940" s="12" t="s">
        <v>159</v>
      </c>
      <c r="M3940" s="12" t="s">
        <v>160</v>
      </c>
    </row>
    <row r="3941" spans="2:13" ht="14.25" customHeight="1">
      <c r="B3941" s="4" t="s">
        <v>13</v>
      </c>
      <c r="C3941" s="4">
        <v>1185732</v>
      </c>
      <c r="D3941" s="5">
        <v>43939</v>
      </c>
      <c r="E3941" s="4" t="s">
        <v>14</v>
      </c>
      <c r="F3941" s="4" t="s">
        <v>15</v>
      </c>
      <c r="G3941" s="4" t="s">
        <v>15</v>
      </c>
      <c r="H3941" s="6">
        <v>290</v>
      </c>
      <c r="I3941" s="10">
        <v>6652.6</v>
      </c>
      <c r="J3941" s="11">
        <v>0.37</v>
      </c>
      <c r="K3941" s="4" t="s">
        <v>1018</v>
      </c>
      <c r="L3941" s="12" t="s">
        <v>161</v>
      </c>
      <c r="M3941" s="12" t="s">
        <v>162</v>
      </c>
    </row>
    <row r="3942" spans="2:13" ht="14.25" customHeight="1">
      <c r="B3942" s="4" t="s">
        <v>13</v>
      </c>
      <c r="C3942" s="4">
        <v>1185732</v>
      </c>
      <c r="D3942" s="5">
        <v>43940</v>
      </c>
      <c r="E3942" s="4" t="s">
        <v>14</v>
      </c>
      <c r="F3942" s="4" t="s">
        <v>15</v>
      </c>
      <c r="G3942" s="4" t="s">
        <v>15</v>
      </c>
      <c r="H3942" s="6">
        <v>360</v>
      </c>
      <c r="I3942" s="10">
        <v>12499.2</v>
      </c>
      <c r="J3942" s="11">
        <v>0.62</v>
      </c>
      <c r="K3942" s="4" t="s">
        <v>1018</v>
      </c>
      <c r="L3942" s="12" t="s">
        <v>163</v>
      </c>
      <c r="M3942" s="12" t="s">
        <v>164</v>
      </c>
    </row>
    <row r="3943" spans="2:13" ht="14.25" customHeight="1">
      <c r="B3943" s="4" t="s">
        <v>13</v>
      </c>
      <c r="C3943" s="4">
        <v>1185732</v>
      </c>
      <c r="D3943" s="5">
        <v>43941</v>
      </c>
      <c r="E3943" s="4" t="s">
        <v>14</v>
      </c>
      <c r="F3943" s="4" t="s">
        <v>15</v>
      </c>
      <c r="G3943" s="4" t="s">
        <v>15</v>
      </c>
      <c r="H3943" s="6">
        <v>270</v>
      </c>
      <c r="I3943" s="10">
        <v>5940</v>
      </c>
      <c r="J3943" s="11">
        <v>0.44</v>
      </c>
      <c r="K3943" s="4" t="s">
        <v>1018</v>
      </c>
      <c r="L3943" s="12" t="s">
        <v>165</v>
      </c>
      <c r="M3943" s="12" t="s">
        <v>166</v>
      </c>
    </row>
    <row r="3944" spans="2:13" ht="14.25" customHeight="1">
      <c r="B3944" s="4" t="s">
        <v>13</v>
      </c>
      <c r="C3944" s="4">
        <v>1185732</v>
      </c>
      <c r="D3944" s="5">
        <v>43942</v>
      </c>
      <c r="E3944" s="4" t="s">
        <v>14</v>
      </c>
      <c r="F3944" s="4" t="s">
        <v>15</v>
      </c>
      <c r="G3944" s="4" t="s">
        <v>15</v>
      </c>
      <c r="H3944" s="6">
        <v>268</v>
      </c>
      <c r="I3944" s="10">
        <v>5920.12</v>
      </c>
      <c r="J3944" s="11">
        <v>0.47</v>
      </c>
      <c r="K3944" s="4" t="s">
        <v>1018</v>
      </c>
      <c r="L3944" s="12" t="s">
        <v>167</v>
      </c>
      <c r="M3944" s="12" t="s">
        <v>168</v>
      </c>
    </row>
    <row r="3945" spans="2:13" ht="14.25" customHeight="1">
      <c r="B3945" s="4" t="s">
        <v>13</v>
      </c>
      <c r="C3945" s="4">
        <v>1185732</v>
      </c>
      <c r="D3945" s="5">
        <v>43943</v>
      </c>
      <c r="E3945" s="4" t="s">
        <v>14</v>
      </c>
      <c r="F3945" s="4" t="s">
        <v>15</v>
      </c>
      <c r="G3945" s="4" t="s">
        <v>15</v>
      </c>
      <c r="H3945" s="6">
        <v>252</v>
      </c>
      <c r="I3945" s="10">
        <v>5448.24</v>
      </c>
      <c r="J3945" s="11">
        <v>0.46</v>
      </c>
      <c r="K3945" s="4" t="s">
        <v>1018</v>
      </c>
      <c r="L3945" s="12" t="s">
        <v>169</v>
      </c>
      <c r="M3945" s="12" t="s">
        <v>170</v>
      </c>
    </row>
    <row r="3946" spans="2:13" ht="14.25" customHeight="1">
      <c r="B3946" s="4" t="s">
        <v>13</v>
      </c>
      <c r="C3946" s="4">
        <v>1185732</v>
      </c>
      <c r="D3946" s="5">
        <v>43944</v>
      </c>
      <c r="E3946" s="4" t="s">
        <v>14</v>
      </c>
      <c r="F3946" s="4" t="s">
        <v>15</v>
      </c>
      <c r="G3946" s="4" t="s">
        <v>15</v>
      </c>
      <c r="H3946" s="6">
        <v>252</v>
      </c>
      <c r="I3946" s="10">
        <v>5846.4</v>
      </c>
      <c r="J3946" s="11">
        <v>0.4</v>
      </c>
      <c r="K3946" s="4" t="s">
        <v>1018</v>
      </c>
      <c r="L3946" s="12" t="s">
        <v>27</v>
      </c>
      <c r="M3946" s="12" t="s">
        <v>171</v>
      </c>
    </row>
    <row r="3947" spans="2:13" ht="14.25" customHeight="1">
      <c r="B3947" s="4" t="s">
        <v>13</v>
      </c>
      <c r="C3947" s="4">
        <v>1185732</v>
      </c>
      <c r="D3947" s="5">
        <v>43945</v>
      </c>
      <c r="E3947" s="4" t="s">
        <v>14</v>
      </c>
      <c r="F3947" s="4" t="s">
        <v>15</v>
      </c>
      <c r="G3947" s="4" t="s">
        <v>15</v>
      </c>
      <c r="H3947" s="6">
        <v>280</v>
      </c>
      <c r="I3947" s="10">
        <v>6608</v>
      </c>
      <c r="J3947" s="11">
        <v>0.4</v>
      </c>
      <c r="K3947" s="4" t="s">
        <v>1018</v>
      </c>
      <c r="L3947" s="12" t="s">
        <v>172</v>
      </c>
      <c r="M3947" s="12" t="s">
        <v>173</v>
      </c>
    </row>
    <row r="3948" spans="2:13" ht="14.25" customHeight="1">
      <c r="B3948" s="4" t="s">
        <v>13</v>
      </c>
      <c r="C3948" s="4">
        <v>1185732</v>
      </c>
      <c r="D3948" s="5">
        <v>43946</v>
      </c>
      <c r="E3948" s="4" t="s">
        <v>14</v>
      </c>
      <c r="F3948" s="4" t="s">
        <v>15</v>
      </c>
      <c r="G3948" s="4" t="s">
        <v>15</v>
      </c>
      <c r="H3948" s="6">
        <v>236</v>
      </c>
      <c r="I3948" s="10">
        <v>6343.68</v>
      </c>
      <c r="J3948" s="11">
        <v>0.42</v>
      </c>
      <c r="K3948" s="4" t="s">
        <v>1018</v>
      </c>
      <c r="L3948" s="12" t="s">
        <v>174</v>
      </c>
      <c r="M3948" s="12" t="s">
        <v>175</v>
      </c>
    </row>
    <row r="3949" spans="2:13" ht="14.25" customHeight="1">
      <c r="B3949" s="4" t="s">
        <v>13</v>
      </c>
      <c r="C3949" s="4">
        <v>1185732</v>
      </c>
      <c r="D3949" s="5">
        <v>43947</v>
      </c>
      <c r="E3949" s="4" t="s">
        <v>14</v>
      </c>
      <c r="F3949" s="4" t="s">
        <v>15</v>
      </c>
      <c r="G3949" s="4" t="s">
        <v>15</v>
      </c>
      <c r="H3949" s="6">
        <v>290</v>
      </c>
      <c r="I3949" s="10">
        <v>7493.6</v>
      </c>
      <c r="J3949" s="11">
        <v>0.38</v>
      </c>
      <c r="K3949" s="4" t="s">
        <v>1018</v>
      </c>
      <c r="L3949" s="12" t="s">
        <v>176</v>
      </c>
      <c r="M3949" s="12" t="s">
        <v>177</v>
      </c>
    </row>
    <row r="3950" spans="2:13" ht="14.25" customHeight="1">
      <c r="B3950" s="4" t="s">
        <v>13</v>
      </c>
      <c r="C3950" s="4">
        <v>1185732</v>
      </c>
      <c r="D3950" s="5">
        <v>43948</v>
      </c>
      <c r="E3950" s="4" t="s">
        <v>14</v>
      </c>
      <c r="F3950" s="4" t="s">
        <v>15</v>
      </c>
      <c r="G3950" s="4" t="s">
        <v>15</v>
      </c>
      <c r="H3950" s="6">
        <v>299</v>
      </c>
      <c r="I3950" s="10">
        <v>10764</v>
      </c>
      <c r="J3950" s="11">
        <v>0.6</v>
      </c>
      <c r="K3950" s="4" t="s">
        <v>1018</v>
      </c>
      <c r="L3950" s="12" t="s">
        <v>178</v>
      </c>
      <c r="M3950" s="12" t="s">
        <v>179</v>
      </c>
    </row>
    <row r="3951" spans="2:13" ht="14.25" customHeight="1">
      <c r="B3951" s="4" t="s">
        <v>13</v>
      </c>
      <c r="C3951" s="4">
        <v>1185732</v>
      </c>
      <c r="D3951" s="5">
        <v>43949</v>
      </c>
      <c r="E3951" s="4" t="s">
        <v>14</v>
      </c>
      <c r="F3951" s="4" t="s">
        <v>15</v>
      </c>
      <c r="G3951" s="4" t="s">
        <v>15</v>
      </c>
      <c r="H3951" s="6">
        <v>273</v>
      </c>
      <c r="I3951" s="10">
        <v>6221.67</v>
      </c>
      <c r="J3951" s="11">
        <v>0.43</v>
      </c>
      <c r="K3951" s="4" t="s">
        <v>1018</v>
      </c>
      <c r="L3951" s="12" t="s">
        <v>180</v>
      </c>
      <c r="M3951" s="12" t="s">
        <v>181</v>
      </c>
    </row>
    <row r="3952" spans="2:13" ht="14.25" customHeight="1">
      <c r="B3952" s="4" t="s">
        <v>13</v>
      </c>
      <c r="C3952" s="4">
        <v>1185732</v>
      </c>
      <c r="D3952" s="5">
        <v>43950</v>
      </c>
      <c r="E3952" s="4" t="s">
        <v>14</v>
      </c>
      <c r="F3952" s="4" t="s">
        <v>15</v>
      </c>
      <c r="G3952" s="4" t="s">
        <v>15</v>
      </c>
      <c r="H3952" s="6">
        <v>258</v>
      </c>
      <c r="I3952" s="10">
        <v>6439.68</v>
      </c>
      <c r="J3952" s="11">
        <v>0.48</v>
      </c>
      <c r="K3952" s="4" t="s">
        <v>1018</v>
      </c>
      <c r="L3952" s="12" t="s">
        <v>182</v>
      </c>
      <c r="M3952" s="12" t="s">
        <v>183</v>
      </c>
    </row>
    <row r="3953" spans="2:13" ht="14.25" customHeight="1">
      <c r="B3953" s="4" t="s">
        <v>13</v>
      </c>
      <c r="C3953" s="4">
        <v>1185732</v>
      </c>
      <c r="D3953" s="5">
        <v>43951</v>
      </c>
      <c r="E3953" s="4" t="s">
        <v>14</v>
      </c>
      <c r="F3953" s="4" t="s">
        <v>15</v>
      </c>
      <c r="G3953" s="4" t="s">
        <v>15</v>
      </c>
      <c r="H3953" s="6">
        <v>252</v>
      </c>
      <c r="I3953" s="10">
        <v>6174</v>
      </c>
      <c r="J3953" s="11">
        <v>0.49</v>
      </c>
      <c r="K3953" s="4" t="s">
        <v>1018</v>
      </c>
      <c r="L3953" s="12" t="s">
        <v>143</v>
      </c>
      <c r="M3953" s="12" t="s">
        <v>184</v>
      </c>
    </row>
    <row r="3954" spans="2:13" ht="14.25" customHeight="1">
      <c r="B3954" s="4" t="s">
        <v>13</v>
      </c>
      <c r="C3954" s="4">
        <v>1185732</v>
      </c>
      <c r="D3954" s="5">
        <v>43952</v>
      </c>
      <c r="E3954" s="4" t="s">
        <v>14</v>
      </c>
      <c r="F3954" s="4" t="s">
        <v>15</v>
      </c>
      <c r="G3954" s="4" t="s">
        <v>15</v>
      </c>
      <c r="H3954" s="6">
        <v>254</v>
      </c>
      <c r="I3954" s="10">
        <v>6827.52</v>
      </c>
      <c r="J3954" s="11">
        <v>0.42</v>
      </c>
      <c r="K3954" s="4" t="s">
        <v>1018</v>
      </c>
      <c r="L3954" s="12" t="s">
        <v>185</v>
      </c>
      <c r="M3954" s="12" t="s">
        <v>186</v>
      </c>
    </row>
    <row r="3955" spans="2:13" ht="14.25" customHeight="1">
      <c r="B3955" s="4" t="s">
        <v>13</v>
      </c>
      <c r="C3955" s="4">
        <v>1185732</v>
      </c>
      <c r="D3955" s="5">
        <v>43953</v>
      </c>
      <c r="E3955" s="4" t="s">
        <v>14</v>
      </c>
      <c r="F3955" s="4" t="s">
        <v>15</v>
      </c>
      <c r="G3955" s="4" t="s">
        <v>15</v>
      </c>
      <c r="H3955" s="6">
        <v>263</v>
      </c>
      <c r="I3955" s="10">
        <v>6422.46</v>
      </c>
      <c r="J3955" s="11">
        <v>0.37</v>
      </c>
      <c r="K3955" s="4" t="s">
        <v>1018</v>
      </c>
      <c r="L3955" s="12" t="s">
        <v>187</v>
      </c>
      <c r="M3955" s="12" t="s">
        <v>188</v>
      </c>
    </row>
    <row r="3956" spans="2:13" ht="14.25" customHeight="1">
      <c r="B3956" s="4" t="s">
        <v>13</v>
      </c>
      <c r="C3956" s="4">
        <v>1185732</v>
      </c>
      <c r="D3956" s="5">
        <v>43954</v>
      </c>
      <c r="E3956" s="4" t="s">
        <v>14</v>
      </c>
      <c r="F3956" s="4" t="s">
        <v>15</v>
      </c>
      <c r="G3956" s="4" t="s">
        <v>15</v>
      </c>
      <c r="H3956" s="6">
        <v>312</v>
      </c>
      <c r="I3956" s="10">
        <v>12380.16</v>
      </c>
      <c r="J3956" s="11">
        <v>0.64</v>
      </c>
      <c r="K3956" s="4" t="s">
        <v>1018</v>
      </c>
      <c r="L3956" s="12" t="s">
        <v>189</v>
      </c>
      <c r="M3956" s="12" t="s">
        <v>190</v>
      </c>
    </row>
    <row r="3957" spans="2:13" ht="14.25" customHeight="1">
      <c r="B3957" s="4" t="s">
        <v>13</v>
      </c>
      <c r="C3957" s="4">
        <v>1185732</v>
      </c>
      <c r="D3957" s="5">
        <v>43955</v>
      </c>
      <c r="E3957" s="4" t="s">
        <v>14</v>
      </c>
      <c r="F3957" s="4" t="s">
        <v>15</v>
      </c>
      <c r="G3957" s="4" t="s">
        <v>15</v>
      </c>
      <c r="H3957" s="6">
        <v>300</v>
      </c>
      <c r="I3957" s="10">
        <v>6426</v>
      </c>
      <c r="J3957" s="11">
        <v>0.42</v>
      </c>
      <c r="K3957" s="4" t="s">
        <v>1018</v>
      </c>
      <c r="L3957" s="12" t="s">
        <v>191</v>
      </c>
      <c r="M3957" s="12" t="s">
        <v>192</v>
      </c>
    </row>
    <row r="3958" spans="2:13" ht="14.25" customHeight="1">
      <c r="B3958" s="4" t="s">
        <v>13</v>
      </c>
      <c r="C3958" s="4">
        <v>1185732</v>
      </c>
      <c r="D3958" s="5">
        <v>43956</v>
      </c>
      <c r="E3958" s="4" t="s">
        <v>14</v>
      </c>
      <c r="F3958" s="4" t="s">
        <v>15</v>
      </c>
      <c r="G3958" s="4" t="s">
        <v>15</v>
      </c>
      <c r="H3958" s="6">
        <v>285</v>
      </c>
      <c r="I3958" s="10">
        <v>7233.3</v>
      </c>
      <c r="J3958" s="11">
        <v>0.47</v>
      </c>
      <c r="K3958" s="4" t="s">
        <v>1018</v>
      </c>
      <c r="L3958" s="12" t="s">
        <v>193</v>
      </c>
      <c r="M3958" s="12" t="s">
        <v>194</v>
      </c>
    </row>
    <row r="3959" spans="2:13" ht="14.25" customHeight="1">
      <c r="B3959" s="4" t="s">
        <v>13</v>
      </c>
      <c r="C3959" s="4">
        <v>1185732</v>
      </c>
      <c r="D3959" s="5">
        <v>43957</v>
      </c>
      <c r="E3959" s="4" t="s">
        <v>14</v>
      </c>
      <c r="F3959" s="4" t="s">
        <v>15</v>
      </c>
      <c r="G3959" s="4" t="s">
        <v>15</v>
      </c>
      <c r="H3959" s="6">
        <v>225</v>
      </c>
      <c r="I3959" s="10">
        <v>5589</v>
      </c>
      <c r="J3959" s="11">
        <v>0.46</v>
      </c>
      <c r="K3959" s="4" t="s">
        <v>1018</v>
      </c>
      <c r="L3959" s="12" t="s">
        <v>195</v>
      </c>
      <c r="M3959" s="12" t="s">
        <v>196</v>
      </c>
    </row>
    <row r="3960" spans="2:13" ht="14.25" customHeight="1">
      <c r="B3960" s="4" t="s">
        <v>13</v>
      </c>
      <c r="C3960" s="4">
        <v>1185732</v>
      </c>
      <c r="D3960" s="5">
        <v>43958</v>
      </c>
      <c r="E3960" s="4" t="s">
        <v>14</v>
      </c>
      <c r="F3960" s="4" t="s">
        <v>15</v>
      </c>
      <c r="G3960" s="4" t="s">
        <v>15</v>
      </c>
      <c r="H3960" s="6">
        <v>261</v>
      </c>
      <c r="I3960" s="10">
        <v>6733.8</v>
      </c>
      <c r="J3960" s="11">
        <v>0.43</v>
      </c>
      <c r="K3960" s="4" t="s">
        <v>1018</v>
      </c>
      <c r="L3960" s="12" t="s">
        <v>197</v>
      </c>
      <c r="M3960" s="12" t="s">
        <v>198</v>
      </c>
    </row>
    <row r="3961" spans="2:13" ht="14.25" customHeight="1">
      <c r="B3961" s="4" t="s">
        <v>13</v>
      </c>
      <c r="C3961" s="4">
        <v>1185732</v>
      </c>
      <c r="D3961" s="5">
        <v>44030</v>
      </c>
      <c r="E3961" s="4" t="s">
        <v>14</v>
      </c>
      <c r="F3961" s="4" t="s">
        <v>15</v>
      </c>
      <c r="G3961" s="4" t="s">
        <v>15</v>
      </c>
      <c r="H3961" s="6">
        <v>290</v>
      </c>
      <c r="I3961" s="10">
        <v>6902</v>
      </c>
      <c r="J3961" s="11">
        <v>0.35</v>
      </c>
      <c r="K3961" s="4" t="s">
        <v>1018</v>
      </c>
      <c r="L3961" s="12" t="s">
        <v>199</v>
      </c>
      <c r="M3961" s="12" t="s">
        <v>200</v>
      </c>
    </row>
    <row r="3962" spans="2:13" ht="14.25" customHeight="1">
      <c r="B3962" s="4" t="s">
        <v>13</v>
      </c>
      <c r="C3962" s="4">
        <v>1197831</v>
      </c>
      <c r="D3962" s="5">
        <v>44031</v>
      </c>
      <c r="E3962" s="4" t="s">
        <v>14</v>
      </c>
      <c r="F3962" s="4" t="s">
        <v>15</v>
      </c>
      <c r="G3962" s="4" t="s">
        <v>15</v>
      </c>
      <c r="H3962" s="6">
        <v>234</v>
      </c>
      <c r="I3962" s="10">
        <v>2639.52</v>
      </c>
      <c r="J3962" s="11">
        <v>0.47</v>
      </c>
      <c r="K3962" s="4" t="s">
        <v>1018</v>
      </c>
      <c r="L3962" s="12" t="s">
        <v>201</v>
      </c>
      <c r="M3962" s="12" t="s">
        <v>202</v>
      </c>
    </row>
    <row r="3963" spans="2:13" ht="14.25" customHeight="1">
      <c r="B3963" s="4" t="s">
        <v>13</v>
      </c>
      <c r="C3963" s="4">
        <v>1197831</v>
      </c>
      <c r="D3963" s="5">
        <v>44032</v>
      </c>
      <c r="E3963" s="4" t="s">
        <v>14</v>
      </c>
      <c r="F3963" s="4" t="s">
        <v>15</v>
      </c>
      <c r="G3963" s="4" t="s">
        <v>15</v>
      </c>
      <c r="H3963" s="6">
        <v>225</v>
      </c>
      <c r="I3963" s="10">
        <v>3748.5</v>
      </c>
      <c r="J3963" s="11">
        <v>0.49</v>
      </c>
      <c r="K3963" s="4" t="s">
        <v>1018</v>
      </c>
      <c r="L3963" s="12" t="s">
        <v>203</v>
      </c>
      <c r="M3963" s="12" t="s">
        <v>204</v>
      </c>
    </row>
    <row r="3964" spans="2:13" ht="14.25" customHeight="1">
      <c r="B3964" s="4" t="s">
        <v>13</v>
      </c>
      <c r="C3964" s="4">
        <v>1197831</v>
      </c>
      <c r="D3964" s="5">
        <v>44033</v>
      </c>
      <c r="E3964" s="4" t="s">
        <v>14</v>
      </c>
      <c r="F3964" s="4" t="s">
        <v>15</v>
      </c>
      <c r="G3964" s="4" t="s">
        <v>15</v>
      </c>
      <c r="H3964" s="6">
        <v>210</v>
      </c>
      <c r="I3964" s="10">
        <v>3187.8</v>
      </c>
      <c r="J3964" s="11">
        <v>0.46</v>
      </c>
      <c r="K3964" s="4" t="s">
        <v>1018</v>
      </c>
      <c r="L3964" s="12" t="s">
        <v>205</v>
      </c>
      <c r="M3964" s="12" t="s">
        <v>206</v>
      </c>
    </row>
    <row r="3965" spans="2:13" ht="14.25" customHeight="1">
      <c r="B3965" s="4" t="s">
        <v>13</v>
      </c>
      <c r="C3965" s="4">
        <v>1197831</v>
      </c>
      <c r="D3965" s="5">
        <v>44034</v>
      </c>
      <c r="E3965" s="4" t="s">
        <v>14</v>
      </c>
      <c r="F3965" s="4" t="s">
        <v>15</v>
      </c>
      <c r="G3965" s="4" t="s">
        <v>15</v>
      </c>
      <c r="H3965" s="6">
        <v>175</v>
      </c>
      <c r="I3965" s="10">
        <v>3272.5</v>
      </c>
      <c r="J3965" s="11">
        <v>0.55000000000000004</v>
      </c>
      <c r="K3965" s="4" t="s">
        <v>1018</v>
      </c>
      <c r="L3965" s="12" t="s">
        <v>207</v>
      </c>
      <c r="M3965" s="12" t="s">
        <v>208</v>
      </c>
    </row>
    <row r="3966" spans="2:13" ht="14.25" customHeight="1">
      <c r="B3966" s="4" t="s">
        <v>13</v>
      </c>
      <c r="C3966" s="4">
        <v>1197831</v>
      </c>
      <c r="D3966" s="5">
        <v>44035</v>
      </c>
      <c r="E3966" s="4" t="s">
        <v>150</v>
      </c>
      <c r="F3966" s="4" t="s">
        <v>151</v>
      </c>
      <c r="G3966" s="4" t="s">
        <v>152</v>
      </c>
      <c r="H3966" s="6">
        <v>154</v>
      </c>
      <c r="I3966" s="10">
        <v>2383.92</v>
      </c>
      <c r="J3966" s="11">
        <v>0.43</v>
      </c>
      <c r="K3966" s="4" t="s">
        <v>1018</v>
      </c>
      <c r="L3966" s="12" t="s">
        <v>209</v>
      </c>
      <c r="M3966" s="12" t="s">
        <v>210</v>
      </c>
    </row>
    <row r="3967" spans="2:13" ht="14.25" customHeight="1">
      <c r="B3967" s="4" t="s">
        <v>13</v>
      </c>
      <c r="C3967" s="4">
        <v>1197831</v>
      </c>
      <c r="D3967" s="5">
        <v>44036</v>
      </c>
      <c r="E3967" s="4" t="s">
        <v>150</v>
      </c>
      <c r="F3967" s="4" t="s">
        <v>151</v>
      </c>
      <c r="G3967" s="4" t="s">
        <v>152</v>
      </c>
      <c r="H3967" s="6">
        <v>203</v>
      </c>
      <c r="I3967" s="10">
        <v>4417.28</v>
      </c>
      <c r="J3967" s="11">
        <v>0.64</v>
      </c>
      <c r="K3967" s="4" t="s">
        <v>1018</v>
      </c>
      <c r="L3967" s="12" t="s">
        <v>211</v>
      </c>
      <c r="M3967" s="12" t="s">
        <v>212</v>
      </c>
    </row>
    <row r="3968" spans="2:13" ht="14.25" customHeight="1">
      <c r="B3968" s="4" t="s">
        <v>13</v>
      </c>
      <c r="C3968" s="4">
        <v>1197831</v>
      </c>
      <c r="D3968" s="5">
        <v>44037</v>
      </c>
      <c r="E3968" s="4" t="s">
        <v>150</v>
      </c>
      <c r="F3968" s="4" t="s">
        <v>151</v>
      </c>
      <c r="G3968" s="4" t="s">
        <v>152</v>
      </c>
      <c r="H3968" s="6">
        <v>213</v>
      </c>
      <c r="I3968" s="10">
        <v>2449.5</v>
      </c>
      <c r="J3968" s="11">
        <v>0.5</v>
      </c>
      <c r="K3968" s="4" t="s">
        <v>1018</v>
      </c>
      <c r="L3968" s="12" t="s">
        <v>213</v>
      </c>
      <c r="M3968" s="12" t="s">
        <v>214</v>
      </c>
    </row>
    <row r="3969" spans="2:13" ht="14.25" customHeight="1">
      <c r="B3969" s="4" t="s">
        <v>13</v>
      </c>
      <c r="C3969" s="4">
        <v>1197831</v>
      </c>
      <c r="D3969" s="5">
        <v>44038</v>
      </c>
      <c r="E3969" s="4" t="s">
        <v>150</v>
      </c>
      <c r="F3969" s="4" t="s">
        <v>151</v>
      </c>
      <c r="G3969" s="4" t="s">
        <v>152</v>
      </c>
      <c r="H3969" s="6">
        <v>255</v>
      </c>
      <c r="I3969" s="10">
        <v>3786.75</v>
      </c>
      <c r="J3969" s="11">
        <v>0.45</v>
      </c>
      <c r="K3969" s="4" t="s">
        <v>1018</v>
      </c>
      <c r="L3969" s="12" t="s">
        <v>215</v>
      </c>
      <c r="M3969" s="12" t="s">
        <v>216</v>
      </c>
    </row>
    <row r="3970" spans="2:13" ht="14.25" customHeight="1">
      <c r="B3970" s="4" t="s">
        <v>13</v>
      </c>
      <c r="C3970" s="4">
        <v>1197831</v>
      </c>
      <c r="D3970" s="5">
        <v>44039</v>
      </c>
      <c r="E3970" s="4" t="s">
        <v>150</v>
      </c>
      <c r="F3970" s="4" t="s">
        <v>151</v>
      </c>
      <c r="G3970" s="4" t="s">
        <v>152</v>
      </c>
      <c r="H3970" s="6">
        <v>176</v>
      </c>
      <c r="I3970" s="10">
        <v>2534.4</v>
      </c>
      <c r="J3970" s="11">
        <v>0.45</v>
      </c>
      <c r="K3970" s="4" t="s">
        <v>1018</v>
      </c>
      <c r="L3970" s="12" t="s">
        <v>217</v>
      </c>
      <c r="M3970" s="12" t="s">
        <v>218</v>
      </c>
    </row>
    <row r="3971" spans="2:13" ht="14.25" customHeight="1">
      <c r="B3971" s="4" t="s">
        <v>13</v>
      </c>
      <c r="C3971" s="4">
        <v>1197831</v>
      </c>
      <c r="D3971" s="5">
        <v>44040</v>
      </c>
      <c r="E3971" s="4" t="s">
        <v>150</v>
      </c>
      <c r="F3971" s="4" t="s">
        <v>151</v>
      </c>
      <c r="G3971" s="4" t="s">
        <v>152</v>
      </c>
      <c r="H3971" s="6">
        <v>175</v>
      </c>
      <c r="I3971" s="10">
        <v>3570</v>
      </c>
      <c r="J3971" s="11">
        <v>0.6</v>
      </c>
      <c r="K3971" s="4" t="s">
        <v>1018</v>
      </c>
      <c r="L3971" s="12" t="s">
        <v>213</v>
      </c>
      <c r="M3971" s="12" t="s">
        <v>219</v>
      </c>
    </row>
    <row r="3972" spans="2:13" ht="14.25" customHeight="1">
      <c r="B3972" s="4" t="s">
        <v>13</v>
      </c>
      <c r="C3972" s="4">
        <v>1197831</v>
      </c>
      <c r="D3972" s="5">
        <v>44041</v>
      </c>
      <c r="E3972" s="4" t="s">
        <v>150</v>
      </c>
      <c r="F3972" s="4" t="s">
        <v>151</v>
      </c>
      <c r="G3972" s="4" t="s">
        <v>152</v>
      </c>
      <c r="H3972" s="6">
        <v>125</v>
      </c>
      <c r="I3972" s="10">
        <v>2137.5</v>
      </c>
      <c r="J3972" s="11">
        <v>0.45</v>
      </c>
      <c r="K3972" s="4" t="s">
        <v>1018</v>
      </c>
      <c r="L3972" s="12" t="s">
        <v>220</v>
      </c>
      <c r="M3972" s="12" t="s">
        <v>221</v>
      </c>
    </row>
    <row r="3973" spans="2:13" ht="14.25" customHeight="1">
      <c r="B3973" s="4" t="s">
        <v>13</v>
      </c>
      <c r="C3973" s="4">
        <v>1197831</v>
      </c>
      <c r="D3973" s="5">
        <v>44042</v>
      </c>
      <c r="E3973" s="4" t="s">
        <v>150</v>
      </c>
      <c r="F3973" s="4" t="s">
        <v>151</v>
      </c>
      <c r="G3973" s="4" t="s">
        <v>152</v>
      </c>
      <c r="H3973" s="6">
        <v>196</v>
      </c>
      <c r="I3973" s="10">
        <v>4198.32</v>
      </c>
      <c r="J3973" s="11">
        <v>0.63</v>
      </c>
      <c r="K3973" s="4" t="s">
        <v>1018</v>
      </c>
      <c r="L3973" s="12" t="s">
        <v>222</v>
      </c>
      <c r="M3973" s="12" t="s">
        <v>223</v>
      </c>
    </row>
    <row r="3974" spans="2:13" ht="14.25" customHeight="1">
      <c r="B3974" s="4" t="s">
        <v>13</v>
      </c>
      <c r="C3974" s="4">
        <v>1197831</v>
      </c>
      <c r="D3974" s="5">
        <v>44043</v>
      </c>
      <c r="E3974" s="4" t="s">
        <v>150</v>
      </c>
      <c r="F3974" s="4" t="s">
        <v>151</v>
      </c>
      <c r="G3974" s="4" t="s">
        <v>152</v>
      </c>
      <c r="H3974" s="6">
        <v>254</v>
      </c>
      <c r="I3974" s="10">
        <v>3314.7</v>
      </c>
      <c r="J3974" s="11">
        <v>0.45</v>
      </c>
      <c r="K3974" s="4" t="s">
        <v>1018</v>
      </c>
      <c r="L3974" s="12" t="s">
        <v>224</v>
      </c>
      <c r="M3974" s="12" t="s">
        <v>225</v>
      </c>
    </row>
    <row r="3975" spans="2:13" ht="14.25" customHeight="1">
      <c r="B3975" s="4" t="s">
        <v>13</v>
      </c>
      <c r="C3975" s="4">
        <v>1197831</v>
      </c>
      <c r="D3975" s="5">
        <v>44044</v>
      </c>
      <c r="E3975" s="4" t="s">
        <v>150</v>
      </c>
      <c r="F3975" s="4" t="s">
        <v>151</v>
      </c>
      <c r="G3975" s="4" t="s">
        <v>152</v>
      </c>
      <c r="H3975" s="6">
        <v>236</v>
      </c>
      <c r="I3975" s="10">
        <v>4141.8</v>
      </c>
      <c r="J3975" s="11">
        <v>0.45</v>
      </c>
      <c r="K3975" s="4" t="s">
        <v>1018</v>
      </c>
      <c r="L3975" s="12" t="s">
        <v>83</v>
      </c>
      <c r="M3975" s="12" t="s">
        <v>226</v>
      </c>
    </row>
    <row r="3976" spans="2:13" ht="14.25" customHeight="1">
      <c r="B3976" s="4" t="s">
        <v>13</v>
      </c>
      <c r="C3976" s="4">
        <v>1197831</v>
      </c>
      <c r="D3976" s="5">
        <v>44045</v>
      </c>
      <c r="E3976" s="4" t="s">
        <v>150</v>
      </c>
      <c r="F3976" s="4" t="s">
        <v>151</v>
      </c>
      <c r="G3976" s="4" t="s">
        <v>152</v>
      </c>
      <c r="H3976" s="6">
        <v>182</v>
      </c>
      <c r="I3976" s="10">
        <v>2853.76</v>
      </c>
      <c r="J3976" s="11">
        <v>0.49</v>
      </c>
      <c r="K3976" s="4" t="s">
        <v>1018</v>
      </c>
      <c r="L3976" s="12" t="s">
        <v>37</v>
      </c>
      <c r="M3976" s="12" t="s">
        <v>227</v>
      </c>
    </row>
    <row r="3977" spans="2:13" ht="14.25" customHeight="1">
      <c r="B3977" s="4" t="s">
        <v>13</v>
      </c>
      <c r="C3977" s="4">
        <v>1197831</v>
      </c>
      <c r="D3977" s="5">
        <v>44046</v>
      </c>
      <c r="E3977" s="4" t="s">
        <v>150</v>
      </c>
      <c r="F3977" s="4" t="s">
        <v>151</v>
      </c>
      <c r="G3977" s="4" t="s">
        <v>152</v>
      </c>
      <c r="H3977" s="6">
        <v>174</v>
      </c>
      <c r="I3977" s="10">
        <v>3734.04</v>
      </c>
      <c r="J3977" s="11">
        <v>0.57999999999999996</v>
      </c>
      <c r="K3977" s="4" t="s">
        <v>1018</v>
      </c>
      <c r="L3977" s="12" t="s">
        <v>228</v>
      </c>
      <c r="M3977" s="12" t="s">
        <v>229</v>
      </c>
    </row>
    <row r="3978" spans="2:13" ht="14.25" customHeight="1">
      <c r="B3978" s="4" t="s">
        <v>13</v>
      </c>
      <c r="C3978" s="4">
        <v>1197831</v>
      </c>
      <c r="D3978" s="5">
        <v>44047</v>
      </c>
      <c r="E3978" s="4" t="s">
        <v>150</v>
      </c>
      <c r="F3978" s="4" t="s">
        <v>151</v>
      </c>
      <c r="G3978" s="4" t="s">
        <v>152</v>
      </c>
      <c r="H3978" s="6">
        <v>125</v>
      </c>
      <c r="I3978" s="10">
        <v>2050</v>
      </c>
      <c r="J3978" s="11">
        <v>0.4</v>
      </c>
      <c r="K3978" s="4" t="s">
        <v>1018</v>
      </c>
      <c r="L3978" s="12" t="s">
        <v>230</v>
      </c>
      <c r="M3978" s="12" t="s">
        <v>231</v>
      </c>
    </row>
    <row r="3979" spans="2:13" ht="14.25" customHeight="1">
      <c r="B3979" s="4" t="s">
        <v>13</v>
      </c>
      <c r="C3979" s="4">
        <v>1197831</v>
      </c>
      <c r="D3979" s="5">
        <v>44048</v>
      </c>
      <c r="E3979" s="4" t="s">
        <v>150</v>
      </c>
      <c r="F3979" s="4" t="s">
        <v>151</v>
      </c>
      <c r="G3979" s="4" t="s">
        <v>152</v>
      </c>
      <c r="H3979" s="6">
        <v>189</v>
      </c>
      <c r="I3979" s="10">
        <v>4422.6000000000004</v>
      </c>
      <c r="J3979" s="11">
        <v>0.6</v>
      </c>
      <c r="K3979" s="4" t="s">
        <v>1018</v>
      </c>
      <c r="L3979" s="12" t="s">
        <v>232</v>
      </c>
      <c r="M3979" s="12" t="s">
        <v>233</v>
      </c>
    </row>
    <row r="3980" spans="2:13" ht="14.25" customHeight="1">
      <c r="B3980" s="4" t="s">
        <v>13</v>
      </c>
      <c r="C3980" s="4">
        <v>1197831</v>
      </c>
      <c r="D3980" s="5">
        <v>44049</v>
      </c>
      <c r="E3980" s="4" t="s">
        <v>150</v>
      </c>
      <c r="F3980" s="4" t="s">
        <v>151</v>
      </c>
      <c r="G3980" s="4" t="s">
        <v>152</v>
      </c>
      <c r="H3980" s="6">
        <v>234</v>
      </c>
      <c r="I3980" s="10">
        <v>3032.64</v>
      </c>
      <c r="J3980" s="11">
        <v>0.48</v>
      </c>
      <c r="K3980" s="4" t="s">
        <v>1018</v>
      </c>
      <c r="L3980" s="12" t="s">
        <v>234</v>
      </c>
      <c r="M3980" s="12" t="s">
        <v>235</v>
      </c>
    </row>
    <row r="3981" spans="2:13" ht="14.25" customHeight="1">
      <c r="B3981" s="4" t="s">
        <v>13</v>
      </c>
      <c r="C3981" s="4">
        <v>1197831</v>
      </c>
      <c r="D3981" s="5">
        <v>44050</v>
      </c>
      <c r="E3981" s="4" t="s">
        <v>150</v>
      </c>
      <c r="F3981" s="4" t="s">
        <v>151</v>
      </c>
      <c r="G3981" s="4" t="s">
        <v>152</v>
      </c>
      <c r="H3981" s="6">
        <v>225</v>
      </c>
      <c r="I3981" s="10">
        <v>3847.5</v>
      </c>
      <c r="J3981" s="11">
        <v>0.45</v>
      </c>
      <c r="K3981" s="4" t="s">
        <v>1018</v>
      </c>
      <c r="L3981" s="12" t="s">
        <v>236</v>
      </c>
      <c r="M3981" s="12" t="s">
        <v>237</v>
      </c>
    </row>
    <row r="3982" spans="2:13" ht="14.25" customHeight="1">
      <c r="B3982" s="4" t="s">
        <v>13</v>
      </c>
      <c r="C3982" s="4">
        <v>1197831</v>
      </c>
      <c r="D3982" s="5">
        <v>44051</v>
      </c>
      <c r="E3982" s="4" t="s">
        <v>150</v>
      </c>
      <c r="F3982" s="4" t="s">
        <v>151</v>
      </c>
      <c r="G3982" s="4" t="s">
        <v>152</v>
      </c>
      <c r="H3982" s="6">
        <v>203</v>
      </c>
      <c r="I3982" s="10">
        <v>3174.92</v>
      </c>
      <c r="J3982" s="11">
        <v>0.46</v>
      </c>
      <c r="K3982" s="4" t="s">
        <v>1018</v>
      </c>
      <c r="L3982" s="12" t="s">
        <v>238</v>
      </c>
      <c r="M3982" s="12" t="s">
        <v>239</v>
      </c>
    </row>
    <row r="3983" spans="2:13" ht="14.25" customHeight="1">
      <c r="B3983" s="4" t="s">
        <v>13</v>
      </c>
      <c r="C3983" s="4">
        <v>1197831</v>
      </c>
      <c r="D3983" s="5">
        <v>44052</v>
      </c>
      <c r="E3983" s="4" t="s">
        <v>150</v>
      </c>
      <c r="F3983" s="4" t="s">
        <v>151</v>
      </c>
      <c r="G3983" s="4" t="s">
        <v>152</v>
      </c>
      <c r="H3983" s="6">
        <v>163</v>
      </c>
      <c r="I3983" s="10">
        <v>3462.12</v>
      </c>
      <c r="J3983" s="11">
        <v>0.59</v>
      </c>
      <c r="K3983" s="4" t="s">
        <v>1018</v>
      </c>
      <c r="L3983" s="12" t="s">
        <v>240</v>
      </c>
      <c r="M3983" s="12" t="s">
        <v>241</v>
      </c>
    </row>
    <row r="3984" spans="2:13" ht="14.25" customHeight="1">
      <c r="B3984" s="4" t="s">
        <v>13</v>
      </c>
      <c r="C3984" s="4">
        <v>1197831</v>
      </c>
      <c r="D3984" s="5">
        <v>44053</v>
      </c>
      <c r="E3984" s="4" t="s">
        <v>150</v>
      </c>
      <c r="F3984" s="4" t="s">
        <v>151</v>
      </c>
      <c r="G3984" s="4" t="s">
        <v>152</v>
      </c>
      <c r="H3984" s="6">
        <v>147</v>
      </c>
      <c r="I3984" s="10">
        <v>2593.08</v>
      </c>
      <c r="J3984" s="11">
        <v>0.42</v>
      </c>
      <c r="K3984" s="4" t="s">
        <v>1018</v>
      </c>
      <c r="L3984" s="12" t="s">
        <v>242</v>
      </c>
      <c r="M3984" s="12" t="s">
        <v>243</v>
      </c>
    </row>
    <row r="3985" spans="2:13" ht="14.25" customHeight="1">
      <c r="B3985" s="4" t="s">
        <v>13</v>
      </c>
      <c r="C3985" s="4">
        <v>1197831</v>
      </c>
      <c r="D3985" s="5">
        <v>44054</v>
      </c>
      <c r="E3985" s="4" t="s">
        <v>150</v>
      </c>
      <c r="F3985" s="4" t="s">
        <v>151</v>
      </c>
      <c r="G3985" s="4" t="s">
        <v>152</v>
      </c>
      <c r="H3985" s="6">
        <v>232</v>
      </c>
      <c r="I3985" s="10">
        <v>5519.28</v>
      </c>
      <c r="J3985" s="11">
        <v>0.61</v>
      </c>
      <c r="K3985" s="4" t="s">
        <v>1018</v>
      </c>
      <c r="L3985" s="12" t="s">
        <v>244</v>
      </c>
      <c r="M3985" s="12" t="s">
        <v>245</v>
      </c>
    </row>
    <row r="3986" spans="2:13" ht="14.25" customHeight="1">
      <c r="B3986" s="4" t="s">
        <v>13</v>
      </c>
      <c r="C3986" s="4">
        <v>1197831</v>
      </c>
      <c r="D3986" s="5">
        <v>44055</v>
      </c>
      <c r="E3986" s="4" t="s">
        <v>150</v>
      </c>
      <c r="F3986" s="4" t="s">
        <v>151</v>
      </c>
      <c r="G3986" s="4" t="s">
        <v>152</v>
      </c>
      <c r="H3986" s="6">
        <v>268</v>
      </c>
      <c r="I3986" s="10">
        <v>3730.56</v>
      </c>
      <c r="J3986" s="11">
        <v>0.48</v>
      </c>
      <c r="K3986" s="4" t="s">
        <v>1018</v>
      </c>
      <c r="L3986" s="12" t="s">
        <v>246</v>
      </c>
      <c r="M3986" s="12" t="s">
        <v>247</v>
      </c>
    </row>
    <row r="3987" spans="2:13" ht="14.25" customHeight="1">
      <c r="B3987" s="4" t="s">
        <v>13</v>
      </c>
      <c r="C3987" s="4">
        <v>1197831</v>
      </c>
      <c r="D3987" s="5">
        <v>44056</v>
      </c>
      <c r="E3987" s="4" t="s">
        <v>150</v>
      </c>
      <c r="F3987" s="4" t="s">
        <v>151</v>
      </c>
      <c r="G3987" s="4" t="s">
        <v>152</v>
      </c>
      <c r="H3987" s="6">
        <v>259</v>
      </c>
      <c r="I3987" s="10">
        <v>4527.32</v>
      </c>
      <c r="J3987" s="11">
        <v>0.46</v>
      </c>
      <c r="K3987" s="4" t="s">
        <v>1018</v>
      </c>
      <c r="L3987" s="12" t="s">
        <v>248</v>
      </c>
      <c r="M3987" s="12" t="s">
        <v>249</v>
      </c>
    </row>
    <row r="3988" spans="2:13" ht="14.25" customHeight="1">
      <c r="B3988" s="4" t="s">
        <v>13</v>
      </c>
      <c r="C3988" s="4">
        <v>1197831</v>
      </c>
      <c r="D3988" s="5">
        <v>44057</v>
      </c>
      <c r="E3988" s="4" t="s">
        <v>150</v>
      </c>
      <c r="F3988" s="4" t="s">
        <v>151</v>
      </c>
      <c r="G3988" s="4" t="s">
        <v>152</v>
      </c>
      <c r="H3988" s="6">
        <v>225</v>
      </c>
      <c r="I3988" s="10">
        <v>3564</v>
      </c>
      <c r="J3988" s="11">
        <v>0.48</v>
      </c>
      <c r="K3988" s="4" t="s">
        <v>1018</v>
      </c>
      <c r="L3988" s="12" t="s">
        <v>250</v>
      </c>
      <c r="M3988" s="12" t="s">
        <v>251</v>
      </c>
    </row>
    <row r="3989" spans="2:13" ht="14.25" customHeight="1">
      <c r="B3989" s="4" t="s">
        <v>13</v>
      </c>
      <c r="C3989" s="4">
        <v>1197831</v>
      </c>
      <c r="D3989" s="5">
        <v>44058</v>
      </c>
      <c r="E3989" s="4" t="s">
        <v>150</v>
      </c>
      <c r="F3989" s="4" t="s">
        <v>151</v>
      </c>
      <c r="G3989" s="4" t="s">
        <v>152</v>
      </c>
      <c r="H3989" s="6">
        <v>189</v>
      </c>
      <c r="I3989" s="10">
        <v>4275.18</v>
      </c>
      <c r="J3989" s="11">
        <v>0.57999999999999996</v>
      </c>
      <c r="K3989" s="4" t="s">
        <v>1018</v>
      </c>
      <c r="L3989" s="12" t="s">
        <v>252</v>
      </c>
      <c r="M3989" s="12" t="s">
        <v>253</v>
      </c>
    </row>
    <row r="3990" spans="2:13" ht="14.25" customHeight="1">
      <c r="B3990" s="4" t="s">
        <v>13</v>
      </c>
      <c r="C3990" s="4">
        <v>1197831</v>
      </c>
      <c r="D3990" s="5">
        <v>44059</v>
      </c>
      <c r="E3990" s="4" t="s">
        <v>150</v>
      </c>
      <c r="F3990" s="4" t="s">
        <v>151</v>
      </c>
      <c r="G3990" s="4" t="s">
        <v>152</v>
      </c>
      <c r="H3990" s="6">
        <v>168</v>
      </c>
      <c r="I3990" s="10">
        <v>2822.4</v>
      </c>
      <c r="J3990" s="11">
        <v>0.4</v>
      </c>
      <c r="K3990" s="4" t="s">
        <v>1018</v>
      </c>
      <c r="L3990" s="12" t="s">
        <v>254</v>
      </c>
      <c r="M3990" s="12" t="s">
        <v>255</v>
      </c>
    </row>
    <row r="3991" spans="2:13" ht="14.25" customHeight="1">
      <c r="B3991" s="4" t="s">
        <v>13</v>
      </c>
      <c r="C3991" s="4">
        <v>1197831</v>
      </c>
      <c r="D3991" s="5">
        <v>44060</v>
      </c>
      <c r="E3991" s="4" t="s">
        <v>150</v>
      </c>
      <c r="F3991" s="4" t="s">
        <v>151</v>
      </c>
      <c r="G3991" s="4" t="s">
        <v>152</v>
      </c>
      <c r="H3991" s="6">
        <v>276</v>
      </c>
      <c r="I3991" s="10">
        <v>6433.56</v>
      </c>
      <c r="J3991" s="11">
        <v>0.63</v>
      </c>
      <c r="K3991" s="4" t="s">
        <v>1018</v>
      </c>
      <c r="L3991" s="12" t="s">
        <v>99</v>
      </c>
      <c r="M3991" s="12" t="s">
        <v>256</v>
      </c>
    </row>
    <row r="3992" spans="2:13" ht="14.25" customHeight="1">
      <c r="B3992" s="4" t="s">
        <v>13</v>
      </c>
      <c r="C3992" s="4">
        <v>1197831</v>
      </c>
      <c r="D3992" s="5">
        <v>44061</v>
      </c>
      <c r="E3992" s="4" t="s">
        <v>150</v>
      </c>
      <c r="F3992" s="4" t="s">
        <v>151</v>
      </c>
      <c r="G3992" s="4" t="s">
        <v>152</v>
      </c>
      <c r="H3992" s="6">
        <v>238</v>
      </c>
      <c r="I3992" s="10">
        <v>4362.54</v>
      </c>
      <c r="J3992" s="11">
        <v>0.47</v>
      </c>
      <c r="K3992" s="4" t="s">
        <v>1018</v>
      </c>
      <c r="L3992" s="12" t="s">
        <v>257</v>
      </c>
      <c r="M3992" s="12" t="s">
        <v>258</v>
      </c>
    </row>
    <row r="3993" spans="2:13" ht="14.25" customHeight="1">
      <c r="B3993" s="4" t="s">
        <v>13</v>
      </c>
      <c r="C3993" s="4">
        <v>1197831</v>
      </c>
      <c r="D3993" s="5">
        <v>44062</v>
      </c>
      <c r="E3993" s="4" t="s">
        <v>150</v>
      </c>
      <c r="F3993" s="4" t="s">
        <v>151</v>
      </c>
      <c r="G3993" s="4" t="s">
        <v>152</v>
      </c>
      <c r="H3993" s="6">
        <v>238</v>
      </c>
      <c r="I3993" s="10">
        <v>4498.2</v>
      </c>
      <c r="J3993" s="11">
        <v>0.45</v>
      </c>
      <c r="K3993" s="4" t="s">
        <v>1018</v>
      </c>
      <c r="L3993" s="12" t="s">
        <v>259</v>
      </c>
      <c r="M3993" s="12" t="s">
        <v>260</v>
      </c>
    </row>
    <row r="3994" spans="2:13" ht="14.25" customHeight="1">
      <c r="B3994" s="4" t="s">
        <v>13</v>
      </c>
      <c r="C3994" s="4">
        <v>1197831</v>
      </c>
      <c r="D3994" s="5">
        <v>44063</v>
      </c>
      <c r="E3994" s="4" t="s">
        <v>150</v>
      </c>
      <c r="F3994" s="4" t="s">
        <v>151</v>
      </c>
      <c r="G3994" s="4" t="s">
        <v>152</v>
      </c>
      <c r="H3994" s="6">
        <v>232</v>
      </c>
      <c r="I3994" s="10">
        <v>4206.16</v>
      </c>
      <c r="J3994" s="11">
        <v>0.49</v>
      </c>
      <c r="K3994" s="4" t="s">
        <v>1018</v>
      </c>
      <c r="L3994" s="12" t="s">
        <v>261</v>
      </c>
      <c r="M3994" s="12" t="s">
        <v>262</v>
      </c>
    </row>
    <row r="3995" spans="2:13" ht="14.25" customHeight="1">
      <c r="B3995" s="4" t="s">
        <v>13</v>
      </c>
      <c r="C3995" s="4">
        <v>1197831</v>
      </c>
      <c r="D3995" s="5">
        <v>44064</v>
      </c>
      <c r="E3995" s="4" t="s">
        <v>150</v>
      </c>
      <c r="F3995" s="4" t="s">
        <v>151</v>
      </c>
      <c r="G3995" s="4" t="s">
        <v>152</v>
      </c>
      <c r="H3995" s="6">
        <v>203</v>
      </c>
      <c r="I3995" s="10">
        <v>4396.9799999999996</v>
      </c>
      <c r="J3995" s="11">
        <v>0.56999999999999995</v>
      </c>
      <c r="K3995" s="4" t="s">
        <v>1018</v>
      </c>
      <c r="L3995" s="12" t="s">
        <v>49</v>
      </c>
      <c r="M3995" s="12" t="s">
        <v>263</v>
      </c>
    </row>
    <row r="3996" spans="2:13" ht="14.25" customHeight="1">
      <c r="B3996" s="4" t="s">
        <v>13</v>
      </c>
      <c r="C3996" s="4">
        <v>1197831</v>
      </c>
      <c r="D3996" s="5">
        <v>44065</v>
      </c>
      <c r="E3996" s="4" t="s">
        <v>150</v>
      </c>
      <c r="F3996" s="4" t="s">
        <v>151</v>
      </c>
      <c r="G3996" s="4" t="s">
        <v>152</v>
      </c>
      <c r="H3996" s="6">
        <v>169</v>
      </c>
      <c r="I3996" s="10">
        <v>3118.05</v>
      </c>
      <c r="J3996" s="11">
        <v>0.45</v>
      </c>
      <c r="K3996" s="4" t="s">
        <v>1018</v>
      </c>
      <c r="L3996" s="12" t="s">
        <v>264</v>
      </c>
      <c r="M3996" s="12" t="s">
        <v>265</v>
      </c>
    </row>
    <row r="3997" spans="2:13" ht="14.25" customHeight="1">
      <c r="B3997" s="4" t="s">
        <v>13</v>
      </c>
      <c r="C3997" s="4">
        <v>1197831</v>
      </c>
      <c r="D3997" s="5">
        <v>44066</v>
      </c>
      <c r="E3997" s="4" t="s">
        <v>150</v>
      </c>
      <c r="F3997" s="4" t="s">
        <v>151</v>
      </c>
      <c r="G3997" s="4" t="s">
        <v>152</v>
      </c>
      <c r="H3997" s="6">
        <v>250</v>
      </c>
      <c r="I3997" s="10">
        <v>7520</v>
      </c>
      <c r="J3997" s="11">
        <v>0.64</v>
      </c>
      <c r="K3997" s="4" t="s">
        <v>1018</v>
      </c>
      <c r="L3997" s="12" t="s">
        <v>266</v>
      </c>
      <c r="M3997" s="12" t="s">
        <v>267</v>
      </c>
    </row>
    <row r="3998" spans="2:13" ht="14.25" customHeight="1">
      <c r="B3998" s="4" t="s">
        <v>13</v>
      </c>
      <c r="C3998" s="4">
        <v>1197831</v>
      </c>
      <c r="D3998" s="5">
        <v>44067</v>
      </c>
      <c r="E3998" s="4" t="s">
        <v>150</v>
      </c>
      <c r="F3998" s="4" t="s">
        <v>151</v>
      </c>
      <c r="G3998" s="4" t="s">
        <v>152</v>
      </c>
      <c r="H3998" s="6">
        <v>238</v>
      </c>
      <c r="I3998" s="10">
        <v>3962.7</v>
      </c>
      <c r="J3998" s="11">
        <v>0.45</v>
      </c>
      <c r="K3998" s="4" t="s">
        <v>1018</v>
      </c>
      <c r="L3998" s="12" t="s">
        <v>268</v>
      </c>
      <c r="M3998" s="12" t="s">
        <v>269</v>
      </c>
    </row>
    <row r="3999" spans="2:13" ht="14.25" customHeight="1">
      <c r="B3999" s="4" t="s">
        <v>13</v>
      </c>
      <c r="C3999" s="4">
        <v>1197831</v>
      </c>
      <c r="D3999" s="5">
        <v>44068</v>
      </c>
      <c r="E3999" s="4" t="s">
        <v>150</v>
      </c>
      <c r="F3999" s="4" t="s">
        <v>151</v>
      </c>
      <c r="G3999" s="4" t="s">
        <v>152</v>
      </c>
      <c r="H3999" s="6">
        <v>238</v>
      </c>
      <c r="I3999" s="10">
        <v>4598.16</v>
      </c>
      <c r="J3999" s="11">
        <v>0.46</v>
      </c>
      <c r="K3999" s="4" t="s">
        <v>1018</v>
      </c>
      <c r="L3999" s="12" t="s">
        <v>270</v>
      </c>
      <c r="M3999" s="12" t="s">
        <v>271</v>
      </c>
    </row>
    <row r="4000" spans="2:13" ht="14.25" customHeight="1">
      <c r="B4000" s="4" t="s">
        <v>13</v>
      </c>
      <c r="C4000" s="4">
        <v>1197831</v>
      </c>
      <c r="D4000" s="5">
        <v>44069</v>
      </c>
      <c r="E4000" s="4" t="s">
        <v>150</v>
      </c>
      <c r="F4000" s="4" t="s">
        <v>151</v>
      </c>
      <c r="G4000" s="4" t="s">
        <v>152</v>
      </c>
      <c r="H4000" s="6">
        <v>319</v>
      </c>
      <c r="I4000" s="10">
        <v>5311.35</v>
      </c>
      <c r="J4000" s="11">
        <v>0.45</v>
      </c>
      <c r="K4000" s="4" t="s">
        <v>1018</v>
      </c>
      <c r="L4000" s="12" t="s">
        <v>272</v>
      </c>
      <c r="M4000" s="12" t="s">
        <v>273</v>
      </c>
    </row>
    <row r="4001" spans="2:13" ht="14.25" customHeight="1">
      <c r="B4001" s="4" t="s">
        <v>13</v>
      </c>
      <c r="C4001" s="4">
        <v>1197831</v>
      </c>
      <c r="D4001" s="5">
        <v>44070</v>
      </c>
      <c r="E4001" s="4" t="s">
        <v>150</v>
      </c>
      <c r="F4001" s="4" t="s">
        <v>151</v>
      </c>
      <c r="G4001" s="4" t="s">
        <v>152</v>
      </c>
      <c r="H4001" s="6">
        <v>210</v>
      </c>
      <c r="I4001" s="10">
        <v>4536</v>
      </c>
      <c r="J4001" s="11">
        <v>0.6</v>
      </c>
      <c r="K4001" s="4" t="s">
        <v>1018</v>
      </c>
      <c r="L4001" s="12" t="s">
        <v>228</v>
      </c>
      <c r="M4001" s="12" t="s">
        <v>274</v>
      </c>
    </row>
    <row r="4002" spans="2:13" ht="14.25" customHeight="1">
      <c r="B4002" s="4" t="s">
        <v>13</v>
      </c>
      <c r="C4002" s="4">
        <v>1197831</v>
      </c>
      <c r="D4002" s="5">
        <v>44071</v>
      </c>
      <c r="E4002" s="4" t="s">
        <v>150</v>
      </c>
      <c r="F4002" s="4" t="s">
        <v>151</v>
      </c>
      <c r="G4002" s="4" t="s">
        <v>152</v>
      </c>
      <c r="H4002" s="6">
        <v>196</v>
      </c>
      <c r="I4002" s="10">
        <v>3214.4</v>
      </c>
      <c r="J4002" s="11">
        <v>0.4</v>
      </c>
      <c r="K4002" s="4" t="s">
        <v>1018</v>
      </c>
      <c r="L4002" s="12" t="s">
        <v>79</v>
      </c>
      <c r="M4002" s="12" t="s">
        <v>275</v>
      </c>
    </row>
    <row r="4003" spans="2:13" ht="14.25" customHeight="1">
      <c r="B4003" s="4" t="s">
        <v>13</v>
      </c>
      <c r="C4003" s="4">
        <v>1197831</v>
      </c>
      <c r="D4003" s="5">
        <v>44072</v>
      </c>
      <c r="E4003" s="4" t="s">
        <v>150</v>
      </c>
      <c r="F4003" s="4" t="s">
        <v>151</v>
      </c>
      <c r="G4003" s="4" t="s">
        <v>152</v>
      </c>
      <c r="H4003" s="6">
        <v>293</v>
      </c>
      <c r="I4003" s="10">
        <v>8675.73</v>
      </c>
      <c r="J4003" s="11">
        <v>0.63</v>
      </c>
      <c r="K4003" s="4" t="s">
        <v>1018</v>
      </c>
      <c r="L4003" s="12" t="s">
        <v>276</v>
      </c>
      <c r="M4003" s="12" t="s">
        <v>277</v>
      </c>
    </row>
    <row r="4004" spans="2:13" ht="14.25" customHeight="1">
      <c r="B4004" s="4" t="s">
        <v>13</v>
      </c>
      <c r="C4004" s="4">
        <v>1197831</v>
      </c>
      <c r="D4004" s="5">
        <v>44073</v>
      </c>
      <c r="E4004" s="4" t="s">
        <v>150</v>
      </c>
      <c r="F4004" s="4" t="s">
        <v>151</v>
      </c>
      <c r="G4004" s="4" t="s">
        <v>152</v>
      </c>
      <c r="H4004" s="6">
        <v>268</v>
      </c>
      <c r="I4004" s="10">
        <v>4858.84</v>
      </c>
      <c r="J4004" s="11">
        <v>0.49</v>
      </c>
      <c r="K4004" s="4" t="s">
        <v>1018</v>
      </c>
      <c r="L4004" s="12" t="s">
        <v>111</v>
      </c>
      <c r="M4004" s="12" t="s">
        <v>278</v>
      </c>
    </row>
    <row r="4005" spans="2:13" ht="14.25" customHeight="1">
      <c r="B4005" s="4" t="s">
        <v>13</v>
      </c>
      <c r="C4005" s="4">
        <v>1197831</v>
      </c>
      <c r="D4005" s="5">
        <v>44074</v>
      </c>
      <c r="E4005" s="4" t="s">
        <v>150</v>
      </c>
      <c r="F4005" s="4" t="s">
        <v>151</v>
      </c>
      <c r="G4005" s="4" t="s">
        <v>152</v>
      </c>
      <c r="H4005" s="6">
        <v>259</v>
      </c>
      <c r="I4005" s="10">
        <v>4778.55</v>
      </c>
      <c r="J4005" s="11">
        <v>0.45</v>
      </c>
      <c r="K4005" s="4" t="s">
        <v>1018</v>
      </c>
      <c r="L4005" s="12" t="s">
        <v>279</v>
      </c>
      <c r="M4005" s="12" t="s">
        <v>280</v>
      </c>
    </row>
    <row r="4006" spans="2:13" ht="14.25" customHeight="1">
      <c r="B4006" s="4" t="s">
        <v>13</v>
      </c>
      <c r="C4006" s="4">
        <v>1197831</v>
      </c>
      <c r="D4006" s="5">
        <v>44075</v>
      </c>
      <c r="E4006" s="4" t="s">
        <v>150</v>
      </c>
      <c r="F4006" s="4" t="s">
        <v>151</v>
      </c>
      <c r="G4006" s="4" t="s">
        <v>152</v>
      </c>
      <c r="H4006" s="6">
        <v>297</v>
      </c>
      <c r="I4006" s="10">
        <v>5328.18</v>
      </c>
      <c r="J4006" s="11">
        <v>0.46</v>
      </c>
      <c r="K4006" s="4" t="s">
        <v>1018</v>
      </c>
      <c r="L4006" s="12" t="s">
        <v>132</v>
      </c>
      <c r="M4006" s="12" t="s">
        <v>281</v>
      </c>
    </row>
    <row r="4007" spans="2:13" ht="14.25" customHeight="1">
      <c r="B4007" s="4" t="s">
        <v>13</v>
      </c>
      <c r="C4007" s="4">
        <v>1197831</v>
      </c>
      <c r="D4007" s="5">
        <v>44076</v>
      </c>
      <c r="E4007" s="4" t="s">
        <v>150</v>
      </c>
      <c r="F4007" s="4" t="s">
        <v>151</v>
      </c>
      <c r="G4007" s="4" t="s">
        <v>152</v>
      </c>
      <c r="H4007" s="6">
        <v>189</v>
      </c>
      <c r="I4007" s="10">
        <v>4237.38</v>
      </c>
      <c r="J4007" s="11">
        <v>0.59</v>
      </c>
      <c r="K4007" s="4" t="s">
        <v>1018</v>
      </c>
      <c r="L4007" s="12" t="s">
        <v>83</v>
      </c>
      <c r="M4007" s="12" t="s">
        <v>282</v>
      </c>
    </row>
    <row r="4008" spans="2:13" ht="14.25" customHeight="1">
      <c r="B4008" s="4" t="s">
        <v>13</v>
      </c>
      <c r="C4008" s="4">
        <v>1197831</v>
      </c>
      <c r="D4008" s="5">
        <v>44077</v>
      </c>
      <c r="E4008" s="4" t="s">
        <v>150</v>
      </c>
      <c r="F4008" s="4" t="s">
        <v>151</v>
      </c>
      <c r="G4008" s="4" t="s">
        <v>152</v>
      </c>
      <c r="H4008" s="6">
        <v>169</v>
      </c>
      <c r="I4008" s="10">
        <v>2771.6</v>
      </c>
      <c r="J4008" s="11">
        <v>0.4</v>
      </c>
      <c r="K4008" s="4" t="s">
        <v>1018</v>
      </c>
      <c r="L4008" s="12" t="s">
        <v>286</v>
      </c>
      <c r="M4008" s="12" t="s">
        <v>287</v>
      </c>
    </row>
    <row r="4009" spans="2:13" ht="14.25" customHeight="1">
      <c r="B4009" s="4" t="s">
        <v>13</v>
      </c>
      <c r="C4009" s="4">
        <v>1197831</v>
      </c>
      <c r="D4009" s="5">
        <v>44078</v>
      </c>
      <c r="E4009" s="4" t="s">
        <v>150</v>
      </c>
      <c r="F4009" s="4" t="s">
        <v>151</v>
      </c>
      <c r="G4009" s="4" t="s">
        <v>152</v>
      </c>
      <c r="H4009" s="6">
        <v>225</v>
      </c>
      <c r="I4009" s="10">
        <v>6727.5</v>
      </c>
      <c r="J4009" s="11">
        <v>0.65</v>
      </c>
      <c r="K4009" s="4" t="s">
        <v>1018</v>
      </c>
      <c r="L4009" s="12" t="s">
        <v>44</v>
      </c>
      <c r="M4009" s="12" t="s">
        <v>288</v>
      </c>
    </row>
    <row r="4010" spans="2:13" ht="14.25" customHeight="1">
      <c r="B4010" s="4" t="s">
        <v>13</v>
      </c>
      <c r="C4010" s="4">
        <v>1197831</v>
      </c>
      <c r="D4010" s="5">
        <v>44079</v>
      </c>
      <c r="E4010" s="4" t="s">
        <v>150</v>
      </c>
      <c r="F4010" s="4" t="s">
        <v>151</v>
      </c>
      <c r="G4010" s="4" t="s">
        <v>152</v>
      </c>
      <c r="H4010" s="6">
        <v>255</v>
      </c>
      <c r="I4010" s="10">
        <v>5385.6</v>
      </c>
      <c r="J4010" s="11">
        <v>0.48</v>
      </c>
      <c r="K4010" s="4" t="s">
        <v>1018</v>
      </c>
      <c r="L4010" s="12" t="s">
        <v>25</v>
      </c>
      <c r="M4010" s="12" t="s">
        <v>289</v>
      </c>
    </row>
    <row r="4011" spans="2:13" ht="14.25" customHeight="1">
      <c r="B4011" s="4" t="s">
        <v>13</v>
      </c>
      <c r="C4011" s="4">
        <v>1197831</v>
      </c>
      <c r="D4011" s="5">
        <v>44080</v>
      </c>
      <c r="E4011" s="4" t="s">
        <v>150</v>
      </c>
      <c r="F4011" s="4" t="s">
        <v>151</v>
      </c>
      <c r="G4011" s="4" t="s">
        <v>152</v>
      </c>
      <c r="H4011" s="6">
        <v>213</v>
      </c>
      <c r="I4011" s="10">
        <v>4017.18</v>
      </c>
      <c r="J4011" s="11">
        <v>0.46</v>
      </c>
      <c r="K4011" s="4" t="s">
        <v>1018</v>
      </c>
      <c r="L4011" s="12" t="s">
        <v>290</v>
      </c>
      <c r="M4011" s="12" t="s">
        <v>291</v>
      </c>
    </row>
    <row r="4012" spans="2:13" ht="14.25" customHeight="1">
      <c r="B4012" s="4" t="s">
        <v>13</v>
      </c>
      <c r="C4012" s="4">
        <v>1197831</v>
      </c>
      <c r="D4012" s="5">
        <v>44081</v>
      </c>
      <c r="E4012" s="4" t="s">
        <v>150</v>
      </c>
      <c r="F4012" s="4" t="s">
        <v>151</v>
      </c>
      <c r="G4012" s="4" t="s">
        <v>152</v>
      </c>
      <c r="H4012" s="6">
        <v>234</v>
      </c>
      <c r="I4012" s="10">
        <v>5274.36</v>
      </c>
      <c r="J4012" s="11">
        <v>0.49</v>
      </c>
      <c r="K4012" s="4" t="s">
        <v>1018</v>
      </c>
      <c r="L4012" s="12" t="s">
        <v>25</v>
      </c>
      <c r="M4012" s="12" t="s">
        <v>292</v>
      </c>
    </row>
    <row r="4013" spans="2:13" ht="14.25" customHeight="1">
      <c r="B4013" s="4" t="s">
        <v>13</v>
      </c>
      <c r="C4013" s="4">
        <v>1197831</v>
      </c>
      <c r="D4013" s="5">
        <v>44082</v>
      </c>
      <c r="E4013" s="4" t="s">
        <v>150</v>
      </c>
      <c r="F4013" s="4" t="s">
        <v>151</v>
      </c>
      <c r="G4013" s="4" t="s">
        <v>152</v>
      </c>
      <c r="H4013" s="6">
        <v>181</v>
      </c>
      <c r="I4013" s="10">
        <v>4678.8500000000004</v>
      </c>
      <c r="J4013" s="11">
        <v>0.55000000000000004</v>
      </c>
      <c r="K4013" s="4" t="s">
        <v>1018</v>
      </c>
      <c r="L4013" s="12" t="s">
        <v>293</v>
      </c>
      <c r="M4013" s="12" t="s">
        <v>294</v>
      </c>
    </row>
    <row r="4014" spans="2:13" ht="14.25" customHeight="1">
      <c r="B4014" s="4" t="s">
        <v>13</v>
      </c>
      <c r="C4014" s="4">
        <v>1197831</v>
      </c>
      <c r="D4014" s="5">
        <v>44083</v>
      </c>
      <c r="E4014" s="4" t="s">
        <v>150</v>
      </c>
      <c r="F4014" s="4" t="s">
        <v>151</v>
      </c>
      <c r="G4014" s="4" t="s">
        <v>152</v>
      </c>
      <c r="H4014" s="6">
        <v>175</v>
      </c>
      <c r="I4014" s="10">
        <v>3311</v>
      </c>
      <c r="J4014" s="11">
        <v>0.43</v>
      </c>
      <c r="K4014" s="4" t="s">
        <v>1018</v>
      </c>
      <c r="L4014" s="12" t="s">
        <v>295</v>
      </c>
      <c r="M4014" s="12" t="s">
        <v>296</v>
      </c>
    </row>
    <row r="4015" spans="2:13" ht="14.25" customHeight="1">
      <c r="B4015" s="4" t="s">
        <v>13</v>
      </c>
      <c r="C4015" s="4">
        <v>1197831</v>
      </c>
      <c r="D4015" s="5">
        <v>44084</v>
      </c>
      <c r="E4015" s="4" t="s">
        <v>150</v>
      </c>
      <c r="F4015" s="4" t="s">
        <v>151</v>
      </c>
      <c r="G4015" s="4" t="s">
        <v>152</v>
      </c>
      <c r="H4015" s="6">
        <v>213</v>
      </c>
      <c r="I4015" s="10">
        <v>6816</v>
      </c>
      <c r="J4015" s="11">
        <v>0.64</v>
      </c>
      <c r="K4015" s="4" t="s">
        <v>1018</v>
      </c>
      <c r="L4015" s="12" t="s">
        <v>297</v>
      </c>
      <c r="M4015" s="12" t="s">
        <v>298</v>
      </c>
    </row>
    <row r="4016" spans="2:13" ht="14.25" customHeight="1">
      <c r="B4016" s="4" t="s">
        <v>13</v>
      </c>
      <c r="C4016" s="4">
        <v>1197831</v>
      </c>
      <c r="D4016" s="5">
        <v>44085</v>
      </c>
      <c r="E4016" s="4" t="s">
        <v>150</v>
      </c>
      <c r="F4016" s="4" t="s">
        <v>151</v>
      </c>
      <c r="G4016" s="4" t="s">
        <v>152</v>
      </c>
      <c r="H4016" s="6">
        <v>240</v>
      </c>
      <c r="I4016" s="10">
        <v>5280</v>
      </c>
      <c r="J4016" s="11">
        <v>0.5</v>
      </c>
      <c r="K4016" s="4" t="s">
        <v>1018</v>
      </c>
      <c r="L4016" s="12" t="s">
        <v>299</v>
      </c>
      <c r="M4016" s="12" t="s">
        <v>300</v>
      </c>
    </row>
    <row r="4017" spans="2:13" ht="14.25" customHeight="1">
      <c r="B4017" s="4" t="s">
        <v>13</v>
      </c>
      <c r="C4017" s="4">
        <v>1197831</v>
      </c>
      <c r="D4017" s="5">
        <v>44086</v>
      </c>
      <c r="E4017" s="4" t="s">
        <v>150</v>
      </c>
      <c r="F4017" s="4" t="s">
        <v>151</v>
      </c>
      <c r="G4017" s="4" t="s">
        <v>152</v>
      </c>
      <c r="H4017" s="6">
        <v>216</v>
      </c>
      <c r="I4017" s="10">
        <v>4365.3599999999997</v>
      </c>
      <c r="J4017" s="11">
        <v>0.47</v>
      </c>
      <c r="K4017" s="4" t="s">
        <v>1018</v>
      </c>
      <c r="L4017" s="12" t="s">
        <v>33</v>
      </c>
      <c r="M4017" s="12" t="s">
        <v>301</v>
      </c>
    </row>
    <row r="4018" spans="2:13" ht="14.25" customHeight="1">
      <c r="B4018" s="4" t="s">
        <v>13</v>
      </c>
      <c r="C4018" s="4">
        <v>1197831</v>
      </c>
      <c r="D4018" s="5">
        <v>44087</v>
      </c>
      <c r="E4018" s="4" t="s">
        <v>150</v>
      </c>
      <c r="F4018" s="4" t="s">
        <v>151</v>
      </c>
      <c r="G4018" s="4" t="s">
        <v>152</v>
      </c>
      <c r="H4018" s="6">
        <v>188</v>
      </c>
      <c r="I4018" s="10">
        <v>4241.28</v>
      </c>
      <c r="J4018" s="11">
        <v>0.47</v>
      </c>
      <c r="K4018" s="4" t="s">
        <v>1018</v>
      </c>
      <c r="L4018" s="12" t="s">
        <v>302</v>
      </c>
      <c r="M4018" s="12" t="s">
        <v>303</v>
      </c>
    </row>
    <row r="4019" spans="2:13" ht="14.25" customHeight="1">
      <c r="B4019" s="4" t="s">
        <v>13</v>
      </c>
      <c r="C4019" s="4">
        <v>1197831</v>
      </c>
      <c r="D4019" s="5">
        <v>44088</v>
      </c>
      <c r="E4019" s="4" t="s">
        <v>150</v>
      </c>
      <c r="F4019" s="4" t="s">
        <v>151</v>
      </c>
      <c r="G4019" s="4" t="s">
        <v>152</v>
      </c>
      <c r="H4019" s="6">
        <v>168</v>
      </c>
      <c r="I4019" s="10">
        <v>4384.8</v>
      </c>
      <c r="J4019" s="11">
        <v>0.57999999999999996</v>
      </c>
      <c r="K4019" s="4" t="s">
        <v>1018</v>
      </c>
      <c r="L4019" s="12" t="s">
        <v>304</v>
      </c>
      <c r="M4019" s="12" t="s">
        <v>305</v>
      </c>
    </row>
    <row r="4020" spans="2:13" ht="14.25" customHeight="1">
      <c r="B4020" s="4" t="s">
        <v>13</v>
      </c>
      <c r="C4020" s="4">
        <v>1197831</v>
      </c>
      <c r="D4020" s="5">
        <v>44089</v>
      </c>
      <c r="E4020" s="4" t="s">
        <v>150</v>
      </c>
      <c r="F4020" s="4" t="s">
        <v>151</v>
      </c>
      <c r="G4020" s="4" t="s">
        <v>152</v>
      </c>
      <c r="H4020" s="6">
        <v>150</v>
      </c>
      <c r="I4020" s="10">
        <v>2583</v>
      </c>
      <c r="J4020" s="11">
        <v>0.41</v>
      </c>
      <c r="K4020" s="4" t="s">
        <v>1018</v>
      </c>
      <c r="L4020" s="12" t="s">
        <v>306</v>
      </c>
      <c r="M4020" s="12" t="s">
        <v>307</v>
      </c>
    </row>
    <row r="4021" spans="2:13" ht="14.25" customHeight="1">
      <c r="B4021" s="4" t="s">
        <v>13</v>
      </c>
      <c r="C4021" s="4">
        <v>1197831</v>
      </c>
      <c r="D4021" s="5">
        <v>44090</v>
      </c>
      <c r="E4021" s="4" t="s">
        <v>150</v>
      </c>
      <c r="F4021" s="4" t="s">
        <v>151</v>
      </c>
      <c r="G4021" s="4" t="s">
        <v>152</v>
      </c>
      <c r="H4021" s="6">
        <v>210</v>
      </c>
      <c r="I4021" s="10">
        <v>6900.6</v>
      </c>
      <c r="J4021" s="11">
        <v>0.62</v>
      </c>
      <c r="K4021" s="4" t="s">
        <v>1018</v>
      </c>
      <c r="L4021" s="12" t="s">
        <v>308</v>
      </c>
      <c r="M4021" s="12" t="s">
        <v>309</v>
      </c>
    </row>
    <row r="4022" spans="2:13" ht="14.25" customHeight="1">
      <c r="B4022" s="4" t="s">
        <v>13</v>
      </c>
      <c r="C4022" s="4">
        <v>1197831</v>
      </c>
      <c r="D4022" s="5">
        <v>44124</v>
      </c>
      <c r="E4022" s="4" t="s">
        <v>150</v>
      </c>
      <c r="F4022" s="4" t="s">
        <v>151</v>
      </c>
      <c r="G4022" s="4" t="s">
        <v>152</v>
      </c>
      <c r="H4022" s="6">
        <v>234</v>
      </c>
      <c r="I4022" s="10">
        <v>4930.38</v>
      </c>
      <c r="J4022" s="11">
        <v>0.49</v>
      </c>
      <c r="K4022" s="4" t="s">
        <v>1018</v>
      </c>
      <c r="L4022" s="12" t="s">
        <v>310</v>
      </c>
      <c r="M4022" s="12" t="s">
        <v>311</v>
      </c>
    </row>
    <row r="4023" spans="2:13" ht="14.25" customHeight="1">
      <c r="B4023" s="4" t="s">
        <v>13</v>
      </c>
      <c r="C4023" s="4">
        <v>1197831</v>
      </c>
      <c r="D4023" s="5">
        <v>44125</v>
      </c>
      <c r="E4023" s="4" t="s">
        <v>150</v>
      </c>
      <c r="F4023" s="4" t="s">
        <v>151</v>
      </c>
      <c r="G4023" s="4" t="s">
        <v>152</v>
      </c>
      <c r="H4023" s="6">
        <v>243</v>
      </c>
      <c r="I4023" s="10">
        <v>5120.01</v>
      </c>
      <c r="J4023" s="11">
        <v>0.49</v>
      </c>
      <c r="K4023" s="4" t="s">
        <v>1018</v>
      </c>
      <c r="L4023" s="12" t="s">
        <v>312</v>
      </c>
      <c r="M4023" s="12" t="s">
        <v>313</v>
      </c>
    </row>
    <row r="4024" spans="2:13" ht="14.25" customHeight="1">
      <c r="B4024" s="4" t="s">
        <v>13</v>
      </c>
      <c r="C4024" s="4">
        <v>1197831</v>
      </c>
      <c r="D4024" s="5">
        <v>44126</v>
      </c>
      <c r="E4024" s="4" t="s">
        <v>150</v>
      </c>
      <c r="F4024" s="4" t="s">
        <v>151</v>
      </c>
      <c r="G4024" s="4" t="s">
        <v>152</v>
      </c>
      <c r="H4024" s="6">
        <v>206</v>
      </c>
      <c r="I4024" s="10">
        <v>4647.3599999999997</v>
      </c>
      <c r="J4024" s="11">
        <v>0.48</v>
      </c>
      <c r="K4024" s="4" t="s">
        <v>1018</v>
      </c>
      <c r="L4024" s="12" t="s">
        <v>314</v>
      </c>
      <c r="M4024" s="12" t="s">
        <v>315</v>
      </c>
    </row>
    <row r="4025" spans="2:13" ht="14.25" customHeight="1">
      <c r="B4025" s="4" t="s">
        <v>13</v>
      </c>
      <c r="C4025" s="4">
        <v>1197831</v>
      </c>
      <c r="D4025" s="5">
        <v>44127</v>
      </c>
      <c r="E4025" s="4" t="s">
        <v>150</v>
      </c>
      <c r="F4025" s="4" t="s">
        <v>151</v>
      </c>
      <c r="G4025" s="4" t="s">
        <v>152</v>
      </c>
      <c r="H4025" s="6">
        <v>203</v>
      </c>
      <c r="I4025" s="10">
        <v>5359.2</v>
      </c>
      <c r="J4025" s="11">
        <v>0.55000000000000004</v>
      </c>
      <c r="K4025" s="4" t="s">
        <v>1018</v>
      </c>
      <c r="L4025" s="12" t="s">
        <v>59</v>
      </c>
      <c r="M4025" s="12" t="s">
        <v>316</v>
      </c>
    </row>
    <row r="4026" spans="2:13" ht="14.25" customHeight="1">
      <c r="B4026" s="4" t="s">
        <v>13</v>
      </c>
      <c r="C4026" s="4">
        <v>1197831</v>
      </c>
      <c r="D4026" s="5">
        <v>44128</v>
      </c>
      <c r="E4026" s="4" t="s">
        <v>150</v>
      </c>
      <c r="F4026" s="4" t="s">
        <v>151</v>
      </c>
      <c r="G4026" s="4" t="s">
        <v>152</v>
      </c>
      <c r="H4026" s="6">
        <v>195</v>
      </c>
      <c r="I4026" s="10">
        <v>3685.5</v>
      </c>
      <c r="J4026" s="11">
        <v>0.45</v>
      </c>
      <c r="K4026" s="4" t="s">
        <v>1018</v>
      </c>
      <c r="L4026" s="12" t="s">
        <v>317</v>
      </c>
      <c r="M4026" s="12" t="s">
        <v>318</v>
      </c>
    </row>
    <row r="4027" spans="2:13" ht="14.25" customHeight="1">
      <c r="B4027" s="4" t="s">
        <v>13</v>
      </c>
      <c r="C4027" s="4">
        <v>1197831</v>
      </c>
      <c r="D4027" s="5">
        <v>44129</v>
      </c>
      <c r="E4027" s="4" t="s">
        <v>150</v>
      </c>
      <c r="F4027" s="4" t="s">
        <v>151</v>
      </c>
      <c r="G4027" s="4" t="s">
        <v>152</v>
      </c>
      <c r="H4027" s="6">
        <v>247</v>
      </c>
      <c r="I4027" s="10">
        <v>7810.14</v>
      </c>
      <c r="J4027" s="11">
        <v>0.62</v>
      </c>
      <c r="K4027" s="4" t="s">
        <v>1018</v>
      </c>
      <c r="L4027" s="12" t="s">
        <v>66</v>
      </c>
      <c r="M4027" s="12" t="s">
        <v>319</v>
      </c>
    </row>
    <row r="4028" spans="2:13" ht="14.25" customHeight="1">
      <c r="B4028" s="4" t="s">
        <v>13</v>
      </c>
      <c r="C4028" s="4">
        <v>1197831</v>
      </c>
      <c r="D4028" s="5">
        <v>44130</v>
      </c>
      <c r="E4028" s="4" t="s">
        <v>150</v>
      </c>
      <c r="F4028" s="4" t="s">
        <v>151</v>
      </c>
      <c r="G4028" s="4" t="s">
        <v>152</v>
      </c>
      <c r="H4028" s="6">
        <v>238</v>
      </c>
      <c r="I4028" s="10">
        <v>4683.84</v>
      </c>
      <c r="J4028" s="11">
        <v>0.48</v>
      </c>
      <c r="K4028" s="4" t="s">
        <v>1018</v>
      </c>
      <c r="L4028" s="12" t="s">
        <v>320</v>
      </c>
      <c r="M4028" s="12" t="s">
        <v>321</v>
      </c>
    </row>
    <row r="4029" spans="2:13" ht="14.25" customHeight="1">
      <c r="B4029" s="4" t="s">
        <v>13</v>
      </c>
      <c r="C4029" s="4">
        <v>1197831</v>
      </c>
      <c r="D4029" s="5">
        <v>44131</v>
      </c>
      <c r="E4029" s="4" t="s">
        <v>150</v>
      </c>
      <c r="F4029" s="4" t="s">
        <v>151</v>
      </c>
      <c r="G4029" s="4" t="s">
        <v>152</v>
      </c>
      <c r="H4029" s="6">
        <v>285</v>
      </c>
      <c r="I4029" s="10">
        <v>6019.2</v>
      </c>
      <c r="J4029" s="11">
        <v>0.48</v>
      </c>
      <c r="K4029" s="4" t="s">
        <v>1018</v>
      </c>
      <c r="L4029" s="12" t="s">
        <v>322</v>
      </c>
      <c r="M4029" s="12" t="s">
        <v>323</v>
      </c>
    </row>
    <row r="4030" spans="2:13" ht="14.25" customHeight="1">
      <c r="B4030" s="4" t="s">
        <v>13</v>
      </c>
      <c r="C4030" s="4">
        <v>1197831</v>
      </c>
      <c r="D4030" s="5">
        <v>44132</v>
      </c>
      <c r="E4030" s="4" t="s">
        <v>150</v>
      </c>
      <c r="F4030" s="4" t="s">
        <v>151</v>
      </c>
      <c r="G4030" s="4" t="s">
        <v>152</v>
      </c>
      <c r="H4030" s="6">
        <v>255</v>
      </c>
      <c r="I4030" s="10">
        <v>5872.65</v>
      </c>
      <c r="J4030" s="11">
        <v>0.49</v>
      </c>
      <c r="K4030" s="4" t="s">
        <v>1018</v>
      </c>
      <c r="L4030" s="12" t="s">
        <v>324</v>
      </c>
      <c r="M4030" s="12" t="s">
        <v>325</v>
      </c>
    </row>
    <row r="4031" spans="2:13" ht="14.25" customHeight="1">
      <c r="B4031" s="4" t="s">
        <v>13</v>
      </c>
      <c r="C4031" s="4">
        <v>1197831</v>
      </c>
      <c r="D4031" s="5">
        <v>44133</v>
      </c>
      <c r="E4031" s="4" t="s">
        <v>150</v>
      </c>
      <c r="F4031" s="4" t="s">
        <v>151</v>
      </c>
      <c r="G4031" s="4" t="s">
        <v>152</v>
      </c>
      <c r="H4031" s="6">
        <v>182</v>
      </c>
      <c r="I4031" s="10">
        <v>4961.32</v>
      </c>
      <c r="J4031" s="11">
        <v>0.57999999999999996</v>
      </c>
      <c r="K4031" s="4" t="s">
        <v>1018</v>
      </c>
      <c r="L4031" s="12" t="s">
        <v>119</v>
      </c>
      <c r="M4031" s="12" t="s">
        <v>120</v>
      </c>
    </row>
    <row r="4032" spans="2:13" ht="14.25" customHeight="1">
      <c r="B4032" s="4" t="s">
        <v>13</v>
      </c>
      <c r="C4032" s="4">
        <v>1197831</v>
      </c>
      <c r="D4032" s="5">
        <v>44134</v>
      </c>
      <c r="E4032" s="4" t="s">
        <v>150</v>
      </c>
      <c r="F4032" s="4" t="s">
        <v>151</v>
      </c>
      <c r="G4032" s="4" t="s">
        <v>152</v>
      </c>
      <c r="H4032" s="6">
        <v>169</v>
      </c>
      <c r="I4032" s="10">
        <v>3194.1</v>
      </c>
      <c r="J4032" s="11">
        <v>0.45</v>
      </c>
      <c r="K4032" s="4" t="s">
        <v>1018</v>
      </c>
      <c r="L4032" s="12" t="s">
        <v>326</v>
      </c>
      <c r="M4032" s="12" t="s">
        <v>327</v>
      </c>
    </row>
    <row r="4033" spans="2:13" ht="14.25" customHeight="1">
      <c r="B4033" s="4" t="s">
        <v>13</v>
      </c>
      <c r="C4033" s="4">
        <v>1197831</v>
      </c>
      <c r="D4033" s="5">
        <v>44135</v>
      </c>
      <c r="E4033" s="4" t="s">
        <v>150</v>
      </c>
      <c r="F4033" s="4" t="s">
        <v>151</v>
      </c>
      <c r="G4033" s="4" t="s">
        <v>152</v>
      </c>
      <c r="H4033" s="6">
        <v>261</v>
      </c>
      <c r="I4033" s="10">
        <v>8576.4599999999991</v>
      </c>
      <c r="J4033" s="11">
        <v>0.62</v>
      </c>
      <c r="K4033" s="4" t="s">
        <v>1018</v>
      </c>
      <c r="L4033" s="12" t="s">
        <v>328</v>
      </c>
      <c r="M4033" s="12" t="s">
        <v>329</v>
      </c>
    </row>
    <row r="4034" spans="2:13" ht="14.25" customHeight="1">
      <c r="B4034" s="4" t="s">
        <v>13</v>
      </c>
      <c r="C4034" s="4">
        <v>1128299</v>
      </c>
      <c r="D4034" s="5">
        <v>44136</v>
      </c>
      <c r="E4034" s="4" t="s">
        <v>150</v>
      </c>
      <c r="F4034" s="4" t="s">
        <v>151</v>
      </c>
      <c r="G4034" s="4" t="s">
        <v>152</v>
      </c>
      <c r="H4034" s="6">
        <v>209</v>
      </c>
      <c r="I4034" s="10">
        <v>3479.85</v>
      </c>
      <c r="J4034" s="11">
        <v>0.45</v>
      </c>
      <c r="K4034" s="4" t="s">
        <v>1018</v>
      </c>
      <c r="L4034" s="12" t="s">
        <v>330</v>
      </c>
      <c r="M4034" s="12" t="s">
        <v>331</v>
      </c>
    </row>
    <row r="4035" spans="2:13" ht="14.25" customHeight="1">
      <c r="B4035" s="4" t="s">
        <v>13</v>
      </c>
      <c r="C4035" s="4">
        <v>1128299</v>
      </c>
      <c r="D4035" s="5">
        <v>44137</v>
      </c>
      <c r="E4035" s="4" t="s">
        <v>150</v>
      </c>
      <c r="F4035" s="4" t="s">
        <v>151</v>
      </c>
      <c r="G4035" s="4" t="s">
        <v>152</v>
      </c>
      <c r="H4035" s="6">
        <v>194</v>
      </c>
      <c r="I4035" s="10">
        <v>2946.86</v>
      </c>
      <c r="J4035" s="11">
        <v>0.31</v>
      </c>
      <c r="K4035" s="4" t="s">
        <v>1018</v>
      </c>
      <c r="L4035" s="12" t="s">
        <v>270</v>
      </c>
      <c r="M4035" s="12" t="s">
        <v>332</v>
      </c>
    </row>
    <row r="4036" spans="2:13" ht="14.25" customHeight="1">
      <c r="B4036" s="4" t="s">
        <v>13</v>
      </c>
      <c r="C4036" s="4">
        <v>1128299</v>
      </c>
      <c r="D4036" s="5">
        <v>44138</v>
      </c>
      <c r="E4036" s="4" t="s">
        <v>150</v>
      </c>
      <c r="F4036" s="4" t="s">
        <v>151</v>
      </c>
      <c r="G4036" s="4" t="s">
        <v>152</v>
      </c>
      <c r="H4036" s="6">
        <v>217</v>
      </c>
      <c r="I4036" s="10">
        <v>4491.8999999999996</v>
      </c>
      <c r="J4036" s="11">
        <v>0.45</v>
      </c>
      <c r="K4036" s="4" t="s">
        <v>1018</v>
      </c>
      <c r="L4036" s="12" t="s">
        <v>333</v>
      </c>
      <c r="M4036" s="12" t="s">
        <v>334</v>
      </c>
    </row>
    <row r="4037" spans="2:13" ht="14.25" customHeight="1">
      <c r="B4037" s="4" t="s">
        <v>13</v>
      </c>
      <c r="C4037" s="4">
        <v>1128299</v>
      </c>
      <c r="D4037" s="5">
        <v>44139</v>
      </c>
      <c r="E4037" s="4" t="s">
        <v>150</v>
      </c>
      <c r="F4037" s="4" t="s">
        <v>151</v>
      </c>
      <c r="G4037" s="4" t="s">
        <v>152</v>
      </c>
      <c r="H4037" s="6">
        <v>175</v>
      </c>
      <c r="I4037" s="10">
        <v>3360</v>
      </c>
      <c r="J4037" s="11">
        <v>0.4</v>
      </c>
      <c r="K4037" s="4" t="s">
        <v>1018</v>
      </c>
      <c r="L4037" s="12" t="s">
        <v>335</v>
      </c>
      <c r="M4037" s="12" t="s">
        <v>336</v>
      </c>
    </row>
    <row r="4038" spans="2:13" ht="14.25" customHeight="1">
      <c r="B4038" s="4" t="s">
        <v>13</v>
      </c>
      <c r="C4038" s="4">
        <v>1128299</v>
      </c>
      <c r="D4038" s="5">
        <v>44140</v>
      </c>
      <c r="E4038" s="4" t="s">
        <v>283</v>
      </c>
      <c r="F4038" s="4" t="s">
        <v>284</v>
      </c>
      <c r="G4038" s="4" t="s">
        <v>285</v>
      </c>
      <c r="H4038" s="6">
        <v>161</v>
      </c>
      <c r="I4038" s="10">
        <v>5172.93</v>
      </c>
      <c r="J4038" s="11">
        <v>0.63</v>
      </c>
      <c r="K4038" s="4" t="s">
        <v>1018</v>
      </c>
      <c r="L4038" s="12" t="s">
        <v>337</v>
      </c>
      <c r="M4038" s="12" t="s">
        <v>338</v>
      </c>
    </row>
    <row r="4039" spans="2:13" ht="14.25" customHeight="1">
      <c r="B4039" s="4" t="s">
        <v>13</v>
      </c>
      <c r="C4039" s="4">
        <v>1128299</v>
      </c>
      <c r="D4039" s="5">
        <v>44141</v>
      </c>
      <c r="E4039" s="4" t="s">
        <v>283</v>
      </c>
      <c r="F4039" s="4" t="s">
        <v>284</v>
      </c>
      <c r="G4039" s="4" t="s">
        <v>285</v>
      </c>
      <c r="H4039" s="6">
        <v>233</v>
      </c>
      <c r="I4039" s="10">
        <v>2854.25</v>
      </c>
      <c r="J4039" s="11">
        <v>0.25</v>
      </c>
      <c r="K4039" s="4" t="s">
        <v>1018</v>
      </c>
      <c r="L4039" s="12" t="s">
        <v>339</v>
      </c>
      <c r="M4039" s="12" t="s">
        <v>340</v>
      </c>
    </row>
    <row r="4040" spans="2:13" ht="14.25" customHeight="1">
      <c r="B4040" s="4" t="s">
        <v>13</v>
      </c>
      <c r="C4040" s="4">
        <v>1128299</v>
      </c>
      <c r="D4040" s="5">
        <v>44142</v>
      </c>
      <c r="E4040" s="4" t="s">
        <v>283</v>
      </c>
      <c r="F4040" s="4" t="s">
        <v>284</v>
      </c>
      <c r="G4040" s="4" t="s">
        <v>285</v>
      </c>
      <c r="H4040" s="6">
        <v>223</v>
      </c>
      <c r="I4040" s="10">
        <v>4125.5</v>
      </c>
      <c r="J4040" s="11">
        <v>0.5</v>
      </c>
      <c r="K4040" s="4" t="s">
        <v>1018</v>
      </c>
      <c r="L4040" s="12" t="s">
        <v>341</v>
      </c>
      <c r="M4040" s="12" t="s">
        <v>342</v>
      </c>
    </row>
    <row r="4041" spans="2:13" ht="14.25" customHeight="1">
      <c r="B4041" s="4" t="s">
        <v>13</v>
      </c>
      <c r="C4041" s="4">
        <v>1128299</v>
      </c>
      <c r="D4041" s="5">
        <v>44143</v>
      </c>
      <c r="E4041" s="4" t="s">
        <v>283</v>
      </c>
      <c r="F4041" s="4" t="s">
        <v>284</v>
      </c>
      <c r="G4041" s="4" t="s">
        <v>285</v>
      </c>
      <c r="H4041" s="6">
        <v>210</v>
      </c>
      <c r="I4041" s="10">
        <v>3189.9</v>
      </c>
      <c r="J4041" s="11">
        <v>0.31</v>
      </c>
      <c r="K4041" s="4" t="s">
        <v>1018</v>
      </c>
      <c r="L4041" s="12" t="s">
        <v>343</v>
      </c>
      <c r="M4041" s="12" t="s">
        <v>344</v>
      </c>
    </row>
    <row r="4042" spans="2:13" ht="14.25" customHeight="1">
      <c r="B4042" s="4" t="s">
        <v>13</v>
      </c>
      <c r="C4042" s="4">
        <v>1128299</v>
      </c>
      <c r="D4042" s="5">
        <v>44144</v>
      </c>
      <c r="E4042" s="4" t="s">
        <v>283</v>
      </c>
      <c r="F4042" s="4" t="s">
        <v>284</v>
      </c>
      <c r="G4042" s="4" t="s">
        <v>285</v>
      </c>
      <c r="H4042" s="6">
        <v>196</v>
      </c>
      <c r="I4042" s="10">
        <v>4705.96</v>
      </c>
      <c r="J4042" s="11">
        <v>0.49</v>
      </c>
      <c r="K4042" s="4" t="s">
        <v>1018</v>
      </c>
      <c r="L4042" s="12" t="s">
        <v>85</v>
      </c>
      <c r="M4042" s="12" t="s">
        <v>345</v>
      </c>
    </row>
    <row r="4043" spans="2:13" ht="14.25" customHeight="1">
      <c r="B4043" s="4" t="s">
        <v>13</v>
      </c>
      <c r="C4043" s="4">
        <v>1128299</v>
      </c>
      <c r="D4043" s="5">
        <v>44145</v>
      </c>
      <c r="E4043" s="4" t="s">
        <v>283</v>
      </c>
      <c r="F4043" s="4" t="s">
        <v>284</v>
      </c>
      <c r="G4043" s="4" t="s">
        <v>285</v>
      </c>
      <c r="H4043" s="6">
        <v>150</v>
      </c>
      <c r="I4043" s="10">
        <v>2961</v>
      </c>
      <c r="J4043" s="11">
        <v>0.42</v>
      </c>
      <c r="K4043" s="4" t="s">
        <v>1018</v>
      </c>
      <c r="L4043" s="12" t="s">
        <v>346</v>
      </c>
      <c r="M4043" s="12" t="s">
        <v>347</v>
      </c>
    </row>
    <row r="4044" spans="2:13" ht="14.25" customHeight="1">
      <c r="B4044" s="4" t="s">
        <v>13</v>
      </c>
      <c r="C4044" s="4">
        <v>1128299</v>
      </c>
      <c r="D4044" s="5">
        <v>44146</v>
      </c>
      <c r="E4044" s="4" t="s">
        <v>283</v>
      </c>
      <c r="F4044" s="4" t="s">
        <v>284</v>
      </c>
      <c r="G4044" s="4" t="s">
        <v>285</v>
      </c>
      <c r="H4044" s="6">
        <v>140</v>
      </c>
      <c r="I4044" s="10">
        <v>4270</v>
      </c>
      <c r="J4044" s="11">
        <v>0.61</v>
      </c>
      <c r="K4044" s="4" t="s">
        <v>1018</v>
      </c>
      <c r="L4044" s="12" t="s">
        <v>348</v>
      </c>
      <c r="M4044" s="12" t="s">
        <v>349</v>
      </c>
    </row>
    <row r="4045" spans="2:13" ht="14.25" customHeight="1">
      <c r="B4045" s="4" t="s">
        <v>13</v>
      </c>
      <c r="C4045" s="4">
        <v>1128299</v>
      </c>
      <c r="D4045" s="5">
        <v>44147</v>
      </c>
      <c r="E4045" s="4" t="s">
        <v>283</v>
      </c>
      <c r="F4045" s="4" t="s">
        <v>284</v>
      </c>
      <c r="G4045" s="4" t="s">
        <v>285</v>
      </c>
      <c r="H4045" s="6">
        <v>182</v>
      </c>
      <c r="I4045" s="10">
        <v>2344.16</v>
      </c>
      <c r="J4045" s="11">
        <v>0.28000000000000003</v>
      </c>
      <c r="K4045" s="4" t="s">
        <v>1018</v>
      </c>
      <c r="L4045" s="12" t="s">
        <v>350</v>
      </c>
      <c r="M4045" s="12" t="s">
        <v>351</v>
      </c>
    </row>
    <row r="4046" spans="2:13" ht="14.25" customHeight="1">
      <c r="B4046" s="4" t="s">
        <v>13</v>
      </c>
      <c r="C4046" s="4">
        <v>1128299</v>
      </c>
      <c r="D4046" s="5">
        <v>44148</v>
      </c>
      <c r="E4046" s="4" t="s">
        <v>283</v>
      </c>
      <c r="F4046" s="4" t="s">
        <v>284</v>
      </c>
      <c r="G4046" s="4" t="s">
        <v>285</v>
      </c>
      <c r="H4046" s="6">
        <v>230</v>
      </c>
      <c r="I4046" s="10">
        <v>5071.5</v>
      </c>
      <c r="J4046" s="11">
        <v>0.45</v>
      </c>
      <c r="K4046" s="4" t="s">
        <v>1018</v>
      </c>
      <c r="L4046" s="12" t="s">
        <v>352</v>
      </c>
      <c r="M4046" s="12" t="s">
        <v>353</v>
      </c>
    </row>
    <row r="4047" spans="2:13" ht="14.25" customHeight="1">
      <c r="B4047" s="4" t="s">
        <v>13</v>
      </c>
      <c r="C4047" s="4">
        <v>1128299</v>
      </c>
      <c r="D4047" s="5">
        <v>44149</v>
      </c>
      <c r="E4047" s="4" t="s">
        <v>283</v>
      </c>
      <c r="F4047" s="4" t="s">
        <v>284</v>
      </c>
      <c r="G4047" s="4" t="s">
        <v>285</v>
      </c>
      <c r="H4047" s="6">
        <v>175</v>
      </c>
      <c r="I4047" s="10">
        <v>3045</v>
      </c>
      <c r="J4047" s="11">
        <v>0.3</v>
      </c>
      <c r="K4047" s="4" t="s">
        <v>1018</v>
      </c>
      <c r="L4047" s="12" t="s">
        <v>354</v>
      </c>
      <c r="M4047" s="12" t="s">
        <v>355</v>
      </c>
    </row>
    <row r="4048" spans="2:13" ht="14.25" customHeight="1">
      <c r="B4048" s="4" t="s">
        <v>13</v>
      </c>
      <c r="C4048" s="4">
        <v>1128299</v>
      </c>
      <c r="D4048" s="5">
        <v>44150</v>
      </c>
      <c r="E4048" s="4" t="s">
        <v>283</v>
      </c>
      <c r="F4048" s="4" t="s">
        <v>284</v>
      </c>
      <c r="G4048" s="4" t="s">
        <v>285</v>
      </c>
      <c r="H4048" s="6">
        <v>203</v>
      </c>
      <c r="I4048" s="10">
        <v>5247.55</v>
      </c>
      <c r="J4048" s="11">
        <v>0.47</v>
      </c>
      <c r="K4048" s="4" t="s">
        <v>1018</v>
      </c>
      <c r="L4048" s="12" t="s">
        <v>356</v>
      </c>
      <c r="M4048" s="12" t="s">
        <v>357</v>
      </c>
    </row>
    <row r="4049" spans="2:13" ht="14.25" customHeight="1">
      <c r="B4049" s="4" t="s">
        <v>13</v>
      </c>
      <c r="C4049" s="4">
        <v>1128299</v>
      </c>
      <c r="D4049" s="5">
        <v>44187</v>
      </c>
      <c r="E4049" s="4" t="s">
        <v>283</v>
      </c>
      <c r="F4049" s="4" t="s">
        <v>284</v>
      </c>
      <c r="G4049" s="4" t="s">
        <v>285</v>
      </c>
      <c r="H4049" s="6">
        <v>174</v>
      </c>
      <c r="I4049" s="10">
        <v>4339.5600000000004</v>
      </c>
      <c r="J4049" s="11">
        <v>0.43</v>
      </c>
      <c r="K4049" s="4" t="s">
        <v>1018</v>
      </c>
      <c r="L4049" s="12" t="s">
        <v>358</v>
      </c>
      <c r="M4049" s="12" t="s">
        <v>359</v>
      </c>
    </row>
    <row r="4050" spans="2:13" ht="14.25" customHeight="1">
      <c r="B4050" s="4" t="s">
        <v>13</v>
      </c>
      <c r="C4050" s="4">
        <v>1128299</v>
      </c>
      <c r="D4050" s="5">
        <v>44188</v>
      </c>
      <c r="E4050" s="4" t="s">
        <v>283</v>
      </c>
      <c r="F4050" s="4" t="s">
        <v>284</v>
      </c>
      <c r="G4050" s="4" t="s">
        <v>285</v>
      </c>
      <c r="H4050" s="6">
        <v>145</v>
      </c>
      <c r="I4050" s="10">
        <v>5663.7</v>
      </c>
      <c r="J4050" s="11">
        <v>0.63</v>
      </c>
      <c r="K4050" s="4" t="s">
        <v>1018</v>
      </c>
      <c r="L4050" s="12" t="s">
        <v>360</v>
      </c>
      <c r="M4050" s="12" t="s">
        <v>361</v>
      </c>
    </row>
    <row r="4051" spans="2:13" ht="14.25" customHeight="1">
      <c r="B4051" s="4" t="s">
        <v>13</v>
      </c>
      <c r="C4051" s="4">
        <v>1128299</v>
      </c>
      <c r="D4051" s="5">
        <v>44189</v>
      </c>
      <c r="E4051" s="4" t="s">
        <v>283</v>
      </c>
      <c r="F4051" s="4" t="s">
        <v>284</v>
      </c>
      <c r="G4051" s="4" t="s">
        <v>285</v>
      </c>
      <c r="H4051" s="6">
        <v>210</v>
      </c>
      <c r="I4051" s="10">
        <v>3061.8</v>
      </c>
      <c r="J4051" s="11">
        <v>0.27</v>
      </c>
      <c r="K4051" s="4" t="s">
        <v>1018</v>
      </c>
      <c r="L4051" s="12" t="s">
        <v>362</v>
      </c>
      <c r="M4051" s="12" t="s">
        <v>363</v>
      </c>
    </row>
    <row r="4052" spans="2:13" ht="14.25" customHeight="1">
      <c r="B4052" s="4" t="s">
        <v>13</v>
      </c>
      <c r="C4052" s="4">
        <v>1128299</v>
      </c>
      <c r="D4052" s="5">
        <v>44190</v>
      </c>
      <c r="E4052" s="4" t="s">
        <v>283</v>
      </c>
      <c r="F4052" s="4" t="s">
        <v>284</v>
      </c>
      <c r="G4052" s="4" t="s">
        <v>285</v>
      </c>
      <c r="H4052" s="6">
        <v>228</v>
      </c>
      <c r="I4052" s="10">
        <v>6000.96</v>
      </c>
      <c r="J4052" s="11">
        <v>0.47</v>
      </c>
      <c r="K4052" s="4" t="s">
        <v>1018</v>
      </c>
      <c r="L4052" s="12" t="s">
        <v>364</v>
      </c>
      <c r="M4052" s="12" t="s">
        <v>365</v>
      </c>
    </row>
    <row r="4053" spans="2:13" ht="14.25" customHeight="1">
      <c r="B4053" s="4" t="s">
        <v>13</v>
      </c>
      <c r="C4053" s="4">
        <v>1128299</v>
      </c>
      <c r="D4053" s="5">
        <v>44191</v>
      </c>
      <c r="E4053" s="4" t="s">
        <v>283</v>
      </c>
      <c r="F4053" s="4" t="s">
        <v>284</v>
      </c>
      <c r="G4053" s="4" t="s">
        <v>285</v>
      </c>
      <c r="H4053" s="6">
        <v>203</v>
      </c>
      <c r="I4053" s="10">
        <v>3775.8</v>
      </c>
      <c r="J4053" s="11">
        <v>0.3</v>
      </c>
      <c r="K4053" s="4" t="s">
        <v>1018</v>
      </c>
      <c r="L4053" s="12" t="s">
        <v>366</v>
      </c>
      <c r="M4053" s="12" t="s">
        <v>367</v>
      </c>
    </row>
    <row r="4054" spans="2:13" ht="14.25" customHeight="1">
      <c r="B4054" s="4" t="s">
        <v>13</v>
      </c>
      <c r="C4054" s="4">
        <v>1128299</v>
      </c>
      <c r="D4054" s="5">
        <v>44192</v>
      </c>
      <c r="E4054" s="4" t="s">
        <v>283</v>
      </c>
      <c r="F4054" s="4" t="s">
        <v>284</v>
      </c>
      <c r="G4054" s="4" t="s">
        <v>285</v>
      </c>
      <c r="H4054" s="6">
        <v>210</v>
      </c>
      <c r="I4054" s="10">
        <v>6720</v>
      </c>
      <c r="J4054" s="11">
        <v>0.5</v>
      </c>
      <c r="K4054" s="4" t="s">
        <v>1018</v>
      </c>
      <c r="L4054" s="12" t="s">
        <v>368</v>
      </c>
      <c r="M4054" s="12" t="s">
        <v>369</v>
      </c>
    </row>
    <row r="4055" spans="2:13" ht="14.25" customHeight="1">
      <c r="B4055" s="4" t="s">
        <v>13</v>
      </c>
      <c r="C4055" s="4">
        <v>1128299</v>
      </c>
      <c r="D4055" s="5">
        <v>44193</v>
      </c>
      <c r="E4055" s="4" t="s">
        <v>283</v>
      </c>
      <c r="F4055" s="4" t="s">
        <v>284</v>
      </c>
      <c r="G4055" s="4" t="s">
        <v>285</v>
      </c>
      <c r="H4055" s="6">
        <v>188</v>
      </c>
      <c r="I4055" s="10">
        <v>4162.32</v>
      </c>
      <c r="J4055" s="11">
        <v>0.41</v>
      </c>
      <c r="K4055" s="4" t="s">
        <v>1018</v>
      </c>
      <c r="L4055" s="12" t="s">
        <v>370</v>
      </c>
      <c r="M4055" s="12" t="s">
        <v>371</v>
      </c>
    </row>
    <row r="4056" spans="2:13" ht="14.25" customHeight="1">
      <c r="B4056" s="4" t="s">
        <v>13</v>
      </c>
      <c r="C4056" s="4">
        <v>1128299</v>
      </c>
      <c r="D4056" s="5">
        <v>44194</v>
      </c>
      <c r="E4056" s="4" t="s">
        <v>283</v>
      </c>
      <c r="F4056" s="4" t="s">
        <v>284</v>
      </c>
      <c r="G4056" s="4" t="s">
        <v>285</v>
      </c>
      <c r="H4056" s="6">
        <v>152</v>
      </c>
      <c r="I4056" s="10">
        <v>5829.2</v>
      </c>
      <c r="J4056" s="11">
        <v>0.65</v>
      </c>
      <c r="K4056" s="4" t="s">
        <v>1018</v>
      </c>
      <c r="L4056" s="12" t="s">
        <v>372</v>
      </c>
      <c r="M4056" s="12" t="s">
        <v>373</v>
      </c>
    </row>
    <row r="4057" spans="2:13" ht="14.25" customHeight="1">
      <c r="B4057" s="4" t="s">
        <v>13</v>
      </c>
      <c r="C4057" s="4">
        <v>1128299</v>
      </c>
      <c r="D4057" s="5">
        <v>44195</v>
      </c>
      <c r="E4057" s="4" t="s">
        <v>283</v>
      </c>
      <c r="F4057" s="4" t="s">
        <v>284</v>
      </c>
      <c r="G4057" s="4" t="s">
        <v>285</v>
      </c>
      <c r="H4057" s="6">
        <v>203</v>
      </c>
      <c r="I4057" s="10">
        <v>3946.32</v>
      </c>
      <c r="J4057" s="11">
        <v>0.27</v>
      </c>
      <c r="K4057" s="4" t="s">
        <v>1018</v>
      </c>
      <c r="L4057" s="12" t="s">
        <v>374</v>
      </c>
      <c r="M4057" s="12" t="s">
        <v>375</v>
      </c>
    </row>
    <row r="4058" spans="2:13" ht="14.25" customHeight="1">
      <c r="B4058" s="4" t="s">
        <v>13</v>
      </c>
      <c r="C4058" s="4">
        <v>1128299</v>
      </c>
      <c r="D4058" s="5">
        <v>44196</v>
      </c>
      <c r="E4058" s="4" t="s">
        <v>283</v>
      </c>
      <c r="F4058" s="4" t="s">
        <v>284</v>
      </c>
      <c r="G4058" s="4" t="s">
        <v>285</v>
      </c>
      <c r="H4058" s="6">
        <v>252</v>
      </c>
      <c r="I4058" s="10">
        <v>7056</v>
      </c>
      <c r="J4058" s="11">
        <v>0.5</v>
      </c>
      <c r="K4058" s="4" t="s">
        <v>1018</v>
      </c>
      <c r="L4058" s="12" t="s">
        <v>66</v>
      </c>
      <c r="M4058" s="12" t="s">
        <v>376</v>
      </c>
    </row>
    <row r="4059" spans="2:13" ht="14.25" customHeight="1">
      <c r="B4059" s="4" t="s">
        <v>13</v>
      </c>
      <c r="C4059" s="4">
        <v>1128299</v>
      </c>
      <c r="D4059" s="5">
        <v>44197</v>
      </c>
      <c r="E4059" s="4" t="s">
        <v>283</v>
      </c>
      <c r="F4059" s="4" t="s">
        <v>284</v>
      </c>
      <c r="G4059" s="4" t="s">
        <v>285</v>
      </c>
      <c r="H4059" s="6">
        <v>225</v>
      </c>
      <c r="I4059" s="10">
        <v>5184</v>
      </c>
      <c r="J4059" s="11">
        <v>0.36</v>
      </c>
      <c r="K4059" s="4" t="s">
        <v>1018</v>
      </c>
      <c r="L4059" s="12" t="s">
        <v>85</v>
      </c>
      <c r="M4059" s="12" t="s">
        <v>377</v>
      </c>
    </row>
    <row r="4060" spans="2:13" ht="14.25" customHeight="1">
      <c r="B4060" s="4" t="s">
        <v>13</v>
      </c>
      <c r="C4060" s="4">
        <v>1128299</v>
      </c>
      <c r="D4060" s="5">
        <v>44198</v>
      </c>
      <c r="E4060" s="4" t="s">
        <v>283</v>
      </c>
      <c r="F4060" s="4" t="s">
        <v>284</v>
      </c>
      <c r="G4060" s="4" t="s">
        <v>285</v>
      </c>
      <c r="H4060" s="6">
        <v>218</v>
      </c>
      <c r="I4060" s="10">
        <v>6670.8</v>
      </c>
      <c r="J4060" s="11">
        <v>0.51</v>
      </c>
      <c r="K4060" s="4" t="s">
        <v>1018</v>
      </c>
      <c r="L4060" s="12" t="s">
        <v>378</v>
      </c>
      <c r="M4060" s="12" t="s">
        <v>379</v>
      </c>
    </row>
    <row r="4061" spans="2:13" ht="14.25" customHeight="1">
      <c r="B4061" s="4" t="s">
        <v>13</v>
      </c>
      <c r="C4061" s="4">
        <v>1128299</v>
      </c>
      <c r="D4061" s="5">
        <v>44199</v>
      </c>
      <c r="E4061" s="4" t="s">
        <v>283</v>
      </c>
      <c r="F4061" s="4" t="s">
        <v>284</v>
      </c>
      <c r="G4061" s="4" t="s">
        <v>285</v>
      </c>
      <c r="H4061" s="6">
        <v>182</v>
      </c>
      <c r="I4061" s="10">
        <v>4586.3999999999996</v>
      </c>
      <c r="J4061" s="11">
        <v>0.45</v>
      </c>
      <c r="K4061" s="4" t="s">
        <v>1018</v>
      </c>
      <c r="L4061" s="12" t="s">
        <v>380</v>
      </c>
      <c r="M4061" s="12" t="s">
        <v>381</v>
      </c>
    </row>
    <row r="4062" spans="2:13" ht="14.25" customHeight="1">
      <c r="B4062" s="4" t="s">
        <v>13</v>
      </c>
      <c r="C4062" s="4">
        <v>1128299</v>
      </c>
      <c r="D4062" s="5">
        <v>44200</v>
      </c>
      <c r="E4062" s="4" t="s">
        <v>283</v>
      </c>
      <c r="F4062" s="4" t="s">
        <v>284</v>
      </c>
      <c r="G4062" s="4" t="s">
        <v>285</v>
      </c>
      <c r="H4062" s="6">
        <v>154</v>
      </c>
      <c r="I4062" s="10">
        <v>6098.4</v>
      </c>
      <c r="J4062" s="11">
        <v>0.66</v>
      </c>
      <c r="K4062" s="4" t="s">
        <v>1018</v>
      </c>
      <c r="L4062" s="12" t="s">
        <v>37</v>
      </c>
      <c r="M4062" s="12" t="s">
        <v>382</v>
      </c>
    </row>
    <row r="4063" spans="2:13" ht="14.25" customHeight="1">
      <c r="B4063" s="4" t="s">
        <v>13</v>
      </c>
      <c r="C4063" s="4">
        <v>1128299</v>
      </c>
      <c r="D4063" s="5">
        <v>44201</v>
      </c>
      <c r="E4063" s="4" t="s">
        <v>283</v>
      </c>
      <c r="F4063" s="4" t="s">
        <v>284</v>
      </c>
      <c r="G4063" s="4" t="s">
        <v>285</v>
      </c>
      <c r="H4063" s="6">
        <v>189</v>
      </c>
      <c r="I4063" s="10">
        <v>4490.6400000000003</v>
      </c>
      <c r="J4063" s="11">
        <v>0.33</v>
      </c>
      <c r="K4063" s="4" t="s">
        <v>1018</v>
      </c>
      <c r="L4063" s="12" t="s">
        <v>383</v>
      </c>
      <c r="M4063" s="12" t="s">
        <v>384</v>
      </c>
    </row>
    <row r="4064" spans="2:13" ht="14.25" customHeight="1">
      <c r="B4064" s="4" t="s">
        <v>13</v>
      </c>
      <c r="C4064" s="4">
        <v>1128299</v>
      </c>
      <c r="D4064" s="5">
        <v>44202</v>
      </c>
      <c r="E4064" s="4" t="s">
        <v>283</v>
      </c>
      <c r="F4064" s="4" t="s">
        <v>284</v>
      </c>
      <c r="G4064" s="4" t="s">
        <v>285</v>
      </c>
      <c r="H4064" s="6">
        <v>273</v>
      </c>
      <c r="I4064" s="10">
        <v>7644</v>
      </c>
      <c r="J4064" s="11">
        <v>0.5</v>
      </c>
      <c r="K4064" s="4" t="s">
        <v>1018</v>
      </c>
      <c r="L4064" s="12" t="s">
        <v>385</v>
      </c>
      <c r="M4064" s="12" t="s">
        <v>386</v>
      </c>
    </row>
    <row r="4065" spans="2:13" ht="14.25" customHeight="1">
      <c r="B4065" s="4" t="s">
        <v>13</v>
      </c>
      <c r="C4065" s="4">
        <v>1128299</v>
      </c>
      <c r="D4065" s="5">
        <v>44203</v>
      </c>
      <c r="E4065" s="4" t="s">
        <v>283</v>
      </c>
      <c r="F4065" s="4" t="s">
        <v>284</v>
      </c>
      <c r="G4065" s="4" t="s">
        <v>285</v>
      </c>
      <c r="H4065" s="6">
        <v>248</v>
      </c>
      <c r="I4065" s="10">
        <v>5780.88</v>
      </c>
      <c r="J4065" s="11">
        <v>0.37</v>
      </c>
      <c r="K4065" s="4" t="s">
        <v>1018</v>
      </c>
      <c r="L4065" s="12" t="s">
        <v>387</v>
      </c>
      <c r="M4065" s="12" t="s">
        <v>388</v>
      </c>
    </row>
    <row r="4066" spans="2:13" ht="14.25" customHeight="1">
      <c r="B4066" s="4" t="s">
        <v>13</v>
      </c>
      <c r="C4066" s="4">
        <v>1128299</v>
      </c>
      <c r="D4066" s="5">
        <v>44204</v>
      </c>
      <c r="E4066" s="4" t="s">
        <v>283</v>
      </c>
      <c r="F4066" s="4" t="s">
        <v>284</v>
      </c>
      <c r="G4066" s="4" t="s">
        <v>285</v>
      </c>
      <c r="H4066" s="6">
        <v>206</v>
      </c>
      <c r="I4066" s="10">
        <v>7251.2</v>
      </c>
      <c r="J4066" s="11">
        <v>0.55000000000000004</v>
      </c>
      <c r="K4066" s="4" t="s">
        <v>1018</v>
      </c>
      <c r="L4066" s="12" t="s">
        <v>389</v>
      </c>
      <c r="M4066" s="12" t="s">
        <v>390</v>
      </c>
    </row>
    <row r="4067" spans="2:13" ht="14.25" customHeight="1">
      <c r="B4067" s="4" t="s">
        <v>13</v>
      </c>
      <c r="C4067" s="4">
        <v>1128299</v>
      </c>
      <c r="D4067" s="5">
        <v>44205</v>
      </c>
      <c r="E4067" s="4" t="s">
        <v>283</v>
      </c>
      <c r="F4067" s="4" t="s">
        <v>284</v>
      </c>
      <c r="G4067" s="4" t="s">
        <v>285</v>
      </c>
      <c r="H4067" s="6">
        <v>210</v>
      </c>
      <c r="I4067" s="10">
        <v>6071.1</v>
      </c>
      <c r="J4067" s="11">
        <v>0.49</v>
      </c>
      <c r="K4067" s="4" t="s">
        <v>1018</v>
      </c>
      <c r="L4067" s="12" t="s">
        <v>99</v>
      </c>
      <c r="M4067" s="12" t="s">
        <v>391</v>
      </c>
    </row>
    <row r="4068" spans="2:13" ht="14.25" customHeight="1">
      <c r="B4068" s="4" t="s">
        <v>13</v>
      </c>
      <c r="C4068" s="4">
        <v>1128299</v>
      </c>
      <c r="D4068" s="5">
        <v>44206</v>
      </c>
      <c r="E4068" s="4" t="s">
        <v>283</v>
      </c>
      <c r="F4068" s="4" t="s">
        <v>284</v>
      </c>
      <c r="G4068" s="4" t="s">
        <v>285</v>
      </c>
      <c r="H4068" s="6">
        <v>155</v>
      </c>
      <c r="I4068" s="10">
        <v>6342.6</v>
      </c>
      <c r="J4068" s="11">
        <v>0.66</v>
      </c>
      <c r="K4068" s="4" t="s">
        <v>1018</v>
      </c>
      <c r="L4068" s="12" t="s">
        <v>392</v>
      </c>
      <c r="M4068" s="12" t="s">
        <v>393</v>
      </c>
    </row>
    <row r="4069" spans="2:13" ht="14.25" customHeight="1">
      <c r="B4069" s="4" t="s">
        <v>13</v>
      </c>
      <c r="C4069" s="4">
        <v>1128299</v>
      </c>
      <c r="D4069" s="5">
        <v>44207</v>
      </c>
      <c r="E4069" s="4" t="s">
        <v>283</v>
      </c>
      <c r="F4069" s="4" t="s">
        <v>284</v>
      </c>
      <c r="G4069" s="4" t="s">
        <v>285</v>
      </c>
      <c r="H4069" s="6">
        <v>219</v>
      </c>
      <c r="I4069" s="10">
        <v>5518.8</v>
      </c>
      <c r="J4069" s="11">
        <v>0.35</v>
      </c>
      <c r="K4069" s="4" t="s">
        <v>1018</v>
      </c>
      <c r="L4069" s="12" t="s">
        <v>394</v>
      </c>
      <c r="M4069" s="12" t="s">
        <v>395</v>
      </c>
    </row>
    <row r="4070" spans="2:13" ht="14.25" customHeight="1">
      <c r="B4070" s="4" t="s">
        <v>13</v>
      </c>
      <c r="C4070" s="4">
        <v>1128299</v>
      </c>
      <c r="D4070" s="5">
        <v>44208</v>
      </c>
      <c r="E4070" s="4" t="s">
        <v>283</v>
      </c>
      <c r="F4070" s="4" t="s">
        <v>284</v>
      </c>
      <c r="G4070" s="4" t="s">
        <v>285</v>
      </c>
      <c r="H4070" s="6">
        <v>277</v>
      </c>
      <c r="I4070" s="10">
        <v>6980.4</v>
      </c>
      <c r="J4070" s="11">
        <v>0.45</v>
      </c>
      <c r="K4070" s="4" t="s">
        <v>1018</v>
      </c>
      <c r="L4070" s="12" t="s">
        <v>396</v>
      </c>
      <c r="M4070" s="12" t="s">
        <v>397</v>
      </c>
    </row>
    <row r="4071" spans="2:13" ht="14.25" customHeight="1">
      <c r="B4071" s="4" t="s">
        <v>13</v>
      </c>
      <c r="C4071" s="4">
        <v>1128299</v>
      </c>
      <c r="D4071" s="5">
        <v>44209</v>
      </c>
      <c r="E4071" s="4" t="s">
        <v>283</v>
      </c>
      <c r="F4071" s="4" t="s">
        <v>284</v>
      </c>
      <c r="G4071" s="4" t="s">
        <v>285</v>
      </c>
      <c r="H4071" s="6">
        <v>245</v>
      </c>
      <c r="I4071" s="10">
        <v>4914.7</v>
      </c>
      <c r="J4071" s="11">
        <v>0.34</v>
      </c>
      <c r="K4071" s="4" t="s">
        <v>1018</v>
      </c>
      <c r="L4071" s="12" t="s">
        <v>398</v>
      </c>
      <c r="M4071" s="12" t="s">
        <v>399</v>
      </c>
    </row>
    <row r="4072" spans="2:13" ht="14.25" customHeight="1">
      <c r="B4072" s="4" t="s">
        <v>13</v>
      </c>
      <c r="C4072" s="4">
        <v>1128299</v>
      </c>
      <c r="D4072" s="5">
        <v>44210</v>
      </c>
      <c r="E4072" s="4" t="s">
        <v>283</v>
      </c>
      <c r="F4072" s="4" t="s">
        <v>284</v>
      </c>
      <c r="G4072" s="4" t="s">
        <v>285</v>
      </c>
      <c r="H4072" s="6">
        <v>248</v>
      </c>
      <c r="I4072" s="10">
        <v>7072.96</v>
      </c>
      <c r="J4072" s="11">
        <v>0.46</v>
      </c>
      <c r="K4072" s="4" t="s">
        <v>1018</v>
      </c>
      <c r="L4072" s="12" t="s">
        <v>400</v>
      </c>
      <c r="M4072" s="12" t="s">
        <v>401</v>
      </c>
    </row>
    <row r="4073" spans="2:13" ht="14.25" customHeight="1">
      <c r="B4073" s="4" t="s">
        <v>13</v>
      </c>
      <c r="C4073" s="4">
        <v>1128299</v>
      </c>
      <c r="D4073" s="5">
        <v>44211</v>
      </c>
      <c r="E4073" s="4" t="s">
        <v>283</v>
      </c>
      <c r="F4073" s="4" t="s">
        <v>284</v>
      </c>
      <c r="G4073" s="4" t="s">
        <v>285</v>
      </c>
      <c r="H4073" s="6">
        <v>218</v>
      </c>
      <c r="I4073" s="10">
        <v>4796</v>
      </c>
      <c r="J4073" s="11">
        <v>0.4</v>
      </c>
      <c r="K4073" s="4" t="s">
        <v>1018</v>
      </c>
      <c r="L4073" s="12" t="s">
        <v>35</v>
      </c>
      <c r="M4073" s="12" t="s">
        <v>402</v>
      </c>
    </row>
    <row r="4074" spans="2:13" ht="14.25" customHeight="1">
      <c r="B4074" s="4" t="s">
        <v>13</v>
      </c>
      <c r="C4074" s="4">
        <v>1128299</v>
      </c>
      <c r="D4074" s="5">
        <v>44212</v>
      </c>
      <c r="E4074" s="4" t="s">
        <v>283</v>
      </c>
      <c r="F4074" s="4" t="s">
        <v>284</v>
      </c>
      <c r="G4074" s="4" t="s">
        <v>285</v>
      </c>
      <c r="H4074" s="6">
        <v>233</v>
      </c>
      <c r="I4074" s="10">
        <v>9543.68</v>
      </c>
      <c r="J4074" s="11">
        <v>0.64</v>
      </c>
      <c r="K4074" s="4" t="s">
        <v>1018</v>
      </c>
      <c r="L4074" s="12" t="s">
        <v>403</v>
      </c>
      <c r="M4074" s="12" t="s">
        <v>404</v>
      </c>
    </row>
    <row r="4075" spans="2:13" ht="14.25" customHeight="1">
      <c r="B4075" s="4" t="s">
        <v>13</v>
      </c>
      <c r="C4075" s="4">
        <v>1128299</v>
      </c>
      <c r="D4075" s="5">
        <v>44213</v>
      </c>
      <c r="E4075" s="4" t="s">
        <v>283</v>
      </c>
      <c r="F4075" s="4" t="s">
        <v>284</v>
      </c>
      <c r="G4075" s="4" t="s">
        <v>285</v>
      </c>
      <c r="H4075" s="6">
        <v>233</v>
      </c>
      <c r="I4075" s="10">
        <v>4865.04</v>
      </c>
      <c r="J4075" s="11">
        <v>0.28999999999999998</v>
      </c>
      <c r="K4075" s="4" t="s">
        <v>1018</v>
      </c>
      <c r="L4075" s="12" t="s">
        <v>279</v>
      </c>
      <c r="M4075" s="12" t="s">
        <v>405</v>
      </c>
    </row>
    <row r="4076" spans="2:13" ht="14.25" customHeight="1">
      <c r="B4076" s="4" t="s">
        <v>13</v>
      </c>
      <c r="C4076" s="4">
        <v>1128299</v>
      </c>
      <c r="D4076" s="5">
        <v>44214</v>
      </c>
      <c r="E4076" s="4" t="s">
        <v>283</v>
      </c>
      <c r="F4076" s="4" t="s">
        <v>284</v>
      </c>
      <c r="G4076" s="4" t="s">
        <v>285</v>
      </c>
      <c r="H4076" s="6">
        <v>273</v>
      </c>
      <c r="I4076" s="10">
        <v>7785.96</v>
      </c>
      <c r="J4076" s="11">
        <v>0.46</v>
      </c>
      <c r="K4076" s="4" t="s">
        <v>1018</v>
      </c>
      <c r="L4076" s="12" t="s">
        <v>406</v>
      </c>
      <c r="M4076" s="12" t="s">
        <v>407</v>
      </c>
    </row>
    <row r="4077" spans="2:13" ht="14.25" customHeight="1">
      <c r="B4077" s="4" t="s">
        <v>13</v>
      </c>
      <c r="C4077" s="4">
        <v>1128299</v>
      </c>
      <c r="D4077" s="5">
        <v>44215</v>
      </c>
      <c r="E4077" s="4" t="s">
        <v>283</v>
      </c>
      <c r="F4077" s="4" t="s">
        <v>284</v>
      </c>
      <c r="G4077" s="4" t="s">
        <v>285</v>
      </c>
      <c r="H4077" s="6">
        <v>259</v>
      </c>
      <c r="I4077" s="10">
        <v>5128.2</v>
      </c>
      <c r="J4077" s="11">
        <v>0.3</v>
      </c>
      <c r="K4077" s="4" t="s">
        <v>1018</v>
      </c>
      <c r="L4077" s="12" t="s">
        <v>297</v>
      </c>
      <c r="M4077" s="12" t="s">
        <v>408</v>
      </c>
    </row>
    <row r="4078" spans="2:13" ht="14.25" customHeight="1">
      <c r="B4078" s="4" t="s">
        <v>13</v>
      </c>
      <c r="C4078" s="4">
        <v>1128299</v>
      </c>
      <c r="D4078" s="5">
        <v>44216</v>
      </c>
      <c r="E4078" s="4" t="s">
        <v>283</v>
      </c>
      <c r="F4078" s="4" t="s">
        <v>284</v>
      </c>
      <c r="G4078" s="4" t="s">
        <v>285</v>
      </c>
      <c r="H4078" s="6">
        <v>200</v>
      </c>
      <c r="I4078" s="10">
        <v>5640</v>
      </c>
      <c r="J4078" s="11">
        <v>0.47</v>
      </c>
      <c r="K4078" s="4" t="s">
        <v>1018</v>
      </c>
      <c r="L4078" s="12" t="s">
        <v>409</v>
      </c>
      <c r="M4078" s="12" t="s">
        <v>410</v>
      </c>
    </row>
    <row r="4079" spans="2:13" ht="14.25" customHeight="1">
      <c r="B4079" s="4" t="s">
        <v>13</v>
      </c>
      <c r="C4079" s="4">
        <v>1128299</v>
      </c>
      <c r="D4079" s="5">
        <v>44217</v>
      </c>
      <c r="E4079" s="4" t="s">
        <v>283</v>
      </c>
      <c r="F4079" s="4" t="s">
        <v>284</v>
      </c>
      <c r="G4079" s="4" t="s">
        <v>285</v>
      </c>
      <c r="H4079" s="6">
        <v>188</v>
      </c>
      <c r="I4079" s="10">
        <v>4547.72</v>
      </c>
      <c r="J4079" s="11">
        <v>0.41</v>
      </c>
      <c r="K4079" s="4" t="s">
        <v>1018</v>
      </c>
      <c r="L4079" s="12" t="s">
        <v>411</v>
      </c>
      <c r="M4079" s="12" t="s">
        <v>412</v>
      </c>
    </row>
    <row r="4080" spans="2:13" ht="14.25" customHeight="1">
      <c r="B4080" s="4" t="s">
        <v>13</v>
      </c>
      <c r="C4080" s="4">
        <v>1128299</v>
      </c>
      <c r="D4080" s="5">
        <v>44218</v>
      </c>
      <c r="E4080" s="4" t="s">
        <v>283</v>
      </c>
      <c r="F4080" s="4" t="s">
        <v>284</v>
      </c>
      <c r="G4080" s="4" t="s">
        <v>285</v>
      </c>
      <c r="H4080" s="6">
        <v>188</v>
      </c>
      <c r="I4080" s="10">
        <v>7912.92</v>
      </c>
      <c r="J4080" s="11">
        <v>0.61</v>
      </c>
      <c r="K4080" s="4" t="s">
        <v>1018</v>
      </c>
      <c r="L4080" s="12" t="s">
        <v>414</v>
      </c>
      <c r="M4080" s="12" t="s">
        <v>415</v>
      </c>
    </row>
    <row r="4081" spans="2:13" ht="14.25" customHeight="1">
      <c r="B4081" s="4" t="s">
        <v>13</v>
      </c>
      <c r="C4081" s="4">
        <v>1128299</v>
      </c>
      <c r="D4081" s="5">
        <v>44219</v>
      </c>
      <c r="E4081" s="4" t="s">
        <v>283</v>
      </c>
      <c r="F4081" s="4" t="s">
        <v>284</v>
      </c>
      <c r="G4081" s="4" t="s">
        <v>285</v>
      </c>
      <c r="H4081" s="6">
        <v>181</v>
      </c>
      <c r="I4081" s="10">
        <v>3439</v>
      </c>
      <c r="J4081" s="11">
        <v>0.25</v>
      </c>
      <c r="K4081" s="4" t="s">
        <v>1018</v>
      </c>
      <c r="L4081" s="12" t="s">
        <v>101</v>
      </c>
      <c r="M4081" s="12" t="s">
        <v>416</v>
      </c>
    </row>
    <row r="4082" spans="2:13" ht="14.25" customHeight="1">
      <c r="B4082" s="4" t="s">
        <v>13</v>
      </c>
      <c r="C4082" s="4">
        <v>1128299</v>
      </c>
      <c r="D4082" s="5">
        <v>44220</v>
      </c>
      <c r="E4082" s="4" t="s">
        <v>283</v>
      </c>
      <c r="F4082" s="4" t="s">
        <v>284</v>
      </c>
      <c r="G4082" s="4" t="s">
        <v>285</v>
      </c>
      <c r="H4082" s="6">
        <v>241</v>
      </c>
      <c r="I4082" s="10">
        <v>5162.22</v>
      </c>
      <c r="J4082" s="11">
        <v>0.42</v>
      </c>
      <c r="K4082" s="4" t="s">
        <v>1018</v>
      </c>
      <c r="L4082" s="12" t="s">
        <v>417</v>
      </c>
      <c r="M4082" s="12" t="s">
        <v>418</v>
      </c>
    </row>
    <row r="4083" spans="2:13" ht="14.25" customHeight="1">
      <c r="B4083" s="4" t="s">
        <v>13</v>
      </c>
      <c r="C4083" s="4">
        <v>1128299</v>
      </c>
      <c r="D4083" s="5">
        <v>44221</v>
      </c>
      <c r="E4083" s="4" t="s">
        <v>283</v>
      </c>
      <c r="F4083" s="4" t="s">
        <v>284</v>
      </c>
      <c r="G4083" s="4" t="s">
        <v>285</v>
      </c>
      <c r="H4083" s="6">
        <v>268</v>
      </c>
      <c r="I4083" s="10">
        <v>4202.24</v>
      </c>
      <c r="J4083" s="11">
        <v>0.28000000000000003</v>
      </c>
      <c r="K4083" s="4" t="s">
        <v>1018</v>
      </c>
      <c r="L4083" s="12" t="s">
        <v>37</v>
      </c>
      <c r="M4083" s="12" t="s">
        <v>419</v>
      </c>
    </row>
    <row r="4084" spans="2:13" ht="14.25" customHeight="1">
      <c r="B4084" s="4" t="s">
        <v>13</v>
      </c>
      <c r="C4084" s="4">
        <v>1128299</v>
      </c>
      <c r="D4084" s="5">
        <v>44222</v>
      </c>
      <c r="E4084" s="4" t="s">
        <v>283</v>
      </c>
      <c r="F4084" s="4" t="s">
        <v>284</v>
      </c>
      <c r="G4084" s="4" t="s">
        <v>285</v>
      </c>
      <c r="H4084" s="6">
        <v>225</v>
      </c>
      <c r="I4084" s="10">
        <v>4680</v>
      </c>
      <c r="J4084" s="11">
        <v>0.4</v>
      </c>
      <c r="K4084" s="4" t="s">
        <v>1018</v>
      </c>
      <c r="L4084" s="12" t="s">
        <v>99</v>
      </c>
      <c r="M4084" s="12" t="s">
        <v>420</v>
      </c>
    </row>
    <row r="4085" spans="2:13" ht="14.25" customHeight="1">
      <c r="B4085" s="4" t="s">
        <v>13</v>
      </c>
      <c r="C4085" s="4">
        <v>1128299</v>
      </c>
      <c r="D4085" s="5">
        <v>44223</v>
      </c>
      <c r="E4085" s="4" t="s">
        <v>283</v>
      </c>
      <c r="F4085" s="4" t="s">
        <v>284</v>
      </c>
      <c r="G4085" s="4" t="s">
        <v>285</v>
      </c>
      <c r="H4085" s="6">
        <v>203</v>
      </c>
      <c r="I4085" s="10">
        <v>3765.65</v>
      </c>
      <c r="J4085" s="11">
        <v>0.35</v>
      </c>
      <c r="K4085" s="4" t="s">
        <v>1018</v>
      </c>
      <c r="L4085" s="12" t="s">
        <v>421</v>
      </c>
      <c r="M4085" s="12" t="s">
        <v>422</v>
      </c>
    </row>
    <row r="4086" spans="2:13" ht="14.25" customHeight="1">
      <c r="B4086" s="4" t="s">
        <v>13</v>
      </c>
      <c r="C4086" s="4">
        <v>1128299</v>
      </c>
      <c r="D4086" s="5">
        <v>44224</v>
      </c>
      <c r="E4086" s="4" t="s">
        <v>283</v>
      </c>
      <c r="F4086" s="4" t="s">
        <v>284</v>
      </c>
      <c r="G4086" s="4" t="s">
        <v>285</v>
      </c>
      <c r="H4086" s="6">
        <v>218</v>
      </c>
      <c r="I4086" s="10">
        <v>7965.72</v>
      </c>
      <c r="J4086" s="11">
        <v>0.57999999999999996</v>
      </c>
      <c r="K4086" s="4" t="s">
        <v>1018</v>
      </c>
      <c r="L4086" s="12" t="s">
        <v>423</v>
      </c>
      <c r="M4086" s="12" t="s">
        <v>424</v>
      </c>
    </row>
    <row r="4087" spans="2:13" ht="14.25" customHeight="1">
      <c r="B4087" s="4" t="s">
        <v>13</v>
      </c>
      <c r="C4087" s="4">
        <v>1128299</v>
      </c>
      <c r="D4087" s="5">
        <v>44225</v>
      </c>
      <c r="E4087" s="4" t="s">
        <v>283</v>
      </c>
      <c r="F4087" s="4" t="s">
        <v>284</v>
      </c>
      <c r="G4087" s="4" t="s">
        <v>285</v>
      </c>
      <c r="H4087" s="6">
        <v>217</v>
      </c>
      <c r="I4087" s="10">
        <v>3385.2</v>
      </c>
      <c r="J4087" s="11">
        <v>0.24</v>
      </c>
      <c r="K4087" s="4" t="s">
        <v>1018</v>
      </c>
      <c r="L4087" s="12" t="s">
        <v>425</v>
      </c>
      <c r="M4087" s="12" t="s">
        <v>426</v>
      </c>
    </row>
    <row r="4088" spans="2:13" ht="14.25" customHeight="1">
      <c r="B4088" s="4" t="s">
        <v>13</v>
      </c>
      <c r="C4088" s="4">
        <v>1128299</v>
      </c>
      <c r="D4088" s="5">
        <v>44226</v>
      </c>
      <c r="E4088" s="4" t="s">
        <v>283</v>
      </c>
      <c r="F4088" s="4" t="s">
        <v>284</v>
      </c>
      <c r="G4088" s="4" t="s">
        <v>285</v>
      </c>
      <c r="H4088" s="6">
        <v>236</v>
      </c>
      <c r="I4088" s="10">
        <v>5416.2</v>
      </c>
      <c r="J4088" s="11">
        <v>0.45</v>
      </c>
      <c r="K4088" s="4" t="s">
        <v>1018</v>
      </c>
      <c r="L4088" s="12" t="s">
        <v>427</v>
      </c>
      <c r="M4088" s="12" t="s">
        <v>428</v>
      </c>
    </row>
    <row r="4089" spans="2:13" ht="14.25" customHeight="1">
      <c r="B4089" s="4" t="s">
        <v>13</v>
      </c>
      <c r="C4089" s="4">
        <v>1128299</v>
      </c>
      <c r="D4089" s="5">
        <v>44227</v>
      </c>
      <c r="E4089" s="4" t="s">
        <v>283</v>
      </c>
      <c r="F4089" s="4" t="s">
        <v>284</v>
      </c>
      <c r="G4089" s="4" t="s">
        <v>285</v>
      </c>
      <c r="H4089" s="6">
        <v>219</v>
      </c>
      <c r="I4089" s="10">
        <v>3747.09</v>
      </c>
      <c r="J4089" s="11">
        <v>0.28999999999999998</v>
      </c>
      <c r="K4089" s="4" t="s">
        <v>1018</v>
      </c>
      <c r="L4089" s="12" t="s">
        <v>429</v>
      </c>
      <c r="M4089" s="12" t="s">
        <v>430</v>
      </c>
    </row>
    <row r="4090" spans="2:13" ht="14.25" customHeight="1">
      <c r="B4090" s="4" t="s">
        <v>13</v>
      </c>
      <c r="C4090" s="4">
        <v>1128299</v>
      </c>
      <c r="D4090" s="5">
        <v>44228</v>
      </c>
      <c r="E4090" s="4" t="s">
        <v>283</v>
      </c>
      <c r="F4090" s="4" t="s">
        <v>284</v>
      </c>
      <c r="G4090" s="4" t="s">
        <v>285</v>
      </c>
      <c r="H4090" s="6">
        <v>182</v>
      </c>
      <c r="I4090" s="10">
        <v>3822</v>
      </c>
      <c r="J4090" s="11">
        <v>0.42</v>
      </c>
      <c r="K4090" s="4" t="s">
        <v>1018</v>
      </c>
      <c r="L4090" s="12" t="s">
        <v>431</v>
      </c>
      <c r="M4090" s="12" t="s">
        <v>432</v>
      </c>
    </row>
    <row r="4091" spans="2:13" ht="14.25" customHeight="1">
      <c r="B4091" s="4" t="s">
        <v>13</v>
      </c>
      <c r="C4091" s="4">
        <v>1128299</v>
      </c>
      <c r="D4091" s="5">
        <v>44229</v>
      </c>
      <c r="E4091" s="4" t="s">
        <v>283</v>
      </c>
      <c r="F4091" s="4" t="s">
        <v>284</v>
      </c>
      <c r="G4091" s="4" t="s">
        <v>285</v>
      </c>
      <c r="H4091" s="6">
        <v>203</v>
      </c>
      <c r="I4091" s="10">
        <v>3727.08</v>
      </c>
      <c r="J4091" s="11">
        <v>0.36</v>
      </c>
      <c r="K4091" s="4" t="s">
        <v>1018</v>
      </c>
      <c r="L4091" s="12" t="s">
        <v>433</v>
      </c>
      <c r="M4091" s="12" t="s">
        <v>434</v>
      </c>
    </row>
    <row r="4092" spans="2:13" ht="14.25" customHeight="1">
      <c r="B4092" s="4" t="s">
        <v>13</v>
      </c>
      <c r="C4092" s="4">
        <v>1128299</v>
      </c>
      <c r="D4092" s="5">
        <v>44230</v>
      </c>
      <c r="E4092" s="4" t="s">
        <v>283</v>
      </c>
      <c r="F4092" s="4" t="s">
        <v>284</v>
      </c>
      <c r="G4092" s="4" t="s">
        <v>285</v>
      </c>
      <c r="H4092" s="6">
        <v>182</v>
      </c>
      <c r="I4092" s="10">
        <v>6228.04</v>
      </c>
      <c r="J4092" s="11">
        <v>0.57999999999999996</v>
      </c>
      <c r="K4092" s="4" t="s">
        <v>1018</v>
      </c>
      <c r="L4092" s="12" t="s">
        <v>17</v>
      </c>
      <c r="M4092" s="12" t="s">
        <v>435</v>
      </c>
    </row>
    <row r="4093" spans="2:13" ht="14.25" customHeight="1">
      <c r="B4093" s="4" t="s">
        <v>13</v>
      </c>
      <c r="C4093" s="4">
        <v>1128299</v>
      </c>
      <c r="D4093" s="5">
        <v>44231</v>
      </c>
      <c r="E4093" s="4" t="s">
        <v>283</v>
      </c>
      <c r="F4093" s="4" t="s">
        <v>284</v>
      </c>
      <c r="G4093" s="4" t="s">
        <v>285</v>
      </c>
      <c r="H4093" s="6">
        <v>196</v>
      </c>
      <c r="I4093" s="10">
        <v>2840.04</v>
      </c>
      <c r="J4093" s="11">
        <v>0.23</v>
      </c>
      <c r="K4093" s="4" t="s">
        <v>1018</v>
      </c>
      <c r="L4093" s="12" t="s">
        <v>436</v>
      </c>
      <c r="M4093" s="12" t="s">
        <v>437</v>
      </c>
    </row>
    <row r="4094" spans="2:13" ht="14.25" customHeight="1">
      <c r="B4094" s="4" t="s">
        <v>13</v>
      </c>
      <c r="C4094" s="4">
        <v>1128299</v>
      </c>
      <c r="D4094" s="5">
        <v>44232</v>
      </c>
      <c r="E4094" s="4" t="s">
        <v>283</v>
      </c>
      <c r="F4094" s="4" t="s">
        <v>284</v>
      </c>
      <c r="G4094" s="4" t="s">
        <v>285</v>
      </c>
      <c r="H4094" s="6">
        <v>263</v>
      </c>
      <c r="I4094" s="10">
        <v>6017.44</v>
      </c>
      <c r="J4094" s="11">
        <v>0.44</v>
      </c>
      <c r="K4094" s="4" t="s">
        <v>1018</v>
      </c>
      <c r="L4094" s="12" t="s">
        <v>438</v>
      </c>
      <c r="M4094" s="12" t="s">
        <v>439</v>
      </c>
    </row>
    <row r="4095" spans="2:13" ht="14.25" customHeight="1">
      <c r="B4095" s="4" t="s">
        <v>13</v>
      </c>
      <c r="C4095" s="4">
        <v>1128299</v>
      </c>
      <c r="D4095" s="5">
        <v>44233</v>
      </c>
      <c r="E4095" s="4" t="s">
        <v>283</v>
      </c>
      <c r="F4095" s="4" t="s">
        <v>284</v>
      </c>
      <c r="G4095" s="4" t="s">
        <v>285</v>
      </c>
      <c r="H4095" s="6">
        <v>236</v>
      </c>
      <c r="I4095" s="10">
        <v>3422</v>
      </c>
      <c r="J4095" s="11">
        <v>0.25</v>
      </c>
      <c r="K4095" s="4" t="s">
        <v>1018</v>
      </c>
      <c r="L4095" s="12" t="s">
        <v>440</v>
      </c>
      <c r="M4095" s="12" t="s">
        <v>441</v>
      </c>
    </row>
    <row r="4096" spans="2:13" ht="14.25" customHeight="1">
      <c r="B4096" s="4" t="s">
        <v>13</v>
      </c>
      <c r="C4096" s="4">
        <v>1128299</v>
      </c>
      <c r="D4096" s="5">
        <v>44234</v>
      </c>
      <c r="E4096" s="4" t="s">
        <v>283</v>
      </c>
      <c r="F4096" s="4" t="s">
        <v>284</v>
      </c>
      <c r="G4096" s="4" t="s">
        <v>285</v>
      </c>
      <c r="H4096" s="6">
        <v>210</v>
      </c>
      <c r="I4096" s="10">
        <v>4200</v>
      </c>
      <c r="J4096" s="11">
        <v>0.4</v>
      </c>
      <c r="K4096" s="4" t="s">
        <v>1018</v>
      </c>
      <c r="L4096" s="12" t="s">
        <v>442</v>
      </c>
      <c r="M4096" s="12" t="s">
        <v>443</v>
      </c>
    </row>
    <row r="4097" spans="2:13" ht="14.25" customHeight="1">
      <c r="B4097" s="4" t="s">
        <v>13</v>
      </c>
      <c r="C4097" s="4">
        <v>1128299</v>
      </c>
      <c r="D4097" s="5">
        <v>44235</v>
      </c>
      <c r="E4097" s="4" t="s">
        <v>283</v>
      </c>
      <c r="F4097" s="4" t="s">
        <v>284</v>
      </c>
      <c r="G4097" s="4" t="s">
        <v>285</v>
      </c>
      <c r="H4097" s="6">
        <v>210</v>
      </c>
      <c r="I4097" s="10">
        <v>4452</v>
      </c>
      <c r="J4097" s="11">
        <v>0.4</v>
      </c>
      <c r="K4097" s="4" t="s">
        <v>1018</v>
      </c>
      <c r="L4097" s="12" t="s">
        <v>444</v>
      </c>
      <c r="M4097" s="12" t="s">
        <v>445</v>
      </c>
    </row>
    <row r="4098" spans="2:13" ht="14.25" customHeight="1">
      <c r="B4098" s="4" t="s">
        <v>13</v>
      </c>
      <c r="C4098" s="4">
        <v>1128299</v>
      </c>
      <c r="D4098" s="5">
        <v>44236</v>
      </c>
      <c r="E4098" s="4" t="s">
        <v>283</v>
      </c>
      <c r="F4098" s="4" t="s">
        <v>284</v>
      </c>
      <c r="G4098" s="4" t="s">
        <v>285</v>
      </c>
      <c r="H4098" s="6">
        <v>163</v>
      </c>
      <c r="I4098" s="10">
        <v>5853.33</v>
      </c>
      <c r="J4098" s="11">
        <v>0.56999999999999995</v>
      </c>
      <c r="K4098" s="4" t="s">
        <v>1018</v>
      </c>
      <c r="L4098" s="12" t="s">
        <v>446</v>
      </c>
      <c r="M4098" s="12" t="s">
        <v>447</v>
      </c>
    </row>
    <row r="4099" spans="2:13" ht="14.25" customHeight="1">
      <c r="B4099" s="4" t="s">
        <v>13</v>
      </c>
      <c r="C4099" s="4">
        <v>1128299</v>
      </c>
      <c r="D4099" s="5">
        <v>44237</v>
      </c>
      <c r="E4099" s="4" t="s">
        <v>283</v>
      </c>
      <c r="F4099" s="4" t="s">
        <v>284</v>
      </c>
      <c r="G4099" s="4" t="s">
        <v>285</v>
      </c>
      <c r="H4099" s="6">
        <v>202</v>
      </c>
      <c r="I4099" s="10">
        <v>2842.14</v>
      </c>
      <c r="J4099" s="11">
        <v>0.21</v>
      </c>
      <c r="K4099" s="4" t="s">
        <v>1018</v>
      </c>
      <c r="L4099" s="12" t="s">
        <v>448</v>
      </c>
      <c r="M4099" s="12" t="s">
        <v>449</v>
      </c>
    </row>
    <row r="4100" spans="2:13" ht="14.25" customHeight="1">
      <c r="B4100" s="4" t="s">
        <v>13</v>
      </c>
      <c r="C4100" s="4">
        <v>1128299</v>
      </c>
      <c r="D4100" s="5">
        <v>44238</v>
      </c>
      <c r="E4100" s="4" t="s">
        <v>283</v>
      </c>
      <c r="F4100" s="4" t="s">
        <v>284</v>
      </c>
      <c r="G4100" s="4" t="s">
        <v>285</v>
      </c>
      <c r="H4100" s="6">
        <v>293</v>
      </c>
      <c r="I4100" s="10">
        <v>5977.2</v>
      </c>
      <c r="J4100" s="11">
        <v>0.4</v>
      </c>
      <c r="K4100" s="4" t="s">
        <v>1018</v>
      </c>
      <c r="L4100" s="12" t="s">
        <v>95</v>
      </c>
      <c r="M4100" s="12" t="s">
        <v>96</v>
      </c>
    </row>
    <row r="4101" spans="2:13" ht="14.25" customHeight="1">
      <c r="B4101" s="4" t="s">
        <v>13</v>
      </c>
      <c r="C4101" s="4">
        <v>1128299</v>
      </c>
      <c r="D4101" s="5">
        <v>44239</v>
      </c>
      <c r="E4101" s="4" t="s">
        <v>283</v>
      </c>
      <c r="F4101" s="4" t="s">
        <v>284</v>
      </c>
      <c r="G4101" s="4" t="s">
        <v>285</v>
      </c>
      <c r="H4101" s="6">
        <v>273</v>
      </c>
      <c r="I4101" s="10">
        <v>4275.18</v>
      </c>
      <c r="J4101" s="11">
        <v>0.27</v>
      </c>
      <c r="K4101" s="4" t="s">
        <v>1018</v>
      </c>
      <c r="L4101" s="12" t="s">
        <v>109</v>
      </c>
      <c r="M4101" s="12" t="s">
        <v>110</v>
      </c>
    </row>
    <row r="4102" spans="2:13" ht="14.25" customHeight="1">
      <c r="B4102" s="4" t="s">
        <v>13</v>
      </c>
      <c r="C4102" s="4">
        <v>1128299</v>
      </c>
      <c r="D4102" s="5">
        <v>44240</v>
      </c>
      <c r="E4102" s="4" t="s">
        <v>283</v>
      </c>
      <c r="F4102" s="4" t="s">
        <v>284</v>
      </c>
      <c r="G4102" s="4" t="s">
        <v>285</v>
      </c>
      <c r="H4102" s="6">
        <v>233</v>
      </c>
      <c r="I4102" s="10">
        <v>4846.3999999999996</v>
      </c>
      <c r="J4102" s="11">
        <v>0.4</v>
      </c>
      <c r="K4102" s="4" t="s">
        <v>1018</v>
      </c>
      <c r="L4102" s="12" t="s">
        <v>130</v>
      </c>
      <c r="M4102" s="12" t="s">
        <v>131</v>
      </c>
    </row>
    <row r="4103" spans="2:13" ht="14.25" customHeight="1">
      <c r="B4103" s="4" t="s">
        <v>13</v>
      </c>
      <c r="C4103" s="4">
        <v>1128299</v>
      </c>
      <c r="D4103" s="5">
        <v>44241</v>
      </c>
      <c r="E4103" s="4" t="s">
        <v>283</v>
      </c>
      <c r="F4103" s="4" t="s">
        <v>284</v>
      </c>
      <c r="G4103" s="4" t="s">
        <v>285</v>
      </c>
      <c r="H4103" s="6">
        <v>194</v>
      </c>
      <c r="I4103" s="10">
        <v>3957.6</v>
      </c>
      <c r="J4103" s="11">
        <v>0.4</v>
      </c>
      <c r="K4103" s="4" t="s">
        <v>1018</v>
      </c>
      <c r="L4103" s="12" t="s">
        <v>234</v>
      </c>
      <c r="M4103" s="12" t="s">
        <v>235</v>
      </c>
    </row>
    <row r="4104" spans="2:13" ht="14.25" customHeight="1">
      <c r="B4104" s="4" t="s">
        <v>13</v>
      </c>
      <c r="C4104" s="4">
        <v>1128299</v>
      </c>
      <c r="D4104" s="5">
        <v>44242</v>
      </c>
      <c r="E4104" s="4" t="s">
        <v>283</v>
      </c>
      <c r="F4104" s="4" t="s">
        <v>284</v>
      </c>
      <c r="G4104" s="4" t="s">
        <v>285</v>
      </c>
      <c r="H4104" s="6">
        <v>175</v>
      </c>
      <c r="I4104" s="10">
        <v>6195</v>
      </c>
      <c r="J4104" s="11">
        <v>0.6</v>
      </c>
      <c r="K4104" s="4" t="s">
        <v>1018</v>
      </c>
      <c r="L4104" s="12" t="s">
        <v>136</v>
      </c>
      <c r="M4104" s="12" t="s">
        <v>137</v>
      </c>
    </row>
    <row r="4105" spans="2:13" ht="14.25" customHeight="1">
      <c r="B4105" s="4" t="s">
        <v>13</v>
      </c>
      <c r="C4105" s="4">
        <v>1128299</v>
      </c>
      <c r="D4105" s="5">
        <v>44243</v>
      </c>
      <c r="E4105" s="4" t="s">
        <v>283</v>
      </c>
      <c r="F4105" s="4" t="s">
        <v>284</v>
      </c>
      <c r="G4105" s="4" t="s">
        <v>285</v>
      </c>
      <c r="H4105" s="6">
        <v>208</v>
      </c>
      <c r="I4105" s="10">
        <v>3205.28</v>
      </c>
      <c r="J4105" s="11">
        <v>0.23</v>
      </c>
      <c r="K4105" s="4" t="s">
        <v>1018</v>
      </c>
      <c r="L4105" s="12" t="s">
        <v>450</v>
      </c>
      <c r="M4105" s="12" t="s">
        <v>451</v>
      </c>
    </row>
    <row r="4106" spans="2:13" ht="14.25" customHeight="1">
      <c r="B4106" s="4" t="s">
        <v>13</v>
      </c>
      <c r="C4106" s="4">
        <v>1189833</v>
      </c>
      <c r="D4106" s="5">
        <v>44244</v>
      </c>
      <c r="E4106" s="4" t="s">
        <v>283</v>
      </c>
      <c r="F4106" s="4" t="s">
        <v>284</v>
      </c>
      <c r="G4106" s="4" t="s">
        <v>285</v>
      </c>
      <c r="H4106" s="6">
        <v>203</v>
      </c>
      <c r="I4106" s="10">
        <v>3312.96</v>
      </c>
      <c r="J4106" s="11">
        <v>0.51</v>
      </c>
      <c r="K4106" s="4" t="s">
        <v>1018</v>
      </c>
      <c r="L4106" s="12" t="s">
        <v>452</v>
      </c>
      <c r="M4106" s="12" t="s">
        <v>453</v>
      </c>
    </row>
    <row r="4107" spans="2:13" ht="14.25" customHeight="1">
      <c r="B4107" s="4" t="s">
        <v>13</v>
      </c>
      <c r="C4107" s="4">
        <v>1189833</v>
      </c>
      <c r="D4107" s="5">
        <v>44245</v>
      </c>
      <c r="E4107" s="4" t="s">
        <v>283</v>
      </c>
      <c r="F4107" s="4" t="s">
        <v>284</v>
      </c>
      <c r="G4107" s="4" t="s">
        <v>285</v>
      </c>
      <c r="H4107" s="6">
        <v>196</v>
      </c>
      <c r="I4107" s="10">
        <v>2892.96</v>
      </c>
      <c r="J4107" s="11">
        <v>0.36</v>
      </c>
      <c r="K4107" s="4" t="s">
        <v>1018</v>
      </c>
      <c r="L4107" s="12" t="s">
        <v>57</v>
      </c>
      <c r="M4107" s="12" t="s">
        <v>58</v>
      </c>
    </row>
    <row r="4108" spans="2:13" ht="14.25" customHeight="1">
      <c r="B4108" s="4" t="s">
        <v>13</v>
      </c>
      <c r="C4108" s="4">
        <v>1189833</v>
      </c>
      <c r="D4108" s="5">
        <v>44264</v>
      </c>
      <c r="E4108" s="4" t="s">
        <v>283</v>
      </c>
      <c r="F4108" s="4" t="s">
        <v>284</v>
      </c>
      <c r="G4108" s="4" t="s">
        <v>285</v>
      </c>
      <c r="H4108" s="6">
        <v>189</v>
      </c>
      <c r="I4108" s="10">
        <v>4029.48</v>
      </c>
      <c r="J4108" s="11">
        <v>0.52</v>
      </c>
      <c r="K4108" s="4" t="s">
        <v>1018</v>
      </c>
      <c r="L4108" s="12" t="s">
        <v>454</v>
      </c>
      <c r="M4108" s="12" t="s">
        <v>455</v>
      </c>
    </row>
    <row r="4109" spans="2:13" ht="14.25" customHeight="1">
      <c r="B4109" s="4" t="s">
        <v>13</v>
      </c>
      <c r="C4109" s="4">
        <v>1189833</v>
      </c>
      <c r="D4109" s="5">
        <v>44265</v>
      </c>
      <c r="E4109" s="4" t="s">
        <v>283</v>
      </c>
      <c r="F4109" s="4" t="s">
        <v>284</v>
      </c>
      <c r="G4109" s="4" t="s">
        <v>285</v>
      </c>
      <c r="H4109" s="6">
        <v>160</v>
      </c>
      <c r="I4109" s="10">
        <v>3214.4</v>
      </c>
      <c r="J4109" s="11">
        <v>0.49</v>
      </c>
      <c r="K4109" s="4" t="s">
        <v>1018</v>
      </c>
      <c r="L4109" s="12" t="s">
        <v>456</v>
      </c>
      <c r="M4109" s="12" t="s">
        <v>457</v>
      </c>
    </row>
    <row r="4110" spans="2:13" ht="14.25" customHeight="1">
      <c r="B4110" s="4" t="s">
        <v>13</v>
      </c>
      <c r="C4110" s="4">
        <v>1189833</v>
      </c>
      <c r="D4110" s="5">
        <v>44266</v>
      </c>
      <c r="E4110" s="4" t="s">
        <v>283</v>
      </c>
      <c r="F4110" s="4" t="s">
        <v>284</v>
      </c>
      <c r="G4110" s="4" t="s">
        <v>413</v>
      </c>
      <c r="H4110" s="6">
        <v>145</v>
      </c>
      <c r="I4110" s="10">
        <v>4689.3</v>
      </c>
      <c r="J4110" s="11">
        <v>0.66</v>
      </c>
      <c r="K4110" s="4" t="s">
        <v>1018</v>
      </c>
      <c r="L4110" s="12" t="s">
        <v>37</v>
      </c>
      <c r="M4110" s="12" t="s">
        <v>458</v>
      </c>
    </row>
    <row r="4111" spans="2:13" ht="14.25" customHeight="1">
      <c r="B4111" s="4" t="s">
        <v>13</v>
      </c>
      <c r="C4111" s="4">
        <v>1189833</v>
      </c>
      <c r="D4111" s="5">
        <v>44267</v>
      </c>
      <c r="E4111" s="4" t="s">
        <v>283</v>
      </c>
      <c r="F4111" s="4" t="s">
        <v>284</v>
      </c>
      <c r="G4111" s="4" t="s">
        <v>413</v>
      </c>
      <c r="H4111" s="6">
        <v>182</v>
      </c>
      <c r="I4111" s="10">
        <v>2313.2199999999998</v>
      </c>
      <c r="J4111" s="11">
        <v>0.31</v>
      </c>
      <c r="K4111" s="4" t="s">
        <v>1018</v>
      </c>
      <c r="L4111" s="12" t="s">
        <v>459</v>
      </c>
      <c r="M4111" s="12" t="s">
        <v>460</v>
      </c>
    </row>
    <row r="4112" spans="2:13" ht="14.25" customHeight="1">
      <c r="B4112" s="4" t="s">
        <v>13</v>
      </c>
      <c r="C4112" s="4">
        <v>1189833</v>
      </c>
      <c r="D4112" s="5">
        <v>44268</v>
      </c>
      <c r="E4112" s="4" t="s">
        <v>283</v>
      </c>
      <c r="F4112" s="4" t="s">
        <v>284</v>
      </c>
      <c r="G4112" s="4" t="s">
        <v>413</v>
      </c>
      <c r="H4112" s="6">
        <v>225</v>
      </c>
      <c r="I4112" s="10">
        <v>4054.5</v>
      </c>
      <c r="J4112" s="11">
        <v>0.53</v>
      </c>
      <c r="K4112" s="4" t="s">
        <v>1018</v>
      </c>
      <c r="L4112" s="12" t="s">
        <v>461</v>
      </c>
      <c r="M4112" s="12" t="s">
        <v>462</v>
      </c>
    </row>
    <row r="4113" spans="2:13" ht="14.25" customHeight="1">
      <c r="B4113" s="4" t="s">
        <v>13</v>
      </c>
      <c r="C4113" s="4">
        <v>1189833</v>
      </c>
      <c r="D4113" s="5">
        <v>44269</v>
      </c>
      <c r="E4113" s="4" t="s">
        <v>283</v>
      </c>
      <c r="F4113" s="4" t="s">
        <v>284</v>
      </c>
      <c r="G4113" s="4" t="s">
        <v>413</v>
      </c>
      <c r="H4113" s="6">
        <v>195</v>
      </c>
      <c r="I4113" s="10">
        <v>3354</v>
      </c>
      <c r="J4113" s="11">
        <v>0.4</v>
      </c>
      <c r="K4113" s="4" t="s">
        <v>1018</v>
      </c>
      <c r="L4113" s="12" t="s">
        <v>213</v>
      </c>
      <c r="M4113" s="12" t="s">
        <v>463</v>
      </c>
    </row>
    <row r="4114" spans="2:13" ht="14.25" customHeight="1">
      <c r="B4114" s="4" t="s">
        <v>13</v>
      </c>
      <c r="C4114" s="4">
        <v>1189833</v>
      </c>
      <c r="D4114" s="5">
        <v>44270</v>
      </c>
      <c r="E4114" s="4" t="s">
        <v>283</v>
      </c>
      <c r="F4114" s="4" t="s">
        <v>284</v>
      </c>
      <c r="G4114" s="4" t="s">
        <v>413</v>
      </c>
      <c r="H4114" s="6">
        <v>169</v>
      </c>
      <c r="I4114" s="10">
        <v>3718</v>
      </c>
      <c r="J4114" s="11">
        <v>0.5</v>
      </c>
      <c r="K4114" s="4" t="s">
        <v>1018</v>
      </c>
      <c r="L4114" s="12" t="s">
        <v>464</v>
      </c>
      <c r="M4114" s="12" t="s">
        <v>465</v>
      </c>
    </row>
    <row r="4115" spans="2:13" ht="14.25" customHeight="1">
      <c r="B4115" s="4" t="s">
        <v>13</v>
      </c>
      <c r="C4115" s="4">
        <v>1189833</v>
      </c>
      <c r="D4115" s="5">
        <v>44271</v>
      </c>
      <c r="E4115" s="4" t="s">
        <v>283</v>
      </c>
      <c r="F4115" s="4" t="s">
        <v>284</v>
      </c>
      <c r="G4115" s="4" t="s">
        <v>413</v>
      </c>
      <c r="H4115" s="6">
        <v>152</v>
      </c>
      <c r="I4115" s="10">
        <v>3053.68</v>
      </c>
      <c r="J4115" s="11">
        <v>0.49</v>
      </c>
      <c r="K4115" s="4" t="s">
        <v>1018</v>
      </c>
      <c r="L4115" s="12" t="s">
        <v>466</v>
      </c>
      <c r="M4115" s="12" t="s">
        <v>467</v>
      </c>
    </row>
    <row r="4116" spans="2:13" ht="14.25" customHeight="1">
      <c r="B4116" s="4" t="s">
        <v>13</v>
      </c>
      <c r="C4116" s="4">
        <v>1189833</v>
      </c>
      <c r="D4116" s="5">
        <v>44272</v>
      </c>
      <c r="E4116" s="4" t="s">
        <v>283</v>
      </c>
      <c r="F4116" s="4" t="s">
        <v>284</v>
      </c>
      <c r="G4116" s="4" t="s">
        <v>413</v>
      </c>
      <c r="H4116" s="6">
        <v>113</v>
      </c>
      <c r="I4116" s="10">
        <v>3534.64</v>
      </c>
      <c r="J4116" s="11">
        <v>0.68</v>
      </c>
      <c r="K4116" s="4" t="s">
        <v>1018</v>
      </c>
      <c r="L4116" s="12" t="s">
        <v>468</v>
      </c>
      <c r="M4116" s="12" t="s">
        <v>469</v>
      </c>
    </row>
    <row r="4117" spans="2:13" ht="14.25" customHeight="1">
      <c r="B4117" s="4" t="s">
        <v>13</v>
      </c>
      <c r="C4117" s="4">
        <v>1189833</v>
      </c>
      <c r="D4117" s="5">
        <v>44273</v>
      </c>
      <c r="E4117" s="4" t="s">
        <v>283</v>
      </c>
      <c r="F4117" s="4" t="s">
        <v>284</v>
      </c>
      <c r="G4117" s="4" t="s">
        <v>413</v>
      </c>
      <c r="H4117" s="6">
        <v>176</v>
      </c>
      <c r="I4117" s="10">
        <v>2164.8000000000002</v>
      </c>
      <c r="J4117" s="11">
        <v>0.3</v>
      </c>
      <c r="K4117" s="4" t="s">
        <v>1018</v>
      </c>
      <c r="L4117" s="12" t="s">
        <v>470</v>
      </c>
      <c r="M4117" s="12" t="s">
        <v>471</v>
      </c>
    </row>
    <row r="4118" spans="2:13" ht="14.25" customHeight="1">
      <c r="B4118" s="4" t="s">
        <v>13</v>
      </c>
      <c r="C4118" s="4">
        <v>1189833</v>
      </c>
      <c r="D4118" s="5">
        <v>44274</v>
      </c>
      <c r="E4118" s="4" t="s">
        <v>283</v>
      </c>
      <c r="F4118" s="4" t="s">
        <v>284</v>
      </c>
      <c r="G4118" s="4" t="s">
        <v>413</v>
      </c>
      <c r="H4118" s="6">
        <v>216</v>
      </c>
      <c r="I4118" s="10">
        <v>3456</v>
      </c>
      <c r="J4118" s="11">
        <v>0.5</v>
      </c>
      <c r="K4118" s="4" t="s">
        <v>1018</v>
      </c>
      <c r="L4118" s="12" t="s">
        <v>472</v>
      </c>
      <c r="M4118" s="12" t="s">
        <v>473</v>
      </c>
    </row>
    <row r="4119" spans="2:13" ht="14.25" customHeight="1">
      <c r="B4119" s="4" t="s">
        <v>13</v>
      </c>
      <c r="C4119" s="4">
        <v>1189833</v>
      </c>
      <c r="D4119" s="5">
        <v>44275</v>
      </c>
      <c r="E4119" s="4" t="s">
        <v>283</v>
      </c>
      <c r="F4119" s="4" t="s">
        <v>284</v>
      </c>
      <c r="G4119" s="4" t="s">
        <v>413</v>
      </c>
      <c r="H4119" s="6">
        <v>195</v>
      </c>
      <c r="I4119" s="10">
        <v>2798.25</v>
      </c>
      <c r="J4119" s="11">
        <v>0.35</v>
      </c>
      <c r="K4119" s="4" t="s">
        <v>1018</v>
      </c>
      <c r="L4119" s="12" t="s">
        <v>107</v>
      </c>
      <c r="M4119" s="12" t="s">
        <v>108</v>
      </c>
    </row>
    <row r="4120" spans="2:13" ht="14.25" customHeight="1">
      <c r="B4120" s="4" t="s">
        <v>13</v>
      </c>
      <c r="C4120" s="4">
        <v>1189833</v>
      </c>
      <c r="D4120" s="5">
        <v>44276</v>
      </c>
      <c r="E4120" s="4" t="s">
        <v>283</v>
      </c>
      <c r="F4120" s="4" t="s">
        <v>284</v>
      </c>
      <c r="G4120" s="4" t="s">
        <v>413</v>
      </c>
      <c r="H4120" s="6">
        <v>169</v>
      </c>
      <c r="I4120" s="10">
        <v>3903.9</v>
      </c>
      <c r="J4120" s="11">
        <v>0.55000000000000004</v>
      </c>
      <c r="K4120" s="4" t="s">
        <v>1018</v>
      </c>
      <c r="L4120" s="12" t="s">
        <v>474</v>
      </c>
      <c r="M4120" s="12" t="s">
        <v>475</v>
      </c>
    </row>
    <row r="4121" spans="2:13" ht="14.25" customHeight="1">
      <c r="B4121" s="4" t="s">
        <v>13</v>
      </c>
      <c r="C4121" s="4">
        <v>1189833</v>
      </c>
      <c r="D4121" s="5">
        <v>44277</v>
      </c>
      <c r="E4121" s="4" t="s">
        <v>283</v>
      </c>
      <c r="F4121" s="4" t="s">
        <v>284</v>
      </c>
      <c r="G4121" s="4" t="s">
        <v>413</v>
      </c>
      <c r="H4121" s="6">
        <v>154</v>
      </c>
      <c r="I4121" s="10">
        <v>2841.3</v>
      </c>
      <c r="J4121" s="11">
        <v>0.45</v>
      </c>
      <c r="K4121" s="4" t="s">
        <v>1018</v>
      </c>
      <c r="L4121" s="12" t="s">
        <v>476</v>
      </c>
      <c r="M4121" s="12" t="s">
        <v>477</v>
      </c>
    </row>
    <row r="4122" spans="2:13" ht="14.25" customHeight="1">
      <c r="B4122" s="4" t="s">
        <v>13</v>
      </c>
      <c r="C4122" s="4">
        <v>1189833</v>
      </c>
      <c r="D4122" s="5">
        <v>44278</v>
      </c>
      <c r="E4122" s="4" t="s">
        <v>283</v>
      </c>
      <c r="F4122" s="4" t="s">
        <v>284</v>
      </c>
      <c r="G4122" s="4" t="s">
        <v>413</v>
      </c>
      <c r="H4122" s="6">
        <v>106</v>
      </c>
      <c r="I4122" s="10">
        <v>3315.68</v>
      </c>
      <c r="J4122" s="11">
        <v>0.68</v>
      </c>
      <c r="K4122" s="4" t="s">
        <v>1018</v>
      </c>
      <c r="L4122" s="12" t="s">
        <v>478</v>
      </c>
      <c r="M4122" s="12" t="s">
        <v>479</v>
      </c>
    </row>
    <row r="4123" spans="2:13" ht="14.25" customHeight="1">
      <c r="B4123" s="4" t="s">
        <v>13</v>
      </c>
      <c r="C4123" s="4">
        <v>1189833</v>
      </c>
      <c r="D4123" s="5">
        <v>44292</v>
      </c>
      <c r="E4123" s="4" t="s">
        <v>283</v>
      </c>
      <c r="F4123" s="4" t="s">
        <v>284</v>
      </c>
      <c r="G4123" s="4" t="s">
        <v>413</v>
      </c>
      <c r="H4123" s="6">
        <v>188</v>
      </c>
      <c r="I4123" s="10">
        <v>2697.8</v>
      </c>
      <c r="J4123" s="11">
        <v>0.35</v>
      </c>
      <c r="K4123" s="4" t="s">
        <v>1018</v>
      </c>
      <c r="L4123" s="12" t="s">
        <v>480</v>
      </c>
      <c r="M4123" s="12" t="s">
        <v>481</v>
      </c>
    </row>
    <row r="4124" spans="2:13" ht="14.25" customHeight="1">
      <c r="B4124" s="4" t="s">
        <v>13</v>
      </c>
      <c r="C4124" s="4">
        <v>1189833</v>
      </c>
      <c r="D4124" s="5">
        <v>44293</v>
      </c>
      <c r="E4124" s="4" t="s">
        <v>283</v>
      </c>
      <c r="F4124" s="4" t="s">
        <v>284</v>
      </c>
      <c r="G4124" s="4" t="s">
        <v>413</v>
      </c>
      <c r="H4124" s="6">
        <v>240</v>
      </c>
      <c r="I4124" s="10">
        <v>5160</v>
      </c>
      <c r="J4124" s="11">
        <v>0.5</v>
      </c>
      <c r="K4124" s="4" t="s">
        <v>1018</v>
      </c>
      <c r="L4124" s="12" t="s">
        <v>482</v>
      </c>
      <c r="M4124" s="12" t="s">
        <v>483</v>
      </c>
    </row>
    <row r="4125" spans="2:13" ht="14.25" customHeight="1">
      <c r="B4125" s="4" t="s">
        <v>13</v>
      </c>
      <c r="C4125" s="4">
        <v>1189833</v>
      </c>
      <c r="D4125" s="5">
        <v>44294</v>
      </c>
      <c r="E4125" s="4" t="s">
        <v>283</v>
      </c>
      <c r="F4125" s="4" t="s">
        <v>284</v>
      </c>
      <c r="G4125" s="4" t="s">
        <v>413</v>
      </c>
      <c r="H4125" s="6">
        <v>156</v>
      </c>
      <c r="I4125" s="10">
        <v>2751.84</v>
      </c>
      <c r="J4125" s="11">
        <v>0.36</v>
      </c>
      <c r="K4125" s="4" t="s">
        <v>1018</v>
      </c>
      <c r="L4125" s="12" t="s">
        <v>484</v>
      </c>
      <c r="M4125" s="12" t="s">
        <v>485</v>
      </c>
    </row>
    <row r="4126" spans="2:13" ht="14.25" customHeight="1">
      <c r="B4126" s="4" t="s">
        <v>13</v>
      </c>
      <c r="C4126" s="4">
        <v>1189833</v>
      </c>
      <c r="D4126" s="5">
        <v>44295</v>
      </c>
      <c r="E4126" s="4" t="s">
        <v>283</v>
      </c>
      <c r="F4126" s="4" t="s">
        <v>284</v>
      </c>
      <c r="G4126" s="4" t="s">
        <v>413</v>
      </c>
      <c r="H4126" s="6">
        <v>175</v>
      </c>
      <c r="I4126" s="10">
        <v>4716.25</v>
      </c>
      <c r="J4126" s="11">
        <v>0.55000000000000004</v>
      </c>
      <c r="K4126" s="4" t="s">
        <v>1018</v>
      </c>
      <c r="L4126" s="12" t="s">
        <v>33</v>
      </c>
      <c r="M4126" s="12" t="s">
        <v>486</v>
      </c>
    </row>
    <row r="4127" spans="2:13" ht="14.25" customHeight="1">
      <c r="B4127" s="4" t="s">
        <v>13</v>
      </c>
      <c r="C4127" s="4">
        <v>1189833</v>
      </c>
      <c r="D4127" s="5">
        <v>44296</v>
      </c>
      <c r="E4127" s="4" t="s">
        <v>283</v>
      </c>
      <c r="F4127" s="4" t="s">
        <v>284</v>
      </c>
      <c r="G4127" s="4" t="s">
        <v>413</v>
      </c>
      <c r="H4127" s="6">
        <v>152</v>
      </c>
      <c r="I4127" s="10">
        <v>3202.64</v>
      </c>
      <c r="J4127" s="11">
        <v>0.49</v>
      </c>
      <c r="K4127" s="4" t="s">
        <v>1018</v>
      </c>
      <c r="L4127" s="12" t="s">
        <v>304</v>
      </c>
      <c r="M4127" s="12" t="s">
        <v>487</v>
      </c>
    </row>
    <row r="4128" spans="2:13" ht="14.25" customHeight="1">
      <c r="B4128" s="4" t="s">
        <v>13</v>
      </c>
      <c r="C4128" s="4">
        <v>1189833</v>
      </c>
      <c r="D4128" s="5">
        <v>44297</v>
      </c>
      <c r="E4128" s="4" t="s">
        <v>283</v>
      </c>
      <c r="F4128" s="4" t="s">
        <v>284</v>
      </c>
      <c r="G4128" s="4" t="s">
        <v>413</v>
      </c>
      <c r="H4128" s="6">
        <v>119</v>
      </c>
      <c r="I4128" s="10">
        <v>3848.46</v>
      </c>
      <c r="J4128" s="11">
        <v>0.66</v>
      </c>
      <c r="K4128" s="4" t="s">
        <v>1018</v>
      </c>
      <c r="L4128" s="12" t="s">
        <v>488</v>
      </c>
      <c r="M4128" s="12" t="s">
        <v>489</v>
      </c>
    </row>
    <row r="4129" spans="2:13" ht="14.25" customHeight="1">
      <c r="B4129" s="4" t="s">
        <v>13</v>
      </c>
      <c r="C4129" s="4">
        <v>1189833</v>
      </c>
      <c r="D4129" s="5">
        <v>44298</v>
      </c>
      <c r="E4129" s="4" t="s">
        <v>283</v>
      </c>
      <c r="F4129" s="4" t="s">
        <v>284</v>
      </c>
      <c r="G4129" s="4" t="s">
        <v>413</v>
      </c>
      <c r="H4129" s="6">
        <v>174</v>
      </c>
      <c r="I4129" s="10">
        <v>3560.04</v>
      </c>
      <c r="J4129" s="11">
        <v>0.33</v>
      </c>
      <c r="K4129" s="4" t="s">
        <v>1018</v>
      </c>
      <c r="L4129" s="12" t="s">
        <v>490</v>
      </c>
      <c r="M4129" s="12" t="s">
        <v>491</v>
      </c>
    </row>
    <row r="4130" spans="2:13" ht="14.25" customHeight="1">
      <c r="B4130" s="4" t="s">
        <v>13</v>
      </c>
      <c r="C4130" s="4">
        <v>1189833</v>
      </c>
      <c r="D4130" s="5">
        <v>44299</v>
      </c>
      <c r="E4130" s="4" t="s">
        <v>283</v>
      </c>
      <c r="F4130" s="4" t="s">
        <v>284</v>
      </c>
      <c r="G4130" s="4" t="s">
        <v>413</v>
      </c>
      <c r="H4130" s="6">
        <v>208</v>
      </c>
      <c r="I4130" s="10">
        <v>4434.5600000000004</v>
      </c>
      <c r="J4130" s="11">
        <v>0.52</v>
      </c>
      <c r="K4130" s="4" t="s">
        <v>1018</v>
      </c>
      <c r="L4130" s="12" t="s">
        <v>492</v>
      </c>
      <c r="M4130" s="12" t="s">
        <v>493</v>
      </c>
    </row>
    <row r="4131" spans="2:13" ht="14.25" customHeight="1">
      <c r="B4131" s="4" t="s">
        <v>13</v>
      </c>
      <c r="C4131" s="4">
        <v>1189833</v>
      </c>
      <c r="D4131" s="5">
        <v>44300</v>
      </c>
      <c r="E4131" s="4" t="s">
        <v>283</v>
      </c>
      <c r="F4131" s="4" t="s">
        <v>284</v>
      </c>
      <c r="G4131" s="4" t="s">
        <v>413</v>
      </c>
      <c r="H4131" s="6">
        <v>169</v>
      </c>
      <c r="I4131" s="10">
        <v>2780.05</v>
      </c>
      <c r="J4131" s="11">
        <v>0.35</v>
      </c>
      <c r="K4131" s="4" t="s">
        <v>1018</v>
      </c>
      <c r="L4131" s="12" t="s">
        <v>19</v>
      </c>
      <c r="M4131" s="12" t="s">
        <v>494</v>
      </c>
    </row>
    <row r="4132" spans="2:13" ht="14.25" customHeight="1">
      <c r="B4132" s="4" t="s">
        <v>13</v>
      </c>
      <c r="C4132" s="4">
        <v>1189833</v>
      </c>
      <c r="D4132" s="5">
        <v>44301</v>
      </c>
      <c r="E4132" s="4" t="s">
        <v>283</v>
      </c>
      <c r="F4132" s="4" t="s">
        <v>284</v>
      </c>
      <c r="G4132" s="4" t="s">
        <v>413</v>
      </c>
      <c r="H4132" s="6">
        <v>163</v>
      </c>
      <c r="I4132" s="10">
        <v>3814.2</v>
      </c>
      <c r="J4132" s="11">
        <v>0.52</v>
      </c>
      <c r="K4132" s="4" t="s">
        <v>1018</v>
      </c>
      <c r="L4132" s="12" t="s">
        <v>495</v>
      </c>
      <c r="M4132" s="12" t="s">
        <v>496</v>
      </c>
    </row>
    <row r="4133" spans="2:13" ht="14.25" customHeight="1">
      <c r="B4133" s="4" t="s">
        <v>13</v>
      </c>
      <c r="C4133" s="4">
        <v>1189833</v>
      </c>
      <c r="D4133" s="5">
        <v>44302</v>
      </c>
      <c r="E4133" s="4" t="s">
        <v>283</v>
      </c>
      <c r="F4133" s="4" t="s">
        <v>284</v>
      </c>
      <c r="G4133" s="4" t="s">
        <v>413</v>
      </c>
      <c r="H4133" s="6">
        <v>154</v>
      </c>
      <c r="I4133" s="10">
        <v>3030.72</v>
      </c>
      <c r="J4133" s="11">
        <v>0.48</v>
      </c>
      <c r="K4133" s="4" t="s">
        <v>1018</v>
      </c>
      <c r="L4133" s="12" t="s">
        <v>497</v>
      </c>
      <c r="M4133" s="12" t="s">
        <v>498</v>
      </c>
    </row>
    <row r="4134" spans="2:13" ht="14.25" customHeight="1">
      <c r="B4134" s="4" t="s">
        <v>13</v>
      </c>
      <c r="C4134" s="4">
        <v>1189833</v>
      </c>
      <c r="D4134" s="5">
        <v>44303</v>
      </c>
      <c r="E4134" s="4" t="s">
        <v>283</v>
      </c>
      <c r="F4134" s="4" t="s">
        <v>284</v>
      </c>
      <c r="G4134" s="4" t="s">
        <v>413</v>
      </c>
      <c r="H4134" s="6">
        <v>131</v>
      </c>
      <c r="I4134" s="10">
        <v>3831.75</v>
      </c>
      <c r="J4134" s="11">
        <v>0.65</v>
      </c>
      <c r="K4134" s="4" t="s">
        <v>1018</v>
      </c>
      <c r="L4134" s="12" t="s">
        <v>499</v>
      </c>
      <c r="M4134" s="12" t="s">
        <v>500</v>
      </c>
    </row>
    <row r="4135" spans="2:13" ht="14.25" customHeight="1">
      <c r="B4135" s="4" t="s">
        <v>13</v>
      </c>
      <c r="C4135" s="4">
        <v>1189833</v>
      </c>
      <c r="D4135" s="5">
        <v>44304</v>
      </c>
      <c r="E4135" s="4" t="s">
        <v>283</v>
      </c>
      <c r="F4135" s="4" t="s">
        <v>284</v>
      </c>
      <c r="G4135" s="4" t="s">
        <v>413</v>
      </c>
      <c r="H4135" s="6">
        <v>181</v>
      </c>
      <c r="I4135" s="10">
        <v>3591.04</v>
      </c>
      <c r="J4135" s="11">
        <v>0.31</v>
      </c>
      <c r="K4135" s="4" t="s">
        <v>1018</v>
      </c>
      <c r="L4135" s="12" t="s">
        <v>501</v>
      </c>
      <c r="M4135" s="12" t="s">
        <v>502</v>
      </c>
    </row>
    <row r="4136" spans="2:13" ht="14.25" customHeight="1">
      <c r="B4136" s="4" t="s">
        <v>13</v>
      </c>
      <c r="C4136" s="4">
        <v>1189833</v>
      </c>
      <c r="D4136" s="5">
        <v>44305</v>
      </c>
      <c r="E4136" s="4" t="s">
        <v>283</v>
      </c>
      <c r="F4136" s="4" t="s">
        <v>284</v>
      </c>
      <c r="G4136" s="4" t="s">
        <v>413</v>
      </c>
      <c r="H4136" s="6">
        <v>270</v>
      </c>
      <c r="I4136" s="10">
        <v>6534</v>
      </c>
      <c r="J4136" s="11">
        <v>0.55000000000000004</v>
      </c>
      <c r="K4136" s="4" t="s">
        <v>1018</v>
      </c>
      <c r="L4136" s="12" t="s">
        <v>503</v>
      </c>
      <c r="M4136" s="12" t="s">
        <v>504</v>
      </c>
    </row>
    <row r="4137" spans="2:13" ht="14.25" customHeight="1">
      <c r="B4137" s="4" t="s">
        <v>13</v>
      </c>
      <c r="C4137" s="4">
        <v>1189833</v>
      </c>
      <c r="D4137" s="5">
        <v>44306</v>
      </c>
      <c r="E4137" s="4" t="s">
        <v>283</v>
      </c>
      <c r="F4137" s="4" t="s">
        <v>284</v>
      </c>
      <c r="G4137" s="4" t="s">
        <v>413</v>
      </c>
      <c r="H4137" s="6">
        <v>225</v>
      </c>
      <c r="I4137" s="10">
        <v>3701.25</v>
      </c>
      <c r="J4137" s="11">
        <v>0.35</v>
      </c>
      <c r="K4137" s="4" t="s">
        <v>1018</v>
      </c>
      <c r="L4137" s="12" t="s">
        <v>505</v>
      </c>
      <c r="M4137" s="12" t="s">
        <v>506</v>
      </c>
    </row>
    <row r="4138" spans="2:13" ht="14.25" customHeight="1">
      <c r="B4138" s="4" t="s">
        <v>13</v>
      </c>
      <c r="C4138" s="4">
        <v>1189833</v>
      </c>
      <c r="D4138" s="5">
        <v>44307</v>
      </c>
      <c r="E4138" s="4" t="s">
        <v>283</v>
      </c>
      <c r="F4138" s="4" t="s">
        <v>284</v>
      </c>
      <c r="G4138" s="4" t="s">
        <v>413</v>
      </c>
      <c r="H4138" s="6">
        <v>203</v>
      </c>
      <c r="I4138" s="10">
        <v>5359.2</v>
      </c>
      <c r="J4138" s="11">
        <v>0.55000000000000004</v>
      </c>
      <c r="K4138" s="4" t="s">
        <v>1018</v>
      </c>
      <c r="L4138" s="12" t="s">
        <v>507</v>
      </c>
      <c r="M4138" s="12" t="s">
        <v>508</v>
      </c>
    </row>
    <row r="4139" spans="2:13" ht="14.25" customHeight="1">
      <c r="B4139" s="4" t="s">
        <v>13</v>
      </c>
      <c r="C4139" s="4">
        <v>1189833</v>
      </c>
      <c r="D4139" s="5">
        <v>44308</v>
      </c>
      <c r="E4139" s="4" t="s">
        <v>283</v>
      </c>
      <c r="F4139" s="4" t="s">
        <v>284</v>
      </c>
      <c r="G4139" s="4" t="s">
        <v>413</v>
      </c>
      <c r="H4139" s="6">
        <v>175</v>
      </c>
      <c r="I4139" s="10">
        <v>3696</v>
      </c>
      <c r="J4139" s="11">
        <v>0.48</v>
      </c>
      <c r="K4139" s="4" t="s">
        <v>1018</v>
      </c>
      <c r="L4139" s="12" t="s">
        <v>509</v>
      </c>
      <c r="M4139" s="12" t="s">
        <v>510</v>
      </c>
    </row>
    <row r="4140" spans="2:13" ht="14.25" customHeight="1">
      <c r="B4140" s="4" t="s">
        <v>13</v>
      </c>
      <c r="C4140" s="4">
        <v>1189833</v>
      </c>
      <c r="D4140" s="5">
        <v>44309</v>
      </c>
      <c r="E4140" s="4" t="s">
        <v>283</v>
      </c>
      <c r="F4140" s="4" t="s">
        <v>284</v>
      </c>
      <c r="G4140" s="4" t="s">
        <v>413</v>
      </c>
      <c r="H4140" s="6">
        <v>125</v>
      </c>
      <c r="I4140" s="10">
        <v>3881.25</v>
      </c>
      <c r="J4140" s="11">
        <v>0.69</v>
      </c>
      <c r="K4140" s="4" t="s">
        <v>1018</v>
      </c>
      <c r="L4140" s="12" t="s">
        <v>511</v>
      </c>
      <c r="M4140" s="12" t="s">
        <v>512</v>
      </c>
    </row>
    <row r="4141" spans="2:13" ht="14.25" customHeight="1">
      <c r="B4141" s="4" t="s">
        <v>13</v>
      </c>
      <c r="C4141" s="4">
        <v>1189833</v>
      </c>
      <c r="D4141" s="5">
        <v>44310</v>
      </c>
      <c r="E4141" s="4" t="s">
        <v>283</v>
      </c>
      <c r="F4141" s="4" t="s">
        <v>284</v>
      </c>
      <c r="G4141" s="4" t="s">
        <v>413</v>
      </c>
      <c r="H4141" s="6">
        <v>200</v>
      </c>
      <c r="I4141" s="10">
        <v>3720</v>
      </c>
      <c r="J4141" s="11">
        <v>0.31</v>
      </c>
      <c r="K4141" s="4" t="s">
        <v>1018</v>
      </c>
      <c r="L4141" s="12" t="s">
        <v>513</v>
      </c>
      <c r="M4141" s="12" t="s">
        <v>514</v>
      </c>
    </row>
    <row r="4142" spans="2:13" ht="14.25" customHeight="1">
      <c r="B4142" s="4" t="s">
        <v>13</v>
      </c>
      <c r="C4142" s="4">
        <v>1189833</v>
      </c>
      <c r="D4142" s="5">
        <v>44311</v>
      </c>
      <c r="E4142" s="4" t="s">
        <v>283</v>
      </c>
      <c r="F4142" s="4" t="s">
        <v>284</v>
      </c>
      <c r="G4142" s="4" t="s">
        <v>413</v>
      </c>
      <c r="H4142" s="6">
        <v>238</v>
      </c>
      <c r="I4142" s="10">
        <v>4976.58</v>
      </c>
      <c r="J4142" s="11">
        <v>0.51</v>
      </c>
      <c r="K4142" s="4" t="s">
        <v>1018</v>
      </c>
      <c r="L4142" s="12" t="s">
        <v>515</v>
      </c>
      <c r="M4142" s="12" t="s">
        <v>516</v>
      </c>
    </row>
    <row r="4143" spans="2:13" ht="14.25" customHeight="1">
      <c r="B4143" s="4" t="s">
        <v>13</v>
      </c>
      <c r="C4143" s="4">
        <v>1189833</v>
      </c>
      <c r="D4143" s="5">
        <v>44312</v>
      </c>
      <c r="E4143" s="4" t="s">
        <v>283</v>
      </c>
      <c r="F4143" s="4" t="s">
        <v>284</v>
      </c>
      <c r="G4143" s="4" t="s">
        <v>413</v>
      </c>
      <c r="H4143" s="6">
        <v>216</v>
      </c>
      <c r="I4143" s="10">
        <v>3775.68</v>
      </c>
      <c r="J4143" s="11">
        <v>0.38</v>
      </c>
      <c r="K4143" s="4" t="s">
        <v>1018</v>
      </c>
      <c r="L4143" s="12" t="s">
        <v>517</v>
      </c>
      <c r="M4143" s="12" t="s">
        <v>518</v>
      </c>
    </row>
    <row r="4144" spans="2:13" ht="14.25" customHeight="1">
      <c r="B4144" s="4" t="s">
        <v>13</v>
      </c>
      <c r="C4144" s="4">
        <v>1189833</v>
      </c>
      <c r="D4144" s="5">
        <v>44313</v>
      </c>
      <c r="E4144" s="4" t="s">
        <v>283</v>
      </c>
      <c r="F4144" s="4" t="s">
        <v>284</v>
      </c>
      <c r="G4144" s="4" t="s">
        <v>413</v>
      </c>
      <c r="H4144" s="6">
        <v>218</v>
      </c>
      <c r="I4144" s="10">
        <v>5327.92</v>
      </c>
      <c r="J4144" s="11">
        <v>0.52</v>
      </c>
      <c r="K4144" s="4" t="s">
        <v>1018</v>
      </c>
      <c r="L4144" s="12" t="s">
        <v>519</v>
      </c>
      <c r="M4144" s="12" t="s">
        <v>520</v>
      </c>
    </row>
    <row r="4145" spans="2:13" ht="14.25" customHeight="1">
      <c r="B4145" s="4" t="s">
        <v>13</v>
      </c>
      <c r="C4145" s="4">
        <v>1189833</v>
      </c>
      <c r="D4145" s="5">
        <v>44314</v>
      </c>
      <c r="E4145" s="4" t="s">
        <v>283</v>
      </c>
      <c r="F4145" s="4" t="s">
        <v>284</v>
      </c>
      <c r="G4145" s="4" t="s">
        <v>413</v>
      </c>
      <c r="H4145" s="6">
        <v>189</v>
      </c>
      <c r="I4145" s="10">
        <v>3991.68</v>
      </c>
      <c r="J4145" s="11">
        <v>0.48</v>
      </c>
      <c r="K4145" s="4" t="s">
        <v>1018</v>
      </c>
      <c r="L4145" s="12" t="s">
        <v>521</v>
      </c>
      <c r="M4145" s="12" t="s">
        <v>522</v>
      </c>
    </row>
    <row r="4146" spans="2:13" ht="14.25" customHeight="1">
      <c r="B4146" s="4" t="s">
        <v>13</v>
      </c>
      <c r="C4146" s="4">
        <v>1189833</v>
      </c>
      <c r="D4146" s="5">
        <v>44315</v>
      </c>
      <c r="E4146" s="4" t="s">
        <v>283</v>
      </c>
      <c r="F4146" s="4" t="s">
        <v>284</v>
      </c>
      <c r="G4146" s="4" t="s">
        <v>413</v>
      </c>
      <c r="H4146" s="6">
        <v>189</v>
      </c>
      <c r="I4146" s="10">
        <v>5738.04</v>
      </c>
      <c r="J4146" s="11">
        <v>0.66</v>
      </c>
      <c r="K4146" s="4" t="s">
        <v>1018</v>
      </c>
      <c r="L4146" s="12" t="s">
        <v>523</v>
      </c>
      <c r="M4146" s="12" t="s">
        <v>524</v>
      </c>
    </row>
    <row r="4147" spans="2:13" ht="14.25" customHeight="1">
      <c r="B4147" s="4" t="s">
        <v>13</v>
      </c>
      <c r="C4147" s="4">
        <v>1189833</v>
      </c>
      <c r="D4147" s="5">
        <v>44316</v>
      </c>
      <c r="E4147" s="4" t="s">
        <v>283</v>
      </c>
      <c r="F4147" s="4" t="s">
        <v>284</v>
      </c>
      <c r="G4147" s="4" t="s">
        <v>413</v>
      </c>
      <c r="H4147" s="6">
        <v>203</v>
      </c>
      <c r="I4147" s="10">
        <v>3593.1</v>
      </c>
      <c r="J4147" s="11">
        <v>0.3</v>
      </c>
      <c r="K4147" s="4" t="s">
        <v>1018</v>
      </c>
      <c r="L4147" s="12" t="s">
        <v>525</v>
      </c>
      <c r="M4147" s="12" t="s">
        <v>526</v>
      </c>
    </row>
    <row r="4148" spans="2:13" ht="14.25" customHeight="1">
      <c r="B4148" s="4" t="s">
        <v>13</v>
      </c>
      <c r="C4148" s="4">
        <v>1189833</v>
      </c>
      <c r="D4148" s="5">
        <v>44317</v>
      </c>
      <c r="E4148" s="4" t="s">
        <v>283</v>
      </c>
      <c r="F4148" s="4" t="s">
        <v>284</v>
      </c>
      <c r="G4148" s="4" t="s">
        <v>413</v>
      </c>
      <c r="H4148" s="6">
        <v>252</v>
      </c>
      <c r="I4148" s="10">
        <v>6158.88</v>
      </c>
      <c r="J4148" s="11">
        <v>0.52</v>
      </c>
      <c r="K4148" s="4" t="s">
        <v>1018</v>
      </c>
      <c r="L4148" s="12" t="s">
        <v>527</v>
      </c>
      <c r="M4148" s="12" t="s">
        <v>528</v>
      </c>
    </row>
    <row r="4149" spans="2:13" ht="14.25" customHeight="1">
      <c r="B4149" s="4" t="s">
        <v>13</v>
      </c>
      <c r="C4149" s="4">
        <v>1189833</v>
      </c>
      <c r="D4149" s="5">
        <v>44318</v>
      </c>
      <c r="E4149" s="4" t="s">
        <v>283</v>
      </c>
      <c r="F4149" s="4" t="s">
        <v>284</v>
      </c>
      <c r="G4149" s="4" t="s">
        <v>413</v>
      </c>
      <c r="H4149" s="6">
        <v>221</v>
      </c>
      <c r="I4149" s="10">
        <v>4508.3999999999996</v>
      </c>
      <c r="J4149" s="11">
        <v>0.4</v>
      </c>
      <c r="K4149" s="4" t="s">
        <v>1018</v>
      </c>
      <c r="L4149" s="12" t="s">
        <v>529</v>
      </c>
      <c r="M4149" s="12" t="s">
        <v>530</v>
      </c>
    </row>
    <row r="4150" spans="2:13" ht="14.25" customHeight="1">
      <c r="B4150" s="4" t="s">
        <v>13</v>
      </c>
      <c r="C4150" s="4">
        <v>1189833</v>
      </c>
      <c r="D4150" s="5">
        <v>44319</v>
      </c>
      <c r="E4150" s="4" t="s">
        <v>283</v>
      </c>
      <c r="F4150" s="4" t="s">
        <v>284</v>
      </c>
      <c r="G4150" s="4" t="s">
        <v>413</v>
      </c>
      <c r="H4150" s="6">
        <v>218</v>
      </c>
      <c r="I4150" s="10">
        <v>5336.64</v>
      </c>
      <c r="J4150" s="11">
        <v>0.51</v>
      </c>
      <c r="K4150" s="4" t="s">
        <v>1018</v>
      </c>
      <c r="L4150" s="12" t="s">
        <v>531</v>
      </c>
      <c r="M4150" s="12" t="s">
        <v>532</v>
      </c>
    </row>
    <row r="4151" spans="2:13" ht="14.25" customHeight="1">
      <c r="B4151" s="4" t="s">
        <v>13</v>
      </c>
      <c r="C4151" s="4">
        <v>1189833</v>
      </c>
      <c r="D4151" s="5">
        <v>44320</v>
      </c>
      <c r="E4151" s="4" t="s">
        <v>283</v>
      </c>
      <c r="F4151" s="4" t="s">
        <v>284</v>
      </c>
      <c r="G4151" s="4" t="s">
        <v>413</v>
      </c>
      <c r="H4151" s="6">
        <v>169</v>
      </c>
      <c r="I4151" s="10">
        <v>3812.64</v>
      </c>
      <c r="J4151" s="11">
        <v>0.48</v>
      </c>
      <c r="K4151" s="4" t="s">
        <v>1018</v>
      </c>
      <c r="L4151" s="12" t="s">
        <v>533</v>
      </c>
      <c r="M4151" s="12" t="s">
        <v>534</v>
      </c>
    </row>
    <row r="4152" spans="2:13" ht="14.25" customHeight="1">
      <c r="B4152" s="4" t="s">
        <v>13</v>
      </c>
      <c r="C4152" s="4">
        <v>1189833</v>
      </c>
      <c r="D4152" s="5">
        <v>44321</v>
      </c>
      <c r="E4152" s="4" t="s">
        <v>283</v>
      </c>
      <c r="F4152" s="4" t="s">
        <v>284</v>
      </c>
      <c r="G4152" s="4" t="s">
        <v>413</v>
      </c>
      <c r="H4152" s="6">
        <v>182</v>
      </c>
      <c r="I4152" s="10">
        <v>7072.52</v>
      </c>
      <c r="J4152" s="11">
        <v>0.67</v>
      </c>
      <c r="K4152" s="4" t="s">
        <v>1018</v>
      </c>
      <c r="L4152" s="12" t="s">
        <v>538</v>
      </c>
      <c r="M4152" s="12" t="s">
        <v>539</v>
      </c>
    </row>
    <row r="4153" spans="2:13" ht="14.25" customHeight="1">
      <c r="B4153" s="4" t="s">
        <v>13</v>
      </c>
      <c r="C4153" s="4">
        <v>1189833</v>
      </c>
      <c r="D4153" s="5">
        <v>44322</v>
      </c>
      <c r="E4153" s="4" t="s">
        <v>283</v>
      </c>
      <c r="F4153" s="4" t="s">
        <v>284</v>
      </c>
      <c r="G4153" s="4" t="s">
        <v>413</v>
      </c>
      <c r="H4153" s="6">
        <v>189</v>
      </c>
      <c r="I4153" s="10">
        <v>4035.15</v>
      </c>
      <c r="J4153" s="11">
        <v>0.35</v>
      </c>
      <c r="K4153" s="4" t="s">
        <v>1018</v>
      </c>
      <c r="L4153" s="12" t="s">
        <v>540</v>
      </c>
      <c r="M4153" s="12" t="s">
        <v>541</v>
      </c>
    </row>
    <row r="4154" spans="2:13" ht="14.25" customHeight="1">
      <c r="B4154" s="4" t="s">
        <v>13</v>
      </c>
      <c r="C4154" s="4">
        <v>1189833</v>
      </c>
      <c r="D4154" s="5">
        <v>44323</v>
      </c>
      <c r="E4154" s="4" t="s">
        <v>283</v>
      </c>
      <c r="F4154" s="4" t="s">
        <v>284</v>
      </c>
      <c r="G4154" s="4" t="s">
        <v>413</v>
      </c>
      <c r="H4154" s="6">
        <v>213</v>
      </c>
      <c r="I4154" s="10">
        <v>5405.94</v>
      </c>
      <c r="J4154" s="11">
        <v>0.54</v>
      </c>
      <c r="K4154" s="4" t="s">
        <v>1018</v>
      </c>
      <c r="L4154" s="12" t="s">
        <v>542</v>
      </c>
      <c r="M4154" s="12" t="s">
        <v>543</v>
      </c>
    </row>
    <row r="4155" spans="2:13" ht="14.25" customHeight="1">
      <c r="B4155" s="4" t="s">
        <v>13</v>
      </c>
      <c r="C4155" s="4">
        <v>1189833</v>
      </c>
      <c r="D4155" s="5">
        <v>44324</v>
      </c>
      <c r="E4155" s="4" t="s">
        <v>283</v>
      </c>
      <c r="F4155" s="4" t="s">
        <v>284</v>
      </c>
      <c r="G4155" s="4" t="s">
        <v>413</v>
      </c>
      <c r="H4155" s="6">
        <v>247</v>
      </c>
      <c r="I4155" s="10">
        <v>4569.5</v>
      </c>
      <c r="J4155" s="11">
        <v>0.37</v>
      </c>
      <c r="K4155" s="4" t="s">
        <v>1018</v>
      </c>
      <c r="L4155" s="12" t="s">
        <v>105</v>
      </c>
      <c r="M4155" s="12" t="s">
        <v>544</v>
      </c>
    </row>
    <row r="4156" spans="2:13" ht="14.25" customHeight="1">
      <c r="B4156" s="4" t="s">
        <v>13</v>
      </c>
      <c r="C4156" s="4">
        <v>1189833</v>
      </c>
      <c r="D4156" s="5">
        <v>44325</v>
      </c>
      <c r="E4156" s="4" t="s">
        <v>283</v>
      </c>
      <c r="F4156" s="4" t="s">
        <v>284</v>
      </c>
      <c r="G4156" s="4" t="s">
        <v>413</v>
      </c>
      <c r="H4156" s="6">
        <v>196</v>
      </c>
      <c r="I4156" s="10">
        <v>4508</v>
      </c>
      <c r="J4156" s="11">
        <v>0.5</v>
      </c>
      <c r="K4156" s="4" t="s">
        <v>1018</v>
      </c>
      <c r="L4156" s="12" t="s">
        <v>545</v>
      </c>
      <c r="M4156" s="12" t="s">
        <v>546</v>
      </c>
    </row>
    <row r="4157" spans="2:13" ht="14.25" customHeight="1">
      <c r="B4157" s="4" t="s">
        <v>13</v>
      </c>
      <c r="C4157" s="4">
        <v>1189833</v>
      </c>
      <c r="D4157" s="5">
        <v>44326</v>
      </c>
      <c r="E4157" s="4" t="s">
        <v>283</v>
      </c>
      <c r="F4157" s="4" t="s">
        <v>284</v>
      </c>
      <c r="G4157" s="4" t="s">
        <v>413</v>
      </c>
      <c r="H4157" s="6">
        <v>176</v>
      </c>
      <c r="I4157" s="10">
        <v>4048</v>
      </c>
      <c r="J4157" s="11">
        <v>0.5</v>
      </c>
      <c r="K4157" s="4" t="s">
        <v>1018</v>
      </c>
      <c r="L4157" s="12" t="s">
        <v>547</v>
      </c>
      <c r="M4157" s="12" t="s">
        <v>548</v>
      </c>
    </row>
    <row r="4158" spans="2:13" ht="14.25" customHeight="1">
      <c r="B4158" s="4" t="s">
        <v>13</v>
      </c>
      <c r="C4158" s="4">
        <v>1189833</v>
      </c>
      <c r="D4158" s="5">
        <v>44327</v>
      </c>
      <c r="E4158" s="4" t="s">
        <v>283</v>
      </c>
      <c r="F4158" s="4" t="s">
        <v>284</v>
      </c>
      <c r="G4158" s="4" t="s">
        <v>413</v>
      </c>
      <c r="H4158" s="6">
        <v>163</v>
      </c>
      <c r="I4158" s="10">
        <v>6334.18</v>
      </c>
      <c r="J4158" s="11">
        <v>0.67</v>
      </c>
      <c r="K4158" s="4" t="s">
        <v>1018</v>
      </c>
      <c r="L4158" s="12" t="s">
        <v>549</v>
      </c>
      <c r="M4158" s="12" t="s">
        <v>550</v>
      </c>
    </row>
    <row r="4159" spans="2:13" ht="14.25" customHeight="1">
      <c r="B4159" s="4" t="s">
        <v>13</v>
      </c>
      <c r="C4159" s="4">
        <v>1189833</v>
      </c>
      <c r="D4159" s="5">
        <v>44328</v>
      </c>
      <c r="E4159" s="4" t="s">
        <v>283</v>
      </c>
      <c r="F4159" s="4" t="s">
        <v>284</v>
      </c>
      <c r="G4159" s="4" t="s">
        <v>413</v>
      </c>
      <c r="H4159" s="6">
        <v>189</v>
      </c>
      <c r="I4159" s="10">
        <v>3456.81</v>
      </c>
      <c r="J4159" s="11">
        <v>0.31</v>
      </c>
      <c r="K4159" s="4" t="s">
        <v>1018</v>
      </c>
      <c r="L4159" s="12" t="s">
        <v>551</v>
      </c>
      <c r="M4159" s="12" t="s">
        <v>552</v>
      </c>
    </row>
    <row r="4160" spans="2:13" ht="14.25" customHeight="1">
      <c r="B4160" s="4" t="s">
        <v>13</v>
      </c>
      <c r="C4160" s="4">
        <v>1189833</v>
      </c>
      <c r="D4160" s="5">
        <v>44329</v>
      </c>
      <c r="E4160" s="4" t="s">
        <v>283</v>
      </c>
      <c r="F4160" s="4" t="s">
        <v>284</v>
      </c>
      <c r="G4160" s="4" t="s">
        <v>413</v>
      </c>
      <c r="H4160" s="6">
        <v>224</v>
      </c>
      <c r="I4160" s="10">
        <v>5488</v>
      </c>
      <c r="J4160" s="11">
        <v>0.5</v>
      </c>
      <c r="K4160" s="4" t="s">
        <v>1018</v>
      </c>
      <c r="L4160" s="12" t="s">
        <v>37</v>
      </c>
      <c r="M4160" s="12" t="s">
        <v>553</v>
      </c>
    </row>
    <row r="4161" spans="2:13" ht="14.25" customHeight="1">
      <c r="B4161" s="4" t="s">
        <v>13</v>
      </c>
      <c r="C4161" s="4">
        <v>1189833</v>
      </c>
      <c r="D4161" s="5">
        <v>44330</v>
      </c>
      <c r="E4161" s="4" t="s">
        <v>283</v>
      </c>
      <c r="F4161" s="4" t="s">
        <v>284</v>
      </c>
      <c r="G4161" s="4" t="s">
        <v>413</v>
      </c>
      <c r="H4161" s="6">
        <v>232</v>
      </c>
      <c r="I4161" s="10">
        <v>4259.5200000000004</v>
      </c>
      <c r="J4161" s="11">
        <v>0.36</v>
      </c>
      <c r="K4161" s="4" t="s">
        <v>1018</v>
      </c>
      <c r="L4161" s="12" t="s">
        <v>554</v>
      </c>
      <c r="M4161" s="12" t="s">
        <v>555</v>
      </c>
    </row>
    <row r="4162" spans="2:13" ht="14.25" customHeight="1">
      <c r="B4162" s="4" t="s">
        <v>13</v>
      </c>
      <c r="C4162" s="4">
        <v>1189833</v>
      </c>
      <c r="D4162" s="5">
        <v>44331</v>
      </c>
      <c r="E4162" s="4" t="s">
        <v>283</v>
      </c>
      <c r="F4162" s="4" t="s">
        <v>284</v>
      </c>
      <c r="G4162" s="4" t="s">
        <v>413</v>
      </c>
      <c r="H4162" s="6">
        <v>176</v>
      </c>
      <c r="I4162" s="10">
        <v>4398.24</v>
      </c>
      <c r="J4162" s="11">
        <v>0.51</v>
      </c>
      <c r="K4162" s="4" t="s">
        <v>1018</v>
      </c>
      <c r="L4162" s="12" t="s">
        <v>556</v>
      </c>
      <c r="M4162" s="12" t="s">
        <v>557</v>
      </c>
    </row>
    <row r="4163" spans="2:13" ht="14.25" customHeight="1">
      <c r="B4163" s="4" t="s">
        <v>13</v>
      </c>
      <c r="C4163" s="4">
        <v>1189833</v>
      </c>
      <c r="D4163" s="5">
        <v>44332</v>
      </c>
      <c r="E4163" s="4" t="s">
        <v>283</v>
      </c>
      <c r="F4163" s="4" t="s">
        <v>284</v>
      </c>
      <c r="G4163" s="4" t="s">
        <v>413</v>
      </c>
      <c r="H4163" s="6">
        <v>175</v>
      </c>
      <c r="I4163" s="10">
        <v>3780</v>
      </c>
      <c r="J4163" s="11">
        <v>0.45</v>
      </c>
      <c r="K4163" s="4" t="s">
        <v>1018</v>
      </c>
      <c r="L4163" s="12" t="s">
        <v>99</v>
      </c>
      <c r="M4163" s="12" t="s">
        <v>558</v>
      </c>
    </row>
    <row r="4164" spans="2:13" ht="14.25" customHeight="1">
      <c r="B4164" s="4" t="s">
        <v>13</v>
      </c>
      <c r="C4164" s="4">
        <v>1189833</v>
      </c>
      <c r="D4164" s="5">
        <v>44333</v>
      </c>
      <c r="E4164" s="4" t="s">
        <v>283</v>
      </c>
      <c r="F4164" s="4" t="s">
        <v>284</v>
      </c>
      <c r="G4164" s="4" t="s">
        <v>413</v>
      </c>
      <c r="H4164" s="6">
        <v>174</v>
      </c>
      <c r="I4164" s="10">
        <v>6625.92</v>
      </c>
      <c r="J4164" s="11">
        <v>0.68</v>
      </c>
      <c r="K4164" s="4" t="s">
        <v>1018</v>
      </c>
      <c r="L4164" s="12" t="s">
        <v>559</v>
      </c>
      <c r="M4164" s="12" t="s">
        <v>560</v>
      </c>
    </row>
    <row r="4165" spans="2:13" ht="14.25" customHeight="1">
      <c r="B4165" s="4" t="s">
        <v>13</v>
      </c>
      <c r="C4165" s="4">
        <v>1189833</v>
      </c>
      <c r="D4165" s="5">
        <v>44334</v>
      </c>
      <c r="E4165" s="4" t="s">
        <v>283</v>
      </c>
      <c r="F4165" s="4" t="s">
        <v>284</v>
      </c>
      <c r="G4165" s="4" t="s">
        <v>413</v>
      </c>
      <c r="H4165" s="6">
        <v>176</v>
      </c>
      <c r="I4165" s="10">
        <v>3819.2</v>
      </c>
      <c r="J4165" s="11">
        <v>0.35</v>
      </c>
      <c r="K4165" s="4" t="s">
        <v>1018</v>
      </c>
      <c r="L4165" s="12" t="s">
        <v>561</v>
      </c>
      <c r="M4165" s="12" t="s">
        <v>562</v>
      </c>
    </row>
    <row r="4166" spans="2:13" ht="14.25" customHeight="1">
      <c r="B4166" s="4" t="s">
        <v>13</v>
      </c>
      <c r="C4166" s="4">
        <v>1189833</v>
      </c>
      <c r="D4166" s="5">
        <v>44335</v>
      </c>
      <c r="E4166" s="4" t="s">
        <v>283</v>
      </c>
      <c r="F4166" s="4" t="s">
        <v>284</v>
      </c>
      <c r="G4166" s="4" t="s">
        <v>413</v>
      </c>
      <c r="H4166" s="6">
        <v>231</v>
      </c>
      <c r="I4166" s="10">
        <v>5659.5</v>
      </c>
      <c r="J4166" s="11">
        <v>0.5</v>
      </c>
      <c r="K4166" s="4" t="s">
        <v>1018</v>
      </c>
      <c r="L4166" s="12" t="s">
        <v>563</v>
      </c>
      <c r="M4166" s="12" t="s">
        <v>564</v>
      </c>
    </row>
    <row r="4167" spans="2:13" ht="14.25" customHeight="1">
      <c r="B4167" s="4" t="s">
        <v>13</v>
      </c>
      <c r="C4167" s="4">
        <v>1189833</v>
      </c>
      <c r="D4167" s="5">
        <v>44336</v>
      </c>
      <c r="E4167" s="4" t="s">
        <v>283</v>
      </c>
      <c r="F4167" s="4" t="s">
        <v>284</v>
      </c>
      <c r="G4167" s="4" t="s">
        <v>413</v>
      </c>
      <c r="H4167" s="6">
        <v>215</v>
      </c>
      <c r="I4167" s="10">
        <v>4411.8</v>
      </c>
      <c r="J4167" s="11">
        <v>0.38</v>
      </c>
      <c r="K4167" s="4" t="s">
        <v>1018</v>
      </c>
      <c r="L4167" s="12" t="s">
        <v>565</v>
      </c>
      <c r="M4167" s="12" t="s">
        <v>566</v>
      </c>
    </row>
    <row r="4168" spans="2:13" ht="14.25" customHeight="1">
      <c r="B4168" s="4" t="s">
        <v>13</v>
      </c>
      <c r="C4168" s="4">
        <v>1189833</v>
      </c>
      <c r="D4168" s="5">
        <v>44337</v>
      </c>
      <c r="E4168" s="4" t="s">
        <v>283</v>
      </c>
      <c r="F4168" s="4" t="s">
        <v>284</v>
      </c>
      <c r="G4168" s="4" t="s">
        <v>413</v>
      </c>
      <c r="H4168" s="6">
        <v>169</v>
      </c>
      <c r="I4168" s="10">
        <v>3971.5</v>
      </c>
      <c r="J4168" s="11">
        <v>0.5</v>
      </c>
      <c r="K4168" s="4" t="s">
        <v>1018</v>
      </c>
      <c r="L4168" s="12" t="s">
        <v>567</v>
      </c>
      <c r="M4168" s="12" t="s">
        <v>568</v>
      </c>
    </row>
    <row r="4169" spans="2:13" ht="14.25" customHeight="1">
      <c r="B4169" s="4" t="s">
        <v>13</v>
      </c>
      <c r="C4169" s="4">
        <v>1189833</v>
      </c>
      <c r="D4169" s="5">
        <v>44338</v>
      </c>
      <c r="E4169" s="4" t="s">
        <v>283</v>
      </c>
      <c r="F4169" s="4" t="s">
        <v>284</v>
      </c>
      <c r="G4169" s="4" t="s">
        <v>413</v>
      </c>
      <c r="H4169" s="6">
        <v>176</v>
      </c>
      <c r="I4169" s="10">
        <v>3722.4</v>
      </c>
      <c r="J4169" s="11">
        <v>0.45</v>
      </c>
      <c r="K4169" s="4" t="s">
        <v>1018</v>
      </c>
      <c r="L4169" s="12" t="s">
        <v>569</v>
      </c>
      <c r="M4169" s="12" t="s">
        <v>570</v>
      </c>
    </row>
    <row r="4170" spans="2:13" ht="14.25" customHeight="1">
      <c r="B4170" s="4" t="s">
        <v>13</v>
      </c>
      <c r="C4170" s="4">
        <v>1189833</v>
      </c>
      <c r="D4170" s="5">
        <v>44339</v>
      </c>
      <c r="E4170" s="4" t="s">
        <v>283</v>
      </c>
      <c r="F4170" s="4" t="s">
        <v>284</v>
      </c>
      <c r="G4170" s="4" t="s">
        <v>413</v>
      </c>
      <c r="H4170" s="6">
        <v>174</v>
      </c>
      <c r="I4170" s="10">
        <v>6603.3</v>
      </c>
      <c r="J4170" s="11">
        <v>0.69</v>
      </c>
      <c r="K4170" s="4" t="s">
        <v>1018</v>
      </c>
      <c r="L4170" s="12" t="s">
        <v>571</v>
      </c>
      <c r="M4170" s="12" t="s">
        <v>572</v>
      </c>
    </row>
    <row r="4171" spans="2:13" ht="14.25" customHeight="1">
      <c r="B4171" s="4" t="s">
        <v>13</v>
      </c>
      <c r="C4171" s="4">
        <v>1189833</v>
      </c>
      <c r="D4171" s="5">
        <v>44340</v>
      </c>
      <c r="E4171" s="4" t="s">
        <v>283</v>
      </c>
      <c r="F4171" s="4" t="s">
        <v>284</v>
      </c>
      <c r="G4171" s="4" t="s">
        <v>413</v>
      </c>
      <c r="H4171" s="6">
        <v>189</v>
      </c>
      <c r="I4171" s="10">
        <v>3791.34</v>
      </c>
      <c r="J4171" s="11">
        <v>0.34</v>
      </c>
      <c r="K4171" s="4" t="s">
        <v>1018</v>
      </c>
      <c r="L4171" s="12" t="s">
        <v>123</v>
      </c>
      <c r="M4171" s="12" t="s">
        <v>124</v>
      </c>
    </row>
    <row r="4172" spans="2:13" ht="14.25" customHeight="1">
      <c r="B4172" s="4" t="s">
        <v>13</v>
      </c>
      <c r="C4172" s="4">
        <v>1189833</v>
      </c>
      <c r="D4172" s="5">
        <v>44341</v>
      </c>
      <c r="E4172" s="4" t="s">
        <v>283</v>
      </c>
      <c r="F4172" s="4" t="s">
        <v>284</v>
      </c>
      <c r="G4172" s="4" t="s">
        <v>413</v>
      </c>
      <c r="H4172" s="6">
        <v>225</v>
      </c>
      <c r="I4172" s="10">
        <v>5622.75</v>
      </c>
      <c r="J4172" s="11">
        <v>0.51</v>
      </c>
      <c r="K4172" s="4" t="s">
        <v>1018</v>
      </c>
      <c r="L4172" s="12" t="s">
        <v>66</v>
      </c>
      <c r="M4172" s="12" t="s">
        <v>573</v>
      </c>
    </row>
    <row r="4173" spans="2:13" ht="14.25" customHeight="1">
      <c r="B4173" s="4" t="s">
        <v>13</v>
      </c>
      <c r="C4173" s="4">
        <v>1189833</v>
      </c>
      <c r="D4173" s="5">
        <v>44342</v>
      </c>
      <c r="E4173" s="4" t="s">
        <v>283</v>
      </c>
      <c r="F4173" s="4" t="s">
        <v>284</v>
      </c>
      <c r="G4173" s="4" t="s">
        <v>413</v>
      </c>
      <c r="H4173" s="6">
        <v>243</v>
      </c>
      <c r="I4173" s="10">
        <v>4617</v>
      </c>
      <c r="J4173" s="11">
        <v>0.38</v>
      </c>
      <c r="K4173" s="4" t="s">
        <v>1018</v>
      </c>
      <c r="L4173" s="12" t="s">
        <v>574</v>
      </c>
      <c r="M4173" s="12" t="s">
        <v>575</v>
      </c>
    </row>
    <row r="4174" spans="2:13" ht="14.25" customHeight="1">
      <c r="B4174" s="4" t="s">
        <v>13</v>
      </c>
      <c r="C4174" s="4">
        <v>1189833</v>
      </c>
      <c r="D4174" s="5">
        <v>44343</v>
      </c>
      <c r="E4174" s="4" t="s">
        <v>283</v>
      </c>
      <c r="F4174" s="4" t="s">
        <v>284</v>
      </c>
      <c r="G4174" s="4" t="s">
        <v>413</v>
      </c>
      <c r="H4174" s="6">
        <v>182</v>
      </c>
      <c r="I4174" s="10">
        <v>4520.88</v>
      </c>
      <c r="J4174" s="11">
        <v>0.54</v>
      </c>
      <c r="K4174" s="4" t="s">
        <v>1018</v>
      </c>
      <c r="L4174" s="12" t="s">
        <v>576</v>
      </c>
      <c r="M4174" s="12" t="s">
        <v>577</v>
      </c>
    </row>
    <row r="4175" spans="2:13" ht="14.25" customHeight="1">
      <c r="B4175" s="4" t="s">
        <v>13</v>
      </c>
      <c r="C4175" s="4">
        <v>1189833</v>
      </c>
      <c r="D4175" s="5">
        <v>44344</v>
      </c>
      <c r="E4175" s="4" t="s">
        <v>283</v>
      </c>
      <c r="F4175" s="4" t="s">
        <v>284</v>
      </c>
      <c r="G4175" s="4" t="s">
        <v>413</v>
      </c>
      <c r="H4175" s="6">
        <v>210</v>
      </c>
      <c r="I4175" s="10">
        <v>5145</v>
      </c>
      <c r="J4175" s="11">
        <v>0.5</v>
      </c>
      <c r="K4175" s="4" t="s">
        <v>1018</v>
      </c>
      <c r="L4175" s="12" t="s">
        <v>266</v>
      </c>
      <c r="M4175" s="12" t="s">
        <v>578</v>
      </c>
    </row>
    <row r="4176" spans="2:13" ht="14.25" customHeight="1">
      <c r="B4176" s="4" t="s">
        <v>13</v>
      </c>
      <c r="C4176" s="4">
        <v>1189833</v>
      </c>
      <c r="D4176" s="5">
        <v>44345</v>
      </c>
      <c r="E4176" s="4" t="s">
        <v>283</v>
      </c>
      <c r="F4176" s="4" t="s">
        <v>284</v>
      </c>
      <c r="G4176" s="4" t="s">
        <v>413</v>
      </c>
      <c r="H4176" s="6">
        <v>156</v>
      </c>
      <c r="I4176" s="10">
        <v>5577</v>
      </c>
      <c r="J4176" s="11">
        <v>0.65</v>
      </c>
      <c r="K4176" s="4" t="s">
        <v>1018</v>
      </c>
      <c r="L4176" s="12" t="s">
        <v>153</v>
      </c>
      <c r="M4176" s="12" t="s">
        <v>579</v>
      </c>
    </row>
    <row r="4177" spans="2:13" ht="14.25" customHeight="1">
      <c r="B4177" s="4" t="s">
        <v>13</v>
      </c>
      <c r="C4177" s="4">
        <v>1189833</v>
      </c>
      <c r="D4177" s="5">
        <v>44346</v>
      </c>
      <c r="E4177" s="4" t="s">
        <v>283</v>
      </c>
      <c r="F4177" s="4" t="s">
        <v>284</v>
      </c>
      <c r="G4177" s="4" t="s">
        <v>413</v>
      </c>
      <c r="H4177" s="6">
        <v>196</v>
      </c>
      <c r="I4177" s="10">
        <v>4047.4</v>
      </c>
      <c r="J4177" s="11">
        <v>0.35</v>
      </c>
      <c r="K4177" s="4" t="s">
        <v>1018</v>
      </c>
      <c r="L4177" s="12" t="s">
        <v>268</v>
      </c>
      <c r="M4177" s="12" t="s">
        <v>580</v>
      </c>
    </row>
    <row r="4178" spans="2:13" ht="14.25" customHeight="1">
      <c r="B4178" s="4" t="s">
        <v>13</v>
      </c>
      <c r="C4178" s="4">
        <v>1185732</v>
      </c>
      <c r="D4178" s="5">
        <v>44347</v>
      </c>
      <c r="E4178" s="4" t="s">
        <v>283</v>
      </c>
      <c r="F4178" s="4" t="s">
        <v>284</v>
      </c>
      <c r="G4178" s="4" t="s">
        <v>413</v>
      </c>
      <c r="H4178" s="6">
        <v>124</v>
      </c>
      <c r="I4178" s="10">
        <v>2837.12</v>
      </c>
      <c r="J4178" s="11">
        <v>0.52</v>
      </c>
      <c r="K4178" s="4" t="s">
        <v>1018</v>
      </c>
      <c r="L4178" s="12" t="s">
        <v>581</v>
      </c>
      <c r="M4178" s="12" t="s">
        <v>582</v>
      </c>
    </row>
    <row r="4179" spans="2:13" ht="14.25" customHeight="1">
      <c r="B4179" s="4" t="s">
        <v>13</v>
      </c>
      <c r="C4179" s="4">
        <v>1185732</v>
      </c>
      <c r="D4179" s="5">
        <v>44348</v>
      </c>
      <c r="E4179" s="4" t="s">
        <v>283</v>
      </c>
      <c r="F4179" s="4" t="s">
        <v>284</v>
      </c>
      <c r="G4179" s="4" t="s">
        <v>413</v>
      </c>
      <c r="H4179" s="6">
        <v>77</v>
      </c>
      <c r="I4179" s="10">
        <v>1452.22</v>
      </c>
      <c r="J4179" s="11">
        <v>0.46</v>
      </c>
      <c r="K4179" s="4" t="s">
        <v>1018</v>
      </c>
      <c r="L4179" s="12" t="s">
        <v>583</v>
      </c>
      <c r="M4179" s="12" t="s">
        <v>584</v>
      </c>
    </row>
    <row r="4180" spans="2:13" ht="14.25" customHeight="1">
      <c r="B4180" s="4" t="s">
        <v>13</v>
      </c>
      <c r="C4180" s="4">
        <v>1185732</v>
      </c>
      <c r="D4180" s="5">
        <v>44349</v>
      </c>
      <c r="E4180" s="4" t="s">
        <v>283</v>
      </c>
      <c r="F4180" s="4" t="s">
        <v>284</v>
      </c>
      <c r="G4180" s="4" t="s">
        <v>413</v>
      </c>
      <c r="H4180" s="6">
        <v>83</v>
      </c>
      <c r="I4180" s="10">
        <v>1248.32</v>
      </c>
      <c r="J4180" s="11">
        <v>0.47</v>
      </c>
      <c r="K4180" s="4" t="s">
        <v>1018</v>
      </c>
      <c r="L4180" s="12" t="s">
        <v>585</v>
      </c>
      <c r="M4180" s="12" t="s">
        <v>586</v>
      </c>
    </row>
    <row r="4181" spans="2:13" ht="14.25" customHeight="1">
      <c r="B4181" s="4" t="s">
        <v>13</v>
      </c>
      <c r="C4181" s="4">
        <v>1185732</v>
      </c>
      <c r="D4181" s="5">
        <v>44350</v>
      </c>
      <c r="E4181" s="4" t="s">
        <v>283</v>
      </c>
      <c r="F4181" s="4" t="s">
        <v>284</v>
      </c>
      <c r="G4181" s="4" t="s">
        <v>413</v>
      </c>
      <c r="H4181" s="6">
        <v>34</v>
      </c>
      <c r="I4181" s="10">
        <v>654.16</v>
      </c>
      <c r="J4181" s="11">
        <v>0.52</v>
      </c>
      <c r="K4181" s="4" t="s">
        <v>1018</v>
      </c>
      <c r="L4181" s="12" t="s">
        <v>587</v>
      </c>
      <c r="M4181" s="12" t="s">
        <v>588</v>
      </c>
    </row>
    <row r="4182" spans="2:13" ht="14.25" customHeight="1">
      <c r="B4182" s="4" t="s">
        <v>13</v>
      </c>
      <c r="C4182" s="4">
        <v>1185732</v>
      </c>
      <c r="D4182" s="5">
        <v>44351</v>
      </c>
      <c r="E4182" s="4" t="s">
        <v>535</v>
      </c>
      <c r="F4182" s="4" t="s">
        <v>536</v>
      </c>
      <c r="G4182" s="4" t="s">
        <v>537</v>
      </c>
      <c r="H4182" s="6">
        <v>47</v>
      </c>
      <c r="I4182" s="10">
        <v>1220.5899999999999</v>
      </c>
      <c r="J4182" s="11">
        <v>0.49</v>
      </c>
      <c r="K4182" s="4" t="s">
        <v>1018</v>
      </c>
      <c r="L4182" s="12" t="s">
        <v>589</v>
      </c>
      <c r="M4182" s="12" t="s">
        <v>590</v>
      </c>
    </row>
    <row r="4183" spans="2:13" ht="14.25" customHeight="1">
      <c r="B4183" s="4" t="s">
        <v>13</v>
      </c>
      <c r="C4183" s="4">
        <v>1185732</v>
      </c>
      <c r="D4183" s="5">
        <v>44352</v>
      </c>
      <c r="E4183" s="4" t="s">
        <v>535</v>
      </c>
      <c r="F4183" s="4" t="s">
        <v>536</v>
      </c>
      <c r="G4183" s="4" t="s">
        <v>537</v>
      </c>
      <c r="H4183" s="6">
        <v>69</v>
      </c>
      <c r="I4183" s="10">
        <v>1697.4</v>
      </c>
      <c r="J4183" s="11">
        <v>0.6</v>
      </c>
      <c r="K4183" s="4" t="s">
        <v>1018</v>
      </c>
      <c r="L4183" s="12" t="s">
        <v>591</v>
      </c>
      <c r="M4183" s="12" t="s">
        <v>592</v>
      </c>
    </row>
    <row r="4184" spans="2:13" ht="14.25" customHeight="1">
      <c r="B4184" s="4" t="s">
        <v>13</v>
      </c>
      <c r="C4184" s="4">
        <v>1185732</v>
      </c>
      <c r="D4184" s="5">
        <v>44353</v>
      </c>
      <c r="E4184" s="4" t="s">
        <v>535</v>
      </c>
      <c r="F4184" s="4" t="s">
        <v>536</v>
      </c>
      <c r="G4184" s="4" t="s">
        <v>537</v>
      </c>
      <c r="H4184" s="6">
        <v>158</v>
      </c>
      <c r="I4184" s="10">
        <v>3545.52</v>
      </c>
      <c r="J4184" s="11">
        <v>0.51</v>
      </c>
      <c r="K4184" s="4" t="s">
        <v>1018</v>
      </c>
      <c r="L4184" s="12" t="s">
        <v>593</v>
      </c>
      <c r="M4184" s="12" t="s">
        <v>594</v>
      </c>
    </row>
    <row r="4185" spans="2:13" ht="14.25" customHeight="1">
      <c r="B4185" s="4" t="s">
        <v>13</v>
      </c>
      <c r="C4185" s="4">
        <v>1185732</v>
      </c>
      <c r="D4185" s="5">
        <v>44354</v>
      </c>
      <c r="E4185" s="4" t="s">
        <v>535</v>
      </c>
      <c r="F4185" s="4" t="s">
        <v>536</v>
      </c>
      <c r="G4185" s="4" t="s">
        <v>537</v>
      </c>
      <c r="H4185" s="6">
        <v>51</v>
      </c>
      <c r="I4185" s="10">
        <v>1030.71</v>
      </c>
      <c r="J4185" s="11">
        <v>0.47</v>
      </c>
      <c r="K4185" s="4" t="s">
        <v>1018</v>
      </c>
      <c r="L4185" s="12" t="s">
        <v>595</v>
      </c>
      <c r="M4185" s="12" t="s">
        <v>596</v>
      </c>
    </row>
    <row r="4186" spans="2:13" ht="14.25" customHeight="1">
      <c r="B4186" s="4" t="s">
        <v>13</v>
      </c>
      <c r="C4186" s="4">
        <v>1185732</v>
      </c>
      <c r="D4186" s="5">
        <v>44355</v>
      </c>
      <c r="E4186" s="4" t="s">
        <v>535</v>
      </c>
      <c r="F4186" s="4" t="s">
        <v>536</v>
      </c>
      <c r="G4186" s="4" t="s">
        <v>537</v>
      </c>
      <c r="H4186" s="6">
        <v>61</v>
      </c>
      <c r="I4186" s="10">
        <v>897.92</v>
      </c>
      <c r="J4186" s="11">
        <v>0.46</v>
      </c>
      <c r="K4186" s="4" t="s">
        <v>1018</v>
      </c>
      <c r="L4186" s="12" t="s">
        <v>597</v>
      </c>
      <c r="M4186" s="12" t="s">
        <v>598</v>
      </c>
    </row>
    <row r="4187" spans="2:13" ht="14.25" customHeight="1">
      <c r="B4187" s="4" t="s">
        <v>13</v>
      </c>
      <c r="C4187" s="4">
        <v>1185732</v>
      </c>
      <c r="D4187" s="5">
        <v>44356</v>
      </c>
      <c r="E4187" s="4" t="s">
        <v>535</v>
      </c>
      <c r="F4187" s="4" t="s">
        <v>536</v>
      </c>
      <c r="G4187" s="4" t="s">
        <v>537</v>
      </c>
      <c r="H4187" s="6">
        <v>28</v>
      </c>
      <c r="I4187" s="10">
        <v>578.76</v>
      </c>
      <c r="J4187" s="11">
        <v>0.53</v>
      </c>
      <c r="K4187" s="4" t="s">
        <v>1018</v>
      </c>
      <c r="L4187" s="12" t="s">
        <v>599</v>
      </c>
      <c r="M4187" s="12" t="s">
        <v>600</v>
      </c>
    </row>
    <row r="4188" spans="2:13" ht="14.25" customHeight="1">
      <c r="B4188" s="4" t="s">
        <v>13</v>
      </c>
      <c r="C4188" s="4">
        <v>1185732</v>
      </c>
      <c r="D4188" s="5">
        <v>44357</v>
      </c>
      <c r="E4188" s="4" t="s">
        <v>535</v>
      </c>
      <c r="F4188" s="4" t="s">
        <v>536</v>
      </c>
      <c r="G4188" s="4" t="s">
        <v>537</v>
      </c>
      <c r="H4188" s="6">
        <v>44</v>
      </c>
      <c r="I4188" s="10">
        <v>1034</v>
      </c>
      <c r="J4188" s="11">
        <v>0.47</v>
      </c>
      <c r="K4188" s="4" t="s">
        <v>1018</v>
      </c>
      <c r="L4188" s="12" t="s">
        <v>601</v>
      </c>
      <c r="M4188" s="12" t="s">
        <v>602</v>
      </c>
    </row>
    <row r="4189" spans="2:13" ht="14.25" customHeight="1">
      <c r="B4189" s="4" t="s">
        <v>13</v>
      </c>
      <c r="C4189" s="4">
        <v>1185732</v>
      </c>
      <c r="D4189" s="5">
        <v>44358</v>
      </c>
      <c r="E4189" s="4" t="s">
        <v>535</v>
      </c>
      <c r="F4189" s="4" t="s">
        <v>536</v>
      </c>
      <c r="G4189" s="4" t="s">
        <v>537</v>
      </c>
      <c r="H4189" s="6">
        <v>77</v>
      </c>
      <c r="I4189" s="10">
        <v>2152.15</v>
      </c>
      <c r="J4189" s="11">
        <v>0.65</v>
      </c>
      <c r="K4189" s="4" t="s">
        <v>1018</v>
      </c>
      <c r="L4189" s="12" t="s">
        <v>603</v>
      </c>
      <c r="M4189" s="12" t="s">
        <v>604</v>
      </c>
    </row>
    <row r="4190" spans="2:13" ht="14.25" customHeight="1">
      <c r="B4190" s="4" t="s">
        <v>13</v>
      </c>
      <c r="C4190" s="4">
        <v>1185732</v>
      </c>
      <c r="D4190" s="5">
        <v>44359</v>
      </c>
      <c r="E4190" s="4" t="s">
        <v>535</v>
      </c>
      <c r="F4190" s="4" t="s">
        <v>536</v>
      </c>
      <c r="G4190" s="4" t="s">
        <v>537</v>
      </c>
      <c r="H4190" s="6">
        <v>144</v>
      </c>
      <c r="I4190" s="10">
        <v>3722.4</v>
      </c>
      <c r="J4190" s="11">
        <v>0.55000000000000004</v>
      </c>
      <c r="K4190" s="4" t="s">
        <v>1018</v>
      </c>
      <c r="L4190" s="12" t="s">
        <v>605</v>
      </c>
      <c r="M4190" s="12" t="s">
        <v>606</v>
      </c>
    </row>
    <row r="4191" spans="2:13" ht="14.25" customHeight="1">
      <c r="B4191" s="4" t="s">
        <v>13</v>
      </c>
      <c r="C4191" s="4">
        <v>1185732</v>
      </c>
      <c r="D4191" s="5">
        <v>44360</v>
      </c>
      <c r="E4191" s="4" t="s">
        <v>535</v>
      </c>
      <c r="F4191" s="4" t="s">
        <v>536</v>
      </c>
      <c r="G4191" s="4" t="s">
        <v>537</v>
      </c>
      <c r="H4191" s="6">
        <v>60</v>
      </c>
      <c r="I4191" s="10">
        <v>1324.8</v>
      </c>
      <c r="J4191" s="11">
        <v>0.48</v>
      </c>
      <c r="K4191" s="4" t="s">
        <v>1018</v>
      </c>
      <c r="L4191" s="12" t="s">
        <v>607</v>
      </c>
      <c r="M4191" s="12" t="s">
        <v>608</v>
      </c>
    </row>
    <row r="4192" spans="2:13" ht="14.25" customHeight="1">
      <c r="B4192" s="4" t="s">
        <v>13</v>
      </c>
      <c r="C4192" s="4">
        <v>1185732</v>
      </c>
      <c r="D4192" s="5">
        <v>44361</v>
      </c>
      <c r="E4192" s="4" t="s">
        <v>535</v>
      </c>
      <c r="F4192" s="4" t="s">
        <v>536</v>
      </c>
      <c r="G4192" s="4" t="s">
        <v>537</v>
      </c>
      <c r="H4192" s="6">
        <v>68</v>
      </c>
      <c r="I4192" s="10">
        <v>1132.2</v>
      </c>
      <c r="J4192" s="11">
        <v>0.45</v>
      </c>
      <c r="K4192" s="4" t="s">
        <v>1018</v>
      </c>
      <c r="L4192" s="12" t="s">
        <v>609</v>
      </c>
      <c r="M4192" s="12" t="s">
        <v>610</v>
      </c>
    </row>
    <row r="4193" spans="2:13" ht="14.25" customHeight="1">
      <c r="B4193" s="4" t="s">
        <v>13</v>
      </c>
      <c r="C4193" s="4">
        <v>1185732</v>
      </c>
      <c r="D4193" s="5">
        <v>44362</v>
      </c>
      <c r="E4193" s="4" t="s">
        <v>535</v>
      </c>
      <c r="F4193" s="4" t="s">
        <v>536</v>
      </c>
      <c r="G4193" s="4" t="s">
        <v>537</v>
      </c>
      <c r="H4193" s="6">
        <v>19</v>
      </c>
      <c r="I4193" s="10">
        <v>412.87</v>
      </c>
      <c r="J4193" s="11">
        <v>0.53</v>
      </c>
      <c r="K4193" s="4" t="s">
        <v>1018</v>
      </c>
      <c r="L4193" s="12" t="s">
        <v>378</v>
      </c>
      <c r="M4193" s="12" t="s">
        <v>611</v>
      </c>
    </row>
    <row r="4194" spans="2:13" ht="14.25" customHeight="1">
      <c r="B4194" s="4" t="s">
        <v>13</v>
      </c>
      <c r="C4194" s="4">
        <v>1185732</v>
      </c>
      <c r="D4194" s="5">
        <v>44363</v>
      </c>
      <c r="E4194" s="4" t="s">
        <v>535</v>
      </c>
      <c r="F4194" s="4" t="s">
        <v>536</v>
      </c>
      <c r="G4194" s="4" t="s">
        <v>537</v>
      </c>
      <c r="H4194" s="6">
        <v>38</v>
      </c>
      <c r="I4194" s="10">
        <v>1000.16</v>
      </c>
      <c r="J4194" s="11">
        <v>0.47</v>
      </c>
      <c r="K4194" s="4" t="s">
        <v>1018</v>
      </c>
      <c r="L4194" s="12" t="s">
        <v>612</v>
      </c>
      <c r="M4194" s="12" t="s">
        <v>613</v>
      </c>
    </row>
    <row r="4195" spans="2:13" ht="14.25" customHeight="1">
      <c r="B4195" s="4" t="s">
        <v>13</v>
      </c>
      <c r="C4195" s="4">
        <v>1185732</v>
      </c>
      <c r="D4195" s="5">
        <v>44364</v>
      </c>
      <c r="E4195" s="4" t="s">
        <v>535</v>
      </c>
      <c r="F4195" s="4" t="s">
        <v>536</v>
      </c>
      <c r="G4195" s="4" t="s">
        <v>537</v>
      </c>
      <c r="H4195" s="6">
        <v>63</v>
      </c>
      <c r="I4195" s="10">
        <v>1786.05</v>
      </c>
      <c r="J4195" s="11">
        <v>0.63</v>
      </c>
      <c r="K4195" s="4" t="s">
        <v>1018</v>
      </c>
      <c r="L4195" s="12" t="s">
        <v>581</v>
      </c>
      <c r="M4195" s="12" t="s">
        <v>582</v>
      </c>
    </row>
    <row r="4196" spans="2:13" ht="14.25" customHeight="1">
      <c r="B4196" s="4" t="s">
        <v>13</v>
      </c>
      <c r="C4196" s="4">
        <v>1185732</v>
      </c>
      <c r="D4196" s="5">
        <v>44365</v>
      </c>
      <c r="E4196" s="4" t="s">
        <v>535</v>
      </c>
      <c r="F4196" s="4" t="s">
        <v>536</v>
      </c>
      <c r="G4196" s="4" t="s">
        <v>537</v>
      </c>
      <c r="H4196" s="6">
        <v>122</v>
      </c>
      <c r="I4196" s="10">
        <v>3045.12</v>
      </c>
      <c r="J4196" s="11">
        <v>0.52</v>
      </c>
      <c r="K4196" s="4" t="s">
        <v>1018</v>
      </c>
      <c r="L4196" s="12" t="s">
        <v>614</v>
      </c>
      <c r="M4196" s="12" t="s">
        <v>615</v>
      </c>
    </row>
    <row r="4197" spans="2:13" ht="14.25" customHeight="1">
      <c r="B4197" s="4" t="s">
        <v>13</v>
      </c>
      <c r="C4197" s="4">
        <v>1185732</v>
      </c>
      <c r="D4197" s="5">
        <v>44366</v>
      </c>
      <c r="E4197" s="4" t="s">
        <v>535</v>
      </c>
      <c r="F4197" s="4" t="s">
        <v>536</v>
      </c>
      <c r="G4197" s="4" t="s">
        <v>537</v>
      </c>
      <c r="H4197" s="6">
        <v>44</v>
      </c>
      <c r="I4197" s="10">
        <v>971.52</v>
      </c>
      <c r="J4197" s="11">
        <v>0.46</v>
      </c>
      <c r="K4197" s="4" t="s">
        <v>1018</v>
      </c>
      <c r="L4197" s="12" t="s">
        <v>268</v>
      </c>
      <c r="M4197" s="12" t="s">
        <v>616</v>
      </c>
    </row>
    <row r="4198" spans="2:13" ht="14.25" customHeight="1">
      <c r="B4198" s="4" t="s">
        <v>13</v>
      </c>
      <c r="C4198" s="4">
        <v>1185732</v>
      </c>
      <c r="D4198" s="5">
        <v>44367</v>
      </c>
      <c r="E4198" s="4" t="s">
        <v>535</v>
      </c>
      <c r="F4198" s="4" t="s">
        <v>536</v>
      </c>
      <c r="G4198" s="4" t="s">
        <v>537</v>
      </c>
      <c r="H4198" s="6">
        <v>42</v>
      </c>
      <c r="I4198" s="10">
        <v>725.76</v>
      </c>
      <c r="J4198" s="11">
        <v>0.48</v>
      </c>
      <c r="K4198" s="4" t="s">
        <v>1018</v>
      </c>
      <c r="L4198" s="12" t="s">
        <v>448</v>
      </c>
      <c r="M4198" s="12" t="s">
        <v>449</v>
      </c>
    </row>
    <row r="4199" spans="2:13" ht="14.25" customHeight="1">
      <c r="B4199" s="4" t="s">
        <v>13</v>
      </c>
      <c r="C4199" s="4">
        <v>1185732</v>
      </c>
      <c r="D4199" s="5">
        <v>44368</v>
      </c>
      <c r="E4199" s="4" t="s">
        <v>535</v>
      </c>
      <c r="F4199" s="4" t="s">
        <v>536</v>
      </c>
      <c r="G4199" s="4" t="s">
        <v>537</v>
      </c>
      <c r="H4199" s="6">
        <v>20</v>
      </c>
      <c r="I4199" s="10">
        <v>440</v>
      </c>
      <c r="J4199" s="11">
        <v>0.5</v>
      </c>
      <c r="K4199" s="4" t="s">
        <v>1018</v>
      </c>
      <c r="L4199" s="12" t="s">
        <v>617</v>
      </c>
      <c r="M4199" s="12" t="s">
        <v>618</v>
      </c>
    </row>
    <row r="4200" spans="2:13" ht="14.25" customHeight="1">
      <c r="B4200" s="4" t="s">
        <v>13</v>
      </c>
      <c r="C4200" s="4">
        <v>1185732</v>
      </c>
      <c r="D4200" s="5">
        <v>44369</v>
      </c>
      <c r="E4200" s="4" t="s">
        <v>535</v>
      </c>
      <c r="F4200" s="4" t="s">
        <v>536</v>
      </c>
      <c r="G4200" s="4" t="s">
        <v>537</v>
      </c>
      <c r="H4200" s="6">
        <v>28</v>
      </c>
      <c r="I4200" s="10">
        <v>710.64</v>
      </c>
      <c r="J4200" s="11">
        <v>0.47</v>
      </c>
      <c r="K4200" s="4" t="s">
        <v>1018</v>
      </c>
      <c r="L4200" s="12" t="s">
        <v>387</v>
      </c>
      <c r="M4200" s="12" t="s">
        <v>388</v>
      </c>
    </row>
    <row r="4201" spans="2:13" ht="14.25" customHeight="1">
      <c r="B4201" s="4" t="s">
        <v>13</v>
      </c>
      <c r="C4201" s="4">
        <v>1185732</v>
      </c>
      <c r="D4201" s="5">
        <v>44370</v>
      </c>
      <c r="E4201" s="4" t="s">
        <v>535</v>
      </c>
      <c r="F4201" s="4" t="s">
        <v>536</v>
      </c>
      <c r="G4201" s="4" t="s">
        <v>537</v>
      </c>
      <c r="H4201" s="6">
        <v>65</v>
      </c>
      <c r="I4201" s="10">
        <v>1911</v>
      </c>
      <c r="J4201" s="11">
        <v>0.6</v>
      </c>
      <c r="K4201" s="4" t="s">
        <v>1018</v>
      </c>
      <c r="L4201" s="12" t="s">
        <v>619</v>
      </c>
      <c r="M4201" s="12" t="s">
        <v>620</v>
      </c>
    </row>
    <row r="4202" spans="2:13" ht="14.25" customHeight="1">
      <c r="B4202" s="4" t="s">
        <v>13</v>
      </c>
      <c r="C4202" s="4">
        <v>1185732</v>
      </c>
      <c r="D4202" s="5">
        <v>44371</v>
      </c>
      <c r="E4202" s="4" t="s">
        <v>535</v>
      </c>
      <c r="F4202" s="4" t="s">
        <v>536</v>
      </c>
      <c r="G4202" s="4" t="s">
        <v>537</v>
      </c>
      <c r="H4202" s="6">
        <v>134</v>
      </c>
      <c r="I4202" s="10">
        <v>4196.88</v>
      </c>
      <c r="J4202" s="11">
        <v>0.54</v>
      </c>
      <c r="K4202" s="4" t="s">
        <v>1018</v>
      </c>
      <c r="L4202" s="12" t="s">
        <v>621</v>
      </c>
      <c r="M4202" s="12" t="s">
        <v>622</v>
      </c>
    </row>
    <row r="4203" spans="2:13" ht="14.25" customHeight="1">
      <c r="B4203" s="4" t="s">
        <v>13</v>
      </c>
      <c r="C4203" s="4">
        <v>1185732</v>
      </c>
      <c r="D4203" s="5">
        <v>44372</v>
      </c>
      <c r="E4203" s="4" t="s">
        <v>535</v>
      </c>
      <c r="F4203" s="4" t="s">
        <v>536</v>
      </c>
      <c r="G4203" s="4" t="s">
        <v>537</v>
      </c>
      <c r="H4203" s="6">
        <v>54</v>
      </c>
      <c r="I4203" s="10">
        <v>1287.9000000000001</v>
      </c>
      <c r="J4203" s="11">
        <v>0.45</v>
      </c>
      <c r="K4203" s="4" t="s">
        <v>1018</v>
      </c>
      <c r="L4203" s="12" t="s">
        <v>279</v>
      </c>
      <c r="M4203" s="12" t="s">
        <v>623</v>
      </c>
    </row>
    <row r="4204" spans="2:13" ht="14.25" customHeight="1">
      <c r="B4204" s="4" t="s">
        <v>13</v>
      </c>
      <c r="C4204" s="4">
        <v>1185732</v>
      </c>
      <c r="D4204" s="5">
        <v>44373</v>
      </c>
      <c r="E4204" s="4" t="s">
        <v>535</v>
      </c>
      <c r="F4204" s="4" t="s">
        <v>536</v>
      </c>
      <c r="G4204" s="4" t="s">
        <v>537</v>
      </c>
      <c r="H4204" s="6">
        <v>44</v>
      </c>
      <c r="I4204" s="10">
        <v>991.76</v>
      </c>
      <c r="J4204" s="11">
        <v>0.46</v>
      </c>
      <c r="K4204" s="4" t="s">
        <v>1018</v>
      </c>
      <c r="L4204" s="12" t="s">
        <v>624</v>
      </c>
      <c r="M4204" s="12" t="s">
        <v>625</v>
      </c>
    </row>
    <row r="4205" spans="2:13" ht="14.25" customHeight="1">
      <c r="B4205" s="4" t="s">
        <v>13</v>
      </c>
      <c r="C4205" s="4">
        <v>1185732</v>
      </c>
      <c r="D4205" s="5">
        <v>44374</v>
      </c>
      <c r="E4205" s="4" t="s">
        <v>535</v>
      </c>
      <c r="F4205" s="4" t="s">
        <v>536</v>
      </c>
      <c r="G4205" s="4" t="s">
        <v>537</v>
      </c>
      <c r="H4205" s="6">
        <v>28</v>
      </c>
      <c r="I4205" s="10">
        <v>712.32</v>
      </c>
      <c r="J4205" s="11">
        <v>0.53</v>
      </c>
      <c r="K4205" s="4" t="s">
        <v>1018</v>
      </c>
      <c r="L4205" s="12" t="s">
        <v>626</v>
      </c>
      <c r="M4205" s="12" t="s">
        <v>627</v>
      </c>
    </row>
    <row r="4206" spans="2:13" ht="14.25" customHeight="1">
      <c r="B4206" s="4" t="s">
        <v>13</v>
      </c>
      <c r="C4206" s="4">
        <v>1185732</v>
      </c>
      <c r="D4206" s="5">
        <v>44375</v>
      </c>
      <c r="E4206" s="4" t="s">
        <v>535</v>
      </c>
      <c r="F4206" s="4" t="s">
        <v>536</v>
      </c>
      <c r="G4206" s="4" t="s">
        <v>537</v>
      </c>
      <c r="H4206" s="6">
        <v>35</v>
      </c>
      <c r="I4206" s="10">
        <v>949.9</v>
      </c>
      <c r="J4206" s="11">
        <v>0.46</v>
      </c>
      <c r="K4206" s="4" t="s">
        <v>1018</v>
      </c>
      <c r="L4206" s="12" t="s">
        <v>628</v>
      </c>
      <c r="M4206" s="12" t="s">
        <v>629</v>
      </c>
    </row>
    <row r="4207" spans="2:13" ht="14.25" customHeight="1">
      <c r="B4207" s="4" t="s">
        <v>13</v>
      </c>
      <c r="C4207" s="4">
        <v>1185732</v>
      </c>
      <c r="D4207" s="5">
        <v>44376</v>
      </c>
      <c r="E4207" s="4" t="s">
        <v>535</v>
      </c>
      <c r="F4207" s="4" t="s">
        <v>536</v>
      </c>
      <c r="G4207" s="4" t="s">
        <v>537</v>
      </c>
      <c r="H4207" s="6">
        <v>63</v>
      </c>
      <c r="I4207" s="10">
        <v>2419.1999999999998</v>
      </c>
      <c r="J4207" s="11">
        <v>0.6</v>
      </c>
      <c r="K4207" s="4" t="s">
        <v>1018</v>
      </c>
      <c r="L4207" s="12" t="s">
        <v>630</v>
      </c>
      <c r="M4207" s="12" t="s">
        <v>631</v>
      </c>
    </row>
    <row r="4208" spans="2:13" ht="14.25" customHeight="1">
      <c r="B4208" s="4" t="s">
        <v>13</v>
      </c>
      <c r="C4208" s="4">
        <v>1185732</v>
      </c>
      <c r="D4208" s="5">
        <v>44377</v>
      </c>
      <c r="E4208" s="4" t="s">
        <v>535</v>
      </c>
      <c r="F4208" s="4" t="s">
        <v>536</v>
      </c>
      <c r="G4208" s="4" t="s">
        <v>537</v>
      </c>
      <c r="H4208" s="6">
        <v>135</v>
      </c>
      <c r="I4208" s="10">
        <v>3415.5</v>
      </c>
      <c r="J4208" s="11">
        <v>0.55000000000000004</v>
      </c>
      <c r="K4208" s="4" t="s">
        <v>1018</v>
      </c>
      <c r="L4208" s="12" t="s">
        <v>632</v>
      </c>
      <c r="M4208" s="12" t="s">
        <v>633</v>
      </c>
    </row>
    <row r="4209" spans="2:13" ht="14.25" customHeight="1">
      <c r="B4209" s="4" t="s">
        <v>13</v>
      </c>
      <c r="C4209" s="4">
        <v>1185732</v>
      </c>
      <c r="D4209" s="5">
        <v>44378</v>
      </c>
      <c r="E4209" s="4" t="s">
        <v>535</v>
      </c>
      <c r="F4209" s="4" t="s">
        <v>536</v>
      </c>
      <c r="G4209" s="4" t="s">
        <v>537</v>
      </c>
      <c r="H4209" s="6">
        <v>63</v>
      </c>
      <c r="I4209" s="10">
        <v>1219.05</v>
      </c>
      <c r="J4209" s="11">
        <v>0.45</v>
      </c>
      <c r="K4209" s="4" t="s">
        <v>1018</v>
      </c>
      <c r="L4209" s="12" t="s">
        <v>492</v>
      </c>
      <c r="M4209" s="12" t="s">
        <v>634</v>
      </c>
    </row>
    <row r="4210" spans="2:13" ht="14.25" customHeight="1">
      <c r="B4210" s="4" t="s">
        <v>13</v>
      </c>
      <c r="C4210" s="4">
        <v>1185732</v>
      </c>
      <c r="D4210" s="5">
        <v>44379</v>
      </c>
      <c r="E4210" s="4" t="s">
        <v>535</v>
      </c>
      <c r="F4210" s="4" t="s">
        <v>536</v>
      </c>
      <c r="G4210" s="4" t="s">
        <v>537</v>
      </c>
      <c r="H4210" s="6">
        <v>54</v>
      </c>
      <c r="I4210" s="10">
        <v>947.7</v>
      </c>
      <c r="J4210" s="11">
        <v>0.45</v>
      </c>
      <c r="K4210" s="4" t="s">
        <v>1018</v>
      </c>
      <c r="L4210" s="12" t="s">
        <v>635</v>
      </c>
      <c r="M4210" s="12" t="s">
        <v>636</v>
      </c>
    </row>
    <row r="4211" spans="2:13" ht="14.25" customHeight="1">
      <c r="B4211" s="4" t="s">
        <v>13</v>
      </c>
      <c r="C4211" s="4">
        <v>1185732</v>
      </c>
      <c r="D4211" s="5">
        <v>44380</v>
      </c>
      <c r="E4211" s="4" t="s">
        <v>535</v>
      </c>
      <c r="F4211" s="4" t="s">
        <v>536</v>
      </c>
      <c r="G4211" s="4" t="s">
        <v>537</v>
      </c>
      <c r="H4211" s="6">
        <v>47</v>
      </c>
      <c r="I4211" s="10">
        <v>946.58</v>
      </c>
      <c r="J4211" s="11">
        <v>0.53</v>
      </c>
      <c r="K4211" s="4" t="s">
        <v>1018</v>
      </c>
      <c r="L4211" s="12" t="s">
        <v>637</v>
      </c>
      <c r="M4211" s="12" t="s">
        <v>638</v>
      </c>
    </row>
    <row r="4212" spans="2:13" ht="14.25" customHeight="1">
      <c r="B4212" s="4" t="s">
        <v>13</v>
      </c>
      <c r="C4212" s="4">
        <v>1185732</v>
      </c>
      <c r="D4212" s="5">
        <v>44381</v>
      </c>
      <c r="E4212" s="4" t="s">
        <v>535</v>
      </c>
      <c r="F4212" s="4" t="s">
        <v>536</v>
      </c>
      <c r="G4212" s="4" t="s">
        <v>537</v>
      </c>
      <c r="H4212" s="6">
        <v>51</v>
      </c>
      <c r="I4212" s="10">
        <v>1173</v>
      </c>
      <c r="J4212" s="11">
        <v>0.5</v>
      </c>
      <c r="K4212" s="4" t="s">
        <v>1018</v>
      </c>
      <c r="L4212" s="12" t="s">
        <v>639</v>
      </c>
      <c r="M4212" s="12" t="s">
        <v>640</v>
      </c>
    </row>
    <row r="4213" spans="2:13" ht="14.25" customHeight="1">
      <c r="B4213" s="4" t="s">
        <v>13</v>
      </c>
      <c r="C4213" s="4">
        <v>1185732</v>
      </c>
      <c r="D4213" s="5">
        <v>44382</v>
      </c>
      <c r="E4213" s="4" t="s">
        <v>535</v>
      </c>
      <c r="F4213" s="4" t="s">
        <v>536</v>
      </c>
      <c r="G4213" s="4" t="s">
        <v>537</v>
      </c>
      <c r="H4213" s="6">
        <v>105</v>
      </c>
      <c r="I4213" s="10">
        <v>3373.65</v>
      </c>
      <c r="J4213" s="11">
        <v>0.63</v>
      </c>
      <c r="K4213" s="4" t="s">
        <v>1018</v>
      </c>
      <c r="L4213" s="12" t="s">
        <v>436</v>
      </c>
      <c r="M4213" s="12" t="s">
        <v>641</v>
      </c>
    </row>
    <row r="4214" spans="2:13" ht="14.25" customHeight="1">
      <c r="B4214" s="4" t="s">
        <v>13</v>
      </c>
      <c r="C4214" s="4">
        <v>1185732</v>
      </c>
      <c r="D4214" s="5">
        <v>44383</v>
      </c>
      <c r="E4214" s="4" t="s">
        <v>535</v>
      </c>
      <c r="F4214" s="4" t="s">
        <v>536</v>
      </c>
      <c r="G4214" s="4" t="s">
        <v>537</v>
      </c>
      <c r="H4214" s="6">
        <v>161</v>
      </c>
      <c r="I4214" s="10">
        <v>3934.84</v>
      </c>
      <c r="J4214" s="11">
        <v>0.52</v>
      </c>
      <c r="K4214" s="4" t="s">
        <v>1018</v>
      </c>
      <c r="L4214" s="12" t="s">
        <v>642</v>
      </c>
      <c r="M4214" s="12" t="s">
        <v>643</v>
      </c>
    </row>
    <row r="4215" spans="2:13" ht="14.25" customHeight="1">
      <c r="B4215" s="4" t="s">
        <v>13</v>
      </c>
      <c r="C4215" s="4">
        <v>1185732</v>
      </c>
      <c r="D4215" s="5">
        <v>44384</v>
      </c>
      <c r="E4215" s="4" t="s">
        <v>535</v>
      </c>
      <c r="F4215" s="4" t="s">
        <v>536</v>
      </c>
      <c r="G4215" s="4" t="s">
        <v>537</v>
      </c>
      <c r="H4215" s="6">
        <v>81</v>
      </c>
      <c r="I4215" s="10">
        <v>1567.35</v>
      </c>
      <c r="J4215" s="11">
        <v>0.45</v>
      </c>
      <c r="K4215" s="4" t="s">
        <v>1018</v>
      </c>
      <c r="L4215" s="12" t="s">
        <v>644</v>
      </c>
      <c r="M4215" s="12" t="s">
        <v>645</v>
      </c>
    </row>
    <row r="4216" spans="2:13" ht="14.25" customHeight="1">
      <c r="B4216" s="4" t="s">
        <v>13</v>
      </c>
      <c r="C4216" s="4">
        <v>1185732</v>
      </c>
      <c r="D4216" s="5">
        <v>44385</v>
      </c>
      <c r="E4216" s="4" t="s">
        <v>535</v>
      </c>
      <c r="F4216" s="4" t="s">
        <v>536</v>
      </c>
      <c r="G4216" s="4" t="s">
        <v>537</v>
      </c>
      <c r="H4216" s="6">
        <v>65</v>
      </c>
      <c r="I4216" s="10">
        <v>1053</v>
      </c>
      <c r="J4216" s="11">
        <v>0.45</v>
      </c>
      <c r="K4216" s="4" t="s">
        <v>1018</v>
      </c>
      <c r="L4216" s="12" t="s">
        <v>646</v>
      </c>
      <c r="M4216" s="12" t="s">
        <v>647</v>
      </c>
    </row>
    <row r="4217" spans="2:13" ht="14.25" customHeight="1">
      <c r="B4217" s="4" t="s">
        <v>13</v>
      </c>
      <c r="C4217" s="4">
        <v>1185732</v>
      </c>
      <c r="D4217" s="5">
        <v>44386</v>
      </c>
      <c r="E4217" s="4" t="s">
        <v>535</v>
      </c>
      <c r="F4217" s="4" t="s">
        <v>536</v>
      </c>
      <c r="G4217" s="4" t="s">
        <v>537</v>
      </c>
      <c r="H4217" s="6">
        <v>50</v>
      </c>
      <c r="I4217" s="10">
        <v>1053</v>
      </c>
      <c r="J4217" s="11">
        <v>0.54</v>
      </c>
      <c r="K4217" s="4" t="s">
        <v>1018</v>
      </c>
      <c r="L4217" s="12" t="s">
        <v>648</v>
      </c>
      <c r="M4217" s="12" t="s">
        <v>649</v>
      </c>
    </row>
    <row r="4218" spans="2:13" ht="14.25" customHeight="1">
      <c r="B4218" s="4" t="s">
        <v>13</v>
      </c>
      <c r="C4218" s="4">
        <v>1185732</v>
      </c>
      <c r="D4218" s="5">
        <v>44387</v>
      </c>
      <c r="E4218" s="4" t="s">
        <v>535</v>
      </c>
      <c r="F4218" s="4" t="s">
        <v>536</v>
      </c>
      <c r="G4218" s="4" t="s">
        <v>537</v>
      </c>
      <c r="H4218" s="6">
        <v>56</v>
      </c>
      <c r="I4218" s="10">
        <v>1210.72</v>
      </c>
      <c r="J4218" s="11">
        <v>0.46</v>
      </c>
      <c r="K4218" s="4" t="s">
        <v>1018</v>
      </c>
      <c r="L4218" s="12" t="s">
        <v>650</v>
      </c>
      <c r="M4218" s="12" t="s">
        <v>651</v>
      </c>
    </row>
    <row r="4219" spans="2:13" ht="14.25" customHeight="1">
      <c r="B4219" s="4" t="s">
        <v>13</v>
      </c>
      <c r="C4219" s="4">
        <v>1185732</v>
      </c>
      <c r="D4219" s="5">
        <v>44388</v>
      </c>
      <c r="E4219" s="4" t="s">
        <v>535</v>
      </c>
      <c r="F4219" s="4" t="s">
        <v>536</v>
      </c>
      <c r="G4219" s="4" t="s">
        <v>537</v>
      </c>
      <c r="H4219" s="6">
        <v>120</v>
      </c>
      <c r="I4219" s="10">
        <v>3952.8</v>
      </c>
      <c r="J4219" s="11">
        <v>0.61</v>
      </c>
      <c r="K4219" s="4" t="s">
        <v>1018</v>
      </c>
      <c r="L4219" s="12" t="s">
        <v>652</v>
      </c>
      <c r="M4219" s="12" t="s">
        <v>653</v>
      </c>
    </row>
    <row r="4220" spans="2:13" ht="14.25" customHeight="1">
      <c r="B4220" s="4" t="s">
        <v>13</v>
      </c>
      <c r="C4220" s="4">
        <v>1185732</v>
      </c>
      <c r="D4220" s="5">
        <v>44389</v>
      </c>
      <c r="E4220" s="4" t="s">
        <v>535</v>
      </c>
      <c r="F4220" s="4" t="s">
        <v>536</v>
      </c>
      <c r="G4220" s="4" t="s">
        <v>537</v>
      </c>
      <c r="H4220" s="6">
        <v>149</v>
      </c>
      <c r="I4220" s="10">
        <v>3723.51</v>
      </c>
      <c r="J4220" s="11">
        <v>0.51</v>
      </c>
      <c r="K4220" s="4" t="s">
        <v>1018</v>
      </c>
      <c r="L4220" s="12" t="s">
        <v>654</v>
      </c>
      <c r="M4220" s="12" t="s">
        <v>655</v>
      </c>
    </row>
    <row r="4221" spans="2:13" ht="14.25" customHeight="1">
      <c r="B4221" s="4" t="s">
        <v>13</v>
      </c>
      <c r="C4221" s="4">
        <v>1185732</v>
      </c>
      <c r="D4221" s="5">
        <v>44390</v>
      </c>
      <c r="E4221" s="4" t="s">
        <v>535</v>
      </c>
      <c r="F4221" s="4" t="s">
        <v>536</v>
      </c>
      <c r="G4221" s="4" t="s">
        <v>537</v>
      </c>
      <c r="H4221" s="6">
        <v>94</v>
      </c>
      <c r="I4221" s="10">
        <v>1772.84</v>
      </c>
      <c r="J4221" s="11">
        <v>0.46</v>
      </c>
      <c r="K4221" s="4" t="s">
        <v>1018</v>
      </c>
      <c r="L4221" s="12" t="s">
        <v>656</v>
      </c>
      <c r="M4221" s="12" t="s">
        <v>657</v>
      </c>
    </row>
    <row r="4222" spans="2:13" ht="14.25" customHeight="1">
      <c r="B4222" s="4" t="s">
        <v>13</v>
      </c>
      <c r="C4222" s="4">
        <v>1185732</v>
      </c>
      <c r="D4222" s="5">
        <v>44391</v>
      </c>
      <c r="E4222" s="4" t="s">
        <v>535</v>
      </c>
      <c r="F4222" s="4" t="s">
        <v>536</v>
      </c>
      <c r="G4222" s="4" t="s">
        <v>537</v>
      </c>
      <c r="H4222" s="6">
        <v>75</v>
      </c>
      <c r="I4222" s="10">
        <v>1396.5</v>
      </c>
      <c r="J4222" s="11">
        <v>0.49</v>
      </c>
      <c r="K4222" s="4" t="s">
        <v>1018</v>
      </c>
      <c r="L4222" s="12" t="s">
        <v>658</v>
      </c>
      <c r="M4222" s="12" t="s">
        <v>659</v>
      </c>
    </row>
    <row r="4223" spans="2:13" ht="14.25" customHeight="1">
      <c r="B4223" s="4" t="s">
        <v>13</v>
      </c>
      <c r="C4223" s="4">
        <v>1185732</v>
      </c>
      <c r="D4223" s="5">
        <v>44392</v>
      </c>
      <c r="E4223" s="4" t="s">
        <v>535</v>
      </c>
      <c r="F4223" s="4" t="s">
        <v>536</v>
      </c>
      <c r="G4223" s="4" t="s">
        <v>537</v>
      </c>
      <c r="H4223" s="6">
        <v>63</v>
      </c>
      <c r="I4223" s="10">
        <v>1165.5</v>
      </c>
      <c r="J4223" s="11">
        <v>0.5</v>
      </c>
      <c r="K4223" s="4" t="s">
        <v>1018</v>
      </c>
      <c r="L4223" s="12" t="s">
        <v>660</v>
      </c>
      <c r="M4223" s="12" t="s">
        <v>661</v>
      </c>
    </row>
    <row r="4224" spans="2:13" ht="14.25" customHeight="1">
      <c r="B4224" s="4" t="s">
        <v>13</v>
      </c>
      <c r="C4224" s="4">
        <v>1185732</v>
      </c>
      <c r="D4224" s="5">
        <v>44393</v>
      </c>
      <c r="E4224" s="4" t="s">
        <v>535</v>
      </c>
      <c r="F4224" s="4" t="s">
        <v>536</v>
      </c>
      <c r="G4224" s="4" t="s">
        <v>537</v>
      </c>
      <c r="H4224" s="6">
        <v>50</v>
      </c>
      <c r="I4224" s="10">
        <v>1225</v>
      </c>
      <c r="J4224" s="11">
        <v>0.5</v>
      </c>
      <c r="K4224" s="4" t="s">
        <v>1018</v>
      </c>
      <c r="L4224" s="12" t="s">
        <v>663</v>
      </c>
      <c r="M4224" s="12" t="s">
        <v>664</v>
      </c>
    </row>
    <row r="4225" spans="2:13" ht="14.25" customHeight="1">
      <c r="B4225" s="4" t="s">
        <v>13</v>
      </c>
      <c r="C4225" s="4">
        <v>1185732</v>
      </c>
      <c r="D4225" s="5">
        <v>44394</v>
      </c>
      <c r="E4225" s="4" t="s">
        <v>535</v>
      </c>
      <c r="F4225" s="4" t="s">
        <v>536</v>
      </c>
      <c r="G4225" s="4" t="s">
        <v>537</v>
      </c>
      <c r="H4225" s="6">
        <v>94</v>
      </c>
      <c r="I4225" s="10">
        <v>3055</v>
      </c>
      <c r="J4225" s="11">
        <v>0.65</v>
      </c>
      <c r="K4225" s="4" t="s">
        <v>1018</v>
      </c>
      <c r="L4225" s="12" t="s">
        <v>665</v>
      </c>
      <c r="M4225" s="12" t="s">
        <v>666</v>
      </c>
    </row>
    <row r="4226" spans="2:13" ht="14.25" customHeight="1">
      <c r="B4226" s="4" t="s">
        <v>13</v>
      </c>
      <c r="C4226" s="4">
        <v>1185732</v>
      </c>
      <c r="D4226" s="5">
        <v>44395</v>
      </c>
      <c r="E4226" s="4" t="s">
        <v>535</v>
      </c>
      <c r="F4226" s="4" t="s">
        <v>536</v>
      </c>
      <c r="G4226" s="4" t="s">
        <v>537</v>
      </c>
      <c r="H4226" s="6">
        <v>135</v>
      </c>
      <c r="I4226" s="10">
        <v>3172.5</v>
      </c>
      <c r="J4226" s="11">
        <v>0.5</v>
      </c>
      <c r="K4226" s="4" t="s">
        <v>1018</v>
      </c>
      <c r="L4226" s="12" t="s">
        <v>667</v>
      </c>
      <c r="M4226" s="12" t="s">
        <v>668</v>
      </c>
    </row>
    <row r="4227" spans="2:13" ht="14.25" customHeight="1">
      <c r="B4227" s="4" t="s">
        <v>13</v>
      </c>
      <c r="C4227" s="4">
        <v>1185732</v>
      </c>
      <c r="D4227" s="5">
        <v>44396</v>
      </c>
      <c r="E4227" s="4" t="s">
        <v>535</v>
      </c>
      <c r="F4227" s="4" t="s">
        <v>536</v>
      </c>
      <c r="G4227" s="4" t="s">
        <v>537</v>
      </c>
      <c r="H4227" s="6">
        <v>84</v>
      </c>
      <c r="I4227" s="10">
        <v>1687.56</v>
      </c>
      <c r="J4227" s="11">
        <v>0.49</v>
      </c>
      <c r="K4227" s="4" t="s">
        <v>1018</v>
      </c>
      <c r="L4227" s="12" t="s">
        <v>669</v>
      </c>
      <c r="M4227" s="12" t="s">
        <v>670</v>
      </c>
    </row>
    <row r="4228" spans="2:13" ht="14.25" customHeight="1">
      <c r="B4228" s="4" t="s">
        <v>13</v>
      </c>
      <c r="C4228" s="4">
        <v>1185732</v>
      </c>
      <c r="D4228" s="5">
        <v>44397</v>
      </c>
      <c r="E4228" s="4" t="s">
        <v>535</v>
      </c>
      <c r="F4228" s="4" t="s">
        <v>536</v>
      </c>
      <c r="G4228" s="4" t="s">
        <v>537</v>
      </c>
      <c r="H4228" s="6">
        <v>60</v>
      </c>
      <c r="I4228" s="10">
        <v>1015.2</v>
      </c>
      <c r="J4228" s="11">
        <v>0.47</v>
      </c>
      <c r="K4228" s="4" t="s">
        <v>1018</v>
      </c>
      <c r="L4228" s="12" t="s">
        <v>132</v>
      </c>
      <c r="M4228" s="12" t="s">
        <v>671</v>
      </c>
    </row>
    <row r="4229" spans="2:13" ht="14.25" customHeight="1">
      <c r="B4229" s="4" t="s">
        <v>13</v>
      </c>
      <c r="C4229" s="4">
        <v>1185732</v>
      </c>
      <c r="D4229" s="5">
        <v>44398</v>
      </c>
      <c r="E4229" s="4" t="s">
        <v>535</v>
      </c>
      <c r="F4229" s="4" t="s">
        <v>536</v>
      </c>
      <c r="G4229" s="4" t="s">
        <v>537</v>
      </c>
      <c r="H4229" s="6">
        <v>44</v>
      </c>
      <c r="I4229" s="10">
        <v>839.52</v>
      </c>
      <c r="J4229" s="11">
        <v>0.53</v>
      </c>
      <c r="K4229" s="4" t="s">
        <v>1018</v>
      </c>
      <c r="L4229" s="12" t="s">
        <v>672</v>
      </c>
      <c r="M4229" s="12" t="s">
        <v>673</v>
      </c>
    </row>
    <row r="4230" spans="2:13" ht="14.25" customHeight="1">
      <c r="B4230" s="4" t="s">
        <v>13</v>
      </c>
      <c r="C4230" s="4">
        <v>1185732</v>
      </c>
      <c r="D4230" s="5">
        <v>44399</v>
      </c>
      <c r="E4230" s="4" t="s">
        <v>535</v>
      </c>
      <c r="F4230" s="4" t="s">
        <v>536</v>
      </c>
      <c r="G4230" s="4" t="s">
        <v>537</v>
      </c>
      <c r="H4230" s="6">
        <v>49</v>
      </c>
      <c r="I4230" s="10">
        <v>1104.46</v>
      </c>
      <c r="J4230" s="11">
        <v>0.46</v>
      </c>
      <c r="K4230" s="4" t="s">
        <v>1018</v>
      </c>
      <c r="L4230" s="12" t="s">
        <v>674</v>
      </c>
      <c r="M4230" s="12" t="s">
        <v>675</v>
      </c>
    </row>
    <row r="4231" spans="2:13" ht="14.25" customHeight="1">
      <c r="B4231" s="4" t="s">
        <v>13</v>
      </c>
      <c r="C4231" s="4">
        <v>1185732</v>
      </c>
      <c r="D4231" s="5">
        <v>44400</v>
      </c>
      <c r="E4231" s="4" t="s">
        <v>535</v>
      </c>
      <c r="F4231" s="4" t="s">
        <v>536</v>
      </c>
      <c r="G4231" s="4" t="s">
        <v>537</v>
      </c>
      <c r="H4231" s="6">
        <v>73</v>
      </c>
      <c r="I4231" s="10">
        <v>2476.16</v>
      </c>
      <c r="J4231" s="11">
        <v>0.64</v>
      </c>
      <c r="K4231" s="4" t="s">
        <v>1018</v>
      </c>
      <c r="L4231" s="12" t="s">
        <v>676</v>
      </c>
      <c r="M4231" s="12" t="s">
        <v>677</v>
      </c>
    </row>
    <row r="4232" spans="2:13" ht="14.25" customHeight="1">
      <c r="B4232" s="4" t="s">
        <v>13</v>
      </c>
      <c r="C4232" s="4">
        <v>1185732</v>
      </c>
      <c r="D4232" s="5">
        <v>44401</v>
      </c>
      <c r="E4232" s="4" t="s">
        <v>535</v>
      </c>
      <c r="F4232" s="4" t="s">
        <v>536</v>
      </c>
      <c r="G4232" s="4" t="s">
        <v>537</v>
      </c>
      <c r="H4232" s="6">
        <v>115</v>
      </c>
      <c r="I4232" s="10">
        <v>3542</v>
      </c>
      <c r="J4232" s="11">
        <v>0.55000000000000004</v>
      </c>
      <c r="K4232" s="4" t="s">
        <v>1018</v>
      </c>
      <c r="L4232" s="12" t="s">
        <v>678</v>
      </c>
      <c r="M4232" s="12" t="s">
        <v>679</v>
      </c>
    </row>
    <row r="4233" spans="2:13" ht="14.25" customHeight="1">
      <c r="B4233" s="4" t="s">
        <v>13</v>
      </c>
      <c r="C4233" s="4">
        <v>1185732</v>
      </c>
      <c r="D4233" s="5">
        <v>44402</v>
      </c>
      <c r="E4233" s="4" t="s">
        <v>535</v>
      </c>
      <c r="F4233" s="4" t="s">
        <v>536</v>
      </c>
      <c r="G4233" s="4" t="s">
        <v>537</v>
      </c>
      <c r="H4233" s="6">
        <v>75</v>
      </c>
      <c r="I4233" s="10">
        <v>1800.75</v>
      </c>
      <c r="J4233" s="11">
        <v>0.49</v>
      </c>
      <c r="K4233" s="4" t="s">
        <v>1018</v>
      </c>
      <c r="L4233" s="12" t="s">
        <v>680</v>
      </c>
      <c r="M4233" s="12" t="s">
        <v>681</v>
      </c>
    </row>
    <row r="4234" spans="2:13" ht="14.25" customHeight="1">
      <c r="B4234" s="4" t="s">
        <v>13</v>
      </c>
      <c r="C4234" s="4">
        <v>1185732</v>
      </c>
      <c r="D4234" s="5">
        <v>44403</v>
      </c>
      <c r="E4234" s="4" t="s">
        <v>535</v>
      </c>
      <c r="F4234" s="4" t="s">
        <v>536</v>
      </c>
      <c r="G4234" s="4" t="s">
        <v>537</v>
      </c>
      <c r="H4234" s="6">
        <v>39</v>
      </c>
      <c r="I4234" s="10">
        <v>842.4</v>
      </c>
      <c r="J4234" s="11">
        <v>0.45</v>
      </c>
      <c r="K4234" s="4" t="s">
        <v>1018</v>
      </c>
      <c r="L4234" s="12" t="s">
        <v>682</v>
      </c>
      <c r="M4234" s="12" t="s">
        <v>683</v>
      </c>
    </row>
    <row r="4235" spans="2:13" ht="14.25" customHeight="1">
      <c r="B4235" s="4" t="s">
        <v>13</v>
      </c>
      <c r="C4235" s="4">
        <v>1185732</v>
      </c>
      <c r="D4235" s="5">
        <v>44404</v>
      </c>
      <c r="E4235" s="4" t="s">
        <v>535</v>
      </c>
      <c r="F4235" s="4" t="s">
        <v>536</v>
      </c>
      <c r="G4235" s="4" t="s">
        <v>537</v>
      </c>
      <c r="H4235" s="6">
        <v>33</v>
      </c>
      <c r="I4235" s="10">
        <v>791.01</v>
      </c>
      <c r="J4235" s="11">
        <v>0.51</v>
      </c>
      <c r="K4235" s="4" t="s">
        <v>1018</v>
      </c>
      <c r="L4235" s="12" t="s">
        <v>684</v>
      </c>
      <c r="M4235" s="12" t="s">
        <v>685</v>
      </c>
    </row>
    <row r="4236" spans="2:13" ht="14.25" customHeight="1">
      <c r="B4236" s="4" t="s">
        <v>13</v>
      </c>
      <c r="C4236" s="4">
        <v>1185732</v>
      </c>
      <c r="D4236" s="5">
        <v>44405</v>
      </c>
      <c r="E4236" s="4" t="s">
        <v>535</v>
      </c>
      <c r="F4236" s="4" t="s">
        <v>536</v>
      </c>
      <c r="G4236" s="4" t="s">
        <v>537</v>
      </c>
      <c r="H4236" s="6">
        <v>33</v>
      </c>
      <c r="I4236" s="10">
        <v>868.56</v>
      </c>
      <c r="J4236" s="11">
        <v>0.47</v>
      </c>
      <c r="K4236" s="4" t="s">
        <v>1018</v>
      </c>
      <c r="L4236" s="12" t="s">
        <v>85</v>
      </c>
      <c r="M4236" s="12" t="s">
        <v>686</v>
      </c>
    </row>
    <row r="4237" spans="2:13" ht="14.25" customHeight="1">
      <c r="B4237" s="4" t="s">
        <v>13</v>
      </c>
      <c r="C4237" s="4">
        <v>1185732</v>
      </c>
      <c r="D4237" s="5">
        <v>44406</v>
      </c>
      <c r="E4237" s="4" t="s">
        <v>535</v>
      </c>
      <c r="F4237" s="4" t="s">
        <v>536</v>
      </c>
      <c r="G4237" s="4" t="s">
        <v>537</v>
      </c>
      <c r="H4237" s="6">
        <v>65</v>
      </c>
      <c r="I4237" s="10">
        <v>2340</v>
      </c>
      <c r="J4237" s="11">
        <v>0.6</v>
      </c>
      <c r="K4237" s="4" t="s">
        <v>1018</v>
      </c>
      <c r="L4237" s="12" t="s">
        <v>687</v>
      </c>
      <c r="M4237" s="12" t="s">
        <v>688</v>
      </c>
    </row>
    <row r="4238" spans="2:13" ht="14.25" customHeight="1">
      <c r="B4238" s="4" t="s">
        <v>13</v>
      </c>
      <c r="C4238" s="4">
        <v>1185732</v>
      </c>
      <c r="D4238" s="5">
        <v>44407</v>
      </c>
      <c r="E4238" s="4" t="s">
        <v>535</v>
      </c>
      <c r="F4238" s="4" t="s">
        <v>536</v>
      </c>
      <c r="G4238" s="4" t="s">
        <v>537</v>
      </c>
      <c r="H4238" s="6">
        <v>112</v>
      </c>
      <c r="I4238" s="10">
        <v>3326.4</v>
      </c>
      <c r="J4238" s="11">
        <v>0.54</v>
      </c>
      <c r="K4238" s="4" t="s">
        <v>1018</v>
      </c>
      <c r="L4238" s="12" t="s">
        <v>689</v>
      </c>
      <c r="M4238" s="12" t="s">
        <v>690</v>
      </c>
    </row>
    <row r="4239" spans="2:13" ht="14.25" customHeight="1">
      <c r="B4239" s="4" t="s">
        <v>13</v>
      </c>
      <c r="C4239" s="4">
        <v>1185732</v>
      </c>
      <c r="D4239" s="5">
        <v>44408</v>
      </c>
      <c r="E4239" s="4" t="s">
        <v>535</v>
      </c>
      <c r="F4239" s="4" t="s">
        <v>536</v>
      </c>
      <c r="G4239" s="4" t="s">
        <v>537</v>
      </c>
      <c r="H4239" s="6">
        <v>65</v>
      </c>
      <c r="I4239" s="10">
        <v>1405.3</v>
      </c>
      <c r="J4239" s="11">
        <v>0.47</v>
      </c>
      <c r="K4239" s="4" t="s">
        <v>1018</v>
      </c>
      <c r="L4239" s="12" t="s">
        <v>691</v>
      </c>
      <c r="M4239" s="12" t="s">
        <v>692</v>
      </c>
    </row>
    <row r="4240" spans="2:13" ht="14.25" customHeight="1">
      <c r="B4240" s="4" t="s">
        <v>13</v>
      </c>
      <c r="C4240" s="4">
        <v>1185732</v>
      </c>
      <c r="D4240" s="5">
        <v>44409</v>
      </c>
      <c r="E4240" s="4" t="s">
        <v>535</v>
      </c>
      <c r="F4240" s="4" t="s">
        <v>536</v>
      </c>
      <c r="G4240" s="4" t="s">
        <v>537</v>
      </c>
      <c r="H4240" s="6">
        <v>49</v>
      </c>
      <c r="I4240" s="10">
        <v>1105.44</v>
      </c>
      <c r="J4240" s="11">
        <v>0.47</v>
      </c>
      <c r="K4240" s="4" t="s">
        <v>1018</v>
      </c>
      <c r="L4240" s="12" t="s">
        <v>180</v>
      </c>
      <c r="M4240" s="12" t="s">
        <v>693</v>
      </c>
    </row>
    <row r="4241" spans="2:13" ht="14.25" customHeight="1">
      <c r="B4241" s="4" t="s">
        <v>13</v>
      </c>
      <c r="C4241" s="4">
        <v>1185732</v>
      </c>
      <c r="D4241" s="5">
        <v>44410</v>
      </c>
      <c r="E4241" s="4" t="s">
        <v>535</v>
      </c>
      <c r="F4241" s="4" t="s">
        <v>536</v>
      </c>
      <c r="G4241" s="4" t="s">
        <v>537</v>
      </c>
      <c r="H4241" s="6">
        <v>53</v>
      </c>
      <c r="I4241" s="10">
        <v>1292.1400000000001</v>
      </c>
      <c r="J4241" s="11">
        <v>0.53</v>
      </c>
      <c r="K4241" s="4" t="s">
        <v>1018</v>
      </c>
      <c r="L4241" s="12" t="s">
        <v>178</v>
      </c>
      <c r="M4241" s="12" t="s">
        <v>179</v>
      </c>
    </row>
    <row r="4242" spans="2:13" ht="14.25" customHeight="1">
      <c r="B4242" s="4" t="s">
        <v>13</v>
      </c>
      <c r="C4242" s="4">
        <v>1185732</v>
      </c>
      <c r="D4242" s="5">
        <v>44411</v>
      </c>
      <c r="E4242" s="4" t="s">
        <v>535</v>
      </c>
      <c r="F4242" s="4" t="s">
        <v>536</v>
      </c>
      <c r="G4242" s="4" t="s">
        <v>537</v>
      </c>
      <c r="H4242" s="6">
        <v>41</v>
      </c>
      <c r="I4242" s="10">
        <v>1148</v>
      </c>
      <c r="J4242" s="11">
        <v>0.5</v>
      </c>
      <c r="K4242" s="4" t="s">
        <v>1018</v>
      </c>
      <c r="L4242" s="12" t="s">
        <v>354</v>
      </c>
      <c r="M4242" s="12" t="s">
        <v>694</v>
      </c>
    </row>
    <row r="4243" spans="2:13" ht="14.25" customHeight="1">
      <c r="B4243" s="4" t="s">
        <v>13</v>
      </c>
      <c r="C4243" s="4">
        <v>1185732</v>
      </c>
      <c r="D4243" s="5">
        <v>44412</v>
      </c>
      <c r="E4243" s="4" t="s">
        <v>535</v>
      </c>
      <c r="F4243" s="4" t="s">
        <v>536</v>
      </c>
      <c r="G4243" s="4" t="s">
        <v>537</v>
      </c>
      <c r="H4243" s="6">
        <v>65</v>
      </c>
      <c r="I4243" s="10">
        <v>2379</v>
      </c>
      <c r="J4243" s="11">
        <v>0.6</v>
      </c>
      <c r="K4243" s="4" t="s">
        <v>1018</v>
      </c>
      <c r="L4243" s="12" t="s">
        <v>695</v>
      </c>
      <c r="M4243" s="12" t="s">
        <v>696</v>
      </c>
    </row>
    <row r="4244" spans="2:13" ht="14.25" customHeight="1">
      <c r="B4244" s="4" t="s">
        <v>13</v>
      </c>
      <c r="C4244" s="4">
        <v>1185732</v>
      </c>
      <c r="D4244" s="5">
        <v>44413</v>
      </c>
      <c r="E4244" s="4" t="s">
        <v>535</v>
      </c>
      <c r="F4244" s="4" t="s">
        <v>536</v>
      </c>
      <c r="G4244" s="4" t="s">
        <v>537</v>
      </c>
      <c r="H4244" s="6">
        <v>150</v>
      </c>
      <c r="I4244" s="10">
        <v>4702.5</v>
      </c>
      <c r="J4244" s="11">
        <v>0.55000000000000004</v>
      </c>
      <c r="K4244" s="4" t="s">
        <v>1018</v>
      </c>
      <c r="L4244" s="12" t="s">
        <v>697</v>
      </c>
      <c r="M4244" s="12" t="s">
        <v>698</v>
      </c>
    </row>
    <row r="4245" spans="2:13" ht="14.25" customHeight="1">
      <c r="B4245" s="4" t="s">
        <v>13</v>
      </c>
      <c r="C4245" s="4">
        <v>1185732</v>
      </c>
      <c r="D4245" s="5">
        <v>44414</v>
      </c>
      <c r="E4245" s="4" t="s">
        <v>535</v>
      </c>
      <c r="F4245" s="4" t="s">
        <v>536</v>
      </c>
      <c r="G4245" s="4" t="s">
        <v>537</v>
      </c>
      <c r="H4245" s="6">
        <v>75</v>
      </c>
      <c r="I4245" s="10">
        <v>1656</v>
      </c>
      <c r="J4245" s="11">
        <v>0.48</v>
      </c>
      <c r="K4245" s="4" t="s">
        <v>1018</v>
      </c>
      <c r="L4245" s="12" t="s">
        <v>699</v>
      </c>
      <c r="M4245" s="12" t="s">
        <v>700</v>
      </c>
    </row>
    <row r="4246" spans="2:13" ht="14.25" customHeight="1">
      <c r="B4246" s="4" t="s">
        <v>13</v>
      </c>
      <c r="C4246" s="4">
        <v>1185732</v>
      </c>
      <c r="D4246" s="5">
        <v>44415</v>
      </c>
      <c r="E4246" s="4" t="s">
        <v>535</v>
      </c>
      <c r="F4246" s="4" t="s">
        <v>536</v>
      </c>
      <c r="G4246" s="4" t="s">
        <v>537</v>
      </c>
      <c r="H4246" s="6">
        <v>75</v>
      </c>
      <c r="I4246" s="10">
        <v>1690.5</v>
      </c>
      <c r="J4246" s="11">
        <v>0.49</v>
      </c>
      <c r="K4246" s="4" t="s">
        <v>1018</v>
      </c>
      <c r="L4246" s="12" t="s">
        <v>119</v>
      </c>
      <c r="M4246" s="12" t="s">
        <v>701</v>
      </c>
    </row>
    <row r="4247" spans="2:13" ht="14.25" customHeight="1">
      <c r="B4247" s="4" t="s">
        <v>13</v>
      </c>
      <c r="C4247" s="4">
        <v>1185732</v>
      </c>
      <c r="D4247" s="5">
        <v>44416</v>
      </c>
      <c r="E4247" s="4" t="s">
        <v>535</v>
      </c>
      <c r="F4247" s="4" t="s">
        <v>536</v>
      </c>
      <c r="G4247" s="4" t="s">
        <v>537</v>
      </c>
      <c r="H4247" s="6">
        <v>54</v>
      </c>
      <c r="I4247" s="10">
        <v>1402.38</v>
      </c>
      <c r="J4247" s="11">
        <v>0.53</v>
      </c>
      <c r="K4247" s="4" t="s">
        <v>1018</v>
      </c>
      <c r="L4247" s="12" t="s">
        <v>702</v>
      </c>
      <c r="M4247" s="12" t="s">
        <v>703</v>
      </c>
    </row>
    <row r="4248" spans="2:13" ht="14.25" customHeight="1">
      <c r="B4248" s="4" t="s">
        <v>13</v>
      </c>
      <c r="C4248" s="4">
        <v>1185732</v>
      </c>
      <c r="D4248" s="5">
        <v>44417</v>
      </c>
      <c r="E4248" s="4" t="s">
        <v>535</v>
      </c>
      <c r="F4248" s="4" t="s">
        <v>536</v>
      </c>
      <c r="G4248" s="4" t="s">
        <v>537</v>
      </c>
      <c r="H4248" s="6">
        <v>58</v>
      </c>
      <c r="I4248" s="10">
        <v>1539.9</v>
      </c>
      <c r="J4248" s="11">
        <v>0.45</v>
      </c>
      <c r="K4248" s="4" t="s">
        <v>1018</v>
      </c>
      <c r="L4248" s="12" t="s">
        <v>398</v>
      </c>
      <c r="M4248" s="12" t="s">
        <v>704</v>
      </c>
    </row>
    <row r="4249" spans="2:13" ht="14.25" customHeight="1">
      <c r="B4249" s="4" t="s">
        <v>13</v>
      </c>
      <c r="C4249" s="4">
        <v>1185732</v>
      </c>
      <c r="D4249" s="5">
        <v>44418</v>
      </c>
      <c r="E4249" s="4" t="s">
        <v>535</v>
      </c>
      <c r="F4249" s="4" t="s">
        <v>536</v>
      </c>
      <c r="G4249" s="4" t="s">
        <v>537</v>
      </c>
      <c r="H4249" s="6">
        <v>81</v>
      </c>
      <c r="I4249" s="10">
        <v>3265.92</v>
      </c>
      <c r="J4249" s="11">
        <v>0.63</v>
      </c>
      <c r="K4249" s="4" t="s">
        <v>1018</v>
      </c>
      <c r="L4249" s="12" t="s">
        <v>705</v>
      </c>
      <c r="M4249" s="12" t="s">
        <v>706</v>
      </c>
    </row>
    <row r="4250" spans="2:13" ht="14.25" customHeight="1">
      <c r="B4250" s="4" t="s">
        <v>13</v>
      </c>
      <c r="C4250" s="4">
        <v>1197831</v>
      </c>
      <c r="D4250" s="5">
        <v>44419</v>
      </c>
      <c r="E4250" s="4" t="s">
        <v>535</v>
      </c>
      <c r="F4250" s="4" t="s">
        <v>536</v>
      </c>
      <c r="G4250" s="4" t="s">
        <v>537</v>
      </c>
      <c r="H4250" s="6">
        <v>189</v>
      </c>
      <c r="I4250" s="10">
        <v>1512</v>
      </c>
      <c r="J4250" s="11">
        <v>0.4</v>
      </c>
      <c r="K4250" s="4" t="s">
        <v>1018</v>
      </c>
      <c r="L4250" s="12" t="s">
        <v>707</v>
      </c>
      <c r="M4250" s="12" t="s">
        <v>708</v>
      </c>
    </row>
    <row r="4251" spans="2:13" ht="14.25" customHeight="1">
      <c r="B4251" s="4" t="s">
        <v>13</v>
      </c>
      <c r="C4251" s="4">
        <v>1197831</v>
      </c>
      <c r="D4251" s="5">
        <v>44420</v>
      </c>
      <c r="E4251" s="4" t="s">
        <v>535</v>
      </c>
      <c r="F4251" s="4" t="s">
        <v>536</v>
      </c>
      <c r="G4251" s="4" t="s">
        <v>537</v>
      </c>
      <c r="H4251" s="6">
        <v>196</v>
      </c>
      <c r="I4251" s="10">
        <v>2195.1999999999998</v>
      </c>
      <c r="J4251" s="11">
        <v>0.4</v>
      </c>
      <c r="K4251" s="4" t="s">
        <v>1018</v>
      </c>
      <c r="L4251" s="12" t="s">
        <v>709</v>
      </c>
      <c r="M4251" s="12" t="s">
        <v>710</v>
      </c>
    </row>
    <row r="4252" spans="2:13" ht="14.25" customHeight="1">
      <c r="B4252" s="4" t="s">
        <v>13</v>
      </c>
      <c r="C4252" s="4">
        <v>1197831</v>
      </c>
      <c r="D4252" s="5">
        <v>44421</v>
      </c>
      <c r="E4252" s="4" t="s">
        <v>535</v>
      </c>
      <c r="F4252" s="4" t="s">
        <v>536</v>
      </c>
      <c r="G4252" s="4" t="s">
        <v>537</v>
      </c>
      <c r="H4252" s="6">
        <v>158</v>
      </c>
      <c r="I4252" s="10">
        <v>1749.06</v>
      </c>
      <c r="J4252" s="11">
        <v>0.41</v>
      </c>
      <c r="K4252" s="4" t="s">
        <v>1018</v>
      </c>
      <c r="L4252" s="12" t="s">
        <v>711</v>
      </c>
      <c r="M4252" s="12" t="s">
        <v>712</v>
      </c>
    </row>
    <row r="4253" spans="2:13" ht="14.25" customHeight="1">
      <c r="B4253" s="4" t="s">
        <v>13</v>
      </c>
      <c r="C4253" s="4">
        <v>1197831</v>
      </c>
      <c r="D4253" s="5">
        <v>44422</v>
      </c>
      <c r="E4253" s="4" t="s">
        <v>535</v>
      </c>
      <c r="F4253" s="4" t="s">
        <v>536</v>
      </c>
      <c r="G4253" s="4" t="s">
        <v>537</v>
      </c>
      <c r="H4253" s="6">
        <v>152</v>
      </c>
      <c r="I4253" s="10">
        <v>2635.68</v>
      </c>
      <c r="J4253" s="11">
        <v>0.51</v>
      </c>
      <c r="K4253" s="4" t="s">
        <v>1018</v>
      </c>
      <c r="L4253" s="12" t="s">
        <v>713</v>
      </c>
      <c r="M4253" s="12" t="s">
        <v>714</v>
      </c>
    </row>
    <row r="4254" spans="2:13" ht="14.25" customHeight="1">
      <c r="B4254" s="4" t="s">
        <v>13</v>
      </c>
      <c r="C4254" s="4">
        <v>1197831</v>
      </c>
      <c r="D4254" s="5">
        <v>44423</v>
      </c>
      <c r="E4254" s="4" t="s">
        <v>150</v>
      </c>
      <c r="F4254" s="4" t="s">
        <v>151</v>
      </c>
      <c r="G4254" s="4" t="s">
        <v>662</v>
      </c>
      <c r="H4254" s="6">
        <v>94</v>
      </c>
      <c r="I4254" s="10">
        <v>1217.3</v>
      </c>
      <c r="J4254" s="11">
        <v>0.35</v>
      </c>
      <c r="K4254" s="4" t="s">
        <v>1018</v>
      </c>
      <c r="L4254" s="12" t="s">
        <v>715</v>
      </c>
      <c r="M4254" s="12" t="s">
        <v>716</v>
      </c>
    </row>
    <row r="4255" spans="2:13" ht="14.25" customHeight="1">
      <c r="B4255" s="4" t="s">
        <v>13</v>
      </c>
      <c r="C4255" s="4">
        <v>1197831</v>
      </c>
      <c r="D4255" s="5">
        <v>44424</v>
      </c>
      <c r="E4255" s="4" t="s">
        <v>150</v>
      </c>
      <c r="F4255" s="4" t="s">
        <v>151</v>
      </c>
      <c r="G4255" s="4" t="s">
        <v>662</v>
      </c>
      <c r="H4255" s="6">
        <v>147</v>
      </c>
      <c r="I4255" s="10">
        <v>2668.05</v>
      </c>
      <c r="J4255" s="11">
        <v>0.55000000000000004</v>
      </c>
      <c r="K4255" s="4" t="s">
        <v>1018</v>
      </c>
      <c r="L4255" s="12" t="s">
        <v>717</v>
      </c>
      <c r="M4255" s="12" t="s">
        <v>718</v>
      </c>
    </row>
    <row r="4256" spans="2:13" ht="14.25" customHeight="1">
      <c r="B4256" s="4" t="s">
        <v>13</v>
      </c>
      <c r="C4256" s="4">
        <v>1197831</v>
      </c>
      <c r="D4256" s="5">
        <v>44425</v>
      </c>
      <c r="E4256" s="4" t="s">
        <v>150</v>
      </c>
      <c r="F4256" s="4" t="s">
        <v>151</v>
      </c>
      <c r="G4256" s="4" t="s">
        <v>662</v>
      </c>
      <c r="H4256" s="6">
        <v>176</v>
      </c>
      <c r="I4256" s="10">
        <v>1740.64</v>
      </c>
      <c r="J4256" s="11">
        <v>0.43</v>
      </c>
      <c r="K4256" s="4" t="s">
        <v>1018</v>
      </c>
      <c r="L4256" s="12" t="s">
        <v>521</v>
      </c>
      <c r="M4256" s="12" t="s">
        <v>719</v>
      </c>
    </row>
    <row r="4257" spans="2:13" ht="14.25" customHeight="1">
      <c r="B4257" s="4" t="s">
        <v>13</v>
      </c>
      <c r="C4257" s="4">
        <v>1197831</v>
      </c>
      <c r="D4257" s="5">
        <v>44426</v>
      </c>
      <c r="E4257" s="4" t="s">
        <v>150</v>
      </c>
      <c r="F4257" s="4" t="s">
        <v>151</v>
      </c>
      <c r="G4257" s="4" t="s">
        <v>662</v>
      </c>
      <c r="H4257" s="6">
        <v>163</v>
      </c>
      <c r="I4257" s="10">
        <v>2086.4</v>
      </c>
      <c r="J4257" s="11">
        <v>0.4</v>
      </c>
      <c r="K4257" s="4" t="s">
        <v>1018</v>
      </c>
      <c r="L4257" s="12" t="s">
        <v>674</v>
      </c>
      <c r="M4257" s="12" t="s">
        <v>675</v>
      </c>
    </row>
    <row r="4258" spans="2:13" ht="14.25" customHeight="1">
      <c r="B4258" s="4" t="s">
        <v>13</v>
      </c>
      <c r="C4258" s="4">
        <v>1197831</v>
      </c>
      <c r="D4258" s="5">
        <v>44427</v>
      </c>
      <c r="E4258" s="4" t="s">
        <v>150</v>
      </c>
      <c r="F4258" s="4" t="s">
        <v>151</v>
      </c>
      <c r="G4258" s="4" t="s">
        <v>662</v>
      </c>
      <c r="H4258" s="6">
        <v>119</v>
      </c>
      <c r="I4258" s="10">
        <v>1739.78</v>
      </c>
      <c r="J4258" s="11">
        <v>0.43</v>
      </c>
      <c r="K4258" s="4" t="s">
        <v>1018</v>
      </c>
      <c r="L4258" s="12" t="s">
        <v>720</v>
      </c>
      <c r="M4258" s="12" t="s">
        <v>721</v>
      </c>
    </row>
    <row r="4259" spans="2:13" ht="14.25" customHeight="1">
      <c r="B4259" s="4" t="s">
        <v>13</v>
      </c>
      <c r="C4259" s="4">
        <v>1197831</v>
      </c>
      <c r="D4259" s="5">
        <v>44428</v>
      </c>
      <c r="E4259" s="4" t="s">
        <v>150</v>
      </c>
      <c r="F4259" s="4" t="s">
        <v>151</v>
      </c>
      <c r="G4259" s="4" t="s">
        <v>662</v>
      </c>
      <c r="H4259" s="6">
        <v>128</v>
      </c>
      <c r="I4259" s="10">
        <v>2170.88</v>
      </c>
      <c r="J4259" s="11">
        <v>0.53</v>
      </c>
      <c r="K4259" s="4" t="s">
        <v>1018</v>
      </c>
      <c r="L4259" s="12" t="s">
        <v>501</v>
      </c>
      <c r="M4259" s="12" t="s">
        <v>502</v>
      </c>
    </row>
    <row r="4260" spans="2:13" ht="14.25" customHeight="1">
      <c r="B4260" s="4" t="s">
        <v>13</v>
      </c>
      <c r="C4260" s="4">
        <v>1197831</v>
      </c>
      <c r="D4260" s="5">
        <v>44429</v>
      </c>
      <c r="E4260" s="4" t="s">
        <v>150</v>
      </c>
      <c r="F4260" s="4" t="s">
        <v>151</v>
      </c>
      <c r="G4260" s="4" t="s">
        <v>662</v>
      </c>
      <c r="H4260" s="6">
        <v>75</v>
      </c>
      <c r="I4260" s="10">
        <v>997.5</v>
      </c>
      <c r="J4260" s="11">
        <v>0.35</v>
      </c>
      <c r="K4260" s="4" t="s">
        <v>1018</v>
      </c>
      <c r="L4260" s="12" t="s">
        <v>478</v>
      </c>
      <c r="M4260" s="12" t="s">
        <v>722</v>
      </c>
    </row>
    <row r="4261" spans="2:13" ht="14.25" customHeight="1">
      <c r="B4261" s="4" t="s">
        <v>13</v>
      </c>
      <c r="C4261" s="4">
        <v>1197831</v>
      </c>
      <c r="D4261" s="5">
        <v>44430</v>
      </c>
      <c r="E4261" s="4" t="s">
        <v>150</v>
      </c>
      <c r="F4261" s="4" t="s">
        <v>151</v>
      </c>
      <c r="G4261" s="4" t="s">
        <v>662</v>
      </c>
      <c r="H4261" s="6">
        <v>140</v>
      </c>
      <c r="I4261" s="10">
        <v>2508.8000000000002</v>
      </c>
      <c r="J4261" s="11">
        <v>0.56000000000000005</v>
      </c>
      <c r="K4261" s="4" t="s">
        <v>1018</v>
      </c>
      <c r="L4261" s="12" t="s">
        <v>132</v>
      </c>
      <c r="M4261" s="12" t="s">
        <v>723</v>
      </c>
    </row>
    <row r="4262" spans="2:13" ht="14.25" customHeight="1">
      <c r="B4262" s="4" t="s">
        <v>13</v>
      </c>
      <c r="C4262" s="4">
        <v>1197831</v>
      </c>
      <c r="D4262" s="5">
        <v>44431</v>
      </c>
      <c r="E4262" s="4" t="s">
        <v>150</v>
      </c>
      <c r="F4262" s="4" t="s">
        <v>151</v>
      </c>
      <c r="G4262" s="4" t="s">
        <v>662</v>
      </c>
      <c r="H4262" s="6">
        <v>182</v>
      </c>
      <c r="I4262" s="10">
        <v>2639</v>
      </c>
      <c r="J4262" s="11">
        <v>0.5</v>
      </c>
      <c r="K4262" s="4" t="s">
        <v>1018</v>
      </c>
      <c r="L4262" s="12" t="s">
        <v>724</v>
      </c>
      <c r="M4262" s="12" t="s">
        <v>725</v>
      </c>
    </row>
    <row r="4263" spans="2:13" ht="14.25" customHeight="1">
      <c r="B4263" s="4" t="s">
        <v>13</v>
      </c>
      <c r="C4263" s="4">
        <v>1197831</v>
      </c>
      <c r="D4263" s="5">
        <v>44432</v>
      </c>
      <c r="E4263" s="4" t="s">
        <v>150</v>
      </c>
      <c r="F4263" s="4" t="s">
        <v>151</v>
      </c>
      <c r="G4263" s="4" t="s">
        <v>662</v>
      </c>
      <c r="H4263" s="6">
        <v>169</v>
      </c>
      <c r="I4263" s="10">
        <v>3295.5</v>
      </c>
      <c r="J4263" s="11">
        <v>0.5</v>
      </c>
      <c r="K4263" s="4" t="s">
        <v>1018</v>
      </c>
      <c r="L4263" s="12" t="s">
        <v>143</v>
      </c>
      <c r="M4263" s="12" t="s">
        <v>184</v>
      </c>
    </row>
    <row r="4264" spans="2:13" ht="14.25" customHeight="1">
      <c r="B4264" s="4" t="s">
        <v>13</v>
      </c>
      <c r="C4264" s="4">
        <v>1197831</v>
      </c>
      <c r="D4264" s="5">
        <v>44433</v>
      </c>
      <c r="E4264" s="4" t="s">
        <v>150</v>
      </c>
      <c r="F4264" s="4" t="s">
        <v>151</v>
      </c>
      <c r="G4264" s="4" t="s">
        <v>662</v>
      </c>
      <c r="H4264" s="6">
        <v>145</v>
      </c>
      <c r="I4264" s="10">
        <v>1908.2</v>
      </c>
      <c r="J4264" s="11">
        <v>0.47</v>
      </c>
      <c r="K4264" s="4" t="s">
        <v>1018</v>
      </c>
      <c r="L4264" s="12" t="s">
        <v>33</v>
      </c>
      <c r="M4264" s="12" t="s">
        <v>726</v>
      </c>
    </row>
    <row r="4265" spans="2:13" ht="14.25" customHeight="1">
      <c r="B4265" s="4" t="s">
        <v>13</v>
      </c>
      <c r="C4265" s="4">
        <v>1197831</v>
      </c>
      <c r="D4265" s="5">
        <v>44434</v>
      </c>
      <c r="E4265" s="4" t="s">
        <v>150</v>
      </c>
      <c r="F4265" s="4" t="s">
        <v>151</v>
      </c>
      <c r="G4265" s="4" t="s">
        <v>662</v>
      </c>
      <c r="H4265" s="6">
        <v>116</v>
      </c>
      <c r="I4265" s="10">
        <v>2115.84</v>
      </c>
      <c r="J4265" s="11">
        <v>0.56999999999999995</v>
      </c>
      <c r="K4265" s="4" t="s">
        <v>1018</v>
      </c>
      <c r="L4265" s="12" t="s">
        <v>93</v>
      </c>
      <c r="M4265" s="12" t="s">
        <v>94</v>
      </c>
    </row>
    <row r="4266" spans="2:13" ht="14.25" customHeight="1">
      <c r="B4266" s="4" t="s">
        <v>13</v>
      </c>
      <c r="C4266" s="4">
        <v>1197831</v>
      </c>
      <c r="D4266" s="5">
        <v>44435</v>
      </c>
      <c r="E4266" s="4" t="s">
        <v>150</v>
      </c>
      <c r="F4266" s="4" t="s">
        <v>151</v>
      </c>
      <c r="G4266" s="4" t="s">
        <v>662</v>
      </c>
      <c r="H4266" s="6">
        <v>81</v>
      </c>
      <c r="I4266" s="10">
        <v>1385.1</v>
      </c>
      <c r="J4266" s="11">
        <v>0.45</v>
      </c>
      <c r="K4266" s="4" t="s">
        <v>1018</v>
      </c>
      <c r="L4266" s="12" t="s">
        <v>302</v>
      </c>
      <c r="M4266" s="12" t="s">
        <v>727</v>
      </c>
    </row>
    <row r="4267" spans="2:13" ht="14.25" customHeight="1">
      <c r="B4267" s="4" t="s">
        <v>13</v>
      </c>
      <c r="C4267" s="4">
        <v>1197831</v>
      </c>
      <c r="D4267" s="5">
        <v>44436</v>
      </c>
      <c r="E4267" s="4" t="s">
        <v>150</v>
      </c>
      <c r="F4267" s="4" t="s">
        <v>151</v>
      </c>
      <c r="G4267" s="4" t="s">
        <v>662</v>
      </c>
      <c r="H4267" s="6">
        <v>135</v>
      </c>
      <c r="I4267" s="10">
        <v>2721.6</v>
      </c>
      <c r="J4267" s="11">
        <v>0.63</v>
      </c>
      <c r="K4267" s="4" t="s">
        <v>1018</v>
      </c>
      <c r="L4267" s="12" t="s">
        <v>66</v>
      </c>
      <c r="M4267" s="12" t="s">
        <v>728</v>
      </c>
    </row>
    <row r="4268" spans="2:13" ht="14.25" customHeight="1">
      <c r="B4268" s="4" t="s">
        <v>13</v>
      </c>
      <c r="C4268" s="4">
        <v>1197831</v>
      </c>
      <c r="D4268" s="5">
        <v>44437</v>
      </c>
      <c r="E4268" s="4" t="s">
        <v>150</v>
      </c>
      <c r="F4268" s="4" t="s">
        <v>151</v>
      </c>
      <c r="G4268" s="4" t="s">
        <v>662</v>
      </c>
      <c r="H4268" s="6">
        <v>182</v>
      </c>
      <c r="I4268" s="10">
        <v>1474.2</v>
      </c>
      <c r="J4268" s="11">
        <v>0.45</v>
      </c>
      <c r="K4268" s="4" t="s">
        <v>1018</v>
      </c>
      <c r="L4268" s="12" t="s">
        <v>97</v>
      </c>
      <c r="M4268" s="12" t="s">
        <v>729</v>
      </c>
    </row>
    <row r="4269" spans="2:13" ht="14.25" customHeight="1">
      <c r="B4269" s="4" t="s">
        <v>13</v>
      </c>
      <c r="C4269" s="4">
        <v>1197831</v>
      </c>
      <c r="D4269" s="5">
        <v>44438</v>
      </c>
      <c r="E4269" s="4" t="s">
        <v>150</v>
      </c>
      <c r="F4269" s="4" t="s">
        <v>151</v>
      </c>
      <c r="G4269" s="4" t="s">
        <v>662</v>
      </c>
      <c r="H4269" s="6">
        <v>175</v>
      </c>
      <c r="I4269" s="10">
        <v>2352</v>
      </c>
      <c r="J4269" s="11">
        <v>0.48</v>
      </c>
      <c r="K4269" s="4" t="s">
        <v>1018</v>
      </c>
      <c r="L4269" s="12" t="s">
        <v>217</v>
      </c>
      <c r="M4269" s="12" t="s">
        <v>218</v>
      </c>
    </row>
    <row r="4270" spans="2:13" ht="14.25" customHeight="1">
      <c r="B4270" s="4" t="s">
        <v>13</v>
      </c>
      <c r="C4270" s="4">
        <v>1197831</v>
      </c>
      <c r="D4270" s="5">
        <v>44439</v>
      </c>
      <c r="E4270" s="4" t="s">
        <v>150</v>
      </c>
      <c r="F4270" s="4" t="s">
        <v>151</v>
      </c>
      <c r="G4270" s="4" t="s">
        <v>662</v>
      </c>
      <c r="H4270" s="6">
        <v>152</v>
      </c>
      <c r="I4270" s="10">
        <v>1862</v>
      </c>
      <c r="J4270" s="11">
        <v>0.49</v>
      </c>
      <c r="K4270" s="4" t="s">
        <v>1018</v>
      </c>
      <c r="L4270" s="12" t="s">
        <v>730</v>
      </c>
      <c r="M4270" s="12" t="s">
        <v>731</v>
      </c>
    </row>
    <row r="4271" spans="2:13" ht="14.25" customHeight="1">
      <c r="B4271" s="4" t="s">
        <v>13</v>
      </c>
      <c r="C4271" s="4">
        <v>1197831</v>
      </c>
      <c r="D4271" s="5">
        <v>44440</v>
      </c>
      <c r="E4271" s="4" t="s">
        <v>150</v>
      </c>
      <c r="F4271" s="4" t="s">
        <v>151</v>
      </c>
      <c r="G4271" s="4" t="s">
        <v>662</v>
      </c>
      <c r="H4271" s="6">
        <v>128</v>
      </c>
      <c r="I4271" s="10">
        <v>2190.08</v>
      </c>
      <c r="J4271" s="11">
        <v>0.59</v>
      </c>
      <c r="K4271" s="4" t="s">
        <v>1018</v>
      </c>
      <c r="L4271" s="12" t="s">
        <v>215</v>
      </c>
      <c r="M4271" s="12" t="s">
        <v>216</v>
      </c>
    </row>
    <row r="4272" spans="2:13" ht="14.25" customHeight="1">
      <c r="B4272" s="4" t="s">
        <v>13</v>
      </c>
      <c r="C4272" s="4">
        <v>1197831</v>
      </c>
      <c r="D4272" s="5">
        <v>44441</v>
      </c>
      <c r="E4272" s="4" t="s">
        <v>150</v>
      </c>
      <c r="F4272" s="4" t="s">
        <v>151</v>
      </c>
      <c r="G4272" s="4" t="s">
        <v>662</v>
      </c>
      <c r="H4272" s="6">
        <v>85</v>
      </c>
      <c r="I4272" s="10">
        <v>1156</v>
      </c>
      <c r="J4272" s="11">
        <v>0.4</v>
      </c>
      <c r="K4272" s="4" t="s">
        <v>1018</v>
      </c>
      <c r="L4272" s="12" t="s">
        <v>63</v>
      </c>
      <c r="M4272" s="12" t="s">
        <v>732</v>
      </c>
    </row>
    <row r="4273" spans="2:13" ht="14.25" customHeight="1">
      <c r="B4273" s="4" t="s">
        <v>13</v>
      </c>
      <c r="C4273" s="4">
        <v>1197831</v>
      </c>
      <c r="D4273" s="5">
        <v>44442</v>
      </c>
      <c r="E4273" s="4" t="s">
        <v>150</v>
      </c>
      <c r="F4273" s="4" t="s">
        <v>151</v>
      </c>
      <c r="G4273" s="4" t="s">
        <v>662</v>
      </c>
      <c r="H4273" s="6">
        <v>156</v>
      </c>
      <c r="I4273" s="10">
        <v>2804.88</v>
      </c>
      <c r="J4273" s="11">
        <v>0.62</v>
      </c>
      <c r="K4273" s="4" t="s">
        <v>1018</v>
      </c>
      <c r="L4273" s="12" t="s">
        <v>240</v>
      </c>
      <c r="M4273" s="12" t="s">
        <v>733</v>
      </c>
    </row>
    <row r="4274" spans="2:13" ht="14.25" customHeight="1">
      <c r="B4274" s="4" t="s">
        <v>13</v>
      </c>
      <c r="C4274" s="4">
        <v>1197831</v>
      </c>
      <c r="D4274" s="5">
        <v>44443</v>
      </c>
      <c r="E4274" s="4" t="s">
        <v>150</v>
      </c>
      <c r="F4274" s="4" t="s">
        <v>151</v>
      </c>
      <c r="G4274" s="4" t="s">
        <v>662</v>
      </c>
      <c r="H4274" s="6">
        <v>195</v>
      </c>
      <c r="I4274" s="10">
        <v>1852.5</v>
      </c>
      <c r="J4274" s="11">
        <v>0.5</v>
      </c>
      <c r="K4274" s="4" t="s">
        <v>1018</v>
      </c>
      <c r="L4274" s="12" t="s">
        <v>734</v>
      </c>
      <c r="M4274" s="12" t="s">
        <v>735</v>
      </c>
    </row>
    <row r="4275" spans="2:13" ht="14.25" customHeight="1">
      <c r="B4275" s="4" t="s">
        <v>13</v>
      </c>
      <c r="C4275" s="4">
        <v>1197831</v>
      </c>
      <c r="D4275" s="5">
        <v>44444</v>
      </c>
      <c r="E4275" s="4" t="s">
        <v>150</v>
      </c>
      <c r="F4275" s="4" t="s">
        <v>151</v>
      </c>
      <c r="G4275" s="4" t="s">
        <v>662</v>
      </c>
      <c r="H4275" s="6">
        <v>194</v>
      </c>
      <c r="I4275" s="10">
        <v>2756.74</v>
      </c>
      <c r="J4275" s="11">
        <v>0.49</v>
      </c>
      <c r="K4275" s="4" t="s">
        <v>1018</v>
      </c>
      <c r="L4275" s="12" t="s">
        <v>213</v>
      </c>
      <c r="M4275" s="12" t="s">
        <v>736</v>
      </c>
    </row>
    <row r="4276" spans="2:13" ht="14.25" customHeight="1">
      <c r="B4276" s="4" t="s">
        <v>13</v>
      </c>
      <c r="C4276" s="4">
        <v>1197831</v>
      </c>
      <c r="D4276" s="5">
        <v>44445</v>
      </c>
      <c r="E4276" s="4" t="s">
        <v>150</v>
      </c>
      <c r="F4276" s="4" t="s">
        <v>151</v>
      </c>
      <c r="G4276" s="4" t="s">
        <v>662</v>
      </c>
      <c r="H4276" s="6">
        <v>175</v>
      </c>
      <c r="I4276" s="10">
        <v>1974</v>
      </c>
      <c r="J4276" s="11">
        <v>0.47</v>
      </c>
      <c r="K4276" s="4" t="s">
        <v>1018</v>
      </c>
      <c r="L4276" s="12" t="s">
        <v>737</v>
      </c>
      <c r="M4276" s="12" t="s">
        <v>738</v>
      </c>
    </row>
    <row r="4277" spans="2:13" ht="14.25" customHeight="1">
      <c r="B4277" s="4" t="s">
        <v>13</v>
      </c>
      <c r="C4277" s="4">
        <v>1197831</v>
      </c>
      <c r="D4277" s="5">
        <v>44446</v>
      </c>
      <c r="E4277" s="4" t="s">
        <v>150</v>
      </c>
      <c r="F4277" s="4" t="s">
        <v>151</v>
      </c>
      <c r="G4277" s="4" t="s">
        <v>662</v>
      </c>
      <c r="H4277" s="6">
        <v>154</v>
      </c>
      <c r="I4277" s="10">
        <v>3141.6</v>
      </c>
      <c r="J4277" s="11">
        <v>0.6</v>
      </c>
      <c r="K4277" s="4" t="s">
        <v>1018</v>
      </c>
      <c r="L4277" s="12" t="s">
        <v>59</v>
      </c>
      <c r="M4277" s="12" t="s">
        <v>316</v>
      </c>
    </row>
    <row r="4278" spans="2:13" ht="14.25" customHeight="1">
      <c r="B4278" s="4" t="s">
        <v>13</v>
      </c>
      <c r="C4278" s="4">
        <v>1197831</v>
      </c>
      <c r="D4278" s="5">
        <v>44447</v>
      </c>
      <c r="E4278" s="4" t="s">
        <v>150</v>
      </c>
      <c r="F4278" s="4" t="s">
        <v>151</v>
      </c>
      <c r="G4278" s="4" t="s">
        <v>662</v>
      </c>
      <c r="H4278" s="6">
        <v>131</v>
      </c>
      <c r="I4278" s="10">
        <v>2888.55</v>
      </c>
      <c r="J4278" s="11">
        <v>0.45</v>
      </c>
      <c r="K4278" s="4" t="s">
        <v>1018</v>
      </c>
      <c r="L4278" s="12" t="s">
        <v>450</v>
      </c>
      <c r="M4278" s="12" t="s">
        <v>739</v>
      </c>
    </row>
    <row r="4279" spans="2:13" ht="14.25" customHeight="1">
      <c r="B4279" s="4" t="s">
        <v>13</v>
      </c>
      <c r="C4279" s="4">
        <v>1197831</v>
      </c>
      <c r="D4279" s="5">
        <v>44448</v>
      </c>
      <c r="E4279" s="4" t="s">
        <v>150</v>
      </c>
      <c r="F4279" s="4" t="s">
        <v>151</v>
      </c>
      <c r="G4279" s="4" t="s">
        <v>662</v>
      </c>
      <c r="H4279" s="6">
        <v>224</v>
      </c>
      <c r="I4279" s="10">
        <v>6260.8</v>
      </c>
      <c r="J4279" s="11">
        <v>0.65</v>
      </c>
      <c r="K4279" s="4" t="s">
        <v>1018</v>
      </c>
      <c r="L4279" s="12" t="s">
        <v>740</v>
      </c>
      <c r="M4279" s="12" t="s">
        <v>741</v>
      </c>
    </row>
    <row r="4280" spans="2:13" ht="14.25" customHeight="1">
      <c r="B4280" s="4" t="s">
        <v>13</v>
      </c>
      <c r="C4280" s="4">
        <v>1197831</v>
      </c>
      <c r="D4280" s="5">
        <v>44449</v>
      </c>
      <c r="E4280" s="4" t="s">
        <v>150</v>
      </c>
      <c r="F4280" s="4" t="s">
        <v>151</v>
      </c>
      <c r="G4280" s="4" t="s">
        <v>662</v>
      </c>
      <c r="H4280" s="6">
        <v>224</v>
      </c>
      <c r="I4280" s="10">
        <v>4132.8</v>
      </c>
      <c r="J4280" s="11">
        <v>0.45</v>
      </c>
      <c r="K4280" s="4" t="s">
        <v>1018</v>
      </c>
      <c r="L4280" s="12" t="s">
        <v>276</v>
      </c>
      <c r="M4280" s="12" t="s">
        <v>742</v>
      </c>
    </row>
    <row r="4281" spans="2:13" ht="14.25" customHeight="1">
      <c r="B4281" s="4" t="s">
        <v>13</v>
      </c>
      <c r="C4281" s="4">
        <v>1197831</v>
      </c>
      <c r="D4281" s="5">
        <v>44450</v>
      </c>
      <c r="E4281" s="4" t="s">
        <v>150</v>
      </c>
      <c r="F4281" s="4" t="s">
        <v>151</v>
      </c>
      <c r="G4281" s="4" t="s">
        <v>662</v>
      </c>
      <c r="H4281" s="6">
        <v>200</v>
      </c>
      <c r="I4281" s="10">
        <v>4704</v>
      </c>
      <c r="J4281" s="11">
        <v>0.48</v>
      </c>
      <c r="K4281" s="4" t="s">
        <v>1018</v>
      </c>
      <c r="L4281" s="12" t="s">
        <v>37</v>
      </c>
      <c r="M4281" s="12" t="s">
        <v>743</v>
      </c>
    </row>
    <row r="4282" spans="2:13" ht="14.25" customHeight="1">
      <c r="B4282" s="4" t="s">
        <v>13</v>
      </c>
      <c r="C4282" s="4">
        <v>1197831</v>
      </c>
      <c r="D4282" s="5">
        <v>44451</v>
      </c>
      <c r="E4282" s="4" t="s">
        <v>150</v>
      </c>
      <c r="F4282" s="4" t="s">
        <v>151</v>
      </c>
      <c r="G4282" s="4" t="s">
        <v>662</v>
      </c>
      <c r="H4282" s="6">
        <v>176</v>
      </c>
      <c r="I4282" s="10">
        <v>3639.68</v>
      </c>
      <c r="J4282" s="11">
        <v>0.47</v>
      </c>
      <c r="K4282" s="4" t="s">
        <v>1018</v>
      </c>
      <c r="L4282" s="12" t="s">
        <v>279</v>
      </c>
      <c r="M4282" s="12" t="s">
        <v>744</v>
      </c>
    </row>
    <row r="4283" spans="2:13" ht="14.25" customHeight="1">
      <c r="B4283" s="4" t="s">
        <v>13</v>
      </c>
      <c r="C4283" s="4">
        <v>1197831</v>
      </c>
      <c r="D4283" s="5">
        <v>44452</v>
      </c>
      <c r="E4283" s="4" t="s">
        <v>150</v>
      </c>
      <c r="F4283" s="4" t="s">
        <v>151</v>
      </c>
      <c r="G4283" s="4" t="s">
        <v>662</v>
      </c>
      <c r="H4283" s="6">
        <v>174</v>
      </c>
      <c r="I4283" s="10">
        <v>4115.1000000000004</v>
      </c>
      <c r="J4283" s="11">
        <v>0.55000000000000004</v>
      </c>
      <c r="K4283" s="4" t="s">
        <v>1018</v>
      </c>
      <c r="L4283" s="12" t="s">
        <v>745</v>
      </c>
      <c r="M4283" s="12" t="s">
        <v>746</v>
      </c>
    </row>
    <row r="4284" spans="2:13" ht="14.25" customHeight="1">
      <c r="B4284" s="4" t="s">
        <v>13</v>
      </c>
      <c r="C4284" s="4">
        <v>1197831</v>
      </c>
      <c r="D4284" s="5">
        <v>44453</v>
      </c>
      <c r="E4284" s="4" t="s">
        <v>150</v>
      </c>
      <c r="F4284" s="4" t="s">
        <v>151</v>
      </c>
      <c r="G4284" s="4" t="s">
        <v>662</v>
      </c>
      <c r="H4284" s="6">
        <v>145</v>
      </c>
      <c r="I4284" s="10">
        <v>2805.75</v>
      </c>
      <c r="J4284" s="11">
        <v>0.43</v>
      </c>
      <c r="K4284" s="4" t="s">
        <v>1018</v>
      </c>
      <c r="L4284" s="12" t="s">
        <v>350</v>
      </c>
      <c r="M4284" s="12" t="s">
        <v>747</v>
      </c>
    </row>
    <row r="4285" spans="2:13" ht="14.25" customHeight="1">
      <c r="B4285" s="4" t="s">
        <v>13</v>
      </c>
      <c r="C4285" s="4">
        <v>1197831</v>
      </c>
      <c r="D4285" s="5">
        <v>44454</v>
      </c>
      <c r="E4285" s="4" t="s">
        <v>150</v>
      </c>
      <c r="F4285" s="4" t="s">
        <v>151</v>
      </c>
      <c r="G4285" s="4" t="s">
        <v>662</v>
      </c>
      <c r="H4285" s="6">
        <v>263</v>
      </c>
      <c r="I4285" s="10">
        <v>8781.57</v>
      </c>
      <c r="J4285" s="11">
        <v>0.63</v>
      </c>
      <c r="K4285" s="4" t="s">
        <v>1018</v>
      </c>
      <c r="L4285" s="12" t="s">
        <v>748</v>
      </c>
      <c r="M4285" s="12" t="s">
        <v>749</v>
      </c>
    </row>
    <row r="4286" spans="2:13" ht="14.25" customHeight="1">
      <c r="B4286" s="4" t="s">
        <v>13</v>
      </c>
      <c r="C4286" s="4">
        <v>1197831</v>
      </c>
      <c r="D4286" s="5">
        <v>44455</v>
      </c>
      <c r="E4286" s="4" t="s">
        <v>150</v>
      </c>
      <c r="F4286" s="4" t="s">
        <v>151</v>
      </c>
      <c r="G4286" s="4" t="s">
        <v>662</v>
      </c>
      <c r="H4286" s="6">
        <v>231</v>
      </c>
      <c r="I4286" s="10">
        <v>4924.92</v>
      </c>
      <c r="J4286" s="11">
        <v>0.52</v>
      </c>
      <c r="K4286" s="4" t="s">
        <v>1018</v>
      </c>
      <c r="L4286" s="12" t="s">
        <v>290</v>
      </c>
      <c r="M4286" s="12" t="s">
        <v>291</v>
      </c>
    </row>
    <row r="4287" spans="2:13" ht="14.25" customHeight="1">
      <c r="B4287" s="4" t="s">
        <v>13</v>
      </c>
      <c r="C4287" s="4">
        <v>1197831</v>
      </c>
      <c r="D4287" s="5">
        <v>44456</v>
      </c>
      <c r="E4287" s="4" t="s">
        <v>150</v>
      </c>
      <c r="F4287" s="4" t="s">
        <v>151</v>
      </c>
      <c r="G4287" s="4" t="s">
        <v>662</v>
      </c>
      <c r="H4287" s="6">
        <v>215</v>
      </c>
      <c r="I4287" s="10">
        <v>5572.8</v>
      </c>
      <c r="J4287" s="11">
        <v>0.54</v>
      </c>
      <c r="K4287" s="4" t="s">
        <v>1018</v>
      </c>
      <c r="L4287" s="12" t="s">
        <v>750</v>
      </c>
      <c r="M4287" s="12" t="s">
        <v>751</v>
      </c>
    </row>
    <row r="4288" spans="2:13" ht="14.25" customHeight="1">
      <c r="B4288" s="4" t="s">
        <v>13</v>
      </c>
      <c r="C4288" s="4">
        <v>1197831</v>
      </c>
      <c r="D4288" s="5">
        <v>44457</v>
      </c>
      <c r="E4288" s="4" t="s">
        <v>150</v>
      </c>
      <c r="F4288" s="4" t="s">
        <v>151</v>
      </c>
      <c r="G4288" s="4" t="s">
        <v>662</v>
      </c>
      <c r="H4288" s="6">
        <v>254</v>
      </c>
      <c r="I4288" s="10">
        <v>6146.8</v>
      </c>
      <c r="J4288" s="11">
        <v>0.55000000000000004</v>
      </c>
      <c r="K4288" s="4" t="s">
        <v>1018</v>
      </c>
      <c r="L4288" s="12" t="s">
        <v>752</v>
      </c>
      <c r="M4288" s="12" t="s">
        <v>753</v>
      </c>
    </row>
    <row r="4289" spans="2:13" ht="14.25" customHeight="1">
      <c r="B4289" s="4" t="s">
        <v>13</v>
      </c>
      <c r="C4289" s="4">
        <v>1197831</v>
      </c>
      <c r="D4289" s="5">
        <v>44458</v>
      </c>
      <c r="E4289" s="4" t="s">
        <v>150</v>
      </c>
      <c r="F4289" s="4" t="s">
        <v>151</v>
      </c>
      <c r="G4289" s="4" t="s">
        <v>662</v>
      </c>
      <c r="H4289" s="6">
        <v>150</v>
      </c>
      <c r="I4289" s="10">
        <v>3934.5</v>
      </c>
      <c r="J4289" s="11">
        <v>0.61</v>
      </c>
      <c r="K4289" s="4" t="s">
        <v>1018</v>
      </c>
      <c r="L4289" s="12" t="s">
        <v>754</v>
      </c>
      <c r="M4289" s="12" t="s">
        <v>755</v>
      </c>
    </row>
    <row r="4290" spans="2:13" ht="14.25" customHeight="1">
      <c r="B4290" s="4" t="s">
        <v>13</v>
      </c>
      <c r="C4290" s="4">
        <v>1197831</v>
      </c>
      <c r="D4290" s="5">
        <v>44459</v>
      </c>
      <c r="E4290" s="4" t="s">
        <v>150</v>
      </c>
      <c r="F4290" s="4" t="s">
        <v>151</v>
      </c>
      <c r="G4290" s="4" t="s">
        <v>662</v>
      </c>
      <c r="H4290" s="6">
        <v>167</v>
      </c>
      <c r="I4290" s="10">
        <v>3610.54</v>
      </c>
      <c r="J4290" s="11">
        <v>0.46</v>
      </c>
      <c r="K4290" s="4" t="s">
        <v>1018</v>
      </c>
      <c r="L4290" s="12" t="s">
        <v>756</v>
      </c>
      <c r="M4290" s="12" t="s">
        <v>757</v>
      </c>
    </row>
    <row r="4291" spans="2:13" ht="14.25" customHeight="1">
      <c r="B4291" s="4" t="s">
        <v>13</v>
      </c>
      <c r="C4291" s="4">
        <v>1197831</v>
      </c>
      <c r="D4291" s="5">
        <v>44460</v>
      </c>
      <c r="E4291" s="4" t="s">
        <v>150</v>
      </c>
      <c r="F4291" s="4" t="s">
        <v>151</v>
      </c>
      <c r="G4291" s="4" t="s">
        <v>662</v>
      </c>
      <c r="H4291" s="6">
        <v>255</v>
      </c>
      <c r="I4291" s="10">
        <v>9225.9</v>
      </c>
      <c r="J4291" s="11">
        <v>0.67</v>
      </c>
      <c r="K4291" s="4" t="s">
        <v>1018</v>
      </c>
      <c r="L4291" s="12" t="s">
        <v>758</v>
      </c>
      <c r="M4291" s="12" t="s">
        <v>759</v>
      </c>
    </row>
    <row r="4292" spans="2:13" ht="14.25" customHeight="1">
      <c r="B4292" s="4" t="s">
        <v>13</v>
      </c>
      <c r="C4292" s="4">
        <v>1197831</v>
      </c>
      <c r="D4292" s="5">
        <v>44461</v>
      </c>
      <c r="E4292" s="4" t="s">
        <v>150</v>
      </c>
      <c r="F4292" s="4" t="s">
        <v>151</v>
      </c>
      <c r="G4292" s="4" t="s">
        <v>662</v>
      </c>
      <c r="H4292" s="6">
        <v>208</v>
      </c>
      <c r="I4292" s="10">
        <v>5197.92</v>
      </c>
      <c r="J4292" s="11">
        <v>0.51</v>
      </c>
      <c r="K4292" s="4" t="s">
        <v>1018</v>
      </c>
      <c r="L4292" s="12" t="s">
        <v>760</v>
      </c>
      <c r="M4292" s="12" t="s">
        <v>761</v>
      </c>
    </row>
    <row r="4293" spans="2:13" ht="14.25" customHeight="1">
      <c r="B4293" s="4" t="s">
        <v>13</v>
      </c>
      <c r="C4293" s="4">
        <v>1197831</v>
      </c>
      <c r="D4293" s="5">
        <v>44462</v>
      </c>
      <c r="E4293" s="4" t="s">
        <v>150</v>
      </c>
      <c r="F4293" s="4" t="s">
        <v>151</v>
      </c>
      <c r="G4293" s="4" t="s">
        <v>662</v>
      </c>
      <c r="H4293" s="6">
        <v>208</v>
      </c>
      <c r="I4293" s="10">
        <v>5512</v>
      </c>
      <c r="J4293" s="11">
        <v>0.5</v>
      </c>
      <c r="K4293" s="4" t="s">
        <v>1018</v>
      </c>
      <c r="L4293" s="12" t="s">
        <v>172</v>
      </c>
      <c r="M4293" s="12" t="s">
        <v>173</v>
      </c>
    </row>
    <row r="4294" spans="2:13" ht="14.25" customHeight="1">
      <c r="B4294" s="4" t="s">
        <v>13</v>
      </c>
      <c r="C4294" s="4">
        <v>1197831</v>
      </c>
      <c r="D4294" s="5">
        <v>44463</v>
      </c>
      <c r="E4294" s="4" t="s">
        <v>150</v>
      </c>
      <c r="F4294" s="4" t="s">
        <v>151</v>
      </c>
      <c r="G4294" s="4" t="s">
        <v>662</v>
      </c>
      <c r="H4294" s="6">
        <v>273</v>
      </c>
      <c r="I4294" s="10">
        <v>6906.9</v>
      </c>
      <c r="J4294" s="11">
        <v>0.55000000000000004</v>
      </c>
      <c r="K4294" s="4" t="s">
        <v>1018</v>
      </c>
      <c r="L4294" s="12" t="s">
        <v>185</v>
      </c>
      <c r="M4294" s="12" t="s">
        <v>186</v>
      </c>
    </row>
    <row r="4295" spans="2:13" ht="14.25" customHeight="1">
      <c r="B4295" s="4" t="s">
        <v>13</v>
      </c>
      <c r="C4295" s="4">
        <v>1197831</v>
      </c>
      <c r="D4295" s="5">
        <v>44464</v>
      </c>
      <c r="E4295" s="4" t="s">
        <v>150</v>
      </c>
      <c r="F4295" s="4" t="s">
        <v>151</v>
      </c>
      <c r="G4295" s="4" t="s">
        <v>662</v>
      </c>
      <c r="H4295" s="6">
        <v>147</v>
      </c>
      <c r="I4295" s="10">
        <v>4490.8500000000004</v>
      </c>
      <c r="J4295" s="11">
        <v>0.65</v>
      </c>
      <c r="K4295" s="4" t="s">
        <v>1018</v>
      </c>
      <c r="L4295" s="12" t="s">
        <v>264</v>
      </c>
      <c r="M4295" s="12" t="s">
        <v>265</v>
      </c>
    </row>
    <row r="4296" spans="2:13" ht="14.25" customHeight="1">
      <c r="B4296" s="4" t="s">
        <v>13</v>
      </c>
      <c r="C4296" s="4">
        <v>1197831</v>
      </c>
      <c r="D4296" s="5">
        <v>44465</v>
      </c>
      <c r="E4296" s="4" t="s">
        <v>150</v>
      </c>
      <c r="F4296" s="4" t="s">
        <v>151</v>
      </c>
      <c r="G4296" s="4" t="s">
        <v>662</v>
      </c>
      <c r="H4296" s="6">
        <v>142</v>
      </c>
      <c r="I4296" s="10">
        <v>3612.48</v>
      </c>
      <c r="J4296" s="11">
        <v>0.48</v>
      </c>
      <c r="K4296" s="4" t="s">
        <v>1018</v>
      </c>
      <c r="L4296" s="12" t="s">
        <v>503</v>
      </c>
      <c r="M4296" s="12" t="s">
        <v>504</v>
      </c>
    </row>
    <row r="4297" spans="2:13" ht="14.25" customHeight="1">
      <c r="B4297" s="4" t="s">
        <v>13</v>
      </c>
      <c r="C4297" s="4">
        <v>1197831</v>
      </c>
      <c r="D4297" s="5">
        <v>44466</v>
      </c>
      <c r="E4297" s="4" t="s">
        <v>150</v>
      </c>
      <c r="F4297" s="4" t="s">
        <v>151</v>
      </c>
      <c r="G4297" s="4" t="s">
        <v>662</v>
      </c>
      <c r="H4297" s="6">
        <v>233</v>
      </c>
      <c r="I4297" s="10">
        <v>9133.6</v>
      </c>
      <c r="J4297" s="11">
        <v>0.7</v>
      </c>
      <c r="K4297" s="4" t="s">
        <v>1018</v>
      </c>
      <c r="L4297" s="12" t="s">
        <v>585</v>
      </c>
      <c r="M4297" s="12" t="s">
        <v>764</v>
      </c>
    </row>
    <row r="4298" spans="2:13" ht="14.25" customHeight="1">
      <c r="B4298" s="4" t="s">
        <v>13</v>
      </c>
      <c r="C4298" s="4">
        <v>1197831</v>
      </c>
      <c r="D4298" s="5">
        <v>44467</v>
      </c>
      <c r="E4298" s="4" t="s">
        <v>150</v>
      </c>
      <c r="F4298" s="4" t="s">
        <v>151</v>
      </c>
      <c r="G4298" s="4" t="s">
        <v>662</v>
      </c>
      <c r="H4298" s="6">
        <v>181</v>
      </c>
      <c r="I4298" s="10">
        <v>5276.15</v>
      </c>
      <c r="J4298" s="11">
        <v>0.55000000000000004</v>
      </c>
      <c r="K4298" s="4" t="s">
        <v>1018</v>
      </c>
      <c r="L4298" s="12" t="s">
        <v>119</v>
      </c>
      <c r="M4298" s="12" t="s">
        <v>765</v>
      </c>
    </row>
    <row r="4299" spans="2:13" ht="14.25" customHeight="1">
      <c r="B4299" s="4" t="s">
        <v>13</v>
      </c>
      <c r="C4299" s="4">
        <v>1197831</v>
      </c>
      <c r="D4299" s="5">
        <v>44468</v>
      </c>
      <c r="E4299" s="4" t="s">
        <v>150</v>
      </c>
      <c r="F4299" s="4" t="s">
        <v>151</v>
      </c>
      <c r="G4299" s="4" t="s">
        <v>662</v>
      </c>
      <c r="H4299" s="6">
        <v>176</v>
      </c>
      <c r="I4299" s="10">
        <v>4847.04</v>
      </c>
      <c r="J4299" s="11">
        <v>0.51</v>
      </c>
      <c r="K4299" s="4" t="s">
        <v>1018</v>
      </c>
      <c r="L4299" s="12" t="s">
        <v>99</v>
      </c>
      <c r="M4299" s="12" t="s">
        <v>766</v>
      </c>
    </row>
    <row r="4300" spans="2:13" ht="14.25" customHeight="1">
      <c r="B4300" s="4" t="s">
        <v>13</v>
      </c>
      <c r="C4300" s="4">
        <v>1197831</v>
      </c>
      <c r="D4300" s="5">
        <v>44469</v>
      </c>
      <c r="E4300" s="4" t="s">
        <v>150</v>
      </c>
      <c r="F4300" s="4" t="s">
        <v>151</v>
      </c>
      <c r="G4300" s="4" t="s">
        <v>662</v>
      </c>
      <c r="H4300" s="6">
        <v>203</v>
      </c>
      <c r="I4300" s="10">
        <v>6347.81</v>
      </c>
      <c r="J4300" s="11">
        <v>0.53</v>
      </c>
      <c r="K4300" s="4" t="s">
        <v>1018</v>
      </c>
      <c r="L4300" s="12" t="s">
        <v>767</v>
      </c>
      <c r="M4300" s="12" t="s">
        <v>768</v>
      </c>
    </row>
    <row r="4301" spans="2:13" ht="14.25" customHeight="1">
      <c r="B4301" s="4" t="s">
        <v>13</v>
      </c>
      <c r="C4301" s="4">
        <v>1197831</v>
      </c>
      <c r="D4301" s="5">
        <v>44470</v>
      </c>
      <c r="E4301" s="4" t="s">
        <v>150</v>
      </c>
      <c r="F4301" s="4" t="s">
        <v>151</v>
      </c>
      <c r="G4301" s="4" t="s">
        <v>662</v>
      </c>
      <c r="H4301" s="6">
        <v>126</v>
      </c>
      <c r="I4301" s="10">
        <v>4586.3999999999996</v>
      </c>
      <c r="J4301" s="11">
        <v>0.65</v>
      </c>
      <c r="K4301" s="4" t="s">
        <v>1018</v>
      </c>
      <c r="L4301" s="12" t="s">
        <v>254</v>
      </c>
      <c r="M4301" s="12" t="s">
        <v>255</v>
      </c>
    </row>
    <row r="4302" spans="2:13" ht="14.25" customHeight="1">
      <c r="B4302" s="4" t="s">
        <v>13</v>
      </c>
      <c r="C4302" s="4">
        <v>1197831</v>
      </c>
      <c r="D4302" s="5">
        <v>44471</v>
      </c>
      <c r="E4302" s="4" t="s">
        <v>150</v>
      </c>
      <c r="F4302" s="4" t="s">
        <v>151</v>
      </c>
      <c r="G4302" s="4" t="s">
        <v>662</v>
      </c>
      <c r="H4302" s="6">
        <v>135</v>
      </c>
      <c r="I4302" s="10">
        <v>3505.95</v>
      </c>
      <c r="J4302" s="11">
        <v>0.49</v>
      </c>
      <c r="K4302" s="4" t="s">
        <v>1018</v>
      </c>
      <c r="L4302" s="12" t="s">
        <v>769</v>
      </c>
      <c r="M4302" s="12" t="s">
        <v>770</v>
      </c>
    </row>
    <row r="4303" spans="2:13" ht="14.25" customHeight="1">
      <c r="B4303" s="4" t="s">
        <v>13</v>
      </c>
      <c r="C4303" s="4">
        <v>1197831</v>
      </c>
      <c r="D4303" s="5">
        <v>44472</v>
      </c>
      <c r="E4303" s="4" t="s">
        <v>150</v>
      </c>
      <c r="F4303" s="4" t="s">
        <v>151</v>
      </c>
      <c r="G4303" s="4" t="s">
        <v>662</v>
      </c>
      <c r="H4303" s="6">
        <v>203</v>
      </c>
      <c r="I4303" s="10">
        <v>6820.8</v>
      </c>
      <c r="J4303" s="11">
        <v>0.7</v>
      </c>
      <c r="K4303" s="4" t="s">
        <v>1018</v>
      </c>
      <c r="L4303" s="12" t="s">
        <v>244</v>
      </c>
      <c r="M4303" s="12" t="s">
        <v>245</v>
      </c>
    </row>
    <row r="4304" spans="2:13" ht="14.25" customHeight="1">
      <c r="B4304" s="4" t="s">
        <v>13</v>
      </c>
      <c r="C4304" s="4">
        <v>1197831</v>
      </c>
      <c r="D4304" s="5">
        <v>44473</v>
      </c>
      <c r="E4304" s="4" t="s">
        <v>150</v>
      </c>
      <c r="F4304" s="4" t="s">
        <v>151</v>
      </c>
      <c r="G4304" s="4" t="s">
        <v>662</v>
      </c>
      <c r="H4304" s="6">
        <v>156</v>
      </c>
      <c r="I4304" s="10">
        <v>3042</v>
      </c>
      <c r="J4304" s="11">
        <v>0.5</v>
      </c>
      <c r="K4304" s="4" t="s">
        <v>1018</v>
      </c>
      <c r="L4304" s="12" t="s">
        <v>771</v>
      </c>
      <c r="M4304" s="12" t="s">
        <v>772</v>
      </c>
    </row>
    <row r="4305" spans="2:13" ht="14.25" customHeight="1">
      <c r="B4305" s="4" t="s">
        <v>13</v>
      </c>
      <c r="C4305" s="4">
        <v>1197831</v>
      </c>
      <c r="D4305" s="5">
        <v>44474</v>
      </c>
      <c r="E4305" s="4" t="s">
        <v>150</v>
      </c>
      <c r="F4305" s="4" t="s">
        <v>151</v>
      </c>
      <c r="G4305" s="4" t="s">
        <v>662</v>
      </c>
      <c r="H4305" s="6">
        <v>169</v>
      </c>
      <c r="I4305" s="10">
        <v>3275.22</v>
      </c>
      <c r="J4305" s="11">
        <v>0.51</v>
      </c>
      <c r="K4305" s="4" t="s">
        <v>1018</v>
      </c>
      <c r="L4305" s="12" t="s">
        <v>259</v>
      </c>
      <c r="M4305" s="12" t="s">
        <v>260</v>
      </c>
    </row>
    <row r="4306" spans="2:13" ht="14.25" customHeight="1">
      <c r="B4306" s="4" t="s">
        <v>13</v>
      </c>
      <c r="C4306" s="4">
        <v>1197831</v>
      </c>
      <c r="D4306" s="5">
        <v>44475</v>
      </c>
      <c r="E4306" s="4" t="s">
        <v>150</v>
      </c>
      <c r="F4306" s="4" t="s">
        <v>151</v>
      </c>
      <c r="G4306" s="4" t="s">
        <v>662</v>
      </c>
      <c r="H4306" s="6">
        <v>144</v>
      </c>
      <c r="I4306" s="10">
        <v>3070.08</v>
      </c>
      <c r="J4306" s="11">
        <v>0.52</v>
      </c>
      <c r="K4306" s="4" t="s">
        <v>1018</v>
      </c>
      <c r="L4306" s="12" t="s">
        <v>322</v>
      </c>
      <c r="M4306" s="12" t="s">
        <v>323</v>
      </c>
    </row>
    <row r="4307" spans="2:13" ht="14.25" customHeight="1">
      <c r="B4307" s="4" t="s">
        <v>13</v>
      </c>
      <c r="C4307" s="4">
        <v>1197831</v>
      </c>
      <c r="D4307" s="5">
        <v>44476</v>
      </c>
      <c r="E4307" s="4" t="s">
        <v>150</v>
      </c>
      <c r="F4307" s="4" t="s">
        <v>151</v>
      </c>
      <c r="G4307" s="4" t="s">
        <v>662</v>
      </c>
      <c r="H4307" s="6">
        <v>111</v>
      </c>
      <c r="I4307" s="10">
        <v>2730.6</v>
      </c>
      <c r="J4307" s="11">
        <v>0.6</v>
      </c>
      <c r="K4307" s="4" t="s">
        <v>1018</v>
      </c>
      <c r="L4307" s="12" t="s">
        <v>672</v>
      </c>
      <c r="M4307" s="12" t="s">
        <v>673</v>
      </c>
    </row>
    <row r="4308" spans="2:13" ht="14.25" customHeight="1">
      <c r="B4308" s="4" t="s">
        <v>13</v>
      </c>
      <c r="C4308" s="4">
        <v>1197831</v>
      </c>
      <c r="D4308" s="5">
        <v>44477</v>
      </c>
      <c r="E4308" s="4" t="s">
        <v>150</v>
      </c>
      <c r="F4308" s="4" t="s">
        <v>151</v>
      </c>
      <c r="G4308" s="4" t="s">
        <v>662</v>
      </c>
      <c r="H4308" s="6">
        <v>100</v>
      </c>
      <c r="I4308" s="10">
        <v>1620</v>
      </c>
      <c r="J4308" s="11">
        <v>0.45</v>
      </c>
      <c r="K4308" s="4" t="s">
        <v>1018</v>
      </c>
      <c r="L4308" s="12" t="s">
        <v>99</v>
      </c>
      <c r="M4308" s="12" t="s">
        <v>773</v>
      </c>
    </row>
    <row r="4309" spans="2:13" ht="14.25" customHeight="1">
      <c r="B4309" s="4" t="s">
        <v>13</v>
      </c>
      <c r="C4309" s="4">
        <v>1197831</v>
      </c>
      <c r="D4309" s="5">
        <v>44478</v>
      </c>
      <c r="E4309" s="4" t="s">
        <v>150</v>
      </c>
      <c r="F4309" s="4" t="s">
        <v>151</v>
      </c>
      <c r="G4309" s="4" t="s">
        <v>662</v>
      </c>
      <c r="H4309" s="6">
        <v>161</v>
      </c>
      <c r="I4309" s="10">
        <v>5071.5</v>
      </c>
      <c r="J4309" s="11">
        <v>0.7</v>
      </c>
      <c r="K4309" s="4" t="s">
        <v>1018</v>
      </c>
      <c r="L4309" s="12" t="s">
        <v>242</v>
      </c>
      <c r="M4309" s="12" t="s">
        <v>243</v>
      </c>
    </row>
    <row r="4310" spans="2:13" ht="14.25" customHeight="1">
      <c r="B4310" s="4" t="s">
        <v>13</v>
      </c>
      <c r="C4310" s="4">
        <v>1197831</v>
      </c>
      <c r="D4310" s="5">
        <v>44479</v>
      </c>
      <c r="E4310" s="4" t="s">
        <v>150</v>
      </c>
      <c r="F4310" s="4" t="s">
        <v>151</v>
      </c>
      <c r="G4310" s="4" t="s">
        <v>662</v>
      </c>
      <c r="H4310" s="6">
        <v>181</v>
      </c>
      <c r="I4310" s="10">
        <v>3782.9</v>
      </c>
      <c r="J4310" s="11">
        <v>0.55000000000000004</v>
      </c>
      <c r="K4310" s="4" t="s">
        <v>1018</v>
      </c>
      <c r="L4310" s="12" t="s">
        <v>774</v>
      </c>
      <c r="M4310" s="12" t="s">
        <v>775</v>
      </c>
    </row>
    <row r="4311" spans="2:13" ht="14.25" customHeight="1">
      <c r="B4311" s="4" t="s">
        <v>13</v>
      </c>
      <c r="C4311" s="4">
        <v>1197831</v>
      </c>
      <c r="D4311" s="5">
        <v>44480</v>
      </c>
      <c r="E4311" s="4" t="s">
        <v>150</v>
      </c>
      <c r="F4311" s="4" t="s">
        <v>151</v>
      </c>
      <c r="G4311" s="4" t="s">
        <v>662</v>
      </c>
      <c r="H4311" s="6">
        <v>218</v>
      </c>
      <c r="I4311" s="10">
        <v>4033</v>
      </c>
      <c r="J4311" s="11">
        <v>0.5</v>
      </c>
      <c r="K4311" s="4" t="s">
        <v>1018</v>
      </c>
      <c r="L4311" s="12" t="s">
        <v>776</v>
      </c>
      <c r="M4311" s="12" t="s">
        <v>777</v>
      </c>
    </row>
    <row r="4312" spans="2:13" ht="14.25" customHeight="1">
      <c r="B4312" s="4" t="s">
        <v>13</v>
      </c>
      <c r="C4312" s="4">
        <v>1197831</v>
      </c>
      <c r="D4312" s="5">
        <v>44481</v>
      </c>
      <c r="E4312" s="4" t="s">
        <v>150</v>
      </c>
      <c r="F4312" s="4" t="s">
        <v>151</v>
      </c>
      <c r="G4312" s="4" t="s">
        <v>662</v>
      </c>
      <c r="H4312" s="6">
        <v>176</v>
      </c>
      <c r="I4312" s="10">
        <v>6098.4</v>
      </c>
      <c r="J4312" s="11">
        <v>0.55000000000000004</v>
      </c>
      <c r="K4312" s="4" t="s">
        <v>1018</v>
      </c>
      <c r="L4312" s="12" t="s">
        <v>778</v>
      </c>
      <c r="M4312" s="12" t="s">
        <v>779</v>
      </c>
    </row>
    <row r="4313" spans="2:13" ht="14.25" customHeight="1">
      <c r="B4313" s="4" t="s">
        <v>13</v>
      </c>
      <c r="C4313" s="4">
        <v>1197831</v>
      </c>
      <c r="D4313" s="5">
        <v>44482</v>
      </c>
      <c r="E4313" s="4" t="s">
        <v>150</v>
      </c>
      <c r="F4313" s="4" t="s">
        <v>151</v>
      </c>
      <c r="G4313" s="4" t="s">
        <v>662</v>
      </c>
      <c r="H4313" s="6">
        <v>145</v>
      </c>
      <c r="I4313" s="10">
        <v>5304.1</v>
      </c>
      <c r="J4313" s="11">
        <v>0.62</v>
      </c>
      <c r="K4313" s="4" t="s">
        <v>1018</v>
      </c>
      <c r="L4313" s="12" t="s">
        <v>780</v>
      </c>
      <c r="M4313" s="12" t="s">
        <v>781</v>
      </c>
    </row>
    <row r="4314" spans="2:13" ht="14.25" customHeight="1">
      <c r="B4314" s="4" t="s">
        <v>13</v>
      </c>
      <c r="C4314" s="4">
        <v>1197831</v>
      </c>
      <c r="D4314" s="5">
        <v>44483</v>
      </c>
      <c r="E4314" s="4" t="s">
        <v>150</v>
      </c>
      <c r="F4314" s="4" t="s">
        <v>151</v>
      </c>
      <c r="G4314" s="4" t="s">
        <v>662</v>
      </c>
      <c r="H4314" s="6">
        <v>138</v>
      </c>
      <c r="I4314" s="10">
        <v>3709.44</v>
      </c>
      <c r="J4314" s="11">
        <v>0.48</v>
      </c>
      <c r="K4314" s="4" t="s">
        <v>1018</v>
      </c>
      <c r="L4314" s="12" t="s">
        <v>37</v>
      </c>
      <c r="M4314" s="12" t="s">
        <v>782</v>
      </c>
    </row>
    <row r="4315" spans="2:13" ht="14.25" customHeight="1">
      <c r="B4315" s="4" t="s">
        <v>13</v>
      </c>
      <c r="C4315" s="4">
        <v>1197831</v>
      </c>
      <c r="D4315" s="5">
        <v>44484</v>
      </c>
      <c r="E4315" s="4" t="s">
        <v>150</v>
      </c>
      <c r="F4315" s="4" t="s">
        <v>151</v>
      </c>
      <c r="G4315" s="4" t="s">
        <v>662</v>
      </c>
      <c r="H4315" s="6">
        <v>176</v>
      </c>
      <c r="I4315" s="10">
        <v>7664.8</v>
      </c>
      <c r="J4315" s="11">
        <v>0.65</v>
      </c>
      <c r="K4315" s="4" t="s">
        <v>1018</v>
      </c>
      <c r="L4315" s="12" t="s">
        <v>783</v>
      </c>
      <c r="M4315" s="12" t="s">
        <v>784</v>
      </c>
    </row>
    <row r="4316" spans="2:13" ht="14.25" customHeight="1">
      <c r="B4316" s="4" t="s">
        <v>13</v>
      </c>
      <c r="C4316" s="4">
        <v>1197831</v>
      </c>
      <c r="D4316" s="5">
        <v>44485</v>
      </c>
      <c r="E4316" s="4" t="s">
        <v>150</v>
      </c>
      <c r="F4316" s="4" t="s">
        <v>151</v>
      </c>
      <c r="G4316" s="4" t="s">
        <v>662</v>
      </c>
      <c r="H4316" s="6">
        <v>223</v>
      </c>
      <c r="I4316" s="10">
        <v>7104.78</v>
      </c>
      <c r="J4316" s="11">
        <v>0.54</v>
      </c>
      <c r="K4316" s="4" t="s">
        <v>1018</v>
      </c>
      <c r="L4316" s="12" t="s">
        <v>224</v>
      </c>
      <c r="M4316" s="12" t="s">
        <v>225</v>
      </c>
    </row>
    <row r="4317" spans="2:13" ht="14.25" customHeight="1">
      <c r="B4317" s="4" t="s">
        <v>13</v>
      </c>
      <c r="C4317" s="4">
        <v>1197831</v>
      </c>
      <c r="D4317" s="5">
        <v>44486</v>
      </c>
      <c r="E4317" s="4" t="s">
        <v>150</v>
      </c>
      <c r="F4317" s="4" t="s">
        <v>151</v>
      </c>
      <c r="G4317" s="4" t="s">
        <v>662</v>
      </c>
      <c r="H4317" s="6">
        <v>231</v>
      </c>
      <c r="I4317" s="10">
        <v>6726.72</v>
      </c>
      <c r="J4317" s="11">
        <v>0.52</v>
      </c>
      <c r="K4317" s="4" t="s">
        <v>1018</v>
      </c>
      <c r="L4317" s="12" t="s">
        <v>752</v>
      </c>
      <c r="M4317" s="12" t="s">
        <v>753</v>
      </c>
    </row>
    <row r="4318" spans="2:13" ht="14.25" customHeight="1">
      <c r="B4318" s="4" t="s">
        <v>13</v>
      </c>
      <c r="C4318" s="4">
        <v>1197831</v>
      </c>
      <c r="D4318" s="5">
        <v>44487</v>
      </c>
      <c r="E4318" s="4" t="s">
        <v>150</v>
      </c>
      <c r="F4318" s="4" t="s">
        <v>151</v>
      </c>
      <c r="G4318" s="4" t="s">
        <v>662</v>
      </c>
      <c r="H4318" s="6">
        <v>189</v>
      </c>
      <c r="I4318" s="10">
        <v>6327.72</v>
      </c>
      <c r="J4318" s="11">
        <v>0.54</v>
      </c>
      <c r="K4318" s="4" t="s">
        <v>1018</v>
      </c>
      <c r="L4318" s="12" t="s">
        <v>614</v>
      </c>
      <c r="M4318" s="12" t="s">
        <v>785</v>
      </c>
    </row>
    <row r="4319" spans="2:13" ht="14.25" customHeight="1">
      <c r="B4319" s="4" t="s">
        <v>13</v>
      </c>
      <c r="C4319" s="4">
        <v>1197831</v>
      </c>
      <c r="D4319" s="5">
        <v>44488</v>
      </c>
      <c r="E4319" s="4" t="s">
        <v>150</v>
      </c>
      <c r="F4319" s="4" t="s">
        <v>151</v>
      </c>
      <c r="G4319" s="4" t="s">
        <v>662</v>
      </c>
      <c r="H4319" s="6">
        <v>173</v>
      </c>
      <c r="I4319" s="10">
        <v>6328.34</v>
      </c>
      <c r="J4319" s="11">
        <v>0.62</v>
      </c>
      <c r="K4319" s="4" t="s">
        <v>1018</v>
      </c>
      <c r="L4319" s="12" t="s">
        <v>358</v>
      </c>
      <c r="M4319" s="12" t="s">
        <v>359</v>
      </c>
    </row>
    <row r="4320" spans="2:13" ht="14.25" customHeight="1">
      <c r="B4320" s="4" t="s">
        <v>13</v>
      </c>
      <c r="C4320" s="4">
        <v>1197831</v>
      </c>
      <c r="D4320" s="5">
        <v>44489</v>
      </c>
      <c r="E4320" s="4" t="s">
        <v>150</v>
      </c>
      <c r="F4320" s="4" t="s">
        <v>151</v>
      </c>
      <c r="G4320" s="4" t="s">
        <v>662</v>
      </c>
      <c r="H4320" s="6">
        <v>158</v>
      </c>
      <c r="I4320" s="10">
        <v>4582</v>
      </c>
      <c r="J4320" s="11">
        <v>0.5</v>
      </c>
      <c r="K4320" s="4" t="s">
        <v>1018</v>
      </c>
      <c r="L4320" s="12" t="s">
        <v>49</v>
      </c>
      <c r="M4320" s="12" t="s">
        <v>786</v>
      </c>
    </row>
    <row r="4321" spans="2:13" ht="14.25" customHeight="1">
      <c r="B4321" s="4" t="s">
        <v>13</v>
      </c>
      <c r="C4321" s="4">
        <v>1197831</v>
      </c>
      <c r="D4321" s="5">
        <v>44490</v>
      </c>
      <c r="E4321" s="4" t="s">
        <v>150</v>
      </c>
      <c r="F4321" s="4" t="s">
        <v>151</v>
      </c>
      <c r="G4321" s="4" t="s">
        <v>662</v>
      </c>
      <c r="H4321" s="6">
        <v>233</v>
      </c>
      <c r="I4321" s="10">
        <v>9995.7000000000007</v>
      </c>
      <c r="J4321" s="11">
        <v>0.66</v>
      </c>
      <c r="K4321" s="4" t="s">
        <v>1018</v>
      </c>
      <c r="L4321" s="12" t="s">
        <v>787</v>
      </c>
      <c r="M4321" s="12" t="s">
        <v>788</v>
      </c>
    </row>
    <row r="4322" spans="2:13" ht="14.25" customHeight="1">
      <c r="B4322" s="4" t="s">
        <v>13</v>
      </c>
      <c r="C4322" s="4">
        <v>1185732</v>
      </c>
      <c r="D4322" s="5">
        <v>44491</v>
      </c>
      <c r="E4322" s="4" t="s">
        <v>150</v>
      </c>
      <c r="F4322" s="4" t="s">
        <v>151</v>
      </c>
      <c r="G4322" s="4" t="s">
        <v>662</v>
      </c>
      <c r="H4322" s="6">
        <v>111</v>
      </c>
      <c r="I4322" s="10">
        <v>3418.8</v>
      </c>
      <c r="J4322" s="11">
        <v>0.7</v>
      </c>
      <c r="K4322" s="4" t="s">
        <v>1018</v>
      </c>
      <c r="L4322" s="12" t="s">
        <v>295</v>
      </c>
      <c r="M4322" s="12" t="s">
        <v>296</v>
      </c>
    </row>
    <row r="4323" spans="2:13" ht="14.25" customHeight="1">
      <c r="B4323" s="4" t="s">
        <v>13</v>
      </c>
      <c r="C4323" s="4">
        <v>1185732</v>
      </c>
      <c r="D4323" s="5">
        <v>44492</v>
      </c>
      <c r="E4323" s="4" t="s">
        <v>150</v>
      </c>
      <c r="F4323" s="4" t="s">
        <v>151</v>
      </c>
      <c r="G4323" s="4" t="s">
        <v>662</v>
      </c>
      <c r="H4323" s="6">
        <v>68</v>
      </c>
      <c r="I4323" s="10">
        <v>1310.3599999999999</v>
      </c>
      <c r="J4323" s="11">
        <v>0.47</v>
      </c>
      <c r="K4323" s="4" t="s">
        <v>1018</v>
      </c>
      <c r="L4323" s="12" t="s">
        <v>326</v>
      </c>
      <c r="M4323" s="12" t="s">
        <v>789</v>
      </c>
    </row>
    <row r="4324" spans="2:13" ht="14.25" customHeight="1">
      <c r="B4324" s="4" t="s">
        <v>13</v>
      </c>
      <c r="C4324" s="4">
        <v>1185732</v>
      </c>
      <c r="D4324" s="5">
        <v>44493</v>
      </c>
      <c r="E4324" s="4" t="s">
        <v>150</v>
      </c>
      <c r="F4324" s="4" t="s">
        <v>151</v>
      </c>
      <c r="G4324" s="4" t="s">
        <v>662</v>
      </c>
      <c r="H4324" s="6">
        <v>56</v>
      </c>
      <c r="I4324" s="10">
        <v>942.48</v>
      </c>
      <c r="J4324" s="11">
        <v>0.51</v>
      </c>
      <c r="K4324" s="4" t="s">
        <v>1018</v>
      </c>
      <c r="L4324" s="12" t="s">
        <v>790</v>
      </c>
      <c r="M4324" s="12" t="s">
        <v>791</v>
      </c>
    </row>
    <row r="4325" spans="2:13" ht="14.25" customHeight="1">
      <c r="B4325" s="4" t="s">
        <v>13</v>
      </c>
      <c r="C4325" s="4">
        <v>1185732</v>
      </c>
      <c r="D4325" s="5">
        <v>44494</v>
      </c>
      <c r="E4325" s="4" t="s">
        <v>150</v>
      </c>
      <c r="F4325" s="4" t="s">
        <v>151</v>
      </c>
      <c r="G4325" s="4" t="s">
        <v>662</v>
      </c>
      <c r="H4325" s="6">
        <v>19</v>
      </c>
      <c r="I4325" s="10">
        <v>368.22</v>
      </c>
      <c r="J4325" s="11">
        <v>0.51</v>
      </c>
      <c r="K4325" s="4" t="s">
        <v>1018</v>
      </c>
      <c r="L4325" s="12" t="s">
        <v>403</v>
      </c>
      <c r="M4325" s="12" t="s">
        <v>792</v>
      </c>
    </row>
    <row r="4326" spans="2:13" ht="14.25" customHeight="1">
      <c r="B4326" s="4" t="s">
        <v>13</v>
      </c>
      <c r="C4326" s="4">
        <v>1185732</v>
      </c>
      <c r="D4326" s="5">
        <v>44495</v>
      </c>
      <c r="E4326" s="4" t="s">
        <v>14</v>
      </c>
      <c r="F4326" s="4" t="s">
        <v>762</v>
      </c>
      <c r="G4326" s="4" t="s">
        <v>763</v>
      </c>
      <c r="H4326" s="6">
        <v>36</v>
      </c>
      <c r="I4326" s="10">
        <v>874.8</v>
      </c>
      <c r="J4326" s="11">
        <v>0.45</v>
      </c>
      <c r="K4326" s="4" t="s">
        <v>1018</v>
      </c>
      <c r="L4326" s="12" t="s">
        <v>374</v>
      </c>
      <c r="M4326" s="12" t="s">
        <v>375</v>
      </c>
    </row>
    <row r="4327" spans="2:13" ht="14.25" customHeight="1">
      <c r="B4327" s="4" t="s">
        <v>13</v>
      </c>
      <c r="C4327" s="4">
        <v>1185732</v>
      </c>
      <c r="D4327" s="5">
        <v>44496</v>
      </c>
      <c r="E4327" s="4" t="s">
        <v>14</v>
      </c>
      <c r="F4327" s="4" t="s">
        <v>762</v>
      </c>
      <c r="G4327" s="4" t="s">
        <v>763</v>
      </c>
      <c r="H4327" s="6">
        <v>61</v>
      </c>
      <c r="I4327" s="10">
        <v>1154.1199999999999</v>
      </c>
      <c r="J4327" s="11">
        <v>0.44</v>
      </c>
      <c r="K4327" s="4" t="s">
        <v>1018</v>
      </c>
      <c r="L4327" s="12" t="s">
        <v>793</v>
      </c>
      <c r="M4327" s="12" t="s">
        <v>794</v>
      </c>
    </row>
    <row r="4328" spans="2:13" ht="14.25" customHeight="1">
      <c r="B4328" s="4" t="s">
        <v>13</v>
      </c>
      <c r="C4328" s="4">
        <v>1185732</v>
      </c>
      <c r="D4328" s="5">
        <v>44497</v>
      </c>
      <c r="E4328" s="4" t="s">
        <v>14</v>
      </c>
      <c r="F4328" s="4" t="s">
        <v>762</v>
      </c>
      <c r="G4328" s="4" t="s">
        <v>763</v>
      </c>
      <c r="H4328" s="6">
        <v>119</v>
      </c>
      <c r="I4328" s="10">
        <v>3348.66</v>
      </c>
      <c r="J4328" s="11">
        <v>0.67</v>
      </c>
      <c r="K4328" s="4" t="s">
        <v>1018</v>
      </c>
      <c r="L4328" s="12" t="s">
        <v>702</v>
      </c>
      <c r="M4328" s="12" t="s">
        <v>703</v>
      </c>
    </row>
    <row r="4329" spans="2:13" ht="14.25" customHeight="1">
      <c r="B4329" s="4" t="s">
        <v>13</v>
      </c>
      <c r="C4329" s="4">
        <v>1185732</v>
      </c>
      <c r="D4329" s="5">
        <v>44498</v>
      </c>
      <c r="E4329" s="4" t="s">
        <v>14</v>
      </c>
      <c r="F4329" s="4" t="s">
        <v>762</v>
      </c>
      <c r="G4329" s="4" t="s">
        <v>763</v>
      </c>
      <c r="H4329" s="6">
        <v>35</v>
      </c>
      <c r="I4329" s="10">
        <v>739.2</v>
      </c>
      <c r="J4329" s="11">
        <v>0.48</v>
      </c>
      <c r="K4329" s="4" t="s">
        <v>1018</v>
      </c>
      <c r="L4329" s="12" t="s">
        <v>91</v>
      </c>
      <c r="M4329" s="12" t="s">
        <v>795</v>
      </c>
    </row>
    <row r="4330" spans="2:13" ht="14.25" customHeight="1">
      <c r="B4330" s="4" t="s">
        <v>13</v>
      </c>
      <c r="C4330" s="4">
        <v>1185732</v>
      </c>
      <c r="D4330" s="5">
        <v>44499</v>
      </c>
      <c r="E4330" s="4" t="s">
        <v>14</v>
      </c>
      <c r="F4330" s="4" t="s">
        <v>762</v>
      </c>
      <c r="G4330" s="4" t="s">
        <v>763</v>
      </c>
      <c r="H4330" s="6">
        <v>46</v>
      </c>
      <c r="I4330" s="10">
        <v>813.28</v>
      </c>
      <c r="J4330" s="11">
        <v>0.52</v>
      </c>
      <c r="K4330" s="4" t="s">
        <v>1018</v>
      </c>
      <c r="L4330" s="12" t="s">
        <v>796</v>
      </c>
      <c r="M4330" s="12" t="s">
        <v>797</v>
      </c>
    </row>
    <row r="4331" spans="2:13" ht="14.25" customHeight="1">
      <c r="B4331" s="4" t="s">
        <v>13</v>
      </c>
      <c r="C4331" s="4">
        <v>1185732</v>
      </c>
      <c r="D4331" s="5">
        <v>44500</v>
      </c>
      <c r="E4331" s="4" t="s">
        <v>14</v>
      </c>
      <c r="F4331" s="4" t="s">
        <v>762</v>
      </c>
      <c r="G4331" s="4" t="s">
        <v>763</v>
      </c>
      <c r="H4331" s="6">
        <v>13</v>
      </c>
      <c r="I4331" s="10">
        <v>263.64</v>
      </c>
      <c r="J4331" s="11">
        <v>0.52</v>
      </c>
      <c r="K4331" s="4" t="s">
        <v>1018</v>
      </c>
      <c r="L4331" s="12" t="s">
        <v>798</v>
      </c>
      <c r="M4331" s="12" t="s">
        <v>799</v>
      </c>
    </row>
    <row r="4332" spans="2:13" ht="14.25" customHeight="1">
      <c r="B4332" s="4" t="s">
        <v>13</v>
      </c>
      <c r="C4332" s="4">
        <v>1185732</v>
      </c>
      <c r="D4332" s="5">
        <v>44501</v>
      </c>
      <c r="E4332" s="4" t="s">
        <v>14</v>
      </c>
      <c r="F4332" s="4" t="s">
        <v>762</v>
      </c>
      <c r="G4332" s="4" t="s">
        <v>763</v>
      </c>
      <c r="H4332" s="6">
        <v>36</v>
      </c>
      <c r="I4332" s="10">
        <v>844.56</v>
      </c>
      <c r="J4332" s="11">
        <v>0.46</v>
      </c>
      <c r="K4332" s="4" t="s">
        <v>1018</v>
      </c>
      <c r="L4332" s="12" t="s">
        <v>800</v>
      </c>
      <c r="M4332" s="12" t="s">
        <v>801</v>
      </c>
    </row>
    <row r="4333" spans="2:13" ht="14.25" customHeight="1">
      <c r="B4333" s="4" t="s">
        <v>13</v>
      </c>
      <c r="C4333" s="4">
        <v>1185732</v>
      </c>
      <c r="D4333" s="5">
        <v>44502</v>
      </c>
      <c r="E4333" s="4" t="s">
        <v>14</v>
      </c>
      <c r="F4333" s="4" t="s">
        <v>762</v>
      </c>
      <c r="G4333" s="4" t="s">
        <v>763</v>
      </c>
      <c r="H4333" s="6">
        <v>68</v>
      </c>
      <c r="I4333" s="10">
        <v>1346.4</v>
      </c>
      <c r="J4333" s="11">
        <v>0.45</v>
      </c>
      <c r="K4333" s="4" t="s">
        <v>1018</v>
      </c>
      <c r="L4333" s="12" t="s">
        <v>488</v>
      </c>
      <c r="M4333" s="12" t="s">
        <v>802</v>
      </c>
    </row>
    <row r="4334" spans="2:13" ht="14.25" customHeight="1">
      <c r="B4334" s="4" t="s">
        <v>13</v>
      </c>
      <c r="C4334" s="4">
        <v>1185732</v>
      </c>
      <c r="D4334" s="5">
        <v>44503</v>
      </c>
      <c r="E4334" s="4" t="s">
        <v>14</v>
      </c>
      <c r="F4334" s="4" t="s">
        <v>762</v>
      </c>
      <c r="G4334" s="4" t="s">
        <v>763</v>
      </c>
      <c r="H4334" s="6">
        <v>120</v>
      </c>
      <c r="I4334" s="10">
        <v>4116</v>
      </c>
      <c r="J4334" s="11">
        <v>0.7</v>
      </c>
      <c r="K4334" s="4" t="s">
        <v>1018</v>
      </c>
      <c r="L4334" s="12" t="s">
        <v>803</v>
      </c>
      <c r="M4334" s="12" t="s">
        <v>804</v>
      </c>
    </row>
    <row r="4335" spans="2:13" ht="14.25" customHeight="1">
      <c r="B4335" s="4" t="s">
        <v>13</v>
      </c>
      <c r="C4335" s="4">
        <v>1185732</v>
      </c>
      <c r="D4335" s="5">
        <v>44504</v>
      </c>
      <c r="E4335" s="4" t="s">
        <v>14</v>
      </c>
      <c r="F4335" s="4" t="s">
        <v>762</v>
      </c>
      <c r="G4335" s="4" t="s">
        <v>763</v>
      </c>
      <c r="H4335" s="6">
        <v>38</v>
      </c>
      <c r="I4335" s="10">
        <v>875.14</v>
      </c>
      <c r="J4335" s="11">
        <v>0.49</v>
      </c>
      <c r="K4335" s="4" t="s">
        <v>1018</v>
      </c>
      <c r="L4335" s="12" t="s">
        <v>805</v>
      </c>
      <c r="M4335" s="12" t="s">
        <v>806</v>
      </c>
    </row>
    <row r="4336" spans="2:13" ht="14.25" customHeight="1">
      <c r="B4336" s="4" t="s">
        <v>13</v>
      </c>
      <c r="C4336" s="4">
        <v>1185732</v>
      </c>
      <c r="D4336" s="5">
        <v>44505</v>
      </c>
      <c r="E4336" s="4" t="s">
        <v>14</v>
      </c>
      <c r="F4336" s="4" t="s">
        <v>762</v>
      </c>
      <c r="G4336" s="4" t="s">
        <v>763</v>
      </c>
      <c r="H4336" s="6">
        <v>51</v>
      </c>
      <c r="I4336" s="10">
        <v>991.44</v>
      </c>
      <c r="J4336" s="11">
        <v>0.54</v>
      </c>
      <c r="K4336" s="4" t="s">
        <v>1018</v>
      </c>
      <c r="L4336" s="12" t="s">
        <v>272</v>
      </c>
      <c r="M4336" s="12" t="s">
        <v>273</v>
      </c>
    </row>
    <row r="4337" spans="2:13" ht="14.25" customHeight="1">
      <c r="B4337" s="4" t="s">
        <v>13</v>
      </c>
      <c r="C4337" s="4">
        <v>1185732</v>
      </c>
      <c r="D4337" s="5">
        <v>44506</v>
      </c>
      <c r="E4337" s="4" t="s">
        <v>14</v>
      </c>
      <c r="F4337" s="4" t="s">
        <v>762</v>
      </c>
      <c r="G4337" s="4" t="s">
        <v>763</v>
      </c>
      <c r="H4337" s="6">
        <v>8</v>
      </c>
      <c r="I4337" s="10">
        <v>175.44</v>
      </c>
      <c r="J4337" s="11">
        <v>0.51</v>
      </c>
      <c r="K4337" s="4" t="s">
        <v>1018</v>
      </c>
      <c r="L4337" s="12" t="s">
        <v>132</v>
      </c>
      <c r="M4337" s="12" t="s">
        <v>807</v>
      </c>
    </row>
    <row r="4338" spans="2:13" ht="14.25" customHeight="1">
      <c r="B4338" s="4" t="s">
        <v>13</v>
      </c>
      <c r="C4338" s="4">
        <v>1185732</v>
      </c>
      <c r="D4338" s="5">
        <v>44507</v>
      </c>
      <c r="E4338" s="4" t="s">
        <v>14</v>
      </c>
      <c r="F4338" s="4" t="s">
        <v>762</v>
      </c>
      <c r="G4338" s="4" t="s">
        <v>763</v>
      </c>
      <c r="H4338" s="6">
        <v>20</v>
      </c>
      <c r="I4338" s="10">
        <v>464</v>
      </c>
      <c r="J4338" s="11">
        <v>0.4</v>
      </c>
      <c r="K4338" s="4" t="s">
        <v>1018</v>
      </c>
      <c r="L4338" s="12" t="s">
        <v>687</v>
      </c>
      <c r="M4338" s="12" t="s">
        <v>688</v>
      </c>
    </row>
    <row r="4339" spans="2:13" ht="14.25" customHeight="1">
      <c r="B4339" s="4" t="s">
        <v>13</v>
      </c>
      <c r="C4339" s="4">
        <v>1185732</v>
      </c>
      <c r="D4339" s="5">
        <v>44508</v>
      </c>
      <c r="E4339" s="4" t="s">
        <v>14</v>
      </c>
      <c r="F4339" s="4" t="s">
        <v>762</v>
      </c>
      <c r="G4339" s="4" t="s">
        <v>763</v>
      </c>
      <c r="H4339" s="6">
        <v>44</v>
      </c>
      <c r="I4339" s="10">
        <v>723.8</v>
      </c>
      <c r="J4339" s="11">
        <v>0.35</v>
      </c>
      <c r="K4339" s="4" t="s">
        <v>1018</v>
      </c>
      <c r="L4339" s="12" t="s">
        <v>466</v>
      </c>
      <c r="M4339" s="12" t="s">
        <v>808</v>
      </c>
    </row>
    <row r="4340" spans="2:13" ht="14.25" customHeight="1">
      <c r="B4340" s="4" t="s">
        <v>13</v>
      </c>
      <c r="C4340" s="4">
        <v>1185732</v>
      </c>
      <c r="D4340" s="5">
        <v>44509</v>
      </c>
      <c r="E4340" s="4" t="s">
        <v>14</v>
      </c>
      <c r="F4340" s="4" t="s">
        <v>762</v>
      </c>
      <c r="G4340" s="4" t="s">
        <v>763</v>
      </c>
      <c r="H4340" s="6">
        <v>122</v>
      </c>
      <c r="I4340" s="10">
        <v>3535.56</v>
      </c>
      <c r="J4340" s="11">
        <v>0.63</v>
      </c>
      <c r="K4340" s="4" t="s">
        <v>1018</v>
      </c>
      <c r="L4340" s="12" t="s">
        <v>809</v>
      </c>
      <c r="M4340" s="12" t="s">
        <v>810</v>
      </c>
    </row>
    <row r="4341" spans="2:13" ht="14.25" customHeight="1">
      <c r="B4341" s="4" t="s">
        <v>13</v>
      </c>
      <c r="C4341" s="4">
        <v>1185732</v>
      </c>
      <c r="D4341" s="5">
        <v>44510</v>
      </c>
      <c r="E4341" s="4" t="s">
        <v>14</v>
      </c>
      <c r="F4341" s="4" t="s">
        <v>762</v>
      </c>
      <c r="G4341" s="4" t="s">
        <v>763</v>
      </c>
      <c r="H4341" s="6">
        <v>45</v>
      </c>
      <c r="I4341" s="10">
        <v>850.5</v>
      </c>
      <c r="J4341" s="11">
        <v>0.42</v>
      </c>
      <c r="K4341" s="4" t="s">
        <v>1018</v>
      </c>
      <c r="L4341" s="12" t="s">
        <v>811</v>
      </c>
      <c r="M4341" s="12" t="s">
        <v>812</v>
      </c>
    </row>
    <row r="4342" spans="2:13" ht="14.25" customHeight="1">
      <c r="B4342" s="4" t="s">
        <v>13</v>
      </c>
      <c r="C4342" s="4">
        <v>1185732</v>
      </c>
      <c r="D4342" s="5">
        <v>44511</v>
      </c>
      <c r="E4342" s="4" t="s">
        <v>14</v>
      </c>
      <c r="F4342" s="4" t="s">
        <v>762</v>
      </c>
      <c r="G4342" s="4" t="s">
        <v>763</v>
      </c>
      <c r="H4342" s="6">
        <v>38</v>
      </c>
      <c r="I4342" s="10">
        <v>664.24</v>
      </c>
      <c r="J4342" s="11">
        <v>0.46</v>
      </c>
      <c r="K4342" s="4" t="s">
        <v>1018</v>
      </c>
      <c r="L4342" s="12" t="s">
        <v>682</v>
      </c>
      <c r="M4342" s="12" t="s">
        <v>813</v>
      </c>
    </row>
    <row r="4343" spans="2:13" ht="14.25" customHeight="1">
      <c r="B4343" s="4" t="s">
        <v>13</v>
      </c>
      <c r="C4343" s="4">
        <v>1185732</v>
      </c>
      <c r="D4343" s="5">
        <v>44512</v>
      </c>
      <c r="E4343" s="4" t="s">
        <v>14</v>
      </c>
      <c r="F4343" s="4" t="s">
        <v>762</v>
      </c>
      <c r="G4343" s="4" t="s">
        <v>763</v>
      </c>
      <c r="H4343" s="6">
        <v>20</v>
      </c>
      <c r="I4343" s="10">
        <v>386.4</v>
      </c>
      <c r="J4343" s="11">
        <v>0.46</v>
      </c>
      <c r="K4343" s="4" t="s">
        <v>1018</v>
      </c>
      <c r="L4343" s="12" t="s">
        <v>49</v>
      </c>
      <c r="M4343" s="12" t="s">
        <v>814</v>
      </c>
    </row>
    <row r="4344" spans="2:13" ht="14.25" customHeight="1">
      <c r="B4344" s="4" t="s">
        <v>13</v>
      </c>
      <c r="C4344" s="4">
        <v>1185732</v>
      </c>
      <c r="D4344" s="5">
        <v>44513</v>
      </c>
      <c r="E4344" s="4" t="s">
        <v>14</v>
      </c>
      <c r="F4344" s="4" t="s">
        <v>762</v>
      </c>
      <c r="G4344" s="4" t="s">
        <v>763</v>
      </c>
      <c r="H4344" s="6">
        <v>22</v>
      </c>
      <c r="I4344" s="10">
        <v>508.2</v>
      </c>
      <c r="J4344" s="11">
        <v>0.42</v>
      </c>
      <c r="K4344" s="4" t="s">
        <v>1018</v>
      </c>
      <c r="L4344" s="12" t="s">
        <v>815</v>
      </c>
      <c r="M4344" s="12" t="s">
        <v>816</v>
      </c>
    </row>
    <row r="4345" spans="2:13" ht="14.25" customHeight="1">
      <c r="B4345" s="4" t="s">
        <v>13</v>
      </c>
      <c r="C4345" s="4">
        <v>1185732</v>
      </c>
      <c r="D4345" s="5">
        <v>44514</v>
      </c>
      <c r="E4345" s="4" t="s">
        <v>14</v>
      </c>
      <c r="F4345" s="4" t="s">
        <v>762</v>
      </c>
      <c r="G4345" s="4" t="s">
        <v>763</v>
      </c>
      <c r="H4345" s="6">
        <v>54</v>
      </c>
      <c r="I4345" s="10">
        <v>933.12</v>
      </c>
      <c r="J4345" s="11">
        <v>0.36</v>
      </c>
      <c r="K4345" s="4" t="s">
        <v>1018</v>
      </c>
      <c r="L4345" s="12" t="s">
        <v>817</v>
      </c>
      <c r="M4345" s="12" t="s">
        <v>818</v>
      </c>
    </row>
    <row r="4346" spans="2:13" ht="14.25" customHeight="1">
      <c r="B4346" s="4" t="s">
        <v>13</v>
      </c>
      <c r="C4346" s="4">
        <v>1185732</v>
      </c>
      <c r="D4346" s="5">
        <v>44515</v>
      </c>
      <c r="E4346" s="4" t="s">
        <v>14</v>
      </c>
      <c r="F4346" s="4" t="s">
        <v>762</v>
      </c>
      <c r="G4346" s="4" t="s">
        <v>763</v>
      </c>
      <c r="H4346" s="6">
        <v>136</v>
      </c>
      <c r="I4346" s="10">
        <v>4969.4399999999996</v>
      </c>
      <c r="J4346" s="11">
        <v>0.63</v>
      </c>
      <c r="K4346" s="4" t="s">
        <v>1018</v>
      </c>
      <c r="L4346" s="12" t="s">
        <v>642</v>
      </c>
      <c r="M4346" s="12" t="s">
        <v>819</v>
      </c>
    </row>
    <row r="4347" spans="2:13" ht="14.25" customHeight="1">
      <c r="B4347" s="4" t="s">
        <v>13</v>
      </c>
      <c r="C4347" s="4">
        <v>1185732</v>
      </c>
      <c r="D4347" s="5">
        <v>44516</v>
      </c>
      <c r="E4347" s="4" t="s">
        <v>14</v>
      </c>
      <c r="F4347" s="4" t="s">
        <v>762</v>
      </c>
      <c r="G4347" s="4" t="s">
        <v>763</v>
      </c>
      <c r="H4347" s="6">
        <v>53</v>
      </c>
      <c r="I4347" s="10">
        <v>1144.8</v>
      </c>
      <c r="J4347" s="11">
        <v>0.4</v>
      </c>
      <c r="K4347" s="4" t="s">
        <v>1018</v>
      </c>
      <c r="L4347" s="12" t="s">
        <v>468</v>
      </c>
      <c r="M4347" s="12" t="s">
        <v>469</v>
      </c>
    </row>
    <row r="4348" spans="2:13" ht="14.25" customHeight="1">
      <c r="B4348" s="4" t="s">
        <v>13</v>
      </c>
      <c r="C4348" s="4">
        <v>1185732</v>
      </c>
      <c r="D4348" s="5">
        <v>44517</v>
      </c>
      <c r="E4348" s="4" t="s">
        <v>14</v>
      </c>
      <c r="F4348" s="4" t="s">
        <v>762</v>
      </c>
      <c r="G4348" s="4" t="s">
        <v>763</v>
      </c>
      <c r="H4348" s="6">
        <v>42</v>
      </c>
      <c r="I4348" s="10">
        <v>1004.64</v>
      </c>
      <c r="J4348" s="11">
        <v>0.46</v>
      </c>
      <c r="K4348" s="4" t="s">
        <v>1018</v>
      </c>
      <c r="L4348" s="12" t="s">
        <v>417</v>
      </c>
      <c r="M4348" s="12" t="s">
        <v>820</v>
      </c>
    </row>
    <row r="4349" spans="2:13" ht="14.25" customHeight="1">
      <c r="B4349" s="4" t="s">
        <v>13</v>
      </c>
      <c r="C4349" s="4">
        <v>1185732</v>
      </c>
      <c r="D4349" s="5">
        <v>44518</v>
      </c>
      <c r="E4349" s="4" t="s">
        <v>14</v>
      </c>
      <c r="F4349" s="4" t="s">
        <v>762</v>
      </c>
      <c r="G4349" s="4" t="s">
        <v>763</v>
      </c>
      <c r="H4349" s="6">
        <v>29</v>
      </c>
      <c r="I4349" s="10">
        <v>695.13</v>
      </c>
      <c r="J4349" s="11">
        <v>0.47</v>
      </c>
      <c r="K4349" s="4" t="s">
        <v>1018</v>
      </c>
      <c r="L4349" s="12" t="s">
        <v>222</v>
      </c>
      <c r="M4349" s="12" t="s">
        <v>821</v>
      </c>
    </row>
    <row r="4350" spans="2:13" ht="14.25" customHeight="1">
      <c r="B4350" s="4" t="s">
        <v>13</v>
      </c>
      <c r="C4350" s="4">
        <v>1185732</v>
      </c>
      <c r="D4350" s="5">
        <v>44519</v>
      </c>
      <c r="E4350" s="4" t="s">
        <v>14</v>
      </c>
      <c r="F4350" s="4" t="s">
        <v>762</v>
      </c>
      <c r="G4350" s="4" t="s">
        <v>763</v>
      </c>
      <c r="H4350" s="6">
        <v>31</v>
      </c>
      <c r="I4350" s="10">
        <v>768.18</v>
      </c>
      <c r="J4350" s="11">
        <v>0.42</v>
      </c>
      <c r="K4350" s="4" t="s">
        <v>1018</v>
      </c>
      <c r="L4350" s="12" t="s">
        <v>174</v>
      </c>
      <c r="M4350" s="12" t="s">
        <v>822</v>
      </c>
    </row>
    <row r="4351" spans="2:13" ht="14.25" customHeight="1">
      <c r="B4351" s="4" t="s">
        <v>13</v>
      </c>
      <c r="C4351" s="4">
        <v>1185732</v>
      </c>
      <c r="D4351" s="5">
        <v>44520</v>
      </c>
      <c r="E4351" s="4" t="s">
        <v>14</v>
      </c>
      <c r="F4351" s="4" t="s">
        <v>762</v>
      </c>
      <c r="G4351" s="4" t="s">
        <v>763</v>
      </c>
      <c r="H4351" s="6">
        <v>63</v>
      </c>
      <c r="I4351" s="10">
        <v>1814.4</v>
      </c>
      <c r="J4351" s="11">
        <v>0.45</v>
      </c>
      <c r="K4351" s="4" t="s">
        <v>1018</v>
      </c>
      <c r="L4351" s="12" t="s">
        <v>823</v>
      </c>
      <c r="M4351" s="12" t="s">
        <v>824</v>
      </c>
    </row>
    <row r="4352" spans="2:13" ht="14.25" customHeight="1">
      <c r="B4352" s="4" t="s">
        <v>13</v>
      </c>
      <c r="C4352" s="4">
        <v>1185732</v>
      </c>
      <c r="D4352" s="5">
        <v>44521</v>
      </c>
      <c r="E4352" s="4" t="s">
        <v>14</v>
      </c>
      <c r="F4352" s="4" t="s">
        <v>762</v>
      </c>
      <c r="G4352" s="4" t="s">
        <v>763</v>
      </c>
      <c r="H4352" s="6">
        <v>135</v>
      </c>
      <c r="I4352" s="10">
        <v>5616</v>
      </c>
      <c r="J4352" s="11">
        <v>0.65</v>
      </c>
      <c r="K4352" s="4" t="s">
        <v>1018</v>
      </c>
      <c r="L4352" s="12" t="s">
        <v>87</v>
      </c>
      <c r="M4352" s="12" t="s">
        <v>825</v>
      </c>
    </row>
    <row r="4353" spans="2:13" ht="14.25" customHeight="1">
      <c r="B4353" s="4" t="s">
        <v>13</v>
      </c>
      <c r="C4353" s="4">
        <v>1185732</v>
      </c>
      <c r="D4353" s="5">
        <v>44522</v>
      </c>
      <c r="E4353" s="4" t="s">
        <v>14</v>
      </c>
      <c r="F4353" s="4" t="s">
        <v>762</v>
      </c>
      <c r="G4353" s="4" t="s">
        <v>763</v>
      </c>
      <c r="H4353" s="6">
        <v>70</v>
      </c>
      <c r="I4353" s="10">
        <v>1899.8</v>
      </c>
      <c r="J4353" s="11">
        <v>0.46</v>
      </c>
      <c r="K4353" s="4" t="s">
        <v>1018</v>
      </c>
      <c r="L4353" s="12" t="s">
        <v>826</v>
      </c>
      <c r="M4353" s="12" t="s">
        <v>827</v>
      </c>
    </row>
    <row r="4354" spans="2:13" ht="14.25" customHeight="1">
      <c r="B4354" s="4" t="s">
        <v>13</v>
      </c>
      <c r="C4354" s="4">
        <v>1185732</v>
      </c>
      <c r="D4354" s="5">
        <v>44523</v>
      </c>
      <c r="E4354" s="4" t="s">
        <v>14</v>
      </c>
      <c r="F4354" s="4" t="s">
        <v>762</v>
      </c>
      <c r="G4354" s="4" t="s">
        <v>763</v>
      </c>
      <c r="H4354" s="6">
        <v>44</v>
      </c>
      <c r="I4354" s="10">
        <v>1144</v>
      </c>
      <c r="J4354" s="11">
        <v>0.5</v>
      </c>
      <c r="K4354" s="4" t="s">
        <v>1018</v>
      </c>
      <c r="L4354" s="12" t="s">
        <v>828</v>
      </c>
      <c r="M4354" s="12" t="s">
        <v>829</v>
      </c>
    </row>
    <row r="4355" spans="2:13" ht="14.25" customHeight="1">
      <c r="B4355" s="4" t="s">
        <v>13</v>
      </c>
      <c r="C4355" s="4">
        <v>1185732</v>
      </c>
      <c r="D4355" s="5">
        <v>44524</v>
      </c>
      <c r="E4355" s="4" t="s">
        <v>14</v>
      </c>
      <c r="F4355" s="4" t="s">
        <v>762</v>
      </c>
      <c r="G4355" s="4" t="s">
        <v>763</v>
      </c>
      <c r="H4355" s="6">
        <v>39</v>
      </c>
      <c r="I4355" s="10">
        <v>1074.8399999999999</v>
      </c>
      <c r="J4355" s="11">
        <v>0.53</v>
      </c>
      <c r="K4355" s="4" t="s">
        <v>1018</v>
      </c>
      <c r="L4355" s="12" t="s">
        <v>830</v>
      </c>
      <c r="M4355" s="12" t="s">
        <v>831</v>
      </c>
    </row>
    <row r="4356" spans="2:13" ht="14.25" customHeight="1">
      <c r="B4356" s="4" t="s">
        <v>13</v>
      </c>
      <c r="C4356" s="4">
        <v>1185732</v>
      </c>
      <c r="D4356" s="5">
        <v>44525</v>
      </c>
      <c r="E4356" s="4" t="s">
        <v>14</v>
      </c>
      <c r="F4356" s="4" t="s">
        <v>762</v>
      </c>
      <c r="G4356" s="4" t="s">
        <v>763</v>
      </c>
      <c r="H4356" s="6">
        <v>45</v>
      </c>
      <c r="I4356" s="10">
        <v>1242</v>
      </c>
      <c r="J4356" s="11">
        <v>0.46</v>
      </c>
      <c r="K4356" s="4" t="s">
        <v>1018</v>
      </c>
      <c r="L4356" s="12" t="s">
        <v>366</v>
      </c>
      <c r="M4356" s="12" t="s">
        <v>367</v>
      </c>
    </row>
    <row r="4357" spans="2:13" ht="14.25" customHeight="1">
      <c r="B4357" s="4" t="s">
        <v>13</v>
      </c>
      <c r="C4357" s="4">
        <v>1185732</v>
      </c>
      <c r="D4357" s="5">
        <v>44526</v>
      </c>
      <c r="E4357" s="4" t="s">
        <v>14</v>
      </c>
      <c r="F4357" s="4" t="s">
        <v>762</v>
      </c>
      <c r="G4357" s="4" t="s">
        <v>763</v>
      </c>
      <c r="H4357" s="6">
        <v>81</v>
      </c>
      <c r="I4357" s="10">
        <v>2211.3000000000002</v>
      </c>
      <c r="J4357" s="11">
        <v>0.42</v>
      </c>
      <c r="K4357" s="4" t="s">
        <v>1018</v>
      </c>
      <c r="L4357" s="12" t="s">
        <v>832</v>
      </c>
      <c r="M4357" s="12" t="s">
        <v>833</v>
      </c>
    </row>
    <row r="4358" spans="2:13" ht="14.25" customHeight="1">
      <c r="B4358" s="4" t="s">
        <v>13</v>
      </c>
      <c r="C4358" s="4">
        <v>1185732</v>
      </c>
      <c r="D4358" s="5">
        <v>44527</v>
      </c>
      <c r="E4358" s="4" t="s">
        <v>14</v>
      </c>
      <c r="F4358" s="4" t="s">
        <v>762</v>
      </c>
      <c r="G4358" s="4" t="s">
        <v>763</v>
      </c>
      <c r="H4358" s="6">
        <v>145</v>
      </c>
      <c r="I4358" s="10">
        <v>5829</v>
      </c>
      <c r="J4358" s="11">
        <v>0.67</v>
      </c>
      <c r="K4358" s="4" t="s">
        <v>1018</v>
      </c>
      <c r="L4358" s="12" t="s">
        <v>425</v>
      </c>
      <c r="M4358" s="12" t="s">
        <v>834</v>
      </c>
    </row>
    <row r="4359" spans="2:13" ht="14.25" customHeight="1">
      <c r="B4359" s="4" t="s">
        <v>13</v>
      </c>
      <c r="C4359" s="4">
        <v>1185732</v>
      </c>
      <c r="D4359" s="5">
        <v>44528</v>
      </c>
      <c r="E4359" s="4" t="s">
        <v>14</v>
      </c>
      <c r="F4359" s="4" t="s">
        <v>762</v>
      </c>
      <c r="G4359" s="4" t="s">
        <v>763</v>
      </c>
      <c r="H4359" s="6">
        <v>90</v>
      </c>
      <c r="I4359" s="10">
        <v>2475</v>
      </c>
      <c r="J4359" s="11">
        <v>0.5</v>
      </c>
      <c r="K4359" s="4" t="s">
        <v>1018</v>
      </c>
      <c r="L4359" s="12" t="s">
        <v>438</v>
      </c>
      <c r="M4359" s="12" t="s">
        <v>439</v>
      </c>
    </row>
    <row r="4360" spans="2:13" ht="14.25" customHeight="1">
      <c r="B4360" s="4" t="s">
        <v>13</v>
      </c>
      <c r="C4360" s="4">
        <v>1185732</v>
      </c>
      <c r="D4360" s="5">
        <v>44529</v>
      </c>
      <c r="E4360" s="4" t="s">
        <v>14</v>
      </c>
      <c r="F4360" s="4" t="s">
        <v>762</v>
      </c>
      <c r="G4360" s="4" t="s">
        <v>763</v>
      </c>
      <c r="H4360" s="6">
        <v>59</v>
      </c>
      <c r="I4360" s="10">
        <v>1504.5</v>
      </c>
      <c r="J4360" s="11">
        <v>0.5</v>
      </c>
      <c r="K4360" s="4" t="s">
        <v>1018</v>
      </c>
      <c r="L4360" s="12" t="s">
        <v>835</v>
      </c>
      <c r="M4360" s="12" t="s">
        <v>836</v>
      </c>
    </row>
    <row r="4361" spans="2:13" ht="14.25" customHeight="1">
      <c r="B4361" s="4" t="s">
        <v>13</v>
      </c>
      <c r="C4361" s="4">
        <v>1185732</v>
      </c>
      <c r="D4361" s="5">
        <v>44530</v>
      </c>
      <c r="E4361" s="4" t="s">
        <v>14</v>
      </c>
      <c r="F4361" s="4" t="s">
        <v>762</v>
      </c>
      <c r="G4361" s="4" t="s">
        <v>763</v>
      </c>
      <c r="H4361" s="6">
        <v>44</v>
      </c>
      <c r="I4361" s="10">
        <v>1189.32</v>
      </c>
      <c r="J4361" s="11">
        <v>0.53</v>
      </c>
      <c r="K4361" s="4" t="s">
        <v>1018</v>
      </c>
      <c r="L4361" s="12" t="s">
        <v>837</v>
      </c>
      <c r="M4361" s="12" t="s">
        <v>838</v>
      </c>
    </row>
    <row r="4362" spans="2:13" ht="14.25" customHeight="1">
      <c r="B4362" s="4" t="s">
        <v>13</v>
      </c>
      <c r="C4362" s="4">
        <v>1185732</v>
      </c>
      <c r="D4362" s="5">
        <v>44531</v>
      </c>
      <c r="E4362" s="4" t="s">
        <v>14</v>
      </c>
      <c r="F4362" s="4" t="s">
        <v>762</v>
      </c>
      <c r="G4362" s="4" t="s">
        <v>763</v>
      </c>
      <c r="H4362" s="6">
        <v>60</v>
      </c>
      <c r="I4362" s="10">
        <v>1843.2</v>
      </c>
      <c r="J4362" s="11">
        <v>0.48</v>
      </c>
      <c r="K4362" s="4" t="s">
        <v>1018</v>
      </c>
      <c r="L4362" s="12" t="s">
        <v>521</v>
      </c>
      <c r="M4362" s="12" t="s">
        <v>839</v>
      </c>
    </row>
    <row r="4363" spans="2:13" ht="14.25" customHeight="1">
      <c r="B4363" s="4" t="s">
        <v>13</v>
      </c>
      <c r="C4363" s="4">
        <v>1185732</v>
      </c>
      <c r="D4363" s="5">
        <v>44532</v>
      </c>
      <c r="E4363" s="4" t="s">
        <v>14</v>
      </c>
      <c r="F4363" s="4" t="s">
        <v>762</v>
      </c>
      <c r="G4363" s="4" t="s">
        <v>763</v>
      </c>
      <c r="H4363" s="6">
        <v>98</v>
      </c>
      <c r="I4363" s="10">
        <v>2634.24</v>
      </c>
      <c r="J4363" s="11">
        <v>0.42</v>
      </c>
      <c r="K4363" s="4" t="s">
        <v>1018</v>
      </c>
      <c r="L4363" s="12" t="s">
        <v>400</v>
      </c>
      <c r="M4363" s="12" t="s">
        <v>401</v>
      </c>
    </row>
    <row r="4364" spans="2:13" ht="14.25" customHeight="1">
      <c r="B4364" s="4" t="s">
        <v>13</v>
      </c>
      <c r="C4364" s="4">
        <v>1185732</v>
      </c>
      <c r="D4364" s="5">
        <v>44533</v>
      </c>
      <c r="E4364" s="4" t="s">
        <v>14</v>
      </c>
      <c r="F4364" s="4" t="s">
        <v>762</v>
      </c>
      <c r="G4364" s="4" t="s">
        <v>763</v>
      </c>
      <c r="H4364" s="6">
        <v>158</v>
      </c>
      <c r="I4364" s="10">
        <v>6256.8</v>
      </c>
      <c r="J4364" s="11">
        <v>0.66</v>
      </c>
      <c r="K4364" s="4" t="s">
        <v>1018</v>
      </c>
      <c r="L4364" s="12" t="s">
        <v>279</v>
      </c>
      <c r="M4364" s="12" t="s">
        <v>840</v>
      </c>
    </row>
    <row r="4365" spans="2:13" ht="14.25" customHeight="1">
      <c r="B4365" s="4" t="s">
        <v>13</v>
      </c>
      <c r="C4365" s="4">
        <v>1185732</v>
      </c>
      <c r="D4365" s="5">
        <v>44534</v>
      </c>
      <c r="E4365" s="4" t="s">
        <v>14</v>
      </c>
      <c r="F4365" s="4" t="s">
        <v>762</v>
      </c>
      <c r="G4365" s="4" t="s">
        <v>763</v>
      </c>
      <c r="H4365" s="6">
        <v>75</v>
      </c>
      <c r="I4365" s="10">
        <v>1903.5</v>
      </c>
      <c r="J4365" s="11">
        <v>0.47</v>
      </c>
      <c r="K4365" s="4" t="s">
        <v>1018</v>
      </c>
      <c r="L4365" s="12" t="s">
        <v>841</v>
      </c>
      <c r="M4365" s="12" t="s">
        <v>842</v>
      </c>
    </row>
    <row r="4366" spans="2:13" ht="14.25" customHeight="1">
      <c r="B4366" s="4" t="s">
        <v>13</v>
      </c>
      <c r="C4366" s="4">
        <v>1185732</v>
      </c>
      <c r="D4366" s="5">
        <v>44535</v>
      </c>
      <c r="E4366" s="4" t="s">
        <v>14</v>
      </c>
      <c r="F4366" s="4" t="s">
        <v>762</v>
      </c>
      <c r="G4366" s="4" t="s">
        <v>763</v>
      </c>
      <c r="H4366" s="6">
        <v>61</v>
      </c>
      <c r="I4366" s="10">
        <v>1811.7</v>
      </c>
      <c r="J4366" s="11">
        <v>0.55000000000000004</v>
      </c>
      <c r="K4366" s="4" t="s">
        <v>1018</v>
      </c>
      <c r="L4366" s="12" t="s">
        <v>843</v>
      </c>
      <c r="M4366" s="12" t="s">
        <v>844</v>
      </c>
    </row>
    <row r="4367" spans="2:13" ht="14.25" customHeight="1">
      <c r="B4367" s="4" t="s">
        <v>13</v>
      </c>
      <c r="C4367" s="4">
        <v>1185732</v>
      </c>
      <c r="D4367" s="5">
        <v>44536</v>
      </c>
      <c r="E4367" s="4" t="s">
        <v>14</v>
      </c>
      <c r="F4367" s="4" t="s">
        <v>762</v>
      </c>
      <c r="G4367" s="4" t="s">
        <v>763</v>
      </c>
      <c r="H4367" s="6">
        <v>58</v>
      </c>
      <c r="I4367" s="10">
        <v>1659.96</v>
      </c>
      <c r="J4367" s="11">
        <v>0.54</v>
      </c>
      <c r="K4367" s="4" t="s">
        <v>1018</v>
      </c>
      <c r="L4367" s="12" t="s">
        <v>845</v>
      </c>
      <c r="M4367" s="12" t="s">
        <v>846</v>
      </c>
    </row>
    <row r="4368" spans="2:13" ht="14.25" customHeight="1">
      <c r="B4368" s="4" t="s">
        <v>13</v>
      </c>
      <c r="C4368" s="4">
        <v>1185732</v>
      </c>
      <c r="D4368" s="5">
        <v>44537</v>
      </c>
      <c r="E4368" s="4" t="s">
        <v>14</v>
      </c>
      <c r="F4368" s="4" t="s">
        <v>762</v>
      </c>
      <c r="G4368" s="4" t="s">
        <v>763</v>
      </c>
      <c r="H4368" s="6">
        <v>46</v>
      </c>
      <c r="I4368" s="10">
        <v>1290.76</v>
      </c>
      <c r="J4368" s="11">
        <v>0.46</v>
      </c>
      <c r="K4368" s="4" t="s">
        <v>1018</v>
      </c>
      <c r="L4368" s="12" t="s">
        <v>849</v>
      </c>
      <c r="M4368" s="12" t="s">
        <v>850</v>
      </c>
    </row>
    <row r="4369" spans="2:13" ht="14.25" customHeight="1">
      <c r="B4369" s="4" t="s">
        <v>13</v>
      </c>
      <c r="C4369" s="4">
        <v>1185732</v>
      </c>
      <c r="D4369" s="5">
        <v>44538</v>
      </c>
      <c r="E4369" s="4" t="s">
        <v>14</v>
      </c>
      <c r="F4369" s="4" t="s">
        <v>762</v>
      </c>
      <c r="G4369" s="4" t="s">
        <v>763</v>
      </c>
      <c r="H4369" s="6">
        <v>95</v>
      </c>
      <c r="I4369" s="10">
        <v>2614.4</v>
      </c>
      <c r="J4369" s="11">
        <v>0.43</v>
      </c>
      <c r="K4369" s="4" t="s">
        <v>1018</v>
      </c>
      <c r="L4369" s="12" t="s">
        <v>750</v>
      </c>
      <c r="M4369" s="12" t="s">
        <v>851</v>
      </c>
    </row>
    <row r="4370" spans="2:13" ht="14.25" customHeight="1">
      <c r="B4370" s="4" t="s">
        <v>13</v>
      </c>
      <c r="C4370" s="4">
        <v>1185732</v>
      </c>
      <c r="D4370" s="5">
        <v>44539</v>
      </c>
      <c r="E4370" s="4" t="s">
        <v>14</v>
      </c>
      <c r="F4370" s="4" t="s">
        <v>762</v>
      </c>
      <c r="G4370" s="4" t="s">
        <v>763</v>
      </c>
      <c r="H4370" s="6">
        <v>143</v>
      </c>
      <c r="I4370" s="10">
        <v>5319.6</v>
      </c>
      <c r="J4370" s="11">
        <v>0.6</v>
      </c>
      <c r="K4370" s="4" t="s">
        <v>1018</v>
      </c>
      <c r="L4370" s="12" t="s">
        <v>717</v>
      </c>
      <c r="M4370" s="12" t="s">
        <v>852</v>
      </c>
    </row>
    <row r="4371" spans="2:13" ht="14.25" customHeight="1">
      <c r="B4371" s="4" t="s">
        <v>13</v>
      </c>
      <c r="C4371" s="4">
        <v>1185732</v>
      </c>
      <c r="D4371" s="5">
        <v>44540</v>
      </c>
      <c r="E4371" s="4" t="s">
        <v>14</v>
      </c>
      <c r="F4371" s="4" t="s">
        <v>762</v>
      </c>
      <c r="G4371" s="4" t="s">
        <v>763</v>
      </c>
      <c r="H4371" s="6">
        <v>80</v>
      </c>
      <c r="I4371" s="10">
        <v>1536</v>
      </c>
      <c r="J4371" s="11">
        <v>0.4</v>
      </c>
      <c r="K4371" s="4" t="s">
        <v>1018</v>
      </c>
      <c r="L4371" s="12" t="s">
        <v>148</v>
      </c>
      <c r="M4371" s="12" t="s">
        <v>149</v>
      </c>
    </row>
    <row r="4372" spans="2:13" ht="14.25" customHeight="1">
      <c r="B4372" s="4" t="s">
        <v>13</v>
      </c>
      <c r="C4372" s="4">
        <v>1185732</v>
      </c>
      <c r="D4372" s="5">
        <v>44541</v>
      </c>
      <c r="E4372" s="4" t="s">
        <v>14</v>
      </c>
      <c r="F4372" s="4" t="s">
        <v>762</v>
      </c>
      <c r="G4372" s="4" t="s">
        <v>763</v>
      </c>
      <c r="H4372" s="6">
        <v>50</v>
      </c>
      <c r="I4372" s="10">
        <v>922.5</v>
      </c>
      <c r="J4372" s="11">
        <v>0.45</v>
      </c>
      <c r="K4372" s="4" t="s">
        <v>1018</v>
      </c>
      <c r="L4372" s="12" t="s">
        <v>380</v>
      </c>
      <c r="M4372" s="12" t="s">
        <v>853</v>
      </c>
    </row>
    <row r="4373" spans="2:13" ht="14.25" customHeight="1">
      <c r="B4373" s="4" t="s">
        <v>13</v>
      </c>
      <c r="C4373" s="4">
        <v>1185732</v>
      </c>
      <c r="D4373" s="5">
        <v>44542</v>
      </c>
      <c r="E4373" s="4" t="s">
        <v>14</v>
      </c>
      <c r="F4373" s="4" t="s">
        <v>762</v>
      </c>
      <c r="G4373" s="4" t="s">
        <v>763</v>
      </c>
      <c r="H4373" s="6">
        <v>53</v>
      </c>
      <c r="I4373" s="10">
        <v>1021.31</v>
      </c>
      <c r="J4373" s="11">
        <v>0.47</v>
      </c>
      <c r="K4373" s="4" t="s">
        <v>1018</v>
      </c>
      <c r="L4373" s="12" t="s">
        <v>612</v>
      </c>
      <c r="M4373" s="12" t="s">
        <v>854</v>
      </c>
    </row>
    <row r="4374" spans="2:13" ht="14.25" customHeight="1">
      <c r="B4374" s="4" t="s">
        <v>13</v>
      </c>
      <c r="C4374" s="4">
        <v>1185732</v>
      </c>
      <c r="D4374" s="5">
        <v>44543</v>
      </c>
      <c r="E4374" s="4" t="s">
        <v>14</v>
      </c>
      <c r="F4374" s="4" t="s">
        <v>762</v>
      </c>
      <c r="G4374" s="4" t="s">
        <v>763</v>
      </c>
      <c r="H4374" s="6">
        <v>36</v>
      </c>
      <c r="I4374" s="10">
        <v>810</v>
      </c>
      <c r="J4374" s="11">
        <v>0.45</v>
      </c>
      <c r="K4374" s="4" t="s">
        <v>1018</v>
      </c>
      <c r="L4374" s="12" t="s">
        <v>209</v>
      </c>
      <c r="M4374" s="12" t="s">
        <v>855</v>
      </c>
    </row>
    <row r="4375" spans="2:13" ht="14.25" customHeight="1">
      <c r="B4375" s="4" t="s">
        <v>13</v>
      </c>
      <c r="C4375" s="4">
        <v>1185732</v>
      </c>
      <c r="D4375" s="5">
        <v>44544</v>
      </c>
      <c r="E4375" s="4" t="s">
        <v>14</v>
      </c>
      <c r="F4375" s="4" t="s">
        <v>762</v>
      </c>
      <c r="G4375" s="4" t="s">
        <v>763</v>
      </c>
      <c r="H4375" s="6">
        <v>61</v>
      </c>
      <c r="I4375" s="10">
        <v>1342</v>
      </c>
      <c r="J4375" s="11">
        <v>0.4</v>
      </c>
      <c r="K4375" s="4" t="s">
        <v>1018</v>
      </c>
      <c r="L4375" s="12" t="s">
        <v>642</v>
      </c>
      <c r="M4375" s="12" t="s">
        <v>856</v>
      </c>
    </row>
    <row r="4376" spans="2:13" ht="14.25" customHeight="1">
      <c r="B4376" s="4" t="s">
        <v>13</v>
      </c>
      <c r="C4376" s="4">
        <v>1185732</v>
      </c>
      <c r="D4376" s="5">
        <v>44545</v>
      </c>
      <c r="E4376" s="4" t="s">
        <v>14</v>
      </c>
      <c r="F4376" s="4" t="s">
        <v>762</v>
      </c>
      <c r="G4376" s="4" t="s">
        <v>763</v>
      </c>
      <c r="H4376" s="6">
        <v>104</v>
      </c>
      <c r="I4376" s="10">
        <v>3546.4</v>
      </c>
      <c r="J4376" s="11">
        <v>0.62</v>
      </c>
      <c r="K4376" s="4" t="s">
        <v>1018</v>
      </c>
      <c r="L4376" s="12" t="s">
        <v>141</v>
      </c>
      <c r="M4376" s="12" t="s">
        <v>857</v>
      </c>
    </row>
    <row r="4377" spans="2:13" ht="14.25" customHeight="1">
      <c r="B4377" s="4" t="s">
        <v>13</v>
      </c>
      <c r="C4377" s="4">
        <v>1185732</v>
      </c>
      <c r="D4377" s="5">
        <v>44546</v>
      </c>
      <c r="E4377" s="4" t="s">
        <v>14</v>
      </c>
      <c r="F4377" s="4" t="s">
        <v>762</v>
      </c>
      <c r="G4377" s="4" t="s">
        <v>763</v>
      </c>
      <c r="H4377" s="6">
        <v>63</v>
      </c>
      <c r="I4377" s="10">
        <v>1243.6199999999999</v>
      </c>
      <c r="J4377" s="11">
        <v>0.42</v>
      </c>
      <c r="K4377" s="4" t="s">
        <v>1018</v>
      </c>
      <c r="L4377" s="12" t="s">
        <v>248</v>
      </c>
      <c r="M4377" s="12" t="s">
        <v>858</v>
      </c>
    </row>
    <row r="4378" spans="2:13" ht="14.25" customHeight="1">
      <c r="B4378" s="4" t="s">
        <v>13</v>
      </c>
      <c r="C4378" s="4">
        <v>1185732</v>
      </c>
      <c r="D4378" s="5">
        <v>44547</v>
      </c>
      <c r="E4378" s="4" t="s">
        <v>14</v>
      </c>
      <c r="F4378" s="4" t="s">
        <v>762</v>
      </c>
      <c r="G4378" s="4" t="s">
        <v>763</v>
      </c>
      <c r="H4378" s="6">
        <v>34</v>
      </c>
      <c r="I4378" s="10">
        <v>734.4</v>
      </c>
      <c r="J4378" s="11">
        <v>0.45</v>
      </c>
      <c r="K4378" s="4" t="s">
        <v>1018</v>
      </c>
      <c r="L4378" s="12" t="s">
        <v>859</v>
      </c>
      <c r="M4378" s="12" t="s">
        <v>860</v>
      </c>
    </row>
    <row r="4379" spans="2:13" ht="14.25" customHeight="1">
      <c r="B4379" s="4" t="s">
        <v>13</v>
      </c>
      <c r="C4379" s="4">
        <v>1185732</v>
      </c>
      <c r="D4379" s="5">
        <v>44548</v>
      </c>
      <c r="E4379" s="4" t="s">
        <v>14</v>
      </c>
      <c r="F4379" s="4" t="s">
        <v>762</v>
      </c>
      <c r="G4379" s="4" t="s">
        <v>763</v>
      </c>
      <c r="H4379" s="6">
        <v>29</v>
      </c>
      <c r="I4379" s="10">
        <v>626.4</v>
      </c>
      <c r="J4379" s="11">
        <v>0.45</v>
      </c>
      <c r="K4379" s="4" t="s">
        <v>1018</v>
      </c>
      <c r="L4379" s="12" t="s">
        <v>515</v>
      </c>
      <c r="M4379" s="12" t="s">
        <v>516</v>
      </c>
    </row>
    <row r="4380" spans="2:13" ht="14.25" customHeight="1">
      <c r="B4380" s="4" t="s">
        <v>13</v>
      </c>
      <c r="C4380" s="4">
        <v>1185732</v>
      </c>
      <c r="D4380" s="5">
        <v>44549</v>
      </c>
      <c r="E4380" s="4" t="s">
        <v>14</v>
      </c>
      <c r="F4380" s="4" t="s">
        <v>762</v>
      </c>
      <c r="G4380" s="4" t="s">
        <v>763</v>
      </c>
      <c r="H4380" s="6">
        <v>27</v>
      </c>
      <c r="I4380" s="10">
        <v>650.16</v>
      </c>
      <c r="J4380" s="11">
        <v>0.43</v>
      </c>
      <c r="K4380" s="4" t="s">
        <v>1018</v>
      </c>
      <c r="L4380" s="12" t="s">
        <v>81</v>
      </c>
      <c r="M4380" s="12" t="s">
        <v>861</v>
      </c>
    </row>
    <row r="4381" spans="2:13" ht="14.25" customHeight="1">
      <c r="B4381" s="4" t="s">
        <v>13</v>
      </c>
      <c r="C4381" s="4">
        <v>1185732</v>
      </c>
      <c r="D4381" s="5">
        <v>44550</v>
      </c>
      <c r="E4381" s="4" t="s">
        <v>14</v>
      </c>
      <c r="F4381" s="4" t="s">
        <v>762</v>
      </c>
      <c r="G4381" s="4" t="s">
        <v>763</v>
      </c>
      <c r="H4381" s="6">
        <v>63</v>
      </c>
      <c r="I4381" s="10">
        <v>1474.2</v>
      </c>
      <c r="J4381" s="11">
        <v>0.39</v>
      </c>
      <c r="K4381" s="4" t="s">
        <v>1018</v>
      </c>
      <c r="L4381" s="12" t="s">
        <v>862</v>
      </c>
      <c r="M4381" s="12" t="s">
        <v>863</v>
      </c>
    </row>
    <row r="4382" spans="2:13" ht="14.25" customHeight="1">
      <c r="B4382" s="4" t="s">
        <v>13</v>
      </c>
      <c r="C4382" s="4">
        <v>1185732</v>
      </c>
      <c r="D4382" s="5">
        <v>44551</v>
      </c>
      <c r="E4382" s="4" t="s">
        <v>14</v>
      </c>
      <c r="F4382" s="4" t="s">
        <v>762</v>
      </c>
      <c r="G4382" s="4" t="s">
        <v>763</v>
      </c>
      <c r="H4382" s="6">
        <v>113</v>
      </c>
      <c r="I4382" s="10">
        <v>4847.7</v>
      </c>
      <c r="J4382" s="11">
        <v>0.65</v>
      </c>
      <c r="K4382" s="4" t="s">
        <v>1018</v>
      </c>
      <c r="L4382" s="12" t="s">
        <v>646</v>
      </c>
      <c r="M4382" s="12" t="s">
        <v>647</v>
      </c>
    </row>
    <row r="4383" spans="2:13" ht="14.25" customHeight="1">
      <c r="B4383" s="4" t="s">
        <v>13</v>
      </c>
      <c r="C4383" s="4">
        <v>1185732</v>
      </c>
      <c r="D4383" s="5">
        <v>44552</v>
      </c>
      <c r="E4383" s="4" t="s">
        <v>14</v>
      </c>
      <c r="F4383" s="4" t="s">
        <v>762</v>
      </c>
      <c r="G4383" s="4" t="s">
        <v>763</v>
      </c>
      <c r="H4383" s="6">
        <v>60</v>
      </c>
      <c r="I4383" s="10">
        <v>1551</v>
      </c>
      <c r="J4383" s="11">
        <v>0.47</v>
      </c>
      <c r="K4383" s="4" t="s">
        <v>1018</v>
      </c>
      <c r="L4383" s="12" t="s">
        <v>459</v>
      </c>
      <c r="M4383" s="12" t="s">
        <v>460</v>
      </c>
    </row>
    <row r="4384" spans="2:13" ht="14.25" customHeight="1">
      <c r="B4384" s="4" t="s">
        <v>13</v>
      </c>
      <c r="C4384" s="4">
        <v>1185732</v>
      </c>
      <c r="D4384" s="5">
        <v>44553</v>
      </c>
      <c r="E4384" s="4" t="s">
        <v>14</v>
      </c>
      <c r="F4384" s="4" t="s">
        <v>762</v>
      </c>
      <c r="G4384" s="4" t="s">
        <v>763</v>
      </c>
      <c r="H4384" s="6">
        <v>55</v>
      </c>
      <c r="I4384" s="10">
        <v>1603.25</v>
      </c>
      <c r="J4384" s="11">
        <v>0.53</v>
      </c>
      <c r="K4384" s="4" t="s">
        <v>1018</v>
      </c>
      <c r="L4384" s="12" t="s">
        <v>346</v>
      </c>
      <c r="M4384" s="12" t="s">
        <v>347</v>
      </c>
    </row>
    <row r="4385" spans="2:13" ht="14.25" customHeight="1">
      <c r="B4385" s="4" t="s">
        <v>13</v>
      </c>
      <c r="C4385" s="4">
        <v>1185732</v>
      </c>
      <c r="D4385" s="5">
        <v>44554</v>
      </c>
      <c r="E4385" s="4" t="s">
        <v>14</v>
      </c>
      <c r="F4385" s="4" t="s">
        <v>762</v>
      </c>
      <c r="G4385" s="4" t="s">
        <v>763</v>
      </c>
      <c r="H4385" s="6">
        <v>44</v>
      </c>
      <c r="I4385" s="10">
        <v>1256.6400000000001</v>
      </c>
      <c r="J4385" s="11">
        <v>0.51</v>
      </c>
      <c r="K4385" s="4" t="s">
        <v>1018</v>
      </c>
      <c r="L4385" s="12" t="s">
        <v>423</v>
      </c>
      <c r="M4385" s="12" t="s">
        <v>424</v>
      </c>
    </row>
    <row r="4386" spans="2:13" ht="14.25" customHeight="1">
      <c r="B4386" s="4" t="s">
        <v>13</v>
      </c>
      <c r="C4386" s="4">
        <v>1185732</v>
      </c>
      <c r="D4386" s="5">
        <v>44555</v>
      </c>
      <c r="E4386" s="4" t="s">
        <v>14</v>
      </c>
      <c r="F4386" s="4" t="s">
        <v>762</v>
      </c>
      <c r="G4386" s="4" t="s">
        <v>763</v>
      </c>
      <c r="H4386" s="6">
        <v>42</v>
      </c>
      <c r="I4386" s="10">
        <v>1290.24</v>
      </c>
      <c r="J4386" s="11">
        <v>0.48</v>
      </c>
      <c r="K4386" s="4" t="s">
        <v>1018</v>
      </c>
      <c r="L4386" s="12" t="s">
        <v>37</v>
      </c>
      <c r="M4386" s="12" t="s">
        <v>864</v>
      </c>
    </row>
    <row r="4387" spans="2:13" ht="14.25" customHeight="1">
      <c r="B4387" s="4" t="s">
        <v>13</v>
      </c>
      <c r="C4387" s="4">
        <v>1185732</v>
      </c>
      <c r="D4387" s="5">
        <v>44556</v>
      </c>
      <c r="E4387" s="4" t="s">
        <v>14</v>
      </c>
      <c r="F4387" s="4" t="s">
        <v>762</v>
      </c>
      <c r="G4387" s="4" t="s">
        <v>763</v>
      </c>
      <c r="H4387" s="6">
        <v>65</v>
      </c>
      <c r="I4387" s="10">
        <v>2030.6</v>
      </c>
      <c r="J4387" s="11">
        <v>0.44</v>
      </c>
      <c r="K4387" s="4" t="s">
        <v>1018</v>
      </c>
      <c r="L4387" s="12" t="s">
        <v>865</v>
      </c>
      <c r="M4387" s="12" t="s">
        <v>866</v>
      </c>
    </row>
    <row r="4388" spans="2:13" ht="14.25" customHeight="1">
      <c r="B4388" s="4" t="s">
        <v>13</v>
      </c>
      <c r="C4388" s="4">
        <v>1185732</v>
      </c>
      <c r="D4388" s="5">
        <v>44557</v>
      </c>
      <c r="E4388" s="4" t="s">
        <v>14</v>
      </c>
      <c r="F4388" s="4" t="s">
        <v>762</v>
      </c>
      <c r="G4388" s="4" t="s">
        <v>763</v>
      </c>
      <c r="H4388" s="6">
        <v>124</v>
      </c>
      <c r="I4388" s="10">
        <v>5732.52</v>
      </c>
      <c r="J4388" s="11">
        <v>0.69</v>
      </c>
      <c r="K4388" s="4" t="s">
        <v>1018</v>
      </c>
      <c r="L4388" s="12" t="s">
        <v>143</v>
      </c>
      <c r="M4388" s="12" t="s">
        <v>144</v>
      </c>
    </row>
    <row r="4389" spans="2:13" ht="14.25" customHeight="1">
      <c r="B4389" s="4" t="s">
        <v>13</v>
      </c>
      <c r="C4389" s="4">
        <v>1185732</v>
      </c>
      <c r="D4389" s="5">
        <v>44558</v>
      </c>
      <c r="E4389" s="4" t="s">
        <v>14</v>
      </c>
      <c r="F4389" s="4" t="s">
        <v>762</v>
      </c>
      <c r="G4389" s="4" t="s">
        <v>763</v>
      </c>
      <c r="H4389" s="6">
        <v>69</v>
      </c>
      <c r="I4389" s="10">
        <v>1707.75</v>
      </c>
      <c r="J4389" s="11">
        <v>0.45</v>
      </c>
      <c r="K4389" s="4" t="s">
        <v>1018</v>
      </c>
      <c r="L4389" s="12" t="s">
        <v>867</v>
      </c>
      <c r="M4389" s="12" t="s">
        <v>868</v>
      </c>
    </row>
    <row r="4390" spans="2:13" ht="14.25" customHeight="1">
      <c r="B4390" s="4" t="s">
        <v>13</v>
      </c>
      <c r="C4390" s="4">
        <v>1185732</v>
      </c>
      <c r="D4390" s="5">
        <v>44559</v>
      </c>
      <c r="E4390" s="4" t="s">
        <v>14</v>
      </c>
      <c r="F4390" s="4" t="s">
        <v>762</v>
      </c>
      <c r="G4390" s="4" t="s">
        <v>763</v>
      </c>
      <c r="H4390" s="6">
        <v>65</v>
      </c>
      <c r="I4390" s="10">
        <v>1894.75</v>
      </c>
      <c r="J4390" s="11">
        <v>0.53</v>
      </c>
      <c r="K4390" s="4" t="s">
        <v>1018</v>
      </c>
      <c r="L4390" s="12" t="s">
        <v>869</v>
      </c>
      <c r="M4390" s="12" t="s">
        <v>870</v>
      </c>
    </row>
    <row r="4391" spans="2:13" ht="14.25" customHeight="1">
      <c r="B4391" s="4" t="s">
        <v>13</v>
      </c>
      <c r="C4391" s="4">
        <v>1185732</v>
      </c>
      <c r="D4391" s="5">
        <v>44560</v>
      </c>
      <c r="E4391" s="4" t="s">
        <v>14</v>
      </c>
      <c r="F4391" s="4" t="s">
        <v>762</v>
      </c>
      <c r="G4391" s="4" t="s">
        <v>763</v>
      </c>
      <c r="H4391" s="6">
        <v>53</v>
      </c>
      <c r="I4391" s="10">
        <v>1601.13</v>
      </c>
      <c r="J4391" s="11">
        <v>0.53</v>
      </c>
      <c r="K4391" s="4" t="s">
        <v>1018</v>
      </c>
      <c r="L4391" s="12" t="s">
        <v>871</v>
      </c>
      <c r="M4391" s="12" t="s">
        <v>872</v>
      </c>
    </row>
    <row r="4392" spans="2:13" ht="14.25" customHeight="1">
      <c r="B4392" s="4" t="s">
        <v>13</v>
      </c>
      <c r="C4392" s="4">
        <v>1185732</v>
      </c>
      <c r="D4392" s="5">
        <v>44561</v>
      </c>
      <c r="E4392" s="4" t="s">
        <v>14</v>
      </c>
      <c r="F4392" s="4" t="s">
        <v>762</v>
      </c>
      <c r="G4392" s="4" t="s">
        <v>763</v>
      </c>
      <c r="H4392" s="6">
        <v>47</v>
      </c>
      <c r="I4392" s="10">
        <v>1362.06</v>
      </c>
      <c r="J4392" s="11">
        <v>0.46</v>
      </c>
      <c r="K4392" s="4" t="s">
        <v>1018</v>
      </c>
      <c r="L4392" s="12" t="s">
        <v>521</v>
      </c>
      <c r="M4392" s="12" t="s">
        <v>873</v>
      </c>
    </row>
    <row r="4393" spans="2:13" ht="14.25" customHeight="1">
      <c r="B4393" s="4" t="s">
        <v>13</v>
      </c>
      <c r="C4393" s="4">
        <v>1185732</v>
      </c>
      <c r="D4393" s="5">
        <v>43831</v>
      </c>
      <c r="E4393" s="4" t="s">
        <v>14</v>
      </c>
      <c r="F4393" s="4" t="s">
        <v>762</v>
      </c>
      <c r="G4393" s="4" t="s">
        <v>763</v>
      </c>
      <c r="H4393" s="6">
        <v>83</v>
      </c>
      <c r="I4393" s="10">
        <v>2426.92</v>
      </c>
      <c r="J4393" s="11">
        <v>0.43</v>
      </c>
      <c r="K4393" s="4" t="s">
        <v>1018</v>
      </c>
      <c r="L4393" s="12" t="s">
        <v>392</v>
      </c>
      <c r="M4393" s="12" t="s">
        <v>874</v>
      </c>
    </row>
    <row r="4394" spans="2:13" ht="14.25" customHeight="1">
      <c r="B4394" s="4" t="s">
        <v>13</v>
      </c>
      <c r="C4394" s="4">
        <v>1128299</v>
      </c>
      <c r="D4394" s="5">
        <v>43832</v>
      </c>
      <c r="E4394" s="4" t="s">
        <v>14</v>
      </c>
      <c r="F4394" s="4" t="s">
        <v>762</v>
      </c>
      <c r="G4394" s="4" t="s">
        <v>763</v>
      </c>
      <c r="H4394" s="6">
        <v>122</v>
      </c>
      <c r="I4394" s="10">
        <v>1991.04</v>
      </c>
      <c r="J4394" s="11">
        <v>0.51</v>
      </c>
      <c r="K4394" s="4" t="s">
        <v>1018</v>
      </c>
      <c r="L4394" s="12" t="s">
        <v>774</v>
      </c>
      <c r="M4394" s="12" t="s">
        <v>775</v>
      </c>
    </row>
    <row r="4395" spans="2:13" ht="14.25" customHeight="1">
      <c r="B4395" s="4" t="s">
        <v>13</v>
      </c>
      <c r="C4395" s="4">
        <v>1128299</v>
      </c>
      <c r="D4395" s="5">
        <v>43833</v>
      </c>
      <c r="E4395" s="4" t="s">
        <v>14</v>
      </c>
      <c r="F4395" s="4" t="s">
        <v>762</v>
      </c>
      <c r="G4395" s="4" t="s">
        <v>763</v>
      </c>
      <c r="H4395" s="6">
        <v>117</v>
      </c>
      <c r="I4395" s="10">
        <v>1904.76</v>
      </c>
      <c r="J4395" s="11">
        <v>0.37</v>
      </c>
      <c r="K4395" s="4" t="s">
        <v>1018</v>
      </c>
      <c r="L4395" s="12" t="s">
        <v>529</v>
      </c>
      <c r="M4395" s="12" t="s">
        <v>530</v>
      </c>
    </row>
    <row r="4396" spans="2:13" ht="14.25" customHeight="1">
      <c r="B4396" s="4" t="s">
        <v>13</v>
      </c>
      <c r="C4396" s="4">
        <v>1128299</v>
      </c>
      <c r="D4396" s="5">
        <v>43834</v>
      </c>
      <c r="E4396" s="4" t="s">
        <v>14</v>
      </c>
      <c r="F4396" s="4" t="s">
        <v>762</v>
      </c>
      <c r="G4396" s="4" t="s">
        <v>763</v>
      </c>
      <c r="H4396" s="6">
        <v>117</v>
      </c>
      <c r="I4396" s="10">
        <v>2590.38</v>
      </c>
      <c r="J4396" s="11">
        <v>0.54</v>
      </c>
      <c r="K4396" s="4" t="s">
        <v>1018</v>
      </c>
      <c r="L4396" s="12" t="s">
        <v>55</v>
      </c>
      <c r="M4396" s="12" t="s">
        <v>56</v>
      </c>
    </row>
    <row r="4397" spans="2:13" ht="14.25" customHeight="1">
      <c r="B4397" s="4" t="s">
        <v>13</v>
      </c>
      <c r="C4397" s="4">
        <v>1128299</v>
      </c>
      <c r="D4397" s="5">
        <v>43835</v>
      </c>
      <c r="E4397" s="4" t="s">
        <v>14</v>
      </c>
      <c r="F4397" s="4" t="s">
        <v>762</v>
      </c>
      <c r="G4397" s="4" t="s">
        <v>763</v>
      </c>
      <c r="H4397" s="6">
        <v>87</v>
      </c>
      <c r="I4397" s="10">
        <v>1870.5</v>
      </c>
      <c r="J4397" s="11">
        <v>0.5</v>
      </c>
      <c r="K4397" s="4" t="s">
        <v>1018</v>
      </c>
      <c r="L4397" s="12" t="s">
        <v>875</v>
      </c>
      <c r="M4397" s="12" t="s">
        <v>876</v>
      </c>
    </row>
    <row r="4398" spans="2:13" ht="14.25" customHeight="1">
      <c r="B4398" s="4" t="s">
        <v>13</v>
      </c>
      <c r="C4398" s="4">
        <v>1128299</v>
      </c>
      <c r="D4398" s="5">
        <v>43836</v>
      </c>
      <c r="E4398" s="4" t="s">
        <v>283</v>
      </c>
      <c r="F4398" s="4" t="s">
        <v>847</v>
      </c>
      <c r="G4398" s="4" t="s">
        <v>848</v>
      </c>
      <c r="H4398" s="6">
        <v>70</v>
      </c>
      <c r="I4398" s="10">
        <v>2138.5</v>
      </c>
      <c r="J4398" s="11">
        <v>0.65</v>
      </c>
      <c r="K4398" s="4" t="s">
        <v>1018</v>
      </c>
      <c r="L4398" s="12" t="s">
        <v>877</v>
      </c>
      <c r="M4398" s="12" t="s">
        <v>878</v>
      </c>
    </row>
    <row r="4399" spans="2:13" ht="14.25" customHeight="1">
      <c r="B4399" s="4" t="s">
        <v>13</v>
      </c>
      <c r="C4399" s="4">
        <v>1128299</v>
      </c>
      <c r="D4399" s="5">
        <v>43837</v>
      </c>
      <c r="E4399" s="4" t="s">
        <v>283</v>
      </c>
      <c r="F4399" s="4" t="s">
        <v>847</v>
      </c>
      <c r="G4399" s="4" t="s">
        <v>848</v>
      </c>
      <c r="H4399" s="6">
        <v>128</v>
      </c>
      <c r="I4399" s="10">
        <v>1574.4</v>
      </c>
      <c r="J4399" s="11">
        <v>0.3</v>
      </c>
      <c r="K4399" s="4" t="s">
        <v>1018</v>
      </c>
      <c r="L4399" s="12" t="s">
        <v>551</v>
      </c>
      <c r="M4399" s="12" t="s">
        <v>552</v>
      </c>
    </row>
    <row r="4400" spans="2:13" ht="14.25" customHeight="1">
      <c r="B4400" s="4" t="s">
        <v>13</v>
      </c>
      <c r="C4400" s="4">
        <v>1128299</v>
      </c>
      <c r="D4400" s="5">
        <v>43838</v>
      </c>
      <c r="E4400" s="4" t="s">
        <v>283</v>
      </c>
      <c r="F4400" s="4" t="s">
        <v>847</v>
      </c>
      <c r="G4400" s="4" t="s">
        <v>848</v>
      </c>
      <c r="H4400" s="6">
        <v>158</v>
      </c>
      <c r="I4400" s="10">
        <v>2686</v>
      </c>
      <c r="J4400" s="11">
        <v>0.5</v>
      </c>
      <c r="K4400" s="4" t="s">
        <v>1018</v>
      </c>
      <c r="L4400" s="12" t="s">
        <v>268</v>
      </c>
      <c r="M4400" s="12" t="s">
        <v>879</v>
      </c>
    </row>
    <row r="4401" spans="2:13" ht="14.25" customHeight="1">
      <c r="B4401" s="4" t="s">
        <v>13</v>
      </c>
      <c r="C4401" s="4">
        <v>1128299</v>
      </c>
      <c r="D4401" s="5">
        <v>43839</v>
      </c>
      <c r="E4401" s="4" t="s">
        <v>283</v>
      </c>
      <c r="F4401" s="4" t="s">
        <v>847</v>
      </c>
      <c r="G4401" s="4" t="s">
        <v>848</v>
      </c>
      <c r="H4401" s="6">
        <v>128</v>
      </c>
      <c r="I4401" s="10">
        <v>2201.6</v>
      </c>
      <c r="J4401" s="11">
        <v>0.4</v>
      </c>
      <c r="K4401" s="4" t="s">
        <v>1018</v>
      </c>
      <c r="L4401" s="12" t="s">
        <v>880</v>
      </c>
      <c r="M4401" s="12" t="s">
        <v>881</v>
      </c>
    </row>
    <row r="4402" spans="2:13" ht="14.25" customHeight="1">
      <c r="B4402" s="4" t="s">
        <v>13</v>
      </c>
      <c r="C4402" s="4">
        <v>1128299</v>
      </c>
      <c r="D4402" s="5">
        <v>43840</v>
      </c>
      <c r="E4402" s="4" t="s">
        <v>283</v>
      </c>
      <c r="F4402" s="4" t="s">
        <v>847</v>
      </c>
      <c r="G4402" s="4" t="s">
        <v>848</v>
      </c>
      <c r="H4402" s="6">
        <v>119</v>
      </c>
      <c r="I4402" s="10">
        <v>2585.87</v>
      </c>
      <c r="J4402" s="11">
        <v>0.53</v>
      </c>
      <c r="K4402" s="4" t="s">
        <v>1018</v>
      </c>
      <c r="L4402" s="12" t="s">
        <v>823</v>
      </c>
      <c r="M4402" s="12" t="s">
        <v>824</v>
      </c>
    </row>
    <row r="4403" spans="2:13" ht="14.25" customHeight="1">
      <c r="B4403" s="4" t="s">
        <v>13</v>
      </c>
      <c r="C4403" s="4">
        <v>1128299</v>
      </c>
      <c r="D4403" s="5">
        <v>43841</v>
      </c>
      <c r="E4403" s="4" t="s">
        <v>283</v>
      </c>
      <c r="F4403" s="4" t="s">
        <v>847</v>
      </c>
      <c r="G4403" s="4" t="s">
        <v>848</v>
      </c>
      <c r="H4403" s="6">
        <v>74</v>
      </c>
      <c r="I4403" s="10">
        <v>1497.76</v>
      </c>
      <c r="J4403" s="11">
        <v>0.46</v>
      </c>
      <c r="K4403" s="4" t="s">
        <v>1018</v>
      </c>
      <c r="L4403" s="12" t="s">
        <v>571</v>
      </c>
      <c r="M4403" s="12" t="s">
        <v>572</v>
      </c>
    </row>
    <row r="4404" spans="2:13" ht="14.25" customHeight="1">
      <c r="B4404" s="4" t="s">
        <v>13</v>
      </c>
      <c r="C4404" s="4">
        <v>1128299</v>
      </c>
      <c r="D4404" s="5">
        <v>43842</v>
      </c>
      <c r="E4404" s="4" t="s">
        <v>283</v>
      </c>
      <c r="F4404" s="4" t="s">
        <v>847</v>
      </c>
      <c r="G4404" s="4" t="s">
        <v>848</v>
      </c>
      <c r="H4404" s="6">
        <v>52</v>
      </c>
      <c r="I4404" s="10">
        <v>1674.4</v>
      </c>
      <c r="J4404" s="11">
        <v>0.7</v>
      </c>
      <c r="K4404" s="4" t="s">
        <v>1018</v>
      </c>
      <c r="L4404" s="12" t="s">
        <v>699</v>
      </c>
      <c r="M4404" s="12" t="s">
        <v>882</v>
      </c>
    </row>
    <row r="4405" spans="2:13" ht="14.25" customHeight="1">
      <c r="B4405" s="4" t="s">
        <v>13</v>
      </c>
      <c r="C4405" s="4">
        <v>1128299</v>
      </c>
      <c r="D4405" s="5">
        <v>43843</v>
      </c>
      <c r="E4405" s="4" t="s">
        <v>283</v>
      </c>
      <c r="F4405" s="4" t="s">
        <v>847</v>
      </c>
      <c r="G4405" s="4" t="s">
        <v>848</v>
      </c>
      <c r="H4405" s="6">
        <v>116</v>
      </c>
      <c r="I4405" s="10">
        <v>1617.04</v>
      </c>
      <c r="J4405" s="11">
        <v>0.34</v>
      </c>
      <c r="K4405" s="4" t="s">
        <v>1018</v>
      </c>
      <c r="L4405" s="12" t="s">
        <v>815</v>
      </c>
      <c r="M4405" s="12" t="s">
        <v>883</v>
      </c>
    </row>
    <row r="4406" spans="2:13" ht="14.25" customHeight="1">
      <c r="B4406" s="4" t="s">
        <v>13</v>
      </c>
      <c r="C4406" s="4">
        <v>1128299</v>
      </c>
      <c r="D4406" s="5">
        <v>43844</v>
      </c>
      <c r="E4406" s="4" t="s">
        <v>283</v>
      </c>
      <c r="F4406" s="4" t="s">
        <v>847</v>
      </c>
      <c r="G4406" s="4" t="s">
        <v>848</v>
      </c>
      <c r="H4406" s="6">
        <v>160</v>
      </c>
      <c r="I4406" s="10">
        <v>3784</v>
      </c>
      <c r="J4406" s="11">
        <v>0.55000000000000004</v>
      </c>
      <c r="K4406" s="4" t="s">
        <v>1018</v>
      </c>
      <c r="L4406" s="12" t="s">
        <v>884</v>
      </c>
      <c r="M4406" s="12" t="s">
        <v>885</v>
      </c>
    </row>
    <row r="4407" spans="2:13" ht="14.25" customHeight="1">
      <c r="B4407" s="4" t="s">
        <v>13</v>
      </c>
      <c r="C4407" s="4">
        <v>1128299</v>
      </c>
      <c r="D4407" s="5">
        <v>43845</v>
      </c>
      <c r="E4407" s="4" t="s">
        <v>283</v>
      </c>
      <c r="F4407" s="4" t="s">
        <v>847</v>
      </c>
      <c r="G4407" s="4" t="s">
        <v>848</v>
      </c>
      <c r="H4407" s="6">
        <v>120</v>
      </c>
      <c r="I4407" s="10">
        <v>2400</v>
      </c>
      <c r="J4407" s="11">
        <v>0.4</v>
      </c>
      <c r="K4407" s="4" t="s">
        <v>1018</v>
      </c>
      <c r="L4407" s="12" t="s">
        <v>621</v>
      </c>
      <c r="M4407" s="12" t="s">
        <v>886</v>
      </c>
    </row>
    <row r="4408" spans="2:13" ht="14.25" customHeight="1">
      <c r="B4408" s="4" t="s">
        <v>13</v>
      </c>
      <c r="C4408" s="4">
        <v>1128299</v>
      </c>
      <c r="D4408" s="5">
        <v>43846</v>
      </c>
      <c r="E4408" s="4" t="s">
        <v>283</v>
      </c>
      <c r="F4408" s="4" t="s">
        <v>847</v>
      </c>
      <c r="G4408" s="4" t="s">
        <v>848</v>
      </c>
      <c r="H4408" s="6">
        <v>104</v>
      </c>
      <c r="I4408" s="10">
        <v>2866.24</v>
      </c>
      <c r="J4408" s="11">
        <v>0.53</v>
      </c>
      <c r="K4408" s="4" t="s">
        <v>1018</v>
      </c>
      <c r="L4408" s="12" t="s">
        <v>887</v>
      </c>
      <c r="M4408" s="12" t="s">
        <v>888</v>
      </c>
    </row>
    <row r="4409" spans="2:13" ht="14.25" customHeight="1">
      <c r="B4409" s="4" t="s">
        <v>13</v>
      </c>
      <c r="C4409" s="4">
        <v>1128299</v>
      </c>
      <c r="D4409" s="5">
        <v>43847</v>
      </c>
      <c r="E4409" s="4" t="s">
        <v>283</v>
      </c>
      <c r="F4409" s="4" t="s">
        <v>847</v>
      </c>
      <c r="G4409" s="4" t="s">
        <v>848</v>
      </c>
      <c r="H4409" s="6">
        <v>84</v>
      </c>
      <c r="I4409" s="10">
        <v>1974</v>
      </c>
      <c r="J4409" s="11">
        <v>0.47</v>
      </c>
      <c r="K4409" s="4" t="s">
        <v>1018</v>
      </c>
      <c r="L4409" s="12" t="s">
        <v>628</v>
      </c>
      <c r="M4409" s="12" t="s">
        <v>629</v>
      </c>
    </row>
    <row r="4410" spans="2:13" ht="14.25" customHeight="1">
      <c r="B4410" s="4" t="s">
        <v>13</v>
      </c>
      <c r="C4410" s="4">
        <v>1128299</v>
      </c>
      <c r="D4410" s="5">
        <v>43848</v>
      </c>
      <c r="E4410" s="4" t="s">
        <v>283</v>
      </c>
      <c r="F4410" s="4" t="s">
        <v>847</v>
      </c>
      <c r="G4410" s="4" t="s">
        <v>848</v>
      </c>
      <c r="H4410" s="6">
        <v>47</v>
      </c>
      <c r="I4410" s="10">
        <v>1809.5</v>
      </c>
      <c r="J4410" s="11">
        <v>0.7</v>
      </c>
      <c r="K4410" s="4" t="s">
        <v>1018</v>
      </c>
      <c r="L4410" s="12" t="s">
        <v>828</v>
      </c>
      <c r="M4410" s="12" t="s">
        <v>829</v>
      </c>
    </row>
    <row r="4411" spans="2:13" ht="14.25" customHeight="1">
      <c r="B4411" s="4" t="s">
        <v>13</v>
      </c>
      <c r="C4411" s="4">
        <v>1128299</v>
      </c>
      <c r="D4411" s="5">
        <v>43849</v>
      </c>
      <c r="E4411" s="4" t="s">
        <v>283</v>
      </c>
      <c r="F4411" s="4" t="s">
        <v>847</v>
      </c>
      <c r="G4411" s="4" t="s">
        <v>848</v>
      </c>
      <c r="H4411" s="6">
        <v>94</v>
      </c>
      <c r="I4411" s="10">
        <v>1725.84</v>
      </c>
      <c r="J4411" s="11">
        <v>0.34</v>
      </c>
      <c r="K4411" s="4" t="s">
        <v>1018</v>
      </c>
      <c r="L4411" s="12" t="s">
        <v>695</v>
      </c>
      <c r="M4411" s="12" t="s">
        <v>696</v>
      </c>
    </row>
    <row r="4412" spans="2:13" ht="14.25" customHeight="1">
      <c r="B4412" s="4" t="s">
        <v>13</v>
      </c>
      <c r="C4412" s="4">
        <v>1128299</v>
      </c>
      <c r="D4412" s="5">
        <v>43850</v>
      </c>
      <c r="E4412" s="4" t="s">
        <v>283</v>
      </c>
      <c r="F4412" s="4" t="s">
        <v>847</v>
      </c>
      <c r="G4412" s="4" t="s">
        <v>848</v>
      </c>
      <c r="H4412" s="6">
        <v>143</v>
      </c>
      <c r="I4412" s="10">
        <v>4229.9399999999996</v>
      </c>
      <c r="J4412" s="11">
        <v>0.51</v>
      </c>
      <c r="K4412" s="4" t="s">
        <v>1018</v>
      </c>
      <c r="L4412" s="12" t="s">
        <v>587</v>
      </c>
      <c r="M4412" s="12" t="s">
        <v>889</v>
      </c>
    </row>
    <row r="4413" spans="2:13" ht="14.25" customHeight="1">
      <c r="B4413" s="4" t="s">
        <v>13</v>
      </c>
      <c r="C4413" s="4">
        <v>1128299</v>
      </c>
      <c r="D4413" s="5">
        <v>43851</v>
      </c>
      <c r="E4413" s="4" t="s">
        <v>283</v>
      </c>
      <c r="F4413" s="4" t="s">
        <v>847</v>
      </c>
      <c r="G4413" s="4" t="s">
        <v>848</v>
      </c>
      <c r="H4413" s="6">
        <v>102</v>
      </c>
      <c r="I4413" s="10">
        <v>2403.12</v>
      </c>
      <c r="J4413" s="11">
        <v>0.38</v>
      </c>
      <c r="K4413" s="4" t="s">
        <v>1018</v>
      </c>
      <c r="L4413" s="12" t="s">
        <v>890</v>
      </c>
      <c r="M4413" s="12" t="s">
        <v>891</v>
      </c>
    </row>
    <row r="4414" spans="2:13" ht="14.25" customHeight="1">
      <c r="B4414" s="4" t="s">
        <v>13</v>
      </c>
      <c r="C4414" s="4">
        <v>1128299</v>
      </c>
      <c r="D4414" s="5">
        <v>43852</v>
      </c>
      <c r="E4414" s="4" t="s">
        <v>283</v>
      </c>
      <c r="F4414" s="4" t="s">
        <v>847</v>
      </c>
      <c r="G4414" s="4" t="s">
        <v>848</v>
      </c>
      <c r="H4414" s="6">
        <v>120</v>
      </c>
      <c r="I4414" s="10">
        <v>3879.6</v>
      </c>
      <c r="J4414" s="11">
        <v>0.53</v>
      </c>
      <c r="K4414" s="4" t="s">
        <v>1018</v>
      </c>
      <c r="L4414" s="12" t="s">
        <v>892</v>
      </c>
      <c r="M4414" s="12" t="s">
        <v>893</v>
      </c>
    </row>
    <row r="4415" spans="2:13" ht="14.25" customHeight="1">
      <c r="B4415" s="4" t="s">
        <v>13</v>
      </c>
      <c r="C4415" s="4">
        <v>1128299</v>
      </c>
      <c r="D4415" s="5">
        <v>43853</v>
      </c>
      <c r="E4415" s="4" t="s">
        <v>283</v>
      </c>
      <c r="F4415" s="4" t="s">
        <v>847</v>
      </c>
      <c r="G4415" s="4" t="s">
        <v>848</v>
      </c>
      <c r="H4415" s="6">
        <v>75</v>
      </c>
      <c r="I4415" s="10">
        <v>2035.5</v>
      </c>
      <c r="J4415" s="11">
        <v>0.46</v>
      </c>
      <c r="K4415" s="4" t="s">
        <v>1018</v>
      </c>
      <c r="L4415" s="12" t="s">
        <v>894</v>
      </c>
      <c r="M4415" s="12" t="s">
        <v>895</v>
      </c>
    </row>
    <row r="4416" spans="2:13" ht="14.25" customHeight="1">
      <c r="B4416" s="4" t="s">
        <v>13</v>
      </c>
      <c r="C4416" s="4">
        <v>1128299</v>
      </c>
      <c r="D4416" s="5">
        <v>43854</v>
      </c>
      <c r="E4416" s="4" t="s">
        <v>283</v>
      </c>
      <c r="F4416" s="4" t="s">
        <v>847</v>
      </c>
      <c r="G4416" s="4" t="s">
        <v>848</v>
      </c>
      <c r="H4416" s="6">
        <v>52</v>
      </c>
      <c r="I4416" s="10">
        <v>2162.16</v>
      </c>
      <c r="J4416" s="11">
        <v>0.66</v>
      </c>
      <c r="K4416" s="4" t="s">
        <v>1018</v>
      </c>
      <c r="L4416" s="12" t="s">
        <v>480</v>
      </c>
      <c r="M4416" s="12" t="s">
        <v>481</v>
      </c>
    </row>
    <row r="4417" spans="2:13" ht="14.25" customHeight="1">
      <c r="B4417" s="4" t="s">
        <v>13</v>
      </c>
      <c r="C4417" s="4">
        <v>1128299</v>
      </c>
      <c r="D4417" s="5">
        <v>43855</v>
      </c>
      <c r="E4417" s="4" t="s">
        <v>283</v>
      </c>
      <c r="F4417" s="4" t="s">
        <v>847</v>
      </c>
      <c r="G4417" s="4" t="s">
        <v>848</v>
      </c>
      <c r="H4417" s="6">
        <v>95</v>
      </c>
      <c r="I4417" s="10">
        <v>2519.4</v>
      </c>
      <c r="J4417" s="11">
        <v>0.34</v>
      </c>
      <c r="K4417" s="4" t="s">
        <v>1018</v>
      </c>
      <c r="L4417" s="12" t="s">
        <v>896</v>
      </c>
      <c r="M4417" s="12" t="s">
        <v>897</v>
      </c>
    </row>
    <row r="4418" spans="2:13" ht="14.25" customHeight="1">
      <c r="B4418" s="4" t="s">
        <v>13</v>
      </c>
      <c r="C4418" s="4">
        <v>1128299</v>
      </c>
      <c r="D4418" s="5">
        <v>43856</v>
      </c>
      <c r="E4418" s="4" t="s">
        <v>283</v>
      </c>
      <c r="F4418" s="4" t="s">
        <v>847</v>
      </c>
      <c r="G4418" s="4" t="s">
        <v>848</v>
      </c>
      <c r="H4418" s="6">
        <v>149</v>
      </c>
      <c r="I4418" s="10">
        <v>5012.3599999999997</v>
      </c>
      <c r="J4418" s="11">
        <v>0.57999999999999996</v>
      </c>
      <c r="K4418" s="4" t="s">
        <v>1018</v>
      </c>
      <c r="L4418" s="12" t="s">
        <v>266</v>
      </c>
      <c r="M4418" s="12" t="s">
        <v>898</v>
      </c>
    </row>
    <row r="4419" spans="2:13" ht="14.25" customHeight="1">
      <c r="B4419" s="4" t="s">
        <v>13</v>
      </c>
      <c r="C4419" s="4">
        <v>1128299</v>
      </c>
      <c r="D4419" s="5">
        <v>43857</v>
      </c>
      <c r="E4419" s="4" t="s">
        <v>283</v>
      </c>
      <c r="F4419" s="4" t="s">
        <v>847</v>
      </c>
      <c r="G4419" s="4" t="s">
        <v>848</v>
      </c>
      <c r="H4419" s="6">
        <v>104</v>
      </c>
      <c r="I4419" s="10">
        <v>2683.2</v>
      </c>
      <c r="J4419" s="11">
        <v>0.43</v>
      </c>
      <c r="K4419" s="4" t="s">
        <v>1018</v>
      </c>
      <c r="L4419" s="12" t="s">
        <v>826</v>
      </c>
      <c r="M4419" s="12" t="s">
        <v>827</v>
      </c>
    </row>
    <row r="4420" spans="2:13" ht="14.25" customHeight="1">
      <c r="B4420" s="4" t="s">
        <v>13</v>
      </c>
      <c r="C4420" s="4">
        <v>1128299</v>
      </c>
      <c r="D4420" s="5">
        <v>43858</v>
      </c>
      <c r="E4420" s="4" t="s">
        <v>283</v>
      </c>
      <c r="F4420" s="4" t="s">
        <v>847</v>
      </c>
      <c r="G4420" s="4" t="s">
        <v>848</v>
      </c>
      <c r="H4420" s="6">
        <v>116</v>
      </c>
      <c r="I4420" s="10">
        <v>4165.5600000000004</v>
      </c>
      <c r="J4420" s="11">
        <v>0.56999999999999995</v>
      </c>
      <c r="K4420" s="4" t="s">
        <v>1018</v>
      </c>
      <c r="L4420" s="12" t="s">
        <v>581</v>
      </c>
      <c r="M4420" s="12" t="s">
        <v>582</v>
      </c>
    </row>
    <row r="4421" spans="2:13" ht="14.25" customHeight="1">
      <c r="B4421" s="4" t="s">
        <v>13</v>
      </c>
      <c r="C4421" s="4">
        <v>1128299</v>
      </c>
      <c r="D4421" s="5">
        <v>43859</v>
      </c>
      <c r="E4421" s="4" t="s">
        <v>283</v>
      </c>
      <c r="F4421" s="4" t="s">
        <v>847</v>
      </c>
      <c r="G4421" s="4" t="s">
        <v>848</v>
      </c>
      <c r="H4421" s="6">
        <v>90</v>
      </c>
      <c r="I4421" s="10">
        <v>2565</v>
      </c>
      <c r="J4421" s="11">
        <v>0.5</v>
      </c>
      <c r="K4421" s="4" t="s">
        <v>1018</v>
      </c>
      <c r="L4421" s="12" t="s">
        <v>330</v>
      </c>
      <c r="M4421" s="12" t="s">
        <v>899</v>
      </c>
    </row>
    <row r="4422" spans="2:13" ht="14.25" customHeight="1">
      <c r="B4422" s="4" t="s">
        <v>13</v>
      </c>
      <c r="C4422" s="4">
        <v>1128299</v>
      </c>
      <c r="D4422" s="5">
        <v>43860</v>
      </c>
      <c r="E4422" s="4" t="s">
        <v>283</v>
      </c>
      <c r="F4422" s="4" t="s">
        <v>847</v>
      </c>
      <c r="G4422" s="4" t="s">
        <v>848</v>
      </c>
      <c r="H4422" s="6">
        <v>60</v>
      </c>
      <c r="I4422" s="10">
        <v>2520</v>
      </c>
      <c r="J4422" s="11">
        <v>0.7</v>
      </c>
      <c r="K4422" s="4" t="s">
        <v>1018</v>
      </c>
      <c r="L4422" s="12" t="s">
        <v>545</v>
      </c>
      <c r="M4422" s="12" t="s">
        <v>900</v>
      </c>
    </row>
    <row r="4423" spans="2:13" ht="14.25" customHeight="1">
      <c r="B4423" s="4" t="s">
        <v>13</v>
      </c>
      <c r="C4423" s="4">
        <v>1128299</v>
      </c>
      <c r="D4423" s="5">
        <v>43861</v>
      </c>
      <c r="E4423" s="4" t="s">
        <v>283</v>
      </c>
      <c r="F4423" s="4" t="s">
        <v>847</v>
      </c>
      <c r="G4423" s="4" t="s">
        <v>848</v>
      </c>
      <c r="H4423" s="6">
        <v>131</v>
      </c>
      <c r="I4423" s="10">
        <v>3576.3</v>
      </c>
      <c r="J4423" s="11">
        <v>0.35</v>
      </c>
      <c r="K4423" s="4" t="s">
        <v>1018</v>
      </c>
      <c r="L4423" s="12" t="s">
        <v>444</v>
      </c>
      <c r="M4423" s="12" t="s">
        <v>901</v>
      </c>
    </row>
    <row r="4424" spans="2:13" ht="14.25" customHeight="1">
      <c r="B4424" s="4" t="s">
        <v>13</v>
      </c>
      <c r="C4424" s="4">
        <v>1128299</v>
      </c>
      <c r="D4424" s="5">
        <v>43862</v>
      </c>
      <c r="E4424" s="4" t="s">
        <v>283</v>
      </c>
      <c r="F4424" s="4" t="s">
        <v>847</v>
      </c>
      <c r="G4424" s="4" t="s">
        <v>848</v>
      </c>
      <c r="H4424" s="6">
        <v>189</v>
      </c>
      <c r="I4424" s="10">
        <v>6032.88</v>
      </c>
      <c r="J4424" s="11">
        <v>0.56999999999999995</v>
      </c>
      <c r="K4424" s="4" t="s">
        <v>1018</v>
      </c>
      <c r="L4424" s="12" t="s">
        <v>497</v>
      </c>
      <c r="M4424" s="12" t="s">
        <v>902</v>
      </c>
    </row>
    <row r="4425" spans="2:13" ht="14.25" customHeight="1">
      <c r="B4425" s="4" t="s">
        <v>13</v>
      </c>
      <c r="C4425" s="4">
        <v>1128299</v>
      </c>
      <c r="D4425" s="5">
        <v>43863</v>
      </c>
      <c r="E4425" s="4" t="s">
        <v>283</v>
      </c>
      <c r="F4425" s="4" t="s">
        <v>847</v>
      </c>
      <c r="G4425" s="4" t="s">
        <v>848</v>
      </c>
      <c r="H4425" s="6">
        <v>165</v>
      </c>
      <c r="I4425" s="10">
        <v>4194.3</v>
      </c>
      <c r="J4425" s="11">
        <v>0.41</v>
      </c>
      <c r="K4425" s="4" t="s">
        <v>1018</v>
      </c>
      <c r="L4425" s="12" t="s">
        <v>597</v>
      </c>
      <c r="M4425" s="12" t="s">
        <v>598</v>
      </c>
    </row>
    <row r="4426" spans="2:13" ht="14.25" customHeight="1">
      <c r="B4426" s="4" t="s">
        <v>13</v>
      </c>
      <c r="C4426" s="4">
        <v>1128299</v>
      </c>
      <c r="D4426" s="5">
        <v>43864</v>
      </c>
      <c r="E4426" s="4" t="s">
        <v>283</v>
      </c>
      <c r="F4426" s="4" t="s">
        <v>847</v>
      </c>
      <c r="G4426" s="4" t="s">
        <v>848</v>
      </c>
      <c r="H4426" s="6">
        <v>165</v>
      </c>
      <c r="I4426" s="10">
        <v>6035.7</v>
      </c>
      <c r="J4426" s="11">
        <v>0.59</v>
      </c>
      <c r="K4426" s="4" t="s">
        <v>1018</v>
      </c>
      <c r="L4426" s="12" t="s">
        <v>644</v>
      </c>
      <c r="M4426" s="12" t="s">
        <v>903</v>
      </c>
    </row>
    <row r="4427" spans="2:13" ht="14.25" customHeight="1">
      <c r="B4427" s="4" t="s">
        <v>13</v>
      </c>
      <c r="C4427" s="4">
        <v>1128299</v>
      </c>
      <c r="D4427" s="5">
        <v>43865</v>
      </c>
      <c r="E4427" s="4" t="s">
        <v>283</v>
      </c>
      <c r="F4427" s="4" t="s">
        <v>847</v>
      </c>
      <c r="G4427" s="4" t="s">
        <v>848</v>
      </c>
      <c r="H4427" s="6">
        <v>111</v>
      </c>
      <c r="I4427" s="10">
        <v>3283.38</v>
      </c>
      <c r="J4427" s="11">
        <v>0.51</v>
      </c>
      <c r="K4427" s="4" t="s">
        <v>1018</v>
      </c>
      <c r="L4427" s="12" t="s">
        <v>33</v>
      </c>
      <c r="M4427" s="12" t="s">
        <v>904</v>
      </c>
    </row>
    <row r="4428" spans="2:13" ht="14.25" customHeight="1">
      <c r="B4428" s="4" t="s">
        <v>13</v>
      </c>
      <c r="C4428" s="4">
        <v>1128299</v>
      </c>
      <c r="D4428" s="5">
        <v>43866</v>
      </c>
      <c r="E4428" s="4" t="s">
        <v>283</v>
      </c>
      <c r="F4428" s="4" t="s">
        <v>847</v>
      </c>
      <c r="G4428" s="4" t="s">
        <v>848</v>
      </c>
      <c r="H4428" s="6">
        <v>81</v>
      </c>
      <c r="I4428" s="10">
        <v>3536.46</v>
      </c>
      <c r="J4428" s="11">
        <v>0.74</v>
      </c>
      <c r="K4428" s="4" t="s">
        <v>1018</v>
      </c>
      <c r="L4428" s="12" t="s">
        <v>49</v>
      </c>
      <c r="M4428" s="12" t="s">
        <v>905</v>
      </c>
    </row>
    <row r="4429" spans="2:13" ht="14.25" customHeight="1">
      <c r="B4429" s="4" t="s">
        <v>13</v>
      </c>
      <c r="C4429" s="4">
        <v>1128299</v>
      </c>
      <c r="D4429" s="5">
        <v>43867</v>
      </c>
      <c r="E4429" s="4" t="s">
        <v>283</v>
      </c>
      <c r="F4429" s="4" t="s">
        <v>847</v>
      </c>
      <c r="G4429" s="4" t="s">
        <v>848</v>
      </c>
      <c r="H4429" s="6">
        <v>174</v>
      </c>
      <c r="I4429" s="10">
        <v>5080.8</v>
      </c>
      <c r="J4429" s="11">
        <v>0.4</v>
      </c>
      <c r="K4429" s="4" t="s">
        <v>1018</v>
      </c>
      <c r="L4429" s="12" t="s">
        <v>180</v>
      </c>
      <c r="M4429" s="12" t="s">
        <v>906</v>
      </c>
    </row>
    <row r="4430" spans="2:13" ht="14.25" customHeight="1">
      <c r="B4430" s="4" t="s">
        <v>13</v>
      </c>
      <c r="C4430" s="4">
        <v>1128299</v>
      </c>
      <c r="D4430" s="5">
        <v>43868</v>
      </c>
      <c r="E4430" s="4" t="s">
        <v>283</v>
      </c>
      <c r="F4430" s="4" t="s">
        <v>847</v>
      </c>
      <c r="G4430" s="4" t="s">
        <v>848</v>
      </c>
      <c r="H4430" s="6">
        <v>218</v>
      </c>
      <c r="I4430" s="10">
        <v>6701.32</v>
      </c>
      <c r="J4430" s="11">
        <v>0.53</v>
      </c>
      <c r="K4430" s="4" t="s">
        <v>1018</v>
      </c>
      <c r="L4430" s="12" t="s">
        <v>605</v>
      </c>
      <c r="M4430" s="12" t="s">
        <v>907</v>
      </c>
    </row>
    <row r="4431" spans="2:13" ht="14.25" customHeight="1">
      <c r="B4431" s="4" t="s">
        <v>13</v>
      </c>
      <c r="C4431" s="4">
        <v>1128299</v>
      </c>
      <c r="D4431" s="5">
        <v>43869</v>
      </c>
      <c r="E4431" s="4" t="s">
        <v>283</v>
      </c>
      <c r="F4431" s="4" t="s">
        <v>847</v>
      </c>
      <c r="G4431" s="4" t="s">
        <v>848</v>
      </c>
      <c r="H4431" s="6">
        <v>174</v>
      </c>
      <c r="I4431" s="10">
        <v>3821.04</v>
      </c>
      <c r="J4431" s="11">
        <v>0.36</v>
      </c>
      <c r="K4431" s="4" t="s">
        <v>1018</v>
      </c>
      <c r="L4431" s="12" t="s">
        <v>279</v>
      </c>
      <c r="M4431" s="12" t="s">
        <v>908</v>
      </c>
    </row>
    <row r="4432" spans="2:13" ht="14.25" customHeight="1">
      <c r="B4432" s="4" t="s">
        <v>13</v>
      </c>
      <c r="C4432" s="4">
        <v>1128299</v>
      </c>
      <c r="D4432" s="5">
        <v>43870</v>
      </c>
      <c r="E4432" s="4" t="s">
        <v>283</v>
      </c>
      <c r="F4432" s="4" t="s">
        <v>847</v>
      </c>
      <c r="G4432" s="4" t="s">
        <v>848</v>
      </c>
      <c r="H4432" s="6">
        <v>143</v>
      </c>
      <c r="I4432" s="10">
        <v>4623.1899999999996</v>
      </c>
      <c r="J4432" s="11">
        <v>0.53</v>
      </c>
      <c r="K4432" s="4" t="s">
        <v>1018</v>
      </c>
      <c r="L4432" s="12" t="s">
        <v>771</v>
      </c>
      <c r="M4432" s="12" t="s">
        <v>772</v>
      </c>
    </row>
    <row r="4433" spans="2:13" ht="14.25" customHeight="1">
      <c r="B4433" s="4" t="s">
        <v>13</v>
      </c>
      <c r="C4433" s="4">
        <v>1128299</v>
      </c>
      <c r="D4433" s="5">
        <v>43871</v>
      </c>
      <c r="E4433" s="4" t="s">
        <v>283</v>
      </c>
      <c r="F4433" s="4" t="s">
        <v>847</v>
      </c>
      <c r="G4433" s="4" t="s">
        <v>848</v>
      </c>
      <c r="H4433" s="6">
        <v>117</v>
      </c>
      <c r="I4433" s="10">
        <v>3153.15</v>
      </c>
      <c r="J4433" s="11">
        <v>0.49</v>
      </c>
      <c r="K4433" s="4" t="s">
        <v>1018</v>
      </c>
      <c r="L4433" s="12" t="s">
        <v>630</v>
      </c>
      <c r="M4433" s="12" t="s">
        <v>631</v>
      </c>
    </row>
    <row r="4434" spans="2:13" ht="14.25" customHeight="1">
      <c r="B4434" s="4" t="s">
        <v>13</v>
      </c>
      <c r="C4434" s="4">
        <v>1128299</v>
      </c>
      <c r="D4434" s="5">
        <v>43872</v>
      </c>
      <c r="E4434" s="4" t="s">
        <v>283</v>
      </c>
      <c r="F4434" s="4" t="s">
        <v>847</v>
      </c>
      <c r="G4434" s="4" t="s">
        <v>848</v>
      </c>
      <c r="H4434" s="6">
        <v>130</v>
      </c>
      <c r="I4434" s="10">
        <v>5460</v>
      </c>
      <c r="J4434" s="11">
        <v>0.7</v>
      </c>
      <c r="K4434" s="4" t="s">
        <v>1018</v>
      </c>
      <c r="L4434" s="12" t="s">
        <v>909</v>
      </c>
      <c r="M4434" s="12" t="s">
        <v>910</v>
      </c>
    </row>
    <row r="4435" spans="2:13" ht="14.25" customHeight="1">
      <c r="B4435" s="4" t="s">
        <v>13</v>
      </c>
      <c r="C4435" s="4">
        <v>1128299</v>
      </c>
      <c r="D4435" s="5">
        <v>43873</v>
      </c>
      <c r="E4435" s="4" t="s">
        <v>283</v>
      </c>
      <c r="F4435" s="4" t="s">
        <v>847</v>
      </c>
      <c r="G4435" s="4" t="s">
        <v>848</v>
      </c>
      <c r="H4435" s="6">
        <v>145</v>
      </c>
      <c r="I4435" s="10">
        <v>3393</v>
      </c>
      <c r="J4435" s="11">
        <v>0.3</v>
      </c>
      <c r="K4435" s="4" t="s">
        <v>1018</v>
      </c>
      <c r="L4435" s="12" t="s">
        <v>911</v>
      </c>
      <c r="M4435" s="12" t="s">
        <v>912</v>
      </c>
    </row>
    <row r="4436" spans="2:13" ht="14.25" customHeight="1">
      <c r="B4436" s="4" t="s">
        <v>13</v>
      </c>
      <c r="C4436" s="4">
        <v>1128299</v>
      </c>
      <c r="D4436" s="5">
        <v>43874</v>
      </c>
      <c r="E4436" s="4" t="s">
        <v>283</v>
      </c>
      <c r="F4436" s="4" t="s">
        <v>847</v>
      </c>
      <c r="G4436" s="4" t="s">
        <v>848</v>
      </c>
      <c r="H4436" s="6">
        <v>210</v>
      </c>
      <c r="I4436" s="10">
        <v>6900.6</v>
      </c>
      <c r="J4436" s="11">
        <v>0.53</v>
      </c>
      <c r="K4436" s="4" t="s">
        <v>1018</v>
      </c>
      <c r="L4436" s="12" t="s">
        <v>639</v>
      </c>
      <c r="M4436" s="12" t="s">
        <v>913</v>
      </c>
    </row>
    <row r="4437" spans="2:13" ht="14.25" customHeight="1">
      <c r="B4437" s="4" t="s">
        <v>13</v>
      </c>
      <c r="C4437" s="4">
        <v>1128299</v>
      </c>
      <c r="D4437" s="5">
        <v>43875</v>
      </c>
      <c r="E4437" s="4" t="s">
        <v>283</v>
      </c>
      <c r="F4437" s="4" t="s">
        <v>847</v>
      </c>
      <c r="G4437" s="4" t="s">
        <v>848</v>
      </c>
      <c r="H4437" s="6">
        <v>182</v>
      </c>
      <c r="I4437" s="10">
        <v>4542.72</v>
      </c>
      <c r="J4437" s="11">
        <v>0.39</v>
      </c>
      <c r="K4437" s="4" t="s">
        <v>1018</v>
      </c>
      <c r="L4437" s="12" t="s">
        <v>654</v>
      </c>
      <c r="M4437" s="12" t="s">
        <v>655</v>
      </c>
    </row>
    <row r="4438" spans="2:13" ht="14.25" customHeight="1">
      <c r="B4438" s="4" t="s">
        <v>13</v>
      </c>
      <c r="C4438" s="4">
        <v>1128299</v>
      </c>
      <c r="D4438" s="5">
        <v>43876</v>
      </c>
      <c r="E4438" s="4" t="s">
        <v>283</v>
      </c>
      <c r="F4438" s="4" t="s">
        <v>847</v>
      </c>
      <c r="G4438" s="4" t="s">
        <v>848</v>
      </c>
      <c r="H4438" s="6">
        <v>152</v>
      </c>
      <c r="I4438" s="10">
        <v>4742.3999999999996</v>
      </c>
      <c r="J4438" s="11">
        <v>0.52</v>
      </c>
      <c r="K4438" s="4" t="s">
        <v>1018</v>
      </c>
      <c r="L4438" s="12" t="s">
        <v>914</v>
      </c>
      <c r="M4438" s="12" t="s">
        <v>915</v>
      </c>
    </row>
    <row r="4439" spans="2:13" ht="14.25" customHeight="1">
      <c r="B4439" s="4" t="s">
        <v>13</v>
      </c>
      <c r="C4439" s="4">
        <v>1128299</v>
      </c>
      <c r="D4439" s="5">
        <v>43877</v>
      </c>
      <c r="E4439" s="4" t="s">
        <v>283</v>
      </c>
      <c r="F4439" s="4" t="s">
        <v>847</v>
      </c>
      <c r="G4439" s="4" t="s">
        <v>848</v>
      </c>
      <c r="H4439" s="6">
        <v>124</v>
      </c>
      <c r="I4439" s="10">
        <v>3729.92</v>
      </c>
      <c r="J4439" s="11">
        <v>0.47</v>
      </c>
      <c r="K4439" s="4" t="s">
        <v>1018</v>
      </c>
      <c r="L4439" s="12" t="s">
        <v>37</v>
      </c>
      <c r="M4439" s="12" t="s">
        <v>916</v>
      </c>
    </row>
    <row r="4440" spans="2:13" ht="14.25" customHeight="1">
      <c r="B4440" s="4" t="s">
        <v>13</v>
      </c>
      <c r="C4440" s="4">
        <v>1128299</v>
      </c>
      <c r="D4440" s="5">
        <v>43878</v>
      </c>
      <c r="E4440" s="4" t="s">
        <v>283</v>
      </c>
      <c r="F4440" s="4" t="s">
        <v>847</v>
      </c>
      <c r="G4440" s="4" t="s">
        <v>848</v>
      </c>
      <c r="H4440" s="6">
        <v>138</v>
      </c>
      <c r="I4440" s="10">
        <v>6381.12</v>
      </c>
      <c r="J4440" s="11">
        <v>0.68</v>
      </c>
      <c r="K4440" s="4" t="s">
        <v>1018</v>
      </c>
      <c r="L4440" s="12" t="s">
        <v>99</v>
      </c>
      <c r="M4440" s="12" t="s">
        <v>919</v>
      </c>
    </row>
    <row r="4441" spans="2:13" ht="14.25" customHeight="1">
      <c r="B4441" s="4" t="s">
        <v>13</v>
      </c>
      <c r="C4441" s="4">
        <v>1128299</v>
      </c>
      <c r="D4441" s="5">
        <v>43879</v>
      </c>
      <c r="E4441" s="4" t="s">
        <v>283</v>
      </c>
      <c r="F4441" s="4" t="s">
        <v>847</v>
      </c>
      <c r="G4441" s="4" t="s">
        <v>848</v>
      </c>
      <c r="H4441" s="6">
        <v>108</v>
      </c>
      <c r="I4441" s="10">
        <v>2864.16</v>
      </c>
      <c r="J4441" s="11">
        <v>0.34</v>
      </c>
      <c r="K4441" s="4" t="s">
        <v>1018</v>
      </c>
      <c r="L4441" s="12" t="s">
        <v>920</v>
      </c>
      <c r="M4441" s="12" t="s">
        <v>921</v>
      </c>
    </row>
    <row r="4442" spans="2:13" ht="14.25" customHeight="1">
      <c r="B4442" s="4" t="s">
        <v>13</v>
      </c>
      <c r="C4442" s="4">
        <v>1128299</v>
      </c>
      <c r="D4442" s="5">
        <v>43880</v>
      </c>
      <c r="E4442" s="4" t="s">
        <v>283</v>
      </c>
      <c r="F4442" s="4" t="s">
        <v>847</v>
      </c>
      <c r="G4442" s="4" t="s">
        <v>848</v>
      </c>
      <c r="H4442" s="6">
        <v>174</v>
      </c>
      <c r="I4442" s="10">
        <v>4677.12</v>
      </c>
      <c r="J4442" s="11">
        <v>0.48</v>
      </c>
      <c r="K4442" s="4" t="s">
        <v>1018</v>
      </c>
      <c r="L4442" s="12" t="s">
        <v>922</v>
      </c>
      <c r="M4442" s="12" t="s">
        <v>923</v>
      </c>
    </row>
    <row r="4443" spans="2:13" ht="14.25" customHeight="1">
      <c r="B4443" s="4" t="s">
        <v>13</v>
      </c>
      <c r="C4443" s="4">
        <v>1128299</v>
      </c>
      <c r="D4443" s="5">
        <v>43881</v>
      </c>
      <c r="E4443" s="4" t="s">
        <v>283</v>
      </c>
      <c r="F4443" s="4" t="s">
        <v>847</v>
      </c>
      <c r="G4443" s="4" t="s">
        <v>848</v>
      </c>
      <c r="H4443" s="6">
        <v>162</v>
      </c>
      <c r="I4443" s="10">
        <v>3359.88</v>
      </c>
      <c r="J4443" s="11">
        <v>0.34</v>
      </c>
      <c r="K4443" s="4" t="s">
        <v>1018</v>
      </c>
      <c r="L4443" s="12" t="s">
        <v>658</v>
      </c>
      <c r="M4443" s="12" t="s">
        <v>924</v>
      </c>
    </row>
    <row r="4444" spans="2:13" ht="14.25" customHeight="1">
      <c r="B4444" s="4" t="s">
        <v>13</v>
      </c>
      <c r="C4444" s="4">
        <v>1128299</v>
      </c>
      <c r="D4444" s="5">
        <v>43882</v>
      </c>
      <c r="E4444" s="4" t="s">
        <v>283</v>
      </c>
      <c r="F4444" s="4" t="s">
        <v>847</v>
      </c>
      <c r="G4444" s="4" t="s">
        <v>848</v>
      </c>
      <c r="H4444" s="6">
        <v>117</v>
      </c>
      <c r="I4444" s="10">
        <v>3334.5</v>
      </c>
      <c r="J4444" s="11">
        <v>0.5</v>
      </c>
      <c r="K4444" s="4" t="s">
        <v>1018</v>
      </c>
      <c r="L4444" s="12" t="s">
        <v>466</v>
      </c>
      <c r="M4444" s="12" t="s">
        <v>925</v>
      </c>
    </row>
    <row r="4445" spans="2:13" ht="14.25" customHeight="1">
      <c r="B4445" s="4" t="s">
        <v>13</v>
      </c>
      <c r="C4445" s="4">
        <v>1128299</v>
      </c>
      <c r="D4445" s="5">
        <v>43883</v>
      </c>
      <c r="E4445" s="4" t="s">
        <v>283</v>
      </c>
      <c r="F4445" s="4" t="s">
        <v>847</v>
      </c>
      <c r="G4445" s="4" t="s">
        <v>848</v>
      </c>
      <c r="H4445" s="6">
        <v>112</v>
      </c>
      <c r="I4445" s="10">
        <v>2858.24</v>
      </c>
      <c r="J4445" s="11">
        <v>0.44</v>
      </c>
      <c r="K4445" s="4" t="s">
        <v>1018</v>
      </c>
      <c r="L4445" s="12" t="s">
        <v>268</v>
      </c>
      <c r="M4445" s="12" t="s">
        <v>926</v>
      </c>
    </row>
    <row r="4446" spans="2:13" ht="14.25" customHeight="1">
      <c r="B4446" s="4" t="s">
        <v>13</v>
      </c>
      <c r="C4446" s="4">
        <v>1128299</v>
      </c>
      <c r="D4446" s="5">
        <v>43884</v>
      </c>
      <c r="E4446" s="4" t="s">
        <v>283</v>
      </c>
      <c r="F4446" s="4" t="s">
        <v>847</v>
      </c>
      <c r="G4446" s="4" t="s">
        <v>848</v>
      </c>
      <c r="H4446" s="6">
        <v>120</v>
      </c>
      <c r="I4446" s="10">
        <v>4904.3999999999996</v>
      </c>
      <c r="J4446" s="11">
        <v>0.61</v>
      </c>
      <c r="K4446" s="4" t="s">
        <v>1018</v>
      </c>
      <c r="L4446" s="12" t="s">
        <v>927</v>
      </c>
      <c r="M4446" s="12" t="s">
        <v>928</v>
      </c>
    </row>
    <row r="4447" spans="2:13" ht="14.25" customHeight="1">
      <c r="B4447" s="4" t="s">
        <v>13</v>
      </c>
      <c r="C4447" s="4">
        <v>1128299</v>
      </c>
      <c r="D4447" s="5">
        <v>43885</v>
      </c>
      <c r="E4447" s="4" t="s">
        <v>283</v>
      </c>
      <c r="F4447" s="4" t="s">
        <v>847</v>
      </c>
      <c r="G4447" s="4" t="s">
        <v>848</v>
      </c>
      <c r="H4447" s="6">
        <v>113</v>
      </c>
      <c r="I4447" s="10">
        <v>2508.6</v>
      </c>
      <c r="J4447" s="11">
        <v>0.3</v>
      </c>
      <c r="K4447" s="4" t="s">
        <v>1018</v>
      </c>
      <c r="L4447" s="12" t="s">
        <v>929</v>
      </c>
      <c r="M4447" s="12" t="s">
        <v>930</v>
      </c>
    </row>
    <row r="4448" spans="2:13" ht="14.25" customHeight="1">
      <c r="B4448" s="4" t="s">
        <v>13</v>
      </c>
      <c r="C4448" s="4">
        <v>1128299</v>
      </c>
      <c r="D4448" s="5">
        <v>43886</v>
      </c>
      <c r="E4448" s="4" t="s">
        <v>283</v>
      </c>
      <c r="F4448" s="4" t="s">
        <v>847</v>
      </c>
      <c r="G4448" s="4" t="s">
        <v>848</v>
      </c>
      <c r="H4448" s="6">
        <v>138</v>
      </c>
      <c r="I4448" s="10">
        <v>3786.72</v>
      </c>
      <c r="J4448" s="11">
        <v>0.49</v>
      </c>
      <c r="K4448" s="4" t="s">
        <v>1018</v>
      </c>
      <c r="L4448" s="12" t="s">
        <v>101</v>
      </c>
      <c r="M4448" s="12" t="s">
        <v>931</v>
      </c>
    </row>
    <row r="4449" spans="2:13" ht="14.25" customHeight="1">
      <c r="B4449" s="4" t="s">
        <v>13</v>
      </c>
      <c r="C4449" s="4">
        <v>1128299</v>
      </c>
      <c r="D4449" s="5">
        <v>43887</v>
      </c>
      <c r="E4449" s="4" t="s">
        <v>283</v>
      </c>
      <c r="F4449" s="4" t="s">
        <v>847</v>
      </c>
      <c r="G4449" s="4" t="s">
        <v>848</v>
      </c>
      <c r="H4449" s="6">
        <v>165</v>
      </c>
      <c r="I4449" s="10">
        <v>3407.25</v>
      </c>
      <c r="J4449" s="11">
        <v>0.35</v>
      </c>
      <c r="K4449" s="4" t="s">
        <v>1018</v>
      </c>
      <c r="L4449" s="12" t="s">
        <v>23</v>
      </c>
      <c r="M4449" s="12" t="s">
        <v>932</v>
      </c>
    </row>
    <row r="4450" spans="2:13" ht="14.25" customHeight="1">
      <c r="B4450" s="4" t="s">
        <v>13</v>
      </c>
      <c r="C4450" s="4">
        <v>1128299</v>
      </c>
      <c r="D4450" s="5">
        <v>43888</v>
      </c>
      <c r="E4450" s="4" t="s">
        <v>283</v>
      </c>
      <c r="F4450" s="4" t="s">
        <v>847</v>
      </c>
      <c r="G4450" s="4" t="s">
        <v>848</v>
      </c>
      <c r="H4450" s="6">
        <v>109</v>
      </c>
      <c r="I4450" s="10">
        <v>2648.7</v>
      </c>
      <c r="J4450" s="11">
        <v>0.45</v>
      </c>
      <c r="K4450" s="4" t="s">
        <v>1018</v>
      </c>
      <c r="L4450" s="12" t="s">
        <v>394</v>
      </c>
      <c r="M4450" s="12" t="s">
        <v>933</v>
      </c>
    </row>
    <row r="4451" spans="2:13" ht="14.25" customHeight="1">
      <c r="B4451" s="4" t="s">
        <v>13</v>
      </c>
      <c r="C4451" s="4">
        <v>1128299</v>
      </c>
      <c r="D4451" s="5">
        <v>43889</v>
      </c>
      <c r="E4451" s="4" t="s">
        <v>283</v>
      </c>
      <c r="F4451" s="4" t="s">
        <v>847</v>
      </c>
      <c r="G4451" s="4" t="s">
        <v>848</v>
      </c>
      <c r="H4451" s="6">
        <v>105</v>
      </c>
      <c r="I4451" s="10">
        <v>2381.4</v>
      </c>
      <c r="J4451" s="11">
        <v>0.42</v>
      </c>
      <c r="K4451" s="4" t="s">
        <v>1018</v>
      </c>
      <c r="L4451" s="12" t="s">
        <v>803</v>
      </c>
      <c r="M4451" s="12" t="s">
        <v>934</v>
      </c>
    </row>
    <row r="4452" spans="2:13" ht="14.25" customHeight="1">
      <c r="B4452" s="4" t="s">
        <v>13</v>
      </c>
      <c r="C4452" s="4">
        <v>1128299</v>
      </c>
      <c r="D4452" s="5">
        <v>43891</v>
      </c>
      <c r="E4452" s="4" t="s">
        <v>283</v>
      </c>
      <c r="F4452" s="4" t="s">
        <v>847</v>
      </c>
      <c r="G4452" s="4" t="s">
        <v>848</v>
      </c>
      <c r="H4452" s="6">
        <v>81</v>
      </c>
      <c r="I4452" s="10">
        <v>3112.83</v>
      </c>
      <c r="J4452" s="11">
        <v>0.61</v>
      </c>
      <c r="K4452" s="4" t="s">
        <v>1018</v>
      </c>
      <c r="L4452" s="12" t="s">
        <v>37</v>
      </c>
      <c r="M4452" s="12" t="s">
        <v>935</v>
      </c>
    </row>
    <row r="4453" spans="2:13" ht="14.25" customHeight="1">
      <c r="B4453" s="4" t="s">
        <v>13</v>
      </c>
      <c r="C4453" s="4">
        <v>1128299</v>
      </c>
      <c r="D4453" s="5">
        <v>43892</v>
      </c>
      <c r="E4453" s="4" t="s">
        <v>283</v>
      </c>
      <c r="F4453" s="4" t="s">
        <v>847</v>
      </c>
      <c r="G4453" s="4" t="s">
        <v>848</v>
      </c>
      <c r="H4453" s="6">
        <v>94</v>
      </c>
      <c r="I4453" s="10">
        <v>1598</v>
      </c>
      <c r="J4453" s="11">
        <v>0.25</v>
      </c>
      <c r="K4453" s="4" t="s">
        <v>1018</v>
      </c>
      <c r="L4453" s="12" t="s">
        <v>583</v>
      </c>
      <c r="M4453" s="12" t="s">
        <v>584</v>
      </c>
    </row>
    <row r="4454" spans="2:13" ht="14.25" customHeight="1">
      <c r="B4454" s="4" t="s">
        <v>13</v>
      </c>
      <c r="C4454" s="4">
        <v>1128299</v>
      </c>
      <c r="D4454" s="5">
        <v>43893</v>
      </c>
      <c r="E4454" s="4" t="s">
        <v>283</v>
      </c>
      <c r="F4454" s="4" t="s">
        <v>847</v>
      </c>
      <c r="G4454" s="4" t="s">
        <v>848</v>
      </c>
      <c r="H4454" s="6">
        <v>155</v>
      </c>
      <c r="I4454" s="10">
        <v>4240.8</v>
      </c>
      <c r="J4454" s="11">
        <v>0.48</v>
      </c>
      <c r="K4454" s="4" t="s">
        <v>1018</v>
      </c>
      <c r="L4454" s="12" t="s">
        <v>308</v>
      </c>
      <c r="M4454" s="12" t="s">
        <v>936</v>
      </c>
    </row>
    <row r="4455" spans="2:13" ht="14.25" customHeight="1">
      <c r="B4455" s="4" t="s">
        <v>13</v>
      </c>
      <c r="C4455" s="4">
        <v>1128299</v>
      </c>
      <c r="D4455" s="5">
        <v>43894</v>
      </c>
      <c r="E4455" s="4" t="s">
        <v>283</v>
      </c>
      <c r="F4455" s="4" t="s">
        <v>847</v>
      </c>
      <c r="G4455" s="4" t="s">
        <v>848</v>
      </c>
      <c r="H4455" s="6">
        <v>150</v>
      </c>
      <c r="I4455" s="10">
        <v>3264</v>
      </c>
      <c r="J4455" s="11">
        <v>0.34</v>
      </c>
      <c r="K4455" s="4" t="s">
        <v>1018</v>
      </c>
      <c r="L4455" s="12" t="s">
        <v>161</v>
      </c>
      <c r="M4455" s="12" t="s">
        <v>937</v>
      </c>
    </row>
    <row r="4456" spans="2:13" ht="14.25" customHeight="1">
      <c r="B4456" s="4" t="s">
        <v>13</v>
      </c>
      <c r="C4456" s="4">
        <v>1128299</v>
      </c>
      <c r="D4456" s="5">
        <v>43895</v>
      </c>
      <c r="E4456" s="4" t="s">
        <v>283</v>
      </c>
      <c r="F4456" s="4" t="s">
        <v>847</v>
      </c>
      <c r="G4456" s="4" t="s">
        <v>848</v>
      </c>
      <c r="H4456" s="6">
        <v>106</v>
      </c>
      <c r="I4456" s="10">
        <v>2681.8</v>
      </c>
      <c r="J4456" s="11">
        <v>0.46</v>
      </c>
      <c r="K4456" s="4" t="s">
        <v>1018</v>
      </c>
      <c r="L4456" s="12" t="s">
        <v>261</v>
      </c>
      <c r="M4456" s="12" t="s">
        <v>938</v>
      </c>
    </row>
    <row r="4457" spans="2:13" ht="14.25" customHeight="1">
      <c r="B4457" s="4" t="s">
        <v>13</v>
      </c>
      <c r="C4457" s="4">
        <v>1128299</v>
      </c>
      <c r="D4457" s="5">
        <v>43896</v>
      </c>
      <c r="E4457" s="4" t="s">
        <v>283</v>
      </c>
      <c r="F4457" s="4" t="s">
        <v>847</v>
      </c>
      <c r="G4457" s="4" t="s">
        <v>848</v>
      </c>
      <c r="H4457" s="6">
        <v>108</v>
      </c>
      <c r="I4457" s="10">
        <v>2479.6799999999998</v>
      </c>
      <c r="J4457" s="11">
        <v>0.41</v>
      </c>
      <c r="K4457" s="4" t="s">
        <v>1018</v>
      </c>
      <c r="L4457" s="12" t="s">
        <v>343</v>
      </c>
      <c r="M4457" s="12" t="s">
        <v>939</v>
      </c>
    </row>
    <row r="4458" spans="2:13" ht="14.25" customHeight="1">
      <c r="B4458" s="4" t="s">
        <v>13</v>
      </c>
      <c r="C4458" s="4">
        <v>1128299</v>
      </c>
      <c r="D4458" s="5">
        <v>43897</v>
      </c>
      <c r="E4458" s="4" t="s">
        <v>283</v>
      </c>
      <c r="F4458" s="4" t="s">
        <v>847</v>
      </c>
      <c r="G4458" s="4" t="s">
        <v>848</v>
      </c>
      <c r="H4458" s="6">
        <v>88</v>
      </c>
      <c r="I4458" s="10">
        <v>3604.48</v>
      </c>
      <c r="J4458" s="11">
        <v>0.64</v>
      </c>
      <c r="K4458" s="4" t="s">
        <v>1018</v>
      </c>
      <c r="L4458" s="12" t="s">
        <v>940</v>
      </c>
      <c r="M4458" s="12" t="s">
        <v>941</v>
      </c>
    </row>
    <row r="4459" spans="2:13" ht="14.25" customHeight="1">
      <c r="B4459" s="4" t="s">
        <v>13</v>
      </c>
      <c r="C4459" s="4">
        <v>1128299</v>
      </c>
      <c r="D4459" s="5">
        <v>43898</v>
      </c>
      <c r="E4459" s="4" t="s">
        <v>283</v>
      </c>
      <c r="F4459" s="4" t="s">
        <v>847</v>
      </c>
      <c r="G4459" s="4" t="s">
        <v>848</v>
      </c>
      <c r="H4459" s="6">
        <v>133</v>
      </c>
      <c r="I4459" s="10">
        <v>2351.44</v>
      </c>
      <c r="J4459" s="11">
        <v>0.26</v>
      </c>
      <c r="K4459" s="4" t="s">
        <v>1018</v>
      </c>
      <c r="L4459" s="12" t="s">
        <v>559</v>
      </c>
      <c r="M4459" s="12" t="s">
        <v>560</v>
      </c>
    </row>
    <row r="4460" spans="2:13" ht="14.25" customHeight="1">
      <c r="B4460" s="4" t="s">
        <v>13</v>
      </c>
      <c r="C4460" s="4">
        <v>1128299</v>
      </c>
      <c r="D4460" s="5">
        <v>43899</v>
      </c>
      <c r="E4460" s="4" t="s">
        <v>283</v>
      </c>
      <c r="F4460" s="4" t="s">
        <v>847</v>
      </c>
      <c r="G4460" s="4" t="s">
        <v>848</v>
      </c>
      <c r="H4460" s="6">
        <v>196</v>
      </c>
      <c r="I4460" s="10">
        <v>5342.96</v>
      </c>
      <c r="J4460" s="11">
        <v>0.47</v>
      </c>
      <c r="K4460" s="4" t="s">
        <v>1018</v>
      </c>
      <c r="L4460" s="12" t="s">
        <v>165</v>
      </c>
      <c r="M4460" s="12" t="s">
        <v>942</v>
      </c>
    </row>
    <row r="4461" spans="2:13" ht="14.25" customHeight="1">
      <c r="B4461" s="4" t="s">
        <v>13</v>
      </c>
      <c r="C4461" s="4">
        <v>1128299</v>
      </c>
      <c r="D4461" s="5">
        <v>43900</v>
      </c>
      <c r="E4461" s="4" t="s">
        <v>283</v>
      </c>
      <c r="F4461" s="4" t="s">
        <v>847</v>
      </c>
      <c r="G4461" s="4" t="s">
        <v>848</v>
      </c>
      <c r="H4461" s="6">
        <v>189</v>
      </c>
      <c r="I4461" s="10">
        <v>3984.12</v>
      </c>
      <c r="J4461" s="11">
        <v>0.34</v>
      </c>
      <c r="K4461" s="4" t="s">
        <v>1018</v>
      </c>
      <c r="L4461" s="12" t="s">
        <v>101</v>
      </c>
      <c r="M4461" s="12" t="s">
        <v>943</v>
      </c>
    </row>
    <row r="4462" spans="2:13" ht="14.25" customHeight="1">
      <c r="B4462" s="4" t="s">
        <v>13</v>
      </c>
      <c r="C4462" s="4">
        <v>1128299</v>
      </c>
      <c r="D4462" s="5">
        <v>43901</v>
      </c>
      <c r="E4462" s="4" t="s">
        <v>283</v>
      </c>
      <c r="F4462" s="4" t="s">
        <v>847</v>
      </c>
      <c r="G4462" s="4" t="s">
        <v>848</v>
      </c>
      <c r="H4462" s="6">
        <v>119</v>
      </c>
      <c r="I4462" s="10">
        <v>3299.87</v>
      </c>
      <c r="J4462" s="11">
        <v>0.47</v>
      </c>
      <c r="K4462" s="4" t="s">
        <v>1018</v>
      </c>
      <c r="L4462" s="12" t="s">
        <v>464</v>
      </c>
      <c r="M4462" s="12" t="s">
        <v>465</v>
      </c>
    </row>
    <row r="4463" spans="2:13" ht="14.25" customHeight="1">
      <c r="B4463" s="4" t="s">
        <v>13</v>
      </c>
      <c r="C4463" s="4">
        <v>1128299</v>
      </c>
      <c r="D4463" s="5">
        <v>43902</v>
      </c>
      <c r="E4463" s="4" t="s">
        <v>283</v>
      </c>
      <c r="F4463" s="4" t="s">
        <v>847</v>
      </c>
      <c r="G4463" s="4" t="s">
        <v>848</v>
      </c>
      <c r="H4463" s="6">
        <v>133</v>
      </c>
      <c r="I4463" s="10">
        <v>3335.64</v>
      </c>
      <c r="J4463" s="11">
        <v>0.44</v>
      </c>
      <c r="K4463" s="4" t="s">
        <v>1018</v>
      </c>
      <c r="L4463" s="12" t="s">
        <v>554</v>
      </c>
      <c r="M4463" s="12" t="s">
        <v>944</v>
      </c>
    </row>
    <row r="4464" spans="2:13" ht="14.25" customHeight="1">
      <c r="B4464" s="4" t="s">
        <v>13</v>
      </c>
      <c r="C4464" s="4">
        <v>1128299</v>
      </c>
      <c r="D4464" s="5">
        <v>43903</v>
      </c>
      <c r="E4464" s="4" t="s">
        <v>283</v>
      </c>
      <c r="F4464" s="4" t="s">
        <v>847</v>
      </c>
      <c r="G4464" s="4" t="s">
        <v>848</v>
      </c>
      <c r="H4464" s="6">
        <v>112</v>
      </c>
      <c r="I4464" s="10">
        <v>4636.8</v>
      </c>
      <c r="J4464" s="11">
        <v>0.6</v>
      </c>
      <c r="K4464" s="4" t="s">
        <v>1018</v>
      </c>
      <c r="L4464" s="12" t="s">
        <v>945</v>
      </c>
      <c r="M4464" s="12" t="s">
        <v>946</v>
      </c>
    </row>
    <row r="4465" spans="2:13" ht="14.25" customHeight="1">
      <c r="B4465" s="4" t="s">
        <v>13</v>
      </c>
      <c r="C4465" s="4">
        <v>1128299</v>
      </c>
      <c r="D4465" s="5">
        <v>43904</v>
      </c>
      <c r="E4465" s="4" t="s">
        <v>283</v>
      </c>
      <c r="F4465" s="4" t="s">
        <v>847</v>
      </c>
      <c r="G4465" s="4" t="s">
        <v>848</v>
      </c>
      <c r="H4465" s="6">
        <v>150</v>
      </c>
      <c r="I4465" s="10">
        <v>2997</v>
      </c>
      <c r="J4465" s="11">
        <v>0.27</v>
      </c>
      <c r="K4465" s="4" t="s">
        <v>1018</v>
      </c>
      <c r="L4465" s="12" t="s">
        <v>326</v>
      </c>
      <c r="M4465" s="12" t="s">
        <v>947</v>
      </c>
    </row>
    <row r="4466" spans="2:13" ht="14.25" customHeight="1">
      <c r="B4466" s="4" t="s">
        <v>13</v>
      </c>
      <c r="C4466" s="4">
        <v>1128299</v>
      </c>
      <c r="D4466" s="5">
        <v>43905</v>
      </c>
      <c r="E4466" s="4" t="s">
        <v>283</v>
      </c>
      <c r="F4466" s="4" t="s">
        <v>847</v>
      </c>
      <c r="G4466" s="4" t="s">
        <v>848</v>
      </c>
      <c r="H4466" s="6">
        <v>123</v>
      </c>
      <c r="I4466" s="10">
        <v>1722</v>
      </c>
      <c r="J4466" s="11">
        <v>0.5</v>
      </c>
      <c r="K4466" s="4" t="s">
        <v>1018</v>
      </c>
      <c r="L4466" s="12" t="s">
        <v>875</v>
      </c>
      <c r="M4466" s="12" t="s">
        <v>876</v>
      </c>
    </row>
    <row r="4467" spans="2:13" ht="14.25" customHeight="1">
      <c r="B4467" s="4" t="s">
        <v>13</v>
      </c>
      <c r="C4467" s="4">
        <v>1128299</v>
      </c>
      <c r="D4467" s="5">
        <v>43906</v>
      </c>
      <c r="E4467" s="4" t="s">
        <v>283</v>
      </c>
      <c r="F4467" s="4" t="s">
        <v>847</v>
      </c>
      <c r="G4467" s="4" t="s">
        <v>848</v>
      </c>
      <c r="H4467" s="6">
        <v>123</v>
      </c>
      <c r="I4467" s="10">
        <v>1542.42</v>
      </c>
      <c r="J4467" s="11">
        <v>0.33</v>
      </c>
      <c r="K4467" s="4" t="s">
        <v>1018</v>
      </c>
      <c r="L4467" s="12" t="s">
        <v>632</v>
      </c>
      <c r="M4467" s="12" t="s">
        <v>633</v>
      </c>
    </row>
    <row r="4468" spans="2:13" ht="14.25" customHeight="1">
      <c r="B4468" s="4" t="s">
        <v>13</v>
      </c>
      <c r="C4468" s="4">
        <v>1128299</v>
      </c>
      <c r="D4468" s="5">
        <v>43907</v>
      </c>
      <c r="E4468" s="4" t="s">
        <v>283</v>
      </c>
      <c r="F4468" s="4" t="s">
        <v>847</v>
      </c>
      <c r="G4468" s="4" t="s">
        <v>848</v>
      </c>
      <c r="H4468" s="6">
        <v>115</v>
      </c>
      <c r="I4468" s="10">
        <v>2063.1</v>
      </c>
      <c r="J4468" s="11">
        <v>0.46</v>
      </c>
      <c r="K4468" s="4" t="s">
        <v>1018</v>
      </c>
      <c r="L4468" s="12" t="s">
        <v>948</v>
      </c>
      <c r="M4468" s="12" t="s">
        <v>949</v>
      </c>
    </row>
    <row r="4469" spans="2:13" ht="14.25" customHeight="1">
      <c r="B4469" s="4" t="s">
        <v>13</v>
      </c>
      <c r="C4469" s="4">
        <v>1128299</v>
      </c>
      <c r="D4469" s="5">
        <v>43908</v>
      </c>
      <c r="E4469" s="4" t="s">
        <v>283</v>
      </c>
      <c r="F4469" s="4" t="s">
        <v>847</v>
      </c>
      <c r="G4469" s="4" t="s">
        <v>848</v>
      </c>
      <c r="H4469" s="6">
        <v>72</v>
      </c>
      <c r="I4469" s="10">
        <v>1231.2</v>
      </c>
      <c r="J4469" s="11">
        <v>0.45</v>
      </c>
      <c r="K4469" s="4" t="s">
        <v>1018</v>
      </c>
      <c r="L4469" s="12" t="s">
        <v>372</v>
      </c>
      <c r="M4469" s="12" t="s">
        <v>373</v>
      </c>
    </row>
    <row r="4470" spans="2:13" ht="14.25" customHeight="1">
      <c r="B4470" s="4" t="s">
        <v>13</v>
      </c>
      <c r="C4470" s="4">
        <v>1128299</v>
      </c>
      <c r="D4470" s="5">
        <v>43909</v>
      </c>
      <c r="E4470" s="4" t="s">
        <v>283</v>
      </c>
      <c r="F4470" s="4" t="s">
        <v>917</v>
      </c>
      <c r="G4470" s="4" t="s">
        <v>918</v>
      </c>
      <c r="H4470" s="6">
        <v>56</v>
      </c>
      <c r="I4470" s="10">
        <v>1469.44</v>
      </c>
      <c r="J4470" s="11">
        <v>0.64</v>
      </c>
      <c r="K4470" s="4" t="s">
        <v>1018</v>
      </c>
      <c r="L4470" s="12" t="s">
        <v>85</v>
      </c>
      <c r="M4470" s="12" t="s">
        <v>950</v>
      </c>
    </row>
    <row r="4471" spans="2:13" ht="14.25" customHeight="1">
      <c r="B4471" s="4" t="s">
        <v>13</v>
      </c>
      <c r="C4471" s="4">
        <v>1128299</v>
      </c>
      <c r="D4471" s="5">
        <v>43910</v>
      </c>
      <c r="E4471" s="4" t="s">
        <v>283</v>
      </c>
      <c r="F4471" s="4" t="s">
        <v>917</v>
      </c>
      <c r="G4471" s="4" t="s">
        <v>918</v>
      </c>
      <c r="H4471" s="6">
        <v>128</v>
      </c>
      <c r="I4471" s="10">
        <v>1231.3599999999999</v>
      </c>
      <c r="J4471" s="11">
        <v>0.26</v>
      </c>
      <c r="K4471" s="4" t="s">
        <v>1018</v>
      </c>
      <c r="L4471" s="12" t="s">
        <v>378</v>
      </c>
      <c r="M4471" s="12" t="s">
        <v>379</v>
      </c>
    </row>
    <row r="4472" spans="2:13" ht="14.25" customHeight="1">
      <c r="B4472" s="4" t="s">
        <v>13</v>
      </c>
      <c r="C4472" s="4">
        <v>1128299</v>
      </c>
      <c r="D4472" s="5">
        <v>43911</v>
      </c>
      <c r="E4472" s="4" t="s">
        <v>283</v>
      </c>
      <c r="F4472" s="4" t="s">
        <v>917</v>
      </c>
      <c r="G4472" s="4" t="s">
        <v>918</v>
      </c>
      <c r="H4472" s="6">
        <v>131</v>
      </c>
      <c r="I4472" s="10">
        <v>1697.76</v>
      </c>
      <c r="J4472" s="11">
        <v>0.48</v>
      </c>
      <c r="K4472" s="4" t="s">
        <v>1018</v>
      </c>
      <c r="L4472" s="12" t="s">
        <v>880</v>
      </c>
      <c r="M4472" s="12" t="s">
        <v>881</v>
      </c>
    </row>
    <row r="4473" spans="2:13" ht="14.25" customHeight="1">
      <c r="B4473" s="4" t="s">
        <v>13</v>
      </c>
      <c r="C4473" s="4">
        <v>1128299</v>
      </c>
      <c r="D4473" s="5">
        <v>43912</v>
      </c>
      <c r="E4473" s="4" t="s">
        <v>283</v>
      </c>
      <c r="F4473" s="4" t="s">
        <v>917</v>
      </c>
      <c r="G4473" s="4" t="s">
        <v>918</v>
      </c>
      <c r="H4473" s="6">
        <v>111</v>
      </c>
      <c r="I4473" s="10">
        <v>1265.4000000000001</v>
      </c>
      <c r="J4473" s="11">
        <v>0.3</v>
      </c>
      <c r="K4473" s="4" t="s">
        <v>1018</v>
      </c>
      <c r="L4473" s="12" t="s">
        <v>364</v>
      </c>
      <c r="M4473" s="12" t="s">
        <v>365</v>
      </c>
    </row>
    <row r="4474" spans="2:13" ht="14.25" customHeight="1">
      <c r="B4474" s="4" t="s">
        <v>13</v>
      </c>
      <c r="C4474" s="4">
        <v>1128299</v>
      </c>
      <c r="D4474" s="5">
        <v>43913</v>
      </c>
      <c r="E4474" s="4" t="s">
        <v>283</v>
      </c>
      <c r="F4474" s="4" t="s">
        <v>917</v>
      </c>
      <c r="G4474" s="4" t="s">
        <v>918</v>
      </c>
      <c r="H4474" s="6">
        <v>123</v>
      </c>
      <c r="I4474" s="10">
        <v>2337</v>
      </c>
      <c r="J4474" s="11">
        <v>0.5</v>
      </c>
      <c r="K4474" s="4" t="s">
        <v>1018</v>
      </c>
      <c r="L4474" s="12" t="s">
        <v>951</v>
      </c>
      <c r="M4474" s="12" t="s">
        <v>952</v>
      </c>
    </row>
    <row r="4475" spans="2:13" ht="14.25" customHeight="1">
      <c r="B4475" s="4" t="s">
        <v>13</v>
      </c>
      <c r="C4475" s="4">
        <v>1128299</v>
      </c>
      <c r="D4475" s="5">
        <v>43914</v>
      </c>
      <c r="E4475" s="4" t="s">
        <v>283</v>
      </c>
      <c r="F4475" s="4" t="s">
        <v>917</v>
      </c>
      <c r="G4475" s="4" t="s">
        <v>918</v>
      </c>
      <c r="H4475" s="6">
        <v>72</v>
      </c>
      <c r="I4475" s="10">
        <v>1166.4000000000001</v>
      </c>
      <c r="J4475" s="11">
        <v>0.45</v>
      </c>
      <c r="K4475" s="4" t="s">
        <v>1018</v>
      </c>
      <c r="L4475" s="12" t="s">
        <v>91</v>
      </c>
      <c r="M4475" s="12" t="s">
        <v>953</v>
      </c>
    </row>
    <row r="4476" spans="2:13" ht="14.25" customHeight="1">
      <c r="B4476" s="4" t="s">
        <v>13</v>
      </c>
      <c r="C4476" s="4">
        <v>1128299</v>
      </c>
      <c r="D4476" s="5">
        <v>43915</v>
      </c>
      <c r="E4476" s="4" t="s">
        <v>283</v>
      </c>
      <c r="F4476" s="4" t="s">
        <v>917</v>
      </c>
      <c r="G4476" s="4" t="s">
        <v>918</v>
      </c>
      <c r="H4476" s="6">
        <v>58</v>
      </c>
      <c r="I4476" s="10">
        <v>1546.28</v>
      </c>
      <c r="J4476" s="11">
        <v>0.62</v>
      </c>
      <c r="K4476" s="4" t="s">
        <v>1018</v>
      </c>
      <c r="L4476" s="12" t="s">
        <v>954</v>
      </c>
      <c r="M4476" s="12" t="s">
        <v>955</v>
      </c>
    </row>
    <row r="4477" spans="2:13" ht="14.25" customHeight="1">
      <c r="B4477" s="4" t="s">
        <v>13</v>
      </c>
      <c r="C4477" s="4">
        <v>1128299</v>
      </c>
      <c r="D4477" s="5">
        <v>43916</v>
      </c>
      <c r="E4477" s="4" t="s">
        <v>283</v>
      </c>
      <c r="F4477" s="4" t="s">
        <v>917</v>
      </c>
      <c r="G4477" s="4" t="s">
        <v>918</v>
      </c>
      <c r="H4477" s="6">
        <v>116</v>
      </c>
      <c r="I4477" s="10">
        <v>1158.8399999999999</v>
      </c>
      <c r="J4477" s="11">
        <v>0.27</v>
      </c>
      <c r="K4477" s="4" t="s">
        <v>1018</v>
      </c>
      <c r="L4477" s="12" t="s">
        <v>796</v>
      </c>
      <c r="M4477" s="12" t="s">
        <v>797</v>
      </c>
    </row>
    <row r="4478" spans="2:13" ht="14.25" customHeight="1">
      <c r="B4478" s="4" t="s">
        <v>13</v>
      </c>
      <c r="C4478" s="4">
        <v>1128299</v>
      </c>
      <c r="D4478" s="5">
        <v>43917</v>
      </c>
      <c r="E4478" s="4" t="s">
        <v>283</v>
      </c>
      <c r="F4478" s="4" t="s">
        <v>917</v>
      </c>
      <c r="G4478" s="4" t="s">
        <v>918</v>
      </c>
      <c r="H4478" s="6">
        <v>165</v>
      </c>
      <c r="I4478" s="10">
        <v>2930.4</v>
      </c>
      <c r="J4478" s="11">
        <v>0.48</v>
      </c>
      <c r="K4478" s="4" t="s">
        <v>1018</v>
      </c>
      <c r="L4478" s="12" t="s">
        <v>495</v>
      </c>
      <c r="M4478" s="12" t="s">
        <v>496</v>
      </c>
    </row>
    <row r="4479" spans="2:13" ht="14.25" customHeight="1">
      <c r="B4479" s="4" t="s">
        <v>13</v>
      </c>
      <c r="C4479" s="4">
        <v>1128299</v>
      </c>
      <c r="D4479" s="5">
        <v>43918</v>
      </c>
      <c r="E4479" s="4" t="s">
        <v>283</v>
      </c>
      <c r="F4479" s="4" t="s">
        <v>917</v>
      </c>
      <c r="G4479" s="4" t="s">
        <v>918</v>
      </c>
      <c r="H4479" s="6">
        <v>112</v>
      </c>
      <c r="I4479" s="10">
        <v>1827.84</v>
      </c>
      <c r="J4479" s="11">
        <v>0.34</v>
      </c>
      <c r="K4479" s="4" t="s">
        <v>1018</v>
      </c>
      <c r="L4479" s="12" t="s">
        <v>652</v>
      </c>
      <c r="M4479" s="12" t="s">
        <v>653</v>
      </c>
    </row>
    <row r="4480" spans="2:13" ht="14.25" customHeight="1">
      <c r="B4480" s="4" t="s">
        <v>13</v>
      </c>
      <c r="C4480" s="4">
        <v>1128299</v>
      </c>
      <c r="D4480" s="5">
        <v>43919</v>
      </c>
      <c r="E4480" s="4" t="s">
        <v>283</v>
      </c>
      <c r="F4480" s="4" t="s">
        <v>917</v>
      </c>
      <c r="G4480" s="4" t="s">
        <v>918</v>
      </c>
      <c r="H4480" s="6">
        <v>116</v>
      </c>
      <c r="I4480" s="10">
        <v>2898.84</v>
      </c>
      <c r="J4480" s="11">
        <v>0.49</v>
      </c>
      <c r="K4480" s="4" t="s">
        <v>1018</v>
      </c>
      <c r="L4480" s="12" t="s">
        <v>956</v>
      </c>
      <c r="M4480" s="12" t="s">
        <v>957</v>
      </c>
    </row>
    <row r="4481" spans="2:13" ht="14.25" customHeight="1">
      <c r="B4481" s="4" t="s">
        <v>13</v>
      </c>
      <c r="C4481" s="4">
        <v>1128299</v>
      </c>
      <c r="D4481" s="5">
        <v>43920</v>
      </c>
      <c r="E4481" s="4" t="s">
        <v>283</v>
      </c>
      <c r="F4481" s="4" t="s">
        <v>917</v>
      </c>
      <c r="G4481" s="4" t="s">
        <v>918</v>
      </c>
      <c r="H4481" s="6">
        <v>90</v>
      </c>
      <c r="I4481" s="10">
        <v>1973.7</v>
      </c>
      <c r="J4481" s="11">
        <v>0.43</v>
      </c>
      <c r="K4481" s="4" t="s">
        <v>1018</v>
      </c>
      <c r="L4481" s="12" t="s">
        <v>958</v>
      </c>
      <c r="M4481" s="12" t="s">
        <v>959</v>
      </c>
    </row>
    <row r="4482" spans="2:13" ht="14.25" customHeight="1">
      <c r="B4482" s="4" t="s">
        <v>13</v>
      </c>
      <c r="C4482" s="4">
        <v>1128299</v>
      </c>
      <c r="D4482" s="5">
        <v>43921</v>
      </c>
      <c r="E4482" s="4" t="s">
        <v>283</v>
      </c>
      <c r="F4482" s="4" t="s">
        <v>917</v>
      </c>
      <c r="G4482" s="4" t="s">
        <v>918</v>
      </c>
      <c r="H4482" s="6">
        <v>39</v>
      </c>
      <c r="I4482" s="10">
        <v>1310.4000000000001</v>
      </c>
      <c r="J4482" s="11">
        <v>0.6</v>
      </c>
      <c r="K4482" s="4" t="s">
        <v>1018</v>
      </c>
      <c r="L4482" s="12" t="s">
        <v>519</v>
      </c>
      <c r="M4482" s="12" t="s">
        <v>960</v>
      </c>
    </row>
    <row r="4483" spans="2:13" ht="14.25" customHeight="1">
      <c r="B4483" s="4" t="s">
        <v>13</v>
      </c>
      <c r="C4483" s="4">
        <v>1128299</v>
      </c>
      <c r="D4483" s="5">
        <v>43922</v>
      </c>
      <c r="E4483" s="4" t="s">
        <v>283</v>
      </c>
      <c r="F4483" s="4" t="s">
        <v>917</v>
      </c>
      <c r="G4483" s="4" t="s">
        <v>918</v>
      </c>
      <c r="H4483" s="6">
        <v>95</v>
      </c>
      <c r="I4483" s="10">
        <v>1432.6</v>
      </c>
      <c r="J4483" s="11">
        <v>0.28999999999999998</v>
      </c>
      <c r="K4483" s="4" t="s">
        <v>1018</v>
      </c>
      <c r="L4483" s="12" t="s">
        <v>961</v>
      </c>
      <c r="M4483" s="12" t="s">
        <v>962</v>
      </c>
    </row>
    <row r="4484" spans="2:13" ht="14.25" customHeight="1">
      <c r="B4484" s="4" t="s">
        <v>13</v>
      </c>
      <c r="C4484" s="4">
        <v>1128299</v>
      </c>
      <c r="D4484" s="5">
        <v>43923</v>
      </c>
      <c r="E4484" s="4" t="s">
        <v>283</v>
      </c>
      <c r="F4484" s="4" t="s">
        <v>917</v>
      </c>
      <c r="G4484" s="4" t="s">
        <v>918</v>
      </c>
      <c r="H4484" s="6">
        <v>131</v>
      </c>
      <c r="I4484" s="10">
        <v>3386.35</v>
      </c>
      <c r="J4484" s="11">
        <v>0.47</v>
      </c>
      <c r="K4484" s="4" t="s">
        <v>1018</v>
      </c>
      <c r="L4484" s="12" t="s">
        <v>531</v>
      </c>
      <c r="M4484" s="12" t="s">
        <v>532</v>
      </c>
    </row>
    <row r="4485" spans="2:13" ht="14.25" customHeight="1">
      <c r="B4485" s="4" t="s">
        <v>13</v>
      </c>
      <c r="C4485" s="4">
        <v>1128299</v>
      </c>
      <c r="D4485" s="5">
        <v>43924</v>
      </c>
      <c r="E4485" s="4" t="s">
        <v>283</v>
      </c>
      <c r="F4485" s="4" t="s">
        <v>917</v>
      </c>
      <c r="G4485" s="4" t="s">
        <v>918</v>
      </c>
      <c r="H4485" s="6">
        <v>94</v>
      </c>
      <c r="I4485" s="10">
        <v>1941.1</v>
      </c>
      <c r="J4485" s="11">
        <v>0.35</v>
      </c>
      <c r="K4485" s="4" t="s">
        <v>1018</v>
      </c>
      <c r="L4485" s="12" t="s">
        <v>193</v>
      </c>
      <c r="M4485" s="12" t="s">
        <v>194</v>
      </c>
    </row>
    <row r="4486" spans="2:13" ht="14.25" customHeight="1">
      <c r="B4486" s="4" t="s">
        <v>13</v>
      </c>
      <c r="C4486" s="4">
        <v>1128299</v>
      </c>
      <c r="D4486" s="5">
        <v>43925</v>
      </c>
      <c r="E4486" s="4" t="s">
        <v>283</v>
      </c>
      <c r="F4486" s="4" t="s">
        <v>917</v>
      </c>
      <c r="G4486" s="4" t="s">
        <v>918</v>
      </c>
      <c r="H4486" s="6">
        <v>113</v>
      </c>
      <c r="I4486" s="10">
        <v>3446.5</v>
      </c>
      <c r="J4486" s="11">
        <v>0.5</v>
      </c>
      <c r="K4486" s="4" t="s">
        <v>1018</v>
      </c>
      <c r="L4486" s="12" t="s">
        <v>896</v>
      </c>
      <c r="M4486" s="12" t="s">
        <v>963</v>
      </c>
    </row>
    <row r="4487" spans="2:13" ht="14.25" customHeight="1">
      <c r="B4487" s="4" t="s">
        <v>13</v>
      </c>
      <c r="C4487" s="4">
        <v>1128299</v>
      </c>
      <c r="D4487" s="5">
        <v>43926</v>
      </c>
      <c r="E4487" s="4" t="s">
        <v>283</v>
      </c>
      <c r="F4487" s="4" t="s">
        <v>917</v>
      </c>
      <c r="G4487" s="4" t="s">
        <v>918</v>
      </c>
      <c r="H4487" s="6">
        <v>74</v>
      </c>
      <c r="I4487" s="10">
        <v>1781.92</v>
      </c>
      <c r="J4487" s="11">
        <v>0.43</v>
      </c>
      <c r="K4487" s="4" t="s">
        <v>1018</v>
      </c>
      <c r="L4487" s="12" t="s">
        <v>964</v>
      </c>
      <c r="M4487" s="12" t="s">
        <v>965</v>
      </c>
    </row>
    <row r="4488" spans="2:13" ht="14.25" customHeight="1">
      <c r="B4488" s="4" t="s">
        <v>13</v>
      </c>
      <c r="C4488" s="4">
        <v>1128299</v>
      </c>
      <c r="D4488" s="5">
        <v>43927</v>
      </c>
      <c r="E4488" s="4" t="s">
        <v>283</v>
      </c>
      <c r="F4488" s="4" t="s">
        <v>917</v>
      </c>
      <c r="G4488" s="4" t="s">
        <v>918</v>
      </c>
      <c r="H4488" s="6">
        <v>44</v>
      </c>
      <c r="I4488" s="10">
        <v>1664.08</v>
      </c>
      <c r="J4488" s="11">
        <v>0.61</v>
      </c>
      <c r="K4488" s="4" t="s">
        <v>1018</v>
      </c>
      <c r="L4488" s="12" t="s">
        <v>639</v>
      </c>
      <c r="M4488" s="12" t="s">
        <v>640</v>
      </c>
    </row>
    <row r="4489" spans="2:13" ht="14.25" customHeight="1">
      <c r="B4489" s="4" t="s">
        <v>13</v>
      </c>
      <c r="C4489" s="4">
        <v>1128299</v>
      </c>
      <c r="D4489" s="5">
        <v>43928</v>
      </c>
      <c r="E4489" s="4" t="s">
        <v>283</v>
      </c>
      <c r="F4489" s="4" t="s">
        <v>917</v>
      </c>
      <c r="G4489" s="4" t="s">
        <v>918</v>
      </c>
      <c r="H4489" s="6">
        <v>98</v>
      </c>
      <c r="I4489" s="10">
        <v>1764</v>
      </c>
      <c r="J4489" s="11">
        <v>0.25</v>
      </c>
      <c r="K4489" s="4" t="s">
        <v>1018</v>
      </c>
      <c r="L4489" s="12" t="s">
        <v>417</v>
      </c>
      <c r="M4489" s="12" t="s">
        <v>966</v>
      </c>
    </row>
    <row r="4490" spans="2:13" ht="14.25" customHeight="1">
      <c r="B4490" s="4" t="s">
        <v>13</v>
      </c>
      <c r="C4490" s="4">
        <v>1128299</v>
      </c>
      <c r="D4490" s="5">
        <v>43929</v>
      </c>
      <c r="E4490" s="4" t="s">
        <v>283</v>
      </c>
      <c r="F4490" s="4" t="s">
        <v>917</v>
      </c>
      <c r="G4490" s="4" t="s">
        <v>918</v>
      </c>
      <c r="H4490" s="6">
        <v>131</v>
      </c>
      <c r="I4490" s="10">
        <v>4395.05</v>
      </c>
      <c r="J4490" s="11">
        <v>0.61</v>
      </c>
      <c r="K4490" s="4" t="s">
        <v>1018</v>
      </c>
      <c r="L4490" s="12" t="s">
        <v>389</v>
      </c>
      <c r="M4490" s="12" t="s">
        <v>390</v>
      </c>
    </row>
    <row r="4491" spans="2:13" ht="14.25" customHeight="1">
      <c r="B4491" s="4" t="s">
        <v>13</v>
      </c>
      <c r="C4491" s="4">
        <v>1128299</v>
      </c>
      <c r="D4491" s="5">
        <v>43930</v>
      </c>
      <c r="E4491" s="4" t="s">
        <v>283</v>
      </c>
      <c r="F4491" s="4" t="s">
        <v>917</v>
      </c>
      <c r="G4491" s="4" t="s">
        <v>918</v>
      </c>
      <c r="H4491" s="6">
        <v>105</v>
      </c>
      <c r="I4491" s="10">
        <v>2898</v>
      </c>
      <c r="J4491" s="11">
        <v>0.46</v>
      </c>
      <c r="K4491" s="4" t="s">
        <v>1018</v>
      </c>
      <c r="L4491" s="12" t="s">
        <v>830</v>
      </c>
      <c r="M4491" s="12" t="s">
        <v>831</v>
      </c>
    </row>
    <row r="4492" spans="2:13" ht="14.25" customHeight="1">
      <c r="B4492" s="4" t="s">
        <v>13</v>
      </c>
      <c r="C4492" s="4">
        <v>1128299</v>
      </c>
      <c r="D4492" s="5">
        <v>43931</v>
      </c>
      <c r="E4492" s="4" t="s">
        <v>283</v>
      </c>
      <c r="F4492" s="4" t="s">
        <v>917</v>
      </c>
      <c r="G4492" s="4" t="s">
        <v>918</v>
      </c>
      <c r="H4492" s="6">
        <v>98</v>
      </c>
      <c r="I4492" s="10">
        <v>3469.2</v>
      </c>
      <c r="J4492" s="11">
        <v>0.6</v>
      </c>
      <c r="K4492" s="4" t="s">
        <v>1018</v>
      </c>
      <c r="L4492" s="12" t="s">
        <v>967</v>
      </c>
      <c r="M4492" s="12" t="s">
        <v>968</v>
      </c>
    </row>
    <row r="4493" spans="2:13" ht="14.25" customHeight="1">
      <c r="B4493" s="4" t="s">
        <v>13</v>
      </c>
      <c r="C4493" s="4">
        <v>1128299</v>
      </c>
      <c r="D4493" s="5">
        <v>43932</v>
      </c>
      <c r="E4493" s="4" t="s">
        <v>283</v>
      </c>
      <c r="F4493" s="4" t="s">
        <v>917</v>
      </c>
      <c r="G4493" s="4" t="s">
        <v>918</v>
      </c>
      <c r="H4493" s="6">
        <v>69</v>
      </c>
      <c r="I4493" s="10">
        <v>2361.1799999999998</v>
      </c>
      <c r="J4493" s="11">
        <v>0.59</v>
      </c>
      <c r="K4493" s="4" t="s">
        <v>1018</v>
      </c>
      <c r="L4493" s="12" t="s">
        <v>969</v>
      </c>
      <c r="M4493" s="12" t="s">
        <v>970</v>
      </c>
    </row>
    <row r="4494" spans="2:13" ht="14.25" customHeight="1">
      <c r="B4494" s="4" t="s">
        <v>13</v>
      </c>
      <c r="C4494" s="4">
        <v>1128299</v>
      </c>
      <c r="D4494" s="5">
        <v>43933</v>
      </c>
      <c r="E4494" s="4" t="s">
        <v>283</v>
      </c>
      <c r="F4494" s="4" t="s">
        <v>917</v>
      </c>
      <c r="G4494" s="4" t="s">
        <v>918</v>
      </c>
      <c r="H4494" s="6">
        <v>44</v>
      </c>
      <c r="I4494" s="10">
        <v>2106.7199999999998</v>
      </c>
      <c r="J4494" s="11">
        <v>0.76</v>
      </c>
      <c r="K4494" s="4" t="s">
        <v>1018</v>
      </c>
      <c r="L4494" s="12" t="s">
        <v>971</v>
      </c>
      <c r="M4494" s="12" t="s">
        <v>972</v>
      </c>
    </row>
    <row r="4495" spans="2:13" ht="14.25" customHeight="1">
      <c r="B4495" s="4" t="s">
        <v>13</v>
      </c>
      <c r="C4495" s="4">
        <v>1128299</v>
      </c>
      <c r="D4495" s="5">
        <v>43934</v>
      </c>
      <c r="E4495" s="4" t="s">
        <v>283</v>
      </c>
      <c r="F4495" s="4" t="s">
        <v>917</v>
      </c>
      <c r="G4495" s="4" t="s">
        <v>918</v>
      </c>
      <c r="H4495" s="6">
        <v>133</v>
      </c>
      <c r="I4495" s="10">
        <v>4232.0600000000004</v>
      </c>
      <c r="J4495" s="11">
        <v>0.43</v>
      </c>
      <c r="K4495" s="4" t="s">
        <v>1018</v>
      </c>
      <c r="L4495" s="12" t="s">
        <v>119</v>
      </c>
      <c r="M4495" s="12" t="s">
        <v>701</v>
      </c>
    </row>
    <row r="4496" spans="2:13" ht="14.25" customHeight="1">
      <c r="B4496" s="4" t="s">
        <v>13</v>
      </c>
      <c r="C4496" s="4">
        <v>1128299</v>
      </c>
      <c r="D4496" s="5">
        <v>43935</v>
      </c>
      <c r="E4496" s="4" t="s">
        <v>283</v>
      </c>
      <c r="F4496" s="4" t="s">
        <v>917</v>
      </c>
      <c r="G4496" s="4" t="s">
        <v>918</v>
      </c>
      <c r="H4496" s="6">
        <v>189</v>
      </c>
      <c r="I4496" s="10">
        <v>6531.84</v>
      </c>
      <c r="J4496" s="11">
        <v>0.64</v>
      </c>
      <c r="K4496" s="4" t="s">
        <v>1018</v>
      </c>
      <c r="L4496" s="12" t="s">
        <v>632</v>
      </c>
      <c r="M4496" s="12" t="s">
        <v>973</v>
      </c>
    </row>
    <row r="4497" spans="2:13" ht="14.25" customHeight="1">
      <c r="B4497" s="4" t="s">
        <v>13</v>
      </c>
      <c r="C4497" s="4">
        <v>1128299</v>
      </c>
      <c r="D4497" s="5">
        <v>43936</v>
      </c>
      <c r="E4497" s="4" t="s">
        <v>283</v>
      </c>
      <c r="F4497" s="4" t="s">
        <v>917</v>
      </c>
      <c r="G4497" s="4" t="s">
        <v>918</v>
      </c>
      <c r="H4497" s="6">
        <v>144</v>
      </c>
      <c r="I4497" s="10">
        <v>4248</v>
      </c>
      <c r="J4497" s="11">
        <v>0.5</v>
      </c>
      <c r="K4497" s="4" t="s">
        <v>1018</v>
      </c>
      <c r="L4497" s="12" t="s">
        <v>540</v>
      </c>
      <c r="M4497" s="12" t="s">
        <v>541</v>
      </c>
    </row>
    <row r="4498" spans="2:13" ht="14.25" customHeight="1">
      <c r="B4498" s="4" t="s">
        <v>13</v>
      </c>
      <c r="C4498" s="4">
        <v>1128299</v>
      </c>
      <c r="D4498" s="5">
        <v>43937</v>
      </c>
      <c r="E4498" s="4" t="s">
        <v>283</v>
      </c>
      <c r="F4498" s="4" t="s">
        <v>917</v>
      </c>
      <c r="G4498" s="4" t="s">
        <v>918</v>
      </c>
      <c r="H4498" s="6">
        <v>150</v>
      </c>
      <c r="I4498" s="10">
        <v>6144</v>
      </c>
      <c r="J4498" s="11">
        <v>0.64</v>
      </c>
      <c r="K4498" s="4" t="s">
        <v>1018</v>
      </c>
      <c r="L4498" s="12" t="s">
        <v>754</v>
      </c>
      <c r="M4498" s="12" t="s">
        <v>755</v>
      </c>
    </row>
    <row r="4499" spans="2:13" ht="14.25" customHeight="1">
      <c r="B4499" s="4" t="s">
        <v>13</v>
      </c>
      <c r="C4499" s="4">
        <v>1128299</v>
      </c>
      <c r="D4499" s="5">
        <v>43938</v>
      </c>
      <c r="E4499" s="4" t="s">
        <v>283</v>
      </c>
      <c r="F4499" s="4" t="s">
        <v>917</v>
      </c>
      <c r="G4499" s="4" t="s">
        <v>918</v>
      </c>
      <c r="H4499" s="6">
        <v>135</v>
      </c>
      <c r="I4499" s="10">
        <v>5022</v>
      </c>
      <c r="J4499" s="11">
        <v>0.6</v>
      </c>
      <c r="K4499" s="4" t="s">
        <v>1018</v>
      </c>
      <c r="L4499" s="12" t="s">
        <v>974</v>
      </c>
      <c r="M4499" s="12" t="s">
        <v>975</v>
      </c>
    </row>
    <row r="4500" spans="2:13" ht="14.25" customHeight="1">
      <c r="B4500" s="4" t="s">
        <v>13</v>
      </c>
      <c r="C4500" s="4">
        <v>1128299</v>
      </c>
      <c r="D4500" s="5">
        <v>43939</v>
      </c>
      <c r="E4500" s="4" t="s">
        <v>283</v>
      </c>
      <c r="F4500" s="4" t="s">
        <v>917</v>
      </c>
      <c r="G4500" s="4" t="s">
        <v>918</v>
      </c>
      <c r="H4500" s="6">
        <v>91</v>
      </c>
      <c r="I4500" s="10">
        <v>4624.62</v>
      </c>
      <c r="J4500" s="11">
        <v>0.77</v>
      </c>
      <c r="K4500" s="4" t="s">
        <v>1018</v>
      </c>
      <c r="L4500" s="12" t="s">
        <v>527</v>
      </c>
      <c r="M4500" s="12" t="s">
        <v>528</v>
      </c>
    </row>
    <row r="4501" spans="2:13" ht="14.25" customHeight="1">
      <c r="B4501" s="4" t="s">
        <v>13</v>
      </c>
      <c r="C4501" s="4">
        <v>1128299</v>
      </c>
      <c r="D4501" s="5">
        <v>43940</v>
      </c>
      <c r="E4501" s="4" t="s">
        <v>283</v>
      </c>
      <c r="F4501" s="4" t="s">
        <v>917</v>
      </c>
      <c r="G4501" s="4" t="s">
        <v>918</v>
      </c>
      <c r="H4501" s="6">
        <v>181</v>
      </c>
      <c r="I4501" s="10">
        <v>6459.89</v>
      </c>
      <c r="J4501" s="11">
        <v>0.43</v>
      </c>
      <c r="K4501" s="4" t="s">
        <v>1018</v>
      </c>
      <c r="L4501" s="12" t="s">
        <v>515</v>
      </c>
      <c r="M4501" s="12" t="s">
        <v>976</v>
      </c>
    </row>
    <row r="4502" spans="2:13" ht="14.25" customHeight="1">
      <c r="B4502" s="4" t="s">
        <v>13</v>
      </c>
      <c r="C4502" s="4">
        <v>1128299</v>
      </c>
      <c r="D4502" s="5">
        <v>43941</v>
      </c>
      <c r="E4502" s="4" t="s">
        <v>283</v>
      </c>
      <c r="F4502" s="4" t="s">
        <v>917</v>
      </c>
      <c r="G4502" s="4" t="s">
        <v>918</v>
      </c>
      <c r="H4502" s="6">
        <v>202</v>
      </c>
      <c r="I4502" s="10">
        <v>7756.8</v>
      </c>
      <c r="J4502" s="11">
        <v>0.6</v>
      </c>
      <c r="K4502" s="4" t="s">
        <v>1018</v>
      </c>
      <c r="L4502" s="12" t="s">
        <v>977</v>
      </c>
      <c r="M4502" s="12" t="s">
        <v>978</v>
      </c>
    </row>
    <row r="4503" spans="2:13" ht="14.25" customHeight="1">
      <c r="B4503" s="4" t="s">
        <v>13</v>
      </c>
      <c r="C4503" s="4">
        <v>1128299</v>
      </c>
      <c r="D4503" s="5">
        <v>43942</v>
      </c>
      <c r="E4503" s="4" t="s">
        <v>283</v>
      </c>
      <c r="F4503" s="4" t="s">
        <v>917</v>
      </c>
      <c r="G4503" s="4" t="s">
        <v>918</v>
      </c>
      <c r="H4503" s="6">
        <v>188</v>
      </c>
      <c r="I4503" s="10">
        <v>5038.3999999999996</v>
      </c>
      <c r="J4503" s="11">
        <v>0.4</v>
      </c>
      <c r="K4503" s="4" t="s">
        <v>1018</v>
      </c>
      <c r="L4503" s="12" t="s">
        <v>567</v>
      </c>
      <c r="M4503" s="12" t="s">
        <v>568</v>
      </c>
    </row>
    <row r="4504" spans="2:13" ht="14.25" customHeight="1">
      <c r="B4504" s="4" t="s">
        <v>13</v>
      </c>
      <c r="C4504" s="4">
        <v>1128299</v>
      </c>
      <c r="D4504" s="5">
        <v>43943</v>
      </c>
      <c r="E4504" s="4" t="s">
        <v>283</v>
      </c>
      <c r="F4504" s="4" t="s">
        <v>917</v>
      </c>
      <c r="G4504" s="4" t="s">
        <v>918</v>
      </c>
      <c r="H4504" s="6">
        <v>161</v>
      </c>
      <c r="I4504" s="10">
        <v>5932.85</v>
      </c>
      <c r="J4504" s="11">
        <v>0.55000000000000004</v>
      </c>
      <c r="K4504" s="4" t="s">
        <v>1018</v>
      </c>
      <c r="L4504" s="12" t="s">
        <v>665</v>
      </c>
      <c r="M4504" s="12" t="s">
        <v>666</v>
      </c>
    </row>
    <row r="4505" spans="2:13" ht="14.25" customHeight="1">
      <c r="B4505" s="4" t="s">
        <v>13</v>
      </c>
      <c r="C4505" s="4">
        <v>1128299</v>
      </c>
      <c r="D4505" s="5">
        <v>43944</v>
      </c>
      <c r="E4505" s="4" t="s">
        <v>283</v>
      </c>
      <c r="F4505" s="4" t="s">
        <v>917</v>
      </c>
      <c r="G4505" s="4" t="s">
        <v>918</v>
      </c>
      <c r="H4505" s="6">
        <v>143</v>
      </c>
      <c r="I4505" s="10">
        <v>4535.96</v>
      </c>
      <c r="J4505" s="11">
        <v>0.52</v>
      </c>
      <c r="K4505" s="4" t="s">
        <v>1018</v>
      </c>
      <c r="L4505" s="12" t="s">
        <v>101</v>
      </c>
      <c r="M4505" s="12" t="s">
        <v>979</v>
      </c>
    </row>
    <row r="4506" spans="2:13" ht="14.25" customHeight="1">
      <c r="B4506" s="4" t="s">
        <v>13</v>
      </c>
      <c r="C4506" s="4">
        <v>1128299</v>
      </c>
      <c r="D4506" s="5">
        <v>43945</v>
      </c>
      <c r="E4506" s="4" t="s">
        <v>283</v>
      </c>
      <c r="F4506" s="4" t="s">
        <v>917</v>
      </c>
      <c r="G4506" s="4" t="s">
        <v>918</v>
      </c>
      <c r="H4506" s="6">
        <v>131</v>
      </c>
      <c r="I4506" s="10">
        <v>6143.9</v>
      </c>
      <c r="J4506" s="11">
        <v>0.7</v>
      </c>
      <c r="K4506" s="4" t="s">
        <v>1018</v>
      </c>
      <c r="L4506" s="12" t="s">
        <v>980</v>
      </c>
      <c r="M4506" s="12" t="s">
        <v>981</v>
      </c>
    </row>
    <row r="4507" spans="2:13" ht="14.25" customHeight="1">
      <c r="B4507" s="4" t="s">
        <v>13</v>
      </c>
      <c r="C4507" s="4">
        <v>1128299</v>
      </c>
      <c r="D4507" s="5">
        <v>43946</v>
      </c>
      <c r="E4507" s="4" t="s">
        <v>283</v>
      </c>
      <c r="F4507" s="4" t="s">
        <v>917</v>
      </c>
      <c r="G4507" s="4" t="s">
        <v>918</v>
      </c>
      <c r="H4507" s="6">
        <v>137</v>
      </c>
      <c r="I4507" s="10">
        <v>4274.3999999999996</v>
      </c>
      <c r="J4507" s="11">
        <v>0.4</v>
      </c>
      <c r="K4507" s="4" t="s">
        <v>1018</v>
      </c>
      <c r="L4507" s="12" t="s">
        <v>17</v>
      </c>
      <c r="M4507" s="12" t="s">
        <v>18</v>
      </c>
    </row>
    <row r="4508" spans="2:13" ht="14.25" customHeight="1">
      <c r="B4508" s="4" t="s">
        <v>13</v>
      </c>
      <c r="C4508" s="4">
        <v>1128299</v>
      </c>
      <c r="D4508" s="5">
        <v>43947</v>
      </c>
      <c r="E4508" s="4" t="s">
        <v>283</v>
      </c>
      <c r="F4508" s="4" t="s">
        <v>917</v>
      </c>
      <c r="G4508" s="4" t="s">
        <v>918</v>
      </c>
      <c r="H4508" s="6">
        <v>196</v>
      </c>
      <c r="I4508" s="10">
        <v>7285.32</v>
      </c>
      <c r="J4508" s="11">
        <v>0.59</v>
      </c>
      <c r="K4508" s="4" t="s">
        <v>1018</v>
      </c>
      <c r="L4508" s="12" t="s">
        <v>19</v>
      </c>
      <c r="M4508" s="12" t="s">
        <v>20</v>
      </c>
    </row>
    <row r="4509" spans="2:13" ht="14.25" customHeight="1">
      <c r="B4509" s="4" t="s">
        <v>13</v>
      </c>
      <c r="C4509" s="4">
        <v>1128299</v>
      </c>
      <c r="D4509" s="5">
        <v>43948</v>
      </c>
      <c r="E4509" s="4" t="s">
        <v>283</v>
      </c>
      <c r="F4509" s="4" t="s">
        <v>917</v>
      </c>
      <c r="G4509" s="4" t="s">
        <v>918</v>
      </c>
      <c r="H4509" s="6">
        <v>189</v>
      </c>
      <c r="I4509" s="10">
        <v>5794.74</v>
      </c>
      <c r="J4509" s="11">
        <v>0.42</v>
      </c>
      <c r="K4509" s="4" t="s">
        <v>1018</v>
      </c>
      <c r="L4509" s="12" t="s">
        <v>21</v>
      </c>
      <c r="M4509" s="12" t="s">
        <v>22</v>
      </c>
    </row>
    <row r="4510" spans="2:13" ht="14.25" customHeight="1">
      <c r="B4510" s="4" t="s">
        <v>13</v>
      </c>
      <c r="C4510" s="4">
        <v>1128299</v>
      </c>
      <c r="D4510" s="5">
        <v>43949</v>
      </c>
      <c r="E4510" s="4" t="s">
        <v>283</v>
      </c>
      <c r="F4510" s="4" t="s">
        <v>917</v>
      </c>
      <c r="G4510" s="4" t="s">
        <v>918</v>
      </c>
      <c r="H4510" s="6">
        <v>143</v>
      </c>
      <c r="I4510" s="10">
        <v>5461.17</v>
      </c>
      <c r="J4510" s="11">
        <v>0.56999999999999995</v>
      </c>
      <c r="K4510" s="4" t="s">
        <v>1018</v>
      </c>
      <c r="L4510" s="12" t="s">
        <v>23</v>
      </c>
      <c r="M4510" s="12" t="s">
        <v>24</v>
      </c>
    </row>
    <row r="4511" spans="2:13" ht="14.25" customHeight="1">
      <c r="B4511" s="4" t="s">
        <v>13</v>
      </c>
      <c r="C4511" s="4">
        <v>1128299</v>
      </c>
      <c r="D4511" s="5">
        <v>43950</v>
      </c>
      <c r="E4511" s="4" t="s">
        <v>283</v>
      </c>
      <c r="F4511" s="4" t="s">
        <v>917</v>
      </c>
      <c r="G4511" s="4" t="s">
        <v>918</v>
      </c>
      <c r="H4511" s="6">
        <v>135</v>
      </c>
      <c r="I4511" s="10">
        <v>4592.7</v>
      </c>
      <c r="J4511" s="11">
        <v>0.54</v>
      </c>
      <c r="K4511" s="4" t="s">
        <v>1018</v>
      </c>
      <c r="L4511" s="12" t="s">
        <v>25</v>
      </c>
      <c r="M4511" s="12" t="s">
        <v>26</v>
      </c>
    </row>
    <row r="4512" spans="2:13" ht="14.25" customHeight="1">
      <c r="B4512" s="4" t="s">
        <v>13</v>
      </c>
      <c r="C4512" s="4">
        <v>1128299</v>
      </c>
      <c r="D4512" s="5">
        <v>43951</v>
      </c>
      <c r="E4512" s="4" t="s">
        <v>283</v>
      </c>
      <c r="F4512" s="4" t="s">
        <v>917</v>
      </c>
      <c r="G4512" s="4" t="s">
        <v>918</v>
      </c>
      <c r="H4512" s="6">
        <v>140</v>
      </c>
      <c r="I4512" s="10">
        <v>7562.8</v>
      </c>
      <c r="J4512" s="11">
        <v>0.73</v>
      </c>
      <c r="K4512" s="4" t="s">
        <v>1018</v>
      </c>
      <c r="L4512" s="12" t="s">
        <v>27</v>
      </c>
      <c r="M4512" s="12" t="s">
        <v>28</v>
      </c>
    </row>
    <row r="4513" spans="2:13" ht="14.25" customHeight="1">
      <c r="B4513" s="4" t="s">
        <v>13</v>
      </c>
      <c r="C4513" s="4">
        <v>1128299</v>
      </c>
      <c r="D4513" s="5">
        <v>43952</v>
      </c>
      <c r="E4513" s="4" t="s">
        <v>283</v>
      </c>
      <c r="F4513" s="4" t="s">
        <v>917</v>
      </c>
      <c r="G4513" s="4" t="s">
        <v>918</v>
      </c>
      <c r="H4513" s="6">
        <v>100</v>
      </c>
      <c r="I4513" s="10">
        <v>2590</v>
      </c>
      <c r="J4513" s="11">
        <v>0.35</v>
      </c>
      <c r="K4513" s="4" t="s">
        <v>1018</v>
      </c>
      <c r="L4513" s="12" t="s">
        <v>29</v>
      </c>
      <c r="M4513" s="12" t="s">
        <v>30</v>
      </c>
    </row>
    <row r="4514" spans="2:13" ht="14.25" customHeight="1">
      <c r="B4514" s="4" t="s">
        <v>13</v>
      </c>
      <c r="C4514" s="4">
        <v>1128299</v>
      </c>
      <c r="D4514" s="5">
        <v>43953</v>
      </c>
      <c r="E4514" s="4" t="s">
        <v>283</v>
      </c>
      <c r="F4514" s="4" t="s">
        <v>917</v>
      </c>
      <c r="G4514" s="4" t="s">
        <v>918</v>
      </c>
      <c r="H4514" s="6">
        <v>162</v>
      </c>
      <c r="I4514" s="10">
        <v>5065.74</v>
      </c>
      <c r="J4514" s="11">
        <v>0.53</v>
      </c>
      <c r="K4514" s="4" t="s">
        <v>1018</v>
      </c>
      <c r="L4514" s="12" t="s">
        <v>27</v>
      </c>
      <c r="M4514" s="12" t="s">
        <v>32</v>
      </c>
    </row>
    <row r="4515" spans="2:13" ht="14.25" customHeight="1">
      <c r="B4515" s="4" t="s">
        <v>13</v>
      </c>
      <c r="C4515" s="4">
        <v>1128299</v>
      </c>
      <c r="D4515" s="5">
        <v>43954</v>
      </c>
      <c r="E4515" s="4" t="s">
        <v>283</v>
      </c>
      <c r="F4515" s="4" t="s">
        <v>917</v>
      </c>
      <c r="G4515" s="4" t="s">
        <v>918</v>
      </c>
      <c r="H4515" s="6">
        <v>168</v>
      </c>
      <c r="I4515" s="10">
        <v>4173.12</v>
      </c>
      <c r="J4515" s="11">
        <v>0.36</v>
      </c>
      <c r="K4515" s="4" t="s">
        <v>1018</v>
      </c>
      <c r="L4515" s="12" t="s">
        <v>33</v>
      </c>
      <c r="M4515" s="12" t="s">
        <v>34</v>
      </c>
    </row>
    <row r="4516" spans="2:13" ht="14.25" customHeight="1">
      <c r="B4516" s="4" t="s">
        <v>13</v>
      </c>
      <c r="C4516" s="4">
        <v>1128299</v>
      </c>
      <c r="D4516" s="5">
        <v>43955</v>
      </c>
      <c r="E4516" s="4" t="s">
        <v>283</v>
      </c>
      <c r="F4516" s="4" t="s">
        <v>917</v>
      </c>
      <c r="G4516" s="4" t="s">
        <v>918</v>
      </c>
      <c r="H4516" s="6">
        <v>113</v>
      </c>
      <c r="I4516" s="10">
        <v>3390</v>
      </c>
      <c r="J4516" s="11">
        <v>0.5</v>
      </c>
      <c r="K4516" s="4" t="s">
        <v>1018</v>
      </c>
      <c r="L4516" s="12" t="s">
        <v>35</v>
      </c>
      <c r="M4516" s="12" t="s">
        <v>36</v>
      </c>
    </row>
    <row r="4517" spans="2:13" ht="14.25" customHeight="1">
      <c r="B4517" s="4" t="s">
        <v>13</v>
      </c>
      <c r="C4517" s="4">
        <v>1128299</v>
      </c>
      <c r="D4517" s="5">
        <v>43956</v>
      </c>
      <c r="E4517" s="4" t="s">
        <v>283</v>
      </c>
      <c r="F4517" s="4" t="s">
        <v>917</v>
      </c>
      <c r="G4517" s="4" t="s">
        <v>918</v>
      </c>
      <c r="H4517" s="6">
        <v>100</v>
      </c>
      <c r="I4517" s="10">
        <v>2832</v>
      </c>
      <c r="J4517" s="11">
        <v>0.48</v>
      </c>
      <c r="K4517" s="4" t="s">
        <v>1018</v>
      </c>
      <c r="L4517" s="12" t="s">
        <v>37</v>
      </c>
      <c r="M4517" s="12" t="s">
        <v>38</v>
      </c>
    </row>
    <row r="4518" spans="2:13" ht="14.25" customHeight="1">
      <c r="B4518" s="4" t="s">
        <v>13</v>
      </c>
      <c r="C4518" s="4">
        <v>1128299</v>
      </c>
      <c r="D4518" s="5">
        <v>43957</v>
      </c>
      <c r="E4518" s="4" t="s">
        <v>283</v>
      </c>
      <c r="F4518" s="4" t="s">
        <v>917</v>
      </c>
      <c r="G4518" s="4" t="s">
        <v>918</v>
      </c>
      <c r="H4518" s="6">
        <v>120</v>
      </c>
      <c r="I4518" s="10">
        <v>6127.2</v>
      </c>
      <c r="J4518" s="11">
        <v>0.69</v>
      </c>
      <c r="K4518" s="4" t="s">
        <v>1018</v>
      </c>
      <c r="L4518" s="12" t="s">
        <v>19</v>
      </c>
      <c r="M4518" s="12" t="s">
        <v>39</v>
      </c>
    </row>
    <row r="4519" spans="2:13" ht="14.25" customHeight="1">
      <c r="B4519" s="4" t="s">
        <v>13</v>
      </c>
      <c r="C4519" s="4">
        <v>1128299</v>
      </c>
      <c r="D4519" s="5">
        <v>43958</v>
      </c>
      <c r="E4519" s="4" t="s">
        <v>283</v>
      </c>
      <c r="F4519" s="4" t="s">
        <v>917</v>
      </c>
      <c r="G4519" s="4" t="s">
        <v>918</v>
      </c>
      <c r="H4519" s="6">
        <v>106</v>
      </c>
      <c r="I4519" s="10">
        <v>2135.9</v>
      </c>
      <c r="J4519" s="11">
        <v>0.31</v>
      </c>
      <c r="K4519" s="4" t="s">
        <v>1018</v>
      </c>
      <c r="L4519" s="12" t="s">
        <v>40</v>
      </c>
      <c r="M4519" s="12" t="s">
        <v>41</v>
      </c>
    </row>
    <row r="4520" spans="2:13" ht="14.25" customHeight="1">
      <c r="B4520" s="4" t="s">
        <v>13</v>
      </c>
      <c r="C4520" s="4">
        <v>1128299</v>
      </c>
      <c r="D4520" s="5">
        <v>43959</v>
      </c>
      <c r="E4520" s="4" t="s">
        <v>283</v>
      </c>
      <c r="F4520" s="4" t="s">
        <v>917</v>
      </c>
      <c r="G4520" s="4" t="s">
        <v>918</v>
      </c>
      <c r="H4520" s="6">
        <v>137</v>
      </c>
      <c r="I4520" s="10">
        <v>3493.5</v>
      </c>
      <c r="J4520" s="11">
        <v>0.5</v>
      </c>
      <c r="K4520" s="4" t="s">
        <v>1018</v>
      </c>
      <c r="L4520" s="12" t="s">
        <v>42</v>
      </c>
      <c r="M4520" s="12" t="s">
        <v>43</v>
      </c>
    </row>
    <row r="4521" spans="2:13" ht="14.25" customHeight="1">
      <c r="B4521" s="4" t="s">
        <v>13</v>
      </c>
      <c r="C4521" s="4">
        <v>1128299</v>
      </c>
      <c r="D4521" s="5">
        <v>43960</v>
      </c>
      <c r="E4521" s="4" t="s">
        <v>283</v>
      </c>
      <c r="F4521" s="4" t="s">
        <v>917</v>
      </c>
      <c r="G4521" s="4" t="s">
        <v>918</v>
      </c>
      <c r="H4521" s="6">
        <v>152</v>
      </c>
      <c r="I4521" s="10">
        <v>2872.8</v>
      </c>
      <c r="J4521" s="11">
        <v>0.35</v>
      </c>
      <c r="K4521" s="4" t="s">
        <v>1018</v>
      </c>
      <c r="L4521" s="12" t="s">
        <v>44</v>
      </c>
      <c r="M4521" s="12" t="s">
        <v>45</v>
      </c>
    </row>
    <row r="4522" spans="2:13" ht="14.25" customHeight="1">
      <c r="B4522" s="4" t="s">
        <v>13</v>
      </c>
      <c r="C4522" s="4">
        <v>1128299</v>
      </c>
      <c r="D4522" s="5">
        <v>43961</v>
      </c>
      <c r="E4522" s="4" t="s">
        <v>283</v>
      </c>
      <c r="F4522" s="4" t="s">
        <v>917</v>
      </c>
      <c r="G4522" s="4" t="s">
        <v>918</v>
      </c>
      <c r="H4522" s="6">
        <v>102</v>
      </c>
      <c r="I4522" s="10">
        <v>2601</v>
      </c>
      <c r="J4522" s="11">
        <v>0.5</v>
      </c>
      <c r="K4522" s="4" t="s">
        <v>1018</v>
      </c>
      <c r="L4522" s="12" t="s">
        <v>46</v>
      </c>
      <c r="M4522" s="12" t="s">
        <v>47</v>
      </c>
    </row>
    <row r="4523" spans="2:13" ht="14.25" customHeight="1">
      <c r="B4523" s="4" t="s">
        <v>13</v>
      </c>
      <c r="C4523" s="4">
        <v>1128299</v>
      </c>
      <c r="D4523" s="5">
        <v>43962</v>
      </c>
      <c r="E4523" s="4" t="s">
        <v>283</v>
      </c>
      <c r="F4523" s="4" t="s">
        <v>917</v>
      </c>
      <c r="G4523" s="4" t="s">
        <v>918</v>
      </c>
      <c r="H4523" s="6">
        <v>85</v>
      </c>
      <c r="I4523" s="10">
        <v>2072.3000000000002</v>
      </c>
      <c r="J4523" s="11">
        <v>0.46</v>
      </c>
      <c r="K4523" s="4" t="s">
        <v>1018</v>
      </c>
      <c r="L4523" s="12" t="s">
        <v>35</v>
      </c>
      <c r="M4523" s="12" t="s">
        <v>48</v>
      </c>
    </row>
    <row r="4524" spans="2:13" ht="14.25" customHeight="1">
      <c r="B4524" s="4" t="s">
        <v>13</v>
      </c>
      <c r="C4524" s="4">
        <v>1128299</v>
      </c>
      <c r="D4524" s="5">
        <v>43963</v>
      </c>
      <c r="E4524" s="4" t="s">
        <v>283</v>
      </c>
      <c r="F4524" s="4" t="s">
        <v>917</v>
      </c>
      <c r="G4524" s="4" t="s">
        <v>918</v>
      </c>
      <c r="H4524" s="6">
        <v>75</v>
      </c>
      <c r="I4524" s="10">
        <v>3168</v>
      </c>
      <c r="J4524" s="11">
        <v>0.66</v>
      </c>
      <c r="K4524" s="4" t="s">
        <v>1018</v>
      </c>
      <c r="L4524" s="12" t="s">
        <v>49</v>
      </c>
      <c r="M4524" s="12" t="s">
        <v>50</v>
      </c>
    </row>
    <row r="4525" spans="2:13" ht="14.25" customHeight="1">
      <c r="B4525" s="4" t="s">
        <v>13</v>
      </c>
      <c r="C4525" s="4">
        <v>1128299</v>
      </c>
      <c r="D4525" s="5">
        <v>43964</v>
      </c>
      <c r="E4525" s="4" t="s">
        <v>283</v>
      </c>
      <c r="F4525" s="4" t="s">
        <v>917</v>
      </c>
      <c r="G4525" s="4" t="s">
        <v>918</v>
      </c>
      <c r="H4525" s="6">
        <v>105</v>
      </c>
      <c r="I4525" s="10">
        <v>2047.5</v>
      </c>
      <c r="J4525" s="11">
        <v>0.3</v>
      </c>
      <c r="K4525" s="4" t="s">
        <v>1018</v>
      </c>
      <c r="L4525" s="12" t="s">
        <v>19</v>
      </c>
      <c r="M4525" s="12" t="s">
        <v>51</v>
      </c>
    </row>
    <row r="4526" spans="2:13" ht="14.25" customHeight="1">
      <c r="B4526" s="4" t="s">
        <v>13</v>
      </c>
      <c r="C4526" s="4">
        <v>1128299</v>
      </c>
      <c r="D4526" s="5">
        <v>43965</v>
      </c>
      <c r="E4526" s="4" t="s">
        <v>283</v>
      </c>
      <c r="F4526" s="4" t="s">
        <v>917</v>
      </c>
      <c r="G4526" s="4" t="s">
        <v>918</v>
      </c>
      <c r="H4526" s="6">
        <v>150</v>
      </c>
      <c r="I4526" s="10">
        <v>4290</v>
      </c>
      <c r="J4526" s="11">
        <v>0.55000000000000004</v>
      </c>
      <c r="K4526" s="4" t="s">
        <v>1018</v>
      </c>
      <c r="L4526" s="12" t="s">
        <v>52</v>
      </c>
      <c r="M4526" s="12" t="s">
        <v>53</v>
      </c>
    </row>
    <row r="4527" spans="2:13" ht="14.25" customHeight="1">
      <c r="B4527" s="4" t="s">
        <v>13</v>
      </c>
      <c r="C4527" s="4">
        <v>1128299</v>
      </c>
      <c r="D4527" s="5">
        <v>43966</v>
      </c>
      <c r="E4527" s="4" t="s">
        <v>283</v>
      </c>
      <c r="F4527" s="4" t="s">
        <v>917</v>
      </c>
      <c r="G4527" s="4" t="s">
        <v>918</v>
      </c>
      <c r="H4527" s="6">
        <v>150</v>
      </c>
      <c r="I4527" s="10">
        <v>3052.5</v>
      </c>
      <c r="J4527" s="11">
        <v>0.37</v>
      </c>
      <c r="K4527" s="4" t="s">
        <v>1018</v>
      </c>
      <c r="L4527" s="12" t="s">
        <v>49</v>
      </c>
      <c r="M4527" s="12" t="s">
        <v>54</v>
      </c>
    </row>
    <row r="4528" spans="2:13" ht="14.25" customHeight="1">
      <c r="B4528" s="4" t="s">
        <v>13</v>
      </c>
      <c r="C4528" s="4">
        <v>1128299</v>
      </c>
      <c r="D4528" s="5">
        <v>43967</v>
      </c>
      <c r="E4528" s="4" t="s">
        <v>283</v>
      </c>
      <c r="F4528" s="4" t="s">
        <v>917</v>
      </c>
      <c r="G4528" s="4" t="s">
        <v>918</v>
      </c>
      <c r="H4528" s="6">
        <v>128</v>
      </c>
      <c r="I4528" s="10">
        <v>3459.84</v>
      </c>
      <c r="J4528" s="11">
        <v>0.53</v>
      </c>
      <c r="K4528" s="4" t="s">
        <v>1018</v>
      </c>
      <c r="L4528" s="12" t="s">
        <v>55</v>
      </c>
      <c r="M4528" s="12" t="s">
        <v>56</v>
      </c>
    </row>
    <row r="4529" spans="2:13" ht="14.25" customHeight="1">
      <c r="B4529" s="4" t="s">
        <v>13</v>
      </c>
      <c r="C4529" s="4">
        <v>1128299</v>
      </c>
      <c r="D4529" s="5">
        <v>43968</v>
      </c>
      <c r="E4529" s="4" t="s">
        <v>283</v>
      </c>
      <c r="F4529" s="4" t="s">
        <v>917</v>
      </c>
      <c r="G4529" s="4" t="s">
        <v>918</v>
      </c>
      <c r="H4529" s="6">
        <v>116</v>
      </c>
      <c r="I4529" s="10">
        <v>3340.8</v>
      </c>
      <c r="J4529" s="11">
        <v>0.48</v>
      </c>
      <c r="K4529" s="4" t="s">
        <v>1018</v>
      </c>
      <c r="L4529" s="12" t="s">
        <v>57</v>
      </c>
      <c r="M4529" s="12" t="s">
        <v>58</v>
      </c>
    </row>
    <row r="4530" spans="2:13" ht="14.25" customHeight="1">
      <c r="B4530" s="4" t="s">
        <v>13</v>
      </c>
      <c r="C4530" s="4">
        <v>1128299</v>
      </c>
      <c r="D4530" s="5">
        <v>43969</v>
      </c>
      <c r="E4530" s="4" t="s">
        <v>283</v>
      </c>
      <c r="F4530" s="4" t="s">
        <v>917</v>
      </c>
      <c r="G4530" s="4" t="s">
        <v>918</v>
      </c>
      <c r="H4530" s="6">
        <v>105</v>
      </c>
      <c r="I4530" s="10">
        <v>4926.6000000000004</v>
      </c>
      <c r="J4530" s="11">
        <v>0.69</v>
      </c>
      <c r="K4530" s="4" t="s">
        <v>1018</v>
      </c>
      <c r="L4530" s="12" t="s">
        <v>59</v>
      </c>
      <c r="M4530" s="12" t="s">
        <v>60</v>
      </c>
    </row>
    <row r="4531" spans="2:13" ht="14.25" customHeight="1">
      <c r="B4531" s="4" t="s">
        <v>13</v>
      </c>
      <c r="C4531" s="4">
        <v>1128299</v>
      </c>
      <c r="D4531" s="5">
        <v>43970</v>
      </c>
      <c r="E4531" s="4" t="s">
        <v>283</v>
      </c>
      <c r="F4531" s="4" t="s">
        <v>917</v>
      </c>
      <c r="G4531" s="4" t="s">
        <v>918</v>
      </c>
      <c r="H4531" s="6">
        <v>130</v>
      </c>
      <c r="I4531" s="10">
        <v>2941.9</v>
      </c>
      <c r="J4531" s="11">
        <v>0.31</v>
      </c>
      <c r="K4531" s="4" t="s">
        <v>1018</v>
      </c>
      <c r="L4531" s="12" t="s">
        <v>61</v>
      </c>
      <c r="M4531" s="12" t="s">
        <v>62</v>
      </c>
    </row>
    <row r="4532" spans="2:13" ht="14.25" customHeight="1">
      <c r="B4532" s="4" t="s">
        <v>13</v>
      </c>
      <c r="C4532" s="4">
        <v>1128299</v>
      </c>
      <c r="D4532" s="5">
        <v>43971</v>
      </c>
      <c r="E4532" s="4" t="s">
        <v>283</v>
      </c>
      <c r="F4532" s="4" t="s">
        <v>917</v>
      </c>
      <c r="G4532" s="4" t="s">
        <v>918</v>
      </c>
      <c r="H4532" s="6">
        <v>203</v>
      </c>
      <c r="I4532" s="10">
        <v>6228.04</v>
      </c>
      <c r="J4532" s="11">
        <v>0.52</v>
      </c>
      <c r="K4532" s="4" t="s">
        <v>1018</v>
      </c>
      <c r="L4532" s="12" t="s">
        <v>63</v>
      </c>
      <c r="M4532" s="12" t="s">
        <v>64</v>
      </c>
    </row>
    <row r="4533" spans="2:13" ht="14.25" customHeight="1">
      <c r="B4533" s="4" t="s">
        <v>13</v>
      </c>
      <c r="C4533" s="4">
        <v>1128299</v>
      </c>
      <c r="D4533" s="5">
        <v>43972</v>
      </c>
      <c r="E4533" s="4" t="s">
        <v>283</v>
      </c>
      <c r="F4533" s="4" t="s">
        <v>917</v>
      </c>
      <c r="G4533" s="4" t="s">
        <v>918</v>
      </c>
      <c r="H4533" s="6">
        <v>182</v>
      </c>
      <c r="I4533" s="10">
        <v>4426.24</v>
      </c>
      <c r="J4533" s="11">
        <v>0.38</v>
      </c>
      <c r="K4533" s="4" t="s">
        <v>1018</v>
      </c>
      <c r="L4533" s="12" t="s">
        <v>37</v>
      </c>
      <c r="M4533" s="12" t="s">
        <v>65</v>
      </c>
    </row>
    <row r="4534" spans="2:13" ht="14.25" customHeight="1">
      <c r="B4534" s="4" t="s">
        <v>13</v>
      </c>
      <c r="C4534" s="4">
        <v>1128299</v>
      </c>
      <c r="D4534" s="5">
        <v>43973</v>
      </c>
      <c r="E4534" s="4" t="s">
        <v>283</v>
      </c>
      <c r="F4534" s="4" t="s">
        <v>917</v>
      </c>
      <c r="G4534" s="4" t="s">
        <v>918</v>
      </c>
      <c r="H4534" s="6">
        <v>125</v>
      </c>
      <c r="I4534" s="10">
        <v>4125</v>
      </c>
      <c r="J4534" s="11">
        <v>0.55000000000000004</v>
      </c>
      <c r="K4534" s="4" t="s">
        <v>1018</v>
      </c>
      <c r="L4534" s="12" t="s">
        <v>66</v>
      </c>
      <c r="M4534" s="12" t="s">
        <v>67</v>
      </c>
    </row>
    <row r="4535" spans="2:13" ht="14.25" customHeight="1">
      <c r="B4535" s="4" t="s">
        <v>13</v>
      </c>
      <c r="C4535" s="4">
        <v>1128299</v>
      </c>
      <c r="D4535" s="5">
        <v>43974</v>
      </c>
      <c r="E4535" s="4" t="s">
        <v>283</v>
      </c>
      <c r="F4535" s="4" t="s">
        <v>917</v>
      </c>
      <c r="G4535" s="4" t="s">
        <v>918</v>
      </c>
      <c r="H4535" s="6">
        <v>125</v>
      </c>
      <c r="I4535" s="10">
        <v>3543.75</v>
      </c>
      <c r="J4535" s="11">
        <v>0.45</v>
      </c>
      <c r="K4535" s="4" t="s">
        <v>1018</v>
      </c>
      <c r="L4535" s="12" t="s">
        <v>68</v>
      </c>
      <c r="M4535" s="12" t="s">
        <v>69</v>
      </c>
    </row>
    <row r="4536" spans="2:13" ht="14.25" customHeight="1">
      <c r="B4536" s="4" t="s">
        <v>13</v>
      </c>
      <c r="C4536" s="4">
        <v>1128299</v>
      </c>
      <c r="D4536" s="5">
        <v>43975</v>
      </c>
      <c r="E4536" s="4" t="s">
        <v>283</v>
      </c>
      <c r="F4536" s="4" t="s">
        <v>917</v>
      </c>
      <c r="G4536" s="4" t="s">
        <v>918</v>
      </c>
      <c r="H4536" s="6">
        <v>115</v>
      </c>
      <c r="I4536" s="10">
        <v>5239.3999999999996</v>
      </c>
      <c r="J4536" s="11">
        <v>0.67</v>
      </c>
      <c r="K4536" s="4" t="s">
        <v>1018</v>
      </c>
      <c r="L4536" s="12" t="s">
        <v>61</v>
      </c>
      <c r="M4536" s="12" t="s">
        <v>70</v>
      </c>
    </row>
    <row r="4537" spans="2:13" ht="14.25" customHeight="1">
      <c r="B4537" s="4" t="s">
        <v>13</v>
      </c>
      <c r="C4537" s="4">
        <v>1128299</v>
      </c>
      <c r="D4537" s="5">
        <v>43976</v>
      </c>
      <c r="E4537" s="4" t="s">
        <v>283</v>
      </c>
      <c r="F4537" s="4" t="s">
        <v>917</v>
      </c>
      <c r="G4537" s="4" t="s">
        <v>918</v>
      </c>
      <c r="H4537" s="6">
        <v>137</v>
      </c>
      <c r="I4537" s="10">
        <v>3390.75</v>
      </c>
      <c r="J4537" s="11">
        <v>0.33</v>
      </c>
      <c r="K4537" s="4" t="s">
        <v>1018</v>
      </c>
      <c r="L4537" s="12" t="s">
        <v>71</v>
      </c>
      <c r="M4537" s="12" t="s">
        <v>72</v>
      </c>
    </row>
    <row r="4538" spans="2:13" ht="14.25" customHeight="1">
      <c r="B4538" s="4" t="s">
        <v>13</v>
      </c>
      <c r="C4538" s="4">
        <v>1128299</v>
      </c>
      <c r="D4538" s="5">
        <v>43977</v>
      </c>
      <c r="E4538" s="4" t="s">
        <v>283</v>
      </c>
      <c r="F4538" s="4" t="s">
        <v>917</v>
      </c>
      <c r="G4538" s="4" t="s">
        <v>918</v>
      </c>
      <c r="H4538" s="6">
        <v>117</v>
      </c>
      <c r="I4538" s="10">
        <v>1726.92</v>
      </c>
      <c r="J4538" s="11">
        <v>0.41</v>
      </c>
      <c r="K4538" s="4" t="s">
        <v>1018</v>
      </c>
      <c r="L4538" s="12" t="s">
        <v>73</v>
      </c>
      <c r="M4538" s="12" t="s">
        <v>74</v>
      </c>
    </row>
    <row r="4539" spans="2:13" ht="14.25" customHeight="1">
      <c r="B4539" s="4" t="s">
        <v>13</v>
      </c>
      <c r="C4539" s="4">
        <v>1128299</v>
      </c>
      <c r="D4539" s="5">
        <v>43978</v>
      </c>
      <c r="E4539" s="4" t="s">
        <v>283</v>
      </c>
      <c r="F4539" s="4" t="s">
        <v>917</v>
      </c>
      <c r="G4539" s="4" t="s">
        <v>918</v>
      </c>
      <c r="H4539" s="6">
        <v>131</v>
      </c>
      <c r="I4539" s="10">
        <v>2515.1999999999998</v>
      </c>
      <c r="J4539" s="11">
        <v>0.4</v>
      </c>
      <c r="K4539" s="4" t="s">
        <v>1018</v>
      </c>
      <c r="L4539" s="12" t="s">
        <v>75</v>
      </c>
      <c r="M4539" s="12" t="s">
        <v>76</v>
      </c>
    </row>
    <row r="4540" spans="2:13" ht="14.25" customHeight="1">
      <c r="B4540" s="4" t="s">
        <v>13</v>
      </c>
      <c r="C4540" s="4">
        <v>1128299</v>
      </c>
      <c r="D4540" s="5">
        <v>43979</v>
      </c>
      <c r="E4540" s="4" t="s">
        <v>283</v>
      </c>
      <c r="F4540" s="4" t="s">
        <v>917</v>
      </c>
      <c r="G4540" s="4" t="s">
        <v>918</v>
      </c>
      <c r="H4540" s="6">
        <v>135</v>
      </c>
      <c r="I4540" s="10">
        <v>2173.5</v>
      </c>
      <c r="J4540" s="11">
        <v>0.35</v>
      </c>
      <c r="K4540" s="4" t="s">
        <v>1018</v>
      </c>
      <c r="L4540" s="12" t="s">
        <v>77</v>
      </c>
      <c r="M4540" s="12" t="s">
        <v>78</v>
      </c>
    </row>
    <row r="4541" spans="2:13" ht="14.25" customHeight="1">
      <c r="B4541" s="4" t="s">
        <v>13</v>
      </c>
      <c r="C4541" s="4">
        <v>1128299</v>
      </c>
      <c r="D4541" s="5">
        <v>43980</v>
      </c>
      <c r="E4541" s="4" t="s">
        <v>283</v>
      </c>
      <c r="F4541" s="4" t="s">
        <v>917</v>
      </c>
      <c r="G4541" s="4" t="s">
        <v>918</v>
      </c>
      <c r="H4541" s="6">
        <v>78</v>
      </c>
      <c r="I4541" s="10">
        <v>1567.02</v>
      </c>
      <c r="J4541" s="11">
        <v>0.41</v>
      </c>
      <c r="K4541" s="4" t="s">
        <v>1018</v>
      </c>
      <c r="L4541" s="12" t="s">
        <v>79</v>
      </c>
      <c r="M4541" s="12" t="s">
        <v>80</v>
      </c>
    </row>
    <row r="4542" spans="2:13" ht="14.25" customHeight="1">
      <c r="B4542" s="4" t="s">
        <v>13</v>
      </c>
      <c r="C4542" s="4">
        <v>1128299</v>
      </c>
      <c r="D4542" s="5">
        <v>43981</v>
      </c>
      <c r="E4542" s="4" t="s">
        <v>283</v>
      </c>
      <c r="F4542" s="4" t="s">
        <v>982</v>
      </c>
      <c r="G4542" s="4" t="s">
        <v>983</v>
      </c>
      <c r="H4542" s="6">
        <v>73</v>
      </c>
      <c r="I4542" s="10">
        <v>1451.97</v>
      </c>
      <c r="J4542" s="11">
        <v>0.39</v>
      </c>
      <c r="K4542" s="4" t="s">
        <v>1018</v>
      </c>
      <c r="L4542" s="12" t="s">
        <v>81</v>
      </c>
      <c r="M4542" s="12" t="s">
        <v>82</v>
      </c>
    </row>
    <row r="4543" spans="2:13" ht="14.25" customHeight="1">
      <c r="B4543" s="4" t="s">
        <v>13</v>
      </c>
      <c r="C4543" s="4">
        <v>1128299</v>
      </c>
      <c r="D4543" s="5">
        <v>43982</v>
      </c>
      <c r="E4543" s="4" t="s">
        <v>283</v>
      </c>
      <c r="F4543" s="4" t="s">
        <v>982</v>
      </c>
      <c r="G4543" s="4" t="s">
        <v>983</v>
      </c>
      <c r="H4543" s="6">
        <v>125</v>
      </c>
      <c r="I4543" s="10">
        <v>1782.5</v>
      </c>
      <c r="J4543" s="11">
        <v>0.31</v>
      </c>
      <c r="K4543" s="4" t="s">
        <v>1018</v>
      </c>
      <c r="L4543" s="12" t="s">
        <v>83</v>
      </c>
      <c r="M4543" s="12" t="s">
        <v>84</v>
      </c>
    </row>
    <row r="4544" spans="2:13" ht="14.25" customHeight="1">
      <c r="B4544" s="4" t="s">
        <v>13</v>
      </c>
      <c r="C4544" s="4">
        <v>1128299</v>
      </c>
      <c r="D4544" s="5">
        <v>43983</v>
      </c>
      <c r="E4544" s="4" t="s">
        <v>283</v>
      </c>
      <c r="F4544" s="4" t="s">
        <v>982</v>
      </c>
      <c r="G4544" s="4" t="s">
        <v>983</v>
      </c>
      <c r="H4544" s="6">
        <v>138</v>
      </c>
      <c r="I4544" s="10">
        <v>2136.2399999999998</v>
      </c>
      <c r="J4544" s="11">
        <v>0.43</v>
      </c>
      <c r="K4544" s="4" t="s">
        <v>1018</v>
      </c>
      <c r="L4544" s="12" t="s">
        <v>85</v>
      </c>
      <c r="M4544" s="12" t="s">
        <v>86</v>
      </c>
    </row>
    <row r="4545" spans="2:13" ht="14.25" customHeight="1">
      <c r="B4545" s="4" t="s">
        <v>13</v>
      </c>
      <c r="C4545" s="4">
        <v>1128299</v>
      </c>
      <c r="D4545" s="5">
        <v>43984</v>
      </c>
      <c r="E4545" s="4" t="s">
        <v>283</v>
      </c>
      <c r="F4545" s="4" t="s">
        <v>982</v>
      </c>
      <c r="G4545" s="4" t="s">
        <v>983</v>
      </c>
      <c r="H4545" s="6">
        <v>131</v>
      </c>
      <c r="I4545" s="10">
        <v>2401.23</v>
      </c>
      <c r="J4545" s="11">
        <v>0.39</v>
      </c>
      <c r="K4545" s="4" t="s">
        <v>1018</v>
      </c>
      <c r="L4545" s="12" t="s">
        <v>87</v>
      </c>
      <c r="M4545" s="12" t="s">
        <v>88</v>
      </c>
    </row>
    <row r="4546" spans="2:13" ht="14.25" customHeight="1">
      <c r="B4546" s="4" t="s">
        <v>13</v>
      </c>
      <c r="C4546" s="4">
        <v>1128299</v>
      </c>
      <c r="D4546" s="5">
        <v>43985</v>
      </c>
      <c r="E4546" s="4" t="s">
        <v>283</v>
      </c>
      <c r="F4546" s="4" t="s">
        <v>982</v>
      </c>
      <c r="G4546" s="4" t="s">
        <v>983</v>
      </c>
      <c r="H4546" s="6">
        <v>122</v>
      </c>
      <c r="I4546" s="10">
        <v>2236.2600000000002</v>
      </c>
      <c r="J4546" s="11">
        <v>0.39</v>
      </c>
      <c r="K4546" s="4" t="s">
        <v>1018</v>
      </c>
      <c r="L4546" s="12" t="s">
        <v>89</v>
      </c>
      <c r="M4546" s="12" t="s">
        <v>90</v>
      </c>
    </row>
    <row r="4547" spans="2:13" ht="14.25" customHeight="1">
      <c r="B4547" s="4" t="s">
        <v>13</v>
      </c>
      <c r="C4547" s="4">
        <v>1128299</v>
      </c>
      <c r="D4547" s="5">
        <v>43986</v>
      </c>
      <c r="E4547" s="4" t="s">
        <v>283</v>
      </c>
      <c r="F4547" s="4" t="s">
        <v>982</v>
      </c>
      <c r="G4547" s="4" t="s">
        <v>983</v>
      </c>
      <c r="H4547" s="6">
        <v>87</v>
      </c>
      <c r="I4547" s="10">
        <v>1753.92</v>
      </c>
      <c r="J4547" s="11">
        <v>0.42</v>
      </c>
      <c r="K4547" s="4" t="s">
        <v>1018</v>
      </c>
      <c r="L4547" s="12" t="s">
        <v>91</v>
      </c>
      <c r="M4547" s="12" t="s">
        <v>92</v>
      </c>
    </row>
    <row r="4548" spans="2:13" ht="14.25" customHeight="1">
      <c r="B4548" s="4" t="s">
        <v>13</v>
      </c>
      <c r="C4548" s="4">
        <v>1128299</v>
      </c>
      <c r="D4548" s="5">
        <v>43987</v>
      </c>
      <c r="E4548" s="4" t="s">
        <v>283</v>
      </c>
      <c r="F4548" s="4" t="s">
        <v>982</v>
      </c>
      <c r="G4548" s="4" t="s">
        <v>983</v>
      </c>
      <c r="H4548" s="6">
        <v>65</v>
      </c>
      <c r="I4548" s="10">
        <v>1352</v>
      </c>
      <c r="J4548" s="11">
        <v>0.4</v>
      </c>
      <c r="K4548" s="4" t="s">
        <v>1018</v>
      </c>
      <c r="L4548" s="12" t="s">
        <v>93</v>
      </c>
      <c r="M4548" s="12" t="s">
        <v>94</v>
      </c>
    </row>
    <row r="4549" spans="2:13" ht="14.25" customHeight="1">
      <c r="B4549" s="4" t="s">
        <v>13</v>
      </c>
      <c r="C4549" s="4">
        <v>1128299</v>
      </c>
      <c r="D4549" s="5">
        <v>43988</v>
      </c>
      <c r="E4549" s="4" t="s">
        <v>283</v>
      </c>
      <c r="F4549" s="4" t="s">
        <v>982</v>
      </c>
      <c r="G4549" s="4" t="s">
        <v>983</v>
      </c>
      <c r="H4549" s="6">
        <v>123</v>
      </c>
      <c r="I4549" s="10">
        <v>1753.98</v>
      </c>
      <c r="J4549" s="11">
        <v>0.31</v>
      </c>
      <c r="K4549" s="4" t="s">
        <v>1018</v>
      </c>
      <c r="L4549" s="12" t="s">
        <v>95</v>
      </c>
      <c r="M4549" s="12" t="s">
        <v>96</v>
      </c>
    </row>
    <row r="4550" spans="2:13" ht="14.25" customHeight="1">
      <c r="B4550" s="4" t="s">
        <v>13</v>
      </c>
      <c r="C4550" s="4">
        <v>1128299</v>
      </c>
      <c r="D4550" s="5">
        <v>43989</v>
      </c>
      <c r="E4550" s="4" t="s">
        <v>283</v>
      </c>
      <c r="F4550" s="4" t="s">
        <v>982</v>
      </c>
      <c r="G4550" s="4" t="s">
        <v>983</v>
      </c>
      <c r="H4550" s="6">
        <v>167</v>
      </c>
      <c r="I4550" s="10">
        <v>3456.9</v>
      </c>
      <c r="J4550" s="11">
        <v>0.45</v>
      </c>
      <c r="K4550" s="4" t="s">
        <v>1018</v>
      </c>
      <c r="L4550" s="12" t="s">
        <v>97</v>
      </c>
      <c r="M4550" s="12" t="s">
        <v>98</v>
      </c>
    </row>
    <row r="4551" spans="2:13" ht="14.25" customHeight="1">
      <c r="B4551" s="4" t="s">
        <v>13</v>
      </c>
      <c r="C4551" s="4">
        <v>1128299</v>
      </c>
      <c r="D4551" s="5">
        <v>43990</v>
      </c>
      <c r="E4551" s="4" t="s">
        <v>283</v>
      </c>
      <c r="F4551" s="4" t="s">
        <v>982</v>
      </c>
      <c r="G4551" s="4" t="s">
        <v>983</v>
      </c>
      <c r="H4551" s="6">
        <v>115</v>
      </c>
      <c r="I4551" s="10">
        <v>2401.1999999999998</v>
      </c>
      <c r="J4551" s="11">
        <v>0.36</v>
      </c>
      <c r="K4551" s="4" t="s">
        <v>1018</v>
      </c>
      <c r="L4551" s="12" t="s">
        <v>99</v>
      </c>
      <c r="M4551" s="12" t="s">
        <v>100</v>
      </c>
    </row>
    <row r="4552" spans="2:13" ht="14.25" customHeight="1">
      <c r="B4552" s="4" t="s">
        <v>13</v>
      </c>
      <c r="C4552" s="4">
        <v>1128299</v>
      </c>
      <c r="D4552" s="5">
        <v>43991</v>
      </c>
      <c r="E4552" s="4" t="s">
        <v>283</v>
      </c>
      <c r="F4552" s="4" t="s">
        <v>982</v>
      </c>
      <c r="G4552" s="4" t="s">
        <v>983</v>
      </c>
      <c r="H4552" s="6">
        <v>115</v>
      </c>
      <c r="I4552" s="10">
        <v>2760</v>
      </c>
      <c r="J4552" s="11">
        <v>0.4</v>
      </c>
      <c r="K4552" s="4" t="s">
        <v>1018</v>
      </c>
      <c r="L4552" s="12" t="s">
        <v>101</v>
      </c>
      <c r="M4552" s="12" t="s">
        <v>102</v>
      </c>
    </row>
    <row r="4553" spans="2:13" ht="14.25" customHeight="1">
      <c r="B4553" s="4" t="s">
        <v>13</v>
      </c>
      <c r="C4553" s="4">
        <v>1128299</v>
      </c>
      <c r="D4553" s="5">
        <v>43992</v>
      </c>
      <c r="E4553" s="4" t="s">
        <v>283</v>
      </c>
      <c r="F4553" s="4" t="s">
        <v>982</v>
      </c>
      <c r="G4553" s="4" t="s">
        <v>983</v>
      </c>
      <c r="H4553" s="6">
        <v>85</v>
      </c>
      <c r="I4553" s="10">
        <v>2284.8000000000002</v>
      </c>
      <c r="J4553" s="11">
        <v>0.42</v>
      </c>
      <c r="K4553" s="4" t="s">
        <v>1018</v>
      </c>
      <c r="L4553" s="12" t="s">
        <v>103</v>
      </c>
      <c r="M4553" s="12" t="s">
        <v>104</v>
      </c>
    </row>
    <row r="4554" spans="2:13" ht="14.25" customHeight="1">
      <c r="B4554" s="4" t="s">
        <v>13</v>
      </c>
      <c r="C4554" s="4">
        <v>1128299</v>
      </c>
      <c r="D4554" s="5">
        <v>43993</v>
      </c>
      <c r="E4554" s="4" t="s">
        <v>283</v>
      </c>
      <c r="F4554" s="4" t="s">
        <v>982</v>
      </c>
      <c r="G4554" s="4" t="s">
        <v>983</v>
      </c>
      <c r="H4554" s="6">
        <v>46</v>
      </c>
      <c r="I4554" s="10">
        <v>1206.1199999999999</v>
      </c>
      <c r="J4554" s="11">
        <v>0.38</v>
      </c>
      <c r="K4554" s="4" t="s">
        <v>1018</v>
      </c>
      <c r="L4554" s="12" t="s">
        <v>105</v>
      </c>
      <c r="M4554" s="12" t="s">
        <v>106</v>
      </c>
    </row>
    <row r="4555" spans="2:13" ht="14.25" customHeight="1">
      <c r="B4555" s="4" t="s">
        <v>13</v>
      </c>
      <c r="C4555" s="4">
        <v>1128299</v>
      </c>
      <c r="D4555" s="5">
        <v>43994</v>
      </c>
      <c r="E4555" s="4" t="s">
        <v>283</v>
      </c>
      <c r="F4555" s="4" t="s">
        <v>982</v>
      </c>
      <c r="G4555" s="4" t="s">
        <v>983</v>
      </c>
      <c r="H4555" s="6">
        <v>105</v>
      </c>
      <c r="I4555" s="10">
        <v>2213.4</v>
      </c>
      <c r="J4555" s="11">
        <v>0.34</v>
      </c>
      <c r="K4555" s="4" t="s">
        <v>1018</v>
      </c>
      <c r="L4555" s="12" t="s">
        <v>107</v>
      </c>
      <c r="M4555" s="12" t="s">
        <v>108</v>
      </c>
    </row>
    <row r="4556" spans="2:13" ht="14.25" customHeight="1">
      <c r="B4556" s="4" t="s">
        <v>13</v>
      </c>
      <c r="C4556" s="4">
        <v>1128299</v>
      </c>
      <c r="D4556" s="5">
        <v>43995</v>
      </c>
      <c r="E4556" s="4" t="s">
        <v>283</v>
      </c>
      <c r="F4556" s="4" t="s">
        <v>982</v>
      </c>
      <c r="G4556" s="4" t="s">
        <v>983</v>
      </c>
      <c r="H4556" s="6">
        <v>160</v>
      </c>
      <c r="I4556" s="10">
        <v>4787.2</v>
      </c>
      <c r="J4556" s="11">
        <v>0.44</v>
      </c>
      <c r="K4556" s="4" t="s">
        <v>1018</v>
      </c>
      <c r="L4556" s="12" t="s">
        <v>109</v>
      </c>
      <c r="M4556" s="12" t="s">
        <v>110</v>
      </c>
    </row>
    <row r="4557" spans="2:13" ht="14.25" customHeight="1">
      <c r="B4557" s="4" t="s">
        <v>13</v>
      </c>
      <c r="C4557" s="4">
        <v>1128299</v>
      </c>
      <c r="D4557" s="5">
        <v>43996</v>
      </c>
      <c r="E4557" s="4" t="s">
        <v>283</v>
      </c>
      <c r="F4557" s="4" t="s">
        <v>982</v>
      </c>
      <c r="G4557" s="4" t="s">
        <v>983</v>
      </c>
      <c r="H4557" s="6">
        <v>88</v>
      </c>
      <c r="I4557" s="10">
        <v>2436.7199999999998</v>
      </c>
      <c r="J4557" s="11">
        <v>0.39</v>
      </c>
      <c r="K4557" s="4" t="s">
        <v>1018</v>
      </c>
      <c r="L4557" s="12" t="s">
        <v>111</v>
      </c>
      <c r="M4557" s="12" t="s">
        <v>112</v>
      </c>
    </row>
    <row r="4558" spans="2:13" ht="14.25" customHeight="1">
      <c r="B4558" s="4" t="s">
        <v>13</v>
      </c>
      <c r="C4558" s="4">
        <v>1128299</v>
      </c>
      <c r="D4558" s="5">
        <v>43997</v>
      </c>
      <c r="E4558" s="4" t="s">
        <v>283</v>
      </c>
      <c r="F4558" s="4" t="s">
        <v>982</v>
      </c>
      <c r="G4558" s="4" t="s">
        <v>983</v>
      </c>
      <c r="H4558" s="6">
        <v>120</v>
      </c>
      <c r="I4558" s="10">
        <v>3463.2</v>
      </c>
      <c r="J4558" s="11">
        <v>0.39</v>
      </c>
      <c r="K4558" s="4" t="s">
        <v>1018</v>
      </c>
      <c r="L4558" s="12" t="s">
        <v>113</v>
      </c>
      <c r="M4558" s="12" t="s">
        <v>114</v>
      </c>
    </row>
    <row r="4559" spans="2:13" ht="14.25" customHeight="1">
      <c r="B4559" s="4" t="s">
        <v>13</v>
      </c>
      <c r="C4559" s="4">
        <v>1128299</v>
      </c>
      <c r="D4559" s="5">
        <v>43998</v>
      </c>
      <c r="E4559" s="4" t="s">
        <v>283</v>
      </c>
      <c r="F4559" s="4" t="s">
        <v>982</v>
      </c>
      <c r="G4559" s="4" t="s">
        <v>983</v>
      </c>
      <c r="H4559" s="6">
        <v>90</v>
      </c>
      <c r="I4559" s="10">
        <v>2079</v>
      </c>
      <c r="J4559" s="11">
        <v>0.42</v>
      </c>
      <c r="K4559" s="4" t="s">
        <v>1018</v>
      </c>
      <c r="L4559" s="12" t="s">
        <v>37</v>
      </c>
      <c r="M4559" s="12" t="s">
        <v>115</v>
      </c>
    </row>
    <row r="4560" spans="2:13" ht="14.25" customHeight="1">
      <c r="B4560" s="4" t="s">
        <v>13</v>
      </c>
      <c r="C4560" s="4">
        <v>1128299</v>
      </c>
      <c r="D4560" s="5">
        <v>43999</v>
      </c>
      <c r="E4560" s="4" t="s">
        <v>283</v>
      </c>
      <c r="F4560" s="4" t="s">
        <v>982</v>
      </c>
      <c r="G4560" s="4" t="s">
        <v>983</v>
      </c>
      <c r="H4560" s="6">
        <v>56</v>
      </c>
      <c r="I4560" s="10">
        <v>1321.6</v>
      </c>
      <c r="J4560" s="11">
        <v>0.4</v>
      </c>
      <c r="K4560" s="4" t="s">
        <v>1018</v>
      </c>
      <c r="L4560" s="12" t="s">
        <v>116</v>
      </c>
      <c r="M4560" s="12" t="s">
        <v>117</v>
      </c>
    </row>
    <row r="4561" spans="2:13" ht="14.25" customHeight="1">
      <c r="B4561" s="4" t="s">
        <v>13</v>
      </c>
      <c r="C4561" s="4">
        <v>1128299</v>
      </c>
      <c r="D4561" s="5">
        <v>44000</v>
      </c>
      <c r="E4561" s="4" t="s">
        <v>283</v>
      </c>
      <c r="F4561" s="4" t="s">
        <v>982</v>
      </c>
      <c r="G4561" s="4" t="s">
        <v>983</v>
      </c>
      <c r="H4561" s="6">
        <v>88</v>
      </c>
      <c r="I4561" s="10">
        <v>2196.48</v>
      </c>
      <c r="J4561" s="11">
        <v>0.32</v>
      </c>
      <c r="K4561" s="4" t="s">
        <v>1018</v>
      </c>
      <c r="L4561" s="12" t="s">
        <v>46</v>
      </c>
      <c r="M4561" s="12" t="s">
        <v>118</v>
      </c>
    </row>
    <row r="4562" spans="2:13" ht="14.25" customHeight="1">
      <c r="B4562" s="4" t="s">
        <v>13</v>
      </c>
      <c r="C4562" s="4">
        <v>1128299</v>
      </c>
      <c r="D4562" s="5">
        <v>44001</v>
      </c>
      <c r="E4562" s="4" t="s">
        <v>283</v>
      </c>
      <c r="F4562" s="4" t="s">
        <v>982</v>
      </c>
      <c r="G4562" s="4" t="s">
        <v>983</v>
      </c>
      <c r="H4562" s="6">
        <v>165</v>
      </c>
      <c r="I4562" s="10">
        <v>3720.75</v>
      </c>
      <c r="J4562" s="11">
        <v>0.41</v>
      </c>
      <c r="K4562" s="4" t="s">
        <v>1018</v>
      </c>
      <c r="L4562" s="12" t="s">
        <v>119</v>
      </c>
      <c r="M4562" s="12" t="s">
        <v>120</v>
      </c>
    </row>
    <row r="4563" spans="2:13" ht="14.25" customHeight="1">
      <c r="B4563" s="4" t="s">
        <v>13</v>
      </c>
      <c r="C4563" s="4">
        <v>1128299</v>
      </c>
      <c r="D4563" s="5">
        <v>44002</v>
      </c>
      <c r="E4563" s="4" t="s">
        <v>283</v>
      </c>
      <c r="F4563" s="4" t="s">
        <v>982</v>
      </c>
      <c r="G4563" s="4" t="s">
        <v>983</v>
      </c>
      <c r="H4563" s="6">
        <v>108</v>
      </c>
      <c r="I4563" s="10">
        <v>2462.4</v>
      </c>
      <c r="J4563" s="11">
        <v>0.38</v>
      </c>
      <c r="K4563" s="4" t="s">
        <v>1018</v>
      </c>
      <c r="L4563" s="12" t="s">
        <v>121</v>
      </c>
      <c r="M4563" s="12" t="s">
        <v>122</v>
      </c>
    </row>
    <row r="4564" spans="2:13" ht="14.25" customHeight="1">
      <c r="B4564" s="4" t="s">
        <v>13</v>
      </c>
      <c r="C4564" s="4">
        <v>1128299</v>
      </c>
      <c r="D4564" s="5">
        <v>44003</v>
      </c>
      <c r="E4564" s="4" t="s">
        <v>283</v>
      </c>
      <c r="F4564" s="4" t="s">
        <v>982</v>
      </c>
      <c r="G4564" s="4" t="s">
        <v>983</v>
      </c>
      <c r="H4564" s="6">
        <v>120</v>
      </c>
      <c r="I4564" s="10">
        <v>2781.6</v>
      </c>
      <c r="J4564" s="11">
        <v>0.38</v>
      </c>
      <c r="K4564" s="4" t="s">
        <v>1018</v>
      </c>
      <c r="L4564" s="12" t="s">
        <v>123</v>
      </c>
      <c r="M4564" s="12" t="s">
        <v>124</v>
      </c>
    </row>
    <row r="4565" spans="2:13" ht="14.25" customHeight="1">
      <c r="B4565" s="4" t="s">
        <v>13</v>
      </c>
      <c r="C4565" s="4">
        <v>1128299</v>
      </c>
      <c r="D4565" s="5">
        <v>44004</v>
      </c>
      <c r="E4565" s="4" t="s">
        <v>283</v>
      </c>
      <c r="F4565" s="4" t="s">
        <v>982</v>
      </c>
      <c r="G4565" s="4" t="s">
        <v>983</v>
      </c>
      <c r="H4565" s="6">
        <v>90</v>
      </c>
      <c r="I4565" s="10">
        <v>2336.4</v>
      </c>
      <c r="J4565" s="11">
        <v>0.44</v>
      </c>
      <c r="K4565" s="4" t="s">
        <v>1018</v>
      </c>
      <c r="L4565" s="12" t="s">
        <v>49</v>
      </c>
      <c r="M4565" s="12" t="s">
        <v>125</v>
      </c>
    </row>
    <row r="4566" spans="2:13" ht="14.25" customHeight="1">
      <c r="B4566" s="4" t="s">
        <v>13</v>
      </c>
      <c r="C4566" s="4">
        <v>1128299</v>
      </c>
      <c r="D4566" s="5">
        <v>44005</v>
      </c>
      <c r="E4566" s="4" t="s">
        <v>283</v>
      </c>
      <c r="F4566" s="4" t="s">
        <v>982</v>
      </c>
      <c r="G4566" s="4" t="s">
        <v>983</v>
      </c>
      <c r="H4566" s="6">
        <v>52</v>
      </c>
      <c r="I4566" s="10">
        <v>1185.5999999999999</v>
      </c>
      <c r="J4566" s="11">
        <v>0.38</v>
      </c>
      <c r="K4566" s="4" t="s">
        <v>1018</v>
      </c>
      <c r="L4566" s="12" t="s">
        <v>126</v>
      </c>
      <c r="M4566" s="12" t="s">
        <v>127</v>
      </c>
    </row>
    <row r="4567" spans="2:13" ht="14.25" customHeight="1">
      <c r="B4567" s="4" t="s">
        <v>13</v>
      </c>
      <c r="C4567" s="4">
        <v>1128299</v>
      </c>
      <c r="D4567" s="5">
        <v>44006</v>
      </c>
      <c r="E4567" s="4" t="s">
        <v>283</v>
      </c>
      <c r="F4567" s="4" t="s">
        <v>982</v>
      </c>
      <c r="G4567" s="4" t="s">
        <v>983</v>
      </c>
      <c r="H4567" s="6">
        <v>125</v>
      </c>
      <c r="I4567" s="10">
        <v>3093.75</v>
      </c>
      <c r="J4567" s="11">
        <v>0.33</v>
      </c>
      <c r="K4567" s="4" t="s">
        <v>1018</v>
      </c>
      <c r="L4567" s="12" t="s">
        <v>128</v>
      </c>
      <c r="M4567" s="12" t="s">
        <v>129</v>
      </c>
    </row>
    <row r="4568" spans="2:13" ht="14.25" customHeight="1">
      <c r="B4568" s="4" t="s">
        <v>13</v>
      </c>
      <c r="C4568" s="4">
        <v>1128299</v>
      </c>
      <c r="D4568" s="5">
        <v>44007</v>
      </c>
      <c r="E4568" s="4" t="s">
        <v>283</v>
      </c>
      <c r="F4568" s="4" t="s">
        <v>982</v>
      </c>
      <c r="G4568" s="4" t="s">
        <v>983</v>
      </c>
      <c r="H4568" s="6">
        <v>195</v>
      </c>
      <c r="I4568" s="10">
        <v>5814.9</v>
      </c>
      <c r="J4568" s="11">
        <v>0.42</v>
      </c>
      <c r="K4568" s="4" t="s">
        <v>1018</v>
      </c>
      <c r="L4568" s="12" t="s">
        <v>130</v>
      </c>
      <c r="M4568" s="12" t="s">
        <v>131</v>
      </c>
    </row>
    <row r="4569" spans="2:13" ht="14.25" customHeight="1">
      <c r="B4569" s="4" t="s">
        <v>13</v>
      </c>
      <c r="C4569" s="4">
        <v>1128299</v>
      </c>
      <c r="D4569" s="5">
        <v>44008</v>
      </c>
      <c r="E4569" s="4" t="s">
        <v>283</v>
      </c>
      <c r="F4569" s="4" t="s">
        <v>982</v>
      </c>
      <c r="G4569" s="4" t="s">
        <v>983</v>
      </c>
      <c r="H4569" s="6">
        <v>188</v>
      </c>
      <c r="I4569" s="10">
        <v>5147.4399999999996</v>
      </c>
      <c r="J4569" s="11">
        <v>0.37</v>
      </c>
      <c r="K4569" s="4" t="s">
        <v>1018</v>
      </c>
      <c r="L4569" s="12" t="s">
        <v>132</v>
      </c>
      <c r="M4569" s="12" t="s">
        <v>133</v>
      </c>
    </row>
    <row r="4570" spans="2:13" ht="14.25" customHeight="1">
      <c r="B4570" s="4" t="s">
        <v>13</v>
      </c>
      <c r="C4570" s="4">
        <v>1128299</v>
      </c>
      <c r="D4570" s="5">
        <v>44009</v>
      </c>
      <c r="E4570" s="4" t="s">
        <v>283</v>
      </c>
      <c r="F4570" s="4" t="s">
        <v>982</v>
      </c>
      <c r="G4570" s="4" t="s">
        <v>983</v>
      </c>
      <c r="H4570" s="6">
        <v>163</v>
      </c>
      <c r="I4570" s="10">
        <v>4459.68</v>
      </c>
      <c r="J4570" s="11">
        <v>0.38</v>
      </c>
      <c r="K4570" s="4" t="s">
        <v>1018</v>
      </c>
      <c r="L4570" s="12" t="s">
        <v>134</v>
      </c>
      <c r="M4570" s="12" t="s">
        <v>135</v>
      </c>
    </row>
    <row r="4571" spans="2:13" ht="14.25" customHeight="1">
      <c r="B4571" s="4" t="s">
        <v>13</v>
      </c>
      <c r="C4571" s="4">
        <v>1128299</v>
      </c>
      <c r="D4571" s="5">
        <v>44010</v>
      </c>
      <c r="E4571" s="4" t="s">
        <v>283</v>
      </c>
      <c r="F4571" s="4" t="s">
        <v>982</v>
      </c>
      <c r="G4571" s="4" t="s">
        <v>983</v>
      </c>
      <c r="H4571" s="6">
        <v>125</v>
      </c>
      <c r="I4571" s="10">
        <v>3750</v>
      </c>
      <c r="J4571" s="11">
        <v>0.4</v>
      </c>
      <c r="K4571" s="4" t="s">
        <v>1018</v>
      </c>
      <c r="L4571" s="12" t="s">
        <v>136</v>
      </c>
      <c r="M4571" s="12" t="s">
        <v>137</v>
      </c>
    </row>
    <row r="4572" spans="2:13" ht="14.25" customHeight="1">
      <c r="B4572" s="4" t="s">
        <v>13</v>
      </c>
      <c r="C4572" s="4">
        <v>1128299</v>
      </c>
      <c r="D4572" s="5">
        <v>44011</v>
      </c>
      <c r="E4572" s="4" t="s">
        <v>283</v>
      </c>
      <c r="F4572" s="4" t="s">
        <v>982</v>
      </c>
      <c r="G4572" s="4" t="s">
        <v>983</v>
      </c>
      <c r="H4572" s="6">
        <v>105</v>
      </c>
      <c r="I4572" s="10">
        <v>3357.9</v>
      </c>
      <c r="J4572" s="11">
        <v>0.39</v>
      </c>
      <c r="K4572" s="4" t="s">
        <v>1018</v>
      </c>
      <c r="L4572" s="12" t="s">
        <v>138</v>
      </c>
      <c r="M4572" s="12" t="s">
        <v>139</v>
      </c>
    </row>
    <row r="4573" spans="2:13" ht="14.25" customHeight="1">
      <c r="B4573" s="4" t="s">
        <v>13</v>
      </c>
      <c r="C4573" s="4">
        <v>1128299</v>
      </c>
      <c r="D4573" s="5">
        <v>44012</v>
      </c>
      <c r="E4573" s="4" t="s">
        <v>283</v>
      </c>
      <c r="F4573" s="4" t="s">
        <v>982</v>
      </c>
      <c r="G4573" s="4" t="s">
        <v>983</v>
      </c>
      <c r="H4573" s="6">
        <v>182</v>
      </c>
      <c r="I4573" s="10">
        <v>6064.24</v>
      </c>
      <c r="J4573" s="11">
        <v>0.34</v>
      </c>
      <c r="K4573" s="4" t="s">
        <v>1018</v>
      </c>
      <c r="L4573" s="12" t="s">
        <v>42</v>
      </c>
      <c r="M4573" s="12" t="s">
        <v>140</v>
      </c>
    </row>
    <row r="4574" spans="2:13" ht="14.25" customHeight="1">
      <c r="B4574" s="4" t="s">
        <v>13</v>
      </c>
      <c r="C4574" s="4">
        <v>1128299</v>
      </c>
      <c r="D4574" s="5">
        <v>44013</v>
      </c>
      <c r="E4574" s="4" t="s">
        <v>283</v>
      </c>
      <c r="F4574" s="4" t="s">
        <v>982</v>
      </c>
      <c r="G4574" s="4" t="s">
        <v>983</v>
      </c>
      <c r="H4574" s="6">
        <v>239</v>
      </c>
      <c r="I4574" s="10">
        <v>6978.8</v>
      </c>
      <c r="J4574" s="11">
        <v>0.4</v>
      </c>
      <c r="K4574" s="4" t="s">
        <v>1018</v>
      </c>
      <c r="L4574" s="12" t="s">
        <v>141</v>
      </c>
      <c r="M4574" s="12" t="s">
        <v>142</v>
      </c>
    </row>
    <row r="4575" spans="2:13" ht="14.25" customHeight="1">
      <c r="B4575" s="4" t="s">
        <v>13</v>
      </c>
      <c r="C4575" s="4">
        <v>1128299</v>
      </c>
      <c r="D4575" s="5">
        <v>44014</v>
      </c>
      <c r="E4575" s="4" t="s">
        <v>283</v>
      </c>
      <c r="F4575" s="4" t="s">
        <v>982</v>
      </c>
      <c r="G4575" s="4" t="s">
        <v>983</v>
      </c>
      <c r="H4575" s="6">
        <v>182</v>
      </c>
      <c r="I4575" s="10">
        <v>5372.64</v>
      </c>
      <c r="J4575" s="11">
        <v>0.36</v>
      </c>
      <c r="K4575" s="4" t="s">
        <v>1018</v>
      </c>
      <c r="L4575" s="12" t="s">
        <v>143</v>
      </c>
      <c r="M4575" s="12" t="s">
        <v>144</v>
      </c>
    </row>
    <row r="4576" spans="2:13" ht="14.25" customHeight="1">
      <c r="B4576" s="4" t="s">
        <v>13</v>
      </c>
      <c r="C4576" s="4">
        <v>1128299</v>
      </c>
      <c r="D4576" s="5">
        <v>44015</v>
      </c>
      <c r="E4576" s="4" t="s">
        <v>283</v>
      </c>
      <c r="F4576" s="4" t="s">
        <v>982</v>
      </c>
      <c r="G4576" s="4" t="s">
        <v>983</v>
      </c>
      <c r="H4576" s="6">
        <v>175</v>
      </c>
      <c r="I4576" s="10">
        <v>4777.5</v>
      </c>
      <c r="J4576" s="11">
        <v>0.35</v>
      </c>
      <c r="K4576" s="4" t="s">
        <v>1018</v>
      </c>
      <c r="L4576" s="12" t="s">
        <v>145</v>
      </c>
      <c r="M4576" s="12" t="s">
        <v>146</v>
      </c>
    </row>
    <row r="4577" spans="2:13" ht="14.25" customHeight="1">
      <c r="B4577" s="4" t="s">
        <v>13</v>
      </c>
      <c r="C4577" s="4">
        <v>1128299</v>
      </c>
      <c r="D4577" s="5">
        <v>44016</v>
      </c>
      <c r="E4577" s="4" t="s">
        <v>283</v>
      </c>
      <c r="F4577" s="4" t="s">
        <v>982</v>
      </c>
      <c r="G4577" s="4" t="s">
        <v>983</v>
      </c>
      <c r="H4577" s="6">
        <v>137</v>
      </c>
      <c r="I4577" s="10">
        <v>4381.26</v>
      </c>
      <c r="J4577" s="11">
        <v>0.41</v>
      </c>
      <c r="K4577" s="4" t="s">
        <v>1018</v>
      </c>
      <c r="L4577" s="12" t="s">
        <v>37</v>
      </c>
      <c r="M4577" s="12" t="s">
        <v>147</v>
      </c>
    </row>
    <row r="4578" spans="2:13" ht="14.25" customHeight="1">
      <c r="B4578" s="4" t="s">
        <v>13</v>
      </c>
      <c r="C4578" s="4">
        <v>1128299</v>
      </c>
      <c r="D4578" s="5">
        <v>44017</v>
      </c>
      <c r="E4578" s="4" t="s">
        <v>283</v>
      </c>
      <c r="F4578" s="4" t="s">
        <v>982</v>
      </c>
      <c r="G4578" s="4" t="s">
        <v>983</v>
      </c>
      <c r="H4578" s="6">
        <v>144</v>
      </c>
      <c r="I4578" s="10">
        <v>3880.8</v>
      </c>
      <c r="J4578" s="11">
        <v>0.35</v>
      </c>
      <c r="K4578" s="4" t="s">
        <v>1018</v>
      </c>
      <c r="L4578" s="12" t="s">
        <v>148</v>
      </c>
      <c r="M4578" s="12" t="s">
        <v>149</v>
      </c>
    </row>
    <row r="4579" spans="2:13" ht="14.25" customHeight="1">
      <c r="B4579" s="4" t="s">
        <v>13</v>
      </c>
      <c r="C4579" s="4">
        <v>1128299</v>
      </c>
      <c r="D4579" s="5">
        <v>44018</v>
      </c>
      <c r="E4579" s="4" t="s">
        <v>283</v>
      </c>
      <c r="F4579" s="4" t="s">
        <v>982</v>
      </c>
      <c r="G4579" s="4" t="s">
        <v>983</v>
      </c>
      <c r="H4579" s="6">
        <v>155</v>
      </c>
      <c r="I4579" s="10">
        <v>5153.75</v>
      </c>
      <c r="J4579" s="11">
        <v>0.35</v>
      </c>
      <c r="K4579" s="4" t="s">
        <v>1018</v>
      </c>
      <c r="L4579" s="12" t="s">
        <v>153</v>
      </c>
      <c r="M4579" s="12" t="s">
        <v>154</v>
      </c>
    </row>
    <row r="4580" spans="2:13" ht="14.25" customHeight="1">
      <c r="B4580" s="4" t="s">
        <v>13</v>
      </c>
      <c r="C4580" s="4">
        <v>1128299</v>
      </c>
      <c r="D4580" s="5">
        <v>44019</v>
      </c>
      <c r="E4580" s="4" t="s">
        <v>283</v>
      </c>
      <c r="F4580" s="4" t="s">
        <v>982</v>
      </c>
      <c r="G4580" s="4" t="s">
        <v>983</v>
      </c>
      <c r="H4580" s="6">
        <v>217</v>
      </c>
      <c r="I4580" s="10">
        <v>7812</v>
      </c>
      <c r="J4580" s="11">
        <v>0.45</v>
      </c>
      <c r="K4580" s="4" t="s">
        <v>1018</v>
      </c>
      <c r="L4580" s="12" t="s">
        <v>35</v>
      </c>
      <c r="M4580" s="12" t="s">
        <v>155</v>
      </c>
    </row>
    <row r="4581" spans="2:13" ht="14.25" customHeight="1">
      <c r="B4581" s="4" t="s">
        <v>13</v>
      </c>
      <c r="C4581" s="4">
        <v>1128299</v>
      </c>
      <c r="D4581" s="5">
        <v>44020</v>
      </c>
      <c r="E4581" s="4" t="s">
        <v>283</v>
      </c>
      <c r="F4581" s="4" t="s">
        <v>982</v>
      </c>
      <c r="G4581" s="4" t="s">
        <v>983</v>
      </c>
      <c r="H4581" s="6">
        <v>210</v>
      </c>
      <c r="I4581" s="10">
        <v>6306.3</v>
      </c>
      <c r="J4581" s="11">
        <v>0.39</v>
      </c>
      <c r="K4581" s="4" t="s">
        <v>1018</v>
      </c>
      <c r="L4581" s="12" t="s">
        <v>156</v>
      </c>
      <c r="M4581" s="12" t="s">
        <v>157</v>
      </c>
    </row>
    <row r="4582" spans="2:13" ht="14.25" customHeight="1">
      <c r="B4582" s="4" t="s">
        <v>13</v>
      </c>
      <c r="C4582" s="4">
        <v>1128299</v>
      </c>
      <c r="D4582" s="5">
        <v>44021</v>
      </c>
      <c r="E4582" s="4" t="s">
        <v>283</v>
      </c>
      <c r="F4582" s="4" t="s">
        <v>982</v>
      </c>
      <c r="G4582" s="4" t="s">
        <v>983</v>
      </c>
      <c r="H4582" s="6">
        <v>163</v>
      </c>
      <c r="I4582" s="10">
        <v>4164.6499999999996</v>
      </c>
      <c r="J4582" s="11">
        <v>0.35</v>
      </c>
      <c r="K4582" s="4" t="s">
        <v>1018</v>
      </c>
      <c r="L4582" s="12" t="s">
        <v>99</v>
      </c>
      <c r="M4582" s="12" t="s">
        <v>158</v>
      </c>
    </row>
    <row r="4583" spans="2:13" ht="14.25" customHeight="1">
      <c r="B4583" s="4" t="s">
        <v>13</v>
      </c>
      <c r="C4583" s="4">
        <v>1128299</v>
      </c>
      <c r="D4583" s="5">
        <v>44022</v>
      </c>
      <c r="E4583" s="4" t="s">
        <v>283</v>
      </c>
      <c r="F4583" s="4" t="s">
        <v>982</v>
      </c>
      <c r="G4583" s="4" t="s">
        <v>983</v>
      </c>
      <c r="H4583" s="6">
        <v>155</v>
      </c>
      <c r="I4583" s="10">
        <v>5046.8</v>
      </c>
      <c r="J4583" s="11">
        <v>0.44</v>
      </c>
      <c r="K4583" s="4" t="s">
        <v>1018</v>
      </c>
      <c r="L4583" s="12" t="s">
        <v>159</v>
      </c>
      <c r="M4583" s="12" t="s">
        <v>160</v>
      </c>
    </row>
    <row r="4584" spans="2:13" ht="14.25" customHeight="1">
      <c r="B4584" s="4" t="s">
        <v>13</v>
      </c>
      <c r="C4584" s="4">
        <v>1128299</v>
      </c>
      <c r="D4584" s="5">
        <v>44023</v>
      </c>
      <c r="E4584" s="4" t="s">
        <v>283</v>
      </c>
      <c r="F4584" s="4" t="s">
        <v>982</v>
      </c>
      <c r="G4584" s="4" t="s">
        <v>983</v>
      </c>
      <c r="H4584" s="6">
        <v>155</v>
      </c>
      <c r="I4584" s="10">
        <v>4291.95</v>
      </c>
      <c r="J4584" s="11">
        <v>0.39</v>
      </c>
      <c r="K4584" s="4" t="s">
        <v>1018</v>
      </c>
      <c r="L4584" s="12" t="s">
        <v>161</v>
      </c>
      <c r="M4584" s="12" t="s">
        <v>162</v>
      </c>
    </row>
    <row r="4585" spans="2:13" ht="14.25" customHeight="1">
      <c r="B4585" s="4" t="s">
        <v>13</v>
      </c>
      <c r="C4585" s="4">
        <v>1128299</v>
      </c>
      <c r="D4585" s="5">
        <v>44024</v>
      </c>
      <c r="E4585" s="4" t="s">
        <v>283</v>
      </c>
      <c r="F4585" s="4" t="s">
        <v>982</v>
      </c>
      <c r="G4585" s="4" t="s">
        <v>983</v>
      </c>
      <c r="H4585" s="6">
        <v>108</v>
      </c>
      <c r="I4585" s="10">
        <v>2708.64</v>
      </c>
      <c r="J4585" s="11">
        <v>0.33</v>
      </c>
      <c r="K4585" s="4" t="s">
        <v>1018</v>
      </c>
      <c r="L4585" s="12" t="s">
        <v>163</v>
      </c>
      <c r="M4585" s="12" t="s">
        <v>164</v>
      </c>
    </row>
    <row r="4586" spans="2:13" ht="14.25" customHeight="1">
      <c r="B4586" s="4" t="s">
        <v>13</v>
      </c>
      <c r="C4586" s="4">
        <v>1128299</v>
      </c>
      <c r="D4586" s="5">
        <v>44025</v>
      </c>
      <c r="E4586" s="4" t="s">
        <v>283</v>
      </c>
      <c r="F4586" s="4" t="s">
        <v>982</v>
      </c>
      <c r="G4586" s="4" t="s">
        <v>983</v>
      </c>
      <c r="H4586" s="6">
        <v>156</v>
      </c>
      <c r="I4586" s="10">
        <v>4093.44</v>
      </c>
      <c r="J4586" s="11">
        <v>0.41</v>
      </c>
      <c r="K4586" s="4" t="s">
        <v>1018</v>
      </c>
      <c r="L4586" s="12" t="s">
        <v>165</v>
      </c>
      <c r="M4586" s="12" t="s">
        <v>166</v>
      </c>
    </row>
    <row r="4587" spans="2:13" ht="14.25" customHeight="1">
      <c r="B4587" s="4" t="s">
        <v>13</v>
      </c>
      <c r="C4587" s="4">
        <v>1128299</v>
      </c>
      <c r="D4587" s="5">
        <v>44026</v>
      </c>
      <c r="E4587" s="4" t="s">
        <v>283</v>
      </c>
      <c r="F4587" s="4" t="s">
        <v>982</v>
      </c>
      <c r="G4587" s="4" t="s">
        <v>983</v>
      </c>
      <c r="H4587" s="6">
        <v>174</v>
      </c>
      <c r="I4587" s="10">
        <v>4323.8999999999996</v>
      </c>
      <c r="J4587" s="11">
        <v>0.35</v>
      </c>
      <c r="K4587" s="4" t="s">
        <v>1018</v>
      </c>
      <c r="L4587" s="12" t="s">
        <v>167</v>
      </c>
      <c r="M4587" s="12" t="s">
        <v>168</v>
      </c>
    </row>
    <row r="4588" spans="2:13" ht="14.25" customHeight="1">
      <c r="B4588" s="4" t="s">
        <v>13</v>
      </c>
      <c r="C4588" s="4">
        <v>1128299</v>
      </c>
      <c r="D4588" s="5">
        <v>44027</v>
      </c>
      <c r="E4588" s="4" t="s">
        <v>283</v>
      </c>
      <c r="F4588" s="4" t="s">
        <v>982</v>
      </c>
      <c r="G4588" s="4" t="s">
        <v>983</v>
      </c>
      <c r="H4588" s="6">
        <v>135</v>
      </c>
      <c r="I4588" s="10">
        <v>3146.85</v>
      </c>
      <c r="J4588" s="11">
        <v>0.37</v>
      </c>
      <c r="K4588" s="4" t="s">
        <v>1018</v>
      </c>
      <c r="L4588" s="12" t="s">
        <v>169</v>
      </c>
      <c r="M4588" s="12" t="s">
        <v>170</v>
      </c>
    </row>
    <row r="4589" spans="2:13" ht="14.25" customHeight="1">
      <c r="B4589" s="4" t="s">
        <v>13</v>
      </c>
      <c r="C4589" s="4">
        <v>1128299</v>
      </c>
      <c r="D4589" s="5">
        <v>44028</v>
      </c>
      <c r="E4589" s="4" t="s">
        <v>283</v>
      </c>
      <c r="F4589" s="4" t="s">
        <v>982</v>
      </c>
      <c r="G4589" s="4" t="s">
        <v>983</v>
      </c>
      <c r="H4589" s="6">
        <v>112</v>
      </c>
      <c r="I4589" s="10">
        <v>3001.6</v>
      </c>
      <c r="J4589" s="11">
        <v>0.4</v>
      </c>
      <c r="K4589" s="4" t="s">
        <v>1018</v>
      </c>
      <c r="L4589" s="12" t="s">
        <v>27</v>
      </c>
      <c r="M4589" s="12" t="s">
        <v>171</v>
      </c>
    </row>
    <row r="4590" spans="2:13" ht="14.25" customHeight="1">
      <c r="B4590" s="4" t="s">
        <v>13</v>
      </c>
      <c r="C4590" s="4">
        <v>1128299</v>
      </c>
      <c r="D4590" s="5">
        <v>44029</v>
      </c>
      <c r="E4590" s="4" t="s">
        <v>283</v>
      </c>
      <c r="F4590" s="4" t="s">
        <v>982</v>
      </c>
      <c r="G4590" s="4" t="s">
        <v>983</v>
      </c>
      <c r="H4590" s="6">
        <v>111</v>
      </c>
      <c r="I4590" s="10">
        <v>3196.8</v>
      </c>
      <c r="J4590" s="11">
        <v>0.4</v>
      </c>
      <c r="K4590" s="4" t="s">
        <v>1018</v>
      </c>
      <c r="L4590" s="12" t="s">
        <v>172</v>
      </c>
      <c r="M4590" s="12" t="s">
        <v>173</v>
      </c>
    </row>
    <row r="4591" spans="2:13" ht="14.25" customHeight="1">
      <c r="B4591" s="4" t="s">
        <v>13</v>
      </c>
      <c r="C4591" s="4">
        <v>1128299</v>
      </c>
      <c r="D4591" s="5">
        <v>44030</v>
      </c>
      <c r="E4591" s="4" t="s">
        <v>283</v>
      </c>
      <c r="F4591" s="4" t="s">
        <v>982</v>
      </c>
      <c r="G4591" s="4" t="s">
        <v>983</v>
      </c>
      <c r="H4591" s="6">
        <v>113</v>
      </c>
      <c r="I4591" s="10">
        <v>2452.1</v>
      </c>
      <c r="J4591" s="11">
        <v>0.35</v>
      </c>
      <c r="K4591" s="4" t="s">
        <v>1018</v>
      </c>
      <c r="L4591" s="12" t="s">
        <v>174</v>
      </c>
      <c r="M4591" s="12" t="s">
        <v>175</v>
      </c>
    </row>
    <row r="4592" spans="2:13" ht="14.25" customHeight="1">
      <c r="B4592" s="4" t="s">
        <v>13</v>
      </c>
      <c r="C4592" s="4">
        <v>1128299</v>
      </c>
      <c r="D4592" s="5">
        <v>44031</v>
      </c>
      <c r="E4592" s="4" t="s">
        <v>283</v>
      </c>
      <c r="F4592" s="4" t="s">
        <v>982</v>
      </c>
      <c r="G4592" s="4" t="s">
        <v>983</v>
      </c>
      <c r="H4592" s="6">
        <v>149</v>
      </c>
      <c r="I4592" s="10">
        <v>3456.8</v>
      </c>
      <c r="J4592" s="11">
        <v>0.4</v>
      </c>
      <c r="K4592" s="4" t="s">
        <v>1018</v>
      </c>
      <c r="L4592" s="12" t="s">
        <v>176</v>
      </c>
      <c r="M4592" s="12" t="s">
        <v>177</v>
      </c>
    </row>
    <row r="4593" spans="2:13" ht="14.25" customHeight="1">
      <c r="B4593" s="4" t="s">
        <v>13</v>
      </c>
      <c r="C4593" s="4">
        <v>1128299</v>
      </c>
      <c r="D4593" s="5">
        <v>44032</v>
      </c>
      <c r="E4593" s="4" t="s">
        <v>283</v>
      </c>
      <c r="F4593" s="4" t="s">
        <v>982</v>
      </c>
      <c r="G4593" s="4" t="s">
        <v>983</v>
      </c>
      <c r="H4593" s="6">
        <v>138</v>
      </c>
      <c r="I4593" s="10">
        <v>3267.84</v>
      </c>
      <c r="J4593" s="11">
        <v>0.37</v>
      </c>
      <c r="K4593" s="4" t="s">
        <v>1018</v>
      </c>
      <c r="L4593" s="12" t="s">
        <v>178</v>
      </c>
      <c r="M4593" s="12" t="s">
        <v>179</v>
      </c>
    </row>
    <row r="4594" spans="2:13" ht="14.25" customHeight="1">
      <c r="B4594" s="4" t="s">
        <v>13</v>
      </c>
      <c r="C4594" s="4">
        <v>1128299</v>
      </c>
      <c r="D4594" s="5">
        <v>44033</v>
      </c>
      <c r="E4594" s="4" t="s">
        <v>283</v>
      </c>
      <c r="F4594" s="4" t="s">
        <v>982</v>
      </c>
      <c r="G4594" s="4" t="s">
        <v>983</v>
      </c>
      <c r="H4594" s="6">
        <v>113</v>
      </c>
      <c r="I4594" s="10">
        <v>2278.08</v>
      </c>
      <c r="J4594" s="11">
        <v>0.36</v>
      </c>
      <c r="K4594" s="4" t="s">
        <v>1018</v>
      </c>
      <c r="L4594" s="12" t="s">
        <v>180</v>
      </c>
      <c r="M4594" s="12" t="s">
        <v>181</v>
      </c>
    </row>
    <row r="4595" spans="2:13" ht="14.25" customHeight="1">
      <c r="B4595" s="4" t="s">
        <v>13</v>
      </c>
      <c r="C4595" s="4">
        <v>1128299</v>
      </c>
      <c r="D4595" s="5">
        <v>44034</v>
      </c>
      <c r="E4595" s="4" t="s">
        <v>283</v>
      </c>
      <c r="F4595" s="4" t="s">
        <v>982</v>
      </c>
      <c r="G4595" s="4" t="s">
        <v>983</v>
      </c>
      <c r="H4595" s="6">
        <v>98</v>
      </c>
      <c r="I4595" s="10">
        <v>2500.96</v>
      </c>
      <c r="J4595" s="11">
        <v>0.44</v>
      </c>
      <c r="K4595" s="4" t="s">
        <v>1018</v>
      </c>
      <c r="L4595" s="12" t="s">
        <v>182</v>
      </c>
      <c r="M4595" s="12" t="s">
        <v>183</v>
      </c>
    </row>
    <row r="4596" spans="2:13" ht="14.25" customHeight="1">
      <c r="B4596" s="4" t="s">
        <v>13</v>
      </c>
      <c r="C4596" s="4">
        <v>1128299</v>
      </c>
      <c r="D4596" s="5">
        <v>44035</v>
      </c>
      <c r="E4596" s="4" t="s">
        <v>283</v>
      </c>
      <c r="F4596" s="4" t="s">
        <v>982</v>
      </c>
      <c r="G4596" s="4" t="s">
        <v>983</v>
      </c>
      <c r="H4596" s="6">
        <v>94</v>
      </c>
      <c r="I4596" s="10">
        <v>2270.1</v>
      </c>
      <c r="J4596" s="11">
        <v>0.35</v>
      </c>
      <c r="K4596" s="4" t="s">
        <v>1018</v>
      </c>
      <c r="L4596" s="12" t="s">
        <v>143</v>
      </c>
      <c r="M4596" s="12" t="s">
        <v>184</v>
      </c>
    </row>
    <row r="4597" spans="2:13" ht="14.25" customHeight="1">
      <c r="B4597" s="4" t="s">
        <v>13</v>
      </c>
      <c r="C4597" s="4">
        <v>1128299</v>
      </c>
      <c r="D4597" s="5">
        <v>44036</v>
      </c>
      <c r="E4597" s="4" t="s">
        <v>283</v>
      </c>
      <c r="F4597" s="4" t="s">
        <v>982</v>
      </c>
      <c r="G4597" s="4" t="s">
        <v>983</v>
      </c>
      <c r="H4597" s="6">
        <v>101</v>
      </c>
      <c r="I4597" s="10">
        <v>2509.85</v>
      </c>
      <c r="J4597" s="11">
        <v>0.35</v>
      </c>
      <c r="K4597" s="4" t="s">
        <v>1018</v>
      </c>
      <c r="L4597" s="12" t="s">
        <v>185</v>
      </c>
      <c r="M4597" s="12" t="s">
        <v>186</v>
      </c>
    </row>
    <row r="4598" spans="2:13" ht="14.25" customHeight="1">
      <c r="B4598" s="4" t="s">
        <v>13</v>
      </c>
      <c r="C4598" s="4">
        <v>1128299</v>
      </c>
      <c r="D4598" s="5">
        <v>44037</v>
      </c>
      <c r="E4598" s="4" t="s">
        <v>283</v>
      </c>
      <c r="F4598" s="4" t="s">
        <v>982</v>
      </c>
      <c r="G4598" s="4" t="s">
        <v>983</v>
      </c>
      <c r="H4598" s="6">
        <v>162</v>
      </c>
      <c r="I4598" s="10">
        <v>3849.12</v>
      </c>
      <c r="J4598" s="11">
        <v>0.44</v>
      </c>
      <c r="K4598" s="4" t="s">
        <v>1018</v>
      </c>
      <c r="L4598" s="12" t="s">
        <v>187</v>
      </c>
      <c r="M4598" s="12" t="s">
        <v>188</v>
      </c>
    </row>
    <row r="4599" spans="2:13" ht="14.25" customHeight="1">
      <c r="B4599" s="4" t="s">
        <v>13</v>
      </c>
      <c r="C4599" s="4">
        <v>1128299</v>
      </c>
      <c r="D4599" s="5">
        <v>44038</v>
      </c>
      <c r="E4599" s="4" t="s">
        <v>283</v>
      </c>
      <c r="F4599" s="4" t="s">
        <v>982</v>
      </c>
      <c r="G4599" s="4" t="s">
        <v>983</v>
      </c>
      <c r="H4599" s="6">
        <v>188</v>
      </c>
      <c r="I4599" s="10">
        <v>4173.6000000000004</v>
      </c>
      <c r="J4599" s="11">
        <v>0.37</v>
      </c>
      <c r="K4599" s="4" t="s">
        <v>1018</v>
      </c>
      <c r="L4599" s="12" t="s">
        <v>189</v>
      </c>
      <c r="M4599" s="12" t="s">
        <v>190</v>
      </c>
    </row>
    <row r="4600" spans="2:13" ht="14.25" customHeight="1">
      <c r="B4600" s="4" t="s">
        <v>13</v>
      </c>
      <c r="C4600" s="4">
        <v>1128299</v>
      </c>
      <c r="D4600" s="5">
        <v>44039</v>
      </c>
      <c r="E4600" s="4" t="s">
        <v>283</v>
      </c>
      <c r="F4600" s="4" t="s">
        <v>982</v>
      </c>
      <c r="G4600" s="4" t="s">
        <v>983</v>
      </c>
      <c r="H4600" s="6">
        <v>124</v>
      </c>
      <c r="I4600" s="10">
        <v>2477.52</v>
      </c>
      <c r="J4600" s="11">
        <v>0.37</v>
      </c>
      <c r="K4600" s="4" t="s">
        <v>1018</v>
      </c>
      <c r="L4600" s="12" t="s">
        <v>191</v>
      </c>
      <c r="M4600" s="12" t="s">
        <v>192</v>
      </c>
    </row>
    <row r="4601" spans="2:13" ht="14.25" customHeight="1">
      <c r="B4601" s="4" t="s">
        <v>13</v>
      </c>
      <c r="C4601" s="4">
        <v>1128299</v>
      </c>
      <c r="D4601" s="5">
        <v>44040</v>
      </c>
      <c r="E4601" s="4" t="s">
        <v>283</v>
      </c>
      <c r="F4601" s="4" t="s">
        <v>982</v>
      </c>
      <c r="G4601" s="4" t="s">
        <v>983</v>
      </c>
      <c r="H4601" s="6">
        <v>117</v>
      </c>
      <c r="I4601" s="10">
        <v>3471.39</v>
      </c>
      <c r="J4601" s="11">
        <v>0.43</v>
      </c>
      <c r="K4601" s="4" t="s">
        <v>1018</v>
      </c>
      <c r="L4601" s="12" t="s">
        <v>193</v>
      </c>
      <c r="M4601" s="12" t="s">
        <v>194</v>
      </c>
    </row>
    <row r="4602" spans="2:13" ht="14.25" customHeight="1">
      <c r="B4602" s="4" t="s">
        <v>13</v>
      </c>
      <c r="C4602" s="4">
        <v>1128299</v>
      </c>
      <c r="D4602" s="5">
        <v>44041</v>
      </c>
      <c r="E4602" s="4" t="s">
        <v>283</v>
      </c>
      <c r="F4602" s="4" t="s">
        <v>982</v>
      </c>
      <c r="G4602" s="4" t="s">
        <v>983</v>
      </c>
      <c r="H4602" s="6">
        <v>115</v>
      </c>
      <c r="I4602" s="10">
        <v>3910</v>
      </c>
      <c r="J4602" s="11">
        <v>0.4</v>
      </c>
      <c r="K4602" s="4" t="s">
        <v>1018</v>
      </c>
      <c r="L4602" s="12" t="s">
        <v>195</v>
      </c>
      <c r="M4602" s="12" t="s">
        <v>196</v>
      </c>
    </row>
    <row r="4603" spans="2:13" ht="14.25" customHeight="1">
      <c r="B4603" s="4" t="s">
        <v>13</v>
      </c>
      <c r="C4603" s="4">
        <v>1128299</v>
      </c>
      <c r="D4603" s="5">
        <v>44042</v>
      </c>
      <c r="E4603" s="4" t="s">
        <v>283</v>
      </c>
      <c r="F4603" s="4" t="s">
        <v>982</v>
      </c>
      <c r="G4603" s="4" t="s">
        <v>983</v>
      </c>
      <c r="H4603" s="6">
        <v>138</v>
      </c>
      <c r="I4603" s="10">
        <v>3764.64</v>
      </c>
      <c r="J4603" s="11">
        <v>0.31</v>
      </c>
      <c r="K4603" s="4" t="s">
        <v>1018</v>
      </c>
      <c r="L4603" s="12" t="s">
        <v>197</v>
      </c>
      <c r="M4603" s="12" t="s">
        <v>198</v>
      </c>
    </row>
    <row r="4604" spans="2:13" ht="14.25" customHeight="1">
      <c r="B4604" s="4" t="s">
        <v>13</v>
      </c>
      <c r="C4604" s="4">
        <v>1128299</v>
      </c>
      <c r="D4604" s="5">
        <v>44043</v>
      </c>
      <c r="E4604" s="4" t="s">
        <v>283</v>
      </c>
      <c r="F4604" s="4" t="s">
        <v>982</v>
      </c>
      <c r="G4604" s="4" t="s">
        <v>983</v>
      </c>
      <c r="H4604" s="6">
        <v>188</v>
      </c>
      <c r="I4604" s="10">
        <v>5865.6</v>
      </c>
      <c r="J4604" s="11">
        <v>0.4</v>
      </c>
      <c r="K4604" s="4" t="s">
        <v>1018</v>
      </c>
      <c r="L4604" s="12" t="s">
        <v>199</v>
      </c>
      <c r="M4604" s="12" t="s">
        <v>200</v>
      </c>
    </row>
    <row r="4605" spans="2:13" ht="14.25" customHeight="1">
      <c r="B4605" s="4" t="s">
        <v>13</v>
      </c>
      <c r="C4605" s="4">
        <v>1128299</v>
      </c>
      <c r="D4605" s="5">
        <v>44044</v>
      </c>
      <c r="E4605" s="4" t="s">
        <v>283</v>
      </c>
      <c r="F4605" s="4" t="s">
        <v>982</v>
      </c>
      <c r="G4605" s="4" t="s">
        <v>983</v>
      </c>
      <c r="H4605" s="6">
        <v>195</v>
      </c>
      <c r="I4605" s="10">
        <v>5705.7</v>
      </c>
      <c r="J4605" s="11">
        <v>0.38</v>
      </c>
      <c r="K4605" s="4" t="s">
        <v>1018</v>
      </c>
      <c r="L4605" s="12" t="s">
        <v>201</v>
      </c>
      <c r="M4605" s="12" t="s">
        <v>202</v>
      </c>
    </row>
    <row r="4606" spans="2:13" ht="14.25" customHeight="1">
      <c r="B4606" s="4" t="s">
        <v>13</v>
      </c>
      <c r="C4606" s="4">
        <v>1128299</v>
      </c>
      <c r="D4606" s="5">
        <v>44045</v>
      </c>
      <c r="E4606" s="4" t="s">
        <v>283</v>
      </c>
      <c r="F4606" s="4" t="s">
        <v>982</v>
      </c>
      <c r="G4606" s="4" t="s">
        <v>983</v>
      </c>
      <c r="H4606" s="6">
        <v>138</v>
      </c>
      <c r="I4606" s="10">
        <v>3928.86</v>
      </c>
      <c r="J4606" s="11">
        <v>0.39</v>
      </c>
      <c r="K4606" s="4" t="s">
        <v>1018</v>
      </c>
      <c r="L4606" s="12" t="s">
        <v>203</v>
      </c>
      <c r="M4606" s="12" t="s">
        <v>204</v>
      </c>
    </row>
    <row r="4607" spans="2:13" ht="14.25" customHeight="1">
      <c r="B4607" s="4" t="s">
        <v>13</v>
      </c>
      <c r="C4607" s="4">
        <v>1128299</v>
      </c>
      <c r="D4607" s="5">
        <v>44046</v>
      </c>
      <c r="E4607" s="4" t="s">
        <v>283</v>
      </c>
      <c r="F4607" s="4" t="s">
        <v>982</v>
      </c>
      <c r="G4607" s="4" t="s">
        <v>983</v>
      </c>
      <c r="H4607" s="6">
        <v>138</v>
      </c>
      <c r="I4607" s="10">
        <v>4509.84</v>
      </c>
      <c r="J4607" s="11">
        <v>0.43</v>
      </c>
      <c r="K4607" s="4" t="s">
        <v>1018</v>
      </c>
      <c r="L4607" s="12" t="s">
        <v>205</v>
      </c>
      <c r="M4607" s="12" t="s">
        <v>206</v>
      </c>
    </row>
    <row r="4608" spans="2:13" ht="14.25" customHeight="1">
      <c r="B4608" s="4" t="s">
        <v>13</v>
      </c>
      <c r="C4608" s="4">
        <v>1128299</v>
      </c>
      <c r="D4608" s="5">
        <v>44047</v>
      </c>
      <c r="E4608" s="4" t="s">
        <v>283</v>
      </c>
      <c r="F4608" s="4" t="s">
        <v>982</v>
      </c>
      <c r="G4608" s="4" t="s">
        <v>983</v>
      </c>
      <c r="H4608" s="6">
        <v>133</v>
      </c>
      <c r="I4608" s="10">
        <v>4144.28</v>
      </c>
      <c r="J4608" s="11">
        <v>0.38</v>
      </c>
      <c r="K4608" s="4" t="s">
        <v>1018</v>
      </c>
      <c r="L4608" s="12" t="s">
        <v>207</v>
      </c>
      <c r="M4608" s="12" t="s">
        <v>208</v>
      </c>
    </row>
    <row r="4609" spans="2:13" ht="14.25" customHeight="1">
      <c r="B4609" s="4" t="s">
        <v>13</v>
      </c>
      <c r="C4609" s="4">
        <v>1128299</v>
      </c>
      <c r="D4609" s="5">
        <v>44048</v>
      </c>
      <c r="E4609" s="4" t="s">
        <v>283</v>
      </c>
      <c r="F4609" s="4" t="s">
        <v>982</v>
      </c>
      <c r="G4609" s="4" t="s">
        <v>983</v>
      </c>
      <c r="H4609" s="6">
        <v>150</v>
      </c>
      <c r="I4609" s="10">
        <v>4386</v>
      </c>
      <c r="J4609" s="11">
        <v>0.34</v>
      </c>
      <c r="K4609" s="4" t="s">
        <v>1018</v>
      </c>
      <c r="L4609" s="12" t="s">
        <v>209</v>
      </c>
      <c r="M4609" s="12" t="s">
        <v>210</v>
      </c>
    </row>
    <row r="4610" spans="2:13" ht="14.25" customHeight="1">
      <c r="B4610" s="4" t="s">
        <v>13</v>
      </c>
      <c r="C4610" s="4">
        <v>1185732</v>
      </c>
      <c r="D4610" s="5">
        <v>44049</v>
      </c>
      <c r="E4610" s="4" t="s">
        <v>283</v>
      </c>
      <c r="F4610" s="4" t="s">
        <v>982</v>
      </c>
      <c r="G4610" s="4" t="s">
        <v>983</v>
      </c>
      <c r="H4610" s="6">
        <v>273</v>
      </c>
      <c r="I4610" s="10">
        <v>6606.6</v>
      </c>
      <c r="J4610" s="11">
        <v>0.55000000000000004</v>
      </c>
      <c r="K4610" s="4" t="s">
        <v>1018</v>
      </c>
      <c r="L4610" s="12" t="s">
        <v>211</v>
      </c>
      <c r="M4610" s="12" t="s">
        <v>212</v>
      </c>
    </row>
    <row r="4611" spans="2:13" ht="14.25" customHeight="1">
      <c r="B4611" s="4" t="s">
        <v>13</v>
      </c>
      <c r="C4611" s="4">
        <v>1185732</v>
      </c>
      <c r="D4611" s="5">
        <v>44050</v>
      </c>
      <c r="E4611" s="4" t="s">
        <v>283</v>
      </c>
      <c r="F4611" s="4" t="s">
        <v>982</v>
      </c>
      <c r="G4611" s="4" t="s">
        <v>983</v>
      </c>
      <c r="H4611" s="6">
        <v>221</v>
      </c>
      <c r="I4611" s="10">
        <v>4439.8900000000003</v>
      </c>
      <c r="J4611" s="11">
        <v>0.49</v>
      </c>
      <c r="K4611" s="4" t="s">
        <v>1018</v>
      </c>
      <c r="L4611" s="12" t="s">
        <v>213</v>
      </c>
      <c r="M4611" s="12" t="s">
        <v>214</v>
      </c>
    </row>
    <row r="4612" spans="2:13" ht="14.25" customHeight="1">
      <c r="B4612" s="4" t="s">
        <v>13</v>
      </c>
      <c r="C4612" s="4">
        <v>1185732</v>
      </c>
      <c r="D4612" s="5">
        <v>44051</v>
      </c>
      <c r="E4612" s="4" t="s">
        <v>283</v>
      </c>
      <c r="F4612" s="4" t="s">
        <v>982</v>
      </c>
      <c r="G4612" s="4" t="s">
        <v>983</v>
      </c>
      <c r="H4612" s="6">
        <v>230</v>
      </c>
      <c r="I4612" s="10">
        <v>3049.8</v>
      </c>
      <c r="J4612" s="11">
        <v>0.39</v>
      </c>
      <c r="K4612" s="4" t="s">
        <v>1018</v>
      </c>
      <c r="L4612" s="12" t="s">
        <v>215</v>
      </c>
      <c r="M4612" s="12" t="s">
        <v>216</v>
      </c>
    </row>
    <row r="4613" spans="2:13" ht="14.25" customHeight="1">
      <c r="B4613" s="4" t="s">
        <v>13</v>
      </c>
      <c r="C4613" s="4">
        <v>1185732</v>
      </c>
      <c r="D4613" s="5">
        <v>44052</v>
      </c>
      <c r="E4613" s="4" t="s">
        <v>283</v>
      </c>
      <c r="F4613" s="4" t="s">
        <v>982</v>
      </c>
      <c r="G4613" s="4" t="s">
        <v>983</v>
      </c>
      <c r="H4613" s="6">
        <v>175</v>
      </c>
      <c r="I4613" s="10">
        <v>2660</v>
      </c>
      <c r="J4613" s="11">
        <v>0.4</v>
      </c>
      <c r="K4613" s="4" t="s">
        <v>1018</v>
      </c>
      <c r="L4613" s="12" t="s">
        <v>217</v>
      </c>
      <c r="M4613" s="12" t="s">
        <v>218</v>
      </c>
    </row>
    <row r="4614" spans="2:13" ht="14.25" customHeight="1">
      <c r="B4614" s="4" t="s">
        <v>13</v>
      </c>
      <c r="C4614" s="4">
        <v>1185732</v>
      </c>
      <c r="D4614" s="5">
        <v>44053</v>
      </c>
      <c r="E4614" s="4" t="s">
        <v>984</v>
      </c>
      <c r="F4614" s="4" t="s">
        <v>985</v>
      </c>
      <c r="G4614" s="4" t="s">
        <v>986</v>
      </c>
      <c r="H4614" s="6">
        <v>195</v>
      </c>
      <c r="I4614" s="10">
        <v>4875</v>
      </c>
      <c r="J4614" s="11">
        <v>0.5</v>
      </c>
      <c r="K4614" s="4" t="s">
        <v>1018</v>
      </c>
      <c r="L4614" s="12" t="s">
        <v>213</v>
      </c>
      <c r="M4614" s="12" t="s">
        <v>219</v>
      </c>
    </row>
    <row r="4615" spans="2:13" ht="14.25" customHeight="1">
      <c r="B4615" s="4" t="s">
        <v>13</v>
      </c>
      <c r="C4615" s="4">
        <v>1185732</v>
      </c>
      <c r="D4615" s="5">
        <v>44054</v>
      </c>
      <c r="E4615" s="4" t="s">
        <v>984</v>
      </c>
      <c r="F4615" s="4" t="s">
        <v>985</v>
      </c>
      <c r="G4615" s="4" t="s">
        <v>986</v>
      </c>
      <c r="H4615" s="6">
        <v>247</v>
      </c>
      <c r="I4615" s="10">
        <v>6278.74</v>
      </c>
      <c r="J4615" s="11">
        <v>0.62</v>
      </c>
      <c r="K4615" s="4" t="s">
        <v>1018</v>
      </c>
      <c r="L4615" s="12" t="s">
        <v>220</v>
      </c>
      <c r="M4615" s="12" t="s">
        <v>221</v>
      </c>
    </row>
    <row r="4616" spans="2:13" ht="14.25" customHeight="1">
      <c r="B4616" s="4" t="s">
        <v>13</v>
      </c>
      <c r="C4616" s="4">
        <v>1185732</v>
      </c>
      <c r="D4616" s="5">
        <v>44055</v>
      </c>
      <c r="E4616" s="4" t="s">
        <v>984</v>
      </c>
      <c r="F4616" s="4" t="s">
        <v>985</v>
      </c>
      <c r="G4616" s="4" t="s">
        <v>986</v>
      </c>
      <c r="H4616" s="6">
        <v>319</v>
      </c>
      <c r="I4616" s="10">
        <v>7818.69</v>
      </c>
      <c r="J4616" s="11">
        <v>0.56999999999999995</v>
      </c>
      <c r="K4616" s="4" t="s">
        <v>1018</v>
      </c>
      <c r="L4616" s="12" t="s">
        <v>222</v>
      </c>
      <c r="M4616" s="12" t="s">
        <v>223</v>
      </c>
    </row>
    <row r="4617" spans="2:13" ht="14.25" customHeight="1">
      <c r="B4617" s="4" t="s">
        <v>13</v>
      </c>
      <c r="C4617" s="4">
        <v>1185732</v>
      </c>
      <c r="D4617" s="5">
        <v>44056</v>
      </c>
      <c r="E4617" s="4" t="s">
        <v>984</v>
      </c>
      <c r="F4617" s="4" t="s">
        <v>985</v>
      </c>
      <c r="G4617" s="4" t="s">
        <v>986</v>
      </c>
      <c r="H4617" s="6">
        <v>195</v>
      </c>
      <c r="I4617" s="10">
        <v>4108.6499999999996</v>
      </c>
      <c r="J4617" s="11">
        <v>0.49</v>
      </c>
      <c r="K4617" s="4" t="s">
        <v>1018</v>
      </c>
      <c r="L4617" s="12" t="s">
        <v>224</v>
      </c>
      <c r="M4617" s="12" t="s">
        <v>225</v>
      </c>
    </row>
    <row r="4618" spans="2:13" ht="14.25" customHeight="1">
      <c r="B4618" s="4" t="s">
        <v>13</v>
      </c>
      <c r="C4618" s="4">
        <v>1185732</v>
      </c>
      <c r="D4618" s="5">
        <v>44057</v>
      </c>
      <c r="E4618" s="4" t="s">
        <v>984</v>
      </c>
      <c r="F4618" s="4" t="s">
        <v>985</v>
      </c>
      <c r="G4618" s="4" t="s">
        <v>986</v>
      </c>
      <c r="H4618" s="6">
        <v>240</v>
      </c>
      <c r="I4618" s="10">
        <v>2918.4</v>
      </c>
      <c r="J4618" s="11">
        <v>0.38</v>
      </c>
      <c r="K4618" s="4" t="s">
        <v>1018</v>
      </c>
      <c r="L4618" s="12" t="s">
        <v>83</v>
      </c>
      <c r="M4618" s="12" t="s">
        <v>226</v>
      </c>
    </row>
    <row r="4619" spans="2:13" ht="14.25" customHeight="1">
      <c r="B4619" s="4" t="s">
        <v>13</v>
      </c>
      <c r="C4619" s="4">
        <v>1185732</v>
      </c>
      <c r="D4619" s="5">
        <v>44058</v>
      </c>
      <c r="E4619" s="4" t="s">
        <v>984</v>
      </c>
      <c r="F4619" s="4" t="s">
        <v>985</v>
      </c>
      <c r="G4619" s="4" t="s">
        <v>986</v>
      </c>
      <c r="H4619" s="6">
        <v>169</v>
      </c>
      <c r="I4619" s="10">
        <v>2825.68</v>
      </c>
      <c r="J4619" s="11">
        <v>0.44</v>
      </c>
      <c r="K4619" s="4" t="s">
        <v>1018</v>
      </c>
      <c r="L4619" s="12" t="s">
        <v>37</v>
      </c>
      <c r="M4619" s="12" t="s">
        <v>227</v>
      </c>
    </row>
    <row r="4620" spans="2:13" ht="14.25" customHeight="1">
      <c r="B4620" s="4" t="s">
        <v>13</v>
      </c>
      <c r="C4620" s="4">
        <v>1185732</v>
      </c>
      <c r="D4620" s="5">
        <v>44059</v>
      </c>
      <c r="E4620" s="4" t="s">
        <v>984</v>
      </c>
      <c r="F4620" s="4" t="s">
        <v>985</v>
      </c>
      <c r="G4620" s="4" t="s">
        <v>986</v>
      </c>
      <c r="H4620" s="6">
        <v>218</v>
      </c>
      <c r="I4620" s="10">
        <v>5545.92</v>
      </c>
      <c r="J4620" s="11">
        <v>0.48</v>
      </c>
      <c r="K4620" s="4" t="s">
        <v>1018</v>
      </c>
      <c r="L4620" s="12" t="s">
        <v>228</v>
      </c>
      <c r="M4620" s="12" t="s">
        <v>229</v>
      </c>
    </row>
    <row r="4621" spans="2:13" ht="14.25" customHeight="1">
      <c r="B4621" s="4" t="s">
        <v>13</v>
      </c>
      <c r="C4621" s="4">
        <v>1185732</v>
      </c>
      <c r="D4621" s="5">
        <v>44060</v>
      </c>
      <c r="E4621" s="4" t="s">
        <v>984</v>
      </c>
      <c r="F4621" s="4" t="s">
        <v>985</v>
      </c>
      <c r="G4621" s="4" t="s">
        <v>986</v>
      </c>
      <c r="H4621" s="6">
        <v>221</v>
      </c>
      <c r="I4621" s="10">
        <v>5889.65</v>
      </c>
      <c r="J4621" s="11">
        <v>0.65</v>
      </c>
      <c r="K4621" s="4" t="s">
        <v>1018</v>
      </c>
      <c r="L4621" s="12" t="s">
        <v>230</v>
      </c>
      <c r="M4621" s="12" t="s">
        <v>231</v>
      </c>
    </row>
    <row r="4622" spans="2:13" ht="14.25" customHeight="1">
      <c r="B4622" s="4" t="s">
        <v>13</v>
      </c>
      <c r="C4622" s="4">
        <v>1185732</v>
      </c>
      <c r="D4622" s="5">
        <v>44061</v>
      </c>
      <c r="E4622" s="4" t="s">
        <v>984</v>
      </c>
      <c r="F4622" s="4" t="s">
        <v>985</v>
      </c>
      <c r="G4622" s="4" t="s">
        <v>986</v>
      </c>
      <c r="H4622" s="6">
        <v>268</v>
      </c>
      <c r="I4622" s="10">
        <v>6592.8</v>
      </c>
      <c r="J4622" s="11">
        <v>0.6</v>
      </c>
      <c r="K4622" s="4" t="s">
        <v>1018</v>
      </c>
      <c r="L4622" s="12" t="s">
        <v>232</v>
      </c>
      <c r="M4622" s="12" t="s">
        <v>233</v>
      </c>
    </row>
    <row r="4623" spans="2:13" ht="14.25" customHeight="1">
      <c r="B4623" s="4" t="s">
        <v>13</v>
      </c>
      <c r="C4623" s="4">
        <v>1185732</v>
      </c>
      <c r="D4623" s="5">
        <v>44062</v>
      </c>
      <c r="E4623" s="4" t="s">
        <v>984</v>
      </c>
      <c r="F4623" s="4" t="s">
        <v>985</v>
      </c>
      <c r="G4623" s="4" t="s">
        <v>986</v>
      </c>
      <c r="H4623" s="6">
        <v>225</v>
      </c>
      <c r="I4623" s="10">
        <v>4536</v>
      </c>
      <c r="J4623" s="11">
        <v>0.48</v>
      </c>
      <c r="K4623" s="4" t="s">
        <v>1018</v>
      </c>
      <c r="L4623" s="12" t="s">
        <v>234</v>
      </c>
      <c r="M4623" s="12" t="s">
        <v>235</v>
      </c>
    </row>
    <row r="4624" spans="2:13" ht="14.25" customHeight="1">
      <c r="B4624" s="4" t="s">
        <v>13</v>
      </c>
      <c r="C4624" s="4">
        <v>1185732</v>
      </c>
      <c r="D4624" s="5">
        <v>44063</v>
      </c>
      <c r="E4624" s="4" t="s">
        <v>984</v>
      </c>
      <c r="F4624" s="4" t="s">
        <v>985</v>
      </c>
      <c r="G4624" s="4" t="s">
        <v>986</v>
      </c>
      <c r="H4624" s="6">
        <v>217</v>
      </c>
      <c r="I4624" s="10">
        <v>2430.4</v>
      </c>
      <c r="J4624" s="11">
        <v>0.35</v>
      </c>
      <c r="K4624" s="4" t="s">
        <v>1018</v>
      </c>
      <c r="L4624" s="12" t="s">
        <v>236</v>
      </c>
      <c r="M4624" s="12" t="s">
        <v>237</v>
      </c>
    </row>
    <row r="4625" spans="2:13" ht="14.25" customHeight="1">
      <c r="B4625" s="4" t="s">
        <v>13</v>
      </c>
      <c r="C4625" s="4">
        <v>1185732</v>
      </c>
      <c r="D4625" s="5">
        <v>44064</v>
      </c>
      <c r="E4625" s="4" t="s">
        <v>984</v>
      </c>
      <c r="F4625" s="4" t="s">
        <v>985</v>
      </c>
      <c r="G4625" s="4" t="s">
        <v>986</v>
      </c>
      <c r="H4625" s="6">
        <v>175</v>
      </c>
      <c r="I4625" s="10">
        <v>2520</v>
      </c>
      <c r="J4625" s="11">
        <v>0.4</v>
      </c>
      <c r="K4625" s="4" t="s">
        <v>1018</v>
      </c>
      <c r="L4625" s="12" t="s">
        <v>238</v>
      </c>
      <c r="M4625" s="12" t="s">
        <v>239</v>
      </c>
    </row>
    <row r="4626" spans="2:13" ht="14.25" customHeight="1">
      <c r="B4626" s="4" t="s">
        <v>13</v>
      </c>
      <c r="C4626" s="4">
        <v>1185732</v>
      </c>
      <c r="D4626" s="5">
        <v>44065</v>
      </c>
      <c r="E4626" s="4" t="s">
        <v>984</v>
      </c>
      <c r="F4626" s="4" t="s">
        <v>985</v>
      </c>
      <c r="G4626" s="4" t="s">
        <v>986</v>
      </c>
      <c r="H4626" s="6">
        <v>182</v>
      </c>
      <c r="I4626" s="10">
        <v>4437.16</v>
      </c>
      <c r="J4626" s="11">
        <v>0.46</v>
      </c>
      <c r="K4626" s="4" t="s">
        <v>1018</v>
      </c>
      <c r="L4626" s="12" t="s">
        <v>240</v>
      </c>
      <c r="M4626" s="12" t="s">
        <v>241</v>
      </c>
    </row>
    <row r="4627" spans="2:13" ht="14.25" customHeight="1">
      <c r="B4627" s="4" t="s">
        <v>13</v>
      </c>
      <c r="C4627" s="4">
        <v>1185732</v>
      </c>
      <c r="D4627" s="5">
        <v>44066</v>
      </c>
      <c r="E4627" s="4" t="s">
        <v>984</v>
      </c>
      <c r="F4627" s="4" t="s">
        <v>985</v>
      </c>
      <c r="G4627" s="4" t="s">
        <v>986</v>
      </c>
      <c r="H4627" s="6">
        <v>225</v>
      </c>
      <c r="I4627" s="10">
        <v>6048</v>
      </c>
      <c r="J4627" s="11">
        <v>0.64</v>
      </c>
      <c r="K4627" s="4" t="s">
        <v>1018</v>
      </c>
      <c r="L4627" s="12" t="s">
        <v>242</v>
      </c>
      <c r="M4627" s="12" t="s">
        <v>243</v>
      </c>
    </row>
    <row r="4628" spans="2:13" ht="14.25" customHeight="1">
      <c r="B4628" s="4" t="s">
        <v>13</v>
      </c>
      <c r="C4628" s="4">
        <v>1185732</v>
      </c>
      <c r="D4628" s="5">
        <v>43945</v>
      </c>
      <c r="E4628" s="4" t="s">
        <v>984</v>
      </c>
      <c r="F4628" s="4" t="s">
        <v>985</v>
      </c>
      <c r="G4628" s="4" t="s">
        <v>986</v>
      </c>
      <c r="H4628" s="6">
        <v>256</v>
      </c>
      <c r="I4628" s="10">
        <v>6236.16</v>
      </c>
      <c r="J4628" s="11">
        <v>0.57999999999999996</v>
      </c>
      <c r="K4628" s="4" t="s">
        <v>1018</v>
      </c>
      <c r="L4628" s="12" t="s">
        <v>244</v>
      </c>
      <c r="M4628" s="12" t="s">
        <v>245</v>
      </c>
    </row>
    <row r="4629" spans="2:13" ht="14.25" customHeight="1">
      <c r="B4629" s="4" t="s">
        <v>13</v>
      </c>
      <c r="C4629" s="4">
        <v>1185732</v>
      </c>
      <c r="D4629" s="5">
        <v>43945</v>
      </c>
      <c r="E4629" s="4" t="s">
        <v>984</v>
      </c>
      <c r="F4629" s="4" t="s">
        <v>985</v>
      </c>
      <c r="G4629" s="4" t="s">
        <v>986</v>
      </c>
      <c r="H4629" s="6">
        <v>210</v>
      </c>
      <c r="I4629" s="10">
        <v>4305</v>
      </c>
      <c r="J4629" s="11">
        <v>0.5</v>
      </c>
      <c r="K4629" s="4" t="s">
        <v>1018</v>
      </c>
      <c r="L4629" s="12" t="s">
        <v>246</v>
      </c>
      <c r="M4629" s="12" t="s">
        <v>247</v>
      </c>
    </row>
    <row r="4630" spans="2:13" ht="14.25" customHeight="1">
      <c r="B4630" s="4" t="s">
        <v>13</v>
      </c>
      <c r="C4630" s="4">
        <v>1185732</v>
      </c>
      <c r="D4630" s="5">
        <v>43945</v>
      </c>
      <c r="E4630" s="4" t="s">
        <v>984</v>
      </c>
      <c r="F4630" s="4" t="s">
        <v>985</v>
      </c>
      <c r="G4630" s="4" t="s">
        <v>986</v>
      </c>
      <c r="H4630" s="6">
        <v>203</v>
      </c>
      <c r="I4630" s="10">
        <v>2598.4</v>
      </c>
      <c r="J4630" s="11">
        <v>0.4</v>
      </c>
      <c r="K4630" s="4" t="s">
        <v>1018</v>
      </c>
      <c r="L4630" s="12" t="s">
        <v>248</v>
      </c>
      <c r="M4630" s="12" t="s">
        <v>249</v>
      </c>
    </row>
    <row r="4631" spans="2:13" ht="14.25" customHeight="1">
      <c r="B4631" s="4" t="s">
        <v>13</v>
      </c>
      <c r="C4631" s="4">
        <v>1185732</v>
      </c>
      <c r="D4631" s="5">
        <v>43945</v>
      </c>
      <c r="E4631" s="4" t="s">
        <v>984</v>
      </c>
      <c r="F4631" s="4" t="s">
        <v>985</v>
      </c>
      <c r="G4631" s="4" t="s">
        <v>986</v>
      </c>
      <c r="H4631" s="6">
        <v>189</v>
      </c>
      <c r="I4631" s="10">
        <v>3231.9</v>
      </c>
      <c r="J4631" s="11">
        <v>0.45</v>
      </c>
      <c r="K4631" s="4" t="s">
        <v>1018</v>
      </c>
      <c r="L4631" s="12" t="s">
        <v>250</v>
      </c>
      <c r="M4631" s="12" t="s">
        <v>251</v>
      </c>
    </row>
    <row r="4632" spans="2:13" ht="14.25" customHeight="1">
      <c r="B4632" s="4" t="s">
        <v>13</v>
      </c>
      <c r="C4632" s="4">
        <v>1185732</v>
      </c>
      <c r="D4632" s="5">
        <v>43945</v>
      </c>
      <c r="E4632" s="4" t="s">
        <v>984</v>
      </c>
      <c r="F4632" s="4" t="s">
        <v>985</v>
      </c>
      <c r="G4632" s="4" t="s">
        <v>986</v>
      </c>
      <c r="H4632" s="6">
        <v>196</v>
      </c>
      <c r="I4632" s="10">
        <v>4586.3999999999996</v>
      </c>
      <c r="J4632" s="11">
        <v>0.45</v>
      </c>
      <c r="K4632" s="4" t="s">
        <v>1018</v>
      </c>
      <c r="L4632" s="12" t="s">
        <v>252</v>
      </c>
      <c r="M4632" s="12" t="s">
        <v>253</v>
      </c>
    </row>
    <row r="4633" spans="2:13" ht="14.25" customHeight="1">
      <c r="B4633" s="4" t="s">
        <v>13</v>
      </c>
      <c r="C4633" s="4">
        <v>1185732</v>
      </c>
      <c r="D4633" s="5">
        <v>43945</v>
      </c>
      <c r="E4633" s="4" t="s">
        <v>984</v>
      </c>
      <c r="F4633" s="4" t="s">
        <v>985</v>
      </c>
      <c r="G4633" s="4" t="s">
        <v>986</v>
      </c>
      <c r="H4633" s="6">
        <v>208</v>
      </c>
      <c r="I4633" s="10">
        <v>5491.2</v>
      </c>
      <c r="J4633" s="11">
        <v>0.6</v>
      </c>
      <c r="K4633" s="4" t="s">
        <v>1018</v>
      </c>
      <c r="L4633" s="12" t="s">
        <v>254</v>
      </c>
      <c r="M4633" s="12" t="s">
        <v>255</v>
      </c>
    </row>
    <row r="4634" spans="2:13" ht="14.25" customHeight="1">
      <c r="B4634" s="4" t="s">
        <v>13</v>
      </c>
      <c r="C4634" s="4">
        <v>1185732</v>
      </c>
      <c r="D4634" s="5">
        <v>43945</v>
      </c>
      <c r="E4634" s="4" t="s">
        <v>984</v>
      </c>
      <c r="F4634" s="4" t="s">
        <v>985</v>
      </c>
      <c r="G4634" s="4" t="s">
        <v>986</v>
      </c>
      <c r="H4634" s="6">
        <v>300</v>
      </c>
      <c r="I4634" s="10">
        <v>8736</v>
      </c>
      <c r="J4634" s="11">
        <v>0.56000000000000005</v>
      </c>
      <c r="K4634" s="4" t="s">
        <v>1018</v>
      </c>
      <c r="L4634" s="12" t="s">
        <v>99</v>
      </c>
      <c r="M4634" s="12" t="s">
        <v>256</v>
      </c>
    </row>
    <row r="4635" spans="2:13" ht="14.25" customHeight="1">
      <c r="B4635" s="4" t="s">
        <v>13</v>
      </c>
      <c r="C4635" s="4">
        <v>1185732</v>
      </c>
      <c r="D4635" s="5">
        <v>43945</v>
      </c>
      <c r="E4635" s="4" t="s">
        <v>984</v>
      </c>
      <c r="F4635" s="4" t="s">
        <v>985</v>
      </c>
      <c r="G4635" s="4" t="s">
        <v>986</v>
      </c>
      <c r="H4635" s="6">
        <v>194</v>
      </c>
      <c r="I4635" s="10">
        <v>5238</v>
      </c>
      <c r="J4635" s="11">
        <v>0.5</v>
      </c>
      <c r="K4635" s="4" t="s">
        <v>1018</v>
      </c>
      <c r="L4635" s="12" t="s">
        <v>257</v>
      </c>
      <c r="M4635" s="12" t="s">
        <v>258</v>
      </c>
    </row>
    <row r="4636" spans="2:13" ht="14.25" customHeight="1">
      <c r="B4636" s="4" t="s">
        <v>13</v>
      </c>
      <c r="C4636" s="4">
        <v>1185732</v>
      </c>
      <c r="D4636" s="5">
        <v>43945</v>
      </c>
      <c r="E4636" s="4" t="s">
        <v>984</v>
      </c>
      <c r="F4636" s="4" t="s">
        <v>985</v>
      </c>
      <c r="G4636" s="4" t="s">
        <v>986</v>
      </c>
      <c r="H4636" s="6">
        <v>188</v>
      </c>
      <c r="I4636" s="10">
        <v>3269.32</v>
      </c>
      <c r="J4636" s="11">
        <v>0.37</v>
      </c>
      <c r="K4636" s="4" t="s">
        <v>1018</v>
      </c>
      <c r="L4636" s="12" t="s">
        <v>259</v>
      </c>
      <c r="M4636" s="12" t="s">
        <v>260</v>
      </c>
    </row>
    <row r="4637" spans="2:13" ht="14.25" customHeight="1">
      <c r="B4637" s="4" t="s">
        <v>13</v>
      </c>
      <c r="C4637" s="4">
        <v>1185732</v>
      </c>
      <c r="D4637" s="5">
        <v>43945</v>
      </c>
      <c r="E4637" s="4" t="s">
        <v>984</v>
      </c>
      <c r="F4637" s="4" t="s">
        <v>985</v>
      </c>
      <c r="G4637" s="4" t="s">
        <v>986</v>
      </c>
      <c r="H4637" s="6">
        <v>175</v>
      </c>
      <c r="I4637" s="10">
        <v>3687.25</v>
      </c>
      <c r="J4637" s="11">
        <v>0.43</v>
      </c>
      <c r="K4637" s="4" t="s">
        <v>1018</v>
      </c>
      <c r="L4637" s="12" t="s">
        <v>261</v>
      </c>
      <c r="M4637" s="12" t="s">
        <v>262</v>
      </c>
    </row>
    <row r="4638" spans="2:13" ht="14.25" customHeight="1">
      <c r="B4638" s="4" t="s">
        <v>13</v>
      </c>
      <c r="C4638" s="4">
        <v>1185732</v>
      </c>
      <c r="D4638" s="5">
        <v>43945</v>
      </c>
      <c r="E4638" s="4" t="s">
        <v>984</v>
      </c>
      <c r="F4638" s="4" t="s">
        <v>985</v>
      </c>
      <c r="G4638" s="4" t="s">
        <v>986</v>
      </c>
      <c r="H4638" s="6">
        <v>196</v>
      </c>
      <c r="I4638" s="10">
        <v>5342.96</v>
      </c>
      <c r="J4638" s="11">
        <v>0.47</v>
      </c>
      <c r="K4638" s="4" t="s">
        <v>1018</v>
      </c>
      <c r="L4638" s="12" t="s">
        <v>49</v>
      </c>
      <c r="M4638" s="12" t="s">
        <v>263</v>
      </c>
    </row>
    <row r="4639" spans="2:13" ht="14.25" customHeight="1">
      <c r="B4639" s="4" t="s">
        <v>13</v>
      </c>
      <c r="C4639" s="4">
        <v>1185732</v>
      </c>
      <c r="D4639" s="5">
        <v>43945</v>
      </c>
      <c r="E4639" s="4" t="s">
        <v>984</v>
      </c>
      <c r="F4639" s="4" t="s">
        <v>985</v>
      </c>
      <c r="G4639" s="4" t="s">
        <v>986</v>
      </c>
      <c r="H4639" s="6">
        <v>248</v>
      </c>
      <c r="I4639" s="10">
        <v>10158.08</v>
      </c>
      <c r="J4639" s="11">
        <v>0.64</v>
      </c>
      <c r="K4639" s="4" t="s">
        <v>1018</v>
      </c>
      <c r="L4639" s="12" t="s">
        <v>264</v>
      </c>
      <c r="M4639" s="12" t="s">
        <v>265</v>
      </c>
    </row>
    <row r="4640" spans="2:13" ht="14.25" customHeight="1">
      <c r="B4640" s="4" t="s">
        <v>13</v>
      </c>
      <c r="C4640" s="4">
        <v>1185732</v>
      </c>
      <c r="D4640" s="5">
        <v>43945</v>
      </c>
      <c r="E4640" s="4" t="s">
        <v>984</v>
      </c>
      <c r="F4640" s="4" t="s">
        <v>985</v>
      </c>
      <c r="G4640" s="4" t="s">
        <v>986</v>
      </c>
      <c r="H4640" s="6">
        <v>290</v>
      </c>
      <c r="I4640" s="10">
        <v>9410.5</v>
      </c>
      <c r="J4640" s="11">
        <v>0.59</v>
      </c>
      <c r="K4640" s="4" t="s">
        <v>1018</v>
      </c>
      <c r="L4640" s="12" t="s">
        <v>266</v>
      </c>
      <c r="M4640" s="12" t="s">
        <v>267</v>
      </c>
    </row>
    <row r="4641" spans="2:13" ht="14.25" customHeight="1">
      <c r="B4641" s="4" t="s">
        <v>13</v>
      </c>
      <c r="C4641" s="4">
        <v>1185732</v>
      </c>
      <c r="D4641" s="5">
        <v>43945</v>
      </c>
      <c r="E4641" s="4" t="s">
        <v>984</v>
      </c>
      <c r="F4641" s="4" t="s">
        <v>985</v>
      </c>
      <c r="G4641" s="4" t="s">
        <v>986</v>
      </c>
      <c r="H4641" s="6">
        <v>206</v>
      </c>
      <c r="I4641" s="10">
        <v>5450.76</v>
      </c>
      <c r="J4641" s="11">
        <v>0.49</v>
      </c>
      <c r="K4641" s="4" t="s">
        <v>1018</v>
      </c>
      <c r="L4641" s="12" t="s">
        <v>268</v>
      </c>
      <c r="M4641" s="12" t="s">
        <v>269</v>
      </c>
    </row>
    <row r="4642" spans="2:13" ht="14.25" customHeight="1">
      <c r="B4642" s="4" t="s">
        <v>13</v>
      </c>
      <c r="C4642" s="4">
        <v>1185732</v>
      </c>
      <c r="D4642" s="5">
        <v>44081</v>
      </c>
      <c r="E4642" s="4" t="s">
        <v>984</v>
      </c>
      <c r="F4642" s="4" t="s">
        <v>985</v>
      </c>
      <c r="G4642" s="4" t="s">
        <v>986</v>
      </c>
      <c r="H4642" s="6">
        <v>208</v>
      </c>
      <c r="I4642" s="10">
        <v>3567.2</v>
      </c>
      <c r="J4642" s="11">
        <v>0.35</v>
      </c>
      <c r="K4642" s="4" t="s">
        <v>1018</v>
      </c>
      <c r="L4642" s="12" t="s">
        <v>270</v>
      </c>
      <c r="M4642" s="12" t="s">
        <v>271</v>
      </c>
    </row>
    <row r="4643" spans="2:13" ht="14.25" customHeight="1">
      <c r="B4643" s="4" t="s">
        <v>13</v>
      </c>
      <c r="C4643" s="4">
        <v>1185732</v>
      </c>
      <c r="D4643" s="5">
        <v>44082</v>
      </c>
      <c r="E4643" s="4" t="s">
        <v>984</v>
      </c>
      <c r="F4643" s="4" t="s">
        <v>985</v>
      </c>
      <c r="G4643" s="4" t="s">
        <v>986</v>
      </c>
      <c r="H4643" s="6">
        <v>217</v>
      </c>
      <c r="I4643" s="10">
        <v>4079.6</v>
      </c>
      <c r="J4643" s="11">
        <v>0.4</v>
      </c>
      <c r="K4643" s="4" t="s">
        <v>1018</v>
      </c>
      <c r="L4643" s="12" t="s">
        <v>272</v>
      </c>
      <c r="M4643" s="12" t="s">
        <v>273</v>
      </c>
    </row>
    <row r="4644" spans="2:13" ht="14.25" customHeight="1">
      <c r="B4644" s="4" t="s">
        <v>13</v>
      </c>
      <c r="C4644" s="4">
        <v>1185732</v>
      </c>
      <c r="D4644" s="5">
        <v>44083</v>
      </c>
      <c r="E4644" s="4" t="s">
        <v>984</v>
      </c>
      <c r="F4644" s="4" t="s">
        <v>985</v>
      </c>
      <c r="G4644" s="4" t="s">
        <v>986</v>
      </c>
      <c r="H4644" s="6">
        <v>233</v>
      </c>
      <c r="I4644" s="10">
        <v>7078.54</v>
      </c>
      <c r="J4644" s="11">
        <v>0.49</v>
      </c>
      <c r="K4644" s="4" t="s">
        <v>1018</v>
      </c>
      <c r="L4644" s="12" t="s">
        <v>228</v>
      </c>
      <c r="M4644" s="12" t="s">
        <v>274</v>
      </c>
    </row>
    <row r="4645" spans="2:13" ht="14.25" customHeight="1">
      <c r="B4645" s="4" t="s">
        <v>13</v>
      </c>
      <c r="C4645" s="4">
        <v>1185732</v>
      </c>
      <c r="D4645" s="5">
        <v>44084</v>
      </c>
      <c r="E4645" s="4" t="s">
        <v>984</v>
      </c>
      <c r="F4645" s="4" t="s">
        <v>985</v>
      </c>
      <c r="G4645" s="4" t="s">
        <v>986</v>
      </c>
      <c r="H4645" s="6">
        <v>259</v>
      </c>
      <c r="I4645" s="10">
        <v>10606.05</v>
      </c>
      <c r="J4645" s="11">
        <v>0.65</v>
      </c>
      <c r="K4645" s="4" t="s">
        <v>1018</v>
      </c>
      <c r="L4645" s="12" t="s">
        <v>79</v>
      </c>
      <c r="M4645" s="12" t="s">
        <v>275</v>
      </c>
    </row>
    <row r="4646" spans="2:13" ht="14.25" customHeight="1">
      <c r="B4646" s="4" t="s">
        <v>13</v>
      </c>
      <c r="C4646" s="4">
        <v>1185732</v>
      </c>
      <c r="D4646" s="5">
        <v>44085</v>
      </c>
      <c r="E4646" s="4" t="s">
        <v>984</v>
      </c>
      <c r="F4646" s="4" t="s">
        <v>985</v>
      </c>
      <c r="G4646" s="4" t="s">
        <v>986</v>
      </c>
      <c r="H4646" s="6">
        <v>299</v>
      </c>
      <c r="I4646" s="10">
        <v>10764</v>
      </c>
      <c r="J4646" s="11">
        <v>0.6</v>
      </c>
      <c r="K4646" s="4" t="s">
        <v>1018</v>
      </c>
      <c r="L4646" s="12" t="s">
        <v>276</v>
      </c>
      <c r="M4646" s="12" t="s">
        <v>277</v>
      </c>
    </row>
    <row r="4647" spans="2:13" ht="14.25" customHeight="1">
      <c r="B4647" s="4" t="s">
        <v>13</v>
      </c>
      <c r="C4647" s="4">
        <v>1185732</v>
      </c>
      <c r="D4647" s="5">
        <v>44086</v>
      </c>
      <c r="E4647" s="4" t="s">
        <v>984</v>
      </c>
      <c r="F4647" s="4" t="s">
        <v>985</v>
      </c>
      <c r="G4647" s="4" t="s">
        <v>986</v>
      </c>
      <c r="H4647" s="6">
        <v>225</v>
      </c>
      <c r="I4647" s="10">
        <v>5899.5</v>
      </c>
      <c r="J4647" s="11">
        <v>0.46</v>
      </c>
      <c r="K4647" s="4" t="s">
        <v>1018</v>
      </c>
      <c r="L4647" s="12" t="s">
        <v>111</v>
      </c>
      <c r="M4647" s="12" t="s">
        <v>278</v>
      </c>
    </row>
    <row r="4648" spans="2:13" ht="14.25" customHeight="1">
      <c r="B4648" s="4" t="s">
        <v>13</v>
      </c>
      <c r="C4648" s="4">
        <v>1185732</v>
      </c>
      <c r="D4648" s="5">
        <v>44087</v>
      </c>
      <c r="E4648" s="4" t="s">
        <v>984</v>
      </c>
      <c r="F4648" s="4" t="s">
        <v>985</v>
      </c>
      <c r="G4648" s="4" t="s">
        <v>986</v>
      </c>
      <c r="H4648" s="6">
        <v>215</v>
      </c>
      <c r="I4648" s="10">
        <v>3977.5</v>
      </c>
      <c r="J4648" s="11">
        <v>0.37</v>
      </c>
      <c r="K4648" s="4" t="s">
        <v>1018</v>
      </c>
      <c r="L4648" s="12" t="s">
        <v>279</v>
      </c>
      <c r="M4648" s="12" t="s">
        <v>280</v>
      </c>
    </row>
    <row r="4649" spans="2:13" ht="14.25" customHeight="1">
      <c r="B4649" s="4" t="s">
        <v>13</v>
      </c>
      <c r="C4649" s="4">
        <v>1185732</v>
      </c>
      <c r="D4649" s="5">
        <v>44088</v>
      </c>
      <c r="E4649" s="4" t="s">
        <v>984</v>
      </c>
      <c r="F4649" s="4" t="s">
        <v>985</v>
      </c>
      <c r="G4649" s="4" t="s">
        <v>986</v>
      </c>
      <c r="H4649" s="6">
        <v>233</v>
      </c>
      <c r="I4649" s="10">
        <v>5310.07</v>
      </c>
      <c r="J4649" s="11">
        <v>0.43</v>
      </c>
      <c r="K4649" s="4" t="s">
        <v>1018</v>
      </c>
      <c r="L4649" s="12" t="s">
        <v>132</v>
      </c>
      <c r="M4649" s="12" t="s">
        <v>281</v>
      </c>
    </row>
    <row r="4650" spans="2:13" ht="14.25" customHeight="1">
      <c r="B4650" s="4" t="s">
        <v>13</v>
      </c>
      <c r="C4650" s="4">
        <v>1185732</v>
      </c>
      <c r="D4650" s="5">
        <v>44089</v>
      </c>
      <c r="E4650" s="4" t="s">
        <v>984</v>
      </c>
      <c r="F4650" s="4" t="s">
        <v>985</v>
      </c>
      <c r="G4650" s="4" t="s">
        <v>986</v>
      </c>
      <c r="H4650" s="6">
        <v>208</v>
      </c>
      <c r="I4650" s="10">
        <v>6217.12</v>
      </c>
      <c r="J4650" s="11">
        <v>0.49</v>
      </c>
      <c r="K4650" s="4" t="s">
        <v>1018</v>
      </c>
      <c r="L4650" s="12" t="s">
        <v>83</v>
      </c>
      <c r="M4650" s="12" t="s">
        <v>282</v>
      </c>
    </row>
    <row r="4651" spans="2:13" ht="14.25" customHeight="1">
      <c r="B4651" s="4" t="s">
        <v>13</v>
      </c>
      <c r="C4651" s="4">
        <v>1185732</v>
      </c>
      <c r="D4651" s="5">
        <v>44090</v>
      </c>
      <c r="E4651" s="4" t="s">
        <v>984</v>
      </c>
      <c r="F4651" s="4" t="s">
        <v>985</v>
      </c>
      <c r="G4651" s="4" t="s">
        <v>986</v>
      </c>
      <c r="H4651" s="6">
        <v>244</v>
      </c>
      <c r="I4651" s="10">
        <v>10626.2</v>
      </c>
      <c r="J4651" s="11">
        <v>0.65</v>
      </c>
      <c r="K4651" s="4" t="s">
        <v>1018</v>
      </c>
      <c r="L4651" s="12" t="s">
        <v>286</v>
      </c>
      <c r="M4651" s="12" t="s">
        <v>287</v>
      </c>
    </row>
    <row r="4652" spans="2:13" ht="14.25" customHeight="1">
      <c r="B4652" s="4" t="s">
        <v>13</v>
      </c>
      <c r="C4652" s="4">
        <v>1185732</v>
      </c>
      <c r="D4652" s="5">
        <v>44091</v>
      </c>
      <c r="E4652" s="4" t="s">
        <v>984</v>
      </c>
      <c r="F4652" s="4" t="s">
        <v>985</v>
      </c>
      <c r="G4652" s="4" t="s">
        <v>986</v>
      </c>
      <c r="H4652" s="6">
        <v>304</v>
      </c>
      <c r="I4652" s="10">
        <v>10396.799999999999</v>
      </c>
      <c r="J4652" s="11">
        <v>0.56999999999999995</v>
      </c>
      <c r="K4652" s="4" t="s">
        <v>1018</v>
      </c>
      <c r="L4652" s="12" t="s">
        <v>44</v>
      </c>
      <c r="M4652" s="12" t="s">
        <v>288</v>
      </c>
    </row>
    <row r="4653" spans="2:13" ht="14.25" customHeight="1">
      <c r="B4653" s="4" t="s">
        <v>13</v>
      </c>
      <c r="C4653" s="4">
        <v>1185732</v>
      </c>
      <c r="D4653" s="5">
        <v>44092</v>
      </c>
      <c r="E4653" s="4" t="s">
        <v>984</v>
      </c>
      <c r="F4653" s="4" t="s">
        <v>985</v>
      </c>
      <c r="G4653" s="4" t="s">
        <v>986</v>
      </c>
      <c r="H4653" s="6">
        <v>252</v>
      </c>
      <c r="I4653" s="10">
        <v>6237</v>
      </c>
      <c r="J4653" s="11">
        <v>0.45</v>
      </c>
      <c r="K4653" s="4" t="s">
        <v>1018</v>
      </c>
      <c r="L4653" s="12" t="s">
        <v>25</v>
      </c>
      <c r="M4653" s="12" t="s">
        <v>289</v>
      </c>
    </row>
    <row r="4654" spans="2:13" ht="14.25" customHeight="1">
      <c r="B4654" s="4" t="s">
        <v>13</v>
      </c>
      <c r="C4654" s="4">
        <v>1185732</v>
      </c>
      <c r="D4654" s="5">
        <v>44093</v>
      </c>
      <c r="E4654" s="4" t="s">
        <v>984</v>
      </c>
      <c r="F4654" s="4" t="s">
        <v>985</v>
      </c>
      <c r="G4654" s="4" t="s">
        <v>986</v>
      </c>
      <c r="H4654" s="6">
        <v>231</v>
      </c>
      <c r="I4654" s="10">
        <v>4529.91</v>
      </c>
      <c r="J4654" s="11">
        <v>0.37</v>
      </c>
      <c r="K4654" s="4" t="s">
        <v>1018</v>
      </c>
      <c r="L4654" s="12" t="s">
        <v>290</v>
      </c>
      <c r="M4654" s="12" t="s">
        <v>291</v>
      </c>
    </row>
    <row r="4655" spans="2:13" ht="14.25" customHeight="1">
      <c r="B4655" s="4" t="s">
        <v>13</v>
      </c>
      <c r="C4655" s="4">
        <v>1185732</v>
      </c>
      <c r="D4655" s="5">
        <v>44094</v>
      </c>
      <c r="E4655" s="4" t="s">
        <v>984</v>
      </c>
      <c r="F4655" s="4" t="s">
        <v>985</v>
      </c>
      <c r="G4655" s="4" t="s">
        <v>986</v>
      </c>
      <c r="H4655" s="6">
        <v>233</v>
      </c>
      <c r="I4655" s="10">
        <v>4100.8</v>
      </c>
      <c r="J4655" s="11">
        <v>0.4</v>
      </c>
      <c r="K4655" s="4" t="s">
        <v>1018</v>
      </c>
      <c r="L4655" s="12" t="s">
        <v>25</v>
      </c>
      <c r="M4655" s="12" t="s">
        <v>292</v>
      </c>
    </row>
    <row r="4656" spans="2:13" ht="14.25" customHeight="1">
      <c r="B4656" s="4" t="s">
        <v>13</v>
      </c>
      <c r="C4656" s="4">
        <v>1185732</v>
      </c>
      <c r="D4656" s="5">
        <v>44095</v>
      </c>
      <c r="E4656" s="4" t="s">
        <v>984</v>
      </c>
      <c r="F4656" s="4" t="s">
        <v>985</v>
      </c>
      <c r="G4656" s="4" t="s">
        <v>986</v>
      </c>
      <c r="H4656" s="6">
        <v>225</v>
      </c>
      <c r="I4656" s="10">
        <v>5265</v>
      </c>
      <c r="J4656" s="11">
        <v>0.45</v>
      </c>
      <c r="K4656" s="4" t="s">
        <v>1018</v>
      </c>
      <c r="L4656" s="12" t="s">
        <v>293</v>
      </c>
      <c r="M4656" s="12" t="s">
        <v>294</v>
      </c>
    </row>
    <row r="4657" spans="2:13" ht="14.25" customHeight="1">
      <c r="B4657" s="4" t="s">
        <v>13</v>
      </c>
      <c r="C4657" s="4">
        <v>1185732</v>
      </c>
      <c r="D4657" s="5">
        <v>44096</v>
      </c>
      <c r="E4657" s="4" t="s">
        <v>984</v>
      </c>
      <c r="F4657" s="4" t="s">
        <v>985</v>
      </c>
      <c r="G4657" s="4" t="s">
        <v>986</v>
      </c>
      <c r="H4657" s="6">
        <v>278</v>
      </c>
      <c r="I4657" s="10">
        <v>9496.48</v>
      </c>
      <c r="J4657" s="11">
        <v>0.61</v>
      </c>
      <c r="K4657" s="4" t="s">
        <v>1018</v>
      </c>
      <c r="L4657" s="12" t="s">
        <v>295</v>
      </c>
      <c r="M4657" s="12" t="s">
        <v>296</v>
      </c>
    </row>
    <row r="4658" spans="2:13" ht="14.25" customHeight="1">
      <c r="B4658" s="4" t="s">
        <v>13</v>
      </c>
      <c r="C4658" s="4">
        <v>1185732</v>
      </c>
      <c r="D4658" s="5">
        <v>44097</v>
      </c>
      <c r="E4658" s="4" t="s">
        <v>984</v>
      </c>
      <c r="F4658" s="4" t="s">
        <v>985</v>
      </c>
      <c r="G4658" s="4" t="s">
        <v>986</v>
      </c>
      <c r="H4658" s="6">
        <v>284</v>
      </c>
      <c r="I4658" s="10">
        <v>8278.6</v>
      </c>
      <c r="J4658" s="11">
        <v>0.55000000000000004</v>
      </c>
      <c r="K4658" s="4" t="s">
        <v>1018</v>
      </c>
      <c r="L4658" s="12" t="s">
        <v>297</v>
      </c>
      <c r="M4658" s="12" t="s">
        <v>298</v>
      </c>
    </row>
    <row r="4659" spans="2:13" ht="14.25" customHeight="1">
      <c r="B4659" s="4" t="s">
        <v>13</v>
      </c>
      <c r="C4659" s="4">
        <v>1185732</v>
      </c>
      <c r="D4659" s="5">
        <v>44098</v>
      </c>
      <c r="E4659" s="4" t="s">
        <v>984</v>
      </c>
      <c r="F4659" s="4" t="s">
        <v>985</v>
      </c>
      <c r="G4659" s="4" t="s">
        <v>986</v>
      </c>
      <c r="H4659" s="6">
        <v>255</v>
      </c>
      <c r="I4659" s="10">
        <v>5278.5</v>
      </c>
      <c r="J4659" s="11">
        <v>0.45</v>
      </c>
      <c r="K4659" s="4" t="s">
        <v>1018</v>
      </c>
      <c r="L4659" s="12" t="s">
        <v>299</v>
      </c>
      <c r="M4659" s="12" t="s">
        <v>300</v>
      </c>
    </row>
    <row r="4660" spans="2:13" ht="14.25" customHeight="1">
      <c r="B4660" s="4" t="s">
        <v>13</v>
      </c>
      <c r="C4660" s="4">
        <v>1185732</v>
      </c>
      <c r="D4660" s="5">
        <v>44099</v>
      </c>
      <c r="E4660" s="4" t="s">
        <v>984</v>
      </c>
      <c r="F4660" s="4" t="s">
        <v>985</v>
      </c>
      <c r="G4660" s="4" t="s">
        <v>986</v>
      </c>
      <c r="H4660" s="6">
        <v>225</v>
      </c>
      <c r="I4660" s="10">
        <v>3413.25</v>
      </c>
      <c r="J4660" s="11">
        <v>0.37</v>
      </c>
      <c r="K4660" s="4" t="s">
        <v>1018</v>
      </c>
      <c r="L4660" s="12" t="s">
        <v>33</v>
      </c>
      <c r="M4660" s="12" t="s">
        <v>301</v>
      </c>
    </row>
    <row r="4661" spans="2:13" ht="14.25" customHeight="1">
      <c r="B4661" s="4" t="s">
        <v>13</v>
      </c>
      <c r="C4661" s="4">
        <v>1185732</v>
      </c>
      <c r="D4661" s="5">
        <v>44100</v>
      </c>
      <c r="E4661" s="4" t="s">
        <v>984</v>
      </c>
      <c r="F4661" s="4" t="s">
        <v>985</v>
      </c>
      <c r="G4661" s="4" t="s">
        <v>986</v>
      </c>
      <c r="H4661" s="6">
        <v>210</v>
      </c>
      <c r="I4661" s="10">
        <v>3792.6</v>
      </c>
      <c r="J4661" s="11">
        <v>0.43</v>
      </c>
      <c r="K4661" s="4" t="s">
        <v>1018</v>
      </c>
      <c r="L4661" s="12" t="s">
        <v>302</v>
      </c>
      <c r="M4661" s="12" t="s">
        <v>303</v>
      </c>
    </row>
    <row r="4662" spans="2:13" ht="14.25" customHeight="1">
      <c r="B4662" s="4" t="s">
        <v>13</v>
      </c>
      <c r="C4662" s="4">
        <v>1185732</v>
      </c>
      <c r="D4662" s="5">
        <v>44101</v>
      </c>
      <c r="E4662" s="4" t="s">
        <v>984</v>
      </c>
      <c r="F4662" s="4" t="s">
        <v>985</v>
      </c>
      <c r="G4662" s="4" t="s">
        <v>986</v>
      </c>
      <c r="H4662" s="6">
        <v>210</v>
      </c>
      <c r="I4662" s="10">
        <v>5250</v>
      </c>
      <c r="J4662" s="11">
        <v>0.5</v>
      </c>
      <c r="K4662" s="4" t="s">
        <v>1018</v>
      </c>
      <c r="L4662" s="12" t="s">
        <v>304</v>
      </c>
      <c r="M4662" s="12" t="s">
        <v>305</v>
      </c>
    </row>
    <row r="4663" spans="2:13" ht="14.25" customHeight="1">
      <c r="B4663" s="4" t="s">
        <v>13</v>
      </c>
      <c r="C4663" s="4">
        <v>1185732</v>
      </c>
      <c r="D4663" s="5">
        <v>44102</v>
      </c>
      <c r="E4663" s="4" t="s">
        <v>984</v>
      </c>
      <c r="F4663" s="4" t="s">
        <v>985</v>
      </c>
      <c r="G4663" s="4" t="s">
        <v>986</v>
      </c>
      <c r="H4663" s="6">
        <v>223</v>
      </c>
      <c r="I4663" s="10">
        <v>7726.95</v>
      </c>
      <c r="J4663" s="11">
        <v>0.63</v>
      </c>
      <c r="K4663" s="4" t="s">
        <v>1018</v>
      </c>
      <c r="L4663" s="12" t="s">
        <v>306</v>
      </c>
      <c r="M4663" s="12" t="s">
        <v>307</v>
      </c>
    </row>
    <row r="4664" spans="2:13" ht="14.25" customHeight="1">
      <c r="B4664" s="4" t="s">
        <v>13</v>
      </c>
      <c r="C4664" s="4">
        <v>1185732</v>
      </c>
      <c r="D4664" s="5">
        <v>44103</v>
      </c>
      <c r="E4664" s="4" t="s">
        <v>984</v>
      </c>
      <c r="F4664" s="4" t="s">
        <v>985</v>
      </c>
      <c r="G4664" s="4" t="s">
        <v>986</v>
      </c>
      <c r="H4664" s="6">
        <v>270</v>
      </c>
      <c r="I4664" s="10">
        <v>9072</v>
      </c>
      <c r="J4664" s="11">
        <v>0.6</v>
      </c>
      <c r="K4664" s="4" t="s">
        <v>1018</v>
      </c>
      <c r="L4664" s="12" t="s">
        <v>308</v>
      </c>
      <c r="M4664" s="12" t="s">
        <v>309</v>
      </c>
    </row>
    <row r="4665" spans="2:13" ht="14.25" customHeight="1">
      <c r="B4665" s="4" t="s">
        <v>13</v>
      </c>
      <c r="C4665" s="4">
        <v>1185732</v>
      </c>
      <c r="D4665" s="5">
        <v>44104</v>
      </c>
      <c r="E4665" s="4" t="s">
        <v>984</v>
      </c>
      <c r="F4665" s="4" t="s">
        <v>985</v>
      </c>
      <c r="G4665" s="4" t="s">
        <v>986</v>
      </c>
      <c r="H4665" s="6">
        <v>215</v>
      </c>
      <c r="I4665" s="10">
        <v>4547.25</v>
      </c>
      <c r="J4665" s="11">
        <v>0.45</v>
      </c>
      <c r="K4665" s="4" t="s">
        <v>1018</v>
      </c>
      <c r="L4665" s="12" t="s">
        <v>310</v>
      </c>
      <c r="M4665" s="12" t="s">
        <v>311</v>
      </c>
    </row>
    <row r="4666" spans="2:13" ht="14.25" customHeight="1">
      <c r="B4666" s="4" t="s">
        <v>13</v>
      </c>
      <c r="C4666" s="4">
        <v>1185732</v>
      </c>
      <c r="D4666" s="5">
        <v>44105</v>
      </c>
      <c r="E4666" s="4" t="s">
        <v>984</v>
      </c>
      <c r="F4666" s="4" t="s">
        <v>985</v>
      </c>
      <c r="G4666" s="4" t="s">
        <v>986</v>
      </c>
      <c r="H4666" s="6">
        <v>203</v>
      </c>
      <c r="I4666" s="10">
        <v>3720.99</v>
      </c>
      <c r="J4666" s="11">
        <v>0.39</v>
      </c>
      <c r="K4666" s="4" t="s">
        <v>1018</v>
      </c>
      <c r="L4666" s="12" t="s">
        <v>312</v>
      </c>
      <c r="M4666" s="12" t="s">
        <v>313</v>
      </c>
    </row>
    <row r="4667" spans="2:13" ht="14.25" customHeight="1">
      <c r="B4667" s="4" t="s">
        <v>13</v>
      </c>
      <c r="C4667" s="4">
        <v>1185732</v>
      </c>
      <c r="D4667" s="5">
        <v>44106</v>
      </c>
      <c r="E4667" s="4" t="s">
        <v>984</v>
      </c>
      <c r="F4667" s="4" t="s">
        <v>985</v>
      </c>
      <c r="G4667" s="4" t="s">
        <v>986</v>
      </c>
      <c r="H4667" s="6">
        <v>182</v>
      </c>
      <c r="I4667" s="10">
        <v>3603.6</v>
      </c>
      <c r="J4667" s="11">
        <v>0.44</v>
      </c>
      <c r="K4667" s="4" t="s">
        <v>1018</v>
      </c>
      <c r="L4667" s="12" t="s">
        <v>314</v>
      </c>
      <c r="M4667" s="12" t="s">
        <v>315</v>
      </c>
    </row>
    <row r="4668" spans="2:13" ht="14.25" customHeight="1">
      <c r="B4668" s="4" t="s">
        <v>13</v>
      </c>
      <c r="C4668" s="4">
        <v>1185732</v>
      </c>
      <c r="D4668" s="5">
        <v>44107</v>
      </c>
      <c r="E4668" s="4" t="s">
        <v>984</v>
      </c>
      <c r="F4668" s="4" t="s">
        <v>985</v>
      </c>
      <c r="G4668" s="4" t="s">
        <v>986</v>
      </c>
      <c r="H4668" s="6">
        <v>189</v>
      </c>
      <c r="I4668" s="10">
        <v>5386.5</v>
      </c>
      <c r="J4668" s="11">
        <v>0.5</v>
      </c>
      <c r="K4668" s="4" t="s">
        <v>1018</v>
      </c>
      <c r="L4668" s="12" t="s">
        <v>59</v>
      </c>
      <c r="M4668" s="12" t="s">
        <v>316</v>
      </c>
    </row>
    <row r="4669" spans="2:13" ht="14.25" customHeight="1">
      <c r="B4669" s="4" t="s">
        <v>13</v>
      </c>
      <c r="C4669" s="4">
        <v>1185732</v>
      </c>
      <c r="D4669" s="5">
        <v>44108</v>
      </c>
      <c r="E4669" s="4" t="s">
        <v>984</v>
      </c>
      <c r="F4669" s="4" t="s">
        <v>985</v>
      </c>
      <c r="G4669" s="4" t="s">
        <v>986</v>
      </c>
      <c r="H4669" s="6">
        <v>223</v>
      </c>
      <c r="I4669" s="10">
        <v>8552.0499999999993</v>
      </c>
      <c r="J4669" s="11">
        <v>0.65</v>
      </c>
      <c r="K4669" s="4" t="s">
        <v>1018</v>
      </c>
      <c r="L4669" s="12" t="s">
        <v>317</v>
      </c>
      <c r="M4669" s="12" t="s">
        <v>318</v>
      </c>
    </row>
    <row r="4670" spans="2:13" ht="14.25" customHeight="1">
      <c r="B4670" s="4" t="s">
        <v>13</v>
      </c>
      <c r="C4670" s="4">
        <v>1185732</v>
      </c>
      <c r="D4670" s="5">
        <v>44109</v>
      </c>
      <c r="E4670" s="4" t="s">
        <v>984</v>
      </c>
      <c r="F4670" s="4" t="s">
        <v>985</v>
      </c>
      <c r="G4670" s="4" t="s">
        <v>986</v>
      </c>
      <c r="H4670" s="6">
        <v>244</v>
      </c>
      <c r="I4670" s="10">
        <v>7925.12</v>
      </c>
      <c r="J4670" s="11">
        <v>0.57999999999999996</v>
      </c>
      <c r="K4670" s="4" t="s">
        <v>1018</v>
      </c>
      <c r="L4670" s="12" t="s">
        <v>66</v>
      </c>
      <c r="M4670" s="12" t="s">
        <v>319</v>
      </c>
    </row>
    <row r="4671" spans="2:13" ht="14.25" customHeight="1">
      <c r="B4671" s="4" t="s">
        <v>13</v>
      </c>
      <c r="C4671" s="4">
        <v>1185732</v>
      </c>
      <c r="D4671" s="5">
        <v>44110</v>
      </c>
      <c r="E4671" s="4" t="s">
        <v>984</v>
      </c>
      <c r="F4671" s="4" t="s">
        <v>985</v>
      </c>
      <c r="G4671" s="4" t="s">
        <v>986</v>
      </c>
      <c r="H4671" s="6">
        <v>224</v>
      </c>
      <c r="I4671" s="10">
        <v>5268.48</v>
      </c>
      <c r="J4671" s="11">
        <v>0.48</v>
      </c>
      <c r="K4671" s="4" t="s">
        <v>1018</v>
      </c>
      <c r="L4671" s="12" t="s">
        <v>320</v>
      </c>
      <c r="M4671" s="12" t="s">
        <v>321</v>
      </c>
    </row>
    <row r="4672" spans="2:13" ht="14.25" customHeight="1">
      <c r="B4672" s="4" t="s">
        <v>13</v>
      </c>
      <c r="C4672" s="4">
        <v>1185732</v>
      </c>
      <c r="D4672" s="5">
        <v>44111</v>
      </c>
      <c r="E4672" s="4" t="s">
        <v>984</v>
      </c>
      <c r="F4672" s="4" t="s">
        <v>985</v>
      </c>
      <c r="G4672" s="4" t="s">
        <v>986</v>
      </c>
      <c r="H4672" s="6">
        <v>224</v>
      </c>
      <c r="I4672" s="10">
        <v>3812.48</v>
      </c>
      <c r="J4672" s="11">
        <v>0.37</v>
      </c>
      <c r="K4672" s="4" t="s">
        <v>1018</v>
      </c>
      <c r="L4672" s="12" t="s">
        <v>322</v>
      </c>
      <c r="M4672" s="12" t="s">
        <v>323</v>
      </c>
    </row>
    <row r="4673" spans="2:13" ht="14.25" customHeight="1">
      <c r="B4673" s="4" t="s">
        <v>13</v>
      </c>
      <c r="C4673" s="4">
        <v>1185732</v>
      </c>
      <c r="D4673" s="5">
        <v>44112</v>
      </c>
      <c r="E4673" s="4" t="s">
        <v>984</v>
      </c>
      <c r="F4673" s="4" t="s">
        <v>985</v>
      </c>
      <c r="G4673" s="4" t="s">
        <v>986</v>
      </c>
      <c r="H4673" s="6">
        <v>202</v>
      </c>
      <c r="I4673" s="10">
        <v>4355.12</v>
      </c>
      <c r="J4673" s="11">
        <v>0.44</v>
      </c>
      <c r="K4673" s="4" t="s">
        <v>1018</v>
      </c>
      <c r="L4673" s="12" t="s">
        <v>324</v>
      </c>
      <c r="M4673" s="12" t="s">
        <v>325</v>
      </c>
    </row>
    <row r="4674" spans="2:13" ht="14.25" customHeight="1">
      <c r="B4674" s="4" t="s">
        <v>13</v>
      </c>
      <c r="C4674" s="4">
        <v>1185732</v>
      </c>
      <c r="D4674" s="5">
        <v>44113</v>
      </c>
      <c r="E4674" s="4" t="s">
        <v>984</v>
      </c>
      <c r="F4674" s="4" t="s">
        <v>985</v>
      </c>
      <c r="G4674" s="4" t="s">
        <v>986</v>
      </c>
      <c r="H4674" s="6">
        <v>195</v>
      </c>
      <c r="I4674" s="10">
        <v>6240</v>
      </c>
      <c r="J4674" s="11">
        <v>0.5</v>
      </c>
      <c r="K4674" s="4" t="s">
        <v>1018</v>
      </c>
      <c r="L4674" s="12" t="s">
        <v>119</v>
      </c>
      <c r="M4674" s="12" t="s">
        <v>120</v>
      </c>
    </row>
    <row r="4675" spans="2:13" ht="14.25" customHeight="1">
      <c r="B4675" s="4" t="s">
        <v>13</v>
      </c>
      <c r="C4675" s="4">
        <v>1185732</v>
      </c>
      <c r="D4675" s="5">
        <v>44114</v>
      </c>
      <c r="E4675" s="4" t="s">
        <v>984</v>
      </c>
      <c r="F4675" s="4" t="s">
        <v>985</v>
      </c>
      <c r="G4675" s="4" t="s">
        <v>986</v>
      </c>
      <c r="H4675" s="6">
        <v>213</v>
      </c>
      <c r="I4675" s="10">
        <v>8179.2</v>
      </c>
      <c r="J4675" s="11">
        <v>0.6</v>
      </c>
      <c r="K4675" s="4" t="s">
        <v>1018</v>
      </c>
      <c r="L4675" s="12" t="s">
        <v>326</v>
      </c>
      <c r="M4675" s="12" t="s">
        <v>327</v>
      </c>
    </row>
    <row r="4676" spans="2:13" ht="14.25" customHeight="1">
      <c r="B4676" s="4" t="s">
        <v>13</v>
      </c>
      <c r="C4676" s="4">
        <v>1185732</v>
      </c>
      <c r="D4676" s="5">
        <v>43975</v>
      </c>
      <c r="E4676" s="4" t="s">
        <v>984</v>
      </c>
      <c r="F4676" s="4" t="s">
        <v>985</v>
      </c>
      <c r="G4676" s="4" t="s">
        <v>986</v>
      </c>
      <c r="H4676" s="6">
        <v>323</v>
      </c>
      <c r="I4676" s="10">
        <v>11395.44</v>
      </c>
      <c r="J4676" s="11">
        <v>0.56000000000000005</v>
      </c>
      <c r="K4676" s="4" t="s">
        <v>1018</v>
      </c>
      <c r="L4676" s="12" t="s">
        <v>328</v>
      </c>
      <c r="M4676" s="12" t="s">
        <v>329</v>
      </c>
    </row>
    <row r="4677" spans="2:13" ht="14.25" customHeight="1">
      <c r="B4677" s="4" t="s">
        <v>13</v>
      </c>
      <c r="C4677" s="4">
        <v>1185732</v>
      </c>
      <c r="D4677" s="5">
        <v>43975</v>
      </c>
      <c r="E4677" s="4" t="s">
        <v>984</v>
      </c>
      <c r="F4677" s="4" t="s">
        <v>985</v>
      </c>
      <c r="G4677" s="4" t="s">
        <v>986</v>
      </c>
      <c r="H4677" s="6">
        <v>254</v>
      </c>
      <c r="I4677" s="10">
        <v>6088.38</v>
      </c>
      <c r="J4677" s="11">
        <v>0.47</v>
      </c>
      <c r="K4677" s="4" t="s">
        <v>1018</v>
      </c>
      <c r="L4677" s="12" t="s">
        <v>330</v>
      </c>
      <c r="M4677" s="12" t="s">
        <v>331</v>
      </c>
    </row>
    <row r="4678" spans="2:13" ht="14.25" customHeight="1">
      <c r="B4678" s="4" t="s">
        <v>13</v>
      </c>
      <c r="C4678" s="4">
        <v>1185732</v>
      </c>
      <c r="D4678" s="5">
        <v>43975</v>
      </c>
      <c r="E4678" s="4" t="s">
        <v>984</v>
      </c>
      <c r="F4678" s="4" t="s">
        <v>985</v>
      </c>
      <c r="G4678" s="4" t="s">
        <v>986</v>
      </c>
      <c r="H4678" s="6">
        <v>248</v>
      </c>
      <c r="I4678" s="10">
        <v>4771.5200000000004</v>
      </c>
      <c r="J4678" s="11">
        <v>0.37</v>
      </c>
      <c r="K4678" s="4" t="s">
        <v>1018</v>
      </c>
      <c r="L4678" s="12" t="s">
        <v>270</v>
      </c>
      <c r="M4678" s="12" t="s">
        <v>332</v>
      </c>
    </row>
    <row r="4679" spans="2:13" ht="14.25" customHeight="1">
      <c r="B4679" s="4" t="s">
        <v>13</v>
      </c>
      <c r="C4679" s="4">
        <v>1185732</v>
      </c>
      <c r="D4679" s="5">
        <v>43975</v>
      </c>
      <c r="E4679" s="4" t="s">
        <v>984</v>
      </c>
      <c r="F4679" s="4" t="s">
        <v>985</v>
      </c>
      <c r="G4679" s="4" t="s">
        <v>986</v>
      </c>
      <c r="H4679" s="6">
        <v>209</v>
      </c>
      <c r="I4679" s="10">
        <v>4852.9799999999996</v>
      </c>
      <c r="J4679" s="11">
        <v>0.43</v>
      </c>
      <c r="K4679" s="4" t="s">
        <v>1018</v>
      </c>
      <c r="L4679" s="12" t="s">
        <v>333</v>
      </c>
      <c r="M4679" s="12" t="s">
        <v>334</v>
      </c>
    </row>
    <row r="4680" spans="2:13" ht="14.25" customHeight="1">
      <c r="B4680" s="4" t="s">
        <v>13</v>
      </c>
      <c r="C4680" s="4">
        <v>1185732</v>
      </c>
      <c r="D4680" s="5">
        <v>43975</v>
      </c>
      <c r="E4680" s="4" t="s">
        <v>984</v>
      </c>
      <c r="F4680" s="4" t="s">
        <v>985</v>
      </c>
      <c r="G4680" s="4" t="s">
        <v>986</v>
      </c>
      <c r="H4680" s="6">
        <v>202</v>
      </c>
      <c r="I4680" s="10">
        <v>5938.8</v>
      </c>
      <c r="J4680" s="11">
        <v>0.49</v>
      </c>
      <c r="K4680" s="4" t="s">
        <v>1018</v>
      </c>
      <c r="L4680" s="12" t="s">
        <v>335</v>
      </c>
      <c r="M4680" s="12" t="s">
        <v>336</v>
      </c>
    </row>
    <row r="4681" spans="2:13" ht="14.25" customHeight="1">
      <c r="B4681" s="4" t="s">
        <v>13</v>
      </c>
      <c r="C4681" s="4">
        <v>1185732</v>
      </c>
      <c r="D4681" s="5">
        <v>43975</v>
      </c>
      <c r="E4681" s="4" t="s">
        <v>984</v>
      </c>
      <c r="F4681" s="4" t="s">
        <v>985</v>
      </c>
      <c r="G4681" s="4" t="s">
        <v>986</v>
      </c>
      <c r="H4681" s="6">
        <v>219</v>
      </c>
      <c r="I4681" s="10">
        <v>8830.08</v>
      </c>
      <c r="J4681" s="11">
        <v>0.63</v>
      </c>
      <c r="K4681" s="4" t="s">
        <v>1018</v>
      </c>
      <c r="L4681" s="12" t="s">
        <v>337</v>
      </c>
      <c r="M4681" s="12" t="s">
        <v>338</v>
      </c>
    </row>
    <row r="4682" spans="2:13" ht="14.25" customHeight="1">
      <c r="B4682" s="4" t="s">
        <v>13</v>
      </c>
      <c r="C4682" s="4">
        <v>1185732</v>
      </c>
      <c r="D4682" s="5">
        <v>44121</v>
      </c>
      <c r="E4682" s="4" t="s">
        <v>984</v>
      </c>
      <c r="F4682" s="4" t="s">
        <v>985</v>
      </c>
      <c r="G4682" s="4" t="s">
        <v>986</v>
      </c>
      <c r="H4682" s="6">
        <v>131</v>
      </c>
      <c r="I4682" s="10">
        <v>1945.35</v>
      </c>
      <c r="J4682" s="11">
        <v>0.45</v>
      </c>
      <c r="K4682" s="4" t="s">
        <v>1018</v>
      </c>
      <c r="L4682" s="12" t="s">
        <v>339</v>
      </c>
      <c r="M4682" s="12" t="s">
        <v>340</v>
      </c>
    </row>
    <row r="4683" spans="2:13" ht="14.25" customHeight="1">
      <c r="B4683" s="4" t="s">
        <v>13</v>
      </c>
      <c r="C4683" s="4">
        <v>1185732</v>
      </c>
      <c r="D4683" s="5">
        <v>44122</v>
      </c>
      <c r="E4683" s="4" t="s">
        <v>984</v>
      </c>
      <c r="F4683" s="4" t="s">
        <v>985</v>
      </c>
      <c r="G4683" s="4" t="s">
        <v>986</v>
      </c>
      <c r="H4683" s="6">
        <v>65</v>
      </c>
      <c r="I4683" s="10">
        <v>858</v>
      </c>
      <c r="J4683" s="11">
        <v>0.4</v>
      </c>
      <c r="K4683" s="4" t="s">
        <v>1018</v>
      </c>
      <c r="L4683" s="12" t="s">
        <v>341</v>
      </c>
      <c r="M4683" s="12" t="s">
        <v>342</v>
      </c>
    </row>
    <row r="4684" spans="2:13" ht="14.25" customHeight="1">
      <c r="B4684" s="4" t="s">
        <v>13</v>
      </c>
      <c r="C4684" s="4">
        <v>1185732</v>
      </c>
      <c r="D4684" s="5">
        <v>44123</v>
      </c>
      <c r="E4684" s="4" t="s">
        <v>984</v>
      </c>
      <c r="F4684" s="4" t="s">
        <v>985</v>
      </c>
      <c r="G4684" s="4" t="s">
        <v>986</v>
      </c>
      <c r="H4684" s="6">
        <v>63</v>
      </c>
      <c r="I4684" s="10">
        <v>665.28</v>
      </c>
      <c r="J4684" s="11">
        <v>0.44</v>
      </c>
      <c r="K4684" s="4" t="s">
        <v>1018</v>
      </c>
      <c r="L4684" s="12" t="s">
        <v>343</v>
      </c>
      <c r="M4684" s="12" t="s">
        <v>344</v>
      </c>
    </row>
    <row r="4685" spans="2:13" ht="14.25" customHeight="1">
      <c r="B4685" s="4" t="s">
        <v>13</v>
      </c>
      <c r="C4685" s="4">
        <v>1185732</v>
      </c>
      <c r="D4685" s="5">
        <v>44124</v>
      </c>
      <c r="E4685" s="4" t="s">
        <v>984</v>
      </c>
      <c r="F4685" s="4" t="s">
        <v>985</v>
      </c>
      <c r="G4685" s="4" t="s">
        <v>986</v>
      </c>
      <c r="H4685" s="6">
        <v>26</v>
      </c>
      <c r="I4685" s="10">
        <v>339.3</v>
      </c>
      <c r="J4685" s="11">
        <v>0.45</v>
      </c>
      <c r="K4685" s="4" t="s">
        <v>1018</v>
      </c>
      <c r="L4685" s="12" t="s">
        <v>85</v>
      </c>
      <c r="M4685" s="12" t="s">
        <v>345</v>
      </c>
    </row>
    <row r="4686" spans="2:13" ht="14.25" customHeight="1">
      <c r="B4686" s="4" t="s">
        <v>13</v>
      </c>
      <c r="C4686" s="4">
        <v>1185732</v>
      </c>
      <c r="D4686" s="5">
        <v>44125</v>
      </c>
      <c r="E4686" s="4" t="s">
        <v>535</v>
      </c>
      <c r="F4686" s="4" t="s">
        <v>987</v>
      </c>
      <c r="G4686" s="4" t="s">
        <v>988</v>
      </c>
      <c r="H4686" s="6">
        <v>39</v>
      </c>
      <c r="I4686" s="10">
        <v>754.65</v>
      </c>
      <c r="J4686" s="11">
        <v>0.45</v>
      </c>
      <c r="K4686" s="4" t="s">
        <v>1018</v>
      </c>
      <c r="L4686" s="12" t="s">
        <v>346</v>
      </c>
      <c r="M4686" s="12" t="s">
        <v>347</v>
      </c>
    </row>
    <row r="4687" spans="2:13" ht="14.25" customHeight="1">
      <c r="B4687" s="4" t="s">
        <v>13</v>
      </c>
      <c r="C4687" s="4">
        <v>1185732</v>
      </c>
      <c r="D4687" s="5">
        <v>44126</v>
      </c>
      <c r="E4687" s="4" t="s">
        <v>535</v>
      </c>
      <c r="F4687" s="4" t="s">
        <v>987</v>
      </c>
      <c r="G4687" s="4" t="s">
        <v>988</v>
      </c>
      <c r="H4687" s="6">
        <v>65</v>
      </c>
      <c r="I4687" s="10">
        <v>1164.8</v>
      </c>
      <c r="J4687" s="11">
        <v>0.56000000000000005</v>
      </c>
      <c r="K4687" s="4" t="s">
        <v>1018</v>
      </c>
      <c r="L4687" s="12" t="s">
        <v>348</v>
      </c>
      <c r="M4687" s="12" t="s">
        <v>349</v>
      </c>
    </row>
    <row r="4688" spans="2:13" ht="14.25" customHeight="1">
      <c r="B4688" s="4" t="s">
        <v>13</v>
      </c>
      <c r="C4688" s="4">
        <v>1185732</v>
      </c>
      <c r="D4688" s="5">
        <v>44127</v>
      </c>
      <c r="E4688" s="4" t="s">
        <v>535</v>
      </c>
      <c r="F4688" s="4" t="s">
        <v>987</v>
      </c>
      <c r="G4688" s="4" t="s">
        <v>988</v>
      </c>
      <c r="H4688" s="6">
        <v>135</v>
      </c>
      <c r="I4688" s="10">
        <v>1944</v>
      </c>
      <c r="J4688" s="11">
        <v>0.45</v>
      </c>
      <c r="K4688" s="4" t="s">
        <v>1018</v>
      </c>
      <c r="L4688" s="12" t="s">
        <v>350</v>
      </c>
      <c r="M4688" s="12" t="s">
        <v>351</v>
      </c>
    </row>
    <row r="4689" spans="2:13" ht="14.25" customHeight="1">
      <c r="B4689" s="4" t="s">
        <v>13</v>
      </c>
      <c r="C4689" s="4">
        <v>1185732</v>
      </c>
      <c r="D4689" s="5">
        <v>44128</v>
      </c>
      <c r="E4689" s="4" t="s">
        <v>535</v>
      </c>
      <c r="F4689" s="4" t="s">
        <v>987</v>
      </c>
      <c r="G4689" s="4" t="s">
        <v>988</v>
      </c>
      <c r="H4689" s="6">
        <v>38</v>
      </c>
      <c r="I4689" s="10">
        <v>581.4</v>
      </c>
      <c r="J4689" s="11">
        <v>0.45</v>
      </c>
      <c r="K4689" s="4" t="s">
        <v>1018</v>
      </c>
      <c r="L4689" s="12" t="s">
        <v>352</v>
      </c>
      <c r="M4689" s="12" t="s">
        <v>353</v>
      </c>
    </row>
    <row r="4690" spans="2:13" ht="14.25" customHeight="1">
      <c r="B4690" s="4" t="s">
        <v>13</v>
      </c>
      <c r="C4690" s="4">
        <v>1185732</v>
      </c>
      <c r="D4690" s="5">
        <v>44129</v>
      </c>
      <c r="E4690" s="4" t="s">
        <v>535</v>
      </c>
      <c r="F4690" s="4" t="s">
        <v>987</v>
      </c>
      <c r="G4690" s="4" t="s">
        <v>988</v>
      </c>
      <c r="H4690" s="6">
        <v>56</v>
      </c>
      <c r="I4690" s="10">
        <v>588</v>
      </c>
      <c r="J4690" s="11">
        <v>0.42</v>
      </c>
      <c r="K4690" s="4" t="s">
        <v>1018</v>
      </c>
      <c r="L4690" s="12" t="s">
        <v>354</v>
      </c>
      <c r="M4690" s="12" t="s">
        <v>355</v>
      </c>
    </row>
    <row r="4691" spans="2:13" ht="14.25" customHeight="1">
      <c r="B4691" s="4" t="s">
        <v>13</v>
      </c>
      <c r="C4691" s="4">
        <v>1185732</v>
      </c>
      <c r="D4691" s="5">
        <v>44130</v>
      </c>
      <c r="E4691" s="4" t="s">
        <v>535</v>
      </c>
      <c r="F4691" s="4" t="s">
        <v>987</v>
      </c>
      <c r="G4691" s="4" t="s">
        <v>988</v>
      </c>
      <c r="H4691" s="6">
        <v>20</v>
      </c>
      <c r="I4691" s="10">
        <v>253.8</v>
      </c>
      <c r="J4691" s="11">
        <v>0.47</v>
      </c>
      <c r="K4691" s="4" t="s">
        <v>1018</v>
      </c>
      <c r="L4691" s="12" t="s">
        <v>356</v>
      </c>
      <c r="M4691" s="12" t="s">
        <v>357</v>
      </c>
    </row>
    <row r="4692" spans="2:13" ht="14.25" customHeight="1">
      <c r="B4692" s="4" t="s">
        <v>13</v>
      </c>
      <c r="C4692" s="4">
        <v>1185732</v>
      </c>
      <c r="D4692" s="5">
        <v>44131</v>
      </c>
      <c r="E4692" s="4" t="s">
        <v>535</v>
      </c>
      <c r="F4692" s="4" t="s">
        <v>987</v>
      </c>
      <c r="G4692" s="4" t="s">
        <v>988</v>
      </c>
      <c r="H4692" s="6">
        <v>44</v>
      </c>
      <c r="I4692" s="10">
        <v>739.64</v>
      </c>
      <c r="J4692" s="11">
        <v>0.41</v>
      </c>
      <c r="K4692" s="4" t="s">
        <v>1018</v>
      </c>
      <c r="L4692" s="12" t="s">
        <v>358</v>
      </c>
      <c r="M4692" s="12" t="s">
        <v>359</v>
      </c>
    </row>
    <row r="4693" spans="2:13" ht="14.25" customHeight="1">
      <c r="B4693" s="4" t="s">
        <v>13</v>
      </c>
      <c r="C4693" s="4">
        <v>1185732</v>
      </c>
      <c r="D4693" s="5">
        <v>44132</v>
      </c>
      <c r="E4693" s="4" t="s">
        <v>535</v>
      </c>
      <c r="F4693" s="4" t="s">
        <v>987</v>
      </c>
      <c r="G4693" s="4" t="s">
        <v>988</v>
      </c>
      <c r="H4693" s="6">
        <v>65</v>
      </c>
      <c r="I4693" s="10">
        <v>1215.5</v>
      </c>
      <c r="J4693" s="11">
        <v>0.55000000000000004</v>
      </c>
      <c r="K4693" s="4" t="s">
        <v>1018</v>
      </c>
      <c r="L4693" s="12" t="s">
        <v>360</v>
      </c>
      <c r="M4693" s="12" t="s">
        <v>361</v>
      </c>
    </row>
    <row r="4694" spans="2:13" ht="14.25" customHeight="1">
      <c r="B4694" s="4" t="s">
        <v>13</v>
      </c>
      <c r="C4694" s="4">
        <v>1185732</v>
      </c>
      <c r="D4694" s="5">
        <v>44133</v>
      </c>
      <c r="E4694" s="4" t="s">
        <v>535</v>
      </c>
      <c r="F4694" s="4" t="s">
        <v>987</v>
      </c>
      <c r="G4694" s="4" t="s">
        <v>988</v>
      </c>
      <c r="H4694" s="6">
        <v>116</v>
      </c>
      <c r="I4694" s="10">
        <v>2262</v>
      </c>
      <c r="J4694" s="11">
        <v>0.5</v>
      </c>
      <c r="K4694" s="4" t="s">
        <v>1018</v>
      </c>
      <c r="L4694" s="12" t="s">
        <v>362</v>
      </c>
      <c r="M4694" s="12" t="s">
        <v>363</v>
      </c>
    </row>
    <row r="4695" spans="2:13" ht="14.25" customHeight="1">
      <c r="B4695" s="4" t="s">
        <v>13</v>
      </c>
      <c r="C4695" s="4">
        <v>1185732</v>
      </c>
      <c r="D4695" s="5">
        <v>44134</v>
      </c>
      <c r="E4695" s="4" t="s">
        <v>535</v>
      </c>
      <c r="F4695" s="4" t="s">
        <v>987</v>
      </c>
      <c r="G4695" s="4" t="s">
        <v>988</v>
      </c>
      <c r="H4695" s="6">
        <v>35</v>
      </c>
      <c r="I4695" s="10">
        <v>532</v>
      </c>
      <c r="J4695" s="11">
        <v>0.4</v>
      </c>
      <c r="K4695" s="4" t="s">
        <v>1018</v>
      </c>
      <c r="L4695" s="12" t="s">
        <v>364</v>
      </c>
      <c r="M4695" s="12" t="s">
        <v>365</v>
      </c>
    </row>
    <row r="4696" spans="2:13" ht="14.25" customHeight="1">
      <c r="B4696" s="4" t="s">
        <v>13</v>
      </c>
      <c r="C4696" s="4">
        <v>1185732</v>
      </c>
      <c r="D4696" s="5">
        <v>44135</v>
      </c>
      <c r="E4696" s="4" t="s">
        <v>535</v>
      </c>
      <c r="F4696" s="4" t="s">
        <v>987</v>
      </c>
      <c r="G4696" s="4" t="s">
        <v>988</v>
      </c>
      <c r="H4696" s="6">
        <v>53</v>
      </c>
      <c r="I4696" s="10">
        <v>691.65</v>
      </c>
      <c r="J4696" s="11">
        <v>0.45</v>
      </c>
      <c r="K4696" s="4" t="s">
        <v>1018</v>
      </c>
      <c r="L4696" s="12" t="s">
        <v>366</v>
      </c>
      <c r="M4696" s="12" t="s">
        <v>367</v>
      </c>
    </row>
    <row r="4697" spans="2:13" ht="14.25" customHeight="1">
      <c r="B4697" s="4" t="s">
        <v>13</v>
      </c>
      <c r="C4697" s="4">
        <v>1185732</v>
      </c>
      <c r="D4697" s="5">
        <v>44136</v>
      </c>
      <c r="E4697" s="4" t="s">
        <v>535</v>
      </c>
      <c r="F4697" s="4" t="s">
        <v>987</v>
      </c>
      <c r="G4697" s="4" t="s">
        <v>988</v>
      </c>
      <c r="H4697" s="6">
        <v>7</v>
      </c>
      <c r="I4697" s="10">
        <v>112</v>
      </c>
      <c r="J4697" s="11">
        <v>0.5</v>
      </c>
      <c r="K4697" s="4" t="s">
        <v>1018</v>
      </c>
      <c r="L4697" s="12" t="s">
        <v>368</v>
      </c>
      <c r="M4697" s="12" t="s">
        <v>369</v>
      </c>
    </row>
    <row r="4698" spans="2:13" ht="14.25" customHeight="1">
      <c r="B4698" s="4" t="s">
        <v>13</v>
      </c>
      <c r="C4698" s="4">
        <v>1185732</v>
      </c>
      <c r="D4698" s="5">
        <v>44137</v>
      </c>
      <c r="E4698" s="4" t="s">
        <v>535</v>
      </c>
      <c r="F4698" s="4" t="s">
        <v>987</v>
      </c>
      <c r="G4698" s="4" t="s">
        <v>988</v>
      </c>
      <c r="H4698" s="6">
        <v>19</v>
      </c>
      <c r="I4698" s="10">
        <v>375.06</v>
      </c>
      <c r="J4698" s="11">
        <v>0.42</v>
      </c>
      <c r="K4698" s="4" t="s">
        <v>1018</v>
      </c>
      <c r="L4698" s="12" t="s">
        <v>370</v>
      </c>
      <c r="M4698" s="12" t="s">
        <v>371</v>
      </c>
    </row>
    <row r="4699" spans="2:13" ht="14.25" customHeight="1">
      <c r="B4699" s="4" t="s">
        <v>13</v>
      </c>
      <c r="C4699" s="4">
        <v>1185732</v>
      </c>
      <c r="D4699" s="5">
        <v>44138</v>
      </c>
      <c r="E4699" s="4" t="s">
        <v>535</v>
      </c>
      <c r="F4699" s="4" t="s">
        <v>987</v>
      </c>
      <c r="G4699" s="4" t="s">
        <v>988</v>
      </c>
      <c r="H4699" s="6">
        <v>47</v>
      </c>
      <c r="I4699" s="10">
        <v>982.3</v>
      </c>
      <c r="J4699" s="11">
        <v>0.55000000000000004</v>
      </c>
      <c r="K4699" s="4" t="s">
        <v>1018</v>
      </c>
      <c r="L4699" s="12" t="s">
        <v>372</v>
      </c>
      <c r="M4699" s="12" t="s">
        <v>373</v>
      </c>
    </row>
    <row r="4700" spans="2:13" ht="14.25" customHeight="1">
      <c r="B4700" s="4" t="s">
        <v>13</v>
      </c>
      <c r="C4700" s="4">
        <v>1185732</v>
      </c>
      <c r="D4700" s="5">
        <v>44139</v>
      </c>
      <c r="E4700" s="4" t="s">
        <v>535</v>
      </c>
      <c r="F4700" s="4" t="s">
        <v>987</v>
      </c>
      <c r="G4700" s="4" t="s">
        <v>988</v>
      </c>
      <c r="H4700" s="6">
        <v>120</v>
      </c>
      <c r="I4700" s="10">
        <v>2030.4</v>
      </c>
      <c r="J4700" s="11">
        <v>0.47</v>
      </c>
      <c r="K4700" s="4" t="s">
        <v>1018</v>
      </c>
      <c r="L4700" s="12" t="s">
        <v>374</v>
      </c>
      <c r="M4700" s="12" t="s">
        <v>375</v>
      </c>
    </row>
    <row r="4701" spans="2:13" ht="14.25" customHeight="1">
      <c r="B4701" s="4" t="s">
        <v>13</v>
      </c>
      <c r="C4701" s="4">
        <v>1185732</v>
      </c>
      <c r="D4701" s="5">
        <v>44140</v>
      </c>
      <c r="E4701" s="4" t="s">
        <v>535</v>
      </c>
      <c r="F4701" s="4" t="s">
        <v>987</v>
      </c>
      <c r="G4701" s="4" t="s">
        <v>988</v>
      </c>
      <c r="H4701" s="6">
        <v>28</v>
      </c>
      <c r="I4701" s="10">
        <v>446.88</v>
      </c>
      <c r="J4701" s="11">
        <v>0.42</v>
      </c>
      <c r="K4701" s="4" t="s">
        <v>1018</v>
      </c>
      <c r="L4701" s="12" t="s">
        <v>66</v>
      </c>
      <c r="M4701" s="12" t="s">
        <v>376</v>
      </c>
    </row>
    <row r="4702" spans="2:13" ht="14.25" customHeight="1">
      <c r="B4702" s="4" t="s">
        <v>13</v>
      </c>
      <c r="C4702" s="4">
        <v>1185732</v>
      </c>
      <c r="D4702" s="5">
        <v>44141</v>
      </c>
      <c r="E4702" s="4" t="s">
        <v>535</v>
      </c>
      <c r="F4702" s="4" t="s">
        <v>987</v>
      </c>
      <c r="G4702" s="4" t="s">
        <v>988</v>
      </c>
      <c r="H4702" s="6">
        <v>26</v>
      </c>
      <c r="I4702" s="10">
        <v>331.76</v>
      </c>
      <c r="J4702" s="11">
        <v>0.44</v>
      </c>
      <c r="K4702" s="4" t="s">
        <v>1018</v>
      </c>
      <c r="L4702" s="12" t="s">
        <v>85</v>
      </c>
      <c r="M4702" s="12" t="s">
        <v>377</v>
      </c>
    </row>
    <row r="4703" spans="2:13" ht="14.25" customHeight="1">
      <c r="B4703" s="4" t="s">
        <v>13</v>
      </c>
      <c r="C4703" s="4">
        <v>1185732</v>
      </c>
      <c r="D4703" s="5">
        <v>44142</v>
      </c>
      <c r="E4703" s="4" t="s">
        <v>535</v>
      </c>
      <c r="F4703" s="4" t="s">
        <v>987</v>
      </c>
      <c r="G4703" s="4" t="s">
        <v>988</v>
      </c>
      <c r="H4703" s="6">
        <v>7</v>
      </c>
      <c r="I4703" s="10">
        <v>112</v>
      </c>
      <c r="J4703" s="11">
        <v>0.5</v>
      </c>
      <c r="K4703" s="4" t="s">
        <v>1018</v>
      </c>
      <c r="L4703" s="12" t="s">
        <v>378</v>
      </c>
      <c r="M4703" s="12" t="s">
        <v>379</v>
      </c>
    </row>
    <row r="4704" spans="2:13" ht="14.25" customHeight="1">
      <c r="B4704" s="4" t="s">
        <v>13</v>
      </c>
      <c r="C4704" s="4">
        <v>1185732</v>
      </c>
      <c r="D4704" s="5">
        <v>44143</v>
      </c>
      <c r="E4704" s="4" t="s">
        <v>535</v>
      </c>
      <c r="F4704" s="4" t="s">
        <v>987</v>
      </c>
      <c r="G4704" s="4" t="s">
        <v>988</v>
      </c>
      <c r="H4704" s="6">
        <v>14</v>
      </c>
      <c r="I4704" s="10">
        <v>263.2</v>
      </c>
      <c r="J4704" s="11">
        <v>0.4</v>
      </c>
      <c r="K4704" s="4" t="s">
        <v>1018</v>
      </c>
      <c r="L4704" s="12" t="s">
        <v>380</v>
      </c>
      <c r="M4704" s="12" t="s">
        <v>381</v>
      </c>
    </row>
    <row r="4705" spans="2:13" ht="14.25" customHeight="1">
      <c r="B4705" s="4" t="s">
        <v>13</v>
      </c>
      <c r="C4705" s="4">
        <v>1185732</v>
      </c>
      <c r="D4705" s="5">
        <v>44144</v>
      </c>
      <c r="E4705" s="4" t="s">
        <v>535</v>
      </c>
      <c r="F4705" s="4" t="s">
        <v>987</v>
      </c>
      <c r="G4705" s="4" t="s">
        <v>988</v>
      </c>
      <c r="H4705" s="6">
        <v>53</v>
      </c>
      <c r="I4705" s="10">
        <v>1144.8</v>
      </c>
      <c r="J4705" s="11">
        <v>0.6</v>
      </c>
      <c r="K4705" s="4" t="s">
        <v>1018</v>
      </c>
      <c r="L4705" s="12" t="s">
        <v>37</v>
      </c>
      <c r="M4705" s="12" t="s">
        <v>382</v>
      </c>
    </row>
    <row r="4706" spans="2:13" ht="14.25" customHeight="1">
      <c r="B4706" s="4" t="s">
        <v>13</v>
      </c>
      <c r="C4706" s="4">
        <v>1185732</v>
      </c>
      <c r="D4706" s="5">
        <v>44145</v>
      </c>
      <c r="E4706" s="4" t="s">
        <v>535</v>
      </c>
      <c r="F4706" s="4" t="s">
        <v>987</v>
      </c>
      <c r="G4706" s="4" t="s">
        <v>988</v>
      </c>
      <c r="H4706" s="6">
        <v>116</v>
      </c>
      <c r="I4706" s="10">
        <v>2616.96</v>
      </c>
      <c r="J4706" s="11">
        <v>0.47</v>
      </c>
      <c r="K4706" s="4" t="s">
        <v>1018</v>
      </c>
      <c r="L4706" s="12" t="s">
        <v>383</v>
      </c>
      <c r="M4706" s="12" t="s">
        <v>384</v>
      </c>
    </row>
    <row r="4707" spans="2:13" ht="14.25" customHeight="1">
      <c r="B4707" s="4" t="s">
        <v>13</v>
      </c>
      <c r="C4707" s="4">
        <v>1185732</v>
      </c>
      <c r="D4707" s="5">
        <v>44146</v>
      </c>
      <c r="E4707" s="4" t="s">
        <v>535</v>
      </c>
      <c r="F4707" s="4" t="s">
        <v>987</v>
      </c>
      <c r="G4707" s="4" t="s">
        <v>988</v>
      </c>
      <c r="H4707" s="6">
        <v>44</v>
      </c>
      <c r="I4707" s="10">
        <v>793.76</v>
      </c>
      <c r="J4707" s="11">
        <v>0.41</v>
      </c>
      <c r="K4707" s="4" t="s">
        <v>1018</v>
      </c>
      <c r="L4707" s="12" t="s">
        <v>385</v>
      </c>
      <c r="M4707" s="12" t="s">
        <v>386</v>
      </c>
    </row>
    <row r="4708" spans="2:13" ht="14.25" customHeight="1">
      <c r="B4708" s="4" t="s">
        <v>13</v>
      </c>
      <c r="C4708" s="4">
        <v>1185732</v>
      </c>
      <c r="D4708" s="5">
        <v>44147</v>
      </c>
      <c r="E4708" s="4" t="s">
        <v>535</v>
      </c>
      <c r="F4708" s="4" t="s">
        <v>987</v>
      </c>
      <c r="G4708" s="4" t="s">
        <v>988</v>
      </c>
      <c r="H4708" s="6">
        <v>38</v>
      </c>
      <c r="I4708" s="10">
        <v>618.64</v>
      </c>
      <c r="J4708" s="11">
        <v>0.44</v>
      </c>
      <c r="K4708" s="4" t="s">
        <v>1018</v>
      </c>
      <c r="L4708" s="12" t="s">
        <v>387</v>
      </c>
      <c r="M4708" s="12" t="s">
        <v>388</v>
      </c>
    </row>
    <row r="4709" spans="2:13" ht="14.25" customHeight="1">
      <c r="B4709" s="4" t="s">
        <v>13</v>
      </c>
      <c r="C4709" s="4">
        <v>1185732</v>
      </c>
      <c r="D4709" s="5">
        <v>44148</v>
      </c>
      <c r="E4709" s="4" t="s">
        <v>535</v>
      </c>
      <c r="F4709" s="4" t="s">
        <v>987</v>
      </c>
      <c r="G4709" s="4" t="s">
        <v>988</v>
      </c>
      <c r="H4709" s="6">
        <v>13</v>
      </c>
      <c r="I4709" s="10">
        <v>229.32</v>
      </c>
      <c r="J4709" s="11">
        <v>0.49</v>
      </c>
      <c r="K4709" s="4" t="s">
        <v>1018</v>
      </c>
      <c r="L4709" s="12" t="s">
        <v>389</v>
      </c>
      <c r="M4709" s="12" t="s">
        <v>390</v>
      </c>
    </row>
    <row r="4710" spans="2:13" ht="14.25" customHeight="1">
      <c r="B4710" s="4" t="s">
        <v>13</v>
      </c>
      <c r="C4710" s="4">
        <v>1185732</v>
      </c>
      <c r="D4710" s="5">
        <v>44149</v>
      </c>
      <c r="E4710" s="4" t="s">
        <v>535</v>
      </c>
      <c r="F4710" s="4" t="s">
        <v>987</v>
      </c>
      <c r="G4710" s="4" t="s">
        <v>988</v>
      </c>
      <c r="H4710" s="6">
        <v>20</v>
      </c>
      <c r="I4710" s="10">
        <v>410</v>
      </c>
      <c r="J4710" s="11">
        <v>0.41</v>
      </c>
      <c r="K4710" s="4" t="s">
        <v>1018</v>
      </c>
      <c r="L4710" s="12" t="s">
        <v>99</v>
      </c>
      <c r="M4710" s="12" t="s">
        <v>391</v>
      </c>
    </row>
    <row r="4711" spans="2:13" ht="14.25" customHeight="1">
      <c r="B4711" s="4" t="s">
        <v>13</v>
      </c>
      <c r="C4711" s="4">
        <v>1185732</v>
      </c>
      <c r="D4711" s="5">
        <v>44150</v>
      </c>
      <c r="E4711" s="4" t="s">
        <v>535</v>
      </c>
      <c r="F4711" s="4" t="s">
        <v>987</v>
      </c>
      <c r="G4711" s="4" t="s">
        <v>988</v>
      </c>
      <c r="H4711" s="6">
        <v>51</v>
      </c>
      <c r="I4711" s="10">
        <v>1745.22</v>
      </c>
      <c r="J4711" s="11">
        <v>0.59</v>
      </c>
      <c r="K4711" s="4" t="s">
        <v>1018</v>
      </c>
      <c r="L4711" s="12" t="s">
        <v>392</v>
      </c>
      <c r="M4711" s="12" t="s">
        <v>393</v>
      </c>
    </row>
    <row r="4712" spans="2:13" ht="14.25" customHeight="1">
      <c r="B4712" s="4" t="s">
        <v>13</v>
      </c>
      <c r="C4712" s="4">
        <v>1185732</v>
      </c>
      <c r="D4712" s="5">
        <v>44151</v>
      </c>
      <c r="E4712" s="4" t="s">
        <v>535</v>
      </c>
      <c r="F4712" s="4" t="s">
        <v>987</v>
      </c>
      <c r="G4712" s="4" t="s">
        <v>988</v>
      </c>
      <c r="H4712" s="6">
        <v>106</v>
      </c>
      <c r="I4712" s="10">
        <v>2285.36</v>
      </c>
      <c r="J4712" s="11">
        <v>0.49</v>
      </c>
      <c r="K4712" s="4" t="s">
        <v>1018</v>
      </c>
      <c r="L4712" s="12" t="s">
        <v>394</v>
      </c>
      <c r="M4712" s="12" t="s">
        <v>395</v>
      </c>
    </row>
    <row r="4713" spans="2:13" ht="14.25" customHeight="1">
      <c r="B4713" s="4" t="s">
        <v>13</v>
      </c>
      <c r="C4713" s="4">
        <v>1185732</v>
      </c>
      <c r="D4713" s="5">
        <v>44152</v>
      </c>
      <c r="E4713" s="4" t="s">
        <v>535</v>
      </c>
      <c r="F4713" s="4" t="s">
        <v>987</v>
      </c>
      <c r="G4713" s="4" t="s">
        <v>988</v>
      </c>
      <c r="H4713" s="6">
        <v>49</v>
      </c>
      <c r="I4713" s="10">
        <v>763.42</v>
      </c>
      <c r="J4713" s="11">
        <v>0.41</v>
      </c>
      <c r="K4713" s="4" t="s">
        <v>1018</v>
      </c>
      <c r="L4713" s="12" t="s">
        <v>396</v>
      </c>
      <c r="M4713" s="12" t="s">
        <v>397</v>
      </c>
    </row>
    <row r="4714" spans="2:13" ht="14.25" customHeight="1">
      <c r="B4714" s="4" t="s">
        <v>13</v>
      </c>
      <c r="C4714" s="4">
        <v>1185732</v>
      </c>
      <c r="D4714" s="5">
        <v>44153</v>
      </c>
      <c r="E4714" s="4" t="s">
        <v>535</v>
      </c>
      <c r="F4714" s="4" t="s">
        <v>987</v>
      </c>
      <c r="G4714" s="4" t="s">
        <v>988</v>
      </c>
      <c r="H4714" s="6">
        <v>47</v>
      </c>
      <c r="I4714" s="10">
        <v>697.95</v>
      </c>
      <c r="J4714" s="11">
        <v>0.45</v>
      </c>
      <c r="K4714" s="4" t="s">
        <v>1018</v>
      </c>
      <c r="L4714" s="12" t="s">
        <v>398</v>
      </c>
      <c r="M4714" s="12" t="s">
        <v>399</v>
      </c>
    </row>
    <row r="4715" spans="2:13" ht="14.25" customHeight="1">
      <c r="B4715" s="4" t="s">
        <v>13</v>
      </c>
      <c r="C4715" s="4">
        <v>1185732</v>
      </c>
      <c r="D4715" s="5">
        <v>44154</v>
      </c>
      <c r="E4715" s="4" t="s">
        <v>535</v>
      </c>
      <c r="F4715" s="4" t="s">
        <v>987</v>
      </c>
      <c r="G4715" s="4" t="s">
        <v>988</v>
      </c>
      <c r="H4715" s="6">
        <v>45</v>
      </c>
      <c r="I4715" s="10">
        <v>676.8</v>
      </c>
      <c r="J4715" s="11">
        <v>0.47</v>
      </c>
      <c r="K4715" s="4" t="s">
        <v>1018</v>
      </c>
      <c r="L4715" s="12" t="s">
        <v>400</v>
      </c>
      <c r="M4715" s="12" t="s">
        <v>401</v>
      </c>
    </row>
    <row r="4716" spans="2:13" ht="14.25" customHeight="1">
      <c r="B4716" s="4" t="s">
        <v>13</v>
      </c>
      <c r="C4716" s="4">
        <v>1185732</v>
      </c>
      <c r="D4716" s="5">
        <v>44155</v>
      </c>
      <c r="E4716" s="4" t="s">
        <v>535</v>
      </c>
      <c r="F4716" s="4" t="s">
        <v>987</v>
      </c>
      <c r="G4716" s="4" t="s">
        <v>988</v>
      </c>
      <c r="H4716" s="6">
        <v>45</v>
      </c>
      <c r="I4716" s="10">
        <v>926.1</v>
      </c>
      <c r="J4716" s="11">
        <v>0.42</v>
      </c>
      <c r="K4716" s="4" t="s">
        <v>1018</v>
      </c>
      <c r="L4716" s="12" t="s">
        <v>35</v>
      </c>
      <c r="M4716" s="12" t="s">
        <v>402</v>
      </c>
    </row>
    <row r="4717" spans="2:13" ht="14.25" customHeight="1">
      <c r="B4717" s="4" t="s">
        <v>13</v>
      </c>
      <c r="C4717" s="4">
        <v>1185732</v>
      </c>
      <c r="D4717" s="5">
        <v>44156</v>
      </c>
      <c r="E4717" s="4" t="s">
        <v>535</v>
      </c>
      <c r="F4717" s="4" t="s">
        <v>987</v>
      </c>
      <c r="G4717" s="4" t="s">
        <v>988</v>
      </c>
      <c r="H4717" s="6">
        <v>81</v>
      </c>
      <c r="I4717" s="10">
        <v>2404.08</v>
      </c>
      <c r="J4717" s="11">
        <v>0.56000000000000005</v>
      </c>
      <c r="K4717" s="4" t="s">
        <v>1018</v>
      </c>
      <c r="L4717" s="12" t="s">
        <v>403</v>
      </c>
      <c r="M4717" s="12" t="s">
        <v>404</v>
      </c>
    </row>
    <row r="4718" spans="2:13" ht="14.25" customHeight="1">
      <c r="B4718" s="4" t="s">
        <v>13</v>
      </c>
      <c r="C4718" s="4">
        <v>1185732</v>
      </c>
      <c r="D4718" s="5">
        <v>44157</v>
      </c>
      <c r="E4718" s="4" t="s">
        <v>535</v>
      </c>
      <c r="F4718" s="4" t="s">
        <v>987</v>
      </c>
      <c r="G4718" s="4" t="s">
        <v>988</v>
      </c>
      <c r="H4718" s="6">
        <v>160</v>
      </c>
      <c r="I4718" s="10">
        <v>3684.8</v>
      </c>
      <c r="J4718" s="11">
        <v>0.47</v>
      </c>
      <c r="K4718" s="4" t="s">
        <v>1018</v>
      </c>
      <c r="L4718" s="12" t="s">
        <v>279</v>
      </c>
      <c r="M4718" s="12" t="s">
        <v>405</v>
      </c>
    </row>
    <row r="4719" spans="2:13" ht="14.25" customHeight="1">
      <c r="B4719" s="4" t="s">
        <v>13</v>
      </c>
      <c r="C4719" s="4">
        <v>1185732</v>
      </c>
      <c r="D4719" s="5">
        <v>44158</v>
      </c>
      <c r="E4719" s="4" t="s">
        <v>535</v>
      </c>
      <c r="F4719" s="4" t="s">
        <v>987</v>
      </c>
      <c r="G4719" s="4" t="s">
        <v>988</v>
      </c>
      <c r="H4719" s="6">
        <v>75</v>
      </c>
      <c r="I4719" s="10">
        <v>1417.5</v>
      </c>
      <c r="J4719" s="11">
        <v>0.45</v>
      </c>
      <c r="K4719" s="4" t="s">
        <v>1018</v>
      </c>
      <c r="L4719" s="12" t="s">
        <v>406</v>
      </c>
      <c r="M4719" s="12" t="s">
        <v>407</v>
      </c>
    </row>
    <row r="4720" spans="2:13" ht="14.25" customHeight="1">
      <c r="B4720" s="4" t="s">
        <v>13</v>
      </c>
      <c r="C4720" s="4">
        <v>1185732</v>
      </c>
      <c r="D4720" s="5">
        <v>44159</v>
      </c>
      <c r="E4720" s="4" t="s">
        <v>535</v>
      </c>
      <c r="F4720" s="4" t="s">
        <v>987</v>
      </c>
      <c r="G4720" s="4" t="s">
        <v>988</v>
      </c>
      <c r="H4720" s="6">
        <v>63</v>
      </c>
      <c r="I4720" s="10">
        <v>952.56</v>
      </c>
      <c r="J4720" s="11">
        <v>0.42</v>
      </c>
      <c r="K4720" s="4" t="s">
        <v>1018</v>
      </c>
      <c r="L4720" s="12" t="s">
        <v>297</v>
      </c>
      <c r="M4720" s="12" t="s">
        <v>408</v>
      </c>
    </row>
    <row r="4721" spans="2:13" ht="14.25" customHeight="1">
      <c r="B4721" s="4" t="s">
        <v>13</v>
      </c>
      <c r="C4721" s="4">
        <v>1185732</v>
      </c>
      <c r="D4721" s="5">
        <v>44160</v>
      </c>
      <c r="E4721" s="4" t="s">
        <v>535</v>
      </c>
      <c r="F4721" s="4" t="s">
        <v>987</v>
      </c>
      <c r="G4721" s="4" t="s">
        <v>988</v>
      </c>
      <c r="H4721" s="6">
        <v>51</v>
      </c>
      <c r="I4721" s="10">
        <v>930.24</v>
      </c>
      <c r="J4721" s="11">
        <v>0.48</v>
      </c>
      <c r="K4721" s="4" t="s">
        <v>1018</v>
      </c>
      <c r="L4721" s="12" t="s">
        <v>409</v>
      </c>
      <c r="M4721" s="12" t="s">
        <v>410</v>
      </c>
    </row>
    <row r="4722" spans="2:13" ht="14.25" customHeight="1">
      <c r="B4722" s="4" t="s">
        <v>13</v>
      </c>
      <c r="C4722" s="4">
        <v>1185732</v>
      </c>
      <c r="D4722" s="5">
        <v>44161</v>
      </c>
      <c r="E4722" s="4" t="s">
        <v>535</v>
      </c>
      <c r="F4722" s="4" t="s">
        <v>987</v>
      </c>
      <c r="G4722" s="4" t="s">
        <v>988</v>
      </c>
      <c r="H4722" s="6">
        <v>58</v>
      </c>
      <c r="I4722" s="10">
        <v>1165.22</v>
      </c>
      <c r="J4722" s="11">
        <v>0.41</v>
      </c>
      <c r="K4722" s="4" t="s">
        <v>1018</v>
      </c>
      <c r="L4722" s="12" t="s">
        <v>411</v>
      </c>
      <c r="M4722" s="12" t="s">
        <v>412</v>
      </c>
    </row>
    <row r="4723" spans="2:13" ht="14.25" customHeight="1">
      <c r="B4723" s="4" t="s">
        <v>13</v>
      </c>
      <c r="C4723" s="4">
        <v>1185732</v>
      </c>
      <c r="D4723" s="5">
        <v>44162</v>
      </c>
      <c r="E4723" s="4" t="s">
        <v>535</v>
      </c>
      <c r="F4723" s="4" t="s">
        <v>987</v>
      </c>
      <c r="G4723" s="4" t="s">
        <v>988</v>
      </c>
      <c r="H4723" s="6">
        <v>98</v>
      </c>
      <c r="I4723" s="10">
        <v>2910.6</v>
      </c>
      <c r="J4723" s="11">
        <v>0.55000000000000004</v>
      </c>
      <c r="K4723" s="4" t="s">
        <v>1018</v>
      </c>
      <c r="L4723" s="12" t="s">
        <v>414</v>
      </c>
      <c r="M4723" s="12" t="s">
        <v>415</v>
      </c>
    </row>
    <row r="4724" spans="2:13" ht="14.25" customHeight="1">
      <c r="B4724" s="4" t="s">
        <v>13</v>
      </c>
      <c r="C4724" s="4">
        <v>1185732</v>
      </c>
      <c r="D4724" s="5">
        <v>44163</v>
      </c>
      <c r="E4724" s="4" t="s">
        <v>535</v>
      </c>
      <c r="F4724" s="4" t="s">
        <v>987</v>
      </c>
      <c r="G4724" s="4" t="s">
        <v>988</v>
      </c>
      <c r="H4724" s="6">
        <v>137</v>
      </c>
      <c r="I4724" s="10">
        <v>3026.33</v>
      </c>
      <c r="J4724" s="11">
        <v>0.47</v>
      </c>
      <c r="K4724" s="4" t="s">
        <v>1018</v>
      </c>
      <c r="L4724" s="12" t="s">
        <v>101</v>
      </c>
      <c r="M4724" s="12" t="s">
        <v>416</v>
      </c>
    </row>
    <row r="4725" spans="2:13" ht="14.25" customHeight="1">
      <c r="B4725" s="4" t="s">
        <v>13</v>
      </c>
      <c r="C4725" s="4">
        <v>1185732</v>
      </c>
      <c r="D4725" s="5">
        <v>44164</v>
      </c>
      <c r="E4725" s="4" t="s">
        <v>535</v>
      </c>
      <c r="F4725" s="4" t="s">
        <v>987</v>
      </c>
      <c r="G4725" s="4" t="s">
        <v>988</v>
      </c>
      <c r="H4725" s="6">
        <v>87</v>
      </c>
      <c r="I4725" s="10">
        <v>1533.81</v>
      </c>
      <c r="J4725" s="11">
        <v>0.41</v>
      </c>
      <c r="K4725" s="4" t="s">
        <v>1018</v>
      </c>
      <c r="L4725" s="12" t="s">
        <v>417</v>
      </c>
      <c r="M4725" s="12" t="s">
        <v>418</v>
      </c>
    </row>
    <row r="4726" spans="2:13" ht="14.25" customHeight="1">
      <c r="B4726" s="4" t="s">
        <v>13</v>
      </c>
      <c r="C4726" s="4">
        <v>1185732</v>
      </c>
      <c r="D4726" s="5">
        <v>44165</v>
      </c>
      <c r="E4726" s="4" t="s">
        <v>535</v>
      </c>
      <c r="F4726" s="4" t="s">
        <v>987</v>
      </c>
      <c r="G4726" s="4" t="s">
        <v>988</v>
      </c>
      <c r="H4726" s="6">
        <v>68</v>
      </c>
      <c r="I4726" s="10">
        <v>1006.4</v>
      </c>
      <c r="J4726" s="11">
        <v>0.4</v>
      </c>
      <c r="K4726" s="4" t="s">
        <v>1018</v>
      </c>
      <c r="L4726" s="12" t="s">
        <v>37</v>
      </c>
      <c r="M4726" s="12" t="s">
        <v>419</v>
      </c>
    </row>
    <row r="4727" spans="2:13" ht="14.25" customHeight="1">
      <c r="B4727" s="4" t="s">
        <v>13</v>
      </c>
      <c r="C4727" s="4">
        <v>1185732</v>
      </c>
      <c r="D4727" s="5">
        <v>44166</v>
      </c>
      <c r="E4727" s="4" t="s">
        <v>535</v>
      </c>
      <c r="F4727" s="4" t="s">
        <v>987</v>
      </c>
      <c r="G4727" s="4" t="s">
        <v>988</v>
      </c>
      <c r="H4727" s="6">
        <v>47</v>
      </c>
      <c r="I4727" s="10">
        <v>759.99</v>
      </c>
      <c r="J4727" s="11">
        <v>0.49</v>
      </c>
      <c r="K4727" s="4" t="s">
        <v>1018</v>
      </c>
      <c r="L4727" s="12" t="s">
        <v>99</v>
      </c>
      <c r="M4727" s="12" t="s">
        <v>420</v>
      </c>
    </row>
    <row r="4728" spans="2:13" ht="14.25" customHeight="1">
      <c r="B4728" s="4" t="s">
        <v>13</v>
      </c>
      <c r="C4728" s="4">
        <v>1185732</v>
      </c>
      <c r="D4728" s="5">
        <v>44167</v>
      </c>
      <c r="E4728" s="4" t="s">
        <v>535</v>
      </c>
      <c r="F4728" s="4" t="s">
        <v>987</v>
      </c>
      <c r="G4728" s="4" t="s">
        <v>988</v>
      </c>
      <c r="H4728" s="6">
        <v>42</v>
      </c>
      <c r="I4728" s="10">
        <v>723.24</v>
      </c>
      <c r="J4728" s="11">
        <v>0.41</v>
      </c>
      <c r="K4728" s="4" t="s">
        <v>1018</v>
      </c>
      <c r="L4728" s="12" t="s">
        <v>421</v>
      </c>
      <c r="M4728" s="12" t="s">
        <v>422</v>
      </c>
    </row>
    <row r="4729" spans="2:13" ht="14.25" customHeight="1">
      <c r="B4729" s="4" t="s">
        <v>13</v>
      </c>
      <c r="C4729" s="4">
        <v>1185732</v>
      </c>
      <c r="D4729" s="5">
        <v>44168</v>
      </c>
      <c r="E4729" s="4" t="s">
        <v>535</v>
      </c>
      <c r="F4729" s="4" t="s">
        <v>987</v>
      </c>
      <c r="G4729" s="4" t="s">
        <v>988</v>
      </c>
      <c r="H4729" s="6">
        <v>88</v>
      </c>
      <c r="I4729" s="10">
        <v>2307.36</v>
      </c>
      <c r="J4729" s="11">
        <v>0.56999999999999995</v>
      </c>
      <c r="K4729" s="4" t="s">
        <v>1018</v>
      </c>
      <c r="L4729" s="12" t="s">
        <v>423</v>
      </c>
      <c r="M4729" s="12" t="s">
        <v>424</v>
      </c>
    </row>
    <row r="4730" spans="2:13" ht="14.25" customHeight="1">
      <c r="B4730" s="4" t="s">
        <v>13</v>
      </c>
      <c r="C4730" s="4">
        <v>1185732</v>
      </c>
      <c r="D4730" s="5">
        <v>44169</v>
      </c>
      <c r="E4730" s="4" t="s">
        <v>535</v>
      </c>
      <c r="F4730" s="4" t="s">
        <v>987</v>
      </c>
      <c r="G4730" s="4" t="s">
        <v>988</v>
      </c>
      <c r="H4730" s="6">
        <v>113</v>
      </c>
      <c r="I4730" s="10">
        <v>2332.3200000000002</v>
      </c>
      <c r="J4730" s="11">
        <v>0.48</v>
      </c>
      <c r="K4730" s="4" t="s">
        <v>1018</v>
      </c>
      <c r="L4730" s="12" t="s">
        <v>425</v>
      </c>
      <c r="M4730" s="12" t="s">
        <v>426</v>
      </c>
    </row>
    <row r="4731" spans="2:13" ht="14.25" customHeight="1">
      <c r="B4731" s="4" t="s">
        <v>13</v>
      </c>
      <c r="C4731" s="4">
        <v>1185732</v>
      </c>
      <c r="D4731" s="5">
        <v>44170</v>
      </c>
      <c r="E4731" s="4" t="s">
        <v>535</v>
      </c>
      <c r="F4731" s="4" t="s">
        <v>987</v>
      </c>
      <c r="G4731" s="4" t="s">
        <v>988</v>
      </c>
      <c r="H4731" s="6">
        <v>73</v>
      </c>
      <c r="I4731" s="10">
        <v>1215.45</v>
      </c>
      <c r="J4731" s="11">
        <v>0.45</v>
      </c>
      <c r="K4731" s="4" t="s">
        <v>1018</v>
      </c>
      <c r="L4731" s="12" t="s">
        <v>427</v>
      </c>
      <c r="M4731" s="12" t="s">
        <v>428</v>
      </c>
    </row>
    <row r="4732" spans="2:13" ht="14.25" customHeight="1">
      <c r="B4732" s="4" t="s">
        <v>13</v>
      </c>
      <c r="C4732" s="4">
        <v>1185732</v>
      </c>
      <c r="D4732" s="5">
        <v>44171</v>
      </c>
      <c r="E4732" s="4" t="s">
        <v>535</v>
      </c>
      <c r="F4732" s="4" t="s">
        <v>987</v>
      </c>
      <c r="G4732" s="4" t="s">
        <v>988</v>
      </c>
      <c r="H4732" s="6">
        <v>41</v>
      </c>
      <c r="I4732" s="10">
        <v>393.6</v>
      </c>
      <c r="J4732" s="11">
        <v>0.4</v>
      </c>
      <c r="K4732" s="4" t="s">
        <v>1018</v>
      </c>
      <c r="L4732" s="12" t="s">
        <v>429</v>
      </c>
      <c r="M4732" s="12" t="s">
        <v>430</v>
      </c>
    </row>
    <row r="4733" spans="2:13" ht="14.25" customHeight="1">
      <c r="B4733" s="4" t="s">
        <v>13</v>
      </c>
      <c r="C4733" s="4">
        <v>1185732</v>
      </c>
      <c r="D4733" s="5">
        <v>44172</v>
      </c>
      <c r="E4733" s="4" t="s">
        <v>535</v>
      </c>
      <c r="F4733" s="4" t="s">
        <v>987</v>
      </c>
      <c r="G4733" s="4" t="s">
        <v>988</v>
      </c>
      <c r="H4733" s="6">
        <v>31</v>
      </c>
      <c r="I4733" s="10">
        <v>342.24</v>
      </c>
      <c r="J4733" s="11">
        <v>0.46</v>
      </c>
      <c r="K4733" s="4" t="s">
        <v>1018</v>
      </c>
      <c r="L4733" s="12" t="s">
        <v>431</v>
      </c>
      <c r="M4733" s="12" t="s">
        <v>432</v>
      </c>
    </row>
    <row r="4734" spans="2:13" ht="14.25" customHeight="1">
      <c r="B4734" s="4" t="s">
        <v>13</v>
      </c>
      <c r="C4734" s="4">
        <v>1185732</v>
      </c>
      <c r="D4734" s="5">
        <v>44173</v>
      </c>
      <c r="E4734" s="4" t="s">
        <v>535</v>
      </c>
      <c r="F4734" s="4" t="s">
        <v>987</v>
      </c>
      <c r="G4734" s="4" t="s">
        <v>988</v>
      </c>
      <c r="H4734" s="6">
        <v>34</v>
      </c>
      <c r="I4734" s="10">
        <v>478.72</v>
      </c>
      <c r="J4734" s="11">
        <v>0.44</v>
      </c>
      <c r="K4734" s="4" t="s">
        <v>1018</v>
      </c>
      <c r="L4734" s="12" t="s">
        <v>433</v>
      </c>
      <c r="M4734" s="12" t="s">
        <v>434</v>
      </c>
    </row>
    <row r="4735" spans="2:13" ht="14.25" customHeight="1">
      <c r="B4735" s="4" t="s">
        <v>13</v>
      </c>
      <c r="C4735" s="4">
        <v>1185732</v>
      </c>
      <c r="D4735" s="5">
        <v>44174</v>
      </c>
      <c r="E4735" s="4" t="s">
        <v>535</v>
      </c>
      <c r="F4735" s="4" t="s">
        <v>987</v>
      </c>
      <c r="G4735" s="4" t="s">
        <v>988</v>
      </c>
      <c r="H4735" s="6">
        <v>52</v>
      </c>
      <c r="I4735" s="10">
        <v>1155.96</v>
      </c>
      <c r="J4735" s="11">
        <v>0.56999999999999995</v>
      </c>
      <c r="K4735" s="4" t="s">
        <v>1018</v>
      </c>
      <c r="L4735" s="12" t="s">
        <v>17</v>
      </c>
      <c r="M4735" s="12" t="s">
        <v>435</v>
      </c>
    </row>
    <row r="4736" spans="2:13" ht="14.25" customHeight="1">
      <c r="B4736" s="4" t="s">
        <v>13</v>
      </c>
      <c r="C4736" s="4">
        <v>1185732</v>
      </c>
      <c r="D4736" s="5">
        <v>44175</v>
      </c>
      <c r="E4736" s="4" t="s">
        <v>535</v>
      </c>
      <c r="F4736" s="4" t="s">
        <v>987</v>
      </c>
      <c r="G4736" s="4" t="s">
        <v>988</v>
      </c>
      <c r="H4736" s="6">
        <v>98</v>
      </c>
      <c r="I4736" s="10">
        <v>1888.46</v>
      </c>
      <c r="J4736" s="11">
        <v>0.47</v>
      </c>
      <c r="K4736" s="4" t="s">
        <v>1018</v>
      </c>
      <c r="L4736" s="12" t="s">
        <v>436</v>
      </c>
      <c r="M4736" s="12" t="s">
        <v>437</v>
      </c>
    </row>
    <row r="4737" spans="2:13" ht="14.25" customHeight="1">
      <c r="B4737" s="4" t="s">
        <v>13</v>
      </c>
      <c r="C4737" s="4">
        <v>1185732</v>
      </c>
      <c r="D4737" s="5">
        <v>44176</v>
      </c>
      <c r="E4737" s="4" t="s">
        <v>535</v>
      </c>
      <c r="F4737" s="4" t="s">
        <v>987</v>
      </c>
      <c r="G4737" s="4" t="s">
        <v>988</v>
      </c>
      <c r="H4737" s="6">
        <v>58</v>
      </c>
      <c r="I4737" s="10">
        <v>847.96</v>
      </c>
      <c r="J4737" s="11">
        <v>0.43</v>
      </c>
      <c r="K4737" s="4" t="s">
        <v>1018</v>
      </c>
      <c r="L4737" s="12" t="s">
        <v>438</v>
      </c>
      <c r="M4737" s="12" t="s">
        <v>439</v>
      </c>
    </row>
    <row r="4738" spans="2:13" ht="14.25" customHeight="1">
      <c r="B4738" s="4" t="s">
        <v>13</v>
      </c>
      <c r="C4738" s="4">
        <v>1185732</v>
      </c>
      <c r="D4738" s="5">
        <v>44177</v>
      </c>
      <c r="E4738" s="4" t="s">
        <v>535</v>
      </c>
      <c r="F4738" s="4" t="s">
        <v>987</v>
      </c>
      <c r="G4738" s="4" t="s">
        <v>988</v>
      </c>
      <c r="H4738" s="6">
        <v>25</v>
      </c>
      <c r="I4738" s="10">
        <v>336</v>
      </c>
      <c r="J4738" s="11">
        <v>0.42</v>
      </c>
      <c r="K4738" s="4" t="s">
        <v>1018</v>
      </c>
      <c r="L4738" s="12" t="s">
        <v>440</v>
      </c>
      <c r="M4738" s="12" t="s">
        <v>441</v>
      </c>
    </row>
    <row r="4739" spans="2:13" ht="14.25" customHeight="1">
      <c r="B4739" s="4" t="s">
        <v>13</v>
      </c>
      <c r="C4739" s="4">
        <v>1185732</v>
      </c>
      <c r="D4739" s="5">
        <v>44178</v>
      </c>
      <c r="E4739" s="4" t="s">
        <v>535</v>
      </c>
      <c r="F4739" s="4" t="s">
        <v>987</v>
      </c>
      <c r="G4739" s="4" t="s">
        <v>988</v>
      </c>
      <c r="H4739" s="6">
        <v>21</v>
      </c>
      <c r="I4739" s="10">
        <v>309.12</v>
      </c>
      <c r="J4739" s="11">
        <v>0.46</v>
      </c>
      <c r="K4739" s="4" t="s">
        <v>1018</v>
      </c>
      <c r="L4739" s="12" t="s">
        <v>442</v>
      </c>
      <c r="M4739" s="12" t="s">
        <v>443</v>
      </c>
    </row>
    <row r="4740" spans="2:13" ht="14.25" customHeight="1">
      <c r="B4740" s="4" t="s">
        <v>13</v>
      </c>
      <c r="C4740" s="4">
        <v>1185732</v>
      </c>
      <c r="D4740" s="5">
        <v>44179</v>
      </c>
      <c r="E4740" s="4" t="s">
        <v>535</v>
      </c>
      <c r="F4740" s="4" t="s">
        <v>987</v>
      </c>
      <c r="G4740" s="4" t="s">
        <v>988</v>
      </c>
      <c r="H4740" s="6">
        <v>19</v>
      </c>
      <c r="I4740" s="10">
        <v>327.18</v>
      </c>
      <c r="J4740" s="11">
        <v>0.42</v>
      </c>
      <c r="K4740" s="4" t="s">
        <v>1018</v>
      </c>
      <c r="L4740" s="12" t="s">
        <v>444</v>
      </c>
      <c r="M4740" s="12" t="s">
        <v>445</v>
      </c>
    </row>
    <row r="4741" spans="2:13" ht="14.25" customHeight="1">
      <c r="B4741" s="4" t="s">
        <v>13</v>
      </c>
      <c r="C4741" s="4">
        <v>1185732</v>
      </c>
      <c r="D4741" s="5">
        <v>44180</v>
      </c>
      <c r="E4741" s="4" t="s">
        <v>535</v>
      </c>
      <c r="F4741" s="4" t="s">
        <v>987</v>
      </c>
      <c r="G4741" s="4" t="s">
        <v>988</v>
      </c>
      <c r="H4741" s="6">
        <v>60</v>
      </c>
      <c r="I4741" s="10">
        <v>1764</v>
      </c>
      <c r="J4741" s="11">
        <v>0.6</v>
      </c>
      <c r="K4741" s="4" t="s">
        <v>1018</v>
      </c>
      <c r="L4741" s="12" t="s">
        <v>446</v>
      </c>
      <c r="M4741" s="12" t="s">
        <v>447</v>
      </c>
    </row>
    <row r="4742" spans="2:13" ht="14.25" customHeight="1">
      <c r="B4742" s="4" t="s">
        <v>13</v>
      </c>
      <c r="C4742" s="4">
        <v>1185732</v>
      </c>
      <c r="D4742" s="5">
        <v>44181</v>
      </c>
      <c r="E4742" s="4" t="s">
        <v>535</v>
      </c>
      <c r="F4742" s="4" t="s">
        <v>987</v>
      </c>
      <c r="G4742" s="4" t="s">
        <v>988</v>
      </c>
      <c r="H4742" s="6">
        <v>91</v>
      </c>
      <c r="I4742" s="10">
        <v>1967.42</v>
      </c>
      <c r="J4742" s="11">
        <v>0.47</v>
      </c>
      <c r="K4742" s="4" t="s">
        <v>1018</v>
      </c>
      <c r="L4742" s="12" t="s">
        <v>448</v>
      </c>
      <c r="M4742" s="12" t="s">
        <v>449</v>
      </c>
    </row>
    <row r="4743" spans="2:13" ht="14.25" customHeight="1">
      <c r="B4743" s="4" t="s">
        <v>13</v>
      </c>
      <c r="C4743" s="4">
        <v>1185732</v>
      </c>
      <c r="D4743" s="5">
        <v>44182</v>
      </c>
      <c r="E4743" s="4" t="s">
        <v>535</v>
      </c>
      <c r="F4743" s="4" t="s">
        <v>987</v>
      </c>
      <c r="G4743" s="4" t="s">
        <v>988</v>
      </c>
      <c r="H4743" s="6">
        <v>52</v>
      </c>
      <c r="I4743" s="10">
        <v>790.4</v>
      </c>
      <c r="J4743" s="11">
        <v>0.4</v>
      </c>
      <c r="K4743" s="4" t="s">
        <v>1018</v>
      </c>
      <c r="L4743" s="12" t="s">
        <v>95</v>
      </c>
      <c r="M4743" s="12" t="s">
        <v>96</v>
      </c>
    </row>
    <row r="4744" spans="2:13" ht="14.25" customHeight="1">
      <c r="B4744" s="4" t="s">
        <v>13</v>
      </c>
      <c r="C4744" s="4">
        <v>1185732</v>
      </c>
      <c r="D4744" s="5">
        <v>44183</v>
      </c>
      <c r="E4744" s="4" t="s">
        <v>535</v>
      </c>
      <c r="F4744" s="4" t="s">
        <v>987</v>
      </c>
      <c r="G4744" s="4" t="s">
        <v>988</v>
      </c>
      <c r="H4744" s="6">
        <v>38</v>
      </c>
      <c r="I4744" s="10">
        <v>547.20000000000005</v>
      </c>
      <c r="J4744" s="11">
        <v>0.4</v>
      </c>
      <c r="K4744" s="4" t="s">
        <v>1018</v>
      </c>
      <c r="L4744" s="12" t="s">
        <v>109</v>
      </c>
      <c r="M4744" s="12" t="s">
        <v>110</v>
      </c>
    </row>
    <row r="4745" spans="2:13" ht="14.25" customHeight="1">
      <c r="B4745" s="4" t="s">
        <v>13</v>
      </c>
      <c r="C4745" s="4">
        <v>1185732</v>
      </c>
      <c r="D4745" s="5">
        <v>44184</v>
      </c>
      <c r="E4745" s="4" t="s">
        <v>535</v>
      </c>
      <c r="F4745" s="4" t="s">
        <v>987</v>
      </c>
      <c r="G4745" s="4" t="s">
        <v>988</v>
      </c>
      <c r="H4745" s="6">
        <v>45</v>
      </c>
      <c r="I4745" s="10">
        <v>837.9</v>
      </c>
      <c r="J4745" s="11">
        <v>0.49</v>
      </c>
      <c r="K4745" s="4" t="s">
        <v>1018</v>
      </c>
      <c r="L4745" s="12" t="s">
        <v>130</v>
      </c>
      <c r="M4745" s="12" t="s">
        <v>131</v>
      </c>
    </row>
    <row r="4746" spans="2:13" ht="14.25" customHeight="1">
      <c r="B4746" s="4" t="s">
        <v>13</v>
      </c>
      <c r="C4746" s="4">
        <v>1185732</v>
      </c>
      <c r="D4746" s="5">
        <v>44185</v>
      </c>
      <c r="E4746" s="4" t="s">
        <v>535</v>
      </c>
      <c r="F4746" s="4" t="s">
        <v>987</v>
      </c>
      <c r="G4746" s="4" t="s">
        <v>988</v>
      </c>
      <c r="H4746" s="6">
        <v>34</v>
      </c>
      <c r="I4746" s="10">
        <v>742.56</v>
      </c>
      <c r="J4746" s="11">
        <v>0.42</v>
      </c>
      <c r="K4746" s="4" t="s">
        <v>1018</v>
      </c>
      <c r="L4746" s="12" t="s">
        <v>234</v>
      </c>
      <c r="M4746" s="12" t="s">
        <v>235</v>
      </c>
    </row>
    <row r="4747" spans="2:13" ht="14.25" customHeight="1">
      <c r="B4747" s="4" t="s">
        <v>13</v>
      </c>
      <c r="C4747" s="4">
        <v>1185732</v>
      </c>
      <c r="D4747" s="5">
        <v>44186</v>
      </c>
      <c r="E4747" s="4" t="s">
        <v>535</v>
      </c>
      <c r="F4747" s="4" t="s">
        <v>987</v>
      </c>
      <c r="G4747" s="4" t="s">
        <v>988</v>
      </c>
      <c r="H4747" s="6">
        <v>61</v>
      </c>
      <c r="I4747" s="10">
        <v>2159.4</v>
      </c>
      <c r="J4747" s="11">
        <v>0.6</v>
      </c>
      <c r="K4747" s="4" t="s">
        <v>1018</v>
      </c>
      <c r="L4747" s="12" t="s">
        <v>136</v>
      </c>
      <c r="M4747" s="12" t="s">
        <v>137</v>
      </c>
    </row>
    <row r="4748" spans="2:13" ht="14.25" customHeight="1">
      <c r="B4748" s="4" t="s">
        <v>13</v>
      </c>
      <c r="C4748" s="4">
        <v>1185732</v>
      </c>
      <c r="D4748" s="5">
        <v>44187</v>
      </c>
      <c r="E4748" s="4" t="s">
        <v>535</v>
      </c>
      <c r="F4748" s="4" t="s">
        <v>987</v>
      </c>
      <c r="G4748" s="4" t="s">
        <v>988</v>
      </c>
      <c r="H4748" s="6">
        <v>124</v>
      </c>
      <c r="I4748" s="10">
        <v>3100</v>
      </c>
      <c r="J4748" s="11">
        <v>0.5</v>
      </c>
      <c r="K4748" s="4" t="s">
        <v>1018</v>
      </c>
      <c r="L4748" s="12" t="s">
        <v>450</v>
      </c>
      <c r="M4748" s="12" t="s">
        <v>451</v>
      </c>
    </row>
    <row r="4749" spans="2:13" ht="14.25" customHeight="1">
      <c r="B4749" s="4" t="s">
        <v>13</v>
      </c>
      <c r="C4749" s="4">
        <v>1185732</v>
      </c>
      <c r="D4749" s="5">
        <v>44188</v>
      </c>
      <c r="E4749" s="4" t="s">
        <v>535</v>
      </c>
      <c r="F4749" s="4" t="s">
        <v>987</v>
      </c>
      <c r="G4749" s="4" t="s">
        <v>988</v>
      </c>
      <c r="H4749" s="6">
        <v>77</v>
      </c>
      <c r="I4749" s="10">
        <v>1455.3</v>
      </c>
      <c r="J4749" s="11">
        <v>0.45</v>
      </c>
      <c r="K4749" s="4" t="s">
        <v>1018</v>
      </c>
      <c r="L4749" s="12" t="s">
        <v>452</v>
      </c>
      <c r="M4749" s="12" t="s">
        <v>453</v>
      </c>
    </row>
    <row r="4750" spans="2:13" ht="14.25" customHeight="1">
      <c r="B4750" s="4" t="s">
        <v>13</v>
      </c>
      <c r="C4750" s="4">
        <v>1185732</v>
      </c>
      <c r="D4750" s="5">
        <v>44189</v>
      </c>
      <c r="E4750" s="4" t="s">
        <v>535</v>
      </c>
      <c r="F4750" s="4" t="s">
        <v>987</v>
      </c>
      <c r="G4750" s="4" t="s">
        <v>988</v>
      </c>
      <c r="H4750" s="6">
        <v>56</v>
      </c>
      <c r="I4750" s="10">
        <v>1010.24</v>
      </c>
      <c r="J4750" s="11">
        <v>0.41</v>
      </c>
      <c r="K4750" s="4" t="s">
        <v>1018</v>
      </c>
      <c r="L4750" s="12" t="s">
        <v>57</v>
      </c>
      <c r="M4750" s="12" t="s">
        <v>58</v>
      </c>
    </row>
    <row r="4751" spans="2:13" ht="14.25" customHeight="1">
      <c r="B4751" s="4" t="s">
        <v>13</v>
      </c>
      <c r="C4751" s="4">
        <v>1185732</v>
      </c>
      <c r="D4751" s="5">
        <v>44190</v>
      </c>
      <c r="E4751" s="4" t="s">
        <v>535</v>
      </c>
      <c r="F4751" s="4" t="s">
        <v>987</v>
      </c>
      <c r="G4751" s="4" t="s">
        <v>988</v>
      </c>
      <c r="H4751" s="6">
        <v>49</v>
      </c>
      <c r="I4751" s="10">
        <v>1056.44</v>
      </c>
      <c r="J4751" s="11">
        <v>0.49</v>
      </c>
      <c r="K4751" s="4" t="s">
        <v>1018</v>
      </c>
      <c r="L4751" s="12" t="s">
        <v>454</v>
      </c>
      <c r="M4751" s="12" t="s">
        <v>455</v>
      </c>
    </row>
    <row r="4752" spans="2:13" ht="14.25" customHeight="1">
      <c r="B4752" s="4" t="s">
        <v>13</v>
      </c>
      <c r="C4752" s="4">
        <v>1185732</v>
      </c>
      <c r="D4752" s="5">
        <v>44191</v>
      </c>
      <c r="E4752" s="4" t="s">
        <v>535</v>
      </c>
      <c r="F4752" s="4" t="s">
        <v>987</v>
      </c>
      <c r="G4752" s="4" t="s">
        <v>988</v>
      </c>
      <c r="H4752" s="6">
        <v>44</v>
      </c>
      <c r="I4752" s="10">
        <v>974.16</v>
      </c>
      <c r="J4752" s="11">
        <v>0.41</v>
      </c>
      <c r="K4752" s="4" t="s">
        <v>1018</v>
      </c>
      <c r="L4752" s="12" t="s">
        <v>456</v>
      </c>
      <c r="M4752" s="12" t="s">
        <v>457</v>
      </c>
    </row>
    <row r="4753" spans="2:13" ht="14.25" customHeight="1">
      <c r="B4753" s="4" t="s">
        <v>13</v>
      </c>
      <c r="C4753" s="4">
        <v>1185732</v>
      </c>
      <c r="D4753" s="5">
        <v>44192</v>
      </c>
      <c r="E4753" s="4" t="s">
        <v>535</v>
      </c>
      <c r="F4753" s="4" t="s">
        <v>987</v>
      </c>
      <c r="G4753" s="4" t="s">
        <v>988</v>
      </c>
      <c r="H4753" s="6">
        <v>77</v>
      </c>
      <c r="I4753" s="10">
        <v>2370.06</v>
      </c>
      <c r="J4753" s="11">
        <v>0.56999999999999995</v>
      </c>
      <c r="K4753" s="4" t="s">
        <v>1018</v>
      </c>
      <c r="L4753" s="12" t="s">
        <v>37</v>
      </c>
      <c r="M4753" s="12" t="s">
        <v>458</v>
      </c>
    </row>
    <row r="4754" spans="2:13" ht="14.25" customHeight="1">
      <c r="B4754" s="4" t="s">
        <v>13</v>
      </c>
      <c r="C4754" s="4">
        <v>1189833</v>
      </c>
      <c r="D4754" s="5">
        <v>44193</v>
      </c>
      <c r="E4754" s="4" t="s">
        <v>535</v>
      </c>
      <c r="F4754" s="4" t="s">
        <v>987</v>
      </c>
      <c r="G4754" s="4" t="s">
        <v>988</v>
      </c>
      <c r="H4754" s="6">
        <v>119</v>
      </c>
      <c r="I4754" s="10">
        <v>2208.64</v>
      </c>
      <c r="J4754" s="11">
        <v>0.57999999999999996</v>
      </c>
      <c r="K4754" s="4" t="s">
        <v>1018</v>
      </c>
      <c r="L4754" s="12" t="s">
        <v>459</v>
      </c>
      <c r="M4754" s="12" t="s">
        <v>460</v>
      </c>
    </row>
    <row r="4755" spans="2:13" ht="14.25" customHeight="1">
      <c r="B4755" s="4" t="s">
        <v>13</v>
      </c>
      <c r="C4755" s="4">
        <v>1189833</v>
      </c>
      <c r="D4755" s="5">
        <v>44194</v>
      </c>
      <c r="E4755" s="4" t="s">
        <v>535</v>
      </c>
      <c r="F4755" s="4" t="s">
        <v>987</v>
      </c>
      <c r="G4755" s="4" t="s">
        <v>988</v>
      </c>
      <c r="H4755" s="6">
        <v>128</v>
      </c>
      <c r="I4755" s="10">
        <v>2311.6799999999998</v>
      </c>
      <c r="J4755" s="11">
        <v>0.42</v>
      </c>
      <c r="K4755" s="4" t="s">
        <v>1018</v>
      </c>
      <c r="L4755" s="12" t="s">
        <v>461</v>
      </c>
      <c r="M4755" s="12" t="s">
        <v>462</v>
      </c>
    </row>
    <row r="4756" spans="2:13" ht="14.25" customHeight="1">
      <c r="B4756" s="4" t="s">
        <v>13</v>
      </c>
      <c r="C4756" s="4">
        <v>1189833</v>
      </c>
      <c r="D4756" s="5">
        <v>44195</v>
      </c>
      <c r="E4756" s="4" t="s">
        <v>535</v>
      </c>
      <c r="F4756" s="4" t="s">
        <v>987</v>
      </c>
      <c r="G4756" s="4" t="s">
        <v>988</v>
      </c>
      <c r="H4756" s="6">
        <v>119</v>
      </c>
      <c r="I4756" s="10">
        <v>2878.61</v>
      </c>
      <c r="J4756" s="11">
        <v>0.59</v>
      </c>
      <c r="K4756" s="4" t="s">
        <v>1018</v>
      </c>
      <c r="L4756" s="12" t="s">
        <v>213</v>
      </c>
      <c r="M4756" s="12" t="s">
        <v>463</v>
      </c>
    </row>
    <row r="4757" spans="2:13" ht="14.25" customHeight="1">
      <c r="B4757" s="4" t="s">
        <v>13</v>
      </c>
      <c r="C4757" s="4">
        <v>1189833</v>
      </c>
      <c r="D4757" s="5">
        <v>44196</v>
      </c>
      <c r="E4757" s="4" t="s">
        <v>535</v>
      </c>
      <c r="F4757" s="4" t="s">
        <v>987</v>
      </c>
      <c r="G4757" s="4" t="s">
        <v>988</v>
      </c>
      <c r="H4757" s="6">
        <v>98</v>
      </c>
      <c r="I4757" s="10">
        <v>2242.2399999999998</v>
      </c>
      <c r="J4757" s="11">
        <v>0.52</v>
      </c>
      <c r="K4757" s="4" t="s">
        <v>1018</v>
      </c>
      <c r="L4757" s="12" t="s">
        <v>464</v>
      </c>
      <c r="M4757" s="12" t="s">
        <v>465</v>
      </c>
    </row>
    <row r="4758" spans="2:13" ht="14.25" customHeight="1">
      <c r="B4758" s="4" t="s">
        <v>13</v>
      </c>
      <c r="C4758" s="4">
        <v>1189833</v>
      </c>
      <c r="D4758" s="5">
        <v>44197</v>
      </c>
      <c r="E4758" s="4" t="s">
        <v>535</v>
      </c>
      <c r="F4758" s="4" t="s">
        <v>989</v>
      </c>
      <c r="G4758" s="4" t="s">
        <v>990</v>
      </c>
      <c r="H4758" s="6">
        <v>77</v>
      </c>
      <c r="I4758" s="10">
        <v>2714.25</v>
      </c>
      <c r="J4758" s="11">
        <v>0.75</v>
      </c>
      <c r="K4758" s="4" t="s">
        <v>1018</v>
      </c>
      <c r="L4758" s="12" t="s">
        <v>466</v>
      </c>
      <c r="M4758" s="12" t="s">
        <v>467</v>
      </c>
    </row>
    <row r="4759" spans="2:13" ht="14.25" customHeight="1">
      <c r="B4759" s="4" t="s">
        <v>13</v>
      </c>
      <c r="C4759" s="4">
        <v>1189833</v>
      </c>
      <c r="D4759" s="5">
        <v>44198</v>
      </c>
      <c r="E4759" s="4" t="s">
        <v>535</v>
      </c>
      <c r="F4759" s="4" t="s">
        <v>989</v>
      </c>
      <c r="G4759" s="4" t="s">
        <v>990</v>
      </c>
      <c r="H4759" s="6">
        <v>138</v>
      </c>
      <c r="I4759" s="10">
        <v>2314.2600000000002</v>
      </c>
      <c r="J4759" s="11">
        <v>0.39</v>
      </c>
      <c r="K4759" s="4" t="s">
        <v>1018</v>
      </c>
      <c r="L4759" s="12" t="s">
        <v>468</v>
      </c>
      <c r="M4759" s="12" t="s">
        <v>469</v>
      </c>
    </row>
    <row r="4760" spans="2:13" ht="14.25" customHeight="1">
      <c r="B4760" s="4" t="s">
        <v>13</v>
      </c>
      <c r="C4760" s="4">
        <v>1189833</v>
      </c>
      <c r="D4760" s="5">
        <v>44199</v>
      </c>
      <c r="E4760" s="4" t="s">
        <v>535</v>
      </c>
      <c r="F4760" s="4" t="s">
        <v>989</v>
      </c>
      <c r="G4760" s="4" t="s">
        <v>990</v>
      </c>
      <c r="H4760" s="6">
        <v>158</v>
      </c>
      <c r="I4760" s="10">
        <v>3062.04</v>
      </c>
      <c r="J4760" s="11">
        <v>0.56999999999999995</v>
      </c>
      <c r="K4760" s="4" t="s">
        <v>1018</v>
      </c>
      <c r="L4760" s="12" t="s">
        <v>470</v>
      </c>
      <c r="M4760" s="12" t="s">
        <v>471</v>
      </c>
    </row>
    <row r="4761" spans="2:13" ht="14.25" customHeight="1">
      <c r="B4761" s="4" t="s">
        <v>13</v>
      </c>
      <c r="C4761" s="4">
        <v>1189833</v>
      </c>
      <c r="D4761" s="5">
        <v>44200</v>
      </c>
      <c r="E4761" s="4" t="s">
        <v>535</v>
      </c>
      <c r="F4761" s="4" t="s">
        <v>989</v>
      </c>
      <c r="G4761" s="4" t="s">
        <v>990</v>
      </c>
      <c r="H4761" s="6">
        <v>123</v>
      </c>
      <c r="I4761" s="10">
        <v>2324.6999999999998</v>
      </c>
      <c r="J4761" s="11">
        <v>0.45</v>
      </c>
      <c r="K4761" s="4" t="s">
        <v>1018</v>
      </c>
      <c r="L4761" s="12" t="s">
        <v>472</v>
      </c>
      <c r="M4761" s="12" t="s">
        <v>473</v>
      </c>
    </row>
    <row r="4762" spans="2:13" ht="14.25" customHeight="1">
      <c r="B4762" s="4" t="s">
        <v>13</v>
      </c>
      <c r="C4762" s="4">
        <v>1189833</v>
      </c>
      <c r="D4762" s="5">
        <v>44201</v>
      </c>
      <c r="E4762" s="4" t="s">
        <v>535</v>
      </c>
      <c r="F4762" s="4" t="s">
        <v>989</v>
      </c>
      <c r="G4762" s="4" t="s">
        <v>990</v>
      </c>
      <c r="H4762" s="6">
        <v>122</v>
      </c>
      <c r="I4762" s="10">
        <v>2990.22</v>
      </c>
      <c r="J4762" s="11">
        <v>0.56999999999999995</v>
      </c>
      <c r="K4762" s="4" t="s">
        <v>1018</v>
      </c>
      <c r="L4762" s="12" t="s">
        <v>107</v>
      </c>
      <c r="M4762" s="12" t="s">
        <v>108</v>
      </c>
    </row>
    <row r="4763" spans="2:13" ht="14.25" customHeight="1">
      <c r="B4763" s="4" t="s">
        <v>13</v>
      </c>
      <c r="C4763" s="4">
        <v>1189833</v>
      </c>
      <c r="D4763" s="5">
        <v>44202</v>
      </c>
      <c r="E4763" s="4" t="s">
        <v>535</v>
      </c>
      <c r="F4763" s="4" t="s">
        <v>989</v>
      </c>
      <c r="G4763" s="4" t="s">
        <v>990</v>
      </c>
      <c r="H4763" s="6">
        <v>81</v>
      </c>
      <c r="I4763" s="10">
        <v>1960.2</v>
      </c>
      <c r="J4763" s="11">
        <v>0.55000000000000004</v>
      </c>
      <c r="K4763" s="4" t="s">
        <v>1018</v>
      </c>
      <c r="L4763" s="12" t="s">
        <v>474</v>
      </c>
      <c r="M4763" s="12" t="s">
        <v>475</v>
      </c>
    </row>
    <row r="4764" spans="2:13" ht="14.25" customHeight="1">
      <c r="B4764" s="4" t="s">
        <v>13</v>
      </c>
      <c r="C4764" s="4">
        <v>1189833</v>
      </c>
      <c r="D4764" s="5">
        <v>44203</v>
      </c>
      <c r="E4764" s="4" t="s">
        <v>535</v>
      </c>
      <c r="F4764" s="4" t="s">
        <v>989</v>
      </c>
      <c r="G4764" s="4" t="s">
        <v>990</v>
      </c>
      <c r="H4764" s="6">
        <v>59</v>
      </c>
      <c r="I4764" s="10">
        <v>2039.04</v>
      </c>
      <c r="J4764" s="11">
        <v>0.72</v>
      </c>
      <c r="K4764" s="4" t="s">
        <v>1018</v>
      </c>
      <c r="L4764" s="12" t="s">
        <v>476</v>
      </c>
      <c r="M4764" s="12" t="s">
        <v>477</v>
      </c>
    </row>
    <row r="4765" spans="2:13" ht="14.25" customHeight="1">
      <c r="B4765" s="4" t="s">
        <v>13</v>
      </c>
      <c r="C4765" s="4">
        <v>1189833</v>
      </c>
      <c r="D4765" s="5">
        <v>44204</v>
      </c>
      <c r="E4765" s="4" t="s">
        <v>535</v>
      </c>
      <c r="F4765" s="4" t="s">
        <v>989</v>
      </c>
      <c r="G4765" s="4" t="s">
        <v>990</v>
      </c>
      <c r="H4765" s="6">
        <v>119</v>
      </c>
      <c r="I4765" s="10">
        <v>1893.29</v>
      </c>
      <c r="J4765" s="11">
        <v>0.37</v>
      </c>
      <c r="K4765" s="4" t="s">
        <v>1018</v>
      </c>
      <c r="L4765" s="12" t="s">
        <v>478</v>
      </c>
      <c r="M4765" s="12" t="s">
        <v>479</v>
      </c>
    </row>
    <row r="4766" spans="2:13" ht="14.25" customHeight="1">
      <c r="B4766" s="4" t="s">
        <v>13</v>
      </c>
      <c r="C4766" s="4">
        <v>1189833</v>
      </c>
      <c r="D4766" s="5">
        <v>44205</v>
      </c>
      <c r="E4766" s="4" t="s">
        <v>535</v>
      </c>
      <c r="F4766" s="4" t="s">
        <v>989</v>
      </c>
      <c r="G4766" s="4" t="s">
        <v>990</v>
      </c>
      <c r="H4766" s="6">
        <v>173</v>
      </c>
      <c r="I4766" s="10">
        <v>3044.8</v>
      </c>
      <c r="J4766" s="11">
        <v>0.55000000000000004</v>
      </c>
      <c r="K4766" s="4" t="s">
        <v>1018</v>
      </c>
      <c r="L4766" s="12" t="s">
        <v>480</v>
      </c>
      <c r="M4766" s="12" t="s">
        <v>481</v>
      </c>
    </row>
    <row r="4767" spans="2:13" ht="14.25" customHeight="1">
      <c r="B4767" s="4" t="s">
        <v>13</v>
      </c>
      <c r="C4767" s="4">
        <v>1189833</v>
      </c>
      <c r="D4767" s="5">
        <v>44206</v>
      </c>
      <c r="E4767" s="4" t="s">
        <v>535</v>
      </c>
      <c r="F4767" s="4" t="s">
        <v>989</v>
      </c>
      <c r="G4767" s="4" t="s">
        <v>990</v>
      </c>
      <c r="H4767" s="6">
        <v>115</v>
      </c>
      <c r="I4767" s="10">
        <v>1933.15</v>
      </c>
      <c r="J4767" s="11">
        <v>0.41</v>
      </c>
      <c r="K4767" s="4" t="s">
        <v>1018</v>
      </c>
      <c r="L4767" s="12" t="s">
        <v>482</v>
      </c>
      <c r="M4767" s="12" t="s">
        <v>483</v>
      </c>
    </row>
    <row r="4768" spans="2:13" ht="14.25" customHeight="1">
      <c r="B4768" s="4" t="s">
        <v>13</v>
      </c>
      <c r="C4768" s="4">
        <v>1189833</v>
      </c>
      <c r="D4768" s="5">
        <v>44207</v>
      </c>
      <c r="E4768" s="4" t="s">
        <v>535</v>
      </c>
      <c r="F4768" s="4" t="s">
        <v>989</v>
      </c>
      <c r="G4768" s="4" t="s">
        <v>990</v>
      </c>
      <c r="H4768" s="6">
        <v>128</v>
      </c>
      <c r="I4768" s="10">
        <v>3064.32</v>
      </c>
      <c r="J4768" s="11">
        <v>0.56999999999999995</v>
      </c>
      <c r="K4768" s="4" t="s">
        <v>1018</v>
      </c>
      <c r="L4768" s="12" t="s">
        <v>484</v>
      </c>
      <c r="M4768" s="12" t="s">
        <v>485</v>
      </c>
    </row>
    <row r="4769" spans="2:13" ht="14.25" customHeight="1">
      <c r="B4769" s="4" t="s">
        <v>13</v>
      </c>
      <c r="C4769" s="4">
        <v>1189833</v>
      </c>
      <c r="D4769" s="5">
        <v>44208</v>
      </c>
      <c r="E4769" s="4" t="s">
        <v>535</v>
      </c>
      <c r="F4769" s="4" t="s">
        <v>989</v>
      </c>
      <c r="G4769" s="4" t="s">
        <v>990</v>
      </c>
      <c r="H4769" s="6">
        <v>91</v>
      </c>
      <c r="I4769" s="10">
        <v>2122.12</v>
      </c>
      <c r="J4769" s="11">
        <v>0.53</v>
      </c>
      <c r="K4769" s="4" t="s">
        <v>1018</v>
      </c>
      <c r="L4769" s="12" t="s">
        <v>33</v>
      </c>
      <c r="M4769" s="12" t="s">
        <v>486</v>
      </c>
    </row>
    <row r="4770" spans="2:13" ht="14.25" customHeight="1">
      <c r="B4770" s="4" t="s">
        <v>13</v>
      </c>
      <c r="C4770" s="4">
        <v>1189833</v>
      </c>
      <c r="D4770" s="5">
        <v>44209</v>
      </c>
      <c r="E4770" s="4" t="s">
        <v>535</v>
      </c>
      <c r="F4770" s="4" t="s">
        <v>989</v>
      </c>
      <c r="G4770" s="4" t="s">
        <v>990</v>
      </c>
      <c r="H4770" s="6">
        <v>60</v>
      </c>
      <c r="I4770" s="10">
        <v>2044.8</v>
      </c>
      <c r="J4770" s="11">
        <v>0.71</v>
      </c>
      <c r="K4770" s="4" t="s">
        <v>1018</v>
      </c>
      <c r="L4770" s="12" t="s">
        <v>304</v>
      </c>
      <c r="M4770" s="12" t="s">
        <v>487</v>
      </c>
    </row>
    <row r="4771" spans="2:13" ht="14.25" customHeight="1">
      <c r="B4771" s="4" t="s">
        <v>13</v>
      </c>
      <c r="C4771" s="4">
        <v>1189833</v>
      </c>
      <c r="D4771" s="5">
        <v>44210</v>
      </c>
      <c r="E4771" s="4" t="s">
        <v>535</v>
      </c>
      <c r="F4771" s="4" t="s">
        <v>989</v>
      </c>
      <c r="G4771" s="4" t="s">
        <v>990</v>
      </c>
      <c r="H4771" s="6">
        <v>112</v>
      </c>
      <c r="I4771" s="10">
        <v>1834.56</v>
      </c>
      <c r="J4771" s="11">
        <v>0.39</v>
      </c>
      <c r="K4771" s="4" t="s">
        <v>1018</v>
      </c>
      <c r="L4771" s="12" t="s">
        <v>488</v>
      </c>
      <c r="M4771" s="12" t="s">
        <v>489</v>
      </c>
    </row>
    <row r="4772" spans="2:13" ht="14.25" customHeight="1">
      <c r="B4772" s="4" t="s">
        <v>13</v>
      </c>
      <c r="C4772" s="4">
        <v>1189833</v>
      </c>
      <c r="D4772" s="5">
        <v>44211</v>
      </c>
      <c r="E4772" s="4" t="s">
        <v>535</v>
      </c>
      <c r="F4772" s="4" t="s">
        <v>989</v>
      </c>
      <c r="G4772" s="4" t="s">
        <v>990</v>
      </c>
      <c r="H4772" s="6">
        <v>161</v>
      </c>
      <c r="I4772" s="10">
        <v>4179.5600000000004</v>
      </c>
      <c r="J4772" s="11">
        <v>0.59</v>
      </c>
      <c r="K4772" s="4" t="s">
        <v>1018</v>
      </c>
      <c r="L4772" s="12" t="s">
        <v>490</v>
      </c>
      <c r="M4772" s="12" t="s">
        <v>491</v>
      </c>
    </row>
    <row r="4773" spans="2:13" ht="14.25" customHeight="1">
      <c r="B4773" s="4" t="s">
        <v>13</v>
      </c>
      <c r="C4773" s="4">
        <v>1189833</v>
      </c>
      <c r="D4773" s="5">
        <v>44212</v>
      </c>
      <c r="E4773" s="4" t="s">
        <v>535</v>
      </c>
      <c r="F4773" s="4" t="s">
        <v>989</v>
      </c>
      <c r="G4773" s="4" t="s">
        <v>990</v>
      </c>
      <c r="H4773" s="6">
        <v>101</v>
      </c>
      <c r="I4773" s="10">
        <v>1954.35</v>
      </c>
      <c r="J4773" s="11">
        <v>0.45</v>
      </c>
      <c r="K4773" s="4" t="s">
        <v>1018</v>
      </c>
      <c r="L4773" s="12" t="s">
        <v>492</v>
      </c>
      <c r="M4773" s="12" t="s">
        <v>493</v>
      </c>
    </row>
    <row r="4774" spans="2:13" ht="14.25" customHeight="1">
      <c r="B4774" s="4" t="s">
        <v>13</v>
      </c>
      <c r="C4774" s="4">
        <v>1189833</v>
      </c>
      <c r="D4774" s="5">
        <v>44213</v>
      </c>
      <c r="E4774" s="4" t="s">
        <v>535</v>
      </c>
      <c r="F4774" s="4" t="s">
        <v>989</v>
      </c>
      <c r="G4774" s="4" t="s">
        <v>990</v>
      </c>
      <c r="H4774" s="6">
        <v>120</v>
      </c>
      <c r="I4774" s="10">
        <v>3168</v>
      </c>
      <c r="J4774" s="11">
        <v>0.6</v>
      </c>
      <c r="K4774" s="4" t="s">
        <v>1018</v>
      </c>
      <c r="L4774" s="12" t="s">
        <v>19</v>
      </c>
      <c r="M4774" s="12" t="s">
        <v>494</v>
      </c>
    </row>
    <row r="4775" spans="2:13" ht="14.25" customHeight="1">
      <c r="B4775" s="4" t="s">
        <v>13</v>
      </c>
      <c r="C4775" s="4">
        <v>1189833</v>
      </c>
      <c r="D4775" s="5">
        <v>44214</v>
      </c>
      <c r="E4775" s="4" t="s">
        <v>535</v>
      </c>
      <c r="F4775" s="4" t="s">
        <v>989</v>
      </c>
      <c r="G4775" s="4" t="s">
        <v>990</v>
      </c>
      <c r="H4775" s="6">
        <v>78</v>
      </c>
      <c r="I4775" s="10">
        <v>1404</v>
      </c>
      <c r="J4775" s="11">
        <v>0.5</v>
      </c>
      <c r="K4775" s="4" t="s">
        <v>1018</v>
      </c>
      <c r="L4775" s="12" t="s">
        <v>495</v>
      </c>
      <c r="M4775" s="12" t="s">
        <v>496</v>
      </c>
    </row>
    <row r="4776" spans="2:13" ht="14.25" customHeight="1">
      <c r="B4776" s="4" t="s">
        <v>13</v>
      </c>
      <c r="C4776" s="4">
        <v>1189833</v>
      </c>
      <c r="D4776" s="5">
        <v>44215</v>
      </c>
      <c r="E4776" s="4" t="s">
        <v>535</v>
      </c>
      <c r="F4776" s="4" t="s">
        <v>989</v>
      </c>
      <c r="G4776" s="4" t="s">
        <v>990</v>
      </c>
      <c r="H4776" s="6">
        <v>56</v>
      </c>
      <c r="I4776" s="10">
        <v>1823.36</v>
      </c>
      <c r="J4776" s="11">
        <v>0.74</v>
      </c>
      <c r="K4776" s="4" t="s">
        <v>1018</v>
      </c>
      <c r="L4776" s="12" t="s">
        <v>497</v>
      </c>
      <c r="M4776" s="12" t="s">
        <v>498</v>
      </c>
    </row>
    <row r="4777" spans="2:13" ht="14.25" customHeight="1">
      <c r="B4777" s="4" t="s">
        <v>13</v>
      </c>
      <c r="C4777" s="4">
        <v>1189833</v>
      </c>
      <c r="D4777" s="5">
        <v>44216</v>
      </c>
      <c r="E4777" s="4" t="s">
        <v>535</v>
      </c>
      <c r="F4777" s="4" t="s">
        <v>989</v>
      </c>
      <c r="G4777" s="4" t="s">
        <v>990</v>
      </c>
      <c r="H4777" s="6">
        <v>101</v>
      </c>
      <c r="I4777" s="10">
        <v>2166.4499999999998</v>
      </c>
      <c r="J4777" s="11">
        <v>0.39</v>
      </c>
      <c r="K4777" s="4" t="s">
        <v>1018</v>
      </c>
      <c r="L4777" s="12" t="s">
        <v>499</v>
      </c>
      <c r="M4777" s="12" t="s">
        <v>500</v>
      </c>
    </row>
    <row r="4778" spans="2:13" ht="14.25" customHeight="1">
      <c r="B4778" s="4" t="s">
        <v>13</v>
      </c>
      <c r="C4778" s="4">
        <v>1189833</v>
      </c>
      <c r="D4778" s="5">
        <v>44217</v>
      </c>
      <c r="E4778" s="4" t="s">
        <v>535</v>
      </c>
      <c r="F4778" s="4" t="s">
        <v>989</v>
      </c>
      <c r="G4778" s="4" t="s">
        <v>990</v>
      </c>
      <c r="H4778" s="6">
        <v>150</v>
      </c>
      <c r="I4778" s="10">
        <v>3334.5</v>
      </c>
      <c r="J4778" s="11">
        <v>0.56999999999999995</v>
      </c>
      <c r="K4778" s="4" t="s">
        <v>1018</v>
      </c>
      <c r="L4778" s="12" t="s">
        <v>501</v>
      </c>
      <c r="M4778" s="12" t="s">
        <v>502</v>
      </c>
    </row>
    <row r="4779" spans="2:13" ht="14.25" customHeight="1">
      <c r="B4779" s="4" t="s">
        <v>13</v>
      </c>
      <c r="C4779" s="4">
        <v>1189833</v>
      </c>
      <c r="D4779" s="5">
        <v>44218</v>
      </c>
      <c r="E4779" s="4" t="s">
        <v>535</v>
      </c>
      <c r="F4779" s="4" t="s">
        <v>989</v>
      </c>
      <c r="G4779" s="4" t="s">
        <v>990</v>
      </c>
      <c r="H4779" s="6">
        <v>106</v>
      </c>
      <c r="I4779" s="10">
        <v>1912.24</v>
      </c>
      <c r="J4779" s="11">
        <v>0.44</v>
      </c>
      <c r="K4779" s="4" t="s">
        <v>1018</v>
      </c>
      <c r="L4779" s="12" t="s">
        <v>503</v>
      </c>
      <c r="M4779" s="12" t="s">
        <v>504</v>
      </c>
    </row>
    <row r="4780" spans="2:13" ht="14.25" customHeight="1">
      <c r="B4780" s="4" t="s">
        <v>13</v>
      </c>
      <c r="C4780" s="4">
        <v>1189833</v>
      </c>
      <c r="D4780" s="5">
        <v>44219</v>
      </c>
      <c r="E4780" s="4" t="s">
        <v>535</v>
      </c>
      <c r="F4780" s="4" t="s">
        <v>989</v>
      </c>
      <c r="G4780" s="4" t="s">
        <v>990</v>
      </c>
      <c r="H4780" s="6">
        <v>111</v>
      </c>
      <c r="I4780" s="10">
        <v>2686.2</v>
      </c>
      <c r="J4780" s="11">
        <v>0.55000000000000004</v>
      </c>
      <c r="K4780" s="4" t="s">
        <v>1018</v>
      </c>
      <c r="L4780" s="12" t="s">
        <v>505</v>
      </c>
      <c r="M4780" s="12" t="s">
        <v>506</v>
      </c>
    </row>
    <row r="4781" spans="2:13" ht="14.25" customHeight="1">
      <c r="B4781" s="4" t="s">
        <v>13</v>
      </c>
      <c r="C4781" s="4">
        <v>1189833</v>
      </c>
      <c r="D4781" s="5">
        <v>44220</v>
      </c>
      <c r="E4781" s="4" t="s">
        <v>535</v>
      </c>
      <c r="F4781" s="4" t="s">
        <v>989</v>
      </c>
      <c r="G4781" s="4" t="s">
        <v>990</v>
      </c>
      <c r="H4781" s="6">
        <v>88</v>
      </c>
      <c r="I4781" s="10">
        <v>1772.32</v>
      </c>
      <c r="J4781" s="11">
        <v>0.53</v>
      </c>
      <c r="K4781" s="4" t="s">
        <v>1018</v>
      </c>
      <c r="L4781" s="12" t="s">
        <v>507</v>
      </c>
      <c r="M4781" s="12" t="s">
        <v>508</v>
      </c>
    </row>
    <row r="4782" spans="2:13" ht="14.25" customHeight="1">
      <c r="B4782" s="4" t="s">
        <v>13</v>
      </c>
      <c r="C4782" s="4">
        <v>1189833</v>
      </c>
      <c r="D4782" s="5">
        <v>44221</v>
      </c>
      <c r="E4782" s="4" t="s">
        <v>535</v>
      </c>
      <c r="F4782" s="4" t="s">
        <v>989</v>
      </c>
      <c r="G4782" s="4" t="s">
        <v>990</v>
      </c>
      <c r="H4782" s="6">
        <v>61</v>
      </c>
      <c r="I4782" s="10">
        <v>1850.74</v>
      </c>
      <c r="J4782" s="11">
        <v>0.74</v>
      </c>
      <c r="K4782" s="4" t="s">
        <v>1018</v>
      </c>
      <c r="L4782" s="12" t="s">
        <v>509</v>
      </c>
      <c r="M4782" s="12" t="s">
        <v>510</v>
      </c>
    </row>
    <row r="4783" spans="2:13" ht="14.25" customHeight="1">
      <c r="B4783" s="4" t="s">
        <v>13</v>
      </c>
      <c r="C4783" s="4">
        <v>1189833</v>
      </c>
      <c r="D4783" s="5">
        <v>44222</v>
      </c>
      <c r="E4783" s="4" t="s">
        <v>535</v>
      </c>
      <c r="F4783" s="4" t="s">
        <v>989</v>
      </c>
      <c r="G4783" s="4" t="s">
        <v>990</v>
      </c>
      <c r="H4783" s="6">
        <v>108</v>
      </c>
      <c r="I4783" s="10">
        <v>2421.36</v>
      </c>
      <c r="J4783" s="11">
        <v>0.38</v>
      </c>
      <c r="K4783" s="4" t="s">
        <v>1018</v>
      </c>
      <c r="L4783" s="12" t="s">
        <v>511</v>
      </c>
      <c r="M4783" s="12" t="s">
        <v>512</v>
      </c>
    </row>
    <row r="4784" spans="2:13" ht="14.25" customHeight="1">
      <c r="B4784" s="4" t="s">
        <v>13</v>
      </c>
      <c r="C4784" s="4">
        <v>1189833</v>
      </c>
      <c r="D4784" s="5">
        <v>44223</v>
      </c>
      <c r="E4784" s="4" t="s">
        <v>535</v>
      </c>
      <c r="F4784" s="4" t="s">
        <v>989</v>
      </c>
      <c r="G4784" s="4" t="s">
        <v>990</v>
      </c>
      <c r="H4784" s="6">
        <v>169</v>
      </c>
      <c r="I4784" s="10">
        <v>3589.56</v>
      </c>
      <c r="J4784" s="11">
        <v>0.59</v>
      </c>
      <c r="K4784" s="4" t="s">
        <v>1018</v>
      </c>
      <c r="L4784" s="12" t="s">
        <v>513</v>
      </c>
      <c r="M4784" s="12" t="s">
        <v>514</v>
      </c>
    </row>
    <row r="4785" spans="2:13" ht="14.25" customHeight="1">
      <c r="B4785" s="4" t="s">
        <v>13</v>
      </c>
      <c r="C4785" s="4">
        <v>1189833</v>
      </c>
      <c r="D4785" s="5">
        <v>44224</v>
      </c>
      <c r="E4785" s="4" t="s">
        <v>535</v>
      </c>
      <c r="F4785" s="4" t="s">
        <v>989</v>
      </c>
      <c r="G4785" s="4" t="s">
        <v>990</v>
      </c>
      <c r="H4785" s="6">
        <v>147</v>
      </c>
      <c r="I4785" s="10">
        <v>2531.34</v>
      </c>
      <c r="J4785" s="11">
        <v>0.41</v>
      </c>
      <c r="K4785" s="4" t="s">
        <v>1018</v>
      </c>
      <c r="L4785" s="12" t="s">
        <v>515</v>
      </c>
      <c r="M4785" s="12" t="s">
        <v>516</v>
      </c>
    </row>
    <row r="4786" spans="2:13" ht="14.25" customHeight="1">
      <c r="B4786" s="4" t="s">
        <v>13</v>
      </c>
      <c r="C4786" s="4">
        <v>1189833</v>
      </c>
      <c r="D4786" s="5">
        <v>44225</v>
      </c>
      <c r="E4786" s="4" t="s">
        <v>535</v>
      </c>
      <c r="F4786" s="4" t="s">
        <v>989</v>
      </c>
      <c r="G4786" s="4" t="s">
        <v>990</v>
      </c>
      <c r="H4786" s="6">
        <v>165</v>
      </c>
      <c r="I4786" s="10">
        <v>3993</v>
      </c>
      <c r="J4786" s="11">
        <v>0.55000000000000004</v>
      </c>
      <c r="K4786" s="4" t="s">
        <v>1018</v>
      </c>
      <c r="L4786" s="12" t="s">
        <v>517</v>
      </c>
      <c r="M4786" s="12" t="s">
        <v>518</v>
      </c>
    </row>
    <row r="4787" spans="2:13" ht="14.25" customHeight="1">
      <c r="B4787" s="4" t="s">
        <v>13</v>
      </c>
      <c r="C4787" s="4">
        <v>1189833</v>
      </c>
      <c r="D4787" s="5">
        <v>44226</v>
      </c>
      <c r="E4787" s="4" t="s">
        <v>535</v>
      </c>
      <c r="F4787" s="4" t="s">
        <v>989</v>
      </c>
      <c r="G4787" s="4" t="s">
        <v>990</v>
      </c>
      <c r="H4787" s="6">
        <v>106</v>
      </c>
      <c r="I4787" s="10">
        <v>2134.84</v>
      </c>
      <c r="J4787" s="11">
        <v>0.53</v>
      </c>
      <c r="K4787" s="4" t="s">
        <v>1018</v>
      </c>
      <c r="L4787" s="12" t="s">
        <v>519</v>
      </c>
      <c r="M4787" s="12" t="s">
        <v>520</v>
      </c>
    </row>
    <row r="4788" spans="2:13" ht="14.25" customHeight="1">
      <c r="B4788" s="4" t="s">
        <v>13</v>
      </c>
      <c r="C4788" s="4">
        <v>1189833</v>
      </c>
      <c r="D4788" s="5">
        <v>44227</v>
      </c>
      <c r="E4788" s="4" t="s">
        <v>535</v>
      </c>
      <c r="F4788" s="4" t="s">
        <v>989</v>
      </c>
      <c r="G4788" s="4" t="s">
        <v>990</v>
      </c>
      <c r="H4788" s="6">
        <v>75</v>
      </c>
      <c r="I4788" s="10">
        <v>2275.5</v>
      </c>
      <c r="J4788" s="11">
        <v>0.74</v>
      </c>
      <c r="K4788" s="4" t="s">
        <v>1018</v>
      </c>
      <c r="L4788" s="12" t="s">
        <v>521</v>
      </c>
      <c r="M4788" s="12" t="s">
        <v>522</v>
      </c>
    </row>
    <row r="4789" spans="2:13" ht="14.25" customHeight="1">
      <c r="B4789" s="4" t="s">
        <v>13</v>
      </c>
      <c r="C4789" s="4">
        <v>1189833</v>
      </c>
      <c r="D4789" s="5">
        <v>44228</v>
      </c>
      <c r="E4789" s="4" t="s">
        <v>535</v>
      </c>
      <c r="F4789" s="4" t="s">
        <v>989</v>
      </c>
      <c r="G4789" s="4" t="s">
        <v>990</v>
      </c>
      <c r="H4789" s="6">
        <v>150</v>
      </c>
      <c r="I4789" s="10">
        <v>2970</v>
      </c>
      <c r="J4789" s="11">
        <v>0.36</v>
      </c>
      <c r="K4789" s="4" t="s">
        <v>1018</v>
      </c>
      <c r="L4789" s="12" t="s">
        <v>523</v>
      </c>
      <c r="M4789" s="12" t="s">
        <v>524</v>
      </c>
    </row>
    <row r="4790" spans="2:13" ht="14.25" customHeight="1">
      <c r="B4790" s="4" t="s">
        <v>13</v>
      </c>
      <c r="C4790" s="4">
        <v>1189833</v>
      </c>
      <c r="D4790" s="5">
        <v>44229</v>
      </c>
      <c r="E4790" s="4" t="s">
        <v>535</v>
      </c>
      <c r="F4790" s="4" t="s">
        <v>989</v>
      </c>
      <c r="G4790" s="4" t="s">
        <v>990</v>
      </c>
      <c r="H4790" s="6">
        <v>203</v>
      </c>
      <c r="I4790" s="10">
        <v>4431.49</v>
      </c>
      <c r="J4790" s="11">
        <v>0.59</v>
      </c>
      <c r="K4790" s="4" t="s">
        <v>1018</v>
      </c>
      <c r="L4790" s="12" t="s">
        <v>525</v>
      </c>
      <c r="M4790" s="12" t="s">
        <v>526</v>
      </c>
    </row>
    <row r="4791" spans="2:13" ht="14.25" customHeight="1">
      <c r="B4791" s="4" t="s">
        <v>13</v>
      </c>
      <c r="C4791" s="4">
        <v>1189833</v>
      </c>
      <c r="D4791" s="5">
        <v>44230</v>
      </c>
      <c r="E4791" s="4" t="s">
        <v>535</v>
      </c>
      <c r="F4791" s="4" t="s">
        <v>989</v>
      </c>
      <c r="G4791" s="4" t="s">
        <v>990</v>
      </c>
      <c r="H4791" s="6">
        <v>156</v>
      </c>
      <c r="I4791" s="10">
        <v>2750.28</v>
      </c>
      <c r="J4791" s="11">
        <v>0.43</v>
      </c>
      <c r="K4791" s="4" t="s">
        <v>1018</v>
      </c>
      <c r="L4791" s="12" t="s">
        <v>527</v>
      </c>
      <c r="M4791" s="12" t="s">
        <v>528</v>
      </c>
    </row>
    <row r="4792" spans="2:13" ht="14.25" customHeight="1">
      <c r="B4792" s="4" t="s">
        <v>13</v>
      </c>
      <c r="C4792" s="4">
        <v>1189833</v>
      </c>
      <c r="D4792" s="5">
        <v>44231</v>
      </c>
      <c r="E4792" s="4" t="s">
        <v>535</v>
      </c>
      <c r="F4792" s="4" t="s">
        <v>989</v>
      </c>
      <c r="G4792" s="4" t="s">
        <v>990</v>
      </c>
      <c r="H4792" s="6">
        <v>143</v>
      </c>
      <c r="I4792" s="10">
        <v>3712.28</v>
      </c>
      <c r="J4792" s="11">
        <v>0.59</v>
      </c>
      <c r="K4792" s="4" t="s">
        <v>1018</v>
      </c>
      <c r="L4792" s="12" t="s">
        <v>529</v>
      </c>
      <c r="M4792" s="12" t="s">
        <v>530</v>
      </c>
    </row>
    <row r="4793" spans="2:13" ht="14.25" customHeight="1">
      <c r="B4793" s="4" t="s">
        <v>13</v>
      </c>
      <c r="C4793" s="4">
        <v>1189833</v>
      </c>
      <c r="D4793" s="5">
        <v>44232</v>
      </c>
      <c r="E4793" s="4" t="s">
        <v>535</v>
      </c>
      <c r="F4793" s="4" t="s">
        <v>989</v>
      </c>
      <c r="G4793" s="4" t="s">
        <v>990</v>
      </c>
      <c r="H4793" s="6">
        <v>113</v>
      </c>
      <c r="I4793" s="10">
        <v>2156.04</v>
      </c>
      <c r="J4793" s="11">
        <v>0.53</v>
      </c>
      <c r="K4793" s="4" t="s">
        <v>1018</v>
      </c>
      <c r="L4793" s="12" t="s">
        <v>531</v>
      </c>
      <c r="M4793" s="12" t="s">
        <v>532</v>
      </c>
    </row>
    <row r="4794" spans="2:13" ht="14.25" customHeight="1">
      <c r="B4794" s="4" t="s">
        <v>13</v>
      </c>
      <c r="C4794" s="4">
        <v>1189833</v>
      </c>
      <c r="D4794" s="5">
        <v>44233</v>
      </c>
      <c r="E4794" s="4" t="s">
        <v>535</v>
      </c>
      <c r="F4794" s="4" t="s">
        <v>989</v>
      </c>
      <c r="G4794" s="4" t="s">
        <v>990</v>
      </c>
      <c r="H4794" s="6">
        <v>124</v>
      </c>
      <c r="I4794" s="10">
        <v>3645.6</v>
      </c>
      <c r="J4794" s="11">
        <v>0.7</v>
      </c>
      <c r="K4794" s="4" t="s">
        <v>1018</v>
      </c>
      <c r="L4794" s="12" t="s">
        <v>533</v>
      </c>
      <c r="M4794" s="12" t="s">
        <v>534</v>
      </c>
    </row>
    <row r="4795" spans="2:13" ht="14.25" customHeight="1">
      <c r="B4795" s="4" t="s">
        <v>13</v>
      </c>
      <c r="C4795" s="4">
        <v>1189833</v>
      </c>
      <c r="D4795" s="5">
        <v>44234</v>
      </c>
      <c r="E4795" s="4" t="s">
        <v>535</v>
      </c>
      <c r="F4795" s="4" t="s">
        <v>989</v>
      </c>
      <c r="G4795" s="4" t="s">
        <v>990</v>
      </c>
      <c r="H4795" s="6">
        <v>143</v>
      </c>
      <c r="I4795" s="10">
        <v>2902.9</v>
      </c>
      <c r="J4795" s="11">
        <v>0.35</v>
      </c>
      <c r="K4795" s="4" t="s">
        <v>1018</v>
      </c>
      <c r="L4795" s="12" t="s">
        <v>538</v>
      </c>
      <c r="M4795" s="12" t="s">
        <v>539</v>
      </c>
    </row>
    <row r="4796" spans="2:13" ht="14.25" customHeight="1">
      <c r="B4796" s="4" t="s">
        <v>13</v>
      </c>
      <c r="C4796" s="4">
        <v>1189833</v>
      </c>
      <c r="D4796" s="5">
        <v>44235</v>
      </c>
      <c r="E4796" s="4" t="s">
        <v>535</v>
      </c>
      <c r="F4796" s="4" t="s">
        <v>989</v>
      </c>
      <c r="G4796" s="4" t="s">
        <v>990</v>
      </c>
      <c r="H4796" s="6">
        <v>203</v>
      </c>
      <c r="I4796" s="10">
        <v>4945.08</v>
      </c>
      <c r="J4796" s="11">
        <v>0.57999999999999996</v>
      </c>
      <c r="K4796" s="4" t="s">
        <v>1018</v>
      </c>
      <c r="L4796" s="12" t="s">
        <v>540</v>
      </c>
      <c r="M4796" s="12" t="s">
        <v>541</v>
      </c>
    </row>
    <row r="4797" spans="2:13" ht="14.25" customHeight="1">
      <c r="B4797" s="4" t="s">
        <v>13</v>
      </c>
      <c r="C4797" s="4">
        <v>1189833</v>
      </c>
      <c r="D4797" s="5">
        <v>44236</v>
      </c>
      <c r="E4797" s="4" t="s">
        <v>535</v>
      </c>
      <c r="F4797" s="4" t="s">
        <v>989</v>
      </c>
      <c r="G4797" s="4" t="s">
        <v>990</v>
      </c>
      <c r="H4797" s="6">
        <v>188</v>
      </c>
      <c r="I4797" s="10">
        <v>4365.3599999999997</v>
      </c>
      <c r="J4797" s="11">
        <v>0.43</v>
      </c>
      <c r="K4797" s="4" t="s">
        <v>1018</v>
      </c>
      <c r="L4797" s="12" t="s">
        <v>542</v>
      </c>
      <c r="M4797" s="12" t="s">
        <v>543</v>
      </c>
    </row>
    <row r="4798" spans="2:13" ht="14.25" customHeight="1">
      <c r="B4798" s="4" t="s">
        <v>13</v>
      </c>
      <c r="C4798" s="4">
        <v>1189833</v>
      </c>
      <c r="D4798" s="5">
        <v>44237</v>
      </c>
      <c r="E4798" s="4" t="s">
        <v>535</v>
      </c>
      <c r="F4798" s="4" t="s">
        <v>989</v>
      </c>
      <c r="G4798" s="4" t="s">
        <v>990</v>
      </c>
      <c r="H4798" s="6">
        <v>130</v>
      </c>
      <c r="I4798" s="10">
        <v>3758.3</v>
      </c>
      <c r="J4798" s="11">
        <v>0.59</v>
      </c>
      <c r="K4798" s="4" t="s">
        <v>1018</v>
      </c>
      <c r="L4798" s="12" t="s">
        <v>105</v>
      </c>
      <c r="M4798" s="12" t="s">
        <v>544</v>
      </c>
    </row>
    <row r="4799" spans="2:13" ht="14.25" customHeight="1">
      <c r="B4799" s="4" t="s">
        <v>13</v>
      </c>
      <c r="C4799" s="4">
        <v>1189833</v>
      </c>
      <c r="D4799" s="5">
        <v>44238</v>
      </c>
      <c r="E4799" s="4" t="s">
        <v>535</v>
      </c>
      <c r="F4799" s="4" t="s">
        <v>989</v>
      </c>
      <c r="G4799" s="4" t="s">
        <v>990</v>
      </c>
      <c r="H4799" s="6">
        <v>106</v>
      </c>
      <c r="I4799" s="10">
        <v>2346.84</v>
      </c>
      <c r="J4799" s="11">
        <v>0.54</v>
      </c>
      <c r="K4799" s="4" t="s">
        <v>1018</v>
      </c>
      <c r="L4799" s="12" t="s">
        <v>545</v>
      </c>
      <c r="M4799" s="12" t="s">
        <v>546</v>
      </c>
    </row>
    <row r="4800" spans="2:13" ht="14.25" customHeight="1">
      <c r="B4800" s="4" t="s">
        <v>13</v>
      </c>
      <c r="C4800" s="4">
        <v>1189833</v>
      </c>
      <c r="D4800" s="5">
        <v>44239</v>
      </c>
      <c r="E4800" s="4" t="s">
        <v>535</v>
      </c>
      <c r="F4800" s="4" t="s">
        <v>989</v>
      </c>
      <c r="G4800" s="4" t="s">
        <v>990</v>
      </c>
      <c r="H4800" s="6">
        <v>106</v>
      </c>
      <c r="I4800" s="10">
        <v>3858.4</v>
      </c>
      <c r="J4800" s="11">
        <v>0.7</v>
      </c>
      <c r="K4800" s="4" t="s">
        <v>1018</v>
      </c>
      <c r="L4800" s="12" t="s">
        <v>547</v>
      </c>
      <c r="M4800" s="12" t="s">
        <v>548</v>
      </c>
    </row>
    <row r="4801" spans="2:13" ht="14.25" customHeight="1">
      <c r="B4801" s="4" t="s">
        <v>13</v>
      </c>
      <c r="C4801" s="4">
        <v>1189833</v>
      </c>
      <c r="D4801" s="5">
        <v>44240</v>
      </c>
      <c r="E4801" s="4" t="s">
        <v>535</v>
      </c>
      <c r="F4801" s="4" t="s">
        <v>989</v>
      </c>
      <c r="G4801" s="4" t="s">
        <v>990</v>
      </c>
      <c r="H4801" s="6">
        <v>112</v>
      </c>
      <c r="I4801" s="10">
        <v>2383.36</v>
      </c>
      <c r="J4801" s="11">
        <v>0.38</v>
      </c>
      <c r="K4801" s="4" t="s">
        <v>1018</v>
      </c>
      <c r="L4801" s="12" t="s">
        <v>549</v>
      </c>
      <c r="M4801" s="12" t="s">
        <v>550</v>
      </c>
    </row>
    <row r="4802" spans="2:13" ht="14.25" customHeight="1">
      <c r="B4802" s="4" t="s">
        <v>13</v>
      </c>
      <c r="C4802" s="4">
        <v>1189833</v>
      </c>
      <c r="D4802" s="5">
        <v>44241</v>
      </c>
      <c r="E4802" s="4" t="s">
        <v>535</v>
      </c>
      <c r="F4802" s="4" t="s">
        <v>989</v>
      </c>
      <c r="G4802" s="4" t="s">
        <v>990</v>
      </c>
      <c r="H4802" s="6">
        <v>180</v>
      </c>
      <c r="I4802" s="10">
        <v>4280.3999999999996</v>
      </c>
      <c r="J4802" s="11">
        <v>0.57999999999999996</v>
      </c>
      <c r="K4802" s="4" t="s">
        <v>1018</v>
      </c>
      <c r="L4802" s="12" t="s">
        <v>551</v>
      </c>
      <c r="M4802" s="12" t="s">
        <v>552</v>
      </c>
    </row>
    <row r="4803" spans="2:13" ht="14.25" customHeight="1">
      <c r="B4803" s="4" t="s">
        <v>13</v>
      </c>
      <c r="C4803" s="4">
        <v>1189833</v>
      </c>
      <c r="D4803" s="5">
        <v>44242</v>
      </c>
      <c r="E4803" s="4" t="s">
        <v>535</v>
      </c>
      <c r="F4803" s="4" t="s">
        <v>989</v>
      </c>
      <c r="G4803" s="4" t="s">
        <v>990</v>
      </c>
      <c r="H4803" s="6">
        <v>156</v>
      </c>
      <c r="I4803" s="10">
        <v>3294.72</v>
      </c>
      <c r="J4803" s="11">
        <v>0.44</v>
      </c>
      <c r="K4803" s="4" t="s">
        <v>1018</v>
      </c>
      <c r="L4803" s="12" t="s">
        <v>37</v>
      </c>
      <c r="M4803" s="12" t="s">
        <v>553</v>
      </c>
    </row>
    <row r="4804" spans="2:13" ht="14.25" customHeight="1">
      <c r="B4804" s="4" t="s">
        <v>13</v>
      </c>
      <c r="C4804" s="4">
        <v>1189833</v>
      </c>
      <c r="D4804" s="5">
        <v>44243</v>
      </c>
      <c r="E4804" s="4" t="s">
        <v>535</v>
      </c>
      <c r="F4804" s="4" t="s">
        <v>989</v>
      </c>
      <c r="G4804" s="4" t="s">
        <v>990</v>
      </c>
      <c r="H4804" s="6">
        <v>117</v>
      </c>
      <c r="I4804" s="10">
        <v>2751.84</v>
      </c>
      <c r="J4804" s="11">
        <v>0.56000000000000005</v>
      </c>
      <c r="K4804" s="4" t="s">
        <v>1018</v>
      </c>
      <c r="L4804" s="12" t="s">
        <v>554</v>
      </c>
      <c r="M4804" s="12" t="s">
        <v>555</v>
      </c>
    </row>
    <row r="4805" spans="2:13" ht="14.25" customHeight="1">
      <c r="B4805" s="4" t="s">
        <v>13</v>
      </c>
      <c r="C4805" s="4">
        <v>1189833</v>
      </c>
      <c r="D4805" s="5">
        <v>44244</v>
      </c>
      <c r="E4805" s="4" t="s">
        <v>535</v>
      </c>
      <c r="F4805" s="4" t="s">
        <v>989</v>
      </c>
      <c r="G4805" s="4" t="s">
        <v>990</v>
      </c>
      <c r="H4805" s="6">
        <v>116</v>
      </c>
      <c r="I4805" s="10">
        <v>2615.8000000000002</v>
      </c>
      <c r="J4805" s="11">
        <v>0.55000000000000004</v>
      </c>
      <c r="K4805" s="4" t="s">
        <v>1018</v>
      </c>
      <c r="L4805" s="12" t="s">
        <v>556</v>
      </c>
      <c r="M4805" s="12" t="s">
        <v>557</v>
      </c>
    </row>
    <row r="4806" spans="2:13" ht="14.25" customHeight="1">
      <c r="B4806" s="4" t="s">
        <v>13</v>
      </c>
      <c r="C4806" s="4">
        <v>1189833</v>
      </c>
      <c r="D4806" s="5">
        <v>44245</v>
      </c>
      <c r="E4806" s="4" t="s">
        <v>535</v>
      </c>
      <c r="F4806" s="4" t="s">
        <v>989</v>
      </c>
      <c r="G4806" s="4" t="s">
        <v>990</v>
      </c>
      <c r="H4806" s="6">
        <v>100</v>
      </c>
      <c r="I4806" s="10">
        <v>3650</v>
      </c>
      <c r="J4806" s="11">
        <v>0.73</v>
      </c>
      <c r="K4806" s="4" t="s">
        <v>1018</v>
      </c>
      <c r="L4806" s="12" t="s">
        <v>99</v>
      </c>
      <c r="M4806" s="12" t="s">
        <v>558</v>
      </c>
    </row>
    <row r="4807" spans="2:13" ht="14.25" customHeight="1">
      <c r="B4807" s="4" t="s">
        <v>13</v>
      </c>
      <c r="C4807" s="4">
        <v>1189833</v>
      </c>
      <c r="D4807" s="5">
        <v>44246</v>
      </c>
      <c r="E4807" s="4" t="s">
        <v>535</v>
      </c>
      <c r="F4807" s="4" t="s">
        <v>989</v>
      </c>
      <c r="G4807" s="4" t="s">
        <v>990</v>
      </c>
      <c r="H4807" s="6">
        <v>122</v>
      </c>
      <c r="I4807" s="10">
        <v>2879.2</v>
      </c>
      <c r="J4807" s="11">
        <v>0.4</v>
      </c>
      <c r="K4807" s="4" t="s">
        <v>1018</v>
      </c>
      <c r="L4807" s="12" t="s">
        <v>559</v>
      </c>
      <c r="M4807" s="12" t="s">
        <v>560</v>
      </c>
    </row>
    <row r="4808" spans="2:13" ht="14.25" customHeight="1">
      <c r="B4808" s="4" t="s">
        <v>13</v>
      </c>
      <c r="C4808" s="4">
        <v>1189833</v>
      </c>
      <c r="D4808" s="5">
        <v>44247</v>
      </c>
      <c r="E4808" s="4" t="s">
        <v>535</v>
      </c>
      <c r="F4808" s="4" t="s">
        <v>989</v>
      </c>
      <c r="G4808" s="4" t="s">
        <v>990</v>
      </c>
      <c r="H4808" s="6">
        <v>160</v>
      </c>
      <c r="I4808" s="10">
        <v>3942.4</v>
      </c>
      <c r="J4808" s="11">
        <v>0.56000000000000005</v>
      </c>
      <c r="K4808" s="4" t="s">
        <v>1018</v>
      </c>
      <c r="L4808" s="12" t="s">
        <v>561</v>
      </c>
      <c r="M4808" s="12" t="s">
        <v>562</v>
      </c>
    </row>
    <row r="4809" spans="2:13" ht="14.25" customHeight="1">
      <c r="B4809" s="4" t="s">
        <v>13</v>
      </c>
      <c r="C4809" s="4">
        <v>1189833</v>
      </c>
      <c r="D4809" s="5">
        <v>44248</v>
      </c>
      <c r="E4809" s="4" t="s">
        <v>535</v>
      </c>
      <c r="F4809" s="4" t="s">
        <v>989</v>
      </c>
      <c r="G4809" s="4" t="s">
        <v>990</v>
      </c>
      <c r="H4809" s="6">
        <v>160</v>
      </c>
      <c r="I4809" s="10">
        <v>3371.2</v>
      </c>
      <c r="J4809" s="11">
        <v>0.43</v>
      </c>
      <c r="K4809" s="4" t="s">
        <v>1018</v>
      </c>
      <c r="L4809" s="12" t="s">
        <v>563</v>
      </c>
      <c r="M4809" s="12" t="s">
        <v>564</v>
      </c>
    </row>
    <row r="4810" spans="2:13" ht="14.25" customHeight="1">
      <c r="B4810" s="4" t="s">
        <v>13</v>
      </c>
      <c r="C4810" s="4">
        <v>1189833</v>
      </c>
      <c r="D4810" s="5">
        <v>44249</v>
      </c>
      <c r="E4810" s="4" t="s">
        <v>535</v>
      </c>
      <c r="F4810" s="4" t="s">
        <v>989</v>
      </c>
      <c r="G4810" s="4" t="s">
        <v>990</v>
      </c>
      <c r="H4810" s="6">
        <v>116</v>
      </c>
      <c r="I4810" s="10">
        <v>2710.92</v>
      </c>
      <c r="J4810" s="11">
        <v>0.56999999999999995</v>
      </c>
      <c r="K4810" s="4" t="s">
        <v>1018</v>
      </c>
      <c r="L4810" s="12" t="s">
        <v>565</v>
      </c>
      <c r="M4810" s="12" t="s">
        <v>566</v>
      </c>
    </row>
    <row r="4811" spans="2:13" ht="14.25" customHeight="1">
      <c r="B4811" s="4" t="s">
        <v>13</v>
      </c>
      <c r="C4811" s="4">
        <v>1189833</v>
      </c>
      <c r="D4811" s="5">
        <v>44250</v>
      </c>
      <c r="E4811" s="4" t="s">
        <v>535</v>
      </c>
      <c r="F4811" s="4" t="s">
        <v>989</v>
      </c>
      <c r="G4811" s="4" t="s">
        <v>990</v>
      </c>
      <c r="H4811" s="6">
        <v>105</v>
      </c>
      <c r="I4811" s="10">
        <v>2402.4</v>
      </c>
      <c r="J4811" s="11">
        <v>0.52</v>
      </c>
      <c r="K4811" s="4" t="s">
        <v>1018</v>
      </c>
      <c r="L4811" s="12" t="s">
        <v>567</v>
      </c>
      <c r="M4811" s="12" t="s">
        <v>568</v>
      </c>
    </row>
    <row r="4812" spans="2:13" ht="14.25" customHeight="1">
      <c r="B4812" s="4" t="s">
        <v>13</v>
      </c>
      <c r="C4812" s="4">
        <v>1189833</v>
      </c>
      <c r="D4812" s="5">
        <v>44251</v>
      </c>
      <c r="E4812" s="4" t="s">
        <v>535</v>
      </c>
      <c r="F4812" s="4" t="s">
        <v>989</v>
      </c>
      <c r="G4812" s="4" t="s">
        <v>990</v>
      </c>
      <c r="H4812" s="6">
        <v>98</v>
      </c>
      <c r="I4812" s="10">
        <v>3969</v>
      </c>
      <c r="J4812" s="11">
        <v>0.75</v>
      </c>
      <c r="K4812" s="4" t="s">
        <v>1018</v>
      </c>
      <c r="L4812" s="12" t="s">
        <v>569</v>
      </c>
      <c r="M4812" s="12" t="s">
        <v>570</v>
      </c>
    </row>
    <row r="4813" spans="2:13" ht="14.25" customHeight="1">
      <c r="B4813" s="4" t="s">
        <v>13</v>
      </c>
      <c r="C4813" s="4">
        <v>1189833</v>
      </c>
      <c r="D4813" s="5">
        <v>44252</v>
      </c>
      <c r="E4813" s="4" t="s">
        <v>535</v>
      </c>
      <c r="F4813" s="4" t="s">
        <v>989</v>
      </c>
      <c r="G4813" s="4" t="s">
        <v>990</v>
      </c>
      <c r="H4813" s="6">
        <v>108</v>
      </c>
      <c r="I4813" s="10">
        <v>2442.96</v>
      </c>
      <c r="J4813" s="11">
        <v>0.39</v>
      </c>
      <c r="K4813" s="4" t="s">
        <v>1018</v>
      </c>
      <c r="L4813" s="12" t="s">
        <v>571</v>
      </c>
      <c r="M4813" s="12" t="s">
        <v>572</v>
      </c>
    </row>
    <row r="4814" spans="2:13" ht="14.25" customHeight="1">
      <c r="B4814" s="4" t="s">
        <v>13</v>
      </c>
      <c r="C4814" s="4">
        <v>1189833</v>
      </c>
      <c r="D4814" s="5">
        <v>44253</v>
      </c>
      <c r="E4814" s="4" t="s">
        <v>535</v>
      </c>
      <c r="F4814" s="4" t="s">
        <v>989</v>
      </c>
      <c r="G4814" s="4" t="s">
        <v>990</v>
      </c>
      <c r="H4814" s="6">
        <v>167</v>
      </c>
      <c r="I4814" s="10">
        <v>3744.14</v>
      </c>
      <c r="J4814" s="11">
        <v>0.59</v>
      </c>
      <c r="K4814" s="4" t="s">
        <v>1018</v>
      </c>
      <c r="L4814" s="12" t="s">
        <v>123</v>
      </c>
      <c r="M4814" s="12" t="s">
        <v>124</v>
      </c>
    </row>
    <row r="4815" spans="2:13" ht="14.25" customHeight="1">
      <c r="B4815" s="4" t="s">
        <v>13</v>
      </c>
      <c r="C4815" s="4">
        <v>1189833</v>
      </c>
      <c r="D4815" s="5">
        <v>44254</v>
      </c>
      <c r="E4815" s="4" t="s">
        <v>535</v>
      </c>
      <c r="F4815" s="4" t="s">
        <v>989</v>
      </c>
      <c r="G4815" s="4" t="s">
        <v>990</v>
      </c>
      <c r="H4815" s="6">
        <v>173</v>
      </c>
      <c r="I4815" s="10">
        <v>2979.06</v>
      </c>
      <c r="J4815" s="11">
        <v>0.41</v>
      </c>
      <c r="K4815" s="4" t="s">
        <v>1018</v>
      </c>
      <c r="L4815" s="12" t="s">
        <v>66</v>
      </c>
      <c r="M4815" s="12" t="s">
        <v>573</v>
      </c>
    </row>
    <row r="4816" spans="2:13" ht="14.25" customHeight="1">
      <c r="B4816" s="4" t="s">
        <v>13</v>
      </c>
      <c r="C4816" s="4">
        <v>1189833</v>
      </c>
      <c r="D4816" s="5">
        <v>44255</v>
      </c>
      <c r="E4816" s="4" t="s">
        <v>535</v>
      </c>
      <c r="F4816" s="4" t="s">
        <v>989</v>
      </c>
      <c r="G4816" s="4" t="s">
        <v>990</v>
      </c>
      <c r="H4816" s="6">
        <v>123</v>
      </c>
      <c r="I4816" s="10">
        <v>2594.0700000000002</v>
      </c>
      <c r="J4816" s="11">
        <v>0.56999999999999995</v>
      </c>
      <c r="K4816" s="4" t="s">
        <v>1018</v>
      </c>
      <c r="L4816" s="12" t="s">
        <v>574</v>
      </c>
      <c r="M4816" s="12" t="s">
        <v>575</v>
      </c>
    </row>
    <row r="4817" spans="2:13" ht="14.25" customHeight="1">
      <c r="B4817" s="4" t="s">
        <v>13</v>
      </c>
      <c r="C4817" s="4">
        <v>1189833</v>
      </c>
      <c r="D4817" s="5">
        <v>44256</v>
      </c>
      <c r="E4817" s="4" t="s">
        <v>535</v>
      </c>
      <c r="F4817" s="4" t="s">
        <v>989</v>
      </c>
      <c r="G4817" s="4" t="s">
        <v>990</v>
      </c>
      <c r="H4817" s="6">
        <v>119</v>
      </c>
      <c r="I4817" s="10">
        <v>2552.5500000000002</v>
      </c>
      <c r="J4817" s="11">
        <v>0.55000000000000004</v>
      </c>
      <c r="K4817" s="4" t="s">
        <v>1018</v>
      </c>
      <c r="L4817" s="12" t="s">
        <v>576</v>
      </c>
      <c r="M4817" s="12" t="s">
        <v>577</v>
      </c>
    </row>
    <row r="4818" spans="2:13" ht="14.25" customHeight="1">
      <c r="B4818" s="4" t="s">
        <v>13</v>
      </c>
      <c r="C4818" s="4">
        <v>1189833</v>
      </c>
      <c r="D4818" s="5">
        <v>44257</v>
      </c>
      <c r="E4818" s="4" t="s">
        <v>535</v>
      </c>
      <c r="F4818" s="4" t="s">
        <v>989</v>
      </c>
      <c r="G4818" s="4" t="s">
        <v>990</v>
      </c>
      <c r="H4818" s="6">
        <v>113</v>
      </c>
      <c r="I4818" s="10">
        <v>4264.62</v>
      </c>
      <c r="J4818" s="11">
        <v>0.74</v>
      </c>
      <c r="K4818" s="4" t="s">
        <v>1018</v>
      </c>
      <c r="L4818" s="12" t="s">
        <v>266</v>
      </c>
      <c r="M4818" s="12" t="s">
        <v>578</v>
      </c>
    </row>
    <row r="4819" spans="2:13" ht="14.25" customHeight="1">
      <c r="B4819" s="4" t="s">
        <v>13</v>
      </c>
      <c r="C4819" s="4">
        <v>1189833</v>
      </c>
      <c r="D4819" s="5">
        <v>44258</v>
      </c>
      <c r="E4819" s="4" t="s">
        <v>535</v>
      </c>
      <c r="F4819" s="4" t="s">
        <v>989</v>
      </c>
      <c r="G4819" s="4" t="s">
        <v>990</v>
      </c>
      <c r="H4819" s="6">
        <v>133</v>
      </c>
      <c r="I4819" s="10">
        <v>2830.24</v>
      </c>
      <c r="J4819" s="11">
        <v>0.38</v>
      </c>
      <c r="K4819" s="4" t="s">
        <v>1018</v>
      </c>
      <c r="L4819" s="12" t="s">
        <v>153</v>
      </c>
      <c r="M4819" s="12" t="s">
        <v>579</v>
      </c>
    </row>
    <row r="4820" spans="2:13" ht="14.25" customHeight="1">
      <c r="B4820" s="4" t="s">
        <v>13</v>
      </c>
      <c r="C4820" s="4">
        <v>1189833</v>
      </c>
      <c r="D4820" s="5">
        <v>44259</v>
      </c>
      <c r="E4820" s="4" t="s">
        <v>535</v>
      </c>
      <c r="F4820" s="4" t="s">
        <v>989</v>
      </c>
      <c r="G4820" s="4" t="s">
        <v>990</v>
      </c>
      <c r="H4820" s="6">
        <v>196</v>
      </c>
      <c r="I4820" s="10">
        <v>4500.16</v>
      </c>
      <c r="J4820" s="11">
        <v>0.56000000000000005</v>
      </c>
      <c r="K4820" s="4" t="s">
        <v>1018</v>
      </c>
      <c r="L4820" s="12" t="s">
        <v>268</v>
      </c>
      <c r="M4820" s="12" t="s">
        <v>580</v>
      </c>
    </row>
    <row r="4821" spans="2:13" ht="14.25" customHeight="1">
      <c r="B4821" s="4" t="s">
        <v>13</v>
      </c>
      <c r="C4821" s="4">
        <v>1189833</v>
      </c>
      <c r="D4821" s="5">
        <v>44260</v>
      </c>
      <c r="E4821" s="4" t="s">
        <v>535</v>
      </c>
      <c r="F4821" s="4" t="s">
        <v>989</v>
      </c>
      <c r="G4821" s="4" t="s">
        <v>990</v>
      </c>
      <c r="H4821" s="6">
        <v>182</v>
      </c>
      <c r="I4821" s="10">
        <v>3521.7</v>
      </c>
      <c r="J4821" s="11">
        <v>0.43</v>
      </c>
      <c r="K4821" s="4" t="s">
        <v>1018</v>
      </c>
      <c r="L4821" s="12" t="s">
        <v>581</v>
      </c>
      <c r="M4821" s="12" t="s">
        <v>582</v>
      </c>
    </row>
    <row r="4822" spans="2:13" ht="14.25" customHeight="1">
      <c r="B4822" s="4" t="s">
        <v>13</v>
      </c>
      <c r="C4822" s="4">
        <v>1189833</v>
      </c>
      <c r="D4822" s="5">
        <v>44261</v>
      </c>
      <c r="E4822" s="4" t="s">
        <v>535</v>
      </c>
      <c r="F4822" s="4" t="s">
        <v>989</v>
      </c>
      <c r="G4822" s="4" t="s">
        <v>990</v>
      </c>
      <c r="H4822" s="6">
        <v>133</v>
      </c>
      <c r="I4822" s="10">
        <v>3351.6</v>
      </c>
      <c r="J4822" s="11">
        <v>0.6</v>
      </c>
      <c r="K4822" s="4" t="s">
        <v>1018</v>
      </c>
      <c r="L4822" s="12" t="s">
        <v>583</v>
      </c>
      <c r="M4822" s="12" t="s">
        <v>584</v>
      </c>
    </row>
    <row r="4823" spans="2:13" ht="14.25" customHeight="1">
      <c r="B4823" s="4" t="s">
        <v>13</v>
      </c>
      <c r="C4823" s="4">
        <v>1189833</v>
      </c>
      <c r="D4823" s="5">
        <v>44262</v>
      </c>
      <c r="E4823" s="4" t="s">
        <v>535</v>
      </c>
      <c r="F4823" s="4" t="s">
        <v>989</v>
      </c>
      <c r="G4823" s="4" t="s">
        <v>990</v>
      </c>
      <c r="H4823" s="6">
        <v>143</v>
      </c>
      <c r="I4823" s="10">
        <v>3135.99</v>
      </c>
      <c r="J4823" s="11">
        <v>0.51</v>
      </c>
      <c r="K4823" s="4" t="s">
        <v>1018</v>
      </c>
      <c r="L4823" s="12" t="s">
        <v>585</v>
      </c>
      <c r="M4823" s="12" t="s">
        <v>586</v>
      </c>
    </row>
    <row r="4824" spans="2:13" ht="14.25" customHeight="1">
      <c r="B4824" s="4" t="s">
        <v>13</v>
      </c>
      <c r="C4824" s="4">
        <v>1189833</v>
      </c>
      <c r="D4824" s="5">
        <v>44263</v>
      </c>
      <c r="E4824" s="4" t="s">
        <v>535</v>
      </c>
      <c r="F4824" s="4" t="s">
        <v>989</v>
      </c>
      <c r="G4824" s="4" t="s">
        <v>990</v>
      </c>
      <c r="H4824" s="6">
        <v>120</v>
      </c>
      <c r="I4824" s="10">
        <v>4642.8</v>
      </c>
      <c r="J4824" s="11">
        <v>0.73</v>
      </c>
      <c r="K4824" s="4" t="s">
        <v>1018</v>
      </c>
      <c r="L4824" s="12" t="s">
        <v>587</v>
      </c>
      <c r="M4824" s="12" t="s">
        <v>588</v>
      </c>
    </row>
    <row r="4825" spans="2:13" ht="14.25" customHeight="1">
      <c r="B4825" s="4" t="s">
        <v>13</v>
      </c>
      <c r="C4825" s="4">
        <v>1189833</v>
      </c>
      <c r="D4825" s="5">
        <v>44264</v>
      </c>
      <c r="E4825" s="4" t="s">
        <v>535</v>
      </c>
      <c r="F4825" s="4" t="s">
        <v>989</v>
      </c>
      <c r="G4825" s="4" t="s">
        <v>990</v>
      </c>
      <c r="H4825" s="6">
        <v>130</v>
      </c>
      <c r="I4825" s="10">
        <v>2860</v>
      </c>
      <c r="J4825" s="11">
        <v>0.4</v>
      </c>
      <c r="K4825" s="4" t="s">
        <v>1018</v>
      </c>
      <c r="L4825" s="12" t="s">
        <v>589</v>
      </c>
      <c r="M4825" s="12" t="s">
        <v>590</v>
      </c>
    </row>
    <row r="4826" spans="2:13" ht="14.25" customHeight="1">
      <c r="B4826" s="4" t="s">
        <v>13</v>
      </c>
      <c r="C4826" s="4">
        <v>1197831</v>
      </c>
      <c r="D4826" s="5">
        <v>44265</v>
      </c>
      <c r="E4826" s="4" t="s">
        <v>535</v>
      </c>
      <c r="F4826" s="4" t="s">
        <v>989</v>
      </c>
      <c r="G4826" s="4" t="s">
        <v>990</v>
      </c>
      <c r="H4826" s="6">
        <v>210</v>
      </c>
      <c r="I4826" s="10">
        <v>1890</v>
      </c>
      <c r="J4826" s="11">
        <v>0.5</v>
      </c>
      <c r="K4826" s="4" t="s">
        <v>1018</v>
      </c>
      <c r="L4826" s="12" t="s">
        <v>591</v>
      </c>
      <c r="M4826" s="12" t="s">
        <v>592</v>
      </c>
    </row>
    <row r="4827" spans="2:13" ht="14.25" customHeight="1">
      <c r="B4827" s="4" t="s">
        <v>13</v>
      </c>
      <c r="C4827" s="4">
        <v>1197831</v>
      </c>
      <c r="D4827" s="5">
        <v>44266</v>
      </c>
      <c r="E4827" s="4" t="s">
        <v>535</v>
      </c>
      <c r="F4827" s="4" t="s">
        <v>989</v>
      </c>
      <c r="G4827" s="4" t="s">
        <v>990</v>
      </c>
      <c r="H4827" s="6">
        <v>182</v>
      </c>
      <c r="I4827" s="10">
        <v>2427.88</v>
      </c>
      <c r="J4827" s="11">
        <v>0.46</v>
      </c>
      <c r="K4827" s="4" t="s">
        <v>1018</v>
      </c>
      <c r="L4827" s="12" t="s">
        <v>593</v>
      </c>
      <c r="M4827" s="12" t="s">
        <v>594</v>
      </c>
    </row>
    <row r="4828" spans="2:13" ht="14.25" customHeight="1">
      <c r="B4828" s="4" t="s">
        <v>13</v>
      </c>
      <c r="C4828" s="4">
        <v>1197831</v>
      </c>
      <c r="D4828" s="5">
        <v>44267</v>
      </c>
      <c r="E4828" s="4" t="s">
        <v>535</v>
      </c>
      <c r="F4828" s="4" t="s">
        <v>989</v>
      </c>
      <c r="G4828" s="4" t="s">
        <v>990</v>
      </c>
      <c r="H4828" s="6">
        <v>130</v>
      </c>
      <c r="I4828" s="10">
        <v>1579.5</v>
      </c>
      <c r="J4828" s="11">
        <v>0.45</v>
      </c>
      <c r="K4828" s="4" t="s">
        <v>1018</v>
      </c>
      <c r="L4828" s="12" t="s">
        <v>595</v>
      </c>
      <c r="M4828" s="12" t="s">
        <v>596</v>
      </c>
    </row>
    <row r="4829" spans="2:13" ht="14.25" customHeight="1">
      <c r="B4829" s="4" t="s">
        <v>13</v>
      </c>
      <c r="C4829" s="4">
        <v>1197831</v>
      </c>
      <c r="D4829" s="5">
        <v>44268</v>
      </c>
      <c r="E4829" s="4" t="s">
        <v>535</v>
      </c>
      <c r="F4829" s="4" t="s">
        <v>989</v>
      </c>
      <c r="G4829" s="4" t="s">
        <v>990</v>
      </c>
      <c r="H4829" s="6">
        <v>135</v>
      </c>
      <c r="I4829" s="10">
        <v>2462.4</v>
      </c>
      <c r="J4829" s="11">
        <v>0.56999999999999995</v>
      </c>
      <c r="K4829" s="4" t="s">
        <v>1018</v>
      </c>
      <c r="L4829" s="12" t="s">
        <v>597</v>
      </c>
      <c r="M4829" s="12" t="s">
        <v>598</v>
      </c>
    </row>
    <row r="4830" spans="2:13" ht="14.25" customHeight="1">
      <c r="B4830" s="4" t="s">
        <v>13</v>
      </c>
      <c r="C4830" s="4">
        <v>1197831</v>
      </c>
      <c r="D4830" s="5">
        <v>44269</v>
      </c>
      <c r="E4830" s="4" t="s">
        <v>150</v>
      </c>
      <c r="F4830" s="4" t="s">
        <v>991</v>
      </c>
      <c r="G4830" s="4" t="s">
        <v>992</v>
      </c>
      <c r="H4830" s="6">
        <v>95</v>
      </c>
      <c r="I4830" s="10">
        <v>1482</v>
      </c>
      <c r="J4830" s="11">
        <v>0.4</v>
      </c>
      <c r="K4830" s="4" t="s">
        <v>1018</v>
      </c>
      <c r="L4830" s="12" t="s">
        <v>599</v>
      </c>
      <c r="M4830" s="12" t="s">
        <v>600</v>
      </c>
    </row>
    <row r="4831" spans="2:13" ht="14.25" customHeight="1">
      <c r="B4831" s="4" t="s">
        <v>13</v>
      </c>
      <c r="C4831" s="4">
        <v>1197831</v>
      </c>
      <c r="D4831" s="5">
        <v>44270</v>
      </c>
      <c r="E4831" s="4" t="s">
        <v>150</v>
      </c>
      <c r="F4831" s="4" t="s">
        <v>991</v>
      </c>
      <c r="G4831" s="4" t="s">
        <v>992</v>
      </c>
      <c r="H4831" s="6">
        <v>125</v>
      </c>
      <c r="I4831" s="10">
        <v>2681.25</v>
      </c>
      <c r="J4831" s="11">
        <v>0.65</v>
      </c>
      <c r="K4831" s="4" t="s">
        <v>1018</v>
      </c>
      <c r="L4831" s="12" t="s">
        <v>601</v>
      </c>
      <c r="M4831" s="12" t="s">
        <v>602</v>
      </c>
    </row>
    <row r="4832" spans="2:13" ht="14.25" customHeight="1">
      <c r="B4832" s="4" t="s">
        <v>13</v>
      </c>
      <c r="C4832" s="4">
        <v>1197831</v>
      </c>
      <c r="D4832" s="5">
        <v>44271</v>
      </c>
      <c r="E4832" s="4" t="s">
        <v>150</v>
      </c>
      <c r="F4832" s="4" t="s">
        <v>991</v>
      </c>
      <c r="G4832" s="4" t="s">
        <v>992</v>
      </c>
      <c r="H4832" s="6">
        <v>169</v>
      </c>
      <c r="I4832" s="10">
        <v>2028</v>
      </c>
      <c r="J4832" s="11">
        <v>0.5</v>
      </c>
      <c r="K4832" s="4" t="s">
        <v>1018</v>
      </c>
      <c r="L4832" s="12" t="s">
        <v>603</v>
      </c>
      <c r="M4832" s="12" t="s">
        <v>604</v>
      </c>
    </row>
    <row r="4833" spans="2:13" ht="14.25" customHeight="1">
      <c r="B4833" s="4" t="s">
        <v>13</v>
      </c>
      <c r="C4833" s="4">
        <v>1197831</v>
      </c>
      <c r="D4833" s="5">
        <v>44272</v>
      </c>
      <c r="E4833" s="4" t="s">
        <v>150</v>
      </c>
      <c r="F4833" s="4" t="s">
        <v>991</v>
      </c>
      <c r="G4833" s="4" t="s">
        <v>992</v>
      </c>
      <c r="H4833" s="6">
        <v>181</v>
      </c>
      <c r="I4833" s="10">
        <v>2867.04</v>
      </c>
      <c r="J4833" s="11">
        <v>0.48</v>
      </c>
      <c r="K4833" s="4" t="s">
        <v>1018</v>
      </c>
      <c r="L4833" s="12" t="s">
        <v>605</v>
      </c>
      <c r="M4833" s="12" t="s">
        <v>606</v>
      </c>
    </row>
    <row r="4834" spans="2:13" ht="14.25" customHeight="1">
      <c r="B4834" s="4" t="s">
        <v>13</v>
      </c>
      <c r="C4834" s="4">
        <v>1197831</v>
      </c>
      <c r="D4834" s="5">
        <v>44273</v>
      </c>
      <c r="E4834" s="4" t="s">
        <v>150</v>
      </c>
      <c r="F4834" s="4" t="s">
        <v>991</v>
      </c>
      <c r="G4834" s="4" t="s">
        <v>992</v>
      </c>
      <c r="H4834" s="6">
        <v>122</v>
      </c>
      <c r="I4834" s="10">
        <v>1873.92</v>
      </c>
      <c r="J4834" s="11">
        <v>0.48</v>
      </c>
      <c r="K4834" s="4" t="s">
        <v>1018</v>
      </c>
      <c r="L4834" s="12" t="s">
        <v>607</v>
      </c>
      <c r="M4834" s="12" t="s">
        <v>608</v>
      </c>
    </row>
    <row r="4835" spans="2:13" ht="14.25" customHeight="1">
      <c r="B4835" s="4" t="s">
        <v>13</v>
      </c>
      <c r="C4835" s="4">
        <v>1197831</v>
      </c>
      <c r="D4835" s="5">
        <v>44274</v>
      </c>
      <c r="E4835" s="4" t="s">
        <v>150</v>
      </c>
      <c r="F4835" s="4" t="s">
        <v>991</v>
      </c>
      <c r="G4835" s="4" t="s">
        <v>992</v>
      </c>
      <c r="H4835" s="6">
        <v>108</v>
      </c>
      <c r="I4835" s="10">
        <v>2138.4</v>
      </c>
      <c r="J4835" s="11">
        <v>0.6</v>
      </c>
      <c r="K4835" s="4" t="s">
        <v>1018</v>
      </c>
      <c r="L4835" s="12" t="s">
        <v>609</v>
      </c>
      <c r="M4835" s="12" t="s">
        <v>610</v>
      </c>
    </row>
    <row r="4836" spans="2:13" ht="14.25" customHeight="1">
      <c r="B4836" s="4" t="s">
        <v>13</v>
      </c>
      <c r="C4836" s="4">
        <v>1197831</v>
      </c>
      <c r="D4836" s="5">
        <v>44275</v>
      </c>
      <c r="E4836" s="4" t="s">
        <v>150</v>
      </c>
      <c r="F4836" s="4" t="s">
        <v>991</v>
      </c>
      <c r="G4836" s="4" t="s">
        <v>992</v>
      </c>
      <c r="H4836" s="6">
        <v>83</v>
      </c>
      <c r="I4836" s="10">
        <v>1259.1099999999999</v>
      </c>
      <c r="J4836" s="11">
        <v>0.41</v>
      </c>
      <c r="K4836" s="4" t="s">
        <v>1018</v>
      </c>
      <c r="L4836" s="12" t="s">
        <v>378</v>
      </c>
      <c r="M4836" s="12" t="s">
        <v>611</v>
      </c>
    </row>
    <row r="4837" spans="2:13" ht="14.25" customHeight="1">
      <c r="B4837" s="4" t="s">
        <v>13</v>
      </c>
      <c r="C4837" s="4">
        <v>1197831</v>
      </c>
      <c r="D4837" s="5">
        <v>44276</v>
      </c>
      <c r="E4837" s="4" t="s">
        <v>150</v>
      </c>
      <c r="F4837" s="4" t="s">
        <v>991</v>
      </c>
      <c r="G4837" s="4" t="s">
        <v>992</v>
      </c>
      <c r="H4837" s="6">
        <v>133</v>
      </c>
      <c r="I4837" s="10">
        <v>2723.84</v>
      </c>
      <c r="J4837" s="11">
        <v>0.64</v>
      </c>
      <c r="K4837" s="4" t="s">
        <v>1018</v>
      </c>
      <c r="L4837" s="12" t="s">
        <v>612</v>
      </c>
      <c r="M4837" s="12" t="s">
        <v>613</v>
      </c>
    </row>
    <row r="4838" spans="2:13" ht="14.25" customHeight="1">
      <c r="B4838" s="4" t="s">
        <v>13</v>
      </c>
      <c r="C4838" s="4">
        <v>1197831</v>
      </c>
      <c r="D4838" s="5">
        <v>44277</v>
      </c>
      <c r="E4838" s="4" t="s">
        <v>150</v>
      </c>
      <c r="F4838" s="4" t="s">
        <v>991</v>
      </c>
      <c r="G4838" s="4" t="s">
        <v>992</v>
      </c>
      <c r="H4838" s="6">
        <v>189</v>
      </c>
      <c r="I4838" s="10">
        <v>2602.5300000000002</v>
      </c>
      <c r="J4838" s="11">
        <v>0.51</v>
      </c>
      <c r="K4838" s="4" t="s">
        <v>1018</v>
      </c>
      <c r="L4838" s="12" t="s">
        <v>581</v>
      </c>
      <c r="M4838" s="12" t="s">
        <v>582</v>
      </c>
    </row>
    <row r="4839" spans="2:13" ht="14.25" customHeight="1">
      <c r="B4839" s="4" t="s">
        <v>13</v>
      </c>
      <c r="C4839" s="4">
        <v>1197831</v>
      </c>
      <c r="D4839" s="5">
        <v>44278</v>
      </c>
      <c r="E4839" s="4" t="s">
        <v>150</v>
      </c>
      <c r="F4839" s="4" t="s">
        <v>991</v>
      </c>
      <c r="G4839" s="4" t="s">
        <v>992</v>
      </c>
      <c r="H4839" s="6">
        <v>163</v>
      </c>
      <c r="I4839" s="10">
        <v>3136.12</v>
      </c>
      <c r="J4839" s="11">
        <v>0.52</v>
      </c>
      <c r="K4839" s="4" t="s">
        <v>1018</v>
      </c>
      <c r="L4839" s="12" t="s">
        <v>614</v>
      </c>
      <c r="M4839" s="12" t="s">
        <v>615</v>
      </c>
    </row>
    <row r="4840" spans="2:13" ht="14.25" customHeight="1">
      <c r="B4840" s="4" t="s">
        <v>13</v>
      </c>
      <c r="C4840" s="4">
        <v>1197831</v>
      </c>
      <c r="D4840" s="5">
        <v>44279</v>
      </c>
      <c r="E4840" s="4" t="s">
        <v>150</v>
      </c>
      <c r="F4840" s="4" t="s">
        <v>991</v>
      </c>
      <c r="G4840" s="4" t="s">
        <v>992</v>
      </c>
      <c r="H4840" s="6">
        <v>124</v>
      </c>
      <c r="I4840" s="10">
        <v>1909.6</v>
      </c>
      <c r="J4840" s="11">
        <v>0.55000000000000004</v>
      </c>
      <c r="K4840" s="4" t="s">
        <v>1018</v>
      </c>
      <c r="L4840" s="12" t="s">
        <v>268</v>
      </c>
      <c r="M4840" s="12" t="s">
        <v>616</v>
      </c>
    </row>
    <row r="4841" spans="2:13" ht="14.25" customHeight="1">
      <c r="B4841" s="4" t="s">
        <v>13</v>
      </c>
      <c r="C4841" s="4">
        <v>1197831</v>
      </c>
      <c r="D4841" s="5">
        <v>44280</v>
      </c>
      <c r="E4841" s="4" t="s">
        <v>150</v>
      </c>
      <c r="F4841" s="4" t="s">
        <v>991</v>
      </c>
      <c r="G4841" s="4" t="s">
        <v>992</v>
      </c>
      <c r="H4841" s="6">
        <v>101</v>
      </c>
      <c r="I4841" s="10">
        <v>2133.12</v>
      </c>
      <c r="J4841" s="11">
        <v>0.64</v>
      </c>
      <c r="K4841" s="4" t="s">
        <v>1018</v>
      </c>
      <c r="L4841" s="12" t="s">
        <v>448</v>
      </c>
      <c r="M4841" s="12" t="s">
        <v>449</v>
      </c>
    </row>
    <row r="4842" spans="2:13" ht="14.25" customHeight="1">
      <c r="B4842" s="4" t="s">
        <v>13</v>
      </c>
      <c r="C4842" s="4">
        <v>1197831</v>
      </c>
      <c r="D4842" s="5">
        <v>44281</v>
      </c>
      <c r="E4842" s="4" t="s">
        <v>150</v>
      </c>
      <c r="F4842" s="4" t="s">
        <v>991</v>
      </c>
      <c r="G4842" s="4" t="s">
        <v>992</v>
      </c>
      <c r="H4842" s="6">
        <v>69</v>
      </c>
      <c r="I4842" s="10">
        <v>1264.77</v>
      </c>
      <c r="J4842" s="11">
        <v>0.47</v>
      </c>
      <c r="K4842" s="4" t="s">
        <v>1018</v>
      </c>
      <c r="L4842" s="12" t="s">
        <v>617</v>
      </c>
      <c r="M4842" s="12" t="s">
        <v>618</v>
      </c>
    </row>
    <row r="4843" spans="2:13" ht="14.25" customHeight="1">
      <c r="B4843" s="4" t="s">
        <v>13</v>
      </c>
      <c r="C4843" s="4">
        <v>1197831</v>
      </c>
      <c r="D4843" s="5">
        <v>44282</v>
      </c>
      <c r="E4843" s="4" t="s">
        <v>150</v>
      </c>
      <c r="F4843" s="4" t="s">
        <v>991</v>
      </c>
      <c r="G4843" s="4" t="s">
        <v>992</v>
      </c>
      <c r="H4843" s="6">
        <v>111</v>
      </c>
      <c r="I4843" s="10">
        <v>2417.58</v>
      </c>
      <c r="J4843" s="11">
        <v>0.66</v>
      </c>
      <c r="K4843" s="4" t="s">
        <v>1018</v>
      </c>
      <c r="L4843" s="12" t="s">
        <v>387</v>
      </c>
      <c r="M4843" s="12" t="s">
        <v>388</v>
      </c>
    </row>
    <row r="4844" spans="2:13" ht="14.25" customHeight="1">
      <c r="B4844" s="4" t="s">
        <v>13</v>
      </c>
      <c r="C4844" s="4">
        <v>1197831</v>
      </c>
      <c r="D4844" s="5">
        <v>44283</v>
      </c>
      <c r="E4844" s="4" t="s">
        <v>150</v>
      </c>
      <c r="F4844" s="4" t="s">
        <v>991</v>
      </c>
      <c r="G4844" s="4" t="s">
        <v>992</v>
      </c>
      <c r="H4844" s="6">
        <v>169</v>
      </c>
      <c r="I4844" s="10">
        <v>1605.5</v>
      </c>
      <c r="J4844" s="11">
        <v>0.5</v>
      </c>
      <c r="K4844" s="4" t="s">
        <v>1018</v>
      </c>
      <c r="L4844" s="12" t="s">
        <v>619</v>
      </c>
      <c r="M4844" s="12" t="s">
        <v>620</v>
      </c>
    </row>
    <row r="4845" spans="2:13" ht="14.25" customHeight="1">
      <c r="B4845" s="4" t="s">
        <v>13</v>
      </c>
      <c r="C4845" s="4">
        <v>1197831</v>
      </c>
      <c r="D4845" s="5">
        <v>44284</v>
      </c>
      <c r="E4845" s="4" t="s">
        <v>150</v>
      </c>
      <c r="F4845" s="4" t="s">
        <v>991</v>
      </c>
      <c r="G4845" s="4" t="s">
        <v>992</v>
      </c>
      <c r="H4845" s="6">
        <v>176</v>
      </c>
      <c r="I4845" s="10">
        <v>2154.2399999999998</v>
      </c>
      <c r="J4845" s="11">
        <v>0.51</v>
      </c>
      <c r="K4845" s="4" t="s">
        <v>1018</v>
      </c>
      <c r="L4845" s="12" t="s">
        <v>621</v>
      </c>
      <c r="M4845" s="12" t="s">
        <v>622</v>
      </c>
    </row>
    <row r="4846" spans="2:13" ht="14.25" customHeight="1">
      <c r="B4846" s="4" t="s">
        <v>13</v>
      </c>
      <c r="C4846" s="4">
        <v>1197831</v>
      </c>
      <c r="D4846" s="5">
        <v>44285</v>
      </c>
      <c r="E4846" s="4" t="s">
        <v>150</v>
      </c>
      <c r="F4846" s="4" t="s">
        <v>991</v>
      </c>
      <c r="G4846" s="4" t="s">
        <v>992</v>
      </c>
      <c r="H4846" s="6">
        <v>135</v>
      </c>
      <c r="I4846" s="10">
        <v>1410.75</v>
      </c>
      <c r="J4846" s="11">
        <v>0.55000000000000004</v>
      </c>
      <c r="K4846" s="4" t="s">
        <v>1018</v>
      </c>
      <c r="L4846" s="12" t="s">
        <v>279</v>
      </c>
      <c r="M4846" s="12" t="s">
        <v>623</v>
      </c>
    </row>
    <row r="4847" spans="2:13" ht="14.25" customHeight="1">
      <c r="B4847" s="4" t="s">
        <v>13</v>
      </c>
      <c r="C4847" s="4">
        <v>1197831</v>
      </c>
      <c r="D4847" s="5">
        <v>44286</v>
      </c>
      <c r="E4847" s="4" t="s">
        <v>150</v>
      </c>
      <c r="F4847" s="4" t="s">
        <v>991</v>
      </c>
      <c r="G4847" s="4" t="s">
        <v>992</v>
      </c>
      <c r="H4847" s="6">
        <v>112</v>
      </c>
      <c r="I4847" s="10">
        <v>1674.4</v>
      </c>
      <c r="J4847" s="11">
        <v>0.65</v>
      </c>
      <c r="K4847" s="4" t="s">
        <v>1018</v>
      </c>
      <c r="L4847" s="12" t="s">
        <v>624</v>
      </c>
      <c r="M4847" s="12" t="s">
        <v>625</v>
      </c>
    </row>
    <row r="4848" spans="2:13" ht="14.25" customHeight="1">
      <c r="B4848" s="4" t="s">
        <v>13</v>
      </c>
      <c r="C4848" s="4">
        <v>1197831</v>
      </c>
      <c r="D4848" s="5">
        <v>44287</v>
      </c>
      <c r="E4848" s="4" t="s">
        <v>150</v>
      </c>
      <c r="F4848" s="4" t="s">
        <v>991</v>
      </c>
      <c r="G4848" s="4" t="s">
        <v>992</v>
      </c>
      <c r="H4848" s="6">
        <v>84</v>
      </c>
      <c r="I4848" s="10">
        <v>1058.4000000000001</v>
      </c>
      <c r="J4848" s="11">
        <v>0.45</v>
      </c>
      <c r="K4848" s="4" t="s">
        <v>1018</v>
      </c>
      <c r="L4848" s="12" t="s">
        <v>626</v>
      </c>
      <c r="M4848" s="12" t="s">
        <v>627</v>
      </c>
    </row>
    <row r="4849" spans="2:13" ht="14.25" customHeight="1">
      <c r="B4849" s="4" t="s">
        <v>13</v>
      </c>
      <c r="C4849" s="4">
        <v>1197831</v>
      </c>
      <c r="D4849" s="5">
        <v>44288</v>
      </c>
      <c r="E4849" s="4" t="s">
        <v>150</v>
      </c>
      <c r="F4849" s="4" t="s">
        <v>991</v>
      </c>
      <c r="G4849" s="4" t="s">
        <v>992</v>
      </c>
      <c r="H4849" s="6">
        <v>161</v>
      </c>
      <c r="I4849" s="10">
        <v>2627.52</v>
      </c>
      <c r="J4849" s="11">
        <v>0.68</v>
      </c>
      <c r="K4849" s="4" t="s">
        <v>1018</v>
      </c>
      <c r="L4849" s="12" t="s">
        <v>628</v>
      </c>
      <c r="M4849" s="12" t="s">
        <v>629</v>
      </c>
    </row>
    <row r="4850" spans="2:13" ht="14.25" customHeight="1">
      <c r="B4850" s="4" t="s">
        <v>13</v>
      </c>
      <c r="C4850" s="4">
        <v>1197831</v>
      </c>
      <c r="D4850" s="5">
        <v>44289</v>
      </c>
      <c r="E4850" s="4" t="s">
        <v>150</v>
      </c>
      <c r="F4850" s="4" t="s">
        <v>991</v>
      </c>
      <c r="G4850" s="4" t="s">
        <v>992</v>
      </c>
      <c r="H4850" s="6">
        <v>189</v>
      </c>
      <c r="I4850" s="10">
        <v>1323</v>
      </c>
      <c r="J4850" s="11">
        <v>0.5</v>
      </c>
      <c r="K4850" s="4" t="s">
        <v>1018</v>
      </c>
      <c r="L4850" s="12" t="s">
        <v>630</v>
      </c>
      <c r="M4850" s="12" t="s">
        <v>631</v>
      </c>
    </row>
    <row r="4851" spans="2:13" ht="14.25" customHeight="1">
      <c r="B4851" s="4" t="s">
        <v>13</v>
      </c>
      <c r="C4851" s="4">
        <v>1197831</v>
      </c>
      <c r="D4851" s="5">
        <v>44290</v>
      </c>
      <c r="E4851" s="4" t="s">
        <v>150</v>
      </c>
      <c r="F4851" s="4" t="s">
        <v>991</v>
      </c>
      <c r="G4851" s="4" t="s">
        <v>992</v>
      </c>
      <c r="H4851" s="6">
        <v>218</v>
      </c>
      <c r="I4851" s="10">
        <v>2507</v>
      </c>
      <c r="J4851" s="11">
        <v>0.5</v>
      </c>
      <c r="K4851" s="4" t="s">
        <v>1018</v>
      </c>
      <c r="L4851" s="12" t="s">
        <v>632</v>
      </c>
      <c r="M4851" s="12" t="s">
        <v>633</v>
      </c>
    </row>
    <row r="4852" spans="2:13" ht="14.25" customHeight="1">
      <c r="B4852" s="4" t="s">
        <v>13</v>
      </c>
      <c r="C4852" s="4">
        <v>1197831</v>
      </c>
      <c r="D4852" s="5">
        <v>44291</v>
      </c>
      <c r="E4852" s="4" t="s">
        <v>150</v>
      </c>
      <c r="F4852" s="4" t="s">
        <v>991</v>
      </c>
      <c r="G4852" s="4" t="s">
        <v>992</v>
      </c>
      <c r="H4852" s="6">
        <v>180</v>
      </c>
      <c r="I4852" s="10">
        <v>1846.8</v>
      </c>
      <c r="J4852" s="11">
        <v>0.54</v>
      </c>
      <c r="K4852" s="4" t="s">
        <v>1018</v>
      </c>
      <c r="L4852" s="12" t="s">
        <v>492</v>
      </c>
      <c r="M4852" s="12" t="s">
        <v>634</v>
      </c>
    </row>
    <row r="4853" spans="2:13" ht="14.25" customHeight="1">
      <c r="B4853" s="4" t="s">
        <v>13</v>
      </c>
      <c r="C4853" s="4">
        <v>1197831</v>
      </c>
      <c r="D4853" s="5">
        <v>44292</v>
      </c>
      <c r="E4853" s="4" t="s">
        <v>150</v>
      </c>
      <c r="F4853" s="4" t="s">
        <v>991</v>
      </c>
      <c r="G4853" s="4" t="s">
        <v>992</v>
      </c>
      <c r="H4853" s="6">
        <v>142</v>
      </c>
      <c r="I4853" s="10">
        <v>2300.4</v>
      </c>
      <c r="J4853" s="11">
        <v>0.6</v>
      </c>
      <c r="K4853" s="4" t="s">
        <v>1018</v>
      </c>
      <c r="L4853" s="12" t="s">
        <v>635</v>
      </c>
      <c r="M4853" s="12" t="s">
        <v>636</v>
      </c>
    </row>
    <row r="4854" spans="2:13" ht="14.25" customHeight="1">
      <c r="B4854" s="4" t="s">
        <v>13</v>
      </c>
      <c r="C4854" s="4">
        <v>1197831</v>
      </c>
      <c r="D4854" s="5">
        <v>44293</v>
      </c>
      <c r="E4854" s="4" t="s">
        <v>150</v>
      </c>
      <c r="F4854" s="4" t="s">
        <v>991</v>
      </c>
      <c r="G4854" s="4" t="s">
        <v>992</v>
      </c>
      <c r="H4854" s="6">
        <v>106</v>
      </c>
      <c r="I4854" s="10">
        <v>2129.54</v>
      </c>
      <c r="J4854" s="11">
        <v>0.49</v>
      </c>
      <c r="K4854" s="4" t="s">
        <v>1018</v>
      </c>
      <c r="L4854" s="12" t="s">
        <v>637</v>
      </c>
      <c r="M4854" s="12" t="s">
        <v>638</v>
      </c>
    </row>
    <row r="4855" spans="2:13" ht="14.25" customHeight="1">
      <c r="B4855" s="4" t="s">
        <v>13</v>
      </c>
      <c r="C4855" s="4">
        <v>1197831</v>
      </c>
      <c r="D4855" s="5">
        <v>44294</v>
      </c>
      <c r="E4855" s="4" t="s">
        <v>150</v>
      </c>
      <c r="F4855" s="4" t="s">
        <v>991</v>
      </c>
      <c r="G4855" s="4" t="s">
        <v>992</v>
      </c>
      <c r="H4855" s="6">
        <v>202</v>
      </c>
      <c r="I4855" s="10">
        <v>5142.92</v>
      </c>
      <c r="J4855" s="11">
        <v>0.67</v>
      </c>
      <c r="K4855" s="4" t="s">
        <v>1018</v>
      </c>
      <c r="L4855" s="12" t="s">
        <v>639</v>
      </c>
      <c r="M4855" s="12" t="s">
        <v>640</v>
      </c>
    </row>
    <row r="4856" spans="2:13" ht="14.25" customHeight="1">
      <c r="B4856" s="4" t="s">
        <v>13</v>
      </c>
      <c r="C4856" s="4">
        <v>1197831</v>
      </c>
      <c r="D4856" s="5">
        <v>44295</v>
      </c>
      <c r="E4856" s="4" t="s">
        <v>150</v>
      </c>
      <c r="F4856" s="4" t="s">
        <v>991</v>
      </c>
      <c r="G4856" s="4" t="s">
        <v>992</v>
      </c>
      <c r="H4856" s="6">
        <v>217</v>
      </c>
      <c r="I4856" s="10">
        <v>3984.12</v>
      </c>
      <c r="J4856" s="11">
        <v>0.51</v>
      </c>
      <c r="K4856" s="4" t="s">
        <v>1018</v>
      </c>
      <c r="L4856" s="12" t="s">
        <v>436</v>
      </c>
      <c r="M4856" s="12" t="s">
        <v>641</v>
      </c>
    </row>
    <row r="4857" spans="2:13" ht="14.25" customHeight="1">
      <c r="B4857" s="4" t="s">
        <v>13</v>
      </c>
      <c r="C4857" s="4">
        <v>1197831</v>
      </c>
      <c r="D4857" s="5">
        <v>44296</v>
      </c>
      <c r="E4857" s="4" t="s">
        <v>150</v>
      </c>
      <c r="F4857" s="4" t="s">
        <v>991</v>
      </c>
      <c r="G4857" s="4" t="s">
        <v>992</v>
      </c>
      <c r="H4857" s="6">
        <v>202</v>
      </c>
      <c r="I4857" s="10">
        <v>4326.84</v>
      </c>
      <c r="J4857" s="11">
        <v>0.51</v>
      </c>
      <c r="K4857" s="4" t="s">
        <v>1018</v>
      </c>
      <c r="L4857" s="12" t="s">
        <v>642</v>
      </c>
      <c r="M4857" s="12" t="s">
        <v>643</v>
      </c>
    </row>
    <row r="4858" spans="2:13" ht="14.25" customHeight="1">
      <c r="B4858" s="4" t="s">
        <v>13</v>
      </c>
      <c r="C4858" s="4">
        <v>1197831</v>
      </c>
      <c r="D4858" s="5">
        <v>44297</v>
      </c>
      <c r="E4858" s="4" t="s">
        <v>150</v>
      </c>
      <c r="F4858" s="4" t="s">
        <v>991</v>
      </c>
      <c r="G4858" s="4" t="s">
        <v>992</v>
      </c>
      <c r="H4858" s="6">
        <v>169</v>
      </c>
      <c r="I4858" s="10">
        <v>3102.84</v>
      </c>
      <c r="J4858" s="11">
        <v>0.51</v>
      </c>
      <c r="K4858" s="4" t="s">
        <v>1018</v>
      </c>
      <c r="L4858" s="12" t="s">
        <v>644</v>
      </c>
      <c r="M4858" s="12" t="s">
        <v>645</v>
      </c>
    </row>
    <row r="4859" spans="2:13" ht="14.25" customHeight="1">
      <c r="B4859" s="4" t="s">
        <v>13</v>
      </c>
      <c r="C4859" s="4">
        <v>1197831</v>
      </c>
      <c r="D4859" s="5">
        <v>44298</v>
      </c>
      <c r="E4859" s="4" t="s">
        <v>150</v>
      </c>
      <c r="F4859" s="4" t="s">
        <v>991</v>
      </c>
      <c r="G4859" s="4" t="s">
        <v>992</v>
      </c>
      <c r="H4859" s="6">
        <v>174</v>
      </c>
      <c r="I4859" s="10">
        <v>3821.04</v>
      </c>
      <c r="J4859" s="11">
        <v>0.61</v>
      </c>
      <c r="K4859" s="4" t="s">
        <v>1018</v>
      </c>
      <c r="L4859" s="12" t="s">
        <v>646</v>
      </c>
      <c r="M4859" s="12" t="s">
        <v>647</v>
      </c>
    </row>
    <row r="4860" spans="2:13" ht="14.25" customHeight="1">
      <c r="B4860" s="4" t="s">
        <v>13</v>
      </c>
      <c r="C4860" s="4">
        <v>1197831</v>
      </c>
      <c r="D4860" s="5">
        <v>44299</v>
      </c>
      <c r="E4860" s="4" t="s">
        <v>150</v>
      </c>
      <c r="F4860" s="4" t="s">
        <v>991</v>
      </c>
      <c r="G4860" s="4" t="s">
        <v>992</v>
      </c>
      <c r="H4860" s="6">
        <v>145</v>
      </c>
      <c r="I4860" s="10">
        <v>2992.8</v>
      </c>
      <c r="J4860" s="11">
        <v>0.48</v>
      </c>
      <c r="K4860" s="4" t="s">
        <v>1018</v>
      </c>
      <c r="L4860" s="12" t="s">
        <v>648</v>
      </c>
      <c r="M4860" s="12" t="s">
        <v>649</v>
      </c>
    </row>
    <row r="4861" spans="2:13" ht="14.25" customHeight="1">
      <c r="B4861" s="4" t="s">
        <v>13</v>
      </c>
      <c r="C4861" s="4">
        <v>1197831</v>
      </c>
      <c r="D4861" s="5">
        <v>44300</v>
      </c>
      <c r="E4861" s="4" t="s">
        <v>150</v>
      </c>
      <c r="F4861" s="4" t="s">
        <v>991</v>
      </c>
      <c r="G4861" s="4" t="s">
        <v>992</v>
      </c>
      <c r="H4861" s="6">
        <v>236</v>
      </c>
      <c r="I4861" s="10">
        <v>7516.6</v>
      </c>
      <c r="J4861" s="11">
        <v>0.65</v>
      </c>
      <c r="K4861" s="4" t="s">
        <v>1018</v>
      </c>
      <c r="L4861" s="12" t="s">
        <v>650</v>
      </c>
      <c r="M4861" s="12" t="s">
        <v>651</v>
      </c>
    </row>
    <row r="4862" spans="2:13" ht="14.25" customHeight="1">
      <c r="B4862" s="4" t="s">
        <v>13</v>
      </c>
      <c r="C4862" s="4">
        <v>1197831</v>
      </c>
      <c r="D4862" s="5">
        <v>44301</v>
      </c>
      <c r="E4862" s="4" t="s">
        <v>150</v>
      </c>
      <c r="F4862" s="4" t="s">
        <v>991</v>
      </c>
      <c r="G4862" s="4" t="s">
        <v>992</v>
      </c>
      <c r="H4862" s="6">
        <v>215</v>
      </c>
      <c r="I4862" s="10">
        <v>4411.8</v>
      </c>
      <c r="J4862" s="11">
        <v>0.56999999999999995</v>
      </c>
      <c r="K4862" s="4" t="s">
        <v>1018</v>
      </c>
      <c r="L4862" s="12" t="s">
        <v>652</v>
      </c>
      <c r="M4862" s="12" t="s">
        <v>653</v>
      </c>
    </row>
    <row r="4863" spans="2:13" ht="14.25" customHeight="1">
      <c r="B4863" s="4" t="s">
        <v>13</v>
      </c>
      <c r="C4863" s="4">
        <v>1197831</v>
      </c>
      <c r="D4863" s="5">
        <v>44302</v>
      </c>
      <c r="E4863" s="4" t="s">
        <v>150</v>
      </c>
      <c r="F4863" s="4" t="s">
        <v>991</v>
      </c>
      <c r="G4863" s="4" t="s">
        <v>992</v>
      </c>
      <c r="H4863" s="6">
        <v>206</v>
      </c>
      <c r="I4863" s="10">
        <v>5137.6400000000003</v>
      </c>
      <c r="J4863" s="11">
        <v>0.57999999999999996</v>
      </c>
      <c r="K4863" s="4" t="s">
        <v>1018</v>
      </c>
      <c r="L4863" s="12" t="s">
        <v>654</v>
      </c>
      <c r="M4863" s="12" t="s">
        <v>655</v>
      </c>
    </row>
    <row r="4864" spans="2:13" ht="14.25" customHeight="1">
      <c r="B4864" s="4" t="s">
        <v>13</v>
      </c>
      <c r="C4864" s="4">
        <v>1197831</v>
      </c>
      <c r="D4864" s="5">
        <v>44303</v>
      </c>
      <c r="E4864" s="4" t="s">
        <v>150</v>
      </c>
      <c r="F4864" s="4" t="s">
        <v>991</v>
      </c>
      <c r="G4864" s="4" t="s">
        <v>992</v>
      </c>
      <c r="H4864" s="6">
        <v>263</v>
      </c>
      <c r="I4864" s="10">
        <v>5680.8</v>
      </c>
      <c r="J4864" s="11">
        <v>0.6</v>
      </c>
      <c r="K4864" s="4" t="s">
        <v>1018</v>
      </c>
      <c r="L4864" s="12" t="s">
        <v>656</v>
      </c>
      <c r="M4864" s="12" t="s">
        <v>657</v>
      </c>
    </row>
    <row r="4865" spans="2:13" ht="14.25" customHeight="1">
      <c r="B4865" s="4" t="s">
        <v>13</v>
      </c>
      <c r="C4865" s="4">
        <v>1197831</v>
      </c>
      <c r="D4865" s="5">
        <v>44304</v>
      </c>
      <c r="E4865" s="4" t="s">
        <v>150</v>
      </c>
      <c r="F4865" s="4" t="s">
        <v>991</v>
      </c>
      <c r="G4865" s="4" t="s">
        <v>992</v>
      </c>
      <c r="H4865" s="6">
        <v>161</v>
      </c>
      <c r="I4865" s="10">
        <v>3872.05</v>
      </c>
      <c r="J4865" s="11">
        <v>0.65</v>
      </c>
      <c r="K4865" s="4" t="s">
        <v>1018</v>
      </c>
      <c r="L4865" s="12" t="s">
        <v>658</v>
      </c>
      <c r="M4865" s="12" t="s">
        <v>659</v>
      </c>
    </row>
    <row r="4866" spans="2:13" ht="14.25" customHeight="1">
      <c r="B4866" s="4" t="s">
        <v>13</v>
      </c>
      <c r="C4866" s="4">
        <v>1197831</v>
      </c>
      <c r="D4866" s="5">
        <v>44305</v>
      </c>
      <c r="E4866" s="4" t="s">
        <v>150</v>
      </c>
      <c r="F4866" s="4" t="s">
        <v>991</v>
      </c>
      <c r="G4866" s="4" t="s">
        <v>992</v>
      </c>
      <c r="H4866" s="6">
        <v>165</v>
      </c>
      <c r="I4866" s="10">
        <v>3760.35</v>
      </c>
      <c r="J4866" s="11">
        <v>0.53</v>
      </c>
      <c r="K4866" s="4" t="s">
        <v>1018</v>
      </c>
      <c r="L4866" s="12" t="s">
        <v>660</v>
      </c>
      <c r="M4866" s="12" t="s">
        <v>661</v>
      </c>
    </row>
    <row r="4867" spans="2:13" ht="14.25" customHeight="1">
      <c r="B4867" s="4" t="s">
        <v>13</v>
      </c>
      <c r="C4867" s="4">
        <v>1197831</v>
      </c>
      <c r="D4867" s="5">
        <v>44306</v>
      </c>
      <c r="E4867" s="4" t="s">
        <v>150</v>
      </c>
      <c r="F4867" s="4" t="s">
        <v>991</v>
      </c>
      <c r="G4867" s="4" t="s">
        <v>992</v>
      </c>
      <c r="H4867" s="6">
        <v>223</v>
      </c>
      <c r="I4867" s="10">
        <v>8117.2</v>
      </c>
      <c r="J4867" s="11">
        <v>0.7</v>
      </c>
      <c r="K4867" s="4" t="s">
        <v>1018</v>
      </c>
      <c r="L4867" s="12" t="s">
        <v>663</v>
      </c>
      <c r="M4867" s="12" t="s">
        <v>664</v>
      </c>
    </row>
    <row r="4868" spans="2:13" ht="14.25" customHeight="1">
      <c r="B4868" s="4" t="s">
        <v>13</v>
      </c>
      <c r="C4868" s="4">
        <v>1197831</v>
      </c>
      <c r="D4868" s="5">
        <v>44307</v>
      </c>
      <c r="E4868" s="4" t="s">
        <v>150</v>
      </c>
      <c r="F4868" s="4" t="s">
        <v>991</v>
      </c>
      <c r="G4868" s="4" t="s">
        <v>992</v>
      </c>
      <c r="H4868" s="6">
        <v>233</v>
      </c>
      <c r="I4868" s="10">
        <v>5445.21</v>
      </c>
      <c r="J4868" s="11">
        <v>0.56999999999999995</v>
      </c>
      <c r="K4868" s="4" t="s">
        <v>1018</v>
      </c>
      <c r="L4868" s="12" t="s">
        <v>665</v>
      </c>
      <c r="M4868" s="12" t="s">
        <v>666</v>
      </c>
    </row>
    <row r="4869" spans="2:13" ht="14.25" customHeight="1">
      <c r="B4869" s="4" t="s">
        <v>13</v>
      </c>
      <c r="C4869" s="4">
        <v>1197831</v>
      </c>
      <c r="D4869" s="5">
        <v>44308</v>
      </c>
      <c r="E4869" s="4" t="s">
        <v>150</v>
      </c>
      <c r="F4869" s="4" t="s">
        <v>991</v>
      </c>
      <c r="G4869" s="4" t="s">
        <v>992</v>
      </c>
      <c r="H4869" s="6">
        <v>233</v>
      </c>
      <c r="I4869" s="10">
        <v>7171.74</v>
      </c>
      <c r="J4869" s="11">
        <v>0.56999999999999995</v>
      </c>
      <c r="K4869" s="4" t="s">
        <v>1018</v>
      </c>
      <c r="L4869" s="12" t="s">
        <v>667</v>
      </c>
      <c r="M4869" s="12" t="s">
        <v>668</v>
      </c>
    </row>
    <row r="4870" spans="2:13" ht="14.25" customHeight="1">
      <c r="B4870" s="4" t="s">
        <v>13</v>
      </c>
      <c r="C4870" s="4">
        <v>1197831</v>
      </c>
      <c r="D4870" s="5">
        <v>44309</v>
      </c>
      <c r="E4870" s="4" t="s">
        <v>150</v>
      </c>
      <c r="F4870" s="4" t="s">
        <v>991</v>
      </c>
      <c r="G4870" s="4" t="s">
        <v>992</v>
      </c>
      <c r="H4870" s="6">
        <v>285</v>
      </c>
      <c r="I4870" s="10">
        <v>7866</v>
      </c>
      <c r="J4870" s="11">
        <v>0.6</v>
      </c>
      <c r="K4870" s="4" t="s">
        <v>1018</v>
      </c>
      <c r="L4870" s="12" t="s">
        <v>669</v>
      </c>
      <c r="M4870" s="12" t="s">
        <v>670</v>
      </c>
    </row>
    <row r="4871" spans="2:13" ht="14.25" customHeight="1">
      <c r="B4871" s="4" t="s">
        <v>13</v>
      </c>
      <c r="C4871" s="4">
        <v>1197831</v>
      </c>
      <c r="D4871" s="5">
        <v>44310</v>
      </c>
      <c r="E4871" s="4" t="s">
        <v>150</v>
      </c>
      <c r="F4871" s="4" t="s">
        <v>991</v>
      </c>
      <c r="G4871" s="4" t="s">
        <v>992</v>
      </c>
      <c r="H4871" s="6">
        <v>133</v>
      </c>
      <c r="I4871" s="10">
        <v>3854.34</v>
      </c>
      <c r="J4871" s="11">
        <v>0.69</v>
      </c>
      <c r="K4871" s="4" t="s">
        <v>1018</v>
      </c>
      <c r="L4871" s="12" t="s">
        <v>132</v>
      </c>
      <c r="M4871" s="12" t="s">
        <v>671</v>
      </c>
    </row>
    <row r="4872" spans="2:13" ht="14.25" customHeight="1">
      <c r="B4872" s="4" t="s">
        <v>13</v>
      </c>
      <c r="C4872" s="4">
        <v>1197831</v>
      </c>
      <c r="D4872" s="5">
        <v>44311</v>
      </c>
      <c r="E4872" s="4" t="s">
        <v>150</v>
      </c>
      <c r="F4872" s="4" t="s">
        <v>991</v>
      </c>
      <c r="G4872" s="4" t="s">
        <v>992</v>
      </c>
      <c r="H4872" s="6">
        <v>133</v>
      </c>
      <c r="I4872" s="10">
        <v>3454.01</v>
      </c>
      <c r="J4872" s="11">
        <v>0.53</v>
      </c>
      <c r="K4872" s="4" t="s">
        <v>1018</v>
      </c>
      <c r="L4872" s="12" t="s">
        <v>672</v>
      </c>
      <c r="M4872" s="12" t="s">
        <v>673</v>
      </c>
    </row>
    <row r="4873" spans="2:13" ht="14.25" customHeight="1">
      <c r="B4873" s="4" t="s">
        <v>13</v>
      </c>
      <c r="C4873" s="4">
        <v>1197831</v>
      </c>
      <c r="D4873" s="5">
        <v>44312</v>
      </c>
      <c r="E4873" s="4" t="s">
        <v>150</v>
      </c>
      <c r="F4873" s="4" t="s">
        <v>991</v>
      </c>
      <c r="G4873" s="4" t="s">
        <v>992</v>
      </c>
      <c r="H4873" s="6">
        <v>181</v>
      </c>
      <c r="I4873" s="10">
        <v>6811.03</v>
      </c>
      <c r="J4873" s="11">
        <v>0.71</v>
      </c>
      <c r="K4873" s="4" t="s">
        <v>1018</v>
      </c>
      <c r="L4873" s="12" t="s">
        <v>674</v>
      </c>
      <c r="M4873" s="12" t="s">
        <v>675</v>
      </c>
    </row>
    <row r="4874" spans="2:13" ht="14.25" customHeight="1">
      <c r="B4874" s="4" t="s">
        <v>13</v>
      </c>
      <c r="C4874" s="4">
        <v>1197831</v>
      </c>
      <c r="D4874" s="5">
        <v>44313</v>
      </c>
      <c r="E4874" s="4" t="s">
        <v>150</v>
      </c>
      <c r="F4874" s="4" t="s">
        <v>991</v>
      </c>
      <c r="G4874" s="4" t="s">
        <v>992</v>
      </c>
      <c r="H4874" s="6">
        <v>182</v>
      </c>
      <c r="I4874" s="10">
        <v>5350.8</v>
      </c>
      <c r="J4874" s="11">
        <v>0.6</v>
      </c>
      <c r="K4874" s="4" t="s">
        <v>1018</v>
      </c>
      <c r="L4874" s="12" t="s">
        <v>676</v>
      </c>
      <c r="M4874" s="12" t="s">
        <v>677</v>
      </c>
    </row>
    <row r="4875" spans="2:13" ht="14.25" customHeight="1">
      <c r="B4875" s="4" t="s">
        <v>13</v>
      </c>
      <c r="C4875" s="4">
        <v>1197831</v>
      </c>
      <c r="D4875" s="5">
        <v>44314</v>
      </c>
      <c r="E4875" s="4" t="s">
        <v>150</v>
      </c>
      <c r="F4875" s="4" t="s">
        <v>991</v>
      </c>
      <c r="G4875" s="4" t="s">
        <v>992</v>
      </c>
      <c r="H4875" s="6">
        <v>169</v>
      </c>
      <c r="I4875" s="10">
        <v>4765.8</v>
      </c>
      <c r="J4875" s="11">
        <v>0.6</v>
      </c>
      <c r="K4875" s="4" t="s">
        <v>1018</v>
      </c>
      <c r="L4875" s="12" t="s">
        <v>678</v>
      </c>
      <c r="M4875" s="12" t="s">
        <v>679</v>
      </c>
    </row>
    <row r="4876" spans="2:13" ht="14.25" customHeight="1">
      <c r="B4876" s="4" t="s">
        <v>13</v>
      </c>
      <c r="C4876" s="4">
        <v>1197831</v>
      </c>
      <c r="D4876" s="5">
        <v>44315</v>
      </c>
      <c r="E4876" s="4" t="s">
        <v>150</v>
      </c>
      <c r="F4876" s="4" t="s">
        <v>991</v>
      </c>
      <c r="G4876" s="4" t="s">
        <v>992</v>
      </c>
      <c r="H4876" s="6">
        <v>182</v>
      </c>
      <c r="I4876" s="10">
        <v>5798.52</v>
      </c>
      <c r="J4876" s="11">
        <v>0.59</v>
      </c>
      <c r="K4876" s="4" t="s">
        <v>1018</v>
      </c>
      <c r="L4876" s="12" t="s">
        <v>680</v>
      </c>
      <c r="M4876" s="12" t="s">
        <v>681</v>
      </c>
    </row>
    <row r="4877" spans="2:13" ht="14.25" customHeight="1">
      <c r="B4877" s="4" t="s">
        <v>13</v>
      </c>
      <c r="C4877" s="4">
        <v>1197831</v>
      </c>
      <c r="D4877" s="5">
        <v>44316</v>
      </c>
      <c r="E4877" s="4" t="s">
        <v>150</v>
      </c>
      <c r="F4877" s="4" t="s">
        <v>991</v>
      </c>
      <c r="G4877" s="4" t="s">
        <v>992</v>
      </c>
      <c r="H4877" s="6">
        <v>100</v>
      </c>
      <c r="I4877" s="10">
        <v>3710</v>
      </c>
      <c r="J4877" s="11">
        <v>0.7</v>
      </c>
      <c r="K4877" s="4" t="s">
        <v>1018</v>
      </c>
      <c r="L4877" s="12" t="s">
        <v>682</v>
      </c>
      <c r="M4877" s="12" t="s">
        <v>683</v>
      </c>
    </row>
    <row r="4878" spans="2:13" ht="14.25" customHeight="1">
      <c r="B4878" s="4" t="s">
        <v>13</v>
      </c>
      <c r="C4878" s="4">
        <v>1197831</v>
      </c>
      <c r="D4878" s="5">
        <v>44317</v>
      </c>
      <c r="E4878" s="4" t="s">
        <v>150</v>
      </c>
      <c r="F4878" s="4" t="s">
        <v>991</v>
      </c>
      <c r="G4878" s="4" t="s">
        <v>992</v>
      </c>
      <c r="H4878" s="6">
        <v>120</v>
      </c>
      <c r="I4878" s="10">
        <v>2876.4</v>
      </c>
      <c r="J4878" s="11">
        <v>0.51</v>
      </c>
      <c r="K4878" s="4" t="s">
        <v>1018</v>
      </c>
      <c r="L4878" s="12" t="s">
        <v>684</v>
      </c>
      <c r="M4878" s="12" t="s">
        <v>685</v>
      </c>
    </row>
    <row r="4879" spans="2:13" ht="14.25" customHeight="1">
      <c r="B4879" s="4" t="s">
        <v>13</v>
      </c>
      <c r="C4879" s="4">
        <v>1197831</v>
      </c>
      <c r="D4879" s="5">
        <v>44318</v>
      </c>
      <c r="E4879" s="4" t="s">
        <v>150</v>
      </c>
      <c r="F4879" s="4" t="s">
        <v>991</v>
      </c>
      <c r="G4879" s="4" t="s">
        <v>992</v>
      </c>
      <c r="H4879" s="6">
        <v>163</v>
      </c>
      <c r="I4879" s="10">
        <v>5066.04</v>
      </c>
      <c r="J4879" s="11">
        <v>0.74</v>
      </c>
      <c r="K4879" s="4" t="s">
        <v>1018</v>
      </c>
      <c r="L4879" s="12" t="s">
        <v>85</v>
      </c>
      <c r="M4879" s="12" t="s">
        <v>686</v>
      </c>
    </row>
    <row r="4880" spans="2:13" ht="14.25" customHeight="1">
      <c r="B4880" s="4" t="s">
        <v>13</v>
      </c>
      <c r="C4880" s="4">
        <v>1197831</v>
      </c>
      <c r="D4880" s="5">
        <v>44319</v>
      </c>
      <c r="E4880" s="4" t="s">
        <v>150</v>
      </c>
      <c r="F4880" s="4" t="s">
        <v>991</v>
      </c>
      <c r="G4880" s="4" t="s">
        <v>992</v>
      </c>
      <c r="H4880" s="6">
        <v>173</v>
      </c>
      <c r="I4880" s="10">
        <v>3254.13</v>
      </c>
      <c r="J4880" s="11">
        <v>0.56999999999999995</v>
      </c>
      <c r="K4880" s="4" t="s">
        <v>1018</v>
      </c>
      <c r="L4880" s="12" t="s">
        <v>687</v>
      </c>
      <c r="M4880" s="12" t="s">
        <v>688</v>
      </c>
    </row>
    <row r="4881" spans="2:13" ht="14.25" customHeight="1">
      <c r="B4881" s="4" t="s">
        <v>13</v>
      </c>
      <c r="C4881" s="4">
        <v>1197831</v>
      </c>
      <c r="D4881" s="5">
        <v>44320</v>
      </c>
      <c r="E4881" s="4" t="s">
        <v>150</v>
      </c>
      <c r="F4881" s="4" t="s">
        <v>991</v>
      </c>
      <c r="G4881" s="4" t="s">
        <v>992</v>
      </c>
      <c r="H4881" s="6">
        <v>150</v>
      </c>
      <c r="I4881" s="10">
        <v>2880</v>
      </c>
      <c r="J4881" s="11">
        <v>0.6</v>
      </c>
      <c r="K4881" s="4" t="s">
        <v>1018</v>
      </c>
      <c r="L4881" s="12" t="s">
        <v>689</v>
      </c>
      <c r="M4881" s="12" t="s">
        <v>690</v>
      </c>
    </row>
    <row r="4882" spans="2:13" ht="14.25" customHeight="1">
      <c r="B4882" s="4" t="s">
        <v>13</v>
      </c>
      <c r="C4882" s="4">
        <v>1197831</v>
      </c>
      <c r="D4882" s="5">
        <v>44321</v>
      </c>
      <c r="E4882" s="4" t="s">
        <v>150</v>
      </c>
      <c r="F4882" s="4" t="s">
        <v>991</v>
      </c>
      <c r="G4882" s="4" t="s">
        <v>992</v>
      </c>
      <c r="H4882" s="6">
        <v>147</v>
      </c>
      <c r="I4882" s="10">
        <v>3069.36</v>
      </c>
      <c r="J4882" s="11">
        <v>0.57999999999999996</v>
      </c>
      <c r="K4882" s="4" t="s">
        <v>1018</v>
      </c>
      <c r="L4882" s="12" t="s">
        <v>691</v>
      </c>
      <c r="M4882" s="12" t="s">
        <v>692</v>
      </c>
    </row>
    <row r="4883" spans="2:13" ht="14.25" customHeight="1">
      <c r="B4883" s="4" t="s">
        <v>13</v>
      </c>
      <c r="C4883" s="4">
        <v>1197831</v>
      </c>
      <c r="D4883" s="5">
        <v>44322</v>
      </c>
      <c r="E4883" s="4" t="s">
        <v>150</v>
      </c>
      <c r="F4883" s="4" t="s">
        <v>991</v>
      </c>
      <c r="G4883" s="4" t="s">
        <v>992</v>
      </c>
      <c r="H4883" s="6">
        <v>98</v>
      </c>
      <c r="I4883" s="10">
        <v>2606.8000000000002</v>
      </c>
      <c r="J4883" s="11">
        <v>0.7</v>
      </c>
      <c r="K4883" s="4" t="s">
        <v>1018</v>
      </c>
      <c r="L4883" s="12" t="s">
        <v>180</v>
      </c>
      <c r="M4883" s="12" t="s">
        <v>693</v>
      </c>
    </row>
    <row r="4884" spans="2:13" ht="14.25" customHeight="1">
      <c r="B4884" s="4" t="s">
        <v>13</v>
      </c>
      <c r="C4884" s="4">
        <v>1197831</v>
      </c>
      <c r="D4884" s="5">
        <v>44323</v>
      </c>
      <c r="E4884" s="4" t="s">
        <v>150</v>
      </c>
      <c r="F4884" s="4" t="s">
        <v>991</v>
      </c>
      <c r="G4884" s="4" t="s">
        <v>992</v>
      </c>
      <c r="H4884" s="6">
        <v>88</v>
      </c>
      <c r="I4884" s="10">
        <v>1436.16</v>
      </c>
      <c r="J4884" s="11">
        <v>0.51</v>
      </c>
      <c r="K4884" s="4" t="s">
        <v>1018</v>
      </c>
      <c r="L4884" s="12" t="s">
        <v>178</v>
      </c>
      <c r="M4884" s="12" t="s">
        <v>179</v>
      </c>
    </row>
    <row r="4885" spans="2:13" ht="14.25" customHeight="1">
      <c r="B4885" s="4" t="s">
        <v>13</v>
      </c>
      <c r="C4885" s="4">
        <v>1197831</v>
      </c>
      <c r="D4885" s="5">
        <v>44324</v>
      </c>
      <c r="E4885" s="4" t="s">
        <v>150</v>
      </c>
      <c r="F4885" s="4" t="s">
        <v>991</v>
      </c>
      <c r="G4885" s="4" t="s">
        <v>992</v>
      </c>
      <c r="H4885" s="6">
        <v>131</v>
      </c>
      <c r="I4885" s="10">
        <v>3999.43</v>
      </c>
      <c r="J4885" s="11">
        <v>0.71</v>
      </c>
      <c r="K4885" s="4" t="s">
        <v>1018</v>
      </c>
      <c r="L4885" s="12" t="s">
        <v>354</v>
      </c>
      <c r="M4885" s="12" t="s">
        <v>694</v>
      </c>
    </row>
    <row r="4886" spans="2:13" ht="14.25" customHeight="1">
      <c r="B4886" s="4" t="s">
        <v>13</v>
      </c>
      <c r="C4886" s="4">
        <v>1197831</v>
      </c>
      <c r="D4886" s="5">
        <v>44325</v>
      </c>
      <c r="E4886" s="4" t="s">
        <v>150</v>
      </c>
      <c r="F4886" s="4" t="s">
        <v>991</v>
      </c>
      <c r="G4886" s="4" t="s">
        <v>992</v>
      </c>
      <c r="H4886" s="6">
        <v>196</v>
      </c>
      <c r="I4886" s="10">
        <v>3183.04</v>
      </c>
      <c r="J4886" s="11">
        <v>0.56000000000000005</v>
      </c>
      <c r="K4886" s="4" t="s">
        <v>1018</v>
      </c>
      <c r="L4886" s="12" t="s">
        <v>695</v>
      </c>
      <c r="M4886" s="12" t="s">
        <v>696</v>
      </c>
    </row>
    <row r="4887" spans="2:13" ht="14.25" customHeight="1">
      <c r="B4887" s="4" t="s">
        <v>13</v>
      </c>
      <c r="C4887" s="4">
        <v>1197831</v>
      </c>
      <c r="D4887" s="5">
        <v>44326</v>
      </c>
      <c r="E4887" s="4" t="s">
        <v>150</v>
      </c>
      <c r="F4887" s="4" t="s">
        <v>991</v>
      </c>
      <c r="G4887" s="4" t="s">
        <v>992</v>
      </c>
      <c r="H4887" s="6">
        <v>189</v>
      </c>
      <c r="I4887" s="10">
        <v>3069.36</v>
      </c>
      <c r="J4887" s="11">
        <v>0.56000000000000005</v>
      </c>
      <c r="K4887" s="4" t="s">
        <v>1018</v>
      </c>
      <c r="L4887" s="12" t="s">
        <v>697</v>
      </c>
      <c r="M4887" s="12" t="s">
        <v>698</v>
      </c>
    </row>
    <row r="4888" spans="2:13" ht="14.25" customHeight="1">
      <c r="B4888" s="4" t="s">
        <v>13</v>
      </c>
      <c r="C4888" s="4">
        <v>1197831</v>
      </c>
      <c r="D4888" s="5">
        <v>44327</v>
      </c>
      <c r="E4888" s="4" t="s">
        <v>150</v>
      </c>
      <c r="F4888" s="4" t="s">
        <v>991</v>
      </c>
      <c r="G4888" s="4" t="s">
        <v>992</v>
      </c>
      <c r="H4888" s="6">
        <v>174</v>
      </c>
      <c r="I4888" s="10">
        <v>4872</v>
      </c>
      <c r="J4888" s="11">
        <v>0.56000000000000005</v>
      </c>
      <c r="K4888" s="4" t="s">
        <v>1018</v>
      </c>
      <c r="L4888" s="12" t="s">
        <v>699</v>
      </c>
      <c r="M4888" s="12" t="s">
        <v>700</v>
      </c>
    </row>
    <row r="4889" spans="2:13" ht="14.25" customHeight="1">
      <c r="B4889" s="4" t="s">
        <v>13</v>
      </c>
      <c r="C4889" s="4">
        <v>1197831</v>
      </c>
      <c r="D4889" s="5">
        <v>44328</v>
      </c>
      <c r="E4889" s="4" t="s">
        <v>150</v>
      </c>
      <c r="F4889" s="4" t="s">
        <v>991</v>
      </c>
      <c r="G4889" s="4" t="s">
        <v>992</v>
      </c>
      <c r="H4889" s="6">
        <v>133</v>
      </c>
      <c r="I4889" s="10">
        <v>4772.04</v>
      </c>
      <c r="J4889" s="11">
        <v>0.69</v>
      </c>
      <c r="K4889" s="4" t="s">
        <v>1018</v>
      </c>
      <c r="L4889" s="12" t="s">
        <v>119</v>
      </c>
      <c r="M4889" s="12" t="s">
        <v>701</v>
      </c>
    </row>
    <row r="4890" spans="2:13" ht="14.25" customHeight="1">
      <c r="B4890" s="4" t="s">
        <v>13</v>
      </c>
      <c r="C4890" s="4">
        <v>1197831</v>
      </c>
      <c r="D4890" s="5">
        <v>44329</v>
      </c>
      <c r="E4890" s="4" t="s">
        <v>150</v>
      </c>
      <c r="F4890" s="4" t="s">
        <v>991</v>
      </c>
      <c r="G4890" s="4" t="s">
        <v>992</v>
      </c>
      <c r="H4890" s="6">
        <v>113</v>
      </c>
      <c r="I4890" s="10">
        <v>3054.39</v>
      </c>
      <c r="J4890" s="11">
        <v>0.53</v>
      </c>
      <c r="K4890" s="4" t="s">
        <v>1018</v>
      </c>
      <c r="L4890" s="12" t="s">
        <v>702</v>
      </c>
      <c r="M4890" s="12" t="s">
        <v>703</v>
      </c>
    </row>
    <row r="4891" spans="2:13" ht="14.25" customHeight="1">
      <c r="B4891" s="4" t="s">
        <v>13</v>
      </c>
      <c r="C4891" s="4">
        <v>1197831</v>
      </c>
      <c r="D4891" s="5">
        <v>44330</v>
      </c>
      <c r="E4891" s="4" t="s">
        <v>150</v>
      </c>
      <c r="F4891" s="4" t="s">
        <v>991</v>
      </c>
      <c r="G4891" s="4" t="s">
        <v>992</v>
      </c>
      <c r="H4891" s="6">
        <v>169</v>
      </c>
      <c r="I4891" s="10">
        <v>7079.41</v>
      </c>
      <c r="J4891" s="11">
        <v>0.71</v>
      </c>
      <c r="K4891" s="4" t="s">
        <v>1018</v>
      </c>
      <c r="L4891" s="12" t="s">
        <v>398</v>
      </c>
      <c r="M4891" s="12" t="s">
        <v>704</v>
      </c>
    </row>
    <row r="4892" spans="2:13" ht="14.25" customHeight="1">
      <c r="B4892" s="4" t="s">
        <v>13</v>
      </c>
      <c r="C4892" s="4">
        <v>1197831</v>
      </c>
      <c r="D4892" s="5">
        <v>44331</v>
      </c>
      <c r="E4892" s="4" t="s">
        <v>150</v>
      </c>
      <c r="F4892" s="4" t="s">
        <v>991</v>
      </c>
      <c r="G4892" s="4" t="s">
        <v>992</v>
      </c>
      <c r="H4892" s="6">
        <v>200</v>
      </c>
      <c r="I4892" s="10">
        <v>6148</v>
      </c>
      <c r="J4892" s="11">
        <v>0.57999999999999996</v>
      </c>
      <c r="K4892" s="4" t="s">
        <v>1018</v>
      </c>
      <c r="L4892" s="12" t="s">
        <v>705</v>
      </c>
      <c r="M4892" s="12" t="s">
        <v>706</v>
      </c>
    </row>
    <row r="4893" spans="2:13" ht="14.25" customHeight="1">
      <c r="B4893" s="4" t="s">
        <v>13</v>
      </c>
      <c r="C4893" s="4">
        <v>1197831</v>
      </c>
      <c r="D4893" s="5">
        <v>44332</v>
      </c>
      <c r="E4893" s="4" t="s">
        <v>150</v>
      </c>
      <c r="F4893" s="4" t="s">
        <v>991</v>
      </c>
      <c r="G4893" s="4" t="s">
        <v>992</v>
      </c>
      <c r="H4893" s="6">
        <v>240</v>
      </c>
      <c r="I4893" s="10">
        <v>6732</v>
      </c>
      <c r="J4893" s="11">
        <v>0.55000000000000004</v>
      </c>
      <c r="K4893" s="4" t="s">
        <v>1018</v>
      </c>
      <c r="L4893" s="12" t="s">
        <v>707</v>
      </c>
      <c r="M4893" s="12" t="s">
        <v>708</v>
      </c>
    </row>
    <row r="4894" spans="2:13" ht="14.25" customHeight="1">
      <c r="B4894" s="4" t="s">
        <v>13</v>
      </c>
      <c r="C4894" s="4">
        <v>1197831</v>
      </c>
      <c r="D4894" s="5">
        <v>44333</v>
      </c>
      <c r="E4894" s="4" t="s">
        <v>150</v>
      </c>
      <c r="F4894" s="4" t="s">
        <v>991</v>
      </c>
      <c r="G4894" s="4" t="s">
        <v>992</v>
      </c>
      <c r="H4894" s="6">
        <v>210</v>
      </c>
      <c r="I4894" s="10">
        <v>6237</v>
      </c>
      <c r="J4894" s="11">
        <v>0.55000000000000004</v>
      </c>
      <c r="K4894" s="4" t="s">
        <v>1018</v>
      </c>
      <c r="L4894" s="12" t="s">
        <v>709</v>
      </c>
      <c r="M4894" s="12" t="s">
        <v>710</v>
      </c>
    </row>
    <row r="4895" spans="2:13" ht="14.25" customHeight="1">
      <c r="B4895" s="4" t="s">
        <v>13</v>
      </c>
      <c r="C4895" s="4">
        <v>1197831</v>
      </c>
      <c r="D4895" s="5">
        <v>44334</v>
      </c>
      <c r="E4895" s="4" t="s">
        <v>150</v>
      </c>
      <c r="F4895" s="4" t="s">
        <v>991</v>
      </c>
      <c r="G4895" s="4" t="s">
        <v>992</v>
      </c>
      <c r="H4895" s="6">
        <v>149</v>
      </c>
      <c r="I4895" s="10">
        <v>5551.74</v>
      </c>
      <c r="J4895" s="11">
        <v>0.69</v>
      </c>
      <c r="K4895" s="4" t="s">
        <v>1018</v>
      </c>
      <c r="L4895" s="12" t="s">
        <v>711</v>
      </c>
      <c r="M4895" s="12" t="s">
        <v>712</v>
      </c>
    </row>
    <row r="4896" spans="2:13" ht="14.25" customHeight="1">
      <c r="B4896" s="4" t="s">
        <v>13</v>
      </c>
      <c r="C4896" s="4">
        <v>1197831</v>
      </c>
      <c r="D4896" s="5">
        <v>44335</v>
      </c>
      <c r="E4896" s="4" t="s">
        <v>150</v>
      </c>
      <c r="F4896" s="4" t="s">
        <v>991</v>
      </c>
      <c r="G4896" s="4" t="s">
        <v>992</v>
      </c>
      <c r="H4896" s="6">
        <v>140</v>
      </c>
      <c r="I4896" s="10">
        <v>3500</v>
      </c>
      <c r="J4896" s="11">
        <v>0.5</v>
      </c>
      <c r="K4896" s="4" t="s">
        <v>1018</v>
      </c>
      <c r="L4896" s="12" t="s">
        <v>713</v>
      </c>
      <c r="M4896" s="12" t="s">
        <v>714</v>
      </c>
    </row>
    <row r="4897" spans="2:13" ht="14.25" customHeight="1">
      <c r="B4897" s="4" t="s">
        <v>13</v>
      </c>
      <c r="C4897" s="4">
        <v>1197831</v>
      </c>
      <c r="D4897" s="5">
        <v>44336</v>
      </c>
      <c r="E4897" s="4" t="s">
        <v>150</v>
      </c>
      <c r="F4897" s="4" t="s">
        <v>991</v>
      </c>
      <c r="G4897" s="4" t="s">
        <v>992</v>
      </c>
      <c r="H4897" s="6">
        <v>225</v>
      </c>
      <c r="I4897" s="10">
        <v>10156.5</v>
      </c>
      <c r="J4897" s="11">
        <v>0.74</v>
      </c>
      <c r="K4897" s="4" t="s">
        <v>1018</v>
      </c>
      <c r="L4897" s="12" t="s">
        <v>715</v>
      </c>
      <c r="M4897" s="12" t="s">
        <v>716</v>
      </c>
    </row>
    <row r="4898" spans="2:13" ht="14.25" customHeight="1">
      <c r="B4898" s="4" t="s">
        <v>13</v>
      </c>
      <c r="C4898" s="4">
        <v>1185732</v>
      </c>
      <c r="D4898" s="5">
        <v>44337</v>
      </c>
      <c r="E4898" s="4" t="s">
        <v>150</v>
      </c>
      <c r="F4898" s="4" t="s">
        <v>991</v>
      </c>
      <c r="G4898" s="4" t="s">
        <v>992</v>
      </c>
      <c r="H4898" s="6">
        <v>119</v>
      </c>
      <c r="I4898" s="10">
        <v>1904</v>
      </c>
      <c r="J4898" s="11">
        <v>0.5</v>
      </c>
      <c r="K4898" s="4" t="s">
        <v>1018</v>
      </c>
      <c r="L4898" s="12" t="s">
        <v>717</v>
      </c>
      <c r="M4898" s="12" t="s">
        <v>718</v>
      </c>
    </row>
    <row r="4899" spans="2:13" ht="14.25" customHeight="1">
      <c r="B4899" s="4" t="s">
        <v>13</v>
      </c>
      <c r="C4899" s="4">
        <v>1185732</v>
      </c>
      <c r="D4899" s="5">
        <v>44338</v>
      </c>
      <c r="E4899" s="4" t="s">
        <v>150</v>
      </c>
      <c r="F4899" s="4" t="s">
        <v>991</v>
      </c>
      <c r="G4899" s="4" t="s">
        <v>992</v>
      </c>
      <c r="H4899" s="6">
        <v>56</v>
      </c>
      <c r="I4899" s="10">
        <v>878.08</v>
      </c>
      <c r="J4899" s="11">
        <v>0.49</v>
      </c>
      <c r="K4899" s="4" t="s">
        <v>1018</v>
      </c>
      <c r="L4899" s="12" t="s">
        <v>521</v>
      </c>
      <c r="M4899" s="12" t="s">
        <v>719</v>
      </c>
    </row>
    <row r="4900" spans="2:13" ht="14.25" customHeight="1">
      <c r="B4900" s="4" t="s">
        <v>13</v>
      </c>
      <c r="C4900" s="4">
        <v>1185732</v>
      </c>
      <c r="D4900" s="5">
        <v>44339</v>
      </c>
      <c r="E4900" s="4" t="s">
        <v>150</v>
      </c>
      <c r="F4900" s="4" t="s">
        <v>991</v>
      </c>
      <c r="G4900" s="4" t="s">
        <v>992</v>
      </c>
      <c r="H4900" s="6">
        <v>65</v>
      </c>
      <c r="I4900" s="10">
        <v>748.8</v>
      </c>
      <c r="J4900" s="11">
        <v>0.48</v>
      </c>
      <c r="K4900" s="4" t="s">
        <v>1018</v>
      </c>
      <c r="L4900" s="12" t="s">
        <v>674</v>
      </c>
      <c r="M4900" s="12" t="s">
        <v>675</v>
      </c>
    </row>
    <row r="4901" spans="2:13" ht="14.25" customHeight="1">
      <c r="B4901" s="4" t="s">
        <v>13</v>
      </c>
      <c r="C4901" s="4">
        <v>1185732</v>
      </c>
      <c r="D4901" s="5">
        <v>44340</v>
      </c>
      <c r="E4901" s="4" t="s">
        <v>150</v>
      </c>
      <c r="F4901" s="4" t="s">
        <v>991</v>
      </c>
      <c r="G4901" s="4" t="s">
        <v>992</v>
      </c>
      <c r="H4901" s="6">
        <v>19</v>
      </c>
      <c r="I4901" s="10">
        <v>271.89</v>
      </c>
      <c r="J4901" s="11">
        <v>0.53</v>
      </c>
      <c r="K4901" s="4" t="s">
        <v>1018</v>
      </c>
      <c r="L4901" s="12" t="s">
        <v>720</v>
      </c>
      <c r="M4901" s="12" t="s">
        <v>721</v>
      </c>
    </row>
    <row r="4902" spans="2:13" ht="14.25" customHeight="1">
      <c r="B4902" s="4" t="s">
        <v>13</v>
      </c>
      <c r="C4902" s="4">
        <v>1185732</v>
      </c>
      <c r="D4902" s="5">
        <v>44341</v>
      </c>
      <c r="E4902" s="4" t="s">
        <v>535</v>
      </c>
      <c r="F4902" s="4" t="s">
        <v>993</v>
      </c>
      <c r="G4902" s="4" t="s">
        <v>994</v>
      </c>
      <c r="H4902" s="6">
        <v>35</v>
      </c>
      <c r="I4902" s="10">
        <v>677.25</v>
      </c>
      <c r="J4902" s="11">
        <v>0.45</v>
      </c>
      <c r="K4902" s="4" t="s">
        <v>1018</v>
      </c>
      <c r="L4902" s="12" t="s">
        <v>501</v>
      </c>
      <c r="M4902" s="12" t="s">
        <v>502</v>
      </c>
    </row>
    <row r="4903" spans="2:13" ht="14.25" customHeight="1">
      <c r="B4903" s="4" t="s">
        <v>13</v>
      </c>
      <c r="C4903" s="4">
        <v>1185732</v>
      </c>
      <c r="D4903" s="5">
        <v>44342</v>
      </c>
      <c r="E4903" s="4" t="s">
        <v>535</v>
      </c>
      <c r="F4903" s="4" t="s">
        <v>993</v>
      </c>
      <c r="G4903" s="4" t="s">
        <v>994</v>
      </c>
      <c r="H4903" s="6">
        <v>68</v>
      </c>
      <c r="I4903" s="10">
        <v>1327.36</v>
      </c>
      <c r="J4903" s="11">
        <v>0.61</v>
      </c>
      <c r="K4903" s="4" t="s">
        <v>1018</v>
      </c>
      <c r="L4903" s="12" t="s">
        <v>478</v>
      </c>
      <c r="M4903" s="12" t="s">
        <v>722</v>
      </c>
    </row>
    <row r="4904" spans="2:13" ht="14.25" customHeight="1">
      <c r="B4904" s="4" t="s">
        <v>13</v>
      </c>
      <c r="C4904" s="4">
        <v>1185732</v>
      </c>
      <c r="D4904" s="5">
        <v>44343</v>
      </c>
      <c r="E4904" s="4" t="s">
        <v>535</v>
      </c>
      <c r="F4904" s="4" t="s">
        <v>993</v>
      </c>
      <c r="G4904" s="4" t="s">
        <v>994</v>
      </c>
      <c r="H4904" s="6">
        <v>119</v>
      </c>
      <c r="I4904" s="10">
        <v>2056.3200000000002</v>
      </c>
      <c r="J4904" s="11">
        <v>0.54</v>
      </c>
      <c r="K4904" s="4" t="s">
        <v>1018</v>
      </c>
      <c r="L4904" s="12" t="s">
        <v>132</v>
      </c>
      <c r="M4904" s="12" t="s">
        <v>723</v>
      </c>
    </row>
    <row r="4905" spans="2:13" ht="14.25" customHeight="1">
      <c r="B4905" s="4" t="s">
        <v>13</v>
      </c>
      <c r="C4905" s="4">
        <v>1185732</v>
      </c>
      <c r="D4905" s="5">
        <v>44344</v>
      </c>
      <c r="E4905" s="4" t="s">
        <v>535</v>
      </c>
      <c r="F4905" s="4" t="s">
        <v>993</v>
      </c>
      <c r="G4905" s="4" t="s">
        <v>994</v>
      </c>
      <c r="H4905" s="6">
        <v>38</v>
      </c>
      <c r="I4905" s="10">
        <v>627</v>
      </c>
      <c r="J4905" s="11">
        <v>0.5</v>
      </c>
      <c r="K4905" s="4" t="s">
        <v>1018</v>
      </c>
      <c r="L4905" s="12" t="s">
        <v>724</v>
      </c>
      <c r="M4905" s="12" t="s">
        <v>725</v>
      </c>
    </row>
    <row r="4906" spans="2:13" ht="14.25" customHeight="1">
      <c r="B4906" s="4" t="s">
        <v>13</v>
      </c>
      <c r="C4906" s="4">
        <v>1185732</v>
      </c>
      <c r="D4906" s="5">
        <v>44345</v>
      </c>
      <c r="E4906" s="4" t="s">
        <v>535</v>
      </c>
      <c r="F4906" s="4" t="s">
        <v>993</v>
      </c>
      <c r="G4906" s="4" t="s">
        <v>994</v>
      </c>
      <c r="H4906" s="6">
        <v>47</v>
      </c>
      <c r="I4906" s="10">
        <v>540.5</v>
      </c>
      <c r="J4906" s="11">
        <v>0.5</v>
      </c>
      <c r="K4906" s="4" t="s">
        <v>1018</v>
      </c>
      <c r="L4906" s="12" t="s">
        <v>143</v>
      </c>
      <c r="M4906" s="12" t="s">
        <v>184</v>
      </c>
    </row>
    <row r="4907" spans="2:13" ht="14.25" customHeight="1">
      <c r="B4907" s="4" t="s">
        <v>13</v>
      </c>
      <c r="C4907" s="4">
        <v>1185732</v>
      </c>
      <c r="D4907" s="5">
        <v>44346</v>
      </c>
      <c r="E4907" s="4" t="s">
        <v>535</v>
      </c>
      <c r="F4907" s="4" t="s">
        <v>993</v>
      </c>
      <c r="G4907" s="4" t="s">
        <v>994</v>
      </c>
      <c r="H4907" s="6">
        <v>14</v>
      </c>
      <c r="I4907" s="10">
        <v>203</v>
      </c>
      <c r="J4907" s="11">
        <v>0.5</v>
      </c>
      <c r="K4907" s="4" t="s">
        <v>1018</v>
      </c>
      <c r="L4907" s="12" t="s">
        <v>33</v>
      </c>
      <c r="M4907" s="12" t="s">
        <v>726</v>
      </c>
    </row>
    <row r="4908" spans="2:13" ht="14.25" customHeight="1">
      <c r="B4908" s="4" t="s">
        <v>13</v>
      </c>
      <c r="C4908" s="4">
        <v>1185732</v>
      </c>
      <c r="D4908" s="5">
        <v>44347</v>
      </c>
      <c r="E4908" s="4" t="s">
        <v>535</v>
      </c>
      <c r="F4908" s="4" t="s">
        <v>993</v>
      </c>
      <c r="G4908" s="4" t="s">
        <v>994</v>
      </c>
      <c r="H4908" s="6">
        <v>31</v>
      </c>
      <c r="I4908" s="10">
        <v>622.79</v>
      </c>
      <c r="J4908" s="11">
        <v>0.49</v>
      </c>
      <c r="K4908" s="4" t="s">
        <v>1018</v>
      </c>
      <c r="L4908" s="12" t="s">
        <v>93</v>
      </c>
      <c r="M4908" s="12" t="s">
        <v>94</v>
      </c>
    </row>
    <row r="4909" spans="2:13" ht="14.25" customHeight="1">
      <c r="B4909" s="4" t="s">
        <v>13</v>
      </c>
      <c r="C4909" s="4">
        <v>1185732</v>
      </c>
      <c r="D4909" s="5">
        <v>44348</v>
      </c>
      <c r="E4909" s="4" t="s">
        <v>535</v>
      </c>
      <c r="F4909" s="4" t="s">
        <v>993</v>
      </c>
      <c r="G4909" s="4" t="s">
        <v>994</v>
      </c>
      <c r="H4909" s="6">
        <v>60</v>
      </c>
      <c r="I4909" s="10">
        <v>1190.4000000000001</v>
      </c>
      <c r="J4909" s="11">
        <v>0.62</v>
      </c>
      <c r="K4909" s="4" t="s">
        <v>1018</v>
      </c>
      <c r="L4909" s="12" t="s">
        <v>302</v>
      </c>
      <c r="M4909" s="12" t="s">
        <v>727</v>
      </c>
    </row>
    <row r="4910" spans="2:13" ht="14.25" customHeight="1">
      <c r="B4910" s="4" t="s">
        <v>13</v>
      </c>
      <c r="C4910" s="4">
        <v>1185732</v>
      </c>
      <c r="D4910" s="5">
        <v>44349</v>
      </c>
      <c r="E4910" s="4" t="s">
        <v>535</v>
      </c>
      <c r="F4910" s="4" t="s">
        <v>993</v>
      </c>
      <c r="G4910" s="4" t="s">
        <v>994</v>
      </c>
      <c r="H4910" s="6">
        <v>122</v>
      </c>
      <c r="I4910" s="10">
        <v>2503.44</v>
      </c>
      <c r="J4910" s="11">
        <v>0.54</v>
      </c>
      <c r="K4910" s="4" t="s">
        <v>1018</v>
      </c>
      <c r="L4910" s="12" t="s">
        <v>66</v>
      </c>
      <c r="M4910" s="12" t="s">
        <v>728</v>
      </c>
    </row>
    <row r="4911" spans="2:13" ht="14.25" customHeight="1">
      <c r="B4911" s="4" t="s">
        <v>13</v>
      </c>
      <c r="C4911" s="4">
        <v>1185732</v>
      </c>
      <c r="D4911" s="5">
        <v>44350</v>
      </c>
      <c r="E4911" s="4" t="s">
        <v>535</v>
      </c>
      <c r="F4911" s="4" t="s">
        <v>993</v>
      </c>
      <c r="G4911" s="4" t="s">
        <v>994</v>
      </c>
      <c r="H4911" s="6">
        <v>26</v>
      </c>
      <c r="I4911" s="10">
        <v>466.44</v>
      </c>
      <c r="J4911" s="11">
        <v>0.46</v>
      </c>
      <c r="K4911" s="4" t="s">
        <v>1018</v>
      </c>
      <c r="L4911" s="12" t="s">
        <v>97</v>
      </c>
      <c r="M4911" s="12" t="s">
        <v>729</v>
      </c>
    </row>
    <row r="4912" spans="2:13" ht="14.25" customHeight="1">
      <c r="B4912" s="4" t="s">
        <v>13</v>
      </c>
      <c r="C4912" s="4">
        <v>1185732</v>
      </c>
      <c r="D4912" s="5">
        <v>44351</v>
      </c>
      <c r="E4912" s="4" t="s">
        <v>535</v>
      </c>
      <c r="F4912" s="4" t="s">
        <v>993</v>
      </c>
      <c r="G4912" s="4" t="s">
        <v>994</v>
      </c>
      <c r="H4912" s="6">
        <v>39</v>
      </c>
      <c r="I4912" s="10">
        <v>565.5</v>
      </c>
      <c r="J4912" s="11">
        <v>0.5</v>
      </c>
      <c r="K4912" s="4" t="s">
        <v>1018</v>
      </c>
      <c r="L4912" s="12" t="s">
        <v>217</v>
      </c>
      <c r="M4912" s="12" t="s">
        <v>218</v>
      </c>
    </row>
    <row r="4913" spans="2:13" ht="14.25" customHeight="1">
      <c r="B4913" s="4" t="s">
        <v>13</v>
      </c>
      <c r="C4913" s="4">
        <v>1185732</v>
      </c>
      <c r="D4913" s="5">
        <v>44352</v>
      </c>
      <c r="E4913" s="4" t="s">
        <v>535</v>
      </c>
      <c r="F4913" s="4" t="s">
        <v>993</v>
      </c>
      <c r="G4913" s="4" t="s">
        <v>994</v>
      </c>
      <c r="H4913" s="6">
        <v>0</v>
      </c>
      <c r="I4913" s="10">
        <v>0</v>
      </c>
      <c r="J4913" s="11">
        <v>0.55000000000000004</v>
      </c>
      <c r="K4913" s="4" t="s">
        <v>1018</v>
      </c>
      <c r="L4913" s="12" t="s">
        <v>730</v>
      </c>
      <c r="M4913" s="12" t="s">
        <v>731</v>
      </c>
    </row>
    <row r="4914" spans="2:13" ht="14.25" customHeight="1">
      <c r="B4914" s="4" t="s">
        <v>13</v>
      </c>
      <c r="C4914" s="4">
        <v>1185732</v>
      </c>
      <c r="D4914" s="5">
        <v>44353</v>
      </c>
      <c r="E4914" s="4" t="s">
        <v>535</v>
      </c>
      <c r="F4914" s="4" t="s">
        <v>993</v>
      </c>
      <c r="G4914" s="4" t="s">
        <v>994</v>
      </c>
      <c r="H4914" s="6">
        <v>13</v>
      </c>
      <c r="I4914" s="10">
        <v>274.95</v>
      </c>
      <c r="J4914" s="11">
        <v>0.47</v>
      </c>
      <c r="K4914" s="4" t="s">
        <v>1018</v>
      </c>
      <c r="L4914" s="12" t="s">
        <v>215</v>
      </c>
      <c r="M4914" s="12" t="s">
        <v>216</v>
      </c>
    </row>
    <row r="4915" spans="2:13" ht="14.25" customHeight="1">
      <c r="B4915" s="4" t="s">
        <v>13</v>
      </c>
      <c r="C4915" s="4">
        <v>1185732</v>
      </c>
      <c r="D4915" s="5">
        <v>44354</v>
      </c>
      <c r="E4915" s="4" t="s">
        <v>535</v>
      </c>
      <c r="F4915" s="4" t="s">
        <v>993</v>
      </c>
      <c r="G4915" s="4" t="s">
        <v>994</v>
      </c>
      <c r="H4915" s="6">
        <v>38</v>
      </c>
      <c r="I4915" s="10">
        <v>857.66</v>
      </c>
      <c r="J4915" s="11">
        <v>0.61</v>
      </c>
      <c r="K4915" s="4" t="s">
        <v>1018</v>
      </c>
      <c r="L4915" s="12" t="s">
        <v>63</v>
      </c>
      <c r="M4915" s="12" t="s">
        <v>732</v>
      </c>
    </row>
    <row r="4916" spans="2:13" ht="14.25" customHeight="1">
      <c r="B4916" s="4" t="s">
        <v>13</v>
      </c>
      <c r="C4916" s="4">
        <v>1185732</v>
      </c>
      <c r="D4916" s="5">
        <v>44355</v>
      </c>
      <c r="E4916" s="4" t="s">
        <v>535</v>
      </c>
      <c r="F4916" s="4" t="s">
        <v>993</v>
      </c>
      <c r="G4916" s="4" t="s">
        <v>994</v>
      </c>
      <c r="H4916" s="6">
        <v>105</v>
      </c>
      <c r="I4916" s="10">
        <v>2114.6999999999998</v>
      </c>
      <c r="J4916" s="11">
        <v>0.53</v>
      </c>
      <c r="K4916" s="4" t="s">
        <v>1018</v>
      </c>
      <c r="L4916" s="12" t="s">
        <v>240</v>
      </c>
      <c r="M4916" s="12" t="s">
        <v>733</v>
      </c>
    </row>
    <row r="4917" spans="2:13" ht="14.25" customHeight="1">
      <c r="B4917" s="4" t="s">
        <v>13</v>
      </c>
      <c r="C4917" s="4">
        <v>1185732</v>
      </c>
      <c r="D4917" s="5">
        <v>44356</v>
      </c>
      <c r="E4917" s="4" t="s">
        <v>535</v>
      </c>
      <c r="F4917" s="4" t="s">
        <v>993</v>
      </c>
      <c r="G4917" s="4" t="s">
        <v>994</v>
      </c>
      <c r="H4917" s="6">
        <v>23</v>
      </c>
      <c r="I4917" s="10">
        <v>331.2</v>
      </c>
      <c r="J4917" s="11">
        <v>0.45</v>
      </c>
      <c r="K4917" s="4" t="s">
        <v>1018</v>
      </c>
      <c r="L4917" s="12" t="s">
        <v>734</v>
      </c>
      <c r="M4917" s="12" t="s">
        <v>735</v>
      </c>
    </row>
    <row r="4918" spans="2:13" ht="14.25" customHeight="1">
      <c r="B4918" s="4" t="s">
        <v>13</v>
      </c>
      <c r="C4918" s="4">
        <v>1185732</v>
      </c>
      <c r="D4918" s="5">
        <v>44357</v>
      </c>
      <c r="E4918" s="4" t="s">
        <v>535</v>
      </c>
      <c r="F4918" s="4" t="s">
        <v>993</v>
      </c>
      <c r="G4918" s="4" t="s">
        <v>994</v>
      </c>
      <c r="H4918" s="6">
        <v>21</v>
      </c>
      <c r="I4918" s="10">
        <v>217.35</v>
      </c>
      <c r="J4918" s="11">
        <v>0.45</v>
      </c>
      <c r="K4918" s="4" t="s">
        <v>1018</v>
      </c>
      <c r="L4918" s="12" t="s">
        <v>213</v>
      </c>
      <c r="M4918" s="12" t="s">
        <v>736</v>
      </c>
    </row>
    <row r="4919" spans="2:13" ht="14.25" customHeight="1">
      <c r="B4919" s="4" t="s">
        <v>13</v>
      </c>
      <c r="C4919" s="4">
        <v>1185732</v>
      </c>
      <c r="D4919" s="5">
        <v>44358</v>
      </c>
      <c r="E4919" s="4" t="s">
        <v>535</v>
      </c>
      <c r="F4919" s="4" t="s">
        <v>993</v>
      </c>
      <c r="G4919" s="4" t="s">
        <v>994</v>
      </c>
      <c r="H4919" s="6">
        <v>0</v>
      </c>
      <c r="I4919" s="10">
        <v>0</v>
      </c>
      <c r="J4919" s="11">
        <v>0.53</v>
      </c>
      <c r="K4919" s="4" t="s">
        <v>1018</v>
      </c>
      <c r="L4919" s="12" t="s">
        <v>737</v>
      </c>
      <c r="M4919" s="12" t="s">
        <v>738</v>
      </c>
    </row>
    <row r="4920" spans="2:13" ht="14.25" customHeight="1">
      <c r="B4920" s="4" t="s">
        <v>13</v>
      </c>
      <c r="C4920" s="4">
        <v>1185732</v>
      </c>
      <c r="D4920" s="5">
        <v>44359</v>
      </c>
      <c r="E4920" s="4" t="s">
        <v>535</v>
      </c>
      <c r="F4920" s="4" t="s">
        <v>993</v>
      </c>
      <c r="G4920" s="4" t="s">
        <v>994</v>
      </c>
      <c r="H4920" s="6">
        <v>6</v>
      </c>
      <c r="I4920" s="10">
        <v>120.96</v>
      </c>
      <c r="J4920" s="11">
        <v>0.48</v>
      </c>
      <c r="K4920" s="4" t="s">
        <v>1018</v>
      </c>
      <c r="L4920" s="12" t="s">
        <v>59</v>
      </c>
      <c r="M4920" s="12" t="s">
        <v>316</v>
      </c>
    </row>
    <row r="4921" spans="2:13" ht="14.25" customHeight="1">
      <c r="B4921" s="4" t="s">
        <v>13</v>
      </c>
      <c r="C4921" s="4">
        <v>1185732</v>
      </c>
      <c r="D4921" s="5">
        <v>44360</v>
      </c>
      <c r="E4921" s="4" t="s">
        <v>535</v>
      </c>
      <c r="F4921" s="4" t="s">
        <v>993</v>
      </c>
      <c r="G4921" s="4" t="s">
        <v>994</v>
      </c>
      <c r="H4921" s="6">
        <v>39</v>
      </c>
      <c r="I4921" s="10">
        <v>822.12</v>
      </c>
      <c r="J4921" s="11">
        <v>0.62</v>
      </c>
      <c r="K4921" s="4" t="s">
        <v>1018</v>
      </c>
      <c r="L4921" s="12" t="s">
        <v>450</v>
      </c>
      <c r="M4921" s="12" t="s">
        <v>739</v>
      </c>
    </row>
    <row r="4922" spans="2:13" ht="14.25" customHeight="1">
      <c r="B4922" s="4" t="s">
        <v>13</v>
      </c>
      <c r="C4922" s="4">
        <v>1185732</v>
      </c>
      <c r="D4922" s="5">
        <v>44361</v>
      </c>
      <c r="E4922" s="4" t="s">
        <v>535</v>
      </c>
      <c r="F4922" s="4" t="s">
        <v>993</v>
      </c>
      <c r="G4922" s="4" t="s">
        <v>994</v>
      </c>
      <c r="H4922" s="6">
        <v>118</v>
      </c>
      <c r="I4922" s="10">
        <v>2803.68</v>
      </c>
      <c r="J4922" s="11">
        <v>0.54</v>
      </c>
      <c r="K4922" s="4" t="s">
        <v>1018</v>
      </c>
      <c r="L4922" s="12" t="s">
        <v>740</v>
      </c>
      <c r="M4922" s="12" t="s">
        <v>741</v>
      </c>
    </row>
    <row r="4923" spans="2:13" ht="14.25" customHeight="1">
      <c r="B4923" s="4" t="s">
        <v>13</v>
      </c>
      <c r="C4923" s="4">
        <v>1185732</v>
      </c>
      <c r="D4923" s="5">
        <v>44362</v>
      </c>
      <c r="E4923" s="4" t="s">
        <v>535</v>
      </c>
      <c r="F4923" s="4" t="s">
        <v>993</v>
      </c>
      <c r="G4923" s="4" t="s">
        <v>994</v>
      </c>
      <c r="H4923" s="6">
        <v>33</v>
      </c>
      <c r="I4923" s="10">
        <v>627</v>
      </c>
      <c r="J4923" s="11">
        <v>0.5</v>
      </c>
      <c r="K4923" s="4" t="s">
        <v>1018</v>
      </c>
      <c r="L4923" s="12" t="s">
        <v>276</v>
      </c>
      <c r="M4923" s="12" t="s">
        <v>742</v>
      </c>
    </row>
    <row r="4924" spans="2:13" ht="14.25" customHeight="1">
      <c r="B4924" s="4" t="s">
        <v>13</v>
      </c>
      <c r="C4924" s="4">
        <v>1185732</v>
      </c>
      <c r="D4924" s="5">
        <v>44363</v>
      </c>
      <c r="E4924" s="4" t="s">
        <v>535</v>
      </c>
      <c r="F4924" s="4" t="s">
        <v>993</v>
      </c>
      <c r="G4924" s="4" t="s">
        <v>994</v>
      </c>
      <c r="H4924" s="6">
        <v>30</v>
      </c>
      <c r="I4924" s="10">
        <v>460.8</v>
      </c>
      <c r="J4924" s="11">
        <v>0.48</v>
      </c>
      <c r="K4924" s="4" t="s">
        <v>1018</v>
      </c>
      <c r="L4924" s="12" t="s">
        <v>37</v>
      </c>
      <c r="M4924" s="12" t="s">
        <v>743</v>
      </c>
    </row>
    <row r="4925" spans="2:13" ht="14.25" customHeight="1">
      <c r="B4925" s="4" t="s">
        <v>13</v>
      </c>
      <c r="C4925" s="4">
        <v>1185732</v>
      </c>
      <c r="D4925" s="5">
        <v>44364</v>
      </c>
      <c r="E4925" s="4" t="s">
        <v>535</v>
      </c>
      <c r="F4925" s="4" t="s">
        <v>993</v>
      </c>
      <c r="G4925" s="4" t="s">
        <v>994</v>
      </c>
      <c r="H4925" s="6">
        <v>7</v>
      </c>
      <c r="I4925" s="10">
        <v>126.14</v>
      </c>
      <c r="J4925" s="11">
        <v>0.53</v>
      </c>
      <c r="K4925" s="4" t="s">
        <v>1018</v>
      </c>
      <c r="L4925" s="12" t="s">
        <v>279</v>
      </c>
      <c r="M4925" s="12" t="s">
        <v>744</v>
      </c>
    </row>
    <row r="4926" spans="2:13" ht="14.25" customHeight="1">
      <c r="B4926" s="4" t="s">
        <v>13</v>
      </c>
      <c r="C4926" s="4">
        <v>1185732</v>
      </c>
      <c r="D4926" s="5">
        <v>44365</v>
      </c>
      <c r="E4926" s="4" t="s">
        <v>535</v>
      </c>
      <c r="F4926" s="4" t="s">
        <v>993</v>
      </c>
      <c r="G4926" s="4" t="s">
        <v>994</v>
      </c>
      <c r="H4926" s="6">
        <v>13</v>
      </c>
      <c r="I4926" s="10">
        <v>275.08</v>
      </c>
      <c r="J4926" s="11">
        <v>0.46</v>
      </c>
      <c r="K4926" s="4" t="s">
        <v>1018</v>
      </c>
      <c r="L4926" s="12" t="s">
        <v>745</v>
      </c>
      <c r="M4926" s="12" t="s">
        <v>746</v>
      </c>
    </row>
    <row r="4927" spans="2:13" ht="14.25" customHeight="1">
      <c r="B4927" s="4" t="s">
        <v>13</v>
      </c>
      <c r="C4927" s="4">
        <v>1185732</v>
      </c>
      <c r="D4927" s="5">
        <v>44366</v>
      </c>
      <c r="E4927" s="4" t="s">
        <v>535</v>
      </c>
      <c r="F4927" s="4" t="s">
        <v>993</v>
      </c>
      <c r="G4927" s="4" t="s">
        <v>994</v>
      </c>
      <c r="H4927" s="6">
        <v>41</v>
      </c>
      <c r="I4927" s="10">
        <v>1296.42</v>
      </c>
      <c r="J4927" s="11">
        <v>0.62</v>
      </c>
      <c r="K4927" s="4" t="s">
        <v>1018</v>
      </c>
      <c r="L4927" s="12" t="s">
        <v>350</v>
      </c>
      <c r="M4927" s="12" t="s">
        <v>747</v>
      </c>
    </row>
    <row r="4928" spans="2:13" ht="14.25" customHeight="1">
      <c r="B4928" s="4" t="s">
        <v>13</v>
      </c>
      <c r="C4928" s="4">
        <v>1185732</v>
      </c>
      <c r="D4928" s="5">
        <v>44367</v>
      </c>
      <c r="E4928" s="4" t="s">
        <v>535</v>
      </c>
      <c r="F4928" s="4" t="s">
        <v>993</v>
      </c>
      <c r="G4928" s="4" t="s">
        <v>994</v>
      </c>
      <c r="H4928" s="6">
        <v>120</v>
      </c>
      <c r="I4928" s="10">
        <v>2289.6</v>
      </c>
      <c r="J4928" s="11">
        <v>0.53</v>
      </c>
      <c r="K4928" s="4" t="s">
        <v>1018</v>
      </c>
      <c r="L4928" s="12" t="s">
        <v>748</v>
      </c>
      <c r="M4928" s="12" t="s">
        <v>749</v>
      </c>
    </row>
    <row r="4929" spans="2:13" ht="14.25" customHeight="1">
      <c r="B4929" s="4" t="s">
        <v>13</v>
      </c>
      <c r="C4929" s="4">
        <v>1185732</v>
      </c>
      <c r="D4929" s="5">
        <v>44368</v>
      </c>
      <c r="E4929" s="4" t="s">
        <v>535</v>
      </c>
      <c r="F4929" s="4" t="s">
        <v>993</v>
      </c>
      <c r="G4929" s="4" t="s">
        <v>994</v>
      </c>
      <c r="H4929" s="6">
        <v>45</v>
      </c>
      <c r="I4929" s="10">
        <v>720</v>
      </c>
      <c r="J4929" s="11">
        <v>0.5</v>
      </c>
      <c r="K4929" s="4" t="s">
        <v>1018</v>
      </c>
      <c r="L4929" s="12" t="s">
        <v>290</v>
      </c>
      <c r="M4929" s="12" t="s">
        <v>291</v>
      </c>
    </row>
    <row r="4930" spans="2:13" ht="14.25" customHeight="1">
      <c r="B4930" s="4" t="s">
        <v>13</v>
      </c>
      <c r="C4930" s="4">
        <v>1185732</v>
      </c>
      <c r="D4930" s="5">
        <v>44369</v>
      </c>
      <c r="E4930" s="4" t="s">
        <v>535</v>
      </c>
      <c r="F4930" s="4" t="s">
        <v>993</v>
      </c>
      <c r="G4930" s="4" t="s">
        <v>994</v>
      </c>
      <c r="H4930" s="6">
        <v>46</v>
      </c>
      <c r="I4930" s="10">
        <v>558.9</v>
      </c>
      <c r="J4930" s="11">
        <v>0.45</v>
      </c>
      <c r="K4930" s="4" t="s">
        <v>1018</v>
      </c>
      <c r="L4930" s="12" t="s">
        <v>750</v>
      </c>
      <c r="M4930" s="12" t="s">
        <v>751</v>
      </c>
    </row>
    <row r="4931" spans="2:13" ht="14.25" customHeight="1">
      <c r="B4931" s="4" t="s">
        <v>13</v>
      </c>
      <c r="C4931" s="4">
        <v>1185732</v>
      </c>
      <c r="D4931" s="5">
        <v>44370</v>
      </c>
      <c r="E4931" s="4" t="s">
        <v>535</v>
      </c>
      <c r="F4931" s="4" t="s">
        <v>993</v>
      </c>
      <c r="G4931" s="4" t="s">
        <v>994</v>
      </c>
      <c r="H4931" s="6">
        <v>39</v>
      </c>
      <c r="I4931" s="10">
        <v>568.62</v>
      </c>
      <c r="J4931" s="11">
        <v>0.54</v>
      </c>
      <c r="K4931" s="4" t="s">
        <v>1018</v>
      </c>
      <c r="L4931" s="12" t="s">
        <v>752</v>
      </c>
      <c r="M4931" s="12" t="s">
        <v>753</v>
      </c>
    </row>
    <row r="4932" spans="2:13" ht="14.25" customHeight="1">
      <c r="B4932" s="4" t="s">
        <v>13</v>
      </c>
      <c r="C4932" s="4">
        <v>1185732</v>
      </c>
      <c r="D4932" s="5">
        <v>44371</v>
      </c>
      <c r="E4932" s="4" t="s">
        <v>535</v>
      </c>
      <c r="F4932" s="4" t="s">
        <v>993</v>
      </c>
      <c r="G4932" s="4" t="s">
        <v>994</v>
      </c>
      <c r="H4932" s="6">
        <v>42</v>
      </c>
      <c r="I4932" s="10">
        <v>882</v>
      </c>
      <c r="J4932" s="11">
        <v>0.5</v>
      </c>
      <c r="K4932" s="4" t="s">
        <v>1018</v>
      </c>
      <c r="L4932" s="12" t="s">
        <v>754</v>
      </c>
      <c r="M4932" s="12" t="s">
        <v>755</v>
      </c>
    </row>
    <row r="4933" spans="2:13" ht="14.25" customHeight="1">
      <c r="B4933" s="4" t="s">
        <v>13</v>
      </c>
      <c r="C4933" s="4">
        <v>1185732</v>
      </c>
      <c r="D4933" s="5">
        <v>44372</v>
      </c>
      <c r="E4933" s="4" t="s">
        <v>535</v>
      </c>
      <c r="F4933" s="4" t="s">
        <v>993</v>
      </c>
      <c r="G4933" s="4" t="s">
        <v>994</v>
      </c>
      <c r="H4933" s="6">
        <v>85</v>
      </c>
      <c r="I4933" s="10">
        <v>2582.3000000000002</v>
      </c>
      <c r="J4933" s="11">
        <v>0.62</v>
      </c>
      <c r="K4933" s="4" t="s">
        <v>1018</v>
      </c>
      <c r="L4933" s="12" t="s">
        <v>756</v>
      </c>
      <c r="M4933" s="12" t="s">
        <v>757</v>
      </c>
    </row>
    <row r="4934" spans="2:13" ht="14.25" customHeight="1">
      <c r="B4934" s="4" t="s">
        <v>13</v>
      </c>
      <c r="C4934" s="4">
        <v>1185732</v>
      </c>
      <c r="D4934" s="5">
        <v>44373</v>
      </c>
      <c r="E4934" s="4" t="s">
        <v>535</v>
      </c>
      <c r="F4934" s="4" t="s">
        <v>993</v>
      </c>
      <c r="G4934" s="4" t="s">
        <v>994</v>
      </c>
      <c r="H4934" s="6">
        <v>165</v>
      </c>
      <c r="I4934" s="10">
        <v>3618.45</v>
      </c>
      <c r="J4934" s="11">
        <v>0.51</v>
      </c>
      <c r="K4934" s="4" t="s">
        <v>1018</v>
      </c>
      <c r="L4934" s="12" t="s">
        <v>758</v>
      </c>
      <c r="M4934" s="12" t="s">
        <v>759</v>
      </c>
    </row>
    <row r="4935" spans="2:13" ht="14.25" customHeight="1">
      <c r="B4935" s="4" t="s">
        <v>13</v>
      </c>
      <c r="C4935" s="4">
        <v>1185732</v>
      </c>
      <c r="D4935" s="5">
        <v>44374</v>
      </c>
      <c r="E4935" s="4" t="s">
        <v>535</v>
      </c>
      <c r="F4935" s="4" t="s">
        <v>993</v>
      </c>
      <c r="G4935" s="4" t="s">
        <v>994</v>
      </c>
      <c r="H4935" s="6">
        <v>81</v>
      </c>
      <c r="I4935" s="10">
        <v>1348.65</v>
      </c>
      <c r="J4935" s="11">
        <v>0.45</v>
      </c>
      <c r="K4935" s="4" t="s">
        <v>1018</v>
      </c>
      <c r="L4935" s="12" t="s">
        <v>760</v>
      </c>
      <c r="M4935" s="12" t="s">
        <v>761</v>
      </c>
    </row>
    <row r="4936" spans="2:13" ht="14.25" customHeight="1">
      <c r="B4936" s="4" t="s">
        <v>13</v>
      </c>
      <c r="C4936" s="4">
        <v>1185732</v>
      </c>
      <c r="D4936" s="5">
        <v>44375</v>
      </c>
      <c r="E4936" s="4" t="s">
        <v>535</v>
      </c>
      <c r="F4936" s="4" t="s">
        <v>993</v>
      </c>
      <c r="G4936" s="4" t="s">
        <v>994</v>
      </c>
      <c r="H4936" s="6">
        <v>63</v>
      </c>
      <c r="I4936" s="10">
        <v>963.9</v>
      </c>
      <c r="J4936" s="11">
        <v>0.45</v>
      </c>
      <c r="K4936" s="4" t="s">
        <v>1018</v>
      </c>
      <c r="L4936" s="12" t="s">
        <v>172</v>
      </c>
      <c r="M4936" s="12" t="s">
        <v>173</v>
      </c>
    </row>
    <row r="4937" spans="2:13" ht="14.25" customHeight="1">
      <c r="B4937" s="4" t="s">
        <v>13</v>
      </c>
      <c r="C4937" s="4">
        <v>1185732</v>
      </c>
      <c r="D4937" s="5">
        <v>44376</v>
      </c>
      <c r="E4937" s="4" t="s">
        <v>535</v>
      </c>
      <c r="F4937" s="4" t="s">
        <v>993</v>
      </c>
      <c r="G4937" s="4" t="s">
        <v>994</v>
      </c>
      <c r="H4937" s="6">
        <v>46</v>
      </c>
      <c r="I4937" s="10">
        <v>789.36</v>
      </c>
      <c r="J4937" s="11">
        <v>0.52</v>
      </c>
      <c r="K4937" s="4" t="s">
        <v>1018</v>
      </c>
      <c r="L4937" s="12" t="s">
        <v>185</v>
      </c>
      <c r="M4937" s="12" t="s">
        <v>186</v>
      </c>
    </row>
    <row r="4938" spans="2:13" ht="14.25" customHeight="1">
      <c r="B4938" s="4" t="s">
        <v>13</v>
      </c>
      <c r="C4938" s="4">
        <v>1185732</v>
      </c>
      <c r="D4938" s="5">
        <v>44377</v>
      </c>
      <c r="E4938" s="4" t="s">
        <v>535</v>
      </c>
      <c r="F4938" s="4" t="s">
        <v>993</v>
      </c>
      <c r="G4938" s="4" t="s">
        <v>994</v>
      </c>
      <c r="H4938" s="6">
        <v>44</v>
      </c>
      <c r="I4938" s="10">
        <v>883.96</v>
      </c>
      <c r="J4938" s="11">
        <v>0.49</v>
      </c>
      <c r="K4938" s="4" t="s">
        <v>1018</v>
      </c>
      <c r="L4938" s="12" t="s">
        <v>264</v>
      </c>
      <c r="M4938" s="12" t="s">
        <v>265</v>
      </c>
    </row>
    <row r="4939" spans="2:13" ht="14.25" customHeight="1">
      <c r="B4939" s="4" t="s">
        <v>13</v>
      </c>
      <c r="C4939" s="4">
        <v>1185732</v>
      </c>
      <c r="D4939" s="5">
        <v>44378</v>
      </c>
      <c r="E4939" s="4" t="s">
        <v>535</v>
      </c>
      <c r="F4939" s="4" t="s">
        <v>993</v>
      </c>
      <c r="G4939" s="4" t="s">
        <v>994</v>
      </c>
      <c r="H4939" s="6">
        <v>91</v>
      </c>
      <c r="I4939" s="10">
        <v>2809.17</v>
      </c>
      <c r="J4939" s="11">
        <v>0.63</v>
      </c>
      <c r="K4939" s="4" t="s">
        <v>1018</v>
      </c>
      <c r="L4939" s="12" t="s">
        <v>503</v>
      </c>
      <c r="M4939" s="12" t="s">
        <v>504</v>
      </c>
    </row>
    <row r="4940" spans="2:13" ht="14.25" customHeight="1">
      <c r="B4940" s="4" t="s">
        <v>13</v>
      </c>
      <c r="C4940" s="4">
        <v>1185732</v>
      </c>
      <c r="D4940" s="5">
        <v>44379</v>
      </c>
      <c r="E4940" s="4" t="s">
        <v>535</v>
      </c>
      <c r="F4940" s="4" t="s">
        <v>993</v>
      </c>
      <c r="G4940" s="4" t="s">
        <v>994</v>
      </c>
      <c r="H4940" s="6">
        <v>145</v>
      </c>
      <c r="I4940" s="10">
        <v>3150.85</v>
      </c>
      <c r="J4940" s="11">
        <v>0.53</v>
      </c>
      <c r="K4940" s="4" t="s">
        <v>1018</v>
      </c>
      <c r="L4940" s="12" t="s">
        <v>585</v>
      </c>
      <c r="M4940" s="12" t="s">
        <v>764</v>
      </c>
    </row>
    <row r="4941" spans="2:13" ht="14.25" customHeight="1">
      <c r="B4941" s="4" t="s">
        <v>13</v>
      </c>
      <c r="C4941" s="4">
        <v>1185732</v>
      </c>
      <c r="D4941" s="5">
        <v>44380</v>
      </c>
      <c r="E4941" s="4" t="s">
        <v>535</v>
      </c>
      <c r="F4941" s="4" t="s">
        <v>993</v>
      </c>
      <c r="G4941" s="4" t="s">
        <v>994</v>
      </c>
      <c r="H4941" s="6">
        <v>80</v>
      </c>
      <c r="I4941" s="10">
        <v>1646.4</v>
      </c>
      <c r="J4941" s="11">
        <v>0.49</v>
      </c>
      <c r="K4941" s="4" t="s">
        <v>1018</v>
      </c>
      <c r="L4941" s="12" t="s">
        <v>119</v>
      </c>
      <c r="M4941" s="12" t="s">
        <v>765</v>
      </c>
    </row>
    <row r="4942" spans="2:13" ht="14.25" customHeight="1">
      <c r="B4942" s="4" t="s">
        <v>13</v>
      </c>
      <c r="C4942" s="4">
        <v>1185732</v>
      </c>
      <c r="D4942" s="5">
        <v>44381</v>
      </c>
      <c r="E4942" s="4" t="s">
        <v>535</v>
      </c>
      <c r="F4942" s="4" t="s">
        <v>993</v>
      </c>
      <c r="G4942" s="4" t="s">
        <v>994</v>
      </c>
      <c r="H4942" s="6">
        <v>52</v>
      </c>
      <c r="I4942" s="10">
        <v>898.56</v>
      </c>
      <c r="J4942" s="11">
        <v>0.48</v>
      </c>
      <c r="K4942" s="4" t="s">
        <v>1018</v>
      </c>
      <c r="L4942" s="12" t="s">
        <v>99</v>
      </c>
      <c r="M4942" s="12" t="s">
        <v>766</v>
      </c>
    </row>
    <row r="4943" spans="2:13" ht="14.25" customHeight="1">
      <c r="B4943" s="4" t="s">
        <v>13</v>
      </c>
      <c r="C4943" s="4">
        <v>1185732</v>
      </c>
      <c r="D4943" s="5">
        <v>44382</v>
      </c>
      <c r="E4943" s="4" t="s">
        <v>535</v>
      </c>
      <c r="F4943" s="4" t="s">
        <v>993</v>
      </c>
      <c r="G4943" s="4" t="s">
        <v>994</v>
      </c>
      <c r="H4943" s="6">
        <v>38</v>
      </c>
      <c r="I4943" s="10">
        <v>562.02</v>
      </c>
      <c r="J4943" s="11">
        <v>0.51</v>
      </c>
      <c r="K4943" s="4" t="s">
        <v>1018</v>
      </c>
      <c r="L4943" s="12" t="s">
        <v>767</v>
      </c>
      <c r="M4943" s="12" t="s">
        <v>768</v>
      </c>
    </row>
    <row r="4944" spans="2:13" ht="14.25" customHeight="1">
      <c r="B4944" s="4" t="s">
        <v>13</v>
      </c>
      <c r="C4944" s="4">
        <v>1185732</v>
      </c>
      <c r="D4944" s="5">
        <v>44383</v>
      </c>
      <c r="E4944" s="4" t="s">
        <v>535</v>
      </c>
      <c r="F4944" s="4" t="s">
        <v>993</v>
      </c>
      <c r="G4944" s="4" t="s">
        <v>994</v>
      </c>
      <c r="H4944" s="6">
        <v>27</v>
      </c>
      <c r="I4944" s="10">
        <v>479.52</v>
      </c>
      <c r="J4944" s="11">
        <v>0.48</v>
      </c>
      <c r="K4944" s="4" t="s">
        <v>1018</v>
      </c>
      <c r="L4944" s="12" t="s">
        <v>254</v>
      </c>
      <c r="M4944" s="12" t="s">
        <v>255</v>
      </c>
    </row>
    <row r="4945" spans="2:13" ht="14.25" customHeight="1">
      <c r="B4945" s="4" t="s">
        <v>13</v>
      </c>
      <c r="C4945" s="4">
        <v>1185732</v>
      </c>
      <c r="D4945" s="5">
        <v>44384</v>
      </c>
      <c r="E4945" s="4" t="s">
        <v>535</v>
      </c>
      <c r="F4945" s="4" t="s">
        <v>993</v>
      </c>
      <c r="G4945" s="4" t="s">
        <v>994</v>
      </c>
      <c r="H4945" s="6">
        <v>69</v>
      </c>
      <c r="I4945" s="10">
        <v>1821.6</v>
      </c>
      <c r="J4945" s="11">
        <v>0.6</v>
      </c>
      <c r="K4945" s="4" t="s">
        <v>1018</v>
      </c>
      <c r="L4945" s="12" t="s">
        <v>769</v>
      </c>
      <c r="M4945" s="12" t="s">
        <v>770</v>
      </c>
    </row>
    <row r="4946" spans="2:13" ht="14.25" customHeight="1">
      <c r="B4946" s="4" t="s">
        <v>13</v>
      </c>
      <c r="C4946" s="4">
        <v>1185732</v>
      </c>
      <c r="D4946" s="5">
        <v>44385</v>
      </c>
      <c r="E4946" s="4" t="s">
        <v>535</v>
      </c>
      <c r="F4946" s="4" t="s">
        <v>993</v>
      </c>
      <c r="G4946" s="4" t="s">
        <v>994</v>
      </c>
      <c r="H4946" s="6">
        <v>112</v>
      </c>
      <c r="I4946" s="10">
        <v>2298.2399999999998</v>
      </c>
      <c r="J4946" s="11">
        <v>0.54</v>
      </c>
      <c r="K4946" s="4" t="s">
        <v>1018</v>
      </c>
      <c r="L4946" s="12" t="s">
        <v>244</v>
      </c>
      <c r="M4946" s="12" t="s">
        <v>245</v>
      </c>
    </row>
    <row r="4947" spans="2:13" ht="14.25" customHeight="1">
      <c r="B4947" s="4" t="s">
        <v>13</v>
      </c>
      <c r="C4947" s="4">
        <v>1185732</v>
      </c>
      <c r="D4947" s="5">
        <v>44386</v>
      </c>
      <c r="E4947" s="4" t="s">
        <v>535</v>
      </c>
      <c r="F4947" s="4" t="s">
        <v>993</v>
      </c>
      <c r="G4947" s="4" t="s">
        <v>994</v>
      </c>
      <c r="H4947" s="6">
        <v>56</v>
      </c>
      <c r="I4947" s="10">
        <v>850.08</v>
      </c>
      <c r="J4947" s="11">
        <v>0.46</v>
      </c>
      <c r="K4947" s="4" t="s">
        <v>1018</v>
      </c>
      <c r="L4947" s="12" t="s">
        <v>771</v>
      </c>
      <c r="M4947" s="12" t="s">
        <v>772</v>
      </c>
    </row>
    <row r="4948" spans="2:13" ht="14.25" customHeight="1">
      <c r="B4948" s="4" t="s">
        <v>13</v>
      </c>
      <c r="C4948" s="4">
        <v>1185732</v>
      </c>
      <c r="D4948" s="5">
        <v>44387</v>
      </c>
      <c r="E4948" s="4" t="s">
        <v>535</v>
      </c>
      <c r="F4948" s="4" t="s">
        <v>993</v>
      </c>
      <c r="G4948" s="4" t="s">
        <v>994</v>
      </c>
      <c r="H4948" s="6">
        <v>25</v>
      </c>
      <c r="I4948" s="10">
        <v>216</v>
      </c>
      <c r="J4948" s="11">
        <v>0.48</v>
      </c>
      <c r="K4948" s="4" t="s">
        <v>1018</v>
      </c>
      <c r="L4948" s="12" t="s">
        <v>259</v>
      </c>
      <c r="M4948" s="12" t="s">
        <v>260</v>
      </c>
    </row>
    <row r="4949" spans="2:13" ht="14.25" customHeight="1">
      <c r="B4949" s="4" t="s">
        <v>13</v>
      </c>
      <c r="C4949" s="4">
        <v>1185732</v>
      </c>
      <c r="D4949" s="5">
        <v>44388</v>
      </c>
      <c r="E4949" s="4" t="s">
        <v>535</v>
      </c>
      <c r="F4949" s="4" t="s">
        <v>993</v>
      </c>
      <c r="G4949" s="4" t="s">
        <v>994</v>
      </c>
      <c r="H4949" s="6">
        <v>23</v>
      </c>
      <c r="I4949" s="10">
        <v>227.24</v>
      </c>
      <c r="J4949" s="11">
        <v>0.52</v>
      </c>
      <c r="K4949" s="4" t="s">
        <v>1018</v>
      </c>
      <c r="L4949" s="12" t="s">
        <v>322</v>
      </c>
      <c r="M4949" s="12" t="s">
        <v>323</v>
      </c>
    </row>
    <row r="4950" spans="2:13" ht="14.25" customHeight="1">
      <c r="B4950" s="4" t="s">
        <v>13</v>
      </c>
      <c r="C4950" s="4">
        <v>1185732</v>
      </c>
      <c r="D4950" s="5">
        <v>44389</v>
      </c>
      <c r="E4950" s="4" t="s">
        <v>535</v>
      </c>
      <c r="F4950" s="4" t="s">
        <v>993</v>
      </c>
      <c r="G4950" s="4" t="s">
        <v>994</v>
      </c>
      <c r="H4950" s="6">
        <v>21</v>
      </c>
      <c r="I4950" s="10">
        <v>292.32</v>
      </c>
      <c r="J4950" s="11">
        <v>0.48</v>
      </c>
      <c r="K4950" s="4" t="s">
        <v>1018</v>
      </c>
      <c r="L4950" s="12" t="s">
        <v>672</v>
      </c>
      <c r="M4950" s="12" t="s">
        <v>673</v>
      </c>
    </row>
    <row r="4951" spans="2:13" ht="14.25" customHeight="1">
      <c r="B4951" s="4" t="s">
        <v>13</v>
      </c>
      <c r="C4951" s="4">
        <v>1185732</v>
      </c>
      <c r="D4951" s="5">
        <v>44390</v>
      </c>
      <c r="E4951" s="4" t="s">
        <v>535</v>
      </c>
      <c r="F4951" s="4" t="s">
        <v>993</v>
      </c>
      <c r="G4951" s="4" t="s">
        <v>994</v>
      </c>
      <c r="H4951" s="6">
        <v>39</v>
      </c>
      <c r="I4951" s="10">
        <v>822.12</v>
      </c>
      <c r="J4951" s="11">
        <v>0.62</v>
      </c>
      <c r="K4951" s="4" t="s">
        <v>1018</v>
      </c>
      <c r="L4951" s="12" t="s">
        <v>99</v>
      </c>
      <c r="M4951" s="12" t="s">
        <v>773</v>
      </c>
    </row>
    <row r="4952" spans="2:13" ht="14.25" customHeight="1">
      <c r="B4952" s="4" t="s">
        <v>13</v>
      </c>
      <c r="C4952" s="4">
        <v>1185732</v>
      </c>
      <c r="D4952" s="5">
        <v>44391</v>
      </c>
      <c r="E4952" s="4" t="s">
        <v>535</v>
      </c>
      <c r="F4952" s="4" t="s">
        <v>993</v>
      </c>
      <c r="G4952" s="4" t="s">
        <v>994</v>
      </c>
      <c r="H4952" s="6">
        <v>94</v>
      </c>
      <c r="I4952" s="10">
        <v>1827.36</v>
      </c>
      <c r="J4952" s="11">
        <v>0.54</v>
      </c>
      <c r="K4952" s="4" t="s">
        <v>1018</v>
      </c>
      <c r="L4952" s="12" t="s">
        <v>242</v>
      </c>
      <c r="M4952" s="12" t="s">
        <v>243</v>
      </c>
    </row>
    <row r="4953" spans="2:13" ht="14.25" customHeight="1">
      <c r="B4953" s="4" t="s">
        <v>13</v>
      </c>
      <c r="C4953" s="4">
        <v>1185732</v>
      </c>
      <c r="D4953" s="5">
        <v>44392</v>
      </c>
      <c r="E4953" s="4" t="s">
        <v>535</v>
      </c>
      <c r="F4953" s="4" t="s">
        <v>993</v>
      </c>
      <c r="G4953" s="4" t="s">
        <v>994</v>
      </c>
      <c r="H4953" s="6">
        <v>41</v>
      </c>
      <c r="I4953" s="10">
        <v>546.94000000000005</v>
      </c>
      <c r="J4953" s="11">
        <v>0.46</v>
      </c>
      <c r="K4953" s="4" t="s">
        <v>1018</v>
      </c>
      <c r="L4953" s="12" t="s">
        <v>774</v>
      </c>
      <c r="M4953" s="12" t="s">
        <v>775</v>
      </c>
    </row>
    <row r="4954" spans="2:13" ht="14.25" customHeight="1">
      <c r="B4954" s="4" t="s">
        <v>13</v>
      </c>
      <c r="C4954" s="4">
        <v>1185732</v>
      </c>
      <c r="D4954" s="5">
        <v>44393</v>
      </c>
      <c r="E4954" s="4" t="s">
        <v>535</v>
      </c>
      <c r="F4954" s="4" t="s">
        <v>993</v>
      </c>
      <c r="G4954" s="4" t="s">
        <v>994</v>
      </c>
      <c r="H4954" s="6">
        <v>14</v>
      </c>
      <c r="I4954" s="10">
        <v>203</v>
      </c>
      <c r="J4954" s="11">
        <v>0.5</v>
      </c>
      <c r="K4954" s="4" t="s">
        <v>1018</v>
      </c>
      <c r="L4954" s="12" t="s">
        <v>776</v>
      </c>
      <c r="M4954" s="12" t="s">
        <v>777</v>
      </c>
    </row>
    <row r="4955" spans="2:13" ht="14.25" customHeight="1">
      <c r="B4955" s="4" t="s">
        <v>13</v>
      </c>
      <c r="C4955" s="4">
        <v>1185732</v>
      </c>
      <c r="D4955" s="5">
        <v>44394</v>
      </c>
      <c r="E4955" s="4" t="s">
        <v>535</v>
      </c>
      <c r="F4955" s="4" t="s">
        <v>993</v>
      </c>
      <c r="G4955" s="4" t="s">
        <v>994</v>
      </c>
      <c r="H4955" s="6">
        <v>7</v>
      </c>
      <c r="I4955" s="10">
        <v>107.59</v>
      </c>
      <c r="J4955" s="11">
        <v>0.53</v>
      </c>
      <c r="K4955" s="4" t="s">
        <v>1018</v>
      </c>
      <c r="L4955" s="12" t="s">
        <v>778</v>
      </c>
      <c r="M4955" s="12" t="s">
        <v>779</v>
      </c>
    </row>
    <row r="4956" spans="2:13" ht="14.25" customHeight="1">
      <c r="B4956" s="4" t="s">
        <v>13</v>
      </c>
      <c r="C4956" s="4">
        <v>1185732</v>
      </c>
      <c r="D4956" s="5">
        <v>44395</v>
      </c>
      <c r="E4956" s="4" t="s">
        <v>535</v>
      </c>
      <c r="F4956" s="4" t="s">
        <v>993</v>
      </c>
      <c r="G4956" s="4" t="s">
        <v>994</v>
      </c>
      <c r="H4956" s="6">
        <v>7</v>
      </c>
      <c r="I4956" s="10">
        <v>124.32</v>
      </c>
      <c r="J4956" s="11">
        <v>0.48</v>
      </c>
      <c r="K4956" s="4" t="s">
        <v>1018</v>
      </c>
      <c r="L4956" s="12" t="s">
        <v>780</v>
      </c>
      <c r="M4956" s="12" t="s">
        <v>781</v>
      </c>
    </row>
    <row r="4957" spans="2:13" ht="14.25" customHeight="1">
      <c r="B4957" s="4" t="s">
        <v>13</v>
      </c>
      <c r="C4957" s="4">
        <v>1185732</v>
      </c>
      <c r="D4957" s="5">
        <v>44396</v>
      </c>
      <c r="E4957" s="4" t="s">
        <v>535</v>
      </c>
      <c r="F4957" s="4" t="s">
        <v>993</v>
      </c>
      <c r="G4957" s="4" t="s">
        <v>994</v>
      </c>
      <c r="H4957" s="6">
        <v>38</v>
      </c>
      <c r="I4957" s="10">
        <v>1053.3599999999999</v>
      </c>
      <c r="J4957" s="11">
        <v>0.63</v>
      </c>
      <c r="K4957" s="4" t="s">
        <v>1018</v>
      </c>
      <c r="L4957" s="12" t="s">
        <v>37</v>
      </c>
      <c r="M4957" s="12" t="s">
        <v>782</v>
      </c>
    </row>
    <row r="4958" spans="2:13" ht="14.25" customHeight="1">
      <c r="B4958" s="4" t="s">
        <v>13</v>
      </c>
      <c r="C4958" s="4">
        <v>1185732</v>
      </c>
      <c r="D4958" s="5">
        <v>44397</v>
      </c>
      <c r="E4958" s="4" t="s">
        <v>535</v>
      </c>
      <c r="F4958" s="4" t="s">
        <v>993</v>
      </c>
      <c r="G4958" s="4" t="s">
        <v>994</v>
      </c>
      <c r="H4958" s="6">
        <v>84</v>
      </c>
      <c r="I4958" s="10">
        <v>1678.32</v>
      </c>
      <c r="J4958" s="11">
        <v>0.54</v>
      </c>
      <c r="K4958" s="4" t="s">
        <v>1018</v>
      </c>
      <c r="L4958" s="12" t="s">
        <v>783</v>
      </c>
      <c r="M4958" s="12" t="s">
        <v>784</v>
      </c>
    </row>
    <row r="4959" spans="2:13" ht="14.25" customHeight="1">
      <c r="B4959" s="4" t="s">
        <v>13</v>
      </c>
      <c r="C4959" s="4">
        <v>1185732</v>
      </c>
      <c r="D4959" s="5">
        <v>44398</v>
      </c>
      <c r="E4959" s="4" t="s">
        <v>535</v>
      </c>
      <c r="F4959" s="4" t="s">
        <v>993</v>
      </c>
      <c r="G4959" s="4" t="s">
        <v>994</v>
      </c>
      <c r="H4959" s="6">
        <v>41</v>
      </c>
      <c r="I4959" s="10">
        <v>546.94000000000005</v>
      </c>
      <c r="J4959" s="11">
        <v>0.46</v>
      </c>
      <c r="K4959" s="4" t="s">
        <v>1018</v>
      </c>
      <c r="L4959" s="12" t="s">
        <v>224</v>
      </c>
      <c r="M4959" s="12" t="s">
        <v>225</v>
      </c>
    </row>
    <row r="4960" spans="2:13" ht="14.25" customHeight="1">
      <c r="B4960" s="4" t="s">
        <v>13</v>
      </c>
      <c r="C4960" s="4">
        <v>1185732</v>
      </c>
      <c r="D4960" s="5">
        <v>44399</v>
      </c>
      <c r="E4960" s="4" t="s">
        <v>535</v>
      </c>
      <c r="F4960" s="4" t="s">
        <v>993</v>
      </c>
      <c r="G4960" s="4" t="s">
        <v>994</v>
      </c>
      <c r="H4960" s="6">
        <v>25</v>
      </c>
      <c r="I4960" s="10">
        <v>340.75</v>
      </c>
      <c r="J4960" s="11">
        <v>0.47</v>
      </c>
      <c r="K4960" s="4" t="s">
        <v>1018</v>
      </c>
      <c r="L4960" s="12" t="s">
        <v>752</v>
      </c>
      <c r="M4960" s="12" t="s">
        <v>753</v>
      </c>
    </row>
    <row r="4961" spans="2:13" ht="14.25" customHeight="1">
      <c r="B4961" s="4" t="s">
        <v>13</v>
      </c>
      <c r="C4961" s="4">
        <v>1185732</v>
      </c>
      <c r="D4961" s="5">
        <v>44400</v>
      </c>
      <c r="E4961" s="4" t="s">
        <v>535</v>
      </c>
      <c r="F4961" s="4" t="s">
        <v>993</v>
      </c>
      <c r="G4961" s="4" t="s">
        <v>994</v>
      </c>
      <c r="H4961" s="6">
        <v>36</v>
      </c>
      <c r="I4961" s="10">
        <v>534.6</v>
      </c>
      <c r="J4961" s="11">
        <v>0.55000000000000004</v>
      </c>
      <c r="K4961" s="4" t="s">
        <v>1018</v>
      </c>
      <c r="L4961" s="12" t="s">
        <v>614</v>
      </c>
      <c r="M4961" s="12" t="s">
        <v>785</v>
      </c>
    </row>
    <row r="4962" spans="2:13" ht="14.25" customHeight="1">
      <c r="B4962" s="4" t="s">
        <v>13</v>
      </c>
      <c r="C4962" s="4">
        <v>1185732</v>
      </c>
      <c r="D4962" s="5">
        <v>44401</v>
      </c>
      <c r="E4962" s="4" t="s">
        <v>535</v>
      </c>
      <c r="F4962" s="4" t="s">
        <v>993</v>
      </c>
      <c r="G4962" s="4" t="s">
        <v>994</v>
      </c>
      <c r="H4962" s="6">
        <v>27</v>
      </c>
      <c r="I4962" s="10">
        <v>583.20000000000005</v>
      </c>
      <c r="J4962" s="11">
        <v>0.45</v>
      </c>
      <c r="K4962" s="4" t="s">
        <v>1018</v>
      </c>
      <c r="L4962" s="12" t="s">
        <v>358</v>
      </c>
      <c r="M4962" s="12" t="s">
        <v>359</v>
      </c>
    </row>
    <row r="4963" spans="2:13" ht="14.25" customHeight="1">
      <c r="B4963" s="4" t="s">
        <v>13</v>
      </c>
      <c r="C4963" s="4">
        <v>1185732</v>
      </c>
      <c r="D4963" s="5">
        <v>44402</v>
      </c>
      <c r="E4963" s="4" t="s">
        <v>535</v>
      </c>
      <c r="F4963" s="4" t="s">
        <v>993</v>
      </c>
      <c r="G4963" s="4" t="s">
        <v>994</v>
      </c>
      <c r="H4963" s="6">
        <v>58</v>
      </c>
      <c r="I4963" s="10">
        <v>1905.88</v>
      </c>
      <c r="J4963" s="11">
        <v>0.62</v>
      </c>
      <c r="K4963" s="4" t="s">
        <v>1018</v>
      </c>
      <c r="L4963" s="12" t="s">
        <v>49</v>
      </c>
      <c r="M4963" s="12" t="s">
        <v>786</v>
      </c>
    </row>
    <row r="4964" spans="2:13" ht="14.25" customHeight="1">
      <c r="B4964" s="4" t="s">
        <v>13</v>
      </c>
      <c r="C4964" s="4">
        <v>1185732</v>
      </c>
      <c r="D4964" s="5">
        <v>44403</v>
      </c>
      <c r="E4964" s="4" t="s">
        <v>535</v>
      </c>
      <c r="F4964" s="4" t="s">
        <v>993</v>
      </c>
      <c r="G4964" s="4" t="s">
        <v>994</v>
      </c>
      <c r="H4964" s="6">
        <v>117</v>
      </c>
      <c r="I4964" s="10">
        <v>2866.5</v>
      </c>
      <c r="J4964" s="11">
        <v>0.5</v>
      </c>
      <c r="K4964" s="4" t="s">
        <v>1018</v>
      </c>
      <c r="L4964" s="12" t="s">
        <v>787</v>
      </c>
      <c r="M4964" s="12" t="s">
        <v>788</v>
      </c>
    </row>
    <row r="4965" spans="2:13" ht="14.25" customHeight="1">
      <c r="B4965" s="4" t="s">
        <v>13</v>
      </c>
      <c r="C4965" s="4">
        <v>1185732</v>
      </c>
      <c r="D4965" s="5">
        <v>44404</v>
      </c>
      <c r="E4965" s="4" t="s">
        <v>535</v>
      </c>
      <c r="F4965" s="4" t="s">
        <v>993</v>
      </c>
      <c r="G4965" s="4" t="s">
        <v>994</v>
      </c>
      <c r="H4965" s="6">
        <v>63</v>
      </c>
      <c r="I4965" s="10">
        <v>1134</v>
      </c>
      <c r="J4965" s="11">
        <v>0.5</v>
      </c>
      <c r="K4965" s="4" t="s">
        <v>1018</v>
      </c>
      <c r="L4965" s="12" t="s">
        <v>295</v>
      </c>
      <c r="M4965" s="12" t="s">
        <v>296</v>
      </c>
    </row>
    <row r="4966" spans="2:13" ht="14.25" customHeight="1">
      <c r="B4966" s="4" t="s">
        <v>13</v>
      </c>
      <c r="C4966" s="4">
        <v>1185732</v>
      </c>
      <c r="D4966" s="5">
        <v>44405</v>
      </c>
      <c r="E4966" s="4" t="s">
        <v>535</v>
      </c>
      <c r="F4966" s="4" t="s">
        <v>993</v>
      </c>
      <c r="G4966" s="4" t="s">
        <v>994</v>
      </c>
      <c r="H4966" s="6">
        <v>60</v>
      </c>
      <c r="I4966" s="10">
        <v>1146.5999999999999</v>
      </c>
      <c r="J4966" s="11">
        <v>0.49</v>
      </c>
      <c r="K4966" s="4" t="s">
        <v>1018</v>
      </c>
      <c r="L4966" s="12" t="s">
        <v>326</v>
      </c>
      <c r="M4966" s="12" t="s">
        <v>789</v>
      </c>
    </row>
    <row r="4967" spans="2:13" ht="14.25" customHeight="1">
      <c r="B4967" s="4" t="s">
        <v>13</v>
      </c>
      <c r="C4967" s="4">
        <v>1185732</v>
      </c>
      <c r="D4967" s="5">
        <v>44406</v>
      </c>
      <c r="E4967" s="4" t="s">
        <v>535</v>
      </c>
      <c r="F4967" s="4" t="s">
        <v>993</v>
      </c>
      <c r="G4967" s="4" t="s">
        <v>994</v>
      </c>
      <c r="H4967" s="6">
        <v>38</v>
      </c>
      <c r="I4967" s="10">
        <v>794.2</v>
      </c>
      <c r="J4967" s="11">
        <v>0.55000000000000004</v>
      </c>
      <c r="K4967" s="4" t="s">
        <v>1018</v>
      </c>
      <c r="L4967" s="12" t="s">
        <v>790</v>
      </c>
      <c r="M4967" s="12" t="s">
        <v>791</v>
      </c>
    </row>
    <row r="4968" spans="2:13" ht="14.25" customHeight="1">
      <c r="B4968" s="4" t="s">
        <v>13</v>
      </c>
      <c r="C4968" s="4">
        <v>1185732</v>
      </c>
      <c r="D4968" s="5">
        <v>44407</v>
      </c>
      <c r="E4968" s="4" t="s">
        <v>535</v>
      </c>
      <c r="F4968" s="4" t="s">
        <v>993</v>
      </c>
      <c r="G4968" s="4" t="s">
        <v>994</v>
      </c>
      <c r="H4968" s="6">
        <v>39</v>
      </c>
      <c r="I4968" s="10">
        <v>842.4</v>
      </c>
      <c r="J4968" s="11">
        <v>0.48</v>
      </c>
      <c r="K4968" s="4" t="s">
        <v>1018</v>
      </c>
      <c r="L4968" s="12" t="s">
        <v>403</v>
      </c>
      <c r="M4968" s="12" t="s">
        <v>792</v>
      </c>
    </row>
    <row r="4969" spans="2:13" ht="14.25" customHeight="1">
      <c r="B4969" s="4" t="s">
        <v>13</v>
      </c>
      <c r="C4969" s="4">
        <v>1185732</v>
      </c>
      <c r="D4969" s="5">
        <v>44408</v>
      </c>
      <c r="E4969" s="4" t="s">
        <v>535</v>
      </c>
      <c r="F4969" s="4" t="s">
        <v>993</v>
      </c>
      <c r="G4969" s="4" t="s">
        <v>994</v>
      </c>
      <c r="H4969" s="6">
        <v>65</v>
      </c>
      <c r="I4969" s="10">
        <v>2176.1999999999998</v>
      </c>
      <c r="J4969" s="11">
        <v>0.62</v>
      </c>
      <c r="K4969" s="4" t="s">
        <v>1018</v>
      </c>
      <c r="L4969" s="12" t="s">
        <v>374</v>
      </c>
      <c r="M4969" s="12" t="s">
        <v>375</v>
      </c>
    </row>
    <row r="4970" spans="2:13" ht="14.25" customHeight="1">
      <c r="B4970" s="4" t="s">
        <v>13</v>
      </c>
      <c r="C4970" s="4">
        <v>1197831</v>
      </c>
      <c r="D4970" s="5">
        <v>44409</v>
      </c>
      <c r="E4970" s="4" t="s">
        <v>535</v>
      </c>
      <c r="F4970" s="4" t="s">
        <v>993</v>
      </c>
      <c r="G4970" s="4" t="s">
        <v>994</v>
      </c>
      <c r="H4970" s="6">
        <v>203</v>
      </c>
      <c r="I4970" s="10">
        <v>2044.21</v>
      </c>
      <c r="J4970" s="11">
        <v>0.53</v>
      </c>
      <c r="K4970" s="4" t="s">
        <v>1018</v>
      </c>
      <c r="L4970" s="12" t="s">
        <v>793</v>
      </c>
      <c r="M4970" s="12" t="s">
        <v>794</v>
      </c>
    </row>
    <row r="4971" spans="2:13" ht="14.25" customHeight="1">
      <c r="B4971" s="4" t="s">
        <v>13</v>
      </c>
      <c r="C4971" s="4">
        <v>1197831</v>
      </c>
      <c r="D4971" s="5">
        <v>44410</v>
      </c>
      <c r="E4971" s="4" t="s">
        <v>535</v>
      </c>
      <c r="F4971" s="4" t="s">
        <v>993</v>
      </c>
      <c r="G4971" s="4" t="s">
        <v>994</v>
      </c>
      <c r="H4971" s="6">
        <v>196</v>
      </c>
      <c r="I4971" s="10">
        <v>3069.36</v>
      </c>
      <c r="J4971" s="11">
        <v>0.54</v>
      </c>
      <c r="K4971" s="4" t="s">
        <v>1018</v>
      </c>
      <c r="L4971" s="12" t="s">
        <v>702</v>
      </c>
      <c r="M4971" s="12" t="s">
        <v>703</v>
      </c>
    </row>
    <row r="4972" spans="2:13" ht="14.25" customHeight="1">
      <c r="B4972" s="4" t="s">
        <v>13</v>
      </c>
      <c r="C4972" s="4">
        <v>1197831</v>
      </c>
      <c r="D4972" s="5">
        <v>44411</v>
      </c>
      <c r="E4972" s="4" t="s">
        <v>535</v>
      </c>
      <c r="F4972" s="4" t="s">
        <v>993</v>
      </c>
      <c r="G4972" s="4" t="s">
        <v>994</v>
      </c>
      <c r="H4972" s="6">
        <v>138</v>
      </c>
      <c r="I4972" s="10">
        <v>2125.1999999999998</v>
      </c>
      <c r="J4972" s="11">
        <v>0.55000000000000004</v>
      </c>
      <c r="K4972" s="4" t="s">
        <v>1018</v>
      </c>
      <c r="L4972" s="12" t="s">
        <v>91</v>
      </c>
      <c r="M4972" s="12" t="s">
        <v>795</v>
      </c>
    </row>
    <row r="4973" spans="2:13" ht="14.25" customHeight="1">
      <c r="B4973" s="4" t="s">
        <v>13</v>
      </c>
      <c r="C4973" s="4">
        <v>1197831</v>
      </c>
      <c r="D4973" s="5">
        <v>44412</v>
      </c>
      <c r="E4973" s="4" t="s">
        <v>535</v>
      </c>
      <c r="F4973" s="4" t="s">
        <v>993</v>
      </c>
      <c r="G4973" s="4" t="s">
        <v>994</v>
      </c>
      <c r="H4973" s="6">
        <v>138</v>
      </c>
      <c r="I4973" s="10">
        <v>2914.56</v>
      </c>
      <c r="J4973" s="11">
        <v>0.64</v>
      </c>
      <c r="K4973" s="4" t="s">
        <v>1018</v>
      </c>
      <c r="L4973" s="12" t="s">
        <v>796</v>
      </c>
      <c r="M4973" s="12" t="s">
        <v>797</v>
      </c>
    </row>
    <row r="4974" spans="2:13" ht="14.25" customHeight="1">
      <c r="B4974" s="4" t="s">
        <v>13</v>
      </c>
      <c r="C4974" s="4">
        <v>1197831</v>
      </c>
      <c r="D4974" s="5">
        <v>44413</v>
      </c>
      <c r="E4974" s="4" t="s">
        <v>150</v>
      </c>
      <c r="F4974" s="4" t="s">
        <v>995</v>
      </c>
      <c r="G4974" s="4" t="s">
        <v>996</v>
      </c>
      <c r="H4974" s="6">
        <v>88</v>
      </c>
      <c r="I4974" s="10">
        <v>1562.88</v>
      </c>
      <c r="J4974" s="11">
        <v>0.48</v>
      </c>
      <c r="K4974" s="4" t="s">
        <v>1018</v>
      </c>
      <c r="L4974" s="12" t="s">
        <v>798</v>
      </c>
      <c r="M4974" s="12" t="s">
        <v>799</v>
      </c>
    </row>
    <row r="4975" spans="2:13" ht="14.25" customHeight="1">
      <c r="B4975" s="4" t="s">
        <v>13</v>
      </c>
      <c r="C4975" s="4">
        <v>1197831</v>
      </c>
      <c r="D4975" s="5">
        <v>44414</v>
      </c>
      <c r="E4975" s="4" t="s">
        <v>150</v>
      </c>
      <c r="F4975" s="4" t="s">
        <v>995</v>
      </c>
      <c r="G4975" s="4" t="s">
        <v>996</v>
      </c>
      <c r="H4975" s="6">
        <v>138</v>
      </c>
      <c r="I4975" s="10">
        <v>3091.2</v>
      </c>
      <c r="J4975" s="11">
        <v>0.7</v>
      </c>
      <c r="K4975" s="4" t="s">
        <v>1018</v>
      </c>
      <c r="L4975" s="12" t="s">
        <v>800</v>
      </c>
      <c r="M4975" s="12" t="s">
        <v>801</v>
      </c>
    </row>
    <row r="4976" spans="2:13" ht="14.25" customHeight="1">
      <c r="B4976" s="4" t="s">
        <v>13</v>
      </c>
      <c r="C4976" s="4">
        <v>1197831</v>
      </c>
      <c r="D4976" s="5">
        <v>44415</v>
      </c>
      <c r="E4976" s="4" t="s">
        <v>150</v>
      </c>
      <c r="F4976" s="4" t="s">
        <v>995</v>
      </c>
      <c r="G4976" s="4" t="s">
        <v>996</v>
      </c>
      <c r="H4976" s="6">
        <v>156</v>
      </c>
      <c r="I4976" s="10">
        <v>2021.76</v>
      </c>
      <c r="J4976" s="11">
        <v>0.54</v>
      </c>
      <c r="K4976" s="4" t="s">
        <v>1018</v>
      </c>
      <c r="L4976" s="12" t="s">
        <v>488</v>
      </c>
      <c r="M4976" s="12" t="s">
        <v>802</v>
      </c>
    </row>
    <row r="4977" spans="2:13" ht="14.25" customHeight="1">
      <c r="B4977" s="4" t="s">
        <v>13</v>
      </c>
      <c r="C4977" s="4">
        <v>1197831</v>
      </c>
      <c r="D4977" s="5">
        <v>44416</v>
      </c>
      <c r="E4977" s="4" t="s">
        <v>150</v>
      </c>
      <c r="F4977" s="4" t="s">
        <v>995</v>
      </c>
      <c r="G4977" s="4" t="s">
        <v>996</v>
      </c>
      <c r="H4977" s="6">
        <v>174</v>
      </c>
      <c r="I4977" s="10">
        <v>3100.68</v>
      </c>
      <c r="J4977" s="11">
        <v>0.54</v>
      </c>
      <c r="K4977" s="4" t="s">
        <v>1018</v>
      </c>
      <c r="L4977" s="12" t="s">
        <v>803</v>
      </c>
      <c r="M4977" s="12" t="s">
        <v>804</v>
      </c>
    </row>
    <row r="4978" spans="2:13" ht="14.25" customHeight="1">
      <c r="B4978" s="4" t="s">
        <v>13</v>
      </c>
      <c r="C4978" s="4">
        <v>1197831</v>
      </c>
      <c r="D4978" s="5">
        <v>44417</v>
      </c>
      <c r="E4978" s="4" t="s">
        <v>150</v>
      </c>
      <c r="F4978" s="4" t="s">
        <v>995</v>
      </c>
      <c r="G4978" s="4" t="s">
        <v>996</v>
      </c>
      <c r="H4978" s="6">
        <v>128</v>
      </c>
      <c r="I4978" s="10">
        <v>2129.92</v>
      </c>
      <c r="J4978" s="11">
        <v>0.52</v>
      </c>
      <c r="K4978" s="4" t="s">
        <v>1018</v>
      </c>
      <c r="L4978" s="12" t="s">
        <v>805</v>
      </c>
      <c r="M4978" s="12" t="s">
        <v>806</v>
      </c>
    </row>
    <row r="4979" spans="2:13" ht="14.25" customHeight="1">
      <c r="B4979" s="4" t="s">
        <v>13</v>
      </c>
      <c r="C4979" s="4">
        <v>1197831</v>
      </c>
      <c r="D4979" s="5">
        <v>44418</v>
      </c>
      <c r="E4979" s="4" t="s">
        <v>150</v>
      </c>
      <c r="F4979" s="4" t="s">
        <v>995</v>
      </c>
      <c r="G4979" s="4" t="s">
        <v>996</v>
      </c>
      <c r="H4979" s="6">
        <v>98</v>
      </c>
      <c r="I4979" s="10">
        <v>1944.32</v>
      </c>
      <c r="J4979" s="11">
        <v>0.62</v>
      </c>
      <c r="K4979" s="4" t="s">
        <v>1018</v>
      </c>
      <c r="L4979" s="12" t="s">
        <v>272</v>
      </c>
      <c r="M4979" s="12" t="s">
        <v>273</v>
      </c>
    </row>
    <row r="4980" spans="2:13" ht="14.25" customHeight="1">
      <c r="B4980" s="4" t="s">
        <v>13</v>
      </c>
      <c r="C4980" s="4">
        <v>1197831</v>
      </c>
      <c r="D4980" s="5">
        <v>44419</v>
      </c>
      <c r="E4980" s="4" t="s">
        <v>150</v>
      </c>
      <c r="F4980" s="4" t="s">
        <v>995</v>
      </c>
      <c r="G4980" s="4" t="s">
        <v>996</v>
      </c>
      <c r="H4980" s="6">
        <v>68</v>
      </c>
      <c r="I4980" s="10">
        <v>1240.32</v>
      </c>
      <c r="J4980" s="11">
        <v>0.48</v>
      </c>
      <c r="K4980" s="4" t="s">
        <v>1018</v>
      </c>
      <c r="L4980" s="12" t="s">
        <v>132</v>
      </c>
      <c r="M4980" s="12" t="s">
        <v>807</v>
      </c>
    </row>
    <row r="4981" spans="2:13" ht="14.25" customHeight="1">
      <c r="B4981" s="4" t="s">
        <v>13</v>
      </c>
      <c r="C4981" s="4">
        <v>1197831</v>
      </c>
      <c r="D4981" s="5">
        <v>44420</v>
      </c>
      <c r="E4981" s="4" t="s">
        <v>150</v>
      </c>
      <c r="F4981" s="4" t="s">
        <v>995</v>
      </c>
      <c r="G4981" s="4" t="s">
        <v>996</v>
      </c>
      <c r="H4981" s="6">
        <v>126</v>
      </c>
      <c r="I4981" s="10">
        <v>2785.86</v>
      </c>
      <c r="J4981" s="11">
        <v>0.67</v>
      </c>
      <c r="K4981" s="4" t="s">
        <v>1018</v>
      </c>
      <c r="L4981" s="12" t="s">
        <v>687</v>
      </c>
      <c r="M4981" s="12" t="s">
        <v>688</v>
      </c>
    </row>
    <row r="4982" spans="2:13" ht="14.25" customHeight="1">
      <c r="B4982" s="4" t="s">
        <v>13</v>
      </c>
      <c r="C4982" s="4">
        <v>1197831</v>
      </c>
      <c r="D4982" s="5">
        <v>44421</v>
      </c>
      <c r="E4982" s="4" t="s">
        <v>150</v>
      </c>
      <c r="F4982" s="4" t="s">
        <v>995</v>
      </c>
      <c r="G4982" s="4" t="s">
        <v>996</v>
      </c>
      <c r="H4982" s="6">
        <v>163</v>
      </c>
      <c r="I4982" s="10">
        <v>2510.1999999999998</v>
      </c>
      <c r="J4982" s="11">
        <v>0.55000000000000004</v>
      </c>
      <c r="K4982" s="4" t="s">
        <v>1018</v>
      </c>
      <c r="L4982" s="12" t="s">
        <v>466</v>
      </c>
      <c r="M4982" s="12" t="s">
        <v>808</v>
      </c>
    </row>
    <row r="4983" spans="2:13" ht="14.25" customHeight="1">
      <c r="B4983" s="4" t="s">
        <v>13</v>
      </c>
      <c r="C4983" s="4">
        <v>1197831</v>
      </c>
      <c r="D4983" s="5">
        <v>44422</v>
      </c>
      <c r="E4983" s="4" t="s">
        <v>150</v>
      </c>
      <c r="F4983" s="4" t="s">
        <v>995</v>
      </c>
      <c r="G4983" s="4" t="s">
        <v>996</v>
      </c>
      <c r="H4983" s="6">
        <v>188</v>
      </c>
      <c r="I4983" s="10">
        <v>3722.4</v>
      </c>
      <c r="J4983" s="11">
        <v>0.55000000000000004</v>
      </c>
      <c r="K4983" s="4" t="s">
        <v>1018</v>
      </c>
      <c r="L4983" s="12" t="s">
        <v>809</v>
      </c>
      <c r="M4983" s="12" t="s">
        <v>810</v>
      </c>
    </row>
    <row r="4984" spans="2:13" ht="14.25" customHeight="1">
      <c r="B4984" s="4" t="s">
        <v>13</v>
      </c>
      <c r="C4984" s="4">
        <v>1197831</v>
      </c>
      <c r="D4984" s="5">
        <v>44423</v>
      </c>
      <c r="E4984" s="4" t="s">
        <v>150</v>
      </c>
      <c r="F4984" s="4" t="s">
        <v>995</v>
      </c>
      <c r="G4984" s="4" t="s">
        <v>996</v>
      </c>
      <c r="H4984" s="6">
        <v>117</v>
      </c>
      <c r="I4984" s="10">
        <v>1832.22</v>
      </c>
      <c r="J4984" s="11">
        <v>0.57999999999999996</v>
      </c>
      <c r="K4984" s="4" t="s">
        <v>1018</v>
      </c>
      <c r="L4984" s="12" t="s">
        <v>811</v>
      </c>
      <c r="M4984" s="12" t="s">
        <v>812</v>
      </c>
    </row>
    <row r="4985" spans="2:13" ht="14.25" customHeight="1">
      <c r="B4985" s="4" t="s">
        <v>13</v>
      </c>
      <c r="C4985" s="4">
        <v>1197831</v>
      </c>
      <c r="D4985" s="5">
        <v>44424</v>
      </c>
      <c r="E4985" s="4" t="s">
        <v>150</v>
      </c>
      <c r="F4985" s="4" t="s">
        <v>995</v>
      </c>
      <c r="G4985" s="4" t="s">
        <v>996</v>
      </c>
      <c r="H4985" s="6">
        <v>105</v>
      </c>
      <c r="I4985" s="10">
        <v>2356.1999999999998</v>
      </c>
      <c r="J4985" s="11">
        <v>0.68</v>
      </c>
      <c r="K4985" s="4" t="s">
        <v>1018</v>
      </c>
      <c r="L4985" s="12" t="s">
        <v>682</v>
      </c>
      <c r="M4985" s="12" t="s">
        <v>813</v>
      </c>
    </row>
    <row r="4986" spans="2:13" ht="14.25" customHeight="1">
      <c r="B4986" s="4" t="s">
        <v>13</v>
      </c>
      <c r="C4986" s="4">
        <v>1197831</v>
      </c>
      <c r="D4986" s="5">
        <v>44425</v>
      </c>
      <c r="E4986" s="4" t="s">
        <v>150</v>
      </c>
      <c r="F4986" s="4" t="s">
        <v>995</v>
      </c>
      <c r="G4986" s="4" t="s">
        <v>996</v>
      </c>
      <c r="H4986" s="6">
        <v>73</v>
      </c>
      <c r="I4986" s="10">
        <v>1350.5</v>
      </c>
      <c r="J4986" s="11">
        <v>0.5</v>
      </c>
      <c r="K4986" s="4" t="s">
        <v>1018</v>
      </c>
      <c r="L4986" s="12" t="s">
        <v>49</v>
      </c>
      <c r="M4986" s="12" t="s">
        <v>814</v>
      </c>
    </row>
    <row r="4987" spans="2:13" ht="14.25" customHeight="1">
      <c r="B4987" s="4" t="s">
        <v>13</v>
      </c>
      <c r="C4987" s="4">
        <v>1197831</v>
      </c>
      <c r="D4987" s="5">
        <v>44426</v>
      </c>
      <c r="E4987" s="4" t="s">
        <v>150</v>
      </c>
      <c r="F4987" s="4" t="s">
        <v>995</v>
      </c>
      <c r="G4987" s="4" t="s">
        <v>996</v>
      </c>
      <c r="H4987" s="6">
        <v>104</v>
      </c>
      <c r="I4987" s="10">
        <v>2652</v>
      </c>
      <c r="J4987" s="11">
        <v>0.75</v>
      </c>
      <c r="K4987" s="4" t="s">
        <v>1018</v>
      </c>
      <c r="L4987" s="12" t="s">
        <v>815</v>
      </c>
      <c r="M4987" s="12" t="s">
        <v>816</v>
      </c>
    </row>
    <row r="4988" spans="2:13" ht="14.25" customHeight="1">
      <c r="B4988" s="4" t="s">
        <v>13</v>
      </c>
      <c r="C4988" s="4">
        <v>1197831</v>
      </c>
      <c r="D4988" s="5">
        <v>44427</v>
      </c>
      <c r="E4988" s="4" t="s">
        <v>150</v>
      </c>
      <c r="F4988" s="4" t="s">
        <v>995</v>
      </c>
      <c r="G4988" s="4" t="s">
        <v>996</v>
      </c>
      <c r="H4988" s="6">
        <v>195</v>
      </c>
      <c r="I4988" s="10">
        <v>2148.9</v>
      </c>
      <c r="J4988" s="11">
        <v>0.57999999999999996</v>
      </c>
      <c r="K4988" s="4" t="s">
        <v>1018</v>
      </c>
      <c r="L4988" s="12" t="s">
        <v>817</v>
      </c>
      <c r="M4988" s="12" t="s">
        <v>818</v>
      </c>
    </row>
    <row r="4989" spans="2:13" ht="14.25" customHeight="1">
      <c r="B4989" s="4" t="s">
        <v>13</v>
      </c>
      <c r="C4989" s="4">
        <v>1197831</v>
      </c>
      <c r="D4989" s="5">
        <v>44428</v>
      </c>
      <c r="E4989" s="4" t="s">
        <v>150</v>
      </c>
      <c r="F4989" s="4" t="s">
        <v>995</v>
      </c>
      <c r="G4989" s="4" t="s">
        <v>996</v>
      </c>
      <c r="H4989" s="6">
        <v>189</v>
      </c>
      <c r="I4989" s="10">
        <v>2082.7800000000002</v>
      </c>
      <c r="J4989" s="11">
        <v>0.57999999999999996</v>
      </c>
      <c r="K4989" s="4" t="s">
        <v>1018</v>
      </c>
      <c r="L4989" s="12" t="s">
        <v>642</v>
      </c>
      <c r="M4989" s="12" t="s">
        <v>819</v>
      </c>
    </row>
    <row r="4990" spans="2:13" ht="14.25" customHeight="1">
      <c r="B4990" s="4" t="s">
        <v>13</v>
      </c>
      <c r="C4990" s="4">
        <v>1197831</v>
      </c>
      <c r="D4990" s="5">
        <v>44429</v>
      </c>
      <c r="E4990" s="4" t="s">
        <v>150</v>
      </c>
      <c r="F4990" s="4" t="s">
        <v>995</v>
      </c>
      <c r="G4990" s="4" t="s">
        <v>996</v>
      </c>
      <c r="H4990" s="6">
        <v>119</v>
      </c>
      <c r="I4990" s="10">
        <v>982.94</v>
      </c>
      <c r="J4990" s="11">
        <v>0.59</v>
      </c>
      <c r="K4990" s="4" t="s">
        <v>1018</v>
      </c>
      <c r="L4990" s="12" t="s">
        <v>468</v>
      </c>
      <c r="M4990" s="12" t="s">
        <v>469</v>
      </c>
    </row>
    <row r="4991" spans="2:13" ht="14.25" customHeight="1">
      <c r="B4991" s="4" t="s">
        <v>13</v>
      </c>
      <c r="C4991" s="4">
        <v>1197831</v>
      </c>
      <c r="D4991" s="5">
        <v>44430</v>
      </c>
      <c r="E4991" s="4" t="s">
        <v>150</v>
      </c>
      <c r="F4991" s="4" t="s">
        <v>995</v>
      </c>
      <c r="G4991" s="4" t="s">
        <v>996</v>
      </c>
      <c r="H4991" s="6">
        <v>113</v>
      </c>
      <c r="I4991" s="10">
        <v>1342.44</v>
      </c>
      <c r="J4991" s="11">
        <v>0.66</v>
      </c>
      <c r="K4991" s="4" t="s">
        <v>1018</v>
      </c>
      <c r="L4991" s="12" t="s">
        <v>417</v>
      </c>
      <c r="M4991" s="12" t="s">
        <v>820</v>
      </c>
    </row>
    <row r="4992" spans="2:13" ht="14.25" customHeight="1">
      <c r="B4992" s="4" t="s">
        <v>13</v>
      </c>
      <c r="C4992" s="4">
        <v>1197831</v>
      </c>
      <c r="D4992" s="5">
        <v>44431</v>
      </c>
      <c r="E4992" s="4" t="s">
        <v>150</v>
      </c>
      <c r="F4992" s="4" t="s">
        <v>995</v>
      </c>
      <c r="G4992" s="4" t="s">
        <v>996</v>
      </c>
      <c r="H4992" s="6">
        <v>74</v>
      </c>
      <c r="I4992" s="10">
        <v>902.06</v>
      </c>
      <c r="J4992" s="11">
        <v>0.53</v>
      </c>
      <c r="K4992" s="4" t="s">
        <v>1018</v>
      </c>
      <c r="L4992" s="12" t="s">
        <v>222</v>
      </c>
      <c r="M4992" s="12" t="s">
        <v>821</v>
      </c>
    </row>
    <row r="4993" spans="2:13" ht="14.25" customHeight="1">
      <c r="B4993" s="4" t="s">
        <v>13</v>
      </c>
      <c r="C4993" s="4">
        <v>1197831</v>
      </c>
      <c r="D4993" s="5">
        <v>44432</v>
      </c>
      <c r="E4993" s="4" t="s">
        <v>150</v>
      </c>
      <c r="F4993" s="4" t="s">
        <v>995</v>
      </c>
      <c r="G4993" s="4" t="s">
        <v>996</v>
      </c>
      <c r="H4993" s="6">
        <v>149</v>
      </c>
      <c r="I4993" s="10">
        <v>2235</v>
      </c>
      <c r="J4993" s="11">
        <v>0.75</v>
      </c>
      <c r="K4993" s="4" t="s">
        <v>1018</v>
      </c>
      <c r="L4993" s="12" t="s">
        <v>174</v>
      </c>
      <c r="M4993" s="12" t="s">
        <v>822</v>
      </c>
    </row>
    <row r="4994" spans="2:13" ht="14.25" customHeight="1">
      <c r="B4994" s="4" t="s">
        <v>13</v>
      </c>
      <c r="C4994" s="4">
        <v>1197831</v>
      </c>
      <c r="D4994" s="5">
        <v>44433</v>
      </c>
      <c r="E4994" s="4" t="s">
        <v>150</v>
      </c>
      <c r="F4994" s="4" t="s">
        <v>995</v>
      </c>
      <c r="G4994" s="4" t="s">
        <v>996</v>
      </c>
      <c r="H4994" s="6">
        <v>203</v>
      </c>
      <c r="I4994" s="10">
        <v>1077.93</v>
      </c>
      <c r="J4994" s="11">
        <v>0.59</v>
      </c>
      <c r="K4994" s="4" t="s">
        <v>1018</v>
      </c>
      <c r="L4994" s="12" t="s">
        <v>823</v>
      </c>
      <c r="M4994" s="12" t="s">
        <v>824</v>
      </c>
    </row>
    <row r="4995" spans="2:13" ht="14.25" customHeight="1">
      <c r="B4995" s="4" t="s">
        <v>13</v>
      </c>
      <c r="C4995" s="4">
        <v>1197831</v>
      </c>
      <c r="D4995" s="5">
        <v>44434</v>
      </c>
      <c r="E4995" s="4" t="s">
        <v>150</v>
      </c>
      <c r="F4995" s="4" t="s">
        <v>995</v>
      </c>
      <c r="G4995" s="4" t="s">
        <v>996</v>
      </c>
      <c r="H4995" s="6">
        <v>189</v>
      </c>
      <c r="I4995" s="10">
        <v>2118.69</v>
      </c>
      <c r="J4995" s="11">
        <v>0.59</v>
      </c>
      <c r="K4995" s="4" t="s">
        <v>1018</v>
      </c>
      <c r="L4995" s="12" t="s">
        <v>87</v>
      </c>
      <c r="M4995" s="12" t="s">
        <v>825</v>
      </c>
    </row>
    <row r="4996" spans="2:13" ht="14.25" customHeight="1">
      <c r="B4996" s="4" t="s">
        <v>13</v>
      </c>
      <c r="C4996" s="4">
        <v>1197831</v>
      </c>
      <c r="D4996" s="5">
        <v>44435</v>
      </c>
      <c r="E4996" s="4" t="s">
        <v>150</v>
      </c>
      <c r="F4996" s="4" t="s">
        <v>995</v>
      </c>
      <c r="G4996" s="4" t="s">
        <v>996</v>
      </c>
      <c r="H4996" s="6">
        <v>173</v>
      </c>
      <c r="I4996" s="10">
        <v>1453.2</v>
      </c>
      <c r="J4996" s="11">
        <v>0.56000000000000005</v>
      </c>
      <c r="K4996" s="4" t="s">
        <v>1018</v>
      </c>
      <c r="L4996" s="12" t="s">
        <v>826</v>
      </c>
      <c r="M4996" s="12" t="s">
        <v>827</v>
      </c>
    </row>
    <row r="4997" spans="2:13" ht="14.25" customHeight="1">
      <c r="B4997" s="4" t="s">
        <v>13</v>
      </c>
      <c r="C4997" s="4">
        <v>1197831</v>
      </c>
      <c r="D4997" s="5">
        <v>44436</v>
      </c>
      <c r="E4997" s="4" t="s">
        <v>150</v>
      </c>
      <c r="F4997" s="4" t="s">
        <v>995</v>
      </c>
      <c r="G4997" s="4" t="s">
        <v>996</v>
      </c>
      <c r="H4997" s="6">
        <v>135</v>
      </c>
      <c r="I4997" s="10">
        <v>3121.2</v>
      </c>
      <c r="J4997" s="11">
        <v>0.68</v>
      </c>
      <c r="K4997" s="4" t="s">
        <v>1018</v>
      </c>
      <c r="L4997" s="12" t="s">
        <v>828</v>
      </c>
      <c r="M4997" s="12" t="s">
        <v>829</v>
      </c>
    </row>
    <row r="4998" spans="2:13" ht="14.25" customHeight="1">
      <c r="B4998" s="4" t="s">
        <v>13</v>
      </c>
      <c r="C4998" s="4">
        <v>1197831</v>
      </c>
      <c r="D4998" s="5">
        <v>44437</v>
      </c>
      <c r="E4998" s="4" t="s">
        <v>150</v>
      </c>
      <c r="F4998" s="4" t="s">
        <v>995</v>
      </c>
      <c r="G4998" s="4" t="s">
        <v>996</v>
      </c>
      <c r="H4998" s="6">
        <v>120</v>
      </c>
      <c r="I4998" s="10">
        <v>3175.2</v>
      </c>
      <c r="J4998" s="11">
        <v>0.54</v>
      </c>
      <c r="K4998" s="4" t="s">
        <v>1018</v>
      </c>
      <c r="L4998" s="12" t="s">
        <v>830</v>
      </c>
      <c r="M4998" s="12" t="s">
        <v>831</v>
      </c>
    </row>
    <row r="4999" spans="2:13" ht="14.25" customHeight="1">
      <c r="B4999" s="4" t="s">
        <v>13</v>
      </c>
      <c r="C4999" s="4">
        <v>1197831</v>
      </c>
      <c r="D4999" s="5">
        <v>44438</v>
      </c>
      <c r="E4999" s="4" t="s">
        <v>150</v>
      </c>
      <c r="F4999" s="4" t="s">
        <v>995</v>
      </c>
      <c r="G4999" s="4" t="s">
        <v>996</v>
      </c>
      <c r="H4999" s="6">
        <v>203</v>
      </c>
      <c r="I4999" s="10">
        <v>6284.88</v>
      </c>
      <c r="J4999" s="11">
        <v>0.72</v>
      </c>
      <c r="K4999" s="4" t="s">
        <v>1018</v>
      </c>
      <c r="L4999" s="12" t="s">
        <v>366</v>
      </c>
      <c r="M4999" s="12" t="s">
        <v>367</v>
      </c>
    </row>
    <row r="5000" spans="2:13" ht="14.25" customHeight="1">
      <c r="B5000" s="4" t="s">
        <v>13</v>
      </c>
      <c r="C5000" s="4">
        <v>1197831</v>
      </c>
      <c r="D5000" s="5">
        <v>44439</v>
      </c>
      <c r="E5000" s="4" t="s">
        <v>150</v>
      </c>
      <c r="F5000" s="4" t="s">
        <v>995</v>
      </c>
      <c r="G5000" s="4" t="s">
        <v>996</v>
      </c>
      <c r="H5000" s="6">
        <v>203</v>
      </c>
      <c r="I5000" s="10">
        <v>4800.95</v>
      </c>
      <c r="J5000" s="11">
        <v>0.55000000000000004</v>
      </c>
      <c r="K5000" s="4" t="s">
        <v>1018</v>
      </c>
      <c r="L5000" s="12" t="s">
        <v>832</v>
      </c>
      <c r="M5000" s="12" t="s">
        <v>833</v>
      </c>
    </row>
    <row r="5001" spans="2:13" ht="14.25" customHeight="1">
      <c r="B5001" s="4" t="s">
        <v>13</v>
      </c>
      <c r="C5001" s="4">
        <v>1197831</v>
      </c>
      <c r="D5001" s="5">
        <v>44440</v>
      </c>
      <c r="E5001" s="4" t="s">
        <v>150</v>
      </c>
      <c r="F5001" s="4" t="s">
        <v>995</v>
      </c>
      <c r="G5001" s="4" t="s">
        <v>996</v>
      </c>
      <c r="H5001" s="6">
        <v>203</v>
      </c>
      <c r="I5001" s="10">
        <v>5570.32</v>
      </c>
      <c r="J5001" s="11">
        <v>0.56000000000000005</v>
      </c>
      <c r="K5001" s="4" t="s">
        <v>1018</v>
      </c>
      <c r="L5001" s="12" t="s">
        <v>425</v>
      </c>
      <c r="M5001" s="12" t="s">
        <v>834</v>
      </c>
    </row>
    <row r="5002" spans="2:13" ht="14.25" customHeight="1">
      <c r="B5002" s="4" t="s">
        <v>13</v>
      </c>
      <c r="C5002" s="4">
        <v>1197831</v>
      </c>
      <c r="D5002" s="5">
        <v>44441</v>
      </c>
      <c r="E5002" s="4" t="s">
        <v>150</v>
      </c>
      <c r="F5002" s="4" t="s">
        <v>995</v>
      </c>
      <c r="G5002" s="4" t="s">
        <v>996</v>
      </c>
      <c r="H5002" s="6">
        <v>189</v>
      </c>
      <c r="I5002" s="10">
        <v>4906.4399999999996</v>
      </c>
      <c r="J5002" s="11">
        <v>0.59</v>
      </c>
      <c r="K5002" s="4" t="s">
        <v>1018</v>
      </c>
      <c r="L5002" s="12" t="s">
        <v>438</v>
      </c>
      <c r="M5002" s="12" t="s">
        <v>439</v>
      </c>
    </row>
    <row r="5003" spans="2:13" ht="14.25" customHeight="1">
      <c r="B5003" s="4" t="s">
        <v>13</v>
      </c>
      <c r="C5003" s="4">
        <v>1197831</v>
      </c>
      <c r="D5003" s="5">
        <v>44442</v>
      </c>
      <c r="E5003" s="4" t="s">
        <v>150</v>
      </c>
      <c r="F5003" s="4" t="s">
        <v>995</v>
      </c>
      <c r="G5003" s="4" t="s">
        <v>996</v>
      </c>
      <c r="H5003" s="6">
        <v>180</v>
      </c>
      <c r="I5003" s="10">
        <v>5092.2</v>
      </c>
      <c r="J5003" s="11">
        <v>0.69</v>
      </c>
      <c r="K5003" s="4" t="s">
        <v>1018</v>
      </c>
      <c r="L5003" s="12" t="s">
        <v>835</v>
      </c>
      <c r="M5003" s="12" t="s">
        <v>836</v>
      </c>
    </row>
    <row r="5004" spans="2:13" ht="14.25" customHeight="1">
      <c r="B5004" s="4" t="s">
        <v>13</v>
      </c>
      <c r="C5004" s="4">
        <v>1197831</v>
      </c>
      <c r="D5004" s="5">
        <v>44443</v>
      </c>
      <c r="E5004" s="4" t="s">
        <v>150</v>
      </c>
      <c r="F5004" s="4" t="s">
        <v>995</v>
      </c>
      <c r="G5004" s="4" t="s">
        <v>996</v>
      </c>
      <c r="H5004" s="6">
        <v>145</v>
      </c>
      <c r="I5004" s="10">
        <v>3907.75</v>
      </c>
      <c r="J5004" s="11">
        <v>0.55000000000000004</v>
      </c>
      <c r="K5004" s="4" t="s">
        <v>1018</v>
      </c>
      <c r="L5004" s="12" t="s">
        <v>837</v>
      </c>
      <c r="M5004" s="12" t="s">
        <v>838</v>
      </c>
    </row>
    <row r="5005" spans="2:13" ht="14.25" customHeight="1">
      <c r="B5005" s="4" t="s">
        <v>13</v>
      </c>
      <c r="C5005" s="4">
        <v>1197831</v>
      </c>
      <c r="D5005" s="5">
        <v>44444</v>
      </c>
      <c r="E5005" s="4" t="s">
        <v>150</v>
      </c>
      <c r="F5005" s="4" t="s">
        <v>995</v>
      </c>
      <c r="G5005" s="4" t="s">
        <v>996</v>
      </c>
      <c r="H5005" s="6">
        <v>245</v>
      </c>
      <c r="I5005" s="10">
        <v>8820</v>
      </c>
      <c r="J5005" s="11">
        <v>0.72</v>
      </c>
      <c r="K5005" s="4" t="s">
        <v>1018</v>
      </c>
      <c r="L5005" s="12" t="s">
        <v>521</v>
      </c>
      <c r="M5005" s="12" t="s">
        <v>839</v>
      </c>
    </row>
    <row r="5006" spans="2:13" ht="14.25" customHeight="1">
      <c r="B5006" s="4" t="s">
        <v>13</v>
      </c>
      <c r="C5006" s="4">
        <v>1197831</v>
      </c>
      <c r="D5006" s="5">
        <v>44445</v>
      </c>
      <c r="E5006" s="4" t="s">
        <v>150</v>
      </c>
      <c r="F5006" s="4" t="s">
        <v>995</v>
      </c>
      <c r="G5006" s="4" t="s">
        <v>996</v>
      </c>
      <c r="H5006" s="6">
        <v>206</v>
      </c>
      <c r="I5006" s="10">
        <v>5800.96</v>
      </c>
      <c r="J5006" s="11">
        <v>0.64</v>
      </c>
      <c r="K5006" s="4" t="s">
        <v>1018</v>
      </c>
      <c r="L5006" s="12" t="s">
        <v>400</v>
      </c>
      <c r="M5006" s="12" t="s">
        <v>401</v>
      </c>
    </row>
    <row r="5007" spans="2:13" ht="14.25" customHeight="1">
      <c r="B5007" s="4" t="s">
        <v>13</v>
      </c>
      <c r="C5007" s="4">
        <v>1197831</v>
      </c>
      <c r="D5007" s="5">
        <v>44446</v>
      </c>
      <c r="E5007" s="4" t="s">
        <v>150</v>
      </c>
      <c r="F5007" s="4" t="s">
        <v>995</v>
      </c>
      <c r="G5007" s="4" t="s">
        <v>996</v>
      </c>
      <c r="H5007" s="6">
        <v>215</v>
      </c>
      <c r="I5007" s="10">
        <v>6742.4</v>
      </c>
      <c r="J5007" s="11">
        <v>0.64</v>
      </c>
      <c r="K5007" s="4" t="s">
        <v>1018</v>
      </c>
      <c r="L5007" s="12" t="s">
        <v>279</v>
      </c>
      <c r="M5007" s="12" t="s">
        <v>840</v>
      </c>
    </row>
    <row r="5008" spans="2:13" ht="14.25" customHeight="1">
      <c r="B5008" s="4" t="s">
        <v>13</v>
      </c>
      <c r="C5008" s="4">
        <v>1197831</v>
      </c>
      <c r="D5008" s="5">
        <v>44447</v>
      </c>
      <c r="E5008" s="4" t="s">
        <v>150</v>
      </c>
      <c r="F5008" s="4" t="s">
        <v>995</v>
      </c>
      <c r="G5008" s="4" t="s">
        <v>996</v>
      </c>
      <c r="H5008" s="6">
        <v>254</v>
      </c>
      <c r="I5008" s="10">
        <v>6560.82</v>
      </c>
      <c r="J5008" s="11">
        <v>0.63</v>
      </c>
      <c r="K5008" s="4" t="s">
        <v>1018</v>
      </c>
      <c r="L5008" s="12" t="s">
        <v>841</v>
      </c>
      <c r="M5008" s="12" t="s">
        <v>842</v>
      </c>
    </row>
    <row r="5009" spans="2:13" ht="14.25" customHeight="1">
      <c r="B5009" s="4" t="s">
        <v>13</v>
      </c>
      <c r="C5009" s="4">
        <v>1197831</v>
      </c>
      <c r="D5009" s="5">
        <v>44448</v>
      </c>
      <c r="E5009" s="4" t="s">
        <v>150</v>
      </c>
      <c r="F5009" s="4" t="s">
        <v>995</v>
      </c>
      <c r="G5009" s="4" t="s">
        <v>996</v>
      </c>
      <c r="H5009" s="6">
        <v>173</v>
      </c>
      <c r="I5009" s="10">
        <v>5632.88</v>
      </c>
      <c r="J5009" s="11">
        <v>0.74</v>
      </c>
      <c r="K5009" s="4" t="s">
        <v>1018</v>
      </c>
      <c r="L5009" s="12" t="s">
        <v>843</v>
      </c>
      <c r="M5009" s="12" t="s">
        <v>844</v>
      </c>
    </row>
    <row r="5010" spans="2:13" ht="14.25" customHeight="1">
      <c r="B5010" s="4" t="s">
        <v>13</v>
      </c>
      <c r="C5010" s="4">
        <v>1197831</v>
      </c>
      <c r="D5010" s="5">
        <v>44449</v>
      </c>
      <c r="E5010" s="4" t="s">
        <v>150</v>
      </c>
      <c r="F5010" s="4" t="s">
        <v>995</v>
      </c>
      <c r="G5010" s="4" t="s">
        <v>996</v>
      </c>
      <c r="H5010" s="6">
        <v>131</v>
      </c>
      <c r="I5010" s="10">
        <v>3419.1</v>
      </c>
      <c r="J5010" s="11">
        <v>0.57999999999999996</v>
      </c>
      <c r="K5010" s="4" t="s">
        <v>1018</v>
      </c>
      <c r="L5010" s="12" t="s">
        <v>845</v>
      </c>
      <c r="M5010" s="12" t="s">
        <v>846</v>
      </c>
    </row>
    <row r="5011" spans="2:13" ht="14.25" customHeight="1">
      <c r="B5011" s="4" t="s">
        <v>13</v>
      </c>
      <c r="C5011" s="4">
        <v>1197831</v>
      </c>
      <c r="D5011" s="5">
        <v>44450</v>
      </c>
      <c r="E5011" s="4" t="s">
        <v>150</v>
      </c>
      <c r="F5011" s="4" t="s">
        <v>995</v>
      </c>
      <c r="G5011" s="4" t="s">
        <v>996</v>
      </c>
      <c r="H5011" s="6">
        <v>240</v>
      </c>
      <c r="I5011" s="10">
        <v>10752</v>
      </c>
      <c r="J5011" s="11">
        <v>0.8</v>
      </c>
      <c r="K5011" s="4" t="s">
        <v>1018</v>
      </c>
      <c r="L5011" s="12" t="s">
        <v>849</v>
      </c>
      <c r="M5011" s="12" t="s">
        <v>850</v>
      </c>
    </row>
    <row r="5012" spans="2:13" ht="14.25" customHeight="1">
      <c r="B5012" s="4" t="s">
        <v>13</v>
      </c>
      <c r="C5012" s="4">
        <v>1197831</v>
      </c>
      <c r="D5012" s="5">
        <v>44451</v>
      </c>
      <c r="E5012" s="4" t="s">
        <v>150</v>
      </c>
      <c r="F5012" s="4" t="s">
        <v>995</v>
      </c>
      <c r="G5012" s="4" t="s">
        <v>996</v>
      </c>
      <c r="H5012" s="6">
        <v>225</v>
      </c>
      <c r="I5012" s="10">
        <v>5215.5</v>
      </c>
      <c r="J5012" s="11">
        <v>0.61</v>
      </c>
      <c r="K5012" s="4" t="s">
        <v>1018</v>
      </c>
      <c r="L5012" s="12" t="s">
        <v>750</v>
      </c>
      <c r="M5012" s="12" t="s">
        <v>851</v>
      </c>
    </row>
    <row r="5013" spans="2:13" ht="14.25" customHeight="1">
      <c r="B5013" s="4" t="s">
        <v>13</v>
      </c>
      <c r="C5013" s="4">
        <v>1197831</v>
      </c>
      <c r="D5013" s="5">
        <v>44452</v>
      </c>
      <c r="E5013" s="4" t="s">
        <v>150</v>
      </c>
      <c r="F5013" s="4" t="s">
        <v>995</v>
      </c>
      <c r="G5013" s="4" t="s">
        <v>996</v>
      </c>
      <c r="H5013" s="6">
        <v>210</v>
      </c>
      <c r="I5013" s="10">
        <v>7098</v>
      </c>
      <c r="J5013" s="11">
        <v>0.65</v>
      </c>
      <c r="K5013" s="4" t="s">
        <v>1018</v>
      </c>
      <c r="L5013" s="12" t="s">
        <v>717</v>
      </c>
      <c r="M5013" s="12" t="s">
        <v>852</v>
      </c>
    </row>
    <row r="5014" spans="2:13" ht="14.25" customHeight="1">
      <c r="B5014" s="4" t="s">
        <v>13</v>
      </c>
      <c r="C5014" s="4">
        <v>1197831</v>
      </c>
      <c r="D5014" s="5">
        <v>44453</v>
      </c>
      <c r="E5014" s="4" t="s">
        <v>150</v>
      </c>
      <c r="F5014" s="4" t="s">
        <v>995</v>
      </c>
      <c r="G5014" s="4" t="s">
        <v>996</v>
      </c>
      <c r="H5014" s="6">
        <v>268</v>
      </c>
      <c r="I5014" s="10">
        <v>8200.7999999999993</v>
      </c>
      <c r="J5014" s="11">
        <v>0.6</v>
      </c>
      <c r="K5014" s="4" t="s">
        <v>1018</v>
      </c>
      <c r="L5014" s="12" t="s">
        <v>148</v>
      </c>
      <c r="M5014" s="12" t="s">
        <v>149</v>
      </c>
    </row>
    <row r="5015" spans="2:13" ht="14.25" customHeight="1">
      <c r="B5015" s="4" t="s">
        <v>13</v>
      </c>
      <c r="C5015" s="4">
        <v>1197831</v>
      </c>
      <c r="D5015" s="5">
        <v>44454</v>
      </c>
      <c r="E5015" s="4" t="s">
        <v>150</v>
      </c>
      <c r="F5015" s="4" t="s">
        <v>995</v>
      </c>
      <c r="G5015" s="4" t="s">
        <v>996</v>
      </c>
      <c r="H5015" s="6">
        <v>119</v>
      </c>
      <c r="I5015" s="10">
        <v>3886.54</v>
      </c>
      <c r="J5015" s="11">
        <v>0.71</v>
      </c>
      <c r="K5015" s="4" t="s">
        <v>1018</v>
      </c>
      <c r="L5015" s="12" t="s">
        <v>380</v>
      </c>
      <c r="M5015" s="12" t="s">
        <v>853</v>
      </c>
    </row>
    <row r="5016" spans="2:13" ht="14.25" customHeight="1">
      <c r="B5016" s="4" t="s">
        <v>13</v>
      </c>
      <c r="C5016" s="4">
        <v>1197831</v>
      </c>
      <c r="D5016" s="5">
        <v>44455</v>
      </c>
      <c r="E5016" s="4" t="s">
        <v>150</v>
      </c>
      <c r="F5016" s="4" t="s">
        <v>995</v>
      </c>
      <c r="G5016" s="4" t="s">
        <v>996</v>
      </c>
      <c r="H5016" s="6">
        <v>123</v>
      </c>
      <c r="I5016" s="10">
        <v>3628.5</v>
      </c>
      <c r="J5016" s="11">
        <v>0.59</v>
      </c>
      <c r="K5016" s="4" t="s">
        <v>1018</v>
      </c>
      <c r="L5016" s="12" t="s">
        <v>612</v>
      </c>
      <c r="M5016" s="12" t="s">
        <v>854</v>
      </c>
    </row>
    <row r="5017" spans="2:13" ht="14.25" customHeight="1">
      <c r="B5017" s="4" t="s">
        <v>13</v>
      </c>
      <c r="C5017" s="4">
        <v>1197831</v>
      </c>
      <c r="D5017" s="5">
        <v>44456</v>
      </c>
      <c r="E5017" s="4" t="s">
        <v>150</v>
      </c>
      <c r="F5017" s="4" t="s">
        <v>995</v>
      </c>
      <c r="G5017" s="4" t="s">
        <v>996</v>
      </c>
      <c r="H5017" s="6">
        <v>182</v>
      </c>
      <c r="I5017" s="10">
        <v>8268.26</v>
      </c>
      <c r="J5017" s="11">
        <v>0.77</v>
      </c>
      <c r="K5017" s="4" t="s">
        <v>1018</v>
      </c>
      <c r="L5017" s="12" t="s">
        <v>209</v>
      </c>
      <c r="M5017" s="12" t="s">
        <v>855</v>
      </c>
    </row>
    <row r="5018" spans="2:13" ht="14.25" customHeight="1">
      <c r="B5018" s="4" t="s">
        <v>13</v>
      </c>
      <c r="C5018" s="4">
        <v>1197831</v>
      </c>
      <c r="D5018" s="5">
        <v>44457</v>
      </c>
      <c r="E5018" s="4" t="s">
        <v>150</v>
      </c>
      <c r="F5018" s="4" t="s">
        <v>995</v>
      </c>
      <c r="G5018" s="4" t="s">
        <v>996</v>
      </c>
      <c r="H5018" s="6">
        <v>175</v>
      </c>
      <c r="I5018" s="10">
        <v>5355</v>
      </c>
      <c r="J5018" s="11">
        <v>0.6</v>
      </c>
      <c r="K5018" s="4" t="s">
        <v>1018</v>
      </c>
      <c r="L5018" s="12" t="s">
        <v>642</v>
      </c>
      <c r="M5018" s="12" t="s">
        <v>856</v>
      </c>
    </row>
    <row r="5019" spans="2:13" ht="14.25" customHeight="1">
      <c r="B5019" s="4" t="s">
        <v>13</v>
      </c>
      <c r="C5019" s="4">
        <v>1197831</v>
      </c>
      <c r="D5019" s="5">
        <v>44458</v>
      </c>
      <c r="E5019" s="4" t="s">
        <v>150</v>
      </c>
      <c r="F5019" s="4" t="s">
        <v>995</v>
      </c>
      <c r="G5019" s="4" t="s">
        <v>996</v>
      </c>
      <c r="H5019" s="6">
        <v>144</v>
      </c>
      <c r="I5019" s="10">
        <v>4536</v>
      </c>
      <c r="J5019" s="11">
        <v>0.63</v>
      </c>
      <c r="K5019" s="4" t="s">
        <v>1018</v>
      </c>
      <c r="L5019" s="12" t="s">
        <v>141</v>
      </c>
      <c r="M5019" s="12" t="s">
        <v>857</v>
      </c>
    </row>
    <row r="5020" spans="2:13" ht="14.25" customHeight="1">
      <c r="B5020" s="4" t="s">
        <v>13</v>
      </c>
      <c r="C5020" s="4">
        <v>1197831</v>
      </c>
      <c r="D5020" s="5">
        <v>44459</v>
      </c>
      <c r="E5020" s="4" t="s">
        <v>150</v>
      </c>
      <c r="F5020" s="4" t="s">
        <v>995</v>
      </c>
      <c r="G5020" s="4" t="s">
        <v>996</v>
      </c>
      <c r="H5020" s="6">
        <v>188</v>
      </c>
      <c r="I5020" s="10">
        <v>6987.96</v>
      </c>
      <c r="J5020" s="11">
        <v>0.63</v>
      </c>
      <c r="K5020" s="4" t="s">
        <v>1018</v>
      </c>
      <c r="L5020" s="12" t="s">
        <v>248</v>
      </c>
      <c r="M5020" s="12" t="s">
        <v>858</v>
      </c>
    </row>
    <row r="5021" spans="2:13" ht="14.25" customHeight="1">
      <c r="B5021" s="4" t="s">
        <v>13</v>
      </c>
      <c r="C5021" s="4">
        <v>1197831</v>
      </c>
      <c r="D5021" s="5">
        <v>44460</v>
      </c>
      <c r="E5021" s="4" t="s">
        <v>150</v>
      </c>
      <c r="F5021" s="4" t="s">
        <v>995</v>
      </c>
      <c r="G5021" s="4" t="s">
        <v>996</v>
      </c>
      <c r="H5021" s="6">
        <v>95</v>
      </c>
      <c r="I5021" s="10">
        <v>3912.1</v>
      </c>
      <c r="J5021" s="11">
        <v>0.71</v>
      </c>
      <c r="K5021" s="4" t="s">
        <v>1018</v>
      </c>
      <c r="L5021" s="12" t="s">
        <v>859</v>
      </c>
      <c r="M5021" s="12" t="s">
        <v>860</v>
      </c>
    </row>
    <row r="5022" spans="2:13" ht="14.25" customHeight="1">
      <c r="B5022" s="4" t="s">
        <v>13</v>
      </c>
      <c r="C5022" s="4">
        <v>1197831</v>
      </c>
      <c r="D5022" s="5">
        <v>44461</v>
      </c>
      <c r="E5022" s="4" t="s">
        <v>150</v>
      </c>
      <c r="F5022" s="4" t="s">
        <v>995</v>
      </c>
      <c r="G5022" s="4" t="s">
        <v>996</v>
      </c>
      <c r="H5022" s="6">
        <v>88</v>
      </c>
      <c r="I5022" s="10">
        <v>2056.56</v>
      </c>
      <c r="J5022" s="11">
        <v>0.56999999999999995</v>
      </c>
      <c r="K5022" s="4" t="s">
        <v>1018</v>
      </c>
      <c r="L5022" s="12" t="s">
        <v>515</v>
      </c>
      <c r="M5022" s="12" t="s">
        <v>516</v>
      </c>
    </row>
    <row r="5023" spans="2:13" ht="14.25" customHeight="1">
      <c r="B5023" s="4" t="s">
        <v>13</v>
      </c>
      <c r="C5023" s="4">
        <v>1197831</v>
      </c>
      <c r="D5023" s="5">
        <v>44462</v>
      </c>
      <c r="E5023" s="4" t="s">
        <v>150</v>
      </c>
      <c r="F5023" s="4" t="s">
        <v>995</v>
      </c>
      <c r="G5023" s="4" t="s">
        <v>996</v>
      </c>
      <c r="H5023" s="6">
        <v>150</v>
      </c>
      <c r="I5023" s="10">
        <v>4273.5</v>
      </c>
      <c r="J5023" s="11">
        <v>0.77</v>
      </c>
      <c r="K5023" s="4" t="s">
        <v>1018</v>
      </c>
      <c r="L5023" s="12" t="s">
        <v>81</v>
      </c>
      <c r="M5023" s="12" t="s">
        <v>861</v>
      </c>
    </row>
    <row r="5024" spans="2:13" ht="14.25" customHeight="1">
      <c r="B5024" s="4" t="s">
        <v>13</v>
      </c>
      <c r="C5024" s="4">
        <v>1197831</v>
      </c>
      <c r="D5024" s="5">
        <v>44463</v>
      </c>
      <c r="E5024" s="4" t="s">
        <v>150</v>
      </c>
      <c r="F5024" s="4" t="s">
        <v>995</v>
      </c>
      <c r="G5024" s="4" t="s">
        <v>996</v>
      </c>
      <c r="H5024" s="6">
        <v>131</v>
      </c>
      <c r="I5024" s="10">
        <v>2279.4</v>
      </c>
      <c r="J5024" s="11">
        <v>0.6</v>
      </c>
      <c r="K5024" s="4" t="s">
        <v>1018</v>
      </c>
      <c r="L5024" s="12" t="s">
        <v>862</v>
      </c>
      <c r="M5024" s="12" t="s">
        <v>863</v>
      </c>
    </row>
    <row r="5025" spans="2:13" ht="14.25" customHeight="1">
      <c r="B5025" s="4" t="s">
        <v>13</v>
      </c>
      <c r="C5025" s="4">
        <v>1197831</v>
      </c>
      <c r="D5025" s="5">
        <v>44464</v>
      </c>
      <c r="E5025" s="4" t="s">
        <v>150</v>
      </c>
      <c r="F5025" s="4" t="s">
        <v>995</v>
      </c>
      <c r="G5025" s="4" t="s">
        <v>996</v>
      </c>
      <c r="H5025" s="6">
        <v>158</v>
      </c>
      <c r="I5025" s="10">
        <v>2886.66</v>
      </c>
      <c r="J5025" s="11">
        <v>0.63</v>
      </c>
      <c r="K5025" s="4" t="s">
        <v>1018</v>
      </c>
      <c r="L5025" s="12" t="s">
        <v>646</v>
      </c>
      <c r="M5025" s="12" t="s">
        <v>647</v>
      </c>
    </row>
    <row r="5026" spans="2:13" ht="14.25" customHeight="1">
      <c r="B5026" s="4" t="s">
        <v>13</v>
      </c>
      <c r="C5026" s="4">
        <v>1197831</v>
      </c>
      <c r="D5026" s="5">
        <v>44465</v>
      </c>
      <c r="E5026" s="4" t="s">
        <v>150</v>
      </c>
      <c r="F5026" s="4" t="s">
        <v>995</v>
      </c>
      <c r="G5026" s="4" t="s">
        <v>996</v>
      </c>
      <c r="H5026" s="6">
        <v>124</v>
      </c>
      <c r="I5026" s="10">
        <v>2380.8000000000002</v>
      </c>
      <c r="J5026" s="11">
        <v>0.6</v>
      </c>
      <c r="K5026" s="4" t="s">
        <v>1018</v>
      </c>
      <c r="L5026" s="12" t="s">
        <v>459</v>
      </c>
      <c r="M5026" s="12" t="s">
        <v>460</v>
      </c>
    </row>
    <row r="5027" spans="2:13" ht="14.25" customHeight="1">
      <c r="B5027" s="4" t="s">
        <v>13</v>
      </c>
      <c r="C5027" s="4">
        <v>1197831</v>
      </c>
      <c r="D5027" s="5">
        <v>44466</v>
      </c>
      <c r="E5027" s="4" t="s">
        <v>150</v>
      </c>
      <c r="F5027" s="4" t="s">
        <v>995</v>
      </c>
      <c r="G5027" s="4" t="s">
        <v>996</v>
      </c>
      <c r="H5027" s="6">
        <v>91</v>
      </c>
      <c r="I5027" s="10">
        <v>2125.7600000000002</v>
      </c>
      <c r="J5027" s="11">
        <v>0.73</v>
      </c>
      <c r="K5027" s="4" t="s">
        <v>1018</v>
      </c>
      <c r="L5027" s="12" t="s">
        <v>346</v>
      </c>
      <c r="M5027" s="12" t="s">
        <v>347</v>
      </c>
    </row>
    <row r="5028" spans="2:13" ht="14.25" customHeight="1">
      <c r="B5028" s="4" t="s">
        <v>13</v>
      </c>
      <c r="C5028" s="4">
        <v>1197831</v>
      </c>
      <c r="D5028" s="5">
        <v>44467</v>
      </c>
      <c r="E5028" s="4" t="s">
        <v>150</v>
      </c>
      <c r="F5028" s="4" t="s">
        <v>995</v>
      </c>
      <c r="G5028" s="4" t="s">
        <v>996</v>
      </c>
      <c r="H5028" s="6">
        <v>78</v>
      </c>
      <c r="I5028" s="10">
        <v>1357.2</v>
      </c>
      <c r="J5028" s="11">
        <v>0.6</v>
      </c>
      <c r="K5028" s="4" t="s">
        <v>1018</v>
      </c>
      <c r="L5028" s="12" t="s">
        <v>423</v>
      </c>
      <c r="M5028" s="12" t="s">
        <v>424</v>
      </c>
    </row>
    <row r="5029" spans="2:13" ht="14.25" customHeight="1">
      <c r="B5029" s="4" t="s">
        <v>13</v>
      </c>
      <c r="C5029" s="4">
        <v>1197831</v>
      </c>
      <c r="D5029" s="5">
        <v>44468</v>
      </c>
      <c r="E5029" s="4" t="s">
        <v>150</v>
      </c>
      <c r="F5029" s="4" t="s">
        <v>995</v>
      </c>
      <c r="G5029" s="4" t="s">
        <v>996</v>
      </c>
      <c r="H5029" s="6">
        <v>143</v>
      </c>
      <c r="I5029" s="10">
        <v>3861</v>
      </c>
      <c r="J5029" s="11">
        <v>0.75</v>
      </c>
      <c r="K5029" s="4" t="s">
        <v>1018</v>
      </c>
      <c r="L5029" s="12" t="s">
        <v>37</v>
      </c>
      <c r="M5029" s="12" t="s">
        <v>864</v>
      </c>
    </row>
    <row r="5030" spans="2:13" ht="14.25" customHeight="1">
      <c r="B5030" s="4" t="s">
        <v>13</v>
      </c>
      <c r="C5030" s="4">
        <v>1197831</v>
      </c>
      <c r="D5030" s="5">
        <v>44469</v>
      </c>
      <c r="E5030" s="4" t="s">
        <v>150</v>
      </c>
      <c r="F5030" s="4" t="s">
        <v>995</v>
      </c>
      <c r="G5030" s="4" t="s">
        <v>996</v>
      </c>
      <c r="H5030" s="6">
        <v>169</v>
      </c>
      <c r="I5030" s="10">
        <v>1946.88</v>
      </c>
      <c r="J5030" s="11">
        <v>0.64</v>
      </c>
      <c r="K5030" s="4" t="s">
        <v>1018</v>
      </c>
      <c r="L5030" s="12" t="s">
        <v>865</v>
      </c>
      <c r="M5030" s="12" t="s">
        <v>866</v>
      </c>
    </row>
    <row r="5031" spans="2:13" ht="14.25" customHeight="1">
      <c r="B5031" s="4" t="s">
        <v>13</v>
      </c>
      <c r="C5031" s="4">
        <v>1197831</v>
      </c>
      <c r="D5031" s="5">
        <v>44470</v>
      </c>
      <c r="E5031" s="4" t="s">
        <v>150</v>
      </c>
      <c r="F5031" s="4" t="s">
        <v>995</v>
      </c>
      <c r="G5031" s="4" t="s">
        <v>996</v>
      </c>
      <c r="H5031" s="6">
        <v>169</v>
      </c>
      <c r="I5031" s="10">
        <v>1958.71</v>
      </c>
      <c r="J5031" s="11">
        <v>0.61</v>
      </c>
      <c r="K5031" s="4" t="s">
        <v>1018</v>
      </c>
      <c r="L5031" s="12" t="s">
        <v>143</v>
      </c>
      <c r="M5031" s="12" t="s">
        <v>144</v>
      </c>
    </row>
    <row r="5032" spans="2:13" ht="14.25" customHeight="1">
      <c r="B5032" s="4" t="s">
        <v>13</v>
      </c>
      <c r="C5032" s="4">
        <v>1197831</v>
      </c>
      <c r="D5032" s="5">
        <v>44471</v>
      </c>
      <c r="E5032" s="4" t="s">
        <v>150</v>
      </c>
      <c r="F5032" s="4" t="s">
        <v>995</v>
      </c>
      <c r="G5032" s="4" t="s">
        <v>996</v>
      </c>
      <c r="H5032" s="6">
        <v>144</v>
      </c>
      <c r="I5032" s="10">
        <v>3962.88</v>
      </c>
      <c r="J5032" s="11">
        <v>0.64</v>
      </c>
      <c r="K5032" s="4" t="s">
        <v>1018</v>
      </c>
      <c r="L5032" s="12" t="s">
        <v>867</v>
      </c>
      <c r="M5032" s="12" t="s">
        <v>868</v>
      </c>
    </row>
    <row r="5033" spans="2:13" ht="14.25" customHeight="1">
      <c r="B5033" s="4" t="s">
        <v>13</v>
      </c>
      <c r="C5033" s="4">
        <v>1197831</v>
      </c>
      <c r="D5033" s="5">
        <v>44472</v>
      </c>
      <c r="E5033" s="4" t="s">
        <v>150</v>
      </c>
      <c r="F5033" s="4" t="s">
        <v>995</v>
      </c>
      <c r="G5033" s="4" t="s">
        <v>996</v>
      </c>
      <c r="H5033" s="6">
        <v>131</v>
      </c>
      <c r="I5033" s="10">
        <v>4207.72</v>
      </c>
      <c r="J5033" s="11">
        <v>0.73</v>
      </c>
      <c r="K5033" s="4" t="s">
        <v>1018</v>
      </c>
      <c r="L5033" s="12" t="s">
        <v>869</v>
      </c>
      <c r="M5033" s="12" t="s">
        <v>870</v>
      </c>
    </row>
    <row r="5034" spans="2:13" ht="14.25" customHeight="1">
      <c r="B5034" s="4" t="s">
        <v>13</v>
      </c>
      <c r="C5034" s="4">
        <v>1197831</v>
      </c>
      <c r="D5034" s="5">
        <v>44473</v>
      </c>
      <c r="E5034" s="4" t="s">
        <v>150</v>
      </c>
      <c r="F5034" s="4" t="s">
        <v>995</v>
      </c>
      <c r="G5034" s="4" t="s">
        <v>996</v>
      </c>
      <c r="H5034" s="6">
        <v>111</v>
      </c>
      <c r="I5034" s="10">
        <v>3143.52</v>
      </c>
      <c r="J5034" s="11">
        <v>0.59</v>
      </c>
      <c r="K5034" s="4" t="s">
        <v>1018</v>
      </c>
      <c r="L5034" s="12" t="s">
        <v>871</v>
      </c>
      <c r="M5034" s="12" t="s">
        <v>872</v>
      </c>
    </row>
    <row r="5035" spans="2:13" ht="14.25" customHeight="1">
      <c r="B5035" s="4" t="s">
        <v>13</v>
      </c>
      <c r="C5035" s="4">
        <v>1197831</v>
      </c>
      <c r="D5035" s="5">
        <v>44474</v>
      </c>
      <c r="E5035" s="4" t="s">
        <v>150</v>
      </c>
      <c r="F5035" s="4" t="s">
        <v>995</v>
      </c>
      <c r="G5035" s="4" t="s">
        <v>996</v>
      </c>
      <c r="H5035" s="6">
        <v>188</v>
      </c>
      <c r="I5035" s="10">
        <v>8317.1200000000008</v>
      </c>
      <c r="J5035" s="11">
        <v>0.79</v>
      </c>
      <c r="K5035" s="4" t="s">
        <v>1018</v>
      </c>
      <c r="L5035" s="12" t="s">
        <v>521</v>
      </c>
      <c r="M5035" s="12" t="s">
        <v>873</v>
      </c>
    </row>
    <row r="5036" spans="2:13" ht="14.25" customHeight="1">
      <c r="B5036" s="4" t="s">
        <v>13</v>
      </c>
      <c r="C5036" s="4">
        <v>1197831</v>
      </c>
      <c r="D5036" s="5">
        <v>44475</v>
      </c>
      <c r="E5036" s="4" t="s">
        <v>150</v>
      </c>
      <c r="F5036" s="4" t="s">
        <v>995</v>
      </c>
      <c r="G5036" s="4" t="s">
        <v>996</v>
      </c>
      <c r="H5036" s="6">
        <v>233</v>
      </c>
      <c r="I5036" s="10">
        <v>8220.24</v>
      </c>
      <c r="J5036" s="11">
        <v>0.63</v>
      </c>
      <c r="K5036" s="4" t="s">
        <v>1018</v>
      </c>
      <c r="L5036" s="12" t="s">
        <v>392</v>
      </c>
      <c r="M5036" s="12" t="s">
        <v>874</v>
      </c>
    </row>
    <row r="5037" spans="2:13" ht="14.25" customHeight="1">
      <c r="B5037" s="4" t="s">
        <v>13</v>
      </c>
      <c r="C5037" s="4">
        <v>1197831</v>
      </c>
      <c r="D5037" s="5">
        <v>44476</v>
      </c>
      <c r="E5037" s="4" t="s">
        <v>150</v>
      </c>
      <c r="F5037" s="4" t="s">
        <v>995</v>
      </c>
      <c r="G5037" s="4" t="s">
        <v>996</v>
      </c>
      <c r="H5037" s="6">
        <v>225</v>
      </c>
      <c r="I5037" s="10">
        <v>8352</v>
      </c>
      <c r="J5037" s="11">
        <v>0.64</v>
      </c>
      <c r="K5037" s="4" t="s">
        <v>1018</v>
      </c>
      <c r="L5037" s="12" t="s">
        <v>774</v>
      </c>
      <c r="M5037" s="12" t="s">
        <v>775</v>
      </c>
    </row>
    <row r="5038" spans="2:13" ht="14.25" customHeight="1">
      <c r="B5038" s="4" t="s">
        <v>13</v>
      </c>
      <c r="C5038" s="4">
        <v>1197831</v>
      </c>
      <c r="D5038" s="5">
        <v>44477</v>
      </c>
      <c r="E5038" s="4" t="s">
        <v>150</v>
      </c>
      <c r="F5038" s="4" t="s">
        <v>995</v>
      </c>
      <c r="G5038" s="4" t="s">
        <v>996</v>
      </c>
      <c r="H5038" s="6">
        <v>175</v>
      </c>
      <c r="I5038" s="10">
        <v>6944</v>
      </c>
      <c r="J5038" s="11">
        <v>0.62</v>
      </c>
      <c r="K5038" s="4" t="s">
        <v>1018</v>
      </c>
      <c r="L5038" s="12" t="s">
        <v>529</v>
      </c>
      <c r="M5038" s="12" t="s">
        <v>530</v>
      </c>
    </row>
    <row r="5039" spans="2:13" ht="14.25" customHeight="1">
      <c r="B5039" s="4" t="s">
        <v>13</v>
      </c>
      <c r="C5039" s="4">
        <v>1197831</v>
      </c>
      <c r="D5039" s="5">
        <v>44478</v>
      </c>
      <c r="E5039" s="4" t="s">
        <v>150</v>
      </c>
      <c r="F5039" s="4" t="s">
        <v>995</v>
      </c>
      <c r="G5039" s="4" t="s">
        <v>996</v>
      </c>
      <c r="H5039" s="6">
        <v>143</v>
      </c>
      <c r="I5039" s="10">
        <v>6756.75</v>
      </c>
      <c r="J5039" s="11">
        <v>0.75</v>
      </c>
      <c r="K5039" s="4" t="s">
        <v>1018</v>
      </c>
      <c r="L5039" s="12" t="s">
        <v>55</v>
      </c>
      <c r="M5039" s="12" t="s">
        <v>56</v>
      </c>
    </row>
    <row r="5040" spans="2:13" ht="14.25" customHeight="1">
      <c r="B5040" s="4" t="s">
        <v>13</v>
      </c>
      <c r="C5040" s="4">
        <v>1197831</v>
      </c>
      <c r="D5040" s="5">
        <v>44479</v>
      </c>
      <c r="E5040" s="4" t="s">
        <v>150</v>
      </c>
      <c r="F5040" s="4" t="s">
        <v>995</v>
      </c>
      <c r="G5040" s="4" t="s">
        <v>996</v>
      </c>
      <c r="H5040" s="6">
        <v>145</v>
      </c>
      <c r="I5040" s="10">
        <v>4709.6000000000004</v>
      </c>
      <c r="J5040" s="11">
        <v>0.56000000000000005</v>
      </c>
      <c r="K5040" s="4" t="s">
        <v>1018</v>
      </c>
      <c r="L5040" s="12" t="s">
        <v>875</v>
      </c>
      <c r="M5040" s="12" t="s">
        <v>876</v>
      </c>
    </row>
    <row r="5041" spans="2:13" ht="14.25" customHeight="1">
      <c r="B5041" s="4" t="s">
        <v>13</v>
      </c>
      <c r="C5041" s="4">
        <v>1197831</v>
      </c>
      <c r="D5041" s="5">
        <v>44480</v>
      </c>
      <c r="E5041" s="4" t="s">
        <v>150</v>
      </c>
      <c r="F5041" s="4" t="s">
        <v>995</v>
      </c>
      <c r="G5041" s="4" t="s">
        <v>996</v>
      </c>
      <c r="H5041" s="6">
        <v>203</v>
      </c>
      <c r="I5041" s="10">
        <v>11043.2</v>
      </c>
      <c r="J5041" s="11">
        <v>0.8</v>
      </c>
      <c r="K5041" s="4" t="s">
        <v>1018</v>
      </c>
      <c r="L5041" s="12" t="s">
        <v>877</v>
      </c>
      <c r="M5041" s="12" t="s">
        <v>878</v>
      </c>
    </row>
    <row r="5042" spans="2:13" ht="14.25" customHeight="1">
      <c r="B5042" s="4" t="s">
        <v>13</v>
      </c>
      <c r="C5042" s="4">
        <v>1185732</v>
      </c>
      <c r="D5042" s="5">
        <v>44481</v>
      </c>
      <c r="E5042" s="4" t="s">
        <v>150</v>
      </c>
      <c r="F5042" s="4" t="s">
        <v>995</v>
      </c>
      <c r="G5042" s="4" t="s">
        <v>996</v>
      </c>
      <c r="H5042" s="6">
        <v>117</v>
      </c>
      <c r="I5042" s="10">
        <v>2223</v>
      </c>
      <c r="J5042" s="11">
        <v>0.5</v>
      </c>
      <c r="K5042" s="4" t="s">
        <v>1018</v>
      </c>
      <c r="L5042" s="12" t="s">
        <v>551</v>
      </c>
      <c r="M5042" s="12" t="s">
        <v>552</v>
      </c>
    </row>
    <row r="5043" spans="2:13" ht="14.25" customHeight="1">
      <c r="B5043" s="4" t="s">
        <v>13</v>
      </c>
      <c r="C5043" s="4">
        <v>1185732</v>
      </c>
      <c r="D5043" s="5">
        <v>44482</v>
      </c>
      <c r="E5043" s="4" t="s">
        <v>150</v>
      </c>
      <c r="F5043" s="4" t="s">
        <v>995</v>
      </c>
      <c r="G5043" s="4" t="s">
        <v>996</v>
      </c>
      <c r="H5043" s="6">
        <v>75</v>
      </c>
      <c r="I5043" s="10">
        <v>1311</v>
      </c>
      <c r="J5043" s="11">
        <v>0.46</v>
      </c>
      <c r="K5043" s="4" t="s">
        <v>1018</v>
      </c>
      <c r="L5043" s="12" t="s">
        <v>268</v>
      </c>
      <c r="M5043" s="12" t="s">
        <v>879</v>
      </c>
    </row>
    <row r="5044" spans="2:13" ht="14.25" customHeight="1">
      <c r="B5044" s="4" t="s">
        <v>13</v>
      </c>
      <c r="C5044" s="4">
        <v>1185732</v>
      </c>
      <c r="D5044" s="5">
        <v>44483</v>
      </c>
      <c r="E5044" s="4" t="s">
        <v>150</v>
      </c>
      <c r="F5044" s="4" t="s">
        <v>995</v>
      </c>
      <c r="G5044" s="4" t="s">
        <v>996</v>
      </c>
      <c r="H5044" s="6">
        <v>63</v>
      </c>
      <c r="I5044" s="10">
        <v>917.28</v>
      </c>
      <c r="J5044" s="11">
        <v>0.52</v>
      </c>
      <c r="K5044" s="4" t="s">
        <v>1018</v>
      </c>
      <c r="L5044" s="12" t="s">
        <v>880</v>
      </c>
      <c r="M5044" s="12" t="s">
        <v>881</v>
      </c>
    </row>
    <row r="5045" spans="2:13" ht="14.25" customHeight="1">
      <c r="B5045" s="4" t="s">
        <v>13</v>
      </c>
      <c r="C5045" s="4">
        <v>1185732</v>
      </c>
      <c r="D5045" s="5">
        <v>44484</v>
      </c>
      <c r="E5045" s="4" t="s">
        <v>150</v>
      </c>
      <c r="F5045" s="4" t="s">
        <v>995</v>
      </c>
      <c r="G5045" s="4" t="s">
        <v>996</v>
      </c>
      <c r="H5045" s="6">
        <v>28</v>
      </c>
      <c r="I5045" s="10">
        <v>390.32</v>
      </c>
      <c r="J5045" s="11">
        <v>0.41</v>
      </c>
      <c r="K5045" s="4" t="s">
        <v>1018</v>
      </c>
      <c r="L5045" s="12" t="s">
        <v>823</v>
      </c>
      <c r="M5045" s="12" t="s">
        <v>824</v>
      </c>
    </row>
    <row r="5046" spans="2:13" ht="14.25" customHeight="1">
      <c r="B5046" s="4" t="s">
        <v>13</v>
      </c>
      <c r="C5046" s="4">
        <v>1185732</v>
      </c>
      <c r="D5046" s="5">
        <v>44485</v>
      </c>
      <c r="E5046" s="4" t="s">
        <v>14</v>
      </c>
      <c r="F5046" s="4" t="s">
        <v>997</v>
      </c>
      <c r="G5046" s="4" t="s">
        <v>998</v>
      </c>
      <c r="H5046" s="6">
        <v>42</v>
      </c>
      <c r="I5046" s="10">
        <v>769.86</v>
      </c>
      <c r="J5046" s="11">
        <v>0.39</v>
      </c>
      <c r="K5046" s="4" t="s">
        <v>1018</v>
      </c>
      <c r="L5046" s="12" t="s">
        <v>571</v>
      </c>
      <c r="M5046" s="12" t="s">
        <v>572</v>
      </c>
    </row>
    <row r="5047" spans="2:13" ht="14.25" customHeight="1">
      <c r="B5047" s="4" t="s">
        <v>13</v>
      </c>
      <c r="C5047" s="4">
        <v>1185732</v>
      </c>
      <c r="D5047" s="5">
        <v>44486</v>
      </c>
      <c r="E5047" s="4" t="s">
        <v>14</v>
      </c>
      <c r="F5047" s="4" t="s">
        <v>997</v>
      </c>
      <c r="G5047" s="4" t="s">
        <v>998</v>
      </c>
      <c r="H5047" s="6">
        <v>68</v>
      </c>
      <c r="I5047" s="10">
        <v>1343.68</v>
      </c>
      <c r="J5047" s="11">
        <v>0.52</v>
      </c>
      <c r="K5047" s="4" t="s">
        <v>1018</v>
      </c>
      <c r="L5047" s="12" t="s">
        <v>699</v>
      </c>
      <c r="M5047" s="12" t="s">
        <v>882</v>
      </c>
    </row>
    <row r="5048" spans="2:13" ht="14.25" customHeight="1">
      <c r="B5048" s="4" t="s">
        <v>13</v>
      </c>
      <c r="C5048" s="4">
        <v>1185732</v>
      </c>
      <c r="D5048" s="5">
        <v>44487</v>
      </c>
      <c r="E5048" s="4" t="s">
        <v>14</v>
      </c>
      <c r="F5048" s="4" t="s">
        <v>997</v>
      </c>
      <c r="G5048" s="4" t="s">
        <v>998</v>
      </c>
      <c r="H5048" s="6">
        <v>140</v>
      </c>
      <c r="I5048" s="10">
        <v>2606.8000000000002</v>
      </c>
      <c r="J5048" s="11">
        <v>0.49</v>
      </c>
      <c r="K5048" s="4" t="s">
        <v>1018</v>
      </c>
      <c r="L5048" s="12" t="s">
        <v>815</v>
      </c>
      <c r="M5048" s="12" t="s">
        <v>883</v>
      </c>
    </row>
    <row r="5049" spans="2:13" ht="14.25" customHeight="1">
      <c r="B5049" s="4" t="s">
        <v>13</v>
      </c>
      <c r="C5049" s="4">
        <v>1185732</v>
      </c>
      <c r="D5049" s="5">
        <v>44488</v>
      </c>
      <c r="E5049" s="4" t="s">
        <v>14</v>
      </c>
      <c r="F5049" s="4" t="s">
        <v>997</v>
      </c>
      <c r="G5049" s="4" t="s">
        <v>998</v>
      </c>
      <c r="H5049" s="6">
        <v>45</v>
      </c>
      <c r="I5049" s="10">
        <v>803.7</v>
      </c>
      <c r="J5049" s="11">
        <v>0.47</v>
      </c>
      <c r="K5049" s="4" t="s">
        <v>1018</v>
      </c>
      <c r="L5049" s="12" t="s">
        <v>884</v>
      </c>
      <c r="M5049" s="12" t="s">
        <v>885</v>
      </c>
    </row>
    <row r="5050" spans="2:13" ht="14.25" customHeight="1">
      <c r="B5050" s="4" t="s">
        <v>13</v>
      </c>
      <c r="C5050" s="4">
        <v>1185732</v>
      </c>
      <c r="D5050" s="5">
        <v>44489</v>
      </c>
      <c r="E5050" s="4" t="s">
        <v>14</v>
      </c>
      <c r="F5050" s="4" t="s">
        <v>997</v>
      </c>
      <c r="G5050" s="4" t="s">
        <v>998</v>
      </c>
      <c r="H5050" s="6">
        <v>60</v>
      </c>
      <c r="I5050" s="10">
        <v>922.2</v>
      </c>
      <c r="J5050" s="11">
        <v>0.53</v>
      </c>
      <c r="K5050" s="4" t="s">
        <v>1018</v>
      </c>
      <c r="L5050" s="12" t="s">
        <v>621</v>
      </c>
      <c r="M5050" s="12" t="s">
        <v>886</v>
      </c>
    </row>
    <row r="5051" spans="2:13" ht="14.25" customHeight="1">
      <c r="B5051" s="4" t="s">
        <v>13</v>
      </c>
      <c r="C5051" s="4">
        <v>1185732</v>
      </c>
      <c r="D5051" s="5">
        <v>44490</v>
      </c>
      <c r="E5051" s="4" t="s">
        <v>14</v>
      </c>
      <c r="F5051" s="4" t="s">
        <v>997</v>
      </c>
      <c r="G5051" s="4" t="s">
        <v>998</v>
      </c>
      <c r="H5051" s="6">
        <v>19</v>
      </c>
      <c r="I5051" s="10">
        <v>271.32</v>
      </c>
      <c r="J5051" s="11">
        <v>0.42</v>
      </c>
      <c r="K5051" s="4" t="s">
        <v>1018</v>
      </c>
      <c r="L5051" s="12" t="s">
        <v>887</v>
      </c>
      <c r="M5051" s="12" t="s">
        <v>888</v>
      </c>
    </row>
    <row r="5052" spans="2:13" ht="14.25" customHeight="1">
      <c r="B5052" s="4" t="s">
        <v>13</v>
      </c>
      <c r="C5052" s="4">
        <v>1185732</v>
      </c>
      <c r="D5052" s="5">
        <v>44491</v>
      </c>
      <c r="E5052" s="4" t="s">
        <v>14</v>
      </c>
      <c r="F5052" s="4" t="s">
        <v>997</v>
      </c>
      <c r="G5052" s="4" t="s">
        <v>998</v>
      </c>
      <c r="H5052" s="6">
        <v>45</v>
      </c>
      <c r="I5052" s="10">
        <v>807.3</v>
      </c>
      <c r="J5052" s="11">
        <v>0.39</v>
      </c>
      <c r="K5052" s="4" t="s">
        <v>1018</v>
      </c>
      <c r="L5052" s="12" t="s">
        <v>628</v>
      </c>
      <c r="M5052" s="12" t="s">
        <v>629</v>
      </c>
    </row>
    <row r="5053" spans="2:13" ht="14.25" customHeight="1">
      <c r="B5053" s="4" t="s">
        <v>13</v>
      </c>
      <c r="C5053" s="4">
        <v>1185732</v>
      </c>
      <c r="D5053" s="5">
        <v>44492</v>
      </c>
      <c r="E5053" s="4" t="s">
        <v>14</v>
      </c>
      <c r="F5053" s="4" t="s">
        <v>997</v>
      </c>
      <c r="G5053" s="4" t="s">
        <v>998</v>
      </c>
      <c r="H5053" s="6">
        <v>63</v>
      </c>
      <c r="I5053" s="10">
        <v>1188.81</v>
      </c>
      <c r="J5053" s="11">
        <v>0.51</v>
      </c>
      <c r="K5053" s="4" t="s">
        <v>1018</v>
      </c>
      <c r="L5053" s="12" t="s">
        <v>828</v>
      </c>
      <c r="M5053" s="12" t="s">
        <v>829</v>
      </c>
    </row>
    <row r="5054" spans="2:13" ht="14.25" customHeight="1">
      <c r="B5054" s="4" t="s">
        <v>13</v>
      </c>
      <c r="C5054" s="4">
        <v>1185732</v>
      </c>
      <c r="D5054" s="5">
        <v>44493</v>
      </c>
      <c r="E5054" s="4" t="s">
        <v>14</v>
      </c>
      <c r="F5054" s="4" t="s">
        <v>997</v>
      </c>
      <c r="G5054" s="4" t="s">
        <v>998</v>
      </c>
      <c r="H5054" s="6">
        <v>127</v>
      </c>
      <c r="I5054" s="10">
        <v>2426.9699999999998</v>
      </c>
      <c r="J5054" s="11">
        <v>0.49</v>
      </c>
      <c r="K5054" s="4" t="s">
        <v>1018</v>
      </c>
      <c r="L5054" s="12" t="s">
        <v>695</v>
      </c>
      <c r="M5054" s="12" t="s">
        <v>696</v>
      </c>
    </row>
    <row r="5055" spans="2:13" ht="14.25" customHeight="1">
      <c r="B5055" s="4" t="s">
        <v>13</v>
      </c>
      <c r="C5055" s="4">
        <v>1185732</v>
      </c>
      <c r="D5055" s="5">
        <v>44494</v>
      </c>
      <c r="E5055" s="4" t="s">
        <v>14</v>
      </c>
      <c r="F5055" s="4" t="s">
        <v>997</v>
      </c>
      <c r="G5055" s="4" t="s">
        <v>998</v>
      </c>
      <c r="H5055" s="6">
        <v>46</v>
      </c>
      <c r="I5055" s="10">
        <v>879.06</v>
      </c>
      <c r="J5055" s="11">
        <v>0.49</v>
      </c>
      <c r="K5055" s="4" t="s">
        <v>1018</v>
      </c>
      <c r="L5055" s="12" t="s">
        <v>587</v>
      </c>
      <c r="M5055" s="12" t="s">
        <v>889</v>
      </c>
    </row>
    <row r="5056" spans="2:13" ht="14.25" customHeight="1">
      <c r="B5056" s="4" t="s">
        <v>13</v>
      </c>
      <c r="C5056" s="4">
        <v>1185732</v>
      </c>
      <c r="D5056" s="5">
        <v>44495</v>
      </c>
      <c r="E5056" s="4" t="s">
        <v>14</v>
      </c>
      <c r="F5056" s="4" t="s">
        <v>997</v>
      </c>
      <c r="G5056" s="4" t="s">
        <v>998</v>
      </c>
      <c r="H5056" s="6">
        <v>52</v>
      </c>
      <c r="I5056" s="10">
        <v>772.2</v>
      </c>
      <c r="J5056" s="11">
        <v>0.55000000000000004</v>
      </c>
      <c r="K5056" s="4" t="s">
        <v>1018</v>
      </c>
      <c r="L5056" s="12" t="s">
        <v>890</v>
      </c>
      <c r="M5056" s="12" t="s">
        <v>891</v>
      </c>
    </row>
    <row r="5057" spans="2:13" ht="14.25" customHeight="1">
      <c r="B5057" s="4" t="s">
        <v>13</v>
      </c>
      <c r="C5057" s="4">
        <v>1185732</v>
      </c>
      <c r="D5057" s="5">
        <v>44496</v>
      </c>
      <c r="E5057" s="4" t="s">
        <v>14</v>
      </c>
      <c r="F5057" s="4" t="s">
        <v>997</v>
      </c>
      <c r="G5057" s="4" t="s">
        <v>998</v>
      </c>
      <c r="H5057" s="6">
        <v>13</v>
      </c>
      <c r="I5057" s="10">
        <v>166.4</v>
      </c>
      <c r="J5057" s="11">
        <v>0.4</v>
      </c>
      <c r="K5057" s="4" t="s">
        <v>1018</v>
      </c>
      <c r="L5057" s="12" t="s">
        <v>892</v>
      </c>
      <c r="M5057" s="12" t="s">
        <v>893</v>
      </c>
    </row>
    <row r="5058" spans="2:13" ht="14.25" customHeight="1">
      <c r="B5058" s="4" t="s">
        <v>13</v>
      </c>
      <c r="C5058" s="4">
        <v>1185732</v>
      </c>
      <c r="D5058" s="5">
        <v>44497</v>
      </c>
      <c r="E5058" s="4" t="s">
        <v>14</v>
      </c>
      <c r="F5058" s="4" t="s">
        <v>997</v>
      </c>
      <c r="G5058" s="4" t="s">
        <v>998</v>
      </c>
      <c r="H5058" s="6">
        <v>29</v>
      </c>
      <c r="I5058" s="10">
        <v>511.56</v>
      </c>
      <c r="J5058" s="11">
        <v>0.36</v>
      </c>
      <c r="K5058" s="4" t="s">
        <v>1018</v>
      </c>
      <c r="L5058" s="12" t="s">
        <v>894</v>
      </c>
      <c r="M5058" s="12" t="s">
        <v>895</v>
      </c>
    </row>
    <row r="5059" spans="2:13" ht="14.25" customHeight="1">
      <c r="B5059" s="4" t="s">
        <v>13</v>
      </c>
      <c r="C5059" s="4">
        <v>1185732</v>
      </c>
      <c r="D5059" s="5">
        <v>44498</v>
      </c>
      <c r="E5059" s="4" t="s">
        <v>14</v>
      </c>
      <c r="F5059" s="4" t="s">
        <v>997</v>
      </c>
      <c r="G5059" s="4" t="s">
        <v>998</v>
      </c>
      <c r="H5059" s="6">
        <v>50</v>
      </c>
      <c r="I5059" s="10">
        <v>990</v>
      </c>
      <c r="J5059" s="11">
        <v>0.55000000000000004</v>
      </c>
      <c r="K5059" s="4" t="s">
        <v>1018</v>
      </c>
      <c r="L5059" s="12" t="s">
        <v>480</v>
      </c>
      <c r="M5059" s="12" t="s">
        <v>481</v>
      </c>
    </row>
    <row r="5060" spans="2:13" ht="14.25" customHeight="1">
      <c r="B5060" s="4" t="s">
        <v>13</v>
      </c>
      <c r="C5060" s="4">
        <v>1185732</v>
      </c>
      <c r="D5060" s="5">
        <v>44499</v>
      </c>
      <c r="E5060" s="4" t="s">
        <v>14</v>
      </c>
      <c r="F5060" s="4" t="s">
        <v>997</v>
      </c>
      <c r="G5060" s="4" t="s">
        <v>998</v>
      </c>
      <c r="H5060" s="6">
        <v>122</v>
      </c>
      <c r="I5060" s="10">
        <v>2166.7199999999998</v>
      </c>
      <c r="J5060" s="11">
        <v>0.48</v>
      </c>
      <c r="K5060" s="4" t="s">
        <v>1018</v>
      </c>
      <c r="L5060" s="12" t="s">
        <v>896</v>
      </c>
      <c r="M5060" s="12" t="s">
        <v>897</v>
      </c>
    </row>
    <row r="5061" spans="2:13" ht="14.25" customHeight="1">
      <c r="B5061" s="4" t="s">
        <v>13</v>
      </c>
      <c r="C5061" s="4">
        <v>1185732</v>
      </c>
      <c r="D5061" s="5">
        <v>44500</v>
      </c>
      <c r="E5061" s="4" t="s">
        <v>14</v>
      </c>
      <c r="F5061" s="4" t="s">
        <v>997</v>
      </c>
      <c r="G5061" s="4" t="s">
        <v>998</v>
      </c>
      <c r="H5061" s="6">
        <v>44</v>
      </c>
      <c r="I5061" s="10">
        <v>765.16</v>
      </c>
      <c r="J5061" s="11">
        <v>0.47</v>
      </c>
      <c r="K5061" s="4" t="s">
        <v>1018</v>
      </c>
      <c r="L5061" s="12" t="s">
        <v>266</v>
      </c>
      <c r="M5061" s="12" t="s">
        <v>898</v>
      </c>
    </row>
    <row r="5062" spans="2:13" ht="14.25" customHeight="1">
      <c r="B5062" s="4" t="s">
        <v>13</v>
      </c>
      <c r="C5062" s="4">
        <v>1185732</v>
      </c>
      <c r="D5062" s="5">
        <v>44501</v>
      </c>
      <c r="E5062" s="4" t="s">
        <v>14</v>
      </c>
      <c r="F5062" s="4" t="s">
        <v>997</v>
      </c>
      <c r="G5062" s="4" t="s">
        <v>998</v>
      </c>
      <c r="H5062" s="6">
        <v>44</v>
      </c>
      <c r="I5062" s="10">
        <v>641.52</v>
      </c>
      <c r="J5062" s="11">
        <v>0.54</v>
      </c>
      <c r="K5062" s="4" t="s">
        <v>1018</v>
      </c>
      <c r="L5062" s="12" t="s">
        <v>826</v>
      </c>
      <c r="M5062" s="12" t="s">
        <v>827</v>
      </c>
    </row>
    <row r="5063" spans="2:13" ht="14.25" customHeight="1">
      <c r="B5063" s="4" t="s">
        <v>13</v>
      </c>
      <c r="C5063" s="4">
        <v>1185732</v>
      </c>
      <c r="D5063" s="5">
        <v>44502</v>
      </c>
      <c r="E5063" s="4" t="s">
        <v>14</v>
      </c>
      <c r="F5063" s="4" t="s">
        <v>997</v>
      </c>
      <c r="G5063" s="4" t="s">
        <v>998</v>
      </c>
      <c r="H5063" s="6">
        <v>21</v>
      </c>
      <c r="I5063" s="10">
        <v>277.2</v>
      </c>
      <c r="J5063" s="11">
        <v>0.4</v>
      </c>
      <c r="K5063" s="4" t="s">
        <v>1018</v>
      </c>
      <c r="L5063" s="12" t="s">
        <v>581</v>
      </c>
      <c r="M5063" s="12" t="s">
        <v>582</v>
      </c>
    </row>
    <row r="5064" spans="2:13" ht="14.25" customHeight="1">
      <c r="B5064" s="4" t="s">
        <v>13</v>
      </c>
      <c r="C5064" s="4">
        <v>1185732</v>
      </c>
      <c r="D5064" s="5">
        <v>44503</v>
      </c>
      <c r="E5064" s="4" t="s">
        <v>14</v>
      </c>
      <c r="F5064" s="4" t="s">
        <v>997</v>
      </c>
      <c r="G5064" s="4" t="s">
        <v>998</v>
      </c>
      <c r="H5064" s="6">
        <v>20</v>
      </c>
      <c r="I5064" s="10">
        <v>357.2</v>
      </c>
      <c r="J5064" s="11">
        <v>0.38</v>
      </c>
      <c r="K5064" s="4" t="s">
        <v>1018</v>
      </c>
      <c r="L5064" s="12" t="s">
        <v>330</v>
      </c>
      <c r="M5064" s="12" t="s">
        <v>899</v>
      </c>
    </row>
    <row r="5065" spans="2:13" ht="14.25" customHeight="1">
      <c r="B5065" s="4" t="s">
        <v>13</v>
      </c>
      <c r="C5065" s="4">
        <v>1185732</v>
      </c>
      <c r="D5065" s="5">
        <v>44504</v>
      </c>
      <c r="E5065" s="4" t="s">
        <v>14</v>
      </c>
      <c r="F5065" s="4" t="s">
        <v>997</v>
      </c>
      <c r="G5065" s="4" t="s">
        <v>998</v>
      </c>
      <c r="H5065" s="6">
        <v>63</v>
      </c>
      <c r="I5065" s="10">
        <v>1253.07</v>
      </c>
      <c r="J5065" s="11">
        <v>0.51</v>
      </c>
      <c r="K5065" s="4" t="s">
        <v>1018</v>
      </c>
      <c r="L5065" s="12" t="s">
        <v>545</v>
      </c>
      <c r="M5065" s="12" t="s">
        <v>900</v>
      </c>
    </row>
    <row r="5066" spans="2:13" ht="14.25" customHeight="1">
      <c r="B5066" s="4" t="s">
        <v>13</v>
      </c>
      <c r="C5066" s="4">
        <v>1185732</v>
      </c>
      <c r="D5066" s="5">
        <v>44505</v>
      </c>
      <c r="E5066" s="4" t="s">
        <v>14</v>
      </c>
      <c r="F5066" s="4" t="s">
        <v>997</v>
      </c>
      <c r="G5066" s="4" t="s">
        <v>998</v>
      </c>
      <c r="H5066" s="6">
        <v>144</v>
      </c>
      <c r="I5066" s="10">
        <v>3369.6</v>
      </c>
      <c r="J5066" s="11">
        <v>0.45</v>
      </c>
      <c r="K5066" s="4" t="s">
        <v>1018</v>
      </c>
      <c r="L5066" s="12" t="s">
        <v>444</v>
      </c>
      <c r="M5066" s="12" t="s">
        <v>901</v>
      </c>
    </row>
    <row r="5067" spans="2:13" ht="14.25" customHeight="1">
      <c r="B5067" s="4" t="s">
        <v>13</v>
      </c>
      <c r="C5067" s="4">
        <v>1185732</v>
      </c>
      <c r="D5067" s="5">
        <v>44506</v>
      </c>
      <c r="E5067" s="4" t="s">
        <v>14</v>
      </c>
      <c r="F5067" s="4" t="s">
        <v>997</v>
      </c>
      <c r="G5067" s="4" t="s">
        <v>998</v>
      </c>
      <c r="H5067" s="6">
        <v>60</v>
      </c>
      <c r="I5067" s="10">
        <v>1440</v>
      </c>
      <c r="J5067" s="11">
        <v>0.5</v>
      </c>
      <c r="K5067" s="4" t="s">
        <v>1018</v>
      </c>
      <c r="L5067" s="12" t="s">
        <v>497</v>
      </c>
      <c r="M5067" s="12" t="s">
        <v>902</v>
      </c>
    </row>
    <row r="5068" spans="2:13" ht="14.25" customHeight="1">
      <c r="B5068" s="4" t="s">
        <v>13</v>
      </c>
      <c r="C5068" s="4">
        <v>1185732</v>
      </c>
      <c r="D5068" s="5">
        <v>44507</v>
      </c>
      <c r="E5068" s="4" t="s">
        <v>14</v>
      </c>
      <c r="F5068" s="4" t="s">
        <v>997</v>
      </c>
      <c r="G5068" s="4" t="s">
        <v>998</v>
      </c>
      <c r="H5068" s="6">
        <v>47</v>
      </c>
      <c r="I5068" s="10">
        <v>1065.96</v>
      </c>
      <c r="J5068" s="11">
        <v>0.54</v>
      </c>
      <c r="K5068" s="4" t="s">
        <v>1018</v>
      </c>
      <c r="L5068" s="12" t="s">
        <v>597</v>
      </c>
      <c r="M5068" s="12" t="s">
        <v>598</v>
      </c>
    </row>
    <row r="5069" spans="2:13" ht="14.25" customHeight="1">
      <c r="B5069" s="4" t="s">
        <v>13</v>
      </c>
      <c r="C5069" s="4">
        <v>1185732</v>
      </c>
      <c r="D5069" s="5">
        <v>44508</v>
      </c>
      <c r="E5069" s="4" t="s">
        <v>14</v>
      </c>
      <c r="F5069" s="4" t="s">
        <v>997</v>
      </c>
      <c r="G5069" s="4" t="s">
        <v>998</v>
      </c>
      <c r="H5069" s="6">
        <v>34</v>
      </c>
      <c r="I5069" s="10">
        <v>557.6</v>
      </c>
      <c r="J5069" s="11">
        <v>0.4</v>
      </c>
      <c r="K5069" s="4" t="s">
        <v>1018</v>
      </c>
      <c r="L5069" s="12" t="s">
        <v>644</v>
      </c>
      <c r="M5069" s="12" t="s">
        <v>903</v>
      </c>
    </row>
    <row r="5070" spans="2:13" ht="14.25" customHeight="1">
      <c r="B5070" s="4" t="s">
        <v>13</v>
      </c>
      <c r="C5070" s="4">
        <v>1185732</v>
      </c>
      <c r="D5070" s="5">
        <v>44509</v>
      </c>
      <c r="E5070" s="4" t="s">
        <v>14</v>
      </c>
      <c r="F5070" s="4" t="s">
        <v>997</v>
      </c>
      <c r="G5070" s="4" t="s">
        <v>998</v>
      </c>
      <c r="H5070" s="6">
        <v>42</v>
      </c>
      <c r="I5070" s="10">
        <v>792.54</v>
      </c>
      <c r="J5070" s="11">
        <v>0.37</v>
      </c>
      <c r="K5070" s="4" t="s">
        <v>1018</v>
      </c>
      <c r="L5070" s="12" t="s">
        <v>33</v>
      </c>
      <c r="M5070" s="12" t="s">
        <v>904</v>
      </c>
    </row>
    <row r="5071" spans="2:13" ht="14.25" customHeight="1">
      <c r="B5071" s="4" t="s">
        <v>13</v>
      </c>
      <c r="C5071" s="4">
        <v>1185732</v>
      </c>
      <c r="D5071" s="5">
        <v>44510</v>
      </c>
      <c r="E5071" s="4" t="s">
        <v>14</v>
      </c>
      <c r="F5071" s="4" t="s">
        <v>997</v>
      </c>
      <c r="G5071" s="4" t="s">
        <v>998</v>
      </c>
      <c r="H5071" s="6">
        <v>72</v>
      </c>
      <c r="I5071" s="10">
        <v>2136.96</v>
      </c>
      <c r="J5071" s="11">
        <v>0.53</v>
      </c>
      <c r="K5071" s="4" t="s">
        <v>1018</v>
      </c>
      <c r="L5071" s="12" t="s">
        <v>49</v>
      </c>
      <c r="M5071" s="12" t="s">
        <v>905</v>
      </c>
    </row>
    <row r="5072" spans="2:13" ht="14.25" customHeight="1">
      <c r="B5072" s="4" t="s">
        <v>13</v>
      </c>
      <c r="C5072" s="4">
        <v>1185732</v>
      </c>
      <c r="D5072" s="5">
        <v>44511</v>
      </c>
      <c r="E5072" s="4" t="s">
        <v>14</v>
      </c>
      <c r="F5072" s="4" t="s">
        <v>997</v>
      </c>
      <c r="G5072" s="4" t="s">
        <v>998</v>
      </c>
      <c r="H5072" s="6">
        <v>158</v>
      </c>
      <c r="I5072" s="10">
        <v>4010.04</v>
      </c>
      <c r="J5072" s="11">
        <v>0.47</v>
      </c>
      <c r="K5072" s="4" t="s">
        <v>1018</v>
      </c>
      <c r="L5072" s="12" t="s">
        <v>180</v>
      </c>
      <c r="M5072" s="12" t="s">
        <v>906</v>
      </c>
    </row>
    <row r="5073" spans="2:13" ht="14.25" customHeight="1">
      <c r="B5073" s="4" t="s">
        <v>13</v>
      </c>
      <c r="C5073" s="4">
        <v>1185732</v>
      </c>
      <c r="D5073" s="5">
        <v>44512</v>
      </c>
      <c r="E5073" s="4" t="s">
        <v>14</v>
      </c>
      <c r="F5073" s="4" t="s">
        <v>997</v>
      </c>
      <c r="G5073" s="4" t="s">
        <v>998</v>
      </c>
      <c r="H5073" s="6">
        <v>77</v>
      </c>
      <c r="I5073" s="10">
        <v>1811.04</v>
      </c>
      <c r="J5073" s="11">
        <v>0.49</v>
      </c>
      <c r="K5073" s="4" t="s">
        <v>1018</v>
      </c>
      <c r="L5073" s="12" t="s">
        <v>605</v>
      </c>
      <c r="M5073" s="12" t="s">
        <v>907</v>
      </c>
    </row>
    <row r="5074" spans="2:13" ht="14.25" customHeight="1">
      <c r="B5074" s="4" t="s">
        <v>13</v>
      </c>
      <c r="C5074" s="4">
        <v>1185732</v>
      </c>
      <c r="D5074" s="5">
        <v>44513</v>
      </c>
      <c r="E5074" s="4" t="s">
        <v>14</v>
      </c>
      <c r="F5074" s="4" t="s">
        <v>997</v>
      </c>
      <c r="G5074" s="4" t="s">
        <v>998</v>
      </c>
      <c r="H5074" s="6">
        <v>58</v>
      </c>
      <c r="I5074" s="10">
        <v>1242.3599999999999</v>
      </c>
      <c r="J5074" s="11">
        <v>0.51</v>
      </c>
      <c r="K5074" s="4" t="s">
        <v>1018</v>
      </c>
      <c r="L5074" s="12" t="s">
        <v>279</v>
      </c>
      <c r="M5074" s="12" t="s">
        <v>908</v>
      </c>
    </row>
    <row r="5075" spans="2:13" ht="14.25" customHeight="1">
      <c r="B5075" s="4" t="s">
        <v>13</v>
      </c>
      <c r="C5075" s="4">
        <v>1185732</v>
      </c>
      <c r="D5075" s="5">
        <v>44514</v>
      </c>
      <c r="E5075" s="4" t="s">
        <v>14</v>
      </c>
      <c r="F5075" s="4" t="s">
        <v>997</v>
      </c>
      <c r="G5075" s="4" t="s">
        <v>998</v>
      </c>
      <c r="H5075" s="6">
        <v>51</v>
      </c>
      <c r="I5075" s="10">
        <v>878.22</v>
      </c>
      <c r="J5075" s="11">
        <v>0.42</v>
      </c>
      <c r="K5075" s="4" t="s">
        <v>1018</v>
      </c>
      <c r="L5075" s="12" t="s">
        <v>771</v>
      </c>
      <c r="M5075" s="12" t="s">
        <v>772</v>
      </c>
    </row>
    <row r="5076" spans="2:13" ht="14.25" customHeight="1">
      <c r="B5076" s="4" t="s">
        <v>13</v>
      </c>
      <c r="C5076" s="4">
        <v>1185732</v>
      </c>
      <c r="D5076" s="5">
        <v>44515</v>
      </c>
      <c r="E5076" s="4" t="s">
        <v>14</v>
      </c>
      <c r="F5076" s="4" t="s">
        <v>997</v>
      </c>
      <c r="G5076" s="4" t="s">
        <v>998</v>
      </c>
      <c r="H5076" s="6">
        <v>53</v>
      </c>
      <c r="I5076" s="10">
        <v>954</v>
      </c>
      <c r="J5076" s="11">
        <v>0.36</v>
      </c>
      <c r="K5076" s="4" t="s">
        <v>1018</v>
      </c>
      <c r="L5076" s="12" t="s">
        <v>630</v>
      </c>
      <c r="M5076" s="12" t="s">
        <v>631</v>
      </c>
    </row>
    <row r="5077" spans="2:13" ht="14.25" customHeight="1">
      <c r="B5077" s="4" t="s">
        <v>13</v>
      </c>
      <c r="C5077" s="4">
        <v>1185732</v>
      </c>
      <c r="D5077" s="5">
        <v>44516</v>
      </c>
      <c r="E5077" s="4" t="s">
        <v>14</v>
      </c>
      <c r="F5077" s="4" t="s">
        <v>997</v>
      </c>
      <c r="G5077" s="4" t="s">
        <v>998</v>
      </c>
      <c r="H5077" s="6">
        <v>85</v>
      </c>
      <c r="I5077" s="10">
        <v>2427.6</v>
      </c>
      <c r="J5077" s="11">
        <v>0.51</v>
      </c>
      <c r="K5077" s="4" t="s">
        <v>1018</v>
      </c>
      <c r="L5077" s="12" t="s">
        <v>909</v>
      </c>
      <c r="M5077" s="12" t="s">
        <v>910</v>
      </c>
    </row>
    <row r="5078" spans="2:13" ht="14.25" customHeight="1">
      <c r="B5078" s="4" t="s">
        <v>13</v>
      </c>
      <c r="C5078" s="4">
        <v>1185732</v>
      </c>
      <c r="D5078" s="5">
        <v>44517</v>
      </c>
      <c r="E5078" s="4" t="s">
        <v>14</v>
      </c>
      <c r="F5078" s="4" t="s">
        <v>997</v>
      </c>
      <c r="G5078" s="4" t="s">
        <v>998</v>
      </c>
      <c r="H5078" s="6">
        <v>143</v>
      </c>
      <c r="I5078" s="10">
        <v>3573.57</v>
      </c>
      <c r="J5078" s="11">
        <v>0.49</v>
      </c>
      <c r="K5078" s="4" t="s">
        <v>1018</v>
      </c>
      <c r="L5078" s="12" t="s">
        <v>911</v>
      </c>
      <c r="M5078" s="12" t="s">
        <v>912</v>
      </c>
    </row>
    <row r="5079" spans="2:13" ht="14.25" customHeight="1">
      <c r="B5079" s="4" t="s">
        <v>13</v>
      </c>
      <c r="C5079" s="4">
        <v>1185732</v>
      </c>
      <c r="D5079" s="5">
        <v>44518</v>
      </c>
      <c r="E5079" s="4" t="s">
        <v>14</v>
      </c>
      <c r="F5079" s="4" t="s">
        <v>997</v>
      </c>
      <c r="G5079" s="4" t="s">
        <v>998</v>
      </c>
      <c r="H5079" s="6">
        <v>84</v>
      </c>
      <c r="I5079" s="10">
        <v>1854.72</v>
      </c>
      <c r="J5079" s="11">
        <v>0.48</v>
      </c>
      <c r="K5079" s="4" t="s">
        <v>1018</v>
      </c>
      <c r="L5079" s="12" t="s">
        <v>639</v>
      </c>
      <c r="M5079" s="12" t="s">
        <v>913</v>
      </c>
    </row>
    <row r="5080" spans="2:13" ht="14.25" customHeight="1">
      <c r="B5080" s="4" t="s">
        <v>13</v>
      </c>
      <c r="C5080" s="4">
        <v>1185732</v>
      </c>
      <c r="D5080" s="5">
        <v>44519</v>
      </c>
      <c r="E5080" s="4" t="s">
        <v>14</v>
      </c>
      <c r="F5080" s="4" t="s">
        <v>997</v>
      </c>
      <c r="G5080" s="4" t="s">
        <v>998</v>
      </c>
      <c r="H5080" s="6">
        <v>63</v>
      </c>
      <c r="I5080" s="10">
        <v>1489.95</v>
      </c>
      <c r="J5080" s="11">
        <v>0.55000000000000004</v>
      </c>
      <c r="K5080" s="4" t="s">
        <v>1018</v>
      </c>
      <c r="L5080" s="12" t="s">
        <v>654</v>
      </c>
      <c r="M5080" s="12" t="s">
        <v>655</v>
      </c>
    </row>
    <row r="5081" spans="2:13" ht="14.25" customHeight="1">
      <c r="B5081" s="4" t="s">
        <v>13</v>
      </c>
      <c r="C5081" s="4">
        <v>1185732</v>
      </c>
      <c r="D5081" s="5">
        <v>44520</v>
      </c>
      <c r="E5081" s="4" t="s">
        <v>14</v>
      </c>
      <c r="F5081" s="4" t="s">
        <v>997</v>
      </c>
      <c r="G5081" s="4" t="s">
        <v>998</v>
      </c>
      <c r="H5081" s="6">
        <v>44</v>
      </c>
      <c r="I5081" s="10">
        <v>775.72</v>
      </c>
      <c r="J5081" s="11">
        <v>0.41</v>
      </c>
      <c r="K5081" s="4" t="s">
        <v>1018</v>
      </c>
      <c r="L5081" s="12" t="s">
        <v>914</v>
      </c>
      <c r="M5081" s="12" t="s">
        <v>915</v>
      </c>
    </row>
    <row r="5082" spans="2:13" ht="14.25" customHeight="1">
      <c r="B5082" s="4" t="s">
        <v>13</v>
      </c>
      <c r="C5082" s="4">
        <v>1185732</v>
      </c>
      <c r="D5082" s="5">
        <v>44521</v>
      </c>
      <c r="E5082" s="4" t="s">
        <v>14</v>
      </c>
      <c r="F5082" s="4" t="s">
        <v>997</v>
      </c>
      <c r="G5082" s="4" t="s">
        <v>998</v>
      </c>
      <c r="H5082" s="6">
        <v>60</v>
      </c>
      <c r="I5082" s="10">
        <v>1208.4000000000001</v>
      </c>
      <c r="J5082" s="11">
        <v>0.38</v>
      </c>
      <c r="K5082" s="4" t="s">
        <v>1018</v>
      </c>
      <c r="L5082" s="12" t="s">
        <v>37</v>
      </c>
      <c r="M5082" s="12" t="s">
        <v>916</v>
      </c>
    </row>
    <row r="5083" spans="2:13" ht="14.25" customHeight="1">
      <c r="B5083" s="4" t="s">
        <v>13</v>
      </c>
      <c r="C5083" s="4">
        <v>1185732</v>
      </c>
      <c r="D5083" s="5">
        <v>44550</v>
      </c>
      <c r="E5083" s="4" t="s">
        <v>14</v>
      </c>
      <c r="F5083" s="4" t="s">
        <v>997</v>
      </c>
      <c r="G5083" s="4" t="s">
        <v>998</v>
      </c>
      <c r="H5083" s="6">
        <v>113</v>
      </c>
      <c r="I5083" s="10">
        <v>3539.16</v>
      </c>
      <c r="J5083" s="11">
        <v>0.54</v>
      </c>
      <c r="K5083" s="4" t="s">
        <v>1018</v>
      </c>
      <c r="L5083" s="12" t="s">
        <v>99</v>
      </c>
      <c r="M5083" s="12" t="s">
        <v>919</v>
      </c>
    </row>
    <row r="5084" spans="2:13" ht="14.25" customHeight="1">
      <c r="B5084" s="4" t="s">
        <v>13</v>
      </c>
      <c r="C5084" s="4">
        <v>1185732</v>
      </c>
      <c r="D5084" s="5">
        <v>44551</v>
      </c>
      <c r="E5084" s="4" t="s">
        <v>14</v>
      </c>
      <c r="F5084" s="4" t="s">
        <v>997</v>
      </c>
      <c r="G5084" s="4" t="s">
        <v>998</v>
      </c>
      <c r="H5084" s="6">
        <v>147</v>
      </c>
      <c r="I5084" s="10">
        <v>3381</v>
      </c>
      <c r="J5084" s="11">
        <v>0.46</v>
      </c>
      <c r="K5084" s="4" t="s">
        <v>1018</v>
      </c>
      <c r="L5084" s="12" t="s">
        <v>920</v>
      </c>
      <c r="M5084" s="12" t="s">
        <v>921</v>
      </c>
    </row>
    <row r="5085" spans="2:13" ht="14.25" customHeight="1">
      <c r="B5085" s="4" t="s">
        <v>13</v>
      </c>
      <c r="C5085" s="4">
        <v>1185732</v>
      </c>
      <c r="D5085" s="5">
        <v>44552</v>
      </c>
      <c r="E5085" s="4" t="s">
        <v>14</v>
      </c>
      <c r="F5085" s="4" t="s">
        <v>997</v>
      </c>
      <c r="G5085" s="4" t="s">
        <v>998</v>
      </c>
      <c r="H5085" s="6">
        <v>90</v>
      </c>
      <c r="I5085" s="10">
        <v>2072.6999999999998</v>
      </c>
      <c r="J5085" s="11">
        <v>0.47</v>
      </c>
      <c r="K5085" s="4" t="s">
        <v>1018</v>
      </c>
      <c r="L5085" s="12" t="s">
        <v>922</v>
      </c>
      <c r="M5085" s="12" t="s">
        <v>923</v>
      </c>
    </row>
    <row r="5086" spans="2:13" ht="14.25" customHeight="1">
      <c r="B5086" s="4" t="s">
        <v>13</v>
      </c>
      <c r="C5086" s="4">
        <v>1185732</v>
      </c>
      <c r="D5086" s="5">
        <v>44553</v>
      </c>
      <c r="E5086" s="4" t="s">
        <v>14</v>
      </c>
      <c r="F5086" s="4" t="s">
        <v>997</v>
      </c>
      <c r="G5086" s="4" t="s">
        <v>998</v>
      </c>
      <c r="H5086" s="6">
        <v>68</v>
      </c>
      <c r="I5086" s="10">
        <v>1394</v>
      </c>
      <c r="J5086" s="11">
        <v>0.5</v>
      </c>
      <c r="K5086" s="4" t="s">
        <v>1018</v>
      </c>
      <c r="L5086" s="12" t="s">
        <v>658</v>
      </c>
      <c r="M5086" s="12" t="s">
        <v>924</v>
      </c>
    </row>
    <row r="5087" spans="2:13" ht="14.25" customHeight="1">
      <c r="B5087" s="4" t="s">
        <v>13</v>
      </c>
      <c r="C5087" s="4">
        <v>1185732</v>
      </c>
      <c r="D5087" s="5">
        <v>44554</v>
      </c>
      <c r="E5087" s="4" t="s">
        <v>14</v>
      </c>
      <c r="F5087" s="4" t="s">
        <v>997</v>
      </c>
      <c r="G5087" s="4" t="s">
        <v>998</v>
      </c>
      <c r="H5087" s="6">
        <v>51</v>
      </c>
      <c r="I5087" s="10">
        <v>857.31</v>
      </c>
      <c r="J5087" s="11">
        <v>0.41</v>
      </c>
      <c r="K5087" s="4" t="s">
        <v>1018</v>
      </c>
      <c r="L5087" s="12" t="s">
        <v>466</v>
      </c>
      <c r="M5087" s="12" t="s">
        <v>925</v>
      </c>
    </row>
    <row r="5088" spans="2:13" ht="14.25" customHeight="1">
      <c r="B5088" s="4" t="s">
        <v>13</v>
      </c>
      <c r="C5088" s="4">
        <v>1185732</v>
      </c>
      <c r="D5088" s="5">
        <v>44555</v>
      </c>
      <c r="E5088" s="4" t="s">
        <v>14</v>
      </c>
      <c r="F5088" s="4" t="s">
        <v>997</v>
      </c>
      <c r="G5088" s="4" t="s">
        <v>998</v>
      </c>
      <c r="H5088" s="6">
        <v>41</v>
      </c>
      <c r="I5088" s="10">
        <v>819.18</v>
      </c>
      <c r="J5088" s="11">
        <v>0.37</v>
      </c>
      <c r="K5088" s="4" t="s">
        <v>1018</v>
      </c>
      <c r="L5088" s="12" t="s">
        <v>268</v>
      </c>
      <c r="M5088" s="12" t="s">
        <v>926</v>
      </c>
    </row>
    <row r="5089" spans="2:13" ht="14.25" customHeight="1">
      <c r="B5089" s="4" t="s">
        <v>13</v>
      </c>
      <c r="C5089" s="4">
        <v>1185732</v>
      </c>
      <c r="D5089" s="5">
        <v>44556</v>
      </c>
      <c r="E5089" s="4" t="s">
        <v>14</v>
      </c>
      <c r="F5089" s="4" t="s">
        <v>997</v>
      </c>
      <c r="G5089" s="4" t="s">
        <v>998</v>
      </c>
      <c r="H5089" s="6">
        <v>91</v>
      </c>
      <c r="I5089" s="10">
        <v>2653.56</v>
      </c>
      <c r="J5089" s="11">
        <v>0.54</v>
      </c>
      <c r="K5089" s="4" t="s">
        <v>1018</v>
      </c>
      <c r="L5089" s="12" t="s">
        <v>927</v>
      </c>
      <c r="M5089" s="12" t="s">
        <v>928</v>
      </c>
    </row>
    <row r="5090" spans="2:13" ht="14.25" customHeight="1">
      <c r="B5090" s="4" t="s">
        <v>13</v>
      </c>
      <c r="C5090" s="4">
        <v>1185732</v>
      </c>
      <c r="D5090" s="5">
        <v>44557</v>
      </c>
      <c r="E5090" s="4" t="s">
        <v>14</v>
      </c>
      <c r="F5090" s="4" t="s">
        <v>997</v>
      </c>
      <c r="G5090" s="4" t="s">
        <v>998</v>
      </c>
      <c r="H5090" s="6">
        <v>122</v>
      </c>
      <c r="I5090" s="10">
        <v>3103.68</v>
      </c>
      <c r="J5090" s="11">
        <v>0.48</v>
      </c>
      <c r="K5090" s="4" t="s">
        <v>1018</v>
      </c>
      <c r="L5090" s="12" t="s">
        <v>929</v>
      </c>
      <c r="M5090" s="12" t="s">
        <v>930</v>
      </c>
    </row>
    <row r="5091" spans="2:13" ht="14.25" customHeight="1">
      <c r="B5091" s="4" t="s">
        <v>13</v>
      </c>
      <c r="C5091" s="4">
        <v>1185732</v>
      </c>
      <c r="D5091" s="5">
        <v>44558</v>
      </c>
      <c r="E5091" s="4" t="s">
        <v>14</v>
      </c>
      <c r="F5091" s="4" t="s">
        <v>997</v>
      </c>
      <c r="G5091" s="4" t="s">
        <v>998</v>
      </c>
      <c r="H5091" s="6">
        <v>70</v>
      </c>
      <c r="I5091" s="10">
        <v>1513.4</v>
      </c>
      <c r="J5091" s="11">
        <v>0.47</v>
      </c>
      <c r="K5091" s="4" t="s">
        <v>1018</v>
      </c>
      <c r="L5091" s="12" t="s">
        <v>101</v>
      </c>
      <c r="M5091" s="12" t="s">
        <v>931</v>
      </c>
    </row>
    <row r="5092" spans="2:13" ht="14.25" customHeight="1">
      <c r="B5092" s="4" t="s">
        <v>13</v>
      </c>
      <c r="C5092" s="4">
        <v>1185732</v>
      </c>
      <c r="D5092" s="5">
        <v>44559</v>
      </c>
      <c r="E5092" s="4" t="s">
        <v>14</v>
      </c>
      <c r="F5092" s="4" t="s">
        <v>997</v>
      </c>
      <c r="G5092" s="4" t="s">
        <v>998</v>
      </c>
      <c r="H5092" s="6">
        <v>38</v>
      </c>
      <c r="I5092" s="10">
        <v>856.9</v>
      </c>
      <c r="J5092" s="11">
        <v>0.55000000000000004</v>
      </c>
      <c r="K5092" s="4" t="s">
        <v>1018</v>
      </c>
      <c r="L5092" s="12" t="s">
        <v>23</v>
      </c>
      <c r="M5092" s="12" t="s">
        <v>932</v>
      </c>
    </row>
    <row r="5093" spans="2:13" ht="14.25" customHeight="1">
      <c r="B5093" s="4" t="s">
        <v>13</v>
      </c>
      <c r="C5093" s="4">
        <v>1185732</v>
      </c>
      <c r="D5093" s="5">
        <v>44560</v>
      </c>
      <c r="E5093" s="4" t="s">
        <v>14</v>
      </c>
      <c r="F5093" s="4" t="s">
        <v>997</v>
      </c>
      <c r="G5093" s="4" t="s">
        <v>998</v>
      </c>
      <c r="H5093" s="6">
        <v>36</v>
      </c>
      <c r="I5093" s="10">
        <v>680.4</v>
      </c>
      <c r="J5093" s="11">
        <v>0.45</v>
      </c>
      <c r="K5093" s="4" t="s">
        <v>1018</v>
      </c>
      <c r="L5093" s="12" t="s">
        <v>394</v>
      </c>
      <c r="M5093" s="12" t="s">
        <v>933</v>
      </c>
    </row>
    <row r="5094" spans="2:13" ht="14.25" customHeight="1">
      <c r="B5094" s="4" t="s">
        <v>13</v>
      </c>
      <c r="C5094" s="4">
        <v>1185732</v>
      </c>
      <c r="D5094" s="5">
        <v>44561</v>
      </c>
      <c r="E5094" s="4" t="s">
        <v>14</v>
      </c>
      <c r="F5094" s="4" t="s">
        <v>997</v>
      </c>
      <c r="G5094" s="4" t="s">
        <v>998</v>
      </c>
      <c r="H5094" s="6">
        <v>36</v>
      </c>
      <c r="I5094" s="10">
        <v>692.64</v>
      </c>
      <c r="J5094" s="11">
        <v>0.37</v>
      </c>
      <c r="K5094" s="4" t="s">
        <v>1018</v>
      </c>
      <c r="L5094" s="12" t="s">
        <v>803</v>
      </c>
      <c r="M5094" s="12" t="s">
        <v>934</v>
      </c>
    </row>
    <row r="5095" spans="2:13" ht="14.25" customHeight="1">
      <c r="B5095" s="4" t="s">
        <v>13</v>
      </c>
      <c r="C5095" s="4">
        <v>1185732</v>
      </c>
      <c r="D5095" s="5">
        <v>44456</v>
      </c>
      <c r="E5095" s="4" t="s">
        <v>14</v>
      </c>
      <c r="F5095" s="4" t="s">
        <v>997</v>
      </c>
      <c r="G5095" s="4" t="s">
        <v>998</v>
      </c>
      <c r="H5095" s="6">
        <v>59</v>
      </c>
      <c r="I5095" s="10">
        <v>1748.76</v>
      </c>
      <c r="J5095" s="11">
        <v>0.52</v>
      </c>
      <c r="K5095" s="4" t="s">
        <v>1018</v>
      </c>
      <c r="L5095" s="12" t="s">
        <v>37</v>
      </c>
      <c r="M5095" s="12" t="s">
        <v>935</v>
      </c>
    </row>
    <row r="5096" spans="2:13" ht="14.25" customHeight="1">
      <c r="B5096" s="4" t="s">
        <v>13</v>
      </c>
      <c r="C5096" s="4">
        <v>1185732</v>
      </c>
      <c r="D5096" s="5">
        <v>44488</v>
      </c>
      <c r="E5096" s="4" t="s">
        <v>14</v>
      </c>
      <c r="F5096" s="4" t="s">
        <v>997</v>
      </c>
      <c r="G5096" s="4" t="s">
        <v>998</v>
      </c>
      <c r="H5096" s="6">
        <v>120</v>
      </c>
      <c r="I5096" s="10">
        <v>3300</v>
      </c>
      <c r="J5096" s="11">
        <v>0.5</v>
      </c>
      <c r="K5096" s="4" t="s">
        <v>1018</v>
      </c>
      <c r="L5096" s="12" t="s">
        <v>583</v>
      </c>
      <c r="M5096" s="12" t="s">
        <v>584</v>
      </c>
    </row>
    <row r="5097" spans="2:13" ht="14.25" customHeight="1">
      <c r="B5097" s="4" t="s">
        <v>13</v>
      </c>
      <c r="C5097" s="4">
        <v>1185732</v>
      </c>
      <c r="D5097" s="5">
        <v>44488</v>
      </c>
      <c r="E5097" s="4" t="s">
        <v>14</v>
      </c>
      <c r="F5097" s="4" t="s">
        <v>997</v>
      </c>
      <c r="G5097" s="4" t="s">
        <v>998</v>
      </c>
      <c r="H5097" s="6">
        <v>59</v>
      </c>
      <c r="I5097" s="10">
        <v>1561.14</v>
      </c>
      <c r="J5097" s="11">
        <v>0.49</v>
      </c>
      <c r="K5097" s="4" t="s">
        <v>1018</v>
      </c>
      <c r="L5097" s="12" t="s">
        <v>308</v>
      </c>
      <c r="M5097" s="12" t="s">
        <v>936</v>
      </c>
    </row>
    <row r="5098" spans="2:13" ht="14.25" customHeight="1">
      <c r="B5098" s="4" t="s">
        <v>13</v>
      </c>
      <c r="C5098" s="4">
        <v>1185732</v>
      </c>
      <c r="D5098" s="5">
        <v>44488</v>
      </c>
      <c r="E5098" s="4" t="s">
        <v>14</v>
      </c>
      <c r="F5098" s="4" t="s">
        <v>997</v>
      </c>
      <c r="G5098" s="4" t="s">
        <v>998</v>
      </c>
      <c r="H5098" s="6">
        <v>31</v>
      </c>
      <c r="I5098" s="10">
        <v>886.6</v>
      </c>
      <c r="J5098" s="11">
        <v>0.55000000000000004</v>
      </c>
      <c r="K5098" s="4" t="s">
        <v>1018</v>
      </c>
      <c r="L5098" s="12" t="s">
        <v>161</v>
      </c>
      <c r="M5098" s="12" t="s">
        <v>937</v>
      </c>
    </row>
    <row r="5099" spans="2:13" ht="14.25" customHeight="1">
      <c r="B5099" s="4" t="s">
        <v>13</v>
      </c>
      <c r="C5099" s="4">
        <v>1185732</v>
      </c>
      <c r="D5099" s="5">
        <v>44488</v>
      </c>
      <c r="E5099" s="4" t="s">
        <v>14</v>
      </c>
      <c r="F5099" s="4" t="s">
        <v>997</v>
      </c>
      <c r="G5099" s="4" t="s">
        <v>998</v>
      </c>
      <c r="H5099" s="6">
        <v>26</v>
      </c>
      <c r="I5099" s="10">
        <v>520</v>
      </c>
      <c r="J5099" s="11">
        <v>0.4</v>
      </c>
      <c r="K5099" s="4" t="s">
        <v>1018</v>
      </c>
      <c r="L5099" s="12" t="s">
        <v>261</v>
      </c>
      <c r="M5099" s="12" t="s">
        <v>938</v>
      </c>
    </row>
    <row r="5100" spans="2:13" ht="14.25" customHeight="1">
      <c r="B5100" s="4" t="s">
        <v>13</v>
      </c>
      <c r="C5100" s="4">
        <v>1185732</v>
      </c>
      <c r="D5100" s="5">
        <v>44488</v>
      </c>
      <c r="E5100" s="4" t="s">
        <v>14</v>
      </c>
      <c r="F5100" s="4" t="s">
        <v>997</v>
      </c>
      <c r="G5100" s="4" t="s">
        <v>998</v>
      </c>
      <c r="H5100" s="6">
        <v>27</v>
      </c>
      <c r="I5100" s="10">
        <v>625.86</v>
      </c>
      <c r="J5100" s="11">
        <v>0.38</v>
      </c>
      <c r="K5100" s="4" t="s">
        <v>1018</v>
      </c>
      <c r="L5100" s="12" t="s">
        <v>343</v>
      </c>
      <c r="M5100" s="12" t="s">
        <v>939</v>
      </c>
    </row>
    <row r="5101" spans="2:13" ht="14.25" customHeight="1">
      <c r="B5101" s="4" t="s">
        <v>13</v>
      </c>
      <c r="C5101" s="4">
        <v>1185732</v>
      </c>
      <c r="D5101" s="5">
        <v>44488</v>
      </c>
      <c r="E5101" s="4" t="s">
        <v>14</v>
      </c>
      <c r="F5101" s="4" t="s">
        <v>997</v>
      </c>
      <c r="G5101" s="4" t="s">
        <v>998</v>
      </c>
      <c r="H5101" s="6">
        <v>56</v>
      </c>
      <c r="I5101" s="10">
        <v>2018.24</v>
      </c>
      <c r="J5101" s="11">
        <v>0.53</v>
      </c>
      <c r="K5101" s="4" t="s">
        <v>1018</v>
      </c>
      <c r="L5101" s="12" t="s">
        <v>940</v>
      </c>
      <c r="M5101" s="12" t="s">
        <v>941</v>
      </c>
    </row>
    <row r="5102" spans="2:13" ht="14.25" customHeight="1">
      <c r="B5102" s="4" t="s">
        <v>13</v>
      </c>
      <c r="C5102" s="4">
        <v>1185732</v>
      </c>
      <c r="D5102" s="5">
        <v>44518</v>
      </c>
      <c r="E5102" s="4" t="s">
        <v>14</v>
      </c>
      <c r="F5102" s="4" t="s">
        <v>997</v>
      </c>
      <c r="G5102" s="4" t="s">
        <v>998</v>
      </c>
      <c r="H5102" s="6">
        <v>98</v>
      </c>
      <c r="I5102" s="10">
        <v>2977.24</v>
      </c>
      <c r="J5102" s="11">
        <v>0.49</v>
      </c>
      <c r="K5102" s="4" t="s">
        <v>1018</v>
      </c>
      <c r="L5102" s="12" t="s">
        <v>559</v>
      </c>
      <c r="M5102" s="12" t="s">
        <v>560</v>
      </c>
    </row>
    <row r="5103" spans="2:13" ht="14.25" customHeight="1">
      <c r="B5103" s="4" t="s">
        <v>13</v>
      </c>
      <c r="C5103" s="4">
        <v>1185732</v>
      </c>
      <c r="D5103" s="5">
        <v>44518</v>
      </c>
      <c r="E5103" s="4" t="s">
        <v>14</v>
      </c>
      <c r="F5103" s="4" t="s">
        <v>997</v>
      </c>
      <c r="G5103" s="4" t="s">
        <v>998</v>
      </c>
      <c r="H5103" s="6">
        <v>52</v>
      </c>
      <c r="I5103" s="10">
        <v>1352</v>
      </c>
      <c r="J5103" s="11">
        <v>0.5</v>
      </c>
      <c r="K5103" s="4" t="s">
        <v>1018</v>
      </c>
      <c r="L5103" s="12" t="s">
        <v>165</v>
      </c>
      <c r="M5103" s="12" t="s">
        <v>942</v>
      </c>
    </row>
    <row r="5104" spans="2:13" ht="14.25" customHeight="1">
      <c r="B5104" s="4" t="s">
        <v>13</v>
      </c>
      <c r="C5104" s="4">
        <v>1185732</v>
      </c>
      <c r="D5104" s="5">
        <v>44518</v>
      </c>
      <c r="E5104" s="4" t="s">
        <v>14</v>
      </c>
      <c r="F5104" s="4" t="s">
        <v>997</v>
      </c>
      <c r="G5104" s="4" t="s">
        <v>998</v>
      </c>
      <c r="H5104" s="6">
        <v>55</v>
      </c>
      <c r="I5104" s="10">
        <v>1487.2</v>
      </c>
      <c r="J5104" s="11">
        <v>0.52</v>
      </c>
      <c r="K5104" s="4" t="s">
        <v>1018</v>
      </c>
      <c r="L5104" s="12" t="s">
        <v>101</v>
      </c>
      <c r="M5104" s="12" t="s">
        <v>943</v>
      </c>
    </row>
    <row r="5105" spans="2:13" ht="14.25" customHeight="1">
      <c r="B5105" s="4" t="s">
        <v>13</v>
      </c>
      <c r="C5105" s="4">
        <v>1185732</v>
      </c>
      <c r="D5105" s="5">
        <v>44518</v>
      </c>
      <c r="E5105" s="4" t="s">
        <v>14</v>
      </c>
      <c r="F5105" s="4" t="s">
        <v>997</v>
      </c>
      <c r="G5105" s="4" t="s">
        <v>998</v>
      </c>
      <c r="H5105" s="6">
        <v>46</v>
      </c>
      <c r="I5105" s="10">
        <v>1068.1199999999999</v>
      </c>
      <c r="J5105" s="11">
        <v>0.43</v>
      </c>
      <c r="K5105" s="4" t="s">
        <v>1018</v>
      </c>
      <c r="L5105" s="12" t="s">
        <v>464</v>
      </c>
      <c r="M5105" s="12" t="s">
        <v>465</v>
      </c>
    </row>
    <row r="5106" spans="2:13" ht="14.25" customHeight="1">
      <c r="B5106" s="4" t="s">
        <v>13</v>
      </c>
      <c r="C5106" s="4">
        <v>1185732</v>
      </c>
      <c r="D5106" s="5">
        <v>44518</v>
      </c>
      <c r="E5106" s="4" t="s">
        <v>14</v>
      </c>
      <c r="F5106" s="4" t="s">
        <v>997</v>
      </c>
      <c r="G5106" s="4" t="s">
        <v>998</v>
      </c>
      <c r="H5106" s="6">
        <v>41</v>
      </c>
      <c r="I5106" s="10">
        <v>885.6</v>
      </c>
      <c r="J5106" s="11">
        <v>0.36</v>
      </c>
      <c r="K5106" s="4" t="s">
        <v>1018</v>
      </c>
      <c r="L5106" s="12" t="s">
        <v>554</v>
      </c>
      <c r="M5106" s="12" t="s">
        <v>944</v>
      </c>
    </row>
    <row r="5107" spans="2:13" ht="14.25" customHeight="1">
      <c r="B5107" s="4" t="s">
        <v>13</v>
      </c>
      <c r="C5107" s="4">
        <v>1185732</v>
      </c>
      <c r="D5107" s="5">
        <v>44518</v>
      </c>
      <c r="E5107" s="4" t="s">
        <v>14</v>
      </c>
      <c r="F5107" s="4" t="s">
        <v>997</v>
      </c>
      <c r="G5107" s="4" t="s">
        <v>998</v>
      </c>
      <c r="H5107" s="6">
        <v>63</v>
      </c>
      <c r="I5107" s="10">
        <v>2279.34</v>
      </c>
      <c r="J5107" s="11">
        <v>0.54</v>
      </c>
      <c r="K5107" s="4" t="s">
        <v>1018</v>
      </c>
      <c r="L5107" s="12" t="s">
        <v>945</v>
      </c>
      <c r="M5107" s="12" t="s">
        <v>946</v>
      </c>
    </row>
    <row r="5108" spans="2:13" ht="14.25" customHeight="1">
      <c r="B5108" s="4" t="s">
        <v>13</v>
      </c>
      <c r="C5108" s="4">
        <v>1185732</v>
      </c>
      <c r="D5108" s="5">
        <v>44547</v>
      </c>
      <c r="E5108" s="4" t="s">
        <v>14</v>
      </c>
      <c r="F5108" s="4" t="s">
        <v>997</v>
      </c>
      <c r="G5108" s="4" t="s">
        <v>998</v>
      </c>
      <c r="H5108" s="6">
        <v>138</v>
      </c>
      <c r="I5108" s="10">
        <v>4106.88</v>
      </c>
      <c r="J5108" s="11">
        <v>0.48</v>
      </c>
      <c r="K5108" s="4" t="s">
        <v>1018</v>
      </c>
      <c r="L5108" s="12" t="s">
        <v>326</v>
      </c>
      <c r="M5108" s="12" t="s">
        <v>947</v>
      </c>
    </row>
    <row r="5109" spans="2:13" ht="14.25" customHeight="1">
      <c r="B5109" s="4" t="s">
        <v>13</v>
      </c>
      <c r="C5109" s="4">
        <v>1185732</v>
      </c>
      <c r="D5109" s="5">
        <v>44547</v>
      </c>
      <c r="E5109" s="4" t="s">
        <v>14</v>
      </c>
      <c r="F5109" s="4" t="s">
        <v>997</v>
      </c>
      <c r="G5109" s="4" t="s">
        <v>998</v>
      </c>
      <c r="H5109" s="6">
        <v>74</v>
      </c>
      <c r="I5109" s="10">
        <v>1961</v>
      </c>
      <c r="J5109" s="11">
        <v>0.5</v>
      </c>
      <c r="K5109" s="4" t="s">
        <v>1018</v>
      </c>
      <c r="L5109" s="12" t="s">
        <v>875</v>
      </c>
      <c r="M5109" s="12" t="s">
        <v>876</v>
      </c>
    </row>
    <row r="5110" spans="2:13" ht="14.25" customHeight="1">
      <c r="B5110" s="4" t="s">
        <v>13</v>
      </c>
      <c r="C5110" s="4">
        <v>1185732</v>
      </c>
      <c r="D5110" s="5">
        <v>44547</v>
      </c>
      <c r="E5110" s="4" t="s">
        <v>14</v>
      </c>
      <c r="F5110" s="4" t="s">
        <v>997</v>
      </c>
      <c r="G5110" s="4" t="s">
        <v>998</v>
      </c>
      <c r="H5110" s="6">
        <v>68</v>
      </c>
      <c r="I5110" s="10">
        <v>1768</v>
      </c>
      <c r="J5110" s="11">
        <v>0.5</v>
      </c>
      <c r="K5110" s="4" t="s">
        <v>1018</v>
      </c>
      <c r="L5110" s="12" t="s">
        <v>632</v>
      </c>
      <c r="M5110" s="12" t="s">
        <v>633</v>
      </c>
    </row>
    <row r="5111" spans="2:13" ht="14.25" customHeight="1">
      <c r="B5111" s="4" t="s">
        <v>13</v>
      </c>
      <c r="C5111" s="4">
        <v>1185732</v>
      </c>
      <c r="D5111" s="5">
        <v>44547</v>
      </c>
      <c r="E5111" s="4" t="s">
        <v>14</v>
      </c>
      <c r="F5111" s="4" t="s">
        <v>997</v>
      </c>
      <c r="G5111" s="4" t="s">
        <v>998</v>
      </c>
      <c r="H5111" s="6">
        <v>50</v>
      </c>
      <c r="I5111" s="10">
        <v>1118</v>
      </c>
      <c r="J5111" s="11">
        <v>0.43</v>
      </c>
      <c r="K5111" s="4" t="s">
        <v>1018</v>
      </c>
      <c r="L5111" s="12" t="s">
        <v>948</v>
      </c>
      <c r="M5111" s="12" t="s">
        <v>949</v>
      </c>
    </row>
    <row r="5112" spans="2:13" ht="14.25" customHeight="1">
      <c r="B5112" s="4" t="s">
        <v>13</v>
      </c>
      <c r="C5112" s="4">
        <v>1185732</v>
      </c>
      <c r="D5112" s="5">
        <v>44547</v>
      </c>
      <c r="E5112" s="4" t="s">
        <v>14</v>
      </c>
      <c r="F5112" s="4" t="s">
        <v>997</v>
      </c>
      <c r="G5112" s="4" t="s">
        <v>998</v>
      </c>
      <c r="H5112" s="6">
        <v>54</v>
      </c>
      <c r="I5112" s="10">
        <v>1166.4000000000001</v>
      </c>
      <c r="J5112" s="11">
        <v>0.36</v>
      </c>
      <c r="K5112" s="4" t="s">
        <v>1018</v>
      </c>
      <c r="L5112" s="12" t="s">
        <v>372</v>
      </c>
      <c r="M5112" s="12" t="s">
        <v>373</v>
      </c>
    </row>
    <row r="5113" spans="2:13" ht="14.25" customHeight="1">
      <c r="B5113" s="4" t="s">
        <v>13</v>
      </c>
      <c r="C5113" s="4">
        <v>1185732</v>
      </c>
      <c r="D5113" s="5">
        <v>44547</v>
      </c>
      <c r="E5113" s="4" t="s">
        <v>14</v>
      </c>
      <c r="F5113" s="4" t="s">
        <v>997</v>
      </c>
      <c r="G5113" s="4" t="s">
        <v>998</v>
      </c>
      <c r="H5113" s="6">
        <v>75</v>
      </c>
      <c r="I5113" s="10">
        <v>2742.75</v>
      </c>
      <c r="J5113" s="11">
        <v>0.53</v>
      </c>
      <c r="K5113" s="4" t="s">
        <v>1018</v>
      </c>
      <c r="L5113" s="12" t="s">
        <v>85</v>
      </c>
      <c r="M5113" s="12" t="s">
        <v>950</v>
      </c>
    </row>
    <row r="5114" spans="2:13" ht="14.25" customHeight="1">
      <c r="B5114" s="4" t="s">
        <v>13</v>
      </c>
      <c r="C5114" s="4">
        <v>1128299</v>
      </c>
      <c r="D5114" s="5">
        <v>44206</v>
      </c>
      <c r="E5114" s="4" t="s">
        <v>14</v>
      </c>
      <c r="F5114" s="4" t="s">
        <v>997</v>
      </c>
      <c r="G5114" s="4" t="s">
        <v>998</v>
      </c>
      <c r="H5114" s="6">
        <v>98</v>
      </c>
      <c r="I5114" s="10">
        <v>1131.9000000000001</v>
      </c>
      <c r="J5114" s="11">
        <v>0.35</v>
      </c>
      <c r="K5114" s="4" t="s">
        <v>1018</v>
      </c>
      <c r="L5114" s="12" t="s">
        <v>378</v>
      </c>
      <c r="M5114" s="12" t="s">
        <v>379</v>
      </c>
    </row>
    <row r="5115" spans="2:13" ht="14.25" customHeight="1">
      <c r="B5115" s="4" t="s">
        <v>13</v>
      </c>
      <c r="C5115" s="4">
        <v>1128299</v>
      </c>
      <c r="D5115" s="5">
        <v>44206</v>
      </c>
      <c r="E5115" s="4" t="s">
        <v>14</v>
      </c>
      <c r="F5115" s="4" t="s">
        <v>997</v>
      </c>
      <c r="G5115" s="4" t="s">
        <v>998</v>
      </c>
      <c r="H5115" s="6">
        <v>109</v>
      </c>
      <c r="I5115" s="10">
        <v>1474.77</v>
      </c>
      <c r="J5115" s="11">
        <v>0.33</v>
      </c>
      <c r="K5115" s="4" t="s">
        <v>1018</v>
      </c>
      <c r="L5115" s="12" t="s">
        <v>880</v>
      </c>
      <c r="M5115" s="12" t="s">
        <v>881</v>
      </c>
    </row>
    <row r="5116" spans="2:13" ht="14.25" customHeight="1">
      <c r="B5116" s="4" t="s">
        <v>13</v>
      </c>
      <c r="C5116" s="4">
        <v>1128299</v>
      </c>
      <c r="D5116" s="5">
        <v>44206</v>
      </c>
      <c r="E5116" s="4" t="s">
        <v>14</v>
      </c>
      <c r="F5116" s="4" t="s">
        <v>997</v>
      </c>
      <c r="G5116" s="4" t="s">
        <v>998</v>
      </c>
      <c r="H5116" s="6">
        <v>101</v>
      </c>
      <c r="I5116" s="10">
        <v>1737.2</v>
      </c>
      <c r="J5116" s="11">
        <v>0.4</v>
      </c>
      <c r="K5116" s="4" t="s">
        <v>1018</v>
      </c>
      <c r="L5116" s="12" t="s">
        <v>364</v>
      </c>
      <c r="M5116" s="12" t="s">
        <v>365</v>
      </c>
    </row>
    <row r="5117" spans="2:13" ht="14.25" customHeight="1">
      <c r="B5117" s="4" t="s">
        <v>13</v>
      </c>
      <c r="C5117" s="4">
        <v>1128299</v>
      </c>
      <c r="D5117" s="5">
        <v>44206</v>
      </c>
      <c r="E5117" s="4" t="s">
        <v>14</v>
      </c>
      <c r="F5117" s="4" t="s">
        <v>997</v>
      </c>
      <c r="G5117" s="4" t="s">
        <v>998</v>
      </c>
      <c r="H5117" s="6">
        <v>59</v>
      </c>
      <c r="I5117" s="10">
        <v>989.43</v>
      </c>
      <c r="J5117" s="11">
        <v>0.39</v>
      </c>
      <c r="K5117" s="4" t="s">
        <v>1018</v>
      </c>
      <c r="L5117" s="12" t="s">
        <v>951</v>
      </c>
      <c r="M5117" s="12" t="s">
        <v>952</v>
      </c>
    </row>
    <row r="5118" spans="2:13" ht="14.25" customHeight="1">
      <c r="B5118" s="4" t="s">
        <v>13</v>
      </c>
      <c r="C5118" s="4">
        <v>1185732</v>
      </c>
      <c r="D5118" s="5">
        <v>44220</v>
      </c>
      <c r="E5118" s="4" t="s">
        <v>283</v>
      </c>
      <c r="F5118" s="4" t="s">
        <v>999</v>
      </c>
      <c r="G5118" s="4" t="s">
        <v>1000</v>
      </c>
      <c r="H5118" s="6">
        <v>84</v>
      </c>
      <c r="I5118" s="10">
        <v>1790.88</v>
      </c>
      <c r="J5118" s="11">
        <v>0.41</v>
      </c>
      <c r="K5118" s="4" t="s">
        <v>1018</v>
      </c>
      <c r="L5118" s="12" t="s">
        <v>91</v>
      </c>
      <c r="M5118" s="12" t="s">
        <v>953</v>
      </c>
    </row>
    <row r="5119" spans="2:13" ht="14.25" customHeight="1">
      <c r="B5119" s="4" t="s">
        <v>13</v>
      </c>
      <c r="C5119" s="4">
        <v>1185732</v>
      </c>
      <c r="D5119" s="5">
        <v>44249</v>
      </c>
      <c r="E5119" s="4" t="s">
        <v>283</v>
      </c>
      <c r="F5119" s="4" t="s">
        <v>999</v>
      </c>
      <c r="G5119" s="4" t="s">
        <v>1000</v>
      </c>
      <c r="H5119" s="6">
        <v>173</v>
      </c>
      <c r="I5119" s="10">
        <v>4146.8100000000004</v>
      </c>
      <c r="J5119" s="11">
        <v>0.47</v>
      </c>
      <c r="K5119" s="4" t="s">
        <v>1018</v>
      </c>
      <c r="L5119" s="12" t="s">
        <v>954</v>
      </c>
      <c r="M5119" s="12" t="s">
        <v>955</v>
      </c>
    </row>
    <row r="5120" spans="2:13" ht="14.25" customHeight="1">
      <c r="B5120" s="4" t="s">
        <v>13</v>
      </c>
      <c r="C5120" s="4">
        <v>1185732</v>
      </c>
      <c r="D5120" s="5">
        <v>44249</v>
      </c>
      <c r="E5120" s="4" t="s">
        <v>283</v>
      </c>
      <c r="F5120" s="4" t="s">
        <v>999</v>
      </c>
      <c r="G5120" s="4" t="s">
        <v>1000</v>
      </c>
      <c r="H5120" s="6">
        <v>65</v>
      </c>
      <c r="I5120" s="10">
        <v>1653.6</v>
      </c>
      <c r="J5120" s="11">
        <v>0.48</v>
      </c>
      <c r="K5120" s="4" t="s">
        <v>1018</v>
      </c>
      <c r="L5120" s="12" t="s">
        <v>796</v>
      </c>
      <c r="M5120" s="12" t="s">
        <v>797</v>
      </c>
    </row>
    <row r="5121" spans="2:13" ht="14.25" customHeight="1">
      <c r="B5121" s="4" t="s">
        <v>13</v>
      </c>
      <c r="C5121" s="4">
        <v>1185732</v>
      </c>
      <c r="D5121" s="5">
        <v>44249</v>
      </c>
      <c r="E5121" s="4" t="s">
        <v>283</v>
      </c>
      <c r="F5121" s="4" t="s">
        <v>999</v>
      </c>
      <c r="G5121" s="4" t="s">
        <v>1000</v>
      </c>
      <c r="H5121" s="6">
        <v>77</v>
      </c>
      <c r="I5121" s="10">
        <v>1225.07</v>
      </c>
      <c r="J5121" s="11">
        <v>0.37</v>
      </c>
      <c r="K5121" s="4" t="s">
        <v>1018</v>
      </c>
      <c r="L5121" s="12" t="s">
        <v>495</v>
      </c>
      <c r="M5121" s="12" t="s">
        <v>496</v>
      </c>
    </row>
    <row r="5122" spans="2:13" ht="14.25" customHeight="1">
      <c r="B5122" s="4" t="s">
        <v>13</v>
      </c>
      <c r="C5122" s="4">
        <v>1185732</v>
      </c>
      <c r="D5122" s="5">
        <v>44249</v>
      </c>
      <c r="E5122" s="4" t="s">
        <v>283</v>
      </c>
      <c r="F5122" s="4" t="s">
        <v>999</v>
      </c>
      <c r="G5122" s="4" t="s">
        <v>1000</v>
      </c>
      <c r="H5122" s="6">
        <v>46</v>
      </c>
      <c r="I5122" s="10">
        <v>879.06</v>
      </c>
      <c r="J5122" s="11">
        <v>0.39</v>
      </c>
      <c r="K5122" s="4" t="s">
        <v>1018</v>
      </c>
      <c r="L5122" s="12" t="s">
        <v>652</v>
      </c>
      <c r="M5122" s="12" t="s">
        <v>653</v>
      </c>
    </row>
    <row r="5123" spans="2:13" ht="14.25" customHeight="1">
      <c r="B5123" s="4" t="s">
        <v>13</v>
      </c>
      <c r="C5123" s="4">
        <v>1185732</v>
      </c>
      <c r="D5123" s="5">
        <v>44249</v>
      </c>
      <c r="E5123" s="4" t="s">
        <v>283</v>
      </c>
      <c r="F5123" s="4" t="s">
        <v>999</v>
      </c>
      <c r="G5123" s="4" t="s">
        <v>1000</v>
      </c>
      <c r="H5123" s="6">
        <v>75</v>
      </c>
      <c r="I5123" s="10">
        <v>1710</v>
      </c>
      <c r="J5123" s="11">
        <v>0.38</v>
      </c>
      <c r="K5123" s="4" t="s">
        <v>1018</v>
      </c>
      <c r="L5123" s="12" t="s">
        <v>956</v>
      </c>
      <c r="M5123" s="12" t="s">
        <v>957</v>
      </c>
    </row>
    <row r="5124" spans="2:13" ht="14.25" customHeight="1">
      <c r="B5124" s="4" t="s">
        <v>13</v>
      </c>
      <c r="C5124" s="4">
        <v>1185732</v>
      </c>
      <c r="D5124" s="5">
        <v>44249</v>
      </c>
      <c r="E5124" s="4" t="s">
        <v>283</v>
      </c>
      <c r="F5124" s="4" t="s">
        <v>999</v>
      </c>
      <c r="G5124" s="4" t="s">
        <v>1000</v>
      </c>
      <c r="H5124" s="6">
        <v>102</v>
      </c>
      <c r="I5124" s="10">
        <v>2333.7600000000002</v>
      </c>
      <c r="J5124" s="11">
        <v>0.44</v>
      </c>
      <c r="K5124" s="4" t="s">
        <v>1018</v>
      </c>
      <c r="L5124" s="12" t="s">
        <v>958</v>
      </c>
      <c r="M5124" s="12" t="s">
        <v>959</v>
      </c>
    </row>
    <row r="5125" spans="2:13" ht="14.25" customHeight="1">
      <c r="B5125" s="4" t="s">
        <v>13</v>
      </c>
      <c r="C5125" s="4">
        <v>1185732</v>
      </c>
      <c r="D5125" s="5">
        <v>44275</v>
      </c>
      <c r="E5125" s="4" t="s">
        <v>283</v>
      </c>
      <c r="F5125" s="4" t="s">
        <v>999</v>
      </c>
      <c r="G5125" s="4" t="s">
        <v>1000</v>
      </c>
      <c r="H5125" s="6">
        <v>153</v>
      </c>
      <c r="I5125" s="10">
        <v>3973.41</v>
      </c>
      <c r="J5125" s="11">
        <v>0.49</v>
      </c>
      <c r="K5125" s="4" t="s">
        <v>1018</v>
      </c>
      <c r="L5125" s="12" t="s">
        <v>519</v>
      </c>
      <c r="M5125" s="12" t="s">
        <v>960</v>
      </c>
    </row>
    <row r="5126" spans="2:13" ht="14.25" customHeight="1">
      <c r="B5126" s="4" t="s">
        <v>13</v>
      </c>
      <c r="C5126" s="4">
        <v>1185732</v>
      </c>
      <c r="D5126" s="5">
        <v>44275</v>
      </c>
      <c r="E5126" s="4" t="s">
        <v>283</v>
      </c>
      <c r="F5126" s="4" t="s">
        <v>999</v>
      </c>
      <c r="G5126" s="4" t="s">
        <v>1000</v>
      </c>
      <c r="H5126" s="6">
        <v>65</v>
      </c>
      <c r="I5126" s="10">
        <v>1690</v>
      </c>
      <c r="J5126" s="11">
        <v>0.5</v>
      </c>
      <c r="K5126" s="4" t="s">
        <v>1018</v>
      </c>
      <c r="L5126" s="12" t="s">
        <v>961</v>
      </c>
      <c r="M5126" s="12" t="s">
        <v>962</v>
      </c>
    </row>
    <row r="5127" spans="2:13" ht="14.25" customHeight="1">
      <c r="B5127" s="4" t="s">
        <v>13</v>
      </c>
      <c r="C5127" s="4">
        <v>1185732</v>
      </c>
      <c r="D5127" s="5">
        <v>44275</v>
      </c>
      <c r="E5127" s="4" t="s">
        <v>283</v>
      </c>
      <c r="F5127" s="4" t="s">
        <v>999</v>
      </c>
      <c r="G5127" s="4" t="s">
        <v>1000</v>
      </c>
      <c r="H5127" s="6">
        <v>69</v>
      </c>
      <c r="I5127" s="10">
        <v>1046.73</v>
      </c>
      <c r="J5127" s="11">
        <v>0.37</v>
      </c>
      <c r="K5127" s="4" t="s">
        <v>1018</v>
      </c>
      <c r="L5127" s="12" t="s">
        <v>531</v>
      </c>
      <c r="M5127" s="12" t="s">
        <v>532</v>
      </c>
    </row>
    <row r="5128" spans="2:13" ht="14.25" customHeight="1">
      <c r="B5128" s="4" t="s">
        <v>13</v>
      </c>
      <c r="C5128" s="4">
        <v>1185732</v>
      </c>
      <c r="D5128" s="5">
        <v>44275</v>
      </c>
      <c r="E5128" s="4" t="s">
        <v>283</v>
      </c>
      <c r="F5128" s="4" t="s">
        <v>999</v>
      </c>
      <c r="G5128" s="4" t="s">
        <v>1000</v>
      </c>
      <c r="H5128" s="6">
        <v>36</v>
      </c>
      <c r="I5128" s="10">
        <v>670.32</v>
      </c>
      <c r="J5128" s="11">
        <v>0.38</v>
      </c>
      <c r="K5128" s="4" t="s">
        <v>1018</v>
      </c>
      <c r="L5128" s="12" t="s">
        <v>193</v>
      </c>
      <c r="M5128" s="12" t="s">
        <v>194</v>
      </c>
    </row>
    <row r="5129" spans="2:13" ht="14.25" customHeight="1">
      <c r="B5129" s="4" t="s">
        <v>13</v>
      </c>
      <c r="C5129" s="4">
        <v>1185732</v>
      </c>
      <c r="D5129" s="5">
        <v>44275</v>
      </c>
      <c r="E5129" s="4" t="s">
        <v>283</v>
      </c>
      <c r="F5129" s="4" t="s">
        <v>999</v>
      </c>
      <c r="G5129" s="4" t="s">
        <v>1000</v>
      </c>
      <c r="H5129" s="6">
        <v>53</v>
      </c>
      <c r="I5129" s="10">
        <v>1322.88</v>
      </c>
      <c r="J5129" s="11">
        <v>0.39</v>
      </c>
      <c r="K5129" s="4" t="s">
        <v>1018</v>
      </c>
      <c r="L5129" s="12" t="s">
        <v>896</v>
      </c>
      <c r="M5129" s="12" t="s">
        <v>963</v>
      </c>
    </row>
    <row r="5130" spans="2:13" ht="14.25" customHeight="1">
      <c r="B5130" s="4" t="s">
        <v>13</v>
      </c>
      <c r="C5130" s="4">
        <v>1185732</v>
      </c>
      <c r="D5130" s="5">
        <v>44275</v>
      </c>
      <c r="E5130" s="4" t="s">
        <v>283</v>
      </c>
      <c r="F5130" s="4" t="s">
        <v>999</v>
      </c>
      <c r="G5130" s="4" t="s">
        <v>1000</v>
      </c>
      <c r="H5130" s="6">
        <v>72</v>
      </c>
      <c r="I5130" s="10">
        <v>1526.4</v>
      </c>
      <c r="J5130" s="11">
        <v>0.4</v>
      </c>
      <c r="K5130" s="4" t="s">
        <v>1018</v>
      </c>
      <c r="L5130" s="12" t="s">
        <v>964</v>
      </c>
      <c r="M5130" s="12" t="s">
        <v>965</v>
      </c>
    </row>
    <row r="5131" spans="2:13" ht="14.25" customHeight="1">
      <c r="B5131" s="4" t="s">
        <v>13</v>
      </c>
      <c r="C5131" s="4">
        <v>1185732</v>
      </c>
      <c r="D5131" s="5">
        <v>44307</v>
      </c>
      <c r="E5131" s="4" t="s">
        <v>283</v>
      </c>
      <c r="F5131" s="4" t="s">
        <v>999</v>
      </c>
      <c r="G5131" s="4" t="s">
        <v>1000</v>
      </c>
      <c r="H5131" s="6">
        <v>131</v>
      </c>
      <c r="I5131" s="10">
        <v>3254.04</v>
      </c>
      <c r="J5131" s="11">
        <v>0.46</v>
      </c>
      <c r="K5131" s="4" t="s">
        <v>1018</v>
      </c>
      <c r="L5131" s="12" t="s">
        <v>639</v>
      </c>
      <c r="M5131" s="12" t="s">
        <v>640</v>
      </c>
    </row>
    <row r="5132" spans="2:13" ht="14.25" customHeight="1">
      <c r="B5132" s="4" t="s">
        <v>13</v>
      </c>
      <c r="C5132" s="4">
        <v>1185732</v>
      </c>
      <c r="D5132" s="5">
        <v>44307</v>
      </c>
      <c r="E5132" s="4" t="s">
        <v>283</v>
      </c>
      <c r="F5132" s="4" t="s">
        <v>999</v>
      </c>
      <c r="G5132" s="4" t="s">
        <v>1000</v>
      </c>
      <c r="H5132" s="6">
        <v>61</v>
      </c>
      <c r="I5132" s="10">
        <v>1525</v>
      </c>
      <c r="J5132" s="11">
        <v>0.5</v>
      </c>
      <c r="K5132" s="4" t="s">
        <v>1018</v>
      </c>
      <c r="L5132" s="12" t="s">
        <v>417</v>
      </c>
      <c r="M5132" s="12" t="s">
        <v>966</v>
      </c>
    </row>
    <row r="5133" spans="2:13" ht="14.25" customHeight="1">
      <c r="B5133" s="4" t="s">
        <v>13</v>
      </c>
      <c r="C5133" s="4">
        <v>1185732</v>
      </c>
      <c r="D5133" s="5">
        <v>44307</v>
      </c>
      <c r="E5133" s="4" t="s">
        <v>283</v>
      </c>
      <c r="F5133" s="4" t="s">
        <v>999</v>
      </c>
      <c r="G5133" s="4" t="s">
        <v>1000</v>
      </c>
      <c r="H5133" s="6">
        <v>61</v>
      </c>
      <c r="I5133" s="10">
        <v>1073.5999999999999</v>
      </c>
      <c r="J5133" s="11">
        <v>0.4</v>
      </c>
      <c r="K5133" s="4" t="s">
        <v>1018</v>
      </c>
      <c r="L5133" s="12" t="s">
        <v>389</v>
      </c>
      <c r="M5133" s="12" t="s">
        <v>390</v>
      </c>
    </row>
    <row r="5134" spans="2:13" ht="14.25" customHeight="1">
      <c r="B5134" s="4" t="s">
        <v>13</v>
      </c>
      <c r="C5134" s="4">
        <v>1185732</v>
      </c>
      <c r="D5134" s="5">
        <v>44307</v>
      </c>
      <c r="E5134" s="4" t="s">
        <v>283</v>
      </c>
      <c r="F5134" s="4" t="s">
        <v>999</v>
      </c>
      <c r="G5134" s="4" t="s">
        <v>1000</v>
      </c>
      <c r="H5134" s="6">
        <v>44</v>
      </c>
      <c r="I5134" s="10">
        <v>765.16</v>
      </c>
      <c r="J5134" s="11">
        <v>0.37</v>
      </c>
      <c r="K5134" s="4" t="s">
        <v>1018</v>
      </c>
      <c r="L5134" s="12" t="s">
        <v>830</v>
      </c>
      <c r="M5134" s="12" t="s">
        <v>831</v>
      </c>
    </row>
    <row r="5135" spans="2:13" ht="14.25" customHeight="1">
      <c r="B5135" s="4" t="s">
        <v>13</v>
      </c>
      <c r="C5135" s="4">
        <v>1185732</v>
      </c>
      <c r="D5135" s="5">
        <v>44307</v>
      </c>
      <c r="E5135" s="4" t="s">
        <v>283</v>
      </c>
      <c r="F5135" s="4" t="s">
        <v>999</v>
      </c>
      <c r="G5135" s="4" t="s">
        <v>1000</v>
      </c>
      <c r="H5135" s="6">
        <v>41</v>
      </c>
      <c r="I5135" s="10">
        <v>849.52</v>
      </c>
      <c r="J5135" s="11">
        <v>0.37</v>
      </c>
      <c r="K5135" s="4" t="s">
        <v>1018</v>
      </c>
      <c r="L5135" s="12" t="s">
        <v>967</v>
      </c>
      <c r="M5135" s="12" t="s">
        <v>968</v>
      </c>
    </row>
    <row r="5136" spans="2:13" ht="14.25" customHeight="1">
      <c r="B5136" s="4" t="s">
        <v>13</v>
      </c>
      <c r="C5136" s="4">
        <v>1185732</v>
      </c>
      <c r="D5136" s="5">
        <v>44307</v>
      </c>
      <c r="E5136" s="4" t="s">
        <v>283</v>
      </c>
      <c r="F5136" s="4" t="s">
        <v>999</v>
      </c>
      <c r="G5136" s="4" t="s">
        <v>1000</v>
      </c>
      <c r="H5136" s="6">
        <v>84</v>
      </c>
      <c r="I5136" s="10">
        <v>1811.04</v>
      </c>
      <c r="J5136" s="11">
        <v>0.44</v>
      </c>
      <c r="K5136" s="4" t="s">
        <v>1018</v>
      </c>
      <c r="L5136" s="12" t="s">
        <v>969</v>
      </c>
      <c r="M5136" s="12" t="s">
        <v>970</v>
      </c>
    </row>
    <row r="5137" spans="2:13" ht="14.25" customHeight="1">
      <c r="B5137" s="4" t="s">
        <v>13</v>
      </c>
      <c r="C5137" s="4">
        <v>1185732</v>
      </c>
      <c r="D5137" s="5">
        <v>44336</v>
      </c>
      <c r="E5137" s="4" t="s">
        <v>283</v>
      </c>
      <c r="F5137" s="4" t="s">
        <v>999</v>
      </c>
      <c r="G5137" s="4" t="s">
        <v>1000</v>
      </c>
      <c r="H5137" s="6">
        <v>160</v>
      </c>
      <c r="I5137" s="10">
        <v>4720</v>
      </c>
      <c r="J5137" s="11">
        <v>0.5</v>
      </c>
      <c r="K5137" s="4" t="s">
        <v>1018</v>
      </c>
      <c r="L5137" s="12" t="s">
        <v>971</v>
      </c>
      <c r="M5137" s="12" t="s">
        <v>972</v>
      </c>
    </row>
    <row r="5138" spans="2:13" ht="14.25" customHeight="1">
      <c r="B5138" s="4" t="s">
        <v>13</v>
      </c>
      <c r="C5138" s="4">
        <v>1185732</v>
      </c>
      <c r="D5138" s="5">
        <v>44336</v>
      </c>
      <c r="E5138" s="4" t="s">
        <v>283</v>
      </c>
      <c r="F5138" s="4" t="s">
        <v>999</v>
      </c>
      <c r="G5138" s="4" t="s">
        <v>1000</v>
      </c>
      <c r="H5138" s="6">
        <v>72</v>
      </c>
      <c r="I5138" s="10">
        <v>1814.4</v>
      </c>
      <c r="J5138" s="11">
        <v>0.45</v>
      </c>
      <c r="K5138" s="4" t="s">
        <v>1018</v>
      </c>
      <c r="L5138" s="12" t="s">
        <v>119</v>
      </c>
      <c r="M5138" s="12" t="s">
        <v>701</v>
      </c>
    </row>
    <row r="5139" spans="2:13" ht="14.25" customHeight="1">
      <c r="B5139" s="4" t="s">
        <v>13</v>
      </c>
      <c r="C5139" s="4">
        <v>1185732</v>
      </c>
      <c r="D5139" s="5">
        <v>44336</v>
      </c>
      <c r="E5139" s="4" t="s">
        <v>283</v>
      </c>
      <c r="F5139" s="4" t="s">
        <v>999</v>
      </c>
      <c r="G5139" s="4" t="s">
        <v>1000</v>
      </c>
      <c r="H5139" s="6">
        <v>84</v>
      </c>
      <c r="I5139" s="10">
        <v>1780.8</v>
      </c>
      <c r="J5139" s="11">
        <v>0.4</v>
      </c>
      <c r="K5139" s="4" t="s">
        <v>1018</v>
      </c>
      <c r="L5139" s="12" t="s">
        <v>632</v>
      </c>
      <c r="M5139" s="12" t="s">
        <v>973</v>
      </c>
    </row>
    <row r="5140" spans="2:13" ht="14.25" customHeight="1">
      <c r="B5140" s="4" t="s">
        <v>13</v>
      </c>
      <c r="C5140" s="4">
        <v>1185732</v>
      </c>
      <c r="D5140" s="5">
        <v>44336</v>
      </c>
      <c r="E5140" s="4" t="s">
        <v>283</v>
      </c>
      <c r="F5140" s="4" t="s">
        <v>999</v>
      </c>
      <c r="G5140" s="4" t="s">
        <v>1000</v>
      </c>
      <c r="H5140" s="6">
        <v>63</v>
      </c>
      <c r="I5140" s="10">
        <v>1220.94</v>
      </c>
      <c r="J5140" s="11">
        <v>0.38</v>
      </c>
      <c r="K5140" s="4" t="s">
        <v>1018</v>
      </c>
      <c r="L5140" s="12" t="s">
        <v>540</v>
      </c>
      <c r="M5140" s="12" t="s">
        <v>541</v>
      </c>
    </row>
    <row r="5141" spans="2:13" ht="14.25" customHeight="1">
      <c r="B5141" s="4" t="s">
        <v>13</v>
      </c>
      <c r="C5141" s="4">
        <v>1185732</v>
      </c>
      <c r="D5141" s="5">
        <v>44336</v>
      </c>
      <c r="E5141" s="4" t="s">
        <v>283</v>
      </c>
      <c r="F5141" s="4" t="s">
        <v>999</v>
      </c>
      <c r="G5141" s="4" t="s">
        <v>1000</v>
      </c>
      <c r="H5141" s="6">
        <v>69</v>
      </c>
      <c r="I5141" s="10">
        <v>1625.64</v>
      </c>
      <c r="J5141" s="11">
        <v>0.38</v>
      </c>
      <c r="K5141" s="4" t="s">
        <v>1018</v>
      </c>
      <c r="L5141" s="12" t="s">
        <v>754</v>
      </c>
      <c r="M5141" s="12" t="s">
        <v>755</v>
      </c>
    </row>
    <row r="5142" spans="2:13" ht="14.25" customHeight="1">
      <c r="B5142" s="4" t="s">
        <v>13</v>
      </c>
      <c r="C5142" s="4">
        <v>1185732</v>
      </c>
      <c r="D5142" s="5">
        <v>44336</v>
      </c>
      <c r="E5142" s="4" t="s">
        <v>283</v>
      </c>
      <c r="F5142" s="4" t="s">
        <v>999</v>
      </c>
      <c r="G5142" s="4" t="s">
        <v>1000</v>
      </c>
      <c r="H5142" s="6">
        <v>100</v>
      </c>
      <c r="I5142" s="10">
        <v>2747</v>
      </c>
      <c r="J5142" s="11">
        <v>0.41</v>
      </c>
      <c r="K5142" s="4" t="s">
        <v>1018</v>
      </c>
      <c r="L5142" s="12" t="s">
        <v>974</v>
      </c>
      <c r="M5142" s="12" t="s">
        <v>975</v>
      </c>
    </row>
    <row r="5143" spans="2:13" ht="14.25" customHeight="1">
      <c r="B5143" s="4" t="s">
        <v>13</v>
      </c>
      <c r="C5143" s="4">
        <v>1185732</v>
      </c>
      <c r="D5143" s="5">
        <v>44369</v>
      </c>
      <c r="E5143" s="4" t="s">
        <v>283</v>
      </c>
      <c r="F5143" s="4" t="s">
        <v>999</v>
      </c>
      <c r="G5143" s="4" t="s">
        <v>1000</v>
      </c>
      <c r="H5143" s="6">
        <v>189</v>
      </c>
      <c r="I5143" s="10">
        <v>5129.46</v>
      </c>
      <c r="J5143" s="11">
        <v>0.46</v>
      </c>
      <c r="K5143" s="4" t="s">
        <v>1018</v>
      </c>
      <c r="L5143" s="12" t="s">
        <v>527</v>
      </c>
      <c r="M5143" s="12" t="s">
        <v>528</v>
      </c>
    </row>
    <row r="5144" spans="2:13" ht="14.25" customHeight="1">
      <c r="B5144" s="4" t="s">
        <v>13</v>
      </c>
      <c r="C5144" s="4">
        <v>1185732</v>
      </c>
      <c r="D5144" s="5">
        <v>44369</v>
      </c>
      <c r="E5144" s="4" t="s">
        <v>283</v>
      </c>
      <c r="F5144" s="4" t="s">
        <v>999</v>
      </c>
      <c r="G5144" s="4" t="s">
        <v>1000</v>
      </c>
      <c r="H5144" s="6">
        <v>112</v>
      </c>
      <c r="I5144" s="10">
        <v>3080</v>
      </c>
      <c r="J5144" s="11">
        <v>0.5</v>
      </c>
      <c r="K5144" s="4" t="s">
        <v>1018</v>
      </c>
      <c r="L5144" s="12" t="s">
        <v>515</v>
      </c>
      <c r="M5144" s="12" t="s">
        <v>976</v>
      </c>
    </row>
    <row r="5145" spans="2:13" ht="14.25" customHeight="1">
      <c r="B5145" s="4" t="s">
        <v>13</v>
      </c>
      <c r="C5145" s="4">
        <v>1185732</v>
      </c>
      <c r="D5145" s="5">
        <v>44369</v>
      </c>
      <c r="E5145" s="4" t="s">
        <v>283</v>
      </c>
      <c r="F5145" s="4" t="s">
        <v>999</v>
      </c>
      <c r="G5145" s="4" t="s">
        <v>1000</v>
      </c>
      <c r="H5145" s="6">
        <v>81</v>
      </c>
      <c r="I5145" s="10">
        <v>1545.48</v>
      </c>
      <c r="J5145" s="11">
        <v>0.36</v>
      </c>
      <c r="K5145" s="4" t="s">
        <v>1018</v>
      </c>
      <c r="L5145" s="12" t="s">
        <v>977</v>
      </c>
      <c r="M5145" s="12" t="s">
        <v>978</v>
      </c>
    </row>
    <row r="5146" spans="2:13" ht="14.25" customHeight="1">
      <c r="B5146" s="4" t="s">
        <v>13</v>
      </c>
      <c r="C5146" s="4">
        <v>1185732</v>
      </c>
      <c r="D5146" s="5">
        <v>44369</v>
      </c>
      <c r="E5146" s="4" t="s">
        <v>283</v>
      </c>
      <c r="F5146" s="4" t="s">
        <v>999</v>
      </c>
      <c r="G5146" s="4" t="s">
        <v>1000</v>
      </c>
      <c r="H5146" s="6">
        <v>90</v>
      </c>
      <c r="I5146" s="10">
        <v>1717.2</v>
      </c>
      <c r="J5146" s="11">
        <v>0.36</v>
      </c>
      <c r="K5146" s="4" t="s">
        <v>1018</v>
      </c>
      <c r="L5146" s="12" t="s">
        <v>567</v>
      </c>
      <c r="M5146" s="12" t="s">
        <v>568</v>
      </c>
    </row>
    <row r="5147" spans="2:13" ht="14.25" customHeight="1">
      <c r="B5147" s="4" t="s">
        <v>13</v>
      </c>
      <c r="C5147" s="4">
        <v>1185732</v>
      </c>
      <c r="D5147" s="5">
        <v>44369</v>
      </c>
      <c r="E5147" s="4" t="s">
        <v>283</v>
      </c>
      <c r="F5147" s="4" t="s">
        <v>999</v>
      </c>
      <c r="G5147" s="4" t="s">
        <v>1000</v>
      </c>
      <c r="H5147" s="6">
        <v>84</v>
      </c>
      <c r="I5147" s="10">
        <v>1814.4</v>
      </c>
      <c r="J5147" s="11">
        <v>0.36</v>
      </c>
      <c r="K5147" s="4" t="s">
        <v>1018</v>
      </c>
      <c r="L5147" s="12" t="s">
        <v>665</v>
      </c>
      <c r="M5147" s="12" t="s">
        <v>666</v>
      </c>
    </row>
    <row r="5148" spans="2:13" ht="14.25" customHeight="1">
      <c r="B5148" s="4" t="s">
        <v>13</v>
      </c>
      <c r="C5148" s="4">
        <v>1185732</v>
      </c>
      <c r="D5148" s="5">
        <v>44369</v>
      </c>
      <c r="E5148" s="4" t="s">
        <v>283</v>
      </c>
      <c r="F5148" s="4" t="s">
        <v>999</v>
      </c>
      <c r="G5148" s="4" t="s">
        <v>1000</v>
      </c>
      <c r="H5148" s="6">
        <v>126</v>
      </c>
      <c r="I5148" s="10">
        <v>3545.64</v>
      </c>
      <c r="J5148" s="11">
        <v>0.42</v>
      </c>
      <c r="K5148" s="4" t="s">
        <v>1018</v>
      </c>
      <c r="L5148" s="12" t="s">
        <v>101</v>
      </c>
      <c r="M5148" s="12" t="s">
        <v>979</v>
      </c>
    </row>
    <row r="5149" spans="2:13" ht="14.25" customHeight="1">
      <c r="B5149" s="4" t="s">
        <v>13</v>
      </c>
      <c r="C5149" s="4">
        <v>1185732</v>
      </c>
      <c r="D5149" s="5">
        <v>44397</v>
      </c>
      <c r="E5149" s="4" t="s">
        <v>283</v>
      </c>
      <c r="F5149" s="4" t="s">
        <v>999</v>
      </c>
      <c r="G5149" s="4" t="s">
        <v>1000</v>
      </c>
      <c r="H5149" s="6">
        <v>182</v>
      </c>
      <c r="I5149" s="10">
        <v>5274.36</v>
      </c>
      <c r="J5149" s="11">
        <v>0.46</v>
      </c>
      <c r="K5149" s="4" t="s">
        <v>1018</v>
      </c>
      <c r="L5149" s="12" t="s">
        <v>980</v>
      </c>
      <c r="M5149" s="12" t="s">
        <v>981</v>
      </c>
    </row>
    <row r="5150" spans="2:13" ht="14.25" customHeight="1">
      <c r="B5150" s="4" t="s">
        <v>13</v>
      </c>
      <c r="C5150" s="4">
        <v>1185732</v>
      </c>
      <c r="D5150" s="5">
        <v>44397</v>
      </c>
      <c r="E5150" s="4" t="s">
        <v>283</v>
      </c>
      <c r="F5150" s="4" t="s">
        <v>999</v>
      </c>
      <c r="G5150" s="4" t="s">
        <v>1000</v>
      </c>
      <c r="H5150" s="6">
        <v>111</v>
      </c>
      <c r="I5150" s="10">
        <v>3078.03</v>
      </c>
      <c r="J5150" s="11">
        <v>0.47</v>
      </c>
      <c r="K5150" s="4" t="s">
        <v>1018</v>
      </c>
      <c r="L5150" s="12" t="s">
        <v>17</v>
      </c>
      <c r="M5150" s="12" t="s">
        <v>18</v>
      </c>
    </row>
    <row r="5151" spans="2:13" ht="14.25" customHeight="1">
      <c r="B5151" s="4" t="s">
        <v>13</v>
      </c>
      <c r="C5151" s="4">
        <v>1185732</v>
      </c>
      <c r="D5151" s="5">
        <v>44397</v>
      </c>
      <c r="E5151" s="4" t="s">
        <v>283</v>
      </c>
      <c r="F5151" s="4" t="s">
        <v>999</v>
      </c>
      <c r="G5151" s="4" t="s">
        <v>1000</v>
      </c>
      <c r="H5151" s="6">
        <v>102</v>
      </c>
      <c r="I5151" s="10">
        <v>1946.16</v>
      </c>
      <c r="J5151" s="11">
        <v>0.36</v>
      </c>
      <c r="K5151" s="4" t="s">
        <v>1018</v>
      </c>
      <c r="L5151" s="12" t="s">
        <v>19</v>
      </c>
      <c r="M5151" s="12" t="s">
        <v>20</v>
      </c>
    </row>
    <row r="5152" spans="2:13" ht="14.25" customHeight="1">
      <c r="B5152" s="4" t="s">
        <v>13</v>
      </c>
      <c r="C5152" s="4">
        <v>1185732</v>
      </c>
      <c r="D5152" s="5">
        <v>44397</v>
      </c>
      <c r="E5152" s="4" t="s">
        <v>283</v>
      </c>
      <c r="F5152" s="4" t="s">
        <v>999</v>
      </c>
      <c r="G5152" s="4" t="s">
        <v>1000</v>
      </c>
      <c r="H5152" s="6">
        <v>75</v>
      </c>
      <c r="I5152" s="10">
        <v>1453.5</v>
      </c>
      <c r="J5152" s="11">
        <v>0.38</v>
      </c>
      <c r="K5152" s="4" t="s">
        <v>1018</v>
      </c>
      <c r="L5152" s="12" t="s">
        <v>21</v>
      </c>
      <c r="M5152" s="12" t="s">
        <v>22</v>
      </c>
    </row>
    <row r="5153" spans="2:13" ht="14.25" customHeight="1">
      <c r="B5153" s="4" t="s">
        <v>13</v>
      </c>
      <c r="C5153" s="4">
        <v>1185732</v>
      </c>
      <c r="D5153" s="5">
        <v>44397</v>
      </c>
      <c r="E5153" s="4" t="s">
        <v>283</v>
      </c>
      <c r="F5153" s="4" t="s">
        <v>999</v>
      </c>
      <c r="G5153" s="4" t="s">
        <v>1000</v>
      </c>
      <c r="H5153" s="6">
        <v>91</v>
      </c>
      <c r="I5153" s="10">
        <v>2164.89</v>
      </c>
      <c r="J5153" s="11">
        <v>0.39</v>
      </c>
      <c r="K5153" s="4" t="s">
        <v>1018</v>
      </c>
      <c r="L5153" s="12" t="s">
        <v>23</v>
      </c>
      <c r="M5153" s="12" t="s">
        <v>24</v>
      </c>
    </row>
    <row r="5154" spans="2:13" ht="14.25" customHeight="1">
      <c r="B5154" s="4" t="s">
        <v>13</v>
      </c>
      <c r="C5154" s="4">
        <v>1185732</v>
      </c>
      <c r="D5154" s="5">
        <v>44397</v>
      </c>
      <c r="E5154" s="4" t="s">
        <v>283</v>
      </c>
      <c r="F5154" s="4" t="s">
        <v>999</v>
      </c>
      <c r="G5154" s="4" t="s">
        <v>1000</v>
      </c>
      <c r="H5154" s="6">
        <v>130</v>
      </c>
      <c r="I5154" s="10">
        <v>3919.5</v>
      </c>
      <c r="J5154" s="11">
        <v>0.45</v>
      </c>
      <c r="K5154" s="4" t="s">
        <v>1018</v>
      </c>
      <c r="L5154" s="12" t="s">
        <v>25</v>
      </c>
      <c r="M5154" s="12" t="s">
        <v>26</v>
      </c>
    </row>
    <row r="5155" spans="2:13" ht="14.25" customHeight="1">
      <c r="B5155" s="4" t="s">
        <v>13</v>
      </c>
      <c r="C5155" s="4">
        <v>1185732</v>
      </c>
      <c r="D5155" s="5">
        <v>44429</v>
      </c>
      <c r="E5155" s="4" t="s">
        <v>283</v>
      </c>
      <c r="F5155" s="4" t="s">
        <v>999</v>
      </c>
      <c r="G5155" s="4" t="s">
        <v>1000</v>
      </c>
      <c r="H5155" s="6">
        <v>163</v>
      </c>
      <c r="I5155" s="10">
        <v>4327.6499999999996</v>
      </c>
      <c r="J5155" s="11">
        <v>0.45</v>
      </c>
      <c r="K5155" s="4" t="s">
        <v>1018</v>
      </c>
      <c r="L5155" s="12" t="s">
        <v>27</v>
      </c>
      <c r="M5155" s="12" t="s">
        <v>28</v>
      </c>
    </row>
    <row r="5156" spans="2:13" ht="14.25" customHeight="1">
      <c r="B5156" s="4" t="s">
        <v>13</v>
      </c>
      <c r="C5156" s="4">
        <v>1185732</v>
      </c>
      <c r="D5156" s="5">
        <v>44429</v>
      </c>
      <c r="E5156" s="4" t="s">
        <v>283</v>
      </c>
      <c r="F5156" s="4" t="s">
        <v>999</v>
      </c>
      <c r="G5156" s="4" t="s">
        <v>1000</v>
      </c>
      <c r="H5156" s="6">
        <v>106</v>
      </c>
      <c r="I5156" s="10">
        <v>2671.2</v>
      </c>
      <c r="J5156" s="11">
        <v>0.45</v>
      </c>
      <c r="K5156" s="4" t="s">
        <v>1018</v>
      </c>
      <c r="L5156" s="12" t="s">
        <v>29</v>
      </c>
      <c r="M5156" s="12" t="s">
        <v>30</v>
      </c>
    </row>
    <row r="5157" spans="2:13" ht="14.25" customHeight="1">
      <c r="B5157" s="4" t="s">
        <v>13</v>
      </c>
      <c r="C5157" s="4">
        <v>1185732</v>
      </c>
      <c r="D5157" s="5">
        <v>44429</v>
      </c>
      <c r="E5157" s="4" t="s">
        <v>283</v>
      </c>
      <c r="F5157" s="4" t="s">
        <v>999</v>
      </c>
      <c r="G5157" s="4" t="s">
        <v>1000</v>
      </c>
      <c r="H5157" s="6">
        <v>102</v>
      </c>
      <c r="I5157" s="10">
        <v>1982.88</v>
      </c>
      <c r="J5157" s="11">
        <v>0.36</v>
      </c>
      <c r="K5157" s="4" t="s">
        <v>1018</v>
      </c>
      <c r="L5157" s="12" t="s">
        <v>27</v>
      </c>
      <c r="M5157" s="12" t="s">
        <v>32</v>
      </c>
    </row>
    <row r="5158" spans="2:13" ht="14.25" customHeight="1">
      <c r="B5158" s="4" t="s">
        <v>13</v>
      </c>
      <c r="C5158" s="4">
        <v>1185732</v>
      </c>
      <c r="D5158" s="5">
        <v>44429</v>
      </c>
      <c r="E5158" s="4" t="s">
        <v>283</v>
      </c>
      <c r="F5158" s="4" t="s">
        <v>999</v>
      </c>
      <c r="G5158" s="4" t="s">
        <v>1000</v>
      </c>
      <c r="H5158" s="6">
        <v>68</v>
      </c>
      <c r="I5158" s="10">
        <v>1441.6</v>
      </c>
      <c r="J5158" s="11">
        <v>0.4</v>
      </c>
      <c r="K5158" s="4" t="s">
        <v>1018</v>
      </c>
      <c r="L5158" s="12" t="s">
        <v>33</v>
      </c>
      <c r="M5158" s="12" t="s">
        <v>34</v>
      </c>
    </row>
    <row r="5159" spans="2:13" ht="14.25" customHeight="1">
      <c r="B5159" s="4" t="s">
        <v>13</v>
      </c>
      <c r="C5159" s="4">
        <v>1185732</v>
      </c>
      <c r="D5159" s="5">
        <v>44429</v>
      </c>
      <c r="E5159" s="4" t="s">
        <v>283</v>
      </c>
      <c r="F5159" s="4" t="s">
        <v>999</v>
      </c>
      <c r="G5159" s="4" t="s">
        <v>1000</v>
      </c>
      <c r="H5159" s="6">
        <v>65</v>
      </c>
      <c r="I5159" s="10">
        <v>1531.4</v>
      </c>
      <c r="J5159" s="11">
        <v>0.38</v>
      </c>
      <c r="K5159" s="4" t="s">
        <v>1018</v>
      </c>
      <c r="L5159" s="12" t="s">
        <v>35</v>
      </c>
      <c r="M5159" s="12" t="s">
        <v>36</v>
      </c>
    </row>
    <row r="5160" spans="2:13" ht="14.25" customHeight="1">
      <c r="B5160" s="4" t="s">
        <v>13</v>
      </c>
      <c r="C5160" s="4">
        <v>1185732</v>
      </c>
      <c r="D5160" s="5">
        <v>44429</v>
      </c>
      <c r="E5160" s="4" t="s">
        <v>283</v>
      </c>
      <c r="F5160" s="4" t="s">
        <v>999</v>
      </c>
      <c r="G5160" s="4" t="s">
        <v>1000</v>
      </c>
      <c r="H5160" s="6">
        <v>104</v>
      </c>
      <c r="I5160" s="10">
        <v>2926.56</v>
      </c>
      <c r="J5160" s="11">
        <v>0.42</v>
      </c>
      <c r="K5160" s="4" t="s">
        <v>1018</v>
      </c>
      <c r="L5160" s="12" t="s">
        <v>37</v>
      </c>
      <c r="M5160" s="12" t="s">
        <v>38</v>
      </c>
    </row>
    <row r="5161" spans="2:13" ht="14.25" customHeight="1">
      <c r="B5161" s="4" t="s">
        <v>13</v>
      </c>
      <c r="C5161" s="4">
        <v>1185732</v>
      </c>
      <c r="D5161" s="5">
        <v>44459</v>
      </c>
      <c r="E5161" s="4" t="s">
        <v>283</v>
      </c>
      <c r="F5161" s="4" t="s">
        <v>999</v>
      </c>
      <c r="G5161" s="4" t="s">
        <v>1000</v>
      </c>
      <c r="H5161" s="6">
        <v>131</v>
      </c>
      <c r="I5161" s="10">
        <v>4024.32</v>
      </c>
      <c r="J5161" s="11">
        <v>0.48</v>
      </c>
      <c r="K5161" s="4" t="s">
        <v>1018</v>
      </c>
      <c r="L5161" s="12" t="s">
        <v>19</v>
      </c>
      <c r="M5161" s="12" t="s">
        <v>39</v>
      </c>
    </row>
    <row r="5162" spans="2:13" ht="14.25" customHeight="1">
      <c r="B5162" s="4" t="s">
        <v>13</v>
      </c>
      <c r="C5162" s="4">
        <v>1185732</v>
      </c>
      <c r="D5162" s="5">
        <v>44459</v>
      </c>
      <c r="E5162" s="4" t="s">
        <v>283</v>
      </c>
      <c r="F5162" s="4" t="s">
        <v>999</v>
      </c>
      <c r="G5162" s="4" t="s">
        <v>1000</v>
      </c>
      <c r="H5162" s="6">
        <v>91</v>
      </c>
      <c r="I5162" s="10">
        <v>2402.4</v>
      </c>
      <c r="J5162" s="11">
        <v>0.48</v>
      </c>
      <c r="K5162" s="4" t="s">
        <v>1018</v>
      </c>
      <c r="L5162" s="12" t="s">
        <v>40</v>
      </c>
      <c r="M5162" s="12" t="s">
        <v>41</v>
      </c>
    </row>
    <row r="5163" spans="2:13" ht="14.25" customHeight="1">
      <c r="B5163" s="4" t="s">
        <v>13</v>
      </c>
      <c r="C5163" s="4">
        <v>1185732</v>
      </c>
      <c r="D5163" s="5">
        <v>44459</v>
      </c>
      <c r="E5163" s="4" t="s">
        <v>283</v>
      </c>
      <c r="F5163" s="4" t="s">
        <v>999</v>
      </c>
      <c r="G5163" s="4" t="s">
        <v>1000</v>
      </c>
      <c r="H5163" s="6">
        <v>59</v>
      </c>
      <c r="I5163" s="10">
        <v>1121</v>
      </c>
      <c r="J5163" s="11">
        <v>0.38</v>
      </c>
      <c r="K5163" s="4" t="s">
        <v>1018</v>
      </c>
      <c r="L5163" s="12" t="s">
        <v>42</v>
      </c>
      <c r="M5163" s="12" t="s">
        <v>43</v>
      </c>
    </row>
    <row r="5164" spans="2:13" ht="14.25" customHeight="1">
      <c r="B5164" s="4" t="s">
        <v>13</v>
      </c>
      <c r="C5164" s="4">
        <v>1185732</v>
      </c>
      <c r="D5164" s="5">
        <v>44459</v>
      </c>
      <c r="E5164" s="4" t="s">
        <v>283</v>
      </c>
      <c r="F5164" s="4" t="s">
        <v>999</v>
      </c>
      <c r="G5164" s="4" t="s">
        <v>1000</v>
      </c>
      <c r="H5164" s="6">
        <v>56</v>
      </c>
      <c r="I5164" s="10">
        <v>1092</v>
      </c>
      <c r="J5164" s="11">
        <v>0.39</v>
      </c>
      <c r="K5164" s="4" t="s">
        <v>1018</v>
      </c>
      <c r="L5164" s="12" t="s">
        <v>44</v>
      </c>
      <c r="M5164" s="12" t="s">
        <v>45</v>
      </c>
    </row>
    <row r="5165" spans="2:13" ht="14.25" customHeight="1">
      <c r="B5165" s="4" t="s">
        <v>13</v>
      </c>
      <c r="C5165" s="4">
        <v>1185732</v>
      </c>
      <c r="D5165" s="5">
        <v>44459</v>
      </c>
      <c r="E5165" s="4" t="s">
        <v>283</v>
      </c>
      <c r="F5165" s="4" t="s">
        <v>999</v>
      </c>
      <c r="G5165" s="4" t="s">
        <v>1000</v>
      </c>
      <c r="H5165" s="6">
        <v>60</v>
      </c>
      <c r="I5165" s="10">
        <v>1488</v>
      </c>
      <c r="J5165" s="11">
        <v>0.4</v>
      </c>
      <c r="K5165" s="4" t="s">
        <v>1018</v>
      </c>
      <c r="L5165" s="12" t="s">
        <v>46</v>
      </c>
      <c r="M5165" s="12" t="s">
        <v>47</v>
      </c>
    </row>
    <row r="5166" spans="2:13" ht="14.25" customHeight="1">
      <c r="B5166" s="4" t="s">
        <v>13</v>
      </c>
      <c r="C5166" s="4">
        <v>1185732</v>
      </c>
      <c r="D5166" s="5">
        <v>44459</v>
      </c>
      <c r="E5166" s="4" t="s">
        <v>283</v>
      </c>
      <c r="F5166" s="4" t="s">
        <v>999</v>
      </c>
      <c r="G5166" s="4" t="s">
        <v>1000</v>
      </c>
      <c r="H5166" s="6">
        <v>84</v>
      </c>
      <c r="I5166" s="10">
        <v>2204.16</v>
      </c>
      <c r="J5166" s="11">
        <v>0.41</v>
      </c>
      <c r="K5166" s="4" t="s">
        <v>1018</v>
      </c>
      <c r="L5166" s="12" t="s">
        <v>35</v>
      </c>
      <c r="M5166" s="12" t="s">
        <v>48</v>
      </c>
    </row>
    <row r="5167" spans="2:13" ht="14.25" customHeight="1">
      <c r="B5167" s="4" t="s">
        <v>13</v>
      </c>
      <c r="C5167" s="4">
        <v>1185732</v>
      </c>
      <c r="D5167" s="5">
        <v>44491</v>
      </c>
      <c r="E5167" s="4" t="s">
        <v>283</v>
      </c>
      <c r="F5167" s="4" t="s">
        <v>999</v>
      </c>
      <c r="G5167" s="4" t="s">
        <v>1000</v>
      </c>
      <c r="H5167" s="6">
        <v>113</v>
      </c>
      <c r="I5167" s="10">
        <v>3611.48</v>
      </c>
      <c r="J5167" s="11">
        <v>0.47</v>
      </c>
      <c r="K5167" s="4" t="s">
        <v>1018</v>
      </c>
      <c r="L5167" s="12" t="s">
        <v>49</v>
      </c>
      <c r="M5167" s="12" t="s">
        <v>50</v>
      </c>
    </row>
    <row r="5168" spans="2:13" ht="14.25" customHeight="1">
      <c r="B5168" s="4" t="s">
        <v>13</v>
      </c>
      <c r="C5168" s="4">
        <v>1185732</v>
      </c>
      <c r="D5168" s="5">
        <v>44491</v>
      </c>
      <c r="E5168" s="4" t="s">
        <v>283</v>
      </c>
      <c r="F5168" s="4" t="s">
        <v>999</v>
      </c>
      <c r="G5168" s="4" t="s">
        <v>1000</v>
      </c>
      <c r="H5168" s="6">
        <v>77</v>
      </c>
      <c r="I5168" s="10">
        <v>2217.6</v>
      </c>
      <c r="J5168" s="11">
        <v>0.48</v>
      </c>
      <c r="K5168" s="4" t="s">
        <v>1018</v>
      </c>
      <c r="L5168" s="12" t="s">
        <v>19</v>
      </c>
      <c r="M5168" s="12" t="s">
        <v>51</v>
      </c>
    </row>
    <row r="5169" spans="2:13" ht="14.25" customHeight="1">
      <c r="B5169" s="4" t="s">
        <v>13</v>
      </c>
      <c r="C5169" s="4">
        <v>1185732</v>
      </c>
      <c r="D5169" s="5">
        <v>44491</v>
      </c>
      <c r="E5169" s="4" t="s">
        <v>283</v>
      </c>
      <c r="F5169" s="4" t="s">
        <v>999</v>
      </c>
      <c r="G5169" s="4" t="s">
        <v>1000</v>
      </c>
      <c r="H5169" s="6">
        <v>46</v>
      </c>
      <c r="I5169" s="10">
        <v>1085.5999999999999</v>
      </c>
      <c r="J5169" s="11">
        <v>0.4</v>
      </c>
      <c r="K5169" s="4" t="s">
        <v>1018</v>
      </c>
      <c r="L5169" s="12" t="s">
        <v>52</v>
      </c>
      <c r="M5169" s="12" t="s">
        <v>53</v>
      </c>
    </row>
    <row r="5170" spans="2:13" ht="14.25" customHeight="1">
      <c r="B5170" s="4" t="s">
        <v>13</v>
      </c>
      <c r="C5170" s="4">
        <v>1185732</v>
      </c>
      <c r="D5170" s="5">
        <v>44491</v>
      </c>
      <c r="E5170" s="4" t="s">
        <v>283</v>
      </c>
      <c r="F5170" s="4" t="s">
        <v>999</v>
      </c>
      <c r="G5170" s="4" t="s">
        <v>1000</v>
      </c>
      <c r="H5170" s="6">
        <v>42</v>
      </c>
      <c r="I5170" s="10">
        <v>892.08</v>
      </c>
      <c r="J5170" s="11">
        <v>0.36</v>
      </c>
      <c r="K5170" s="4" t="s">
        <v>1018</v>
      </c>
      <c r="L5170" s="12" t="s">
        <v>49</v>
      </c>
      <c r="M5170" s="12" t="s">
        <v>54</v>
      </c>
    </row>
    <row r="5171" spans="2:13" ht="14.25" customHeight="1">
      <c r="B5171" s="4" t="s">
        <v>13</v>
      </c>
      <c r="C5171" s="4">
        <v>1185732</v>
      </c>
      <c r="D5171" s="5">
        <v>44491</v>
      </c>
      <c r="E5171" s="4" t="s">
        <v>283</v>
      </c>
      <c r="F5171" s="4" t="s">
        <v>999</v>
      </c>
      <c r="G5171" s="4" t="s">
        <v>1000</v>
      </c>
      <c r="H5171" s="6">
        <v>44</v>
      </c>
      <c r="I5171" s="10">
        <v>1093.4000000000001</v>
      </c>
      <c r="J5171" s="11">
        <v>0.35</v>
      </c>
      <c r="K5171" s="4" t="s">
        <v>1018</v>
      </c>
      <c r="L5171" s="12" t="s">
        <v>55</v>
      </c>
      <c r="M5171" s="12" t="s">
        <v>56</v>
      </c>
    </row>
    <row r="5172" spans="2:13" ht="14.25" customHeight="1">
      <c r="B5172" s="4" t="s">
        <v>13</v>
      </c>
      <c r="C5172" s="4">
        <v>1185732</v>
      </c>
      <c r="D5172" s="5">
        <v>44491</v>
      </c>
      <c r="E5172" s="4" t="s">
        <v>283</v>
      </c>
      <c r="F5172" s="4" t="s">
        <v>999</v>
      </c>
      <c r="G5172" s="4" t="s">
        <v>1000</v>
      </c>
      <c r="H5172" s="6">
        <v>83</v>
      </c>
      <c r="I5172" s="10">
        <v>2423.6</v>
      </c>
      <c r="J5172" s="11">
        <v>0.4</v>
      </c>
      <c r="K5172" s="4" t="s">
        <v>1018</v>
      </c>
      <c r="L5172" s="12" t="s">
        <v>57</v>
      </c>
      <c r="M5172" s="12" t="s">
        <v>58</v>
      </c>
    </row>
    <row r="5173" spans="2:13" ht="14.25" customHeight="1">
      <c r="B5173" s="4" t="s">
        <v>13</v>
      </c>
      <c r="C5173" s="4">
        <v>1185732</v>
      </c>
      <c r="D5173" s="5">
        <v>44521</v>
      </c>
      <c r="E5173" s="4" t="s">
        <v>283</v>
      </c>
      <c r="F5173" s="4" t="s">
        <v>999</v>
      </c>
      <c r="G5173" s="4" t="s">
        <v>1000</v>
      </c>
      <c r="H5173" s="6">
        <v>123</v>
      </c>
      <c r="I5173" s="10">
        <v>4014.72</v>
      </c>
      <c r="J5173" s="11">
        <v>0.48</v>
      </c>
      <c r="K5173" s="4" t="s">
        <v>1018</v>
      </c>
      <c r="L5173" s="12" t="s">
        <v>59</v>
      </c>
      <c r="M5173" s="12" t="s">
        <v>60</v>
      </c>
    </row>
    <row r="5174" spans="2:13" ht="14.25" customHeight="1">
      <c r="B5174" s="4" t="s">
        <v>13</v>
      </c>
      <c r="C5174" s="4">
        <v>1185732</v>
      </c>
      <c r="D5174" s="5">
        <v>44521</v>
      </c>
      <c r="E5174" s="4" t="s">
        <v>283</v>
      </c>
      <c r="F5174" s="4" t="s">
        <v>999</v>
      </c>
      <c r="G5174" s="4" t="s">
        <v>1000</v>
      </c>
      <c r="H5174" s="6">
        <v>81</v>
      </c>
      <c r="I5174" s="10">
        <v>2198.34</v>
      </c>
      <c r="J5174" s="11">
        <v>0.46</v>
      </c>
      <c r="K5174" s="4" t="s">
        <v>1018</v>
      </c>
      <c r="L5174" s="12" t="s">
        <v>61</v>
      </c>
      <c r="M5174" s="12" t="s">
        <v>62</v>
      </c>
    </row>
    <row r="5175" spans="2:13" ht="14.25" customHeight="1">
      <c r="B5175" s="4" t="s">
        <v>13</v>
      </c>
      <c r="C5175" s="4">
        <v>1185732</v>
      </c>
      <c r="D5175" s="5">
        <v>44521</v>
      </c>
      <c r="E5175" s="4" t="s">
        <v>283</v>
      </c>
      <c r="F5175" s="4" t="s">
        <v>999</v>
      </c>
      <c r="G5175" s="4" t="s">
        <v>1000</v>
      </c>
      <c r="H5175" s="6">
        <v>93</v>
      </c>
      <c r="I5175" s="10">
        <v>2139.9299999999998</v>
      </c>
      <c r="J5175" s="11">
        <v>0.39</v>
      </c>
      <c r="K5175" s="4" t="s">
        <v>1018</v>
      </c>
      <c r="L5175" s="12" t="s">
        <v>63</v>
      </c>
      <c r="M5175" s="12" t="s">
        <v>64</v>
      </c>
    </row>
    <row r="5176" spans="2:13" ht="14.25" customHeight="1">
      <c r="B5176" s="4" t="s">
        <v>13</v>
      </c>
      <c r="C5176" s="4">
        <v>1185732</v>
      </c>
      <c r="D5176" s="5">
        <v>44521</v>
      </c>
      <c r="E5176" s="4" t="s">
        <v>283</v>
      </c>
      <c r="F5176" s="4" t="s">
        <v>999</v>
      </c>
      <c r="G5176" s="4" t="s">
        <v>1000</v>
      </c>
      <c r="H5176" s="6">
        <v>90</v>
      </c>
      <c r="I5176" s="10">
        <v>2120.4</v>
      </c>
      <c r="J5176" s="11">
        <v>0.38</v>
      </c>
      <c r="K5176" s="4" t="s">
        <v>1018</v>
      </c>
      <c r="L5176" s="12" t="s">
        <v>37</v>
      </c>
      <c r="M5176" s="12" t="s">
        <v>65</v>
      </c>
    </row>
    <row r="5177" spans="2:13" ht="14.25" customHeight="1">
      <c r="B5177" s="4" t="s">
        <v>13</v>
      </c>
      <c r="C5177" s="4">
        <v>1185732</v>
      </c>
      <c r="D5177" s="5">
        <v>44521</v>
      </c>
      <c r="E5177" s="4" t="s">
        <v>283</v>
      </c>
      <c r="F5177" s="4" t="s">
        <v>999</v>
      </c>
      <c r="G5177" s="4" t="s">
        <v>1000</v>
      </c>
      <c r="H5177" s="6">
        <v>83</v>
      </c>
      <c r="I5177" s="10">
        <v>2004.45</v>
      </c>
      <c r="J5177" s="11">
        <v>0.35</v>
      </c>
      <c r="K5177" s="4" t="s">
        <v>1018</v>
      </c>
      <c r="L5177" s="12" t="s">
        <v>66</v>
      </c>
      <c r="M5177" s="12" t="s">
        <v>67</v>
      </c>
    </row>
    <row r="5178" spans="2:13" ht="14.25" customHeight="1">
      <c r="B5178" s="4" t="s">
        <v>13</v>
      </c>
      <c r="C5178" s="4">
        <v>1185732</v>
      </c>
      <c r="D5178" s="5">
        <v>44521</v>
      </c>
      <c r="E5178" s="4" t="s">
        <v>283</v>
      </c>
      <c r="F5178" s="4" t="s">
        <v>999</v>
      </c>
      <c r="G5178" s="4" t="s">
        <v>1000</v>
      </c>
      <c r="H5178" s="6">
        <v>101</v>
      </c>
      <c r="I5178" s="10">
        <v>3139.08</v>
      </c>
      <c r="J5178" s="11">
        <v>0.42</v>
      </c>
      <c r="K5178" s="4" t="s">
        <v>1018</v>
      </c>
      <c r="L5178" s="12" t="s">
        <v>68</v>
      </c>
      <c r="M5178" s="12" t="s">
        <v>69</v>
      </c>
    </row>
    <row r="5179" spans="2:13" ht="14.25" customHeight="1">
      <c r="B5179" s="4" t="s">
        <v>13</v>
      </c>
      <c r="C5179" s="4">
        <v>1185732</v>
      </c>
      <c r="D5179" s="5">
        <v>44550</v>
      </c>
      <c r="E5179" s="4" t="s">
        <v>283</v>
      </c>
      <c r="F5179" s="4" t="s">
        <v>999</v>
      </c>
      <c r="G5179" s="4" t="s">
        <v>1000</v>
      </c>
      <c r="H5179" s="6">
        <v>174</v>
      </c>
      <c r="I5179" s="10">
        <v>5642.82</v>
      </c>
      <c r="J5179" s="11">
        <v>0.47</v>
      </c>
      <c r="K5179" s="4" t="s">
        <v>1018</v>
      </c>
      <c r="L5179" s="12" t="s">
        <v>61</v>
      </c>
      <c r="M5179" s="12" t="s">
        <v>70</v>
      </c>
    </row>
    <row r="5180" spans="2:13" ht="14.25" customHeight="1">
      <c r="B5180" s="4" t="s">
        <v>13</v>
      </c>
      <c r="C5180" s="4">
        <v>1185732</v>
      </c>
      <c r="D5180" s="5">
        <v>44550</v>
      </c>
      <c r="E5180" s="4" t="s">
        <v>283</v>
      </c>
      <c r="F5180" s="4" t="s">
        <v>999</v>
      </c>
      <c r="G5180" s="4" t="s">
        <v>1000</v>
      </c>
      <c r="H5180" s="6">
        <v>112</v>
      </c>
      <c r="I5180" s="10">
        <v>3158.4</v>
      </c>
      <c r="J5180" s="11">
        <v>0.47</v>
      </c>
      <c r="K5180" s="4" t="s">
        <v>1018</v>
      </c>
      <c r="L5180" s="12" t="s">
        <v>71</v>
      </c>
      <c r="M5180" s="12" t="s">
        <v>72</v>
      </c>
    </row>
    <row r="5181" spans="2:13" ht="14.25" customHeight="1">
      <c r="B5181" s="4" t="s">
        <v>13</v>
      </c>
      <c r="C5181" s="4">
        <v>1128299</v>
      </c>
      <c r="D5181" s="5">
        <v>44206</v>
      </c>
      <c r="E5181" s="4" t="s">
        <v>283</v>
      </c>
      <c r="F5181" s="4" t="s">
        <v>999</v>
      </c>
      <c r="G5181" s="4" t="s">
        <v>1000</v>
      </c>
      <c r="H5181" s="6">
        <v>109</v>
      </c>
      <c r="I5181" s="10">
        <v>1366.86</v>
      </c>
      <c r="J5181" s="11">
        <v>0.38</v>
      </c>
      <c r="K5181" s="4" t="s">
        <v>1018</v>
      </c>
      <c r="L5181" s="12" t="s">
        <v>73</v>
      </c>
      <c r="M5181" s="12" t="s">
        <v>74</v>
      </c>
    </row>
    <row r="5182" spans="2:13" ht="14.25" customHeight="1">
      <c r="B5182" s="4" t="s">
        <v>13</v>
      </c>
      <c r="C5182" s="4">
        <v>1128299</v>
      </c>
      <c r="D5182" s="5">
        <v>44206</v>
      </c>
      <c r="E5182" s="4" t="s">
        <v>283</v>
      </c>
      <c r="F5182" s="4" t="s">
        <v>999</v>
      </c>
      <c r="G5182" s="4" t="s">
        <v>1000</v>
      </c>
      <c r="H5182" s="6">
        <v>109</v>
      </c>
      <c r="I5182" s="10">
        <v>1546.71</v>
      </c>
      <c r="J5182" s="11">
        <v>0.33</v>
      </c>
      <c r="K5182" s="4" t="s">
        <v>1018</v>
      </c>
      <c r="L5182" s="12" t="s">
        <v>75</v>
      </c>
      <c r="M5182" s="12" t="s">
        <v>76</v>
      </c>
    </row>
    <row r="5183" spans="2:13" ht="14.25" customHeight="1">
      <c r="B5183" s="4" t="s">
        <v>13</v>
      </c>
      <c r="C5183" s="4">
        <v>1128299</v>
      </c>
      <c r="D5183" s="5">
        <v>44206</v>
      </c>
      <c r="E5183" s="4" t="s">
        <v>283</v>
      </c>
      <c r="F5183" s="4" t="s">
        <v>999</v>
      </c>
      <c r="G5183" s="4" t="s">
        <v>1000</v>
      </c>
      <c r="H5183" s="6">
        <v>113</v>
      </c>
      <c r="I5183" s="10">
        <v>1667.88</v>
      </c>
      <c r="J5183" s="11">
        <v>0.36</v>
      </c>
      <c r="K5183" s="4" t="s">
        <v>1018</v>
      </c>
      <c r="L5183" s="12" t="s">
        <v>77</v>
      </c>
      <c r="M5183" s="12" t="s">
        <v>78</v>
      </c>
    </row>
    <row r="5184" spans="2:13" ht="14.25" customHeight="1">
      <c r="B5184" s="4" t="s">
        <v>13</v>
      </c>
      <c r="C5184" s="4">
        <v>1128299</v>
      </c>
      <c r="D5184" s="5">
        <v>44206</v>
      </c>
      <c r="E5184" s="4" t="s">
        <v>283</v>
      </c>
      <c r="F5184" s="4" t="s">
        <v>999</v>
      </c>
      <c r="G5184" s="4" t="s">
        <v>1000</v>
      </c>
      <c r="H5184" s="6">
        <v>56</v>
      </c>
      <c r="I5184" s="10">
        <v>842.8</v>
      </c>
      <c r="J5184" s="11">
        <v>0.35</v>
      </c>
      <c r="K5184" s="4" t="s">
        <v>1018</v>
      </c>
      <c r="L5184" s="12" t="s">
        <v>79</v>
      </c>
      <c r="M5184" s="12" t="s">
        <v>80</v>
      </c>
    </row>
    <row r="5185" spans="2:13" ht="14.25" customHeight="1">
      <c r="B5185" s="4" t="s">
        <v>13</v>
      </c>
      <c r="C5185" s="4">
        <v>1128299</v>
      </c>
      <c r="D5185" s="5">
        <v>44206</v>
      </c>
      <c r="E5185" s="4" t="s">
        <v>283</v>
      </c>
      <c r="F5185" s="4" t="s">
        <v>999</v>
      </c>
      <c r="G5185" s="4" t="s">
        <v>1000</v>
      </c>
      <c r="H5185" s="6">
        <v>46</v>
      </c>
      <c r="I5185" s="10">
        <v>634.79999999999995</v>
      </c>
      <c r="J5185" s="11">
        <v>0.3</v>
      </c>
      <c r="K5185" s="4" t="s">
        <v>1018</v>
      </c>
      <c r="L5185" s="12" t="s">
        <v>81</v>
      </c>
      <c r="M5185" s="12" t="s">
        <v>82</v>
      </c>
    </row>
    <row r="5186" spans="2:13" ht="14.25" customHeight="1">
      <c r="B5186" s="4" t="s">
        <v>13</v>
      </c>
      <c r="C5186" s="4">
        <v>1128299</v>
      </c>
      <c r="D5186" s="5">
        <v>44206</v>
      </c>
      <c r="E5186" s="4" t="s">
        <v>283</v>
      </c>
      <c r="F5186" s="4" t="s">
        <v>999</v>
      </c>
      <c r="G5186" s="4" t="s">
        <v>1000</v>
      </c>
      <c r="H5186" s="6">
        <v>123</v>
      </c>
      <c r="I5186" s="10">
        <v>2789.64</v>
      </c>
      <c r="J5186" s="11">
        <v>0.54</v>
      </c>
      <c r="K5186" s="4" t="s">
        <v>1018</v>
      </c>
      <c r="L5186" s="12" t="s">
        <v>83</v>
      </c>
      <c r="M5186" s="12" t="s">
        <v>84</v>
      </c>
    </row>
    <row r="5187" spans="2:13" ht="14.25" customHeight="1">
      <c r="B5187" s="4" t="s">
        <v>13</v>
      </c>
      <c r="C5187" s="4">
        <v>1128299</v>
      </c>
      <c r="D5187" s="5">
        <v>44237</v>
      </c>
      <c r="E5187" s="4" t="s">
        <v>283</v>
      </c>
      <c r="F5187" s="4" t="s">
        <v>999</v>
      </c>
      <c r="G5187" s="4" t="s">
        <v>1000</v>
      </c>
      <c r="H5187" s="6">
        <v>143</v>
      </c>
      <c r="I5187" s="10">
        <v>1698.84</v>
      </c>
      <c r="J5187" s="11">
        <v>0.36</v>
      </c>
      <c r="K5187" s="4" t="s">
        <v>1018</v>
      </c>
      <c r="L5187" s="12" t="s">
        <v>85</v>
      </c>
      <c r="M5187" s="12" t="s">
        <v>86</v>
      </c>
    </row>
    <row r="5188" spans="2:13" ht="14.25" customHeight="1">
      <c r="B5188" s="4" t="s">
        <v>13</v>
      </c>
      <c r="C5188" s="4">
        <v>1128299</v>
      </c>
      <c r="D5188" s="5">
        <v>44237</v>
      </c>
      <c r="E5188" s="4" t="s">
        <v>283</v>
      </c>
      <c r="F5188" s="4" t="s">
        <v>999</v>
      </c>
      <c r="G5188" s="4" t="s">
        <v>1000</v>
      </c>
      <c r="H5188" s="6">
        <v>98</v>
      </c>
      <c r="I5188" s="10">
        <v>1317.12</v>
      </c>
      <c r="J5188" s="11">
        <v>0.32</v>
      </c>
      <c r="K5188" s="4" t="s">
        <v>1018</v>
      </c>
      <c r="L5188" s="12" t="s">
        <v>87</v>
      </c>
      <c r="M5188" s="12" t="s">
        <v>88</v>
      </c>
    </row>
    <row r="5189" spans="2:13" ht="14.25" customHeight="1">
      <c r="B5189" s="4" t="s">
        <v>13</v>
      </c>
      <c r="C5189" s="4">
        <v>1128299</v>
      </c>
      <c r="D5189" s="5">
        <v>44237</v>
      </c>
      <c r="E5189" s="4" t="s">
        <v>283</v>
      </c>
      <c r="F5189" s="4" t="s">
        <v>999</v>
      </c>
      <c r="G5189" s="4" t="s">
        <v>1000</v>
      </c>
      <c r="H5189" s="6">
        <v>94</v>
      </c>
      <c r="I5189" s="10">
        <v>1488.96</v>
      </c>
      <c r="J5189" s="11">
        <v>0.36</v>
      </c>
      <c r="K5189" s="4" t="s">
        <v>1018</v>
      </c>
      <c r="L5189" s="12" t="s">
        <v>89</v>
      </c>
      <c r="M5189" s="12" t="s">
        <v>90</v>
      </c>
    </row>
    <row r="5190" spans="2:13" ht="14.25" customHeight="1">
      <c r="B5190" s="4" t="s">
        <v>13</v>
      </c>
      <c r="C5190" s="4">
        <v>1128299</v>
      </c>
      <c r="D5190" s="5">
        <v>44237</v>
      </c>
      <c r="E5190" s="4" t="s">
        <v>283</v>
      </c>
      <c r="F5190" s="4" t="s">
        <v>1001</v>
      </c>
      <c r="G5190" s="4" t="s">
        <v>1002</v>
      </c>
      <c r="H5190" s="6">
        <v>56</v>
      </c>
      <c r="I5190" s="10">
        <v>895.44</v>
      </c>
      <c r="J5190" s="11">
        <v>0.39</v>
      </c>
      <c r="K5190" s="4" t="s">
        <v>1018</v>
      </c>
      <c r="L5190" s="12" t="s">
        <v>91</v>
      </c>
      <c r="M5190" s="12" t="s">
        <v>92</v>
      </c>
    </row>
    <row r="5191" spans="2:13" ht="14.25" customHeight="1">
      <c r="B5191" s="4" t="s">
        <v>13</v>
      </c>
      <c r="C5191" s="4">
        <v>1128299</v>
      </c>
      <c r="D5191" s="5">
        <v>44237</v>
      </c>
      <c r="E5191" s="4" t="s">
        <v>283</v>
      </c>
      <c r="F5191" s="4" t="s">
        <v>1001</v>
      </c>
      <c r="G5191" s="4" t="s">
        <v>1002</v>
      </c>
      <c r="H5191" s="6">
        <v>38</v>
      </c>
      <c r="I5191" s="10">
        <v>535.79999999999995</v>
      </c>
      <c r="J5191" s="11">
        <v>0.3</v>
      </c>
      <c r="K5191" s="4" t="s">
        <v>1018</v>
      </c>
      <c r="L5191" s="12" t="s">
        <v>93</v>
      </c>
      <c r="M5191" s="12" t="s">
        <v>94</v>
      </c>
    </row>
    <row r="5192" spans="2:13" ht="14.25" customHeight="1">
      <c r="B5192" s="4" t="s">
        <v>13</v>
      </c>
      <c r="C5192" s="4">
        <v>1128299</v>
      </c>
      <c r="D5192" s="5">
        <v>44237</v>
      </c>
      <c r="E5192" s="4" t="s">
        <v>283</v>
      </c>
      <c r="F5192" s="4" t="s">
        <v>1001</v>
      </c>
      <c r="G5192" s="4" t="s">
        <v>1002</v>
      </c>
      <c r="H5192" s="6">
        <v>102</v>
      </c>
      <c r="I5192" s="10">
        <v>2468.4</v>
      </c>
      <c r="J5192" s="11">
        <v>0.55000000000000004</v>
      </c>
      <c r="K5192" s="4" t="s">
        <v>1018</v>
      </c>
      <c r="L5192" s="12" t="s">
        <v>95</v>
      </c>
      <c r="M5192" s="12" t="s">
        <v>96</v>
      </c>
    </row>
    <row r="5193" spans="2:13" ht="14.25" customHeight="1">
      <c r="B5193" s="4" t="s">
        <v>13</v>
      </c>
      <c r="C5193" s="4">
        <v>1128299</v>
      </c>
      <c r="D5193" s="5">
        <v>44264</v>
      </c>
      <c r="E5193" s="4" t="s">
        <v>283</v>
      </c>
      <c r="F5193" s="4" t="s">
        <v>1001</v>
      </c>
      <c r="G5193" s="4" t="s">
        <v>1002</v>
      </c>
      <c r="H5193" s="6">
        <v>135</v>
      </c>
      <c r="I5193" s="10">
        <v>2376</v>
      </c>
      <c r="J5193" s="11">
        <v>0.4</v>
      </c>
      <c r="K5193" s="4" t="s">
        <v>1018</v>
      </c>
      <c r="L5193" s="12" t="s">
        <v>97</v>
      </c>
      <c r="M5193" s="12" t="s">
        <v>98</v>
      </c>
    </row>
    <row r="5194" spans="2:13" ht="14.25" customHeight="1">
      <c r="B5194" s="4" t="s">
        <v>13</v>
      </c>
      <c r="C5194" s="4">
        <v>1128299</v>
      </c>
      <c r="D5194" s="5">
        <v>44264</v>
      </c>
      <c r="E5194" s="4" t="s">
        <v>283</v>
      </c>
      <c r="F5194" s="4" t="s">
        <v>1001</v>
      </c>
      <c r="G5194" s="4" t="s">
        <v>1002</v>
      </c>
      <c r="H5194" s="6">
        <v>91</v>
      </c>
      <c r="I5194" s="10">
        <v>1523.34</v>
      </c>
      <c r="J5194" s="11">
        <v>0.31</v>
      </c>
      <c r="K5194" s="4" t="s">
        <v>1018</v>
      </c>
      <c r="L5194" s="12" t="s">
        <v>99</v>
      </c>
      <c r="M5194" s="12" t="s">
        <v>100</v>
      </c>
    </row>
    <row r="5195" spans="2:13" ht="14.25" customHeight="1">
      <c r="B5195" s="4" t="s">
        <v>13</v>
      </c>
      <c r="C5195" s="4">
        <v>1128299</v>
      </c>
      <c r="D5195" s="5">
        <v>44264</v>
      </c>
      <c r="E5195" s="4" t="s">
        <v>283</v>
      </c>
      <c r="F5195" s="4" t="s">
        <v>1001</v>
      </c>
      <c r="G5195" s="4" t="s">
        <v>1002</v>
      </c>
      <c r="H5195" s="6">
        <v>101</v>
      </c>
      <c r="I5195" s="10">
        <v>2245.23</v>
      </c>
      <c r="J5195" s="11">
        <v>0.39</v>
      </c>
      <c r="K5195" s="4" t="s">
        <v>1018</v>
      </c>
      <c r="L5195" s="12" t="s">
        <v>101</v>
      </c>
      <c r="M5195" s="12" t="s">
        <v>102</v>
      </c>
    </row>
    <row r="5196" spans="2:13" ht="14.25" customHeight="1">
      <c r="B5196" s="4" t="s">
        <v>13</v>
      </c>
      <c r="C5196" s="4">
        <v>1128299</v>
      </c>
      <c r="D5196" s="5">
        <v>44264</v>
      </c>
      <c r="E5196" s="4" t="s">
        <v>283</v>
      </c>
      <c r="F5196" s="4" t="s">
        <v>1001</v>
      </c>
      <c r="G5196" s="4" t="s">
        <v>1002</v>
      </c>
      <c r="H5196" s="6">
        <v>69</v>
      </c>
      <c r="I5196" s="10">
        <v>1291.68</v>
      </c>
      <c r="J5196" s="11">
        <v>0.36</v>
      </c>
      <c r="K5196" s="4" t="s">
        <v>1018</v>
      </c>
      <c r="L5196" s="12" t="s">
        <v>103</v>
      </c>
      <c r="M5196" s="12" t="s">
        <v>104</v>
      </c>
    </row>
    <row r="5197" spans="2:13" ht="14.25" customHeight="1">
      <c r="B5197" s="4" t="s">
        <v>13</v>
      </c>
      <c r="C5197" s="4">
        <v>1128299</v>
      </c>
      <c r="D5197" s="5">
        <v>44264</v>
      </c>
      <c r="E5197" s="4" t="s">
        <v>283</v>
      </c>
      <c r="F5197" s="4" t="s">
        <v>1001</v>
      </c>
      <c r="G5197" s="4" t="s">
        <v>1002</v>
      </c>
      <c r="H5197" s="6">
        <v>36</v>
      </c>
      <c r="I5197" s="10">
        <v>514.79999999999995</v>
      </c>
      <c r="J5197" s="11">
        <v>0.26</v>
      </c>
      <c r="K5197" s="4" t="s">
        <v>1018</v>
      </c>
      <c r="L5197" s="12" t="s">
        <v>105</v>
      </c>
      <c r="M5197" s="12" t="s">
        <v>106</v>
      </c>
    </row>
    <row r="5198" spans="2:13" ht="14.25" customHeight="1">
      <c r="B5198" s="4" t="s">
        <v>13</v>
      </c>
      <c r="C5198" s="4">
        <v>1128299</v>
      </c>
      <c r="D5198" s="5">
        <v>44264</v>
      </c>
      <c r="E5198" s="4" t="s">
        <v>283</v>
      </c>
      <c r="F5198" s="4" t="s">
        <v>1001</v>
      </c>
      <c r="G5198" s="4" t="s">
        <v>1002</v>
      </c>
      <c r="H5198" s="6">
        <v>85</v>
      </c>
      <c r="I5198" s="10">
        <v>2337.5</v>
      </c>
      <c r="J5198" s="11">
        <v>0.55000000000000004</v>
      </c>
      <c r="K5198" s="4" t="s">
        <v>1018</v>
      </c>
      <c r="L5198" s="12" t="s">
        <v>107</v>
      </c>
      <c r="M5198" s="12" t="s">
        <v>108</v>
      </c>
    </row>
    <row r="5199" spans="2:13" ht="14.25" customHeight="1">
      <c r="B5199" s="4" t="s">
        <v>13</v>
      </c>
      <c r="C5199" s="4">
        <v>1128299</v>
      </c>
      <c r="D5199" s="5">
        <v>44296</v>
      </c>
      <c r="E5199" s="4" t="s">
        <v>283</v>
      </c>
      <c r="F5199" s="4" t="s">
        <v>1001</v>
      </c>
      <c r="G5199" s="4" t="s">
        <v>1002</v>
      </c>
      <c r="H5199" s="6">
        <v>130</v>
      </c>
      <c r="I5199" s="10">
        <v>2761.2</v>
      </c>
      <c r="J5199" s="11">
        <v>0.36</v>
      </c>
      <c r="K5199" s="4" t="s">
        <v>1018</v>
      </c>
      <c r="L5199" s="12" t="s">
        <v>109</v>
      </c>
      <c r="M5199" s="12" t="s">
        <v>110</v>
      </c>
    </row>
    <row r="5200" spans="2:13" ht="14.25" customHeight="1">
      <c r="B5200" s="4" t="s">
        <v>13</v>
      </c>
      <c r="C5200" s="4">
        <v>1128299</v>
      </c>
      <c r="D5200" s="5">
        <v>44296</v>
      </c>
      <c r="E5200" s="4" t="s">
        <v>283</v>
      </c>
      <c r="F5200" s="4" t="s">
        <v>1001</v>
      </c>
      <c r="G5200" s="4" t="s">
        <v>1002</v>
      </c>
      <c r="H5200" s="6">
        <v>81</v>
      </c>
      <c r="I5200" s="10">
        <v>1729.35</v>
      </c>
      <c r="J5200" s="11">
        <v>0.35</v>
      </c>
      <c r="K5200" s="4" t="s">
        <v>1018</v>
      </c>
      <c r="L5200" s="12" t="s">
        <v>111</v>
      </c>
      <c r="M5200" s="12" t="s">
        <v>112</v>
      </c>
    </row>
    <row r="5201" spans="2:13" ht="14.25" customHeight="1">
      <c r="B5201" s="4" t="s">
        <v>13</v>
      </c>
      <c r="C5201" s="4">
        <v>1128299</v>
      </c>
      <c r="D5201" s="5">
        <v>44296</v>
      </c>
      <c r="E5201" s="4" t="s">
        <v>283</v>
      </c>
      <c r="F5201" s="4" t="s">
        <v>1001</v>
      </c>
      <c r="G5201" s="4" t="s">
        <v>1002</v>
      </c>
      <c r="H5201" s="6">
        <v>91</v>
      </c>
      <c r="I5201" s="10">
        <v>2074.8000000000002</v>
      </c>
      <c r="J5201" s="11">
        <v>0.38</v>
      </c>
      <c r="K5201" s="4" t="s">
        <v>1018</v>
      </c>
      <c r="L5201" s="12" t="s">
        <v>113</v>
      </c>
      <c r="M5201" s="12" t="s">
        <v>114</v>
      </c>
    </row>
    <row r="5202" spans="2:13" ht="14.25" customHeight="1">
      <c r="B5202" s="4" t="s">
        <v>13</v>
      </c>
      <c r="C5202" s="4">
        <v>1128299</v>
      </c>
      <c r="D5202" s="5">
        <v>44296</v>
      </c>
      <c r="E5202" s="4" t="s">
        <v>283</v>
      </c>
      <c r="F5202" s="4" t="s">
        <v>1001</v>
      </c>
      <c r="G5202" s="4" t="s">
        <v>1002</v>
      </c>
      <c r="H5202" s="6">
        <v>73</v>
      </c>
      <c r="I5202" s="10">
        <v>1226.4000000000001</v>
      </c>
      <c r="J5202" s="11">
        <v>0.35</v>
      </c>
      <c r="K5202" s="4" t="s">
        <v>1018</v>
      </c>
      <c r="L5202" s="12" t="s">
        <v>37</v>
      </c>
      <c r="M5202" s="12" t="s">
        <v>115</v>
      </c>
    </row>
    <row r="5203" spans="2:13" ht="14.25" customHeight="1">
      <c r="B5203" s="4" t="s">
        <v>13</v>
      </c>
      <c r="C5203" s="4">
        <v>1128299</v>
      </c>
      <c r="D5203" s="5">
        <v>44296</v>
      </c>
      <c r="E5203" s="4" t="s">
        <v>283</v>
      </c>
      <c r="F5203" s="4" t="s">
        <v>1001</v>
      </c>
      <c r="G5203" s="4" t="s">
        <v>1002</v>
      </c>
      <c r="H5203" s="6">
        <v>42</v>
      </c>
      <c r="I5203" s="10">
        <v>589.67999999999995</v>
      </c>
      <c r="J5203" s="11">
        <v>0.27</v>
      </c>
      <c r="K5203" s="4" t="s">
        <v>1018</v>
      </c>
      <c r="L5203" s="12" t="s">
        <v>116</v>
      </c>
      <c r="M5203" s="12" t="s">
        <v>117</v>
      </c>
    </row>
    <row r="5204" spans="2:13" ht="14.25" customHeight="1">
      <c r="B5204" s="4" t="s">
        <v>13</v>
      </c>
      <c r="C5204" s="4">
        <v>1128299</v>
      </c>
      <c r="D5204" s="5">
        <v>44296</v>
      </c>
      <c r="E5204" s="4" t="s">
        <v>283</v>
      </c>
      <c r="F5204" s="4" t="s">
        <v>1001</v>
      </c>
      <c r="G5204" s="4" t="s">
        <v>1002</v>
      </c>
      <c r="H5204" s="6">
        <v>94</v>
      </c>
      <c r="I5204" s="10">
        <v>3102</v>
      </c>
      <c r="J5204" s="11">
        <v>0.5</v>
      </c>
      <c r="K5204" s="4" t="s">
        <v>1018</v>
      </c>
      <c r="L5204" s="12" t="s">
        <v>46</v>
      </c>
      <c r="M5204" s="12" t="s">
        <v>118</v>
      </c>
    </row>
    <row r="5205" spans="2:13" ht="14.25" customHeight="1">
      <c r="B5205" s="4" t="s">
        <v>13</v>
      </c>
      <c r="C5205" s="4">
        <v>1128299</v>
      </c>
      <c r="D5205" s="5">
        <v>44327</v>
      </c>
      <c r="E5205" s="4" t="s">
        <v>283</v>
      </c>
      <c r="F5205" s="4" t="s">
        <v>1001</v>
      </c>
      <c r="G5205" s="4" t="s">
        <v>1002</v>
      </c>
      <c r="H5205" s="6">
        <v>158</v>
      </c>
      <c r="I5205" s="10">
        <v>2981.46</v>
      </c>
      <c r="J5205" s="11">
        <v>0.37</v>
      </c>
      <c r="K5205" s="4" t="s">
        <v>1018</v>
      </c>
      <c r="L5205" s="12" t="s">
        <v>119</v>
      </c>
      <c r="M5205" s="12" t="s">
        <v>120</v>
      </c>
    </row>
    <row r="5206" spans="2:13" ht="14.25" customHeight="1">
      <c r="B5206" s="4" t="s">
        <v>13</v>
      </c>
      <c r="C5206" s="4">
        <v>1128299</v>
      </c>
      <c r="D5206" s="5">
        <v>44327</v>
      </c>
      <c r="E5206" s="4" t="s">
        <v>283</v>
      </c>
      <c r="F5206" s="4" t="s">
        <v>1001</v>
      </c>
      <c r="G5206" s="4" t="s">
        <v>1002</v>
      </c>
      <c r="H5206" s="6">
        <v>98</v>
      </c>
      <c r="I5206" s="10">
        <v>1875.72</v>
      </c>
      <c r="J5206" s="11">
        <v>0.33</v>
      </c>
      <c r="K5206" s="4" t="s">
        <v>1018</v>
      </c>
      <c r="L5206" s="12" t="s">
        <v>121</v>
      </c>
      <c r="M5206" s="12" t="s">
        <v>122</v>
      </c>
    </row>
    <row r="5207" spans="2:13" ht="14.25" customHeight="1">
      <c r="B5207" s="4" t="s">
        <v>13</v>
      </c>
      <c r="C5207" s="4">
        <v>1128299</v>
      </c>
      <c r="D5207" s="5">
        <v>44327</v>
      </c>
      <c r="E5207" s="4" t="s">
        <v>283</v>
      </c>
      <c r="F5207" s="4" t="s">
        <v>1001</v>
      </c>
      <c r="G5207" s="4" t="s">
        <v>1002</v>
      </c>
      <c r="H5207" s="6">
        <v>98</v>
      </c>
      <c r="I5207" s="10">
        <v>2195.1999999999998</v>
      </c>
      <c r="J5207" s="11">
        <v>0.4</v>
      </c>
      <c r="K5207" s="4" t="s">
        <v>1018</v>
      </c>
      <c r="L5207" s="12" t="s">
        <v>123</v>
      </c>
      <c r="M5207" s="12" t="s">
        <v>124</v>
      </c>
    </row>
    <row r="5208" spans="2:13" ht="14.25" customHeight="1">
      <c r="B5208" s="4" t="s">
        <v>13</v>
      </c>
      <c r="C5208" s="4">
        <v>1128299</v>
      </c>
      <c r="D5208" s="5">
        <v>44327</v>
      </c>
      <c r="E5208" s="4" t="s">
        <v>283</v>
      </c>
      <c r="F5208" s="4" t="s">
        <v>1001</v>
      </c>
      <c r="G5208" s="4" t="s">
        <v>1002</v>
      </c>
      <c r="H5208" s="6">
        <v>80</v>
      </c>
      <c r="I5208" s="10">
        <v>1664</v>
      </c>
      <c r="J5208" s="11">
        <v>0.4</v>
      </c>
      <c r="K5208" s="4" t="s">
        <v>1018</v>
      </c>
      <c r="L5208" s="12" t="s">
        <v>49</v>
      </c>
      <c r="M5208" s="12" t="s">
        <v>125</v>
      </c>
    </row>
    <row r="5209" spans="2:13" ht="14.25" customHeight="1">
      <c r="B5209" s="4" t="s">
        <v>13</v>
      </c>
      <c r="C5209" s="4">
        <v>1128299</v>
      </c>
      <c r="D5209" s="5">
        <v>44327</v>
      </c>
      <c r="E5209" s="4" t="s">
        <v>283</v>
      </c>
      <c r="F5209" s="4" t="s">
        <v>1001</v>
      </c>
      <c r="G5209" s="4" t="s">
        <v>1002</v>
      </c>
      <c r="H5209" s="6">
        <v>46</v>
      </c>
      <c r="I5209" s="10">
        <v>708.4</v>
      </c>
      <c r="J5209" s="11">
        <v>0.28000000000000003</v>
      </c>
      <c r="K5209" s="4" t="s">
        <v>1018</v>
      </c>
      <c r="L5209" s="12" t="s">
        <v>126</v>
      </c>
      <c r="M5209" s="12" t="s">
        <v>127</v>
      </c>
    </row>
    <row r="5210" spans="2:13" ht="14.25" customHeight="1">
      <c r="B5210" s="4" t="s">
        <v>13</v>
      </c>
      <c r="C5210" s="4">
        <v>1128299</v>
      </c>
      <c r="D5210" s="5">
        <v>44327</v>
      </c>
      <c r="E5210" s="4" t="s">
        <v>283</v>
      </c>
      <c r="F5210" s="4" t="s">
        <v>1001</v>
      </c>
      <c r="G5210" s="4" t="s">
        <v>1002</v>
      </c>
      <c r="H5210" s="6">
        <v>143</v>
      </c>
      <c r="I5210" s="10">
        <v>5426.85</v>
      </c>
      <c r="J5210" s="11">
        <v>0.55000000000000004</v>
      </c>
      <c r="K5210" s="4" t="s">
        <v>1018</v>
      </c>
      <c r="L5210" s="12" t="s">
        <v>128</v>
      </c>
      <c r="M5210" s="12" t="s">
        <v>129</v>
      </c>
    </row>
    <row r="5211" spans="2:13" ht="14.25" customHeight="1">
      <c r="B5211" s="4" t="s">
        <v>13</v>
      </c>
      <c r="C5211" s="4">
        <v>1128299</v>
      </c>
      <c r="D5211" s="5">
        <v>44357</v>
      </c>
      <c r="E5211" s="4" t="s">
        <v>283</v>
      </c>
      <c r="F5211" s="4" t="s">
        <v>1001</v>
      </c>
      <c r="G5211" s="4" t="s">
        <v>1002</v>
      </c>
      <c r="H5211" s="6">
        <v>210</v>
      </c>
      <c r="I5211" s="10">
        <v>5628</v>
      </c>
      <c r="J5211" s="11">
        <v>0.4</v>
      </c>
      <c r="K5211" s="4" t="s">
        <v>1018</v>
      </c>
      <c r="L5211" s="12" t="s">
        <v>130</v>
      </c>
      <c r="M5211" s="12" t="s">
        <v>131</v>
      </c>
    </row>
    <row r="5212" spans="2:13" ht="14.25" customHeight="1">
      <c r="B5212" s="4" t="s">
        <v>13</v>
      </c>
      <c r="C5212" s="4">
        <v>1128299</v>
      </c>
      <c r="D5212" s="5">
        <v>44357</v>
      </c>
      <c r="E5212" s="4" t="s">
        <v>283</v>
      </c>
      <c r="F5212" s="4" t="s">
        <v>1001</v>
      </c>
      <c r="G5212" s="4" t="s">
        <v>1002</v>
      </c>
      <c r="H5212" s="6">
        <v>156</v>
      </c>
      <c r="I5212" s="10">
        <v>3481.92</v>
      </c>
      <c r="J5212" s="11">
        <v>0.31</v>
      </c>
      <c r="K5212" s="4" t="s">
        <v>1018</v>
      </c>
      <c r="L5212" s="12" t="s">
        <v>132</v>
      </c>
      <c r="M5212" s="12" t="s">
        <v>133</v>
      </c>
    </row>
    <row r="5213" spans="2:13" ht="14.25" customHeight="1">
      <c r="B5213" s="4" t="s">
        <v>13</v>
      </c>
      <c r="C5213" s="4">
        <v>1128299</v>
      </c>
      <c r="D5213" s="5">
        <v>44357</v>
      </c>
      <c r="E5213" s="4" t="s">
        <v>283</v>
      </c>
      <c r="F5213" s="4" t="s">
        <v>1001</v>
      </c>
      <c r="G5213" s="4" t="s">
        <v>1002</v>
      </c>
      <c r="H5213" s="6">
        <v>180</v>
      </c>
      <c r="I5213" s="10">
        <v>4600.8</v>
      </c>
      <c r="J5213" s="11">
        <v>0.36</v>
      </c>
      <c r="K5213" s="4" t="s">
        <v>1018</v>
      </c>
      <c r="L5213" s="12" t="s">
        <v>134</v>
      </c>
      <c r="M5213" s="12" t="s">
        <v>135</v>
      </c>
    </row>
    <row r="5214" spans="2:13" ht="14.25" customHeight="1">
      <c r="B5214" s="4" t="s">
        <v>13</v>
      </c>
      <c r="C5214" s="4">
        <v>1128299</v>
      </c>
      <c r="D5214" s="5">
        <v>44357</v>
      </c>
      <c r="E5214" s="4" t="s">
        <v>283</v>
      </c>
      <c r="F5214" s="4" t="s">
        <v>1001</v>
      </c>
      <c r="G5214" s="4" t="s">
        <v>1002</v>
      </c>
      <c r="H5214" s="6">
        <v>133</v>
      </c>
      <c r="I5214" s="10">
        <v>3739.96</v>
      </c>
      <c r="J5214" s="11">
        <v>0.38</v>
      </c>
      <c r="K5214" s="4" t="s">
        <v>1018</v>
      </c>
      <c r="L5214" s="12" t="s">
        <v>136</v>
      </c>
      <c r="M5214" s="12" t="s">
        <v>137</v>
      </c>
    </row>
    <row r="5215" spans="2:13" ht="14.25" customHeight="1">
      <c r="B5215" s="4" t="s">
        <v>13</v>
      </c>
      <c r="C5215" s="4">
        <v>1128299</v>
      </c>
      <c r="D5215" s="5">
        <v>44357</v>
      </c>
      <c r="E5215" s="4" t="s">
        <v>283</v>
      </c>
      <c r="F5215" s="4" t="s">
        <v>1001</v>
      </c>
      <c r="G5215" s="4" t="s">
        <v>1002</v>
      </c>
      <c r="H5215" s="6">
        <v>88</v>
      </c>
      <c r="I5215" s="10">
        <v>2191.1999999999998</v>
      </c>
      <c r="J5215" s="11">
        <v>0.3</v>
      </c>
      <c r="K5215" s="4" t="s">
        <v>1018</v>
      </c>
      <c r="L5215" s="12" t="s">
        <v>138</v>
      </c>
      <c r="M5215" s="12" t="s">
        <v>139</v>
      </c>
    </row>
    <row r="5216" spans="2:13" ht="14.25" customHeight="1">
      <c r="B5216" s="4" t="s">
        <v>13</v>
      </c>
      <c r="C5216" s="4">
        <v>1128299</v>
      </c>
      <c r="D5216" s="5">
        <v>44357</v>
      </c>
      <c r="E5216" s="4" t="s">
        <v>283</v>
      </c>
      <c r="F5216" s="4" t="s">
        <v>1001</v>
      </c>
      <c r="G5216" s="4" t="s">
        <v>1002</v>
      </c>
      <c r="H5216" s="6">
        <v>169</v>
      </c>
      <c r="I5216" s="10">
        <v>8524.36</v>
      </c>
      <c r="J5216" s="11">
        <v>0.52</v>
      </c>
      <c r="K5216" s="4" t="s">
        <v>1018</v>
      </c>
      <c r="L5216" s="12" t="s">
        <v>42</v>
      </c>
      <c r="M5216" s="12" t="s">
        <v>140</v>
      </c>
    </row>
    <row r="5217" spans="2:13" ht="14.25" customHeight="1">
      <c r="B5217" s="4" t="s">
        <v>13</v>
      </c>
      <c r="C5217" s="4">
        <v>1128299</v>
      </c>
      <c r="D5217" s="5">
        <v>44386</v>
      </c>
      <c r="E5217" s="4" t="s">
        <v>283</v>
      </c>
      <c r="F5217" s="4" t="s">
        <v>1001</v>
      </c>
      <c r="G5217" s="4" t="s">
        <v>1002</v>
      </c>
      <c r="H5217" s="6">
        <v>208</v>
      </c>
      <c r="I5217" s="10">
        <v>5695.04</v>
      </c>
      <c r="J5217" s="11">
        <v>0.37</v>
      </c>
      <c r="K5217" s="4" t="s">
        <v>1018</v>
      </c>
      <c r="L5217" s="12" t="s">
        <v>141</v>
      </c>
      <c r="M5217" s="12" t="s">
        <v>142</v>
      </c>
    </row>
    <row r="5218" spans="2:13" ht="14.25" customHeight="1">
      <c r="B5218" s="4" t="s">
        <v>13</v>
      </c>
      <c r="C5218" s="4">
        <v>1128299</v>
      </c>
      <c r="D5218" s="5">
        <v>44386</v>
      </c>
      <c r="E5218" s="4" t="s">
        <v>283</v>
      </c>
      <c r="F5218" s="4" t="s">
        <v>1001</v>
      </c>
      <c r="G5218" s="4" t="s">
        <v>1002</v>
      </c>
      <c r="H5218" s="6">
        <v>182</v>
      </c>
      <c r="I5218" s="10">
        <v>5012.28</v>
      </c>
      <c r="J5218" s="11">
        <v>0.34</v>
      </c>
      <c r="K5218" s="4" t="s">
        <v>1018</v>
      </c>
      <c r="L5218" s="12" t="s">
        <v>143</v>
      </c>
      <c r="M5218" s="12" t="s">
        <v>144</v>
      </c>
    </row>
    <row r="5219" spans="2:13" ht="14.25" customHeight="1">
      <c r="B5219" s="4" t="s">
        <v>13</v>
      </c>
      <c r="C5219" s="4">
        <v>1128299</v>
      </c>
      <c r="D5219" s="5">
        <v>44386</v>
      </c>
      <c r="E5219" s="4" t="s">
        <v>283</v>
      </c>
      <c r="F5219" s="4" t="s">
        <v>1001</v>
      </c>
      <c r="G5219" s="4" t="s">
        <v>1002</v>
      </c>
      <c r="H5219" s="6">
        <v>150</v>
      </c>
      <c r="I5219" s="10">
        <v>4266</v>
      </c>
      <c r="J5219" s="11">
        <v>0.36</v>
      </c>
      <c r="K5219" s="4" t="s">
        <v>1018</v>
      </c>
      <c r="L5219" s="12" t="s">
        <v>145</v>
      </c>
      <c r="M5219" s="12" t="s">
        <v>146</v>
      </c>
    </row>
    <row r="5220" spans="2:13" ht="14.25" customHeight="1">
      <c r="B5220" s="4" t="s">
        <v>13</v>
      </c>
      <c r="C5220" s="4">
        <v>1128299</v>
      </c>
      <c r="D5220" s="5">
        <v>44386</v>
      </c>
      <c r="E5220" s="4" t="s">
        <v>283</v>
      </c>
      <c r="F5220" s="4" t="s">
        <v>1001</v>
      </c>
      <c r="G5220" s="4" t="s">
        <v>1002</v>
      </c>
      <c r="H5220" s="6">
        <v>130</v>
      </c>
      <c r="I5220" s="10">
        <v>3796</v>
      </c>
      <c r="J5220" s="11">
        <v>0.4</v>
      </c>
      <c r="K5220" s="4" t="s">
        <v>1018</v>
      </c>
      <c r="L5220" s="12" t="s">
        <v>37</v>
      </c>
      <c r="M5220" s="12" t="s">
        <v>147</v>
      </c>
    </row>
    <row r="5221" spans="2:13" ht="14.25" customHeight="1">
      <c r="B5221" s="4" t="s">
        <v>13</v>
      </c>
      <c r="C5221" s="4">
        <v>1128299</v>
      </c>
      <c r="D5221" s="5">
        <v>44386</v>
      </c>
      <c r="E5221" s="4" t="s">
        <v>283</v>
      </c>
      <c r="F5221" s="4" t="s">
        <v>1001</v>
      </c>
      <c r="G5221" s="4" t="s">
        <v>1002</v>
      </c>
      <c r="H5221" s="6">
        <v>149</v>
      </c>
      <c r="I5221" s="10">
        <v>3576</v>
      </c>
      <c r="J5221" s="11">
        <v>0.3</v>
      </c>
      <c r="K5221" s="4" t="s">
        <v>1018</v>
      </c>
      <c r="L5221" s="12" t="s">
        <v>148</v>
      </c>
      <c r="M5221" s="12" t="s">
        <v>149</v>
      </c>
    </row>
    <row r="5222" spans="2:13" ht="14.25" customHeight="1">
      <c r="B5222" s="4" t="s">
        <v>13</v>
      </c>
      <c r="C5222" s="4">
        <v>1128299</v>
      </c>
      <c r="D5222" s="5">
        <v>44386</v>
      </c>
      <c r="E5222" s="4" t="s">
        <v>283</v>
      </c>
      <c r="F5222" s="4" t="s">
        <v>1001</v>
      </c>
      <c r="G5222" s="4" t="s">
        <v>1002</v>
      </c>
      <c r="H5222" s="6">
        <v>154</v>
      </c>
      <c r="I5222" s="10">
        <v>7687.68</v>
      </c>
      <c r="J5222" s="11">
        <v>0.52</v>
      </c>
      <c r="K5222" s="4" t="s">
        <v>1018</v>
      </c>
      <c r="L5222" s="12" t="s">
        <v>153</v>
      </c>
      <c r="M5222" s="12" t="s">
        <v>154</v>
      </c>
    </row>
    <row r="5223" spans="2:13" ht="14.25" customHeight="1">
      <c r="B5223" s="4" t="s">
        <v>13</v>
      </c>
      <c r="C5223" s="4">
        <v>1128299</v>
      </c>
      <c r="D5223" s="5">
        <v>44418</v>
      </c>
      <c r="E5223" s="4" t="s">
        <v>283</v>
      </c>
      <c r="F5223" s="4" t="s">
        <v>1001</v>
      </c>
      <c r="G5223" s="4" t="s">
        <v>1002</v>
      </c>
      <c r="H5223" s="6">
        <v>210</v>
      </c>
      <c r="I5223" s="10">
        <v>6138.3</v>
      </c>
      <c r="J5223" s="11">
        <v>0.37</v>
      </c>
      <c r="K5223" s="4" t="s">
        <v>1018</v>
      </c>
      <c r="L5223" s="12" t="s">
        <v>35</v>
      </c>
      <c r="M5223" s="12" t="s">
        <v>155</v>
      </c>
    </row>
    <row r="5224" spans="2:13" ht="14.25" customHeight="1">
      <c r="B5224" s="4" t="s">
        <v>13</v>
      </c>
      <c r="C5224" s="4">
        <v>1128299</v>
      </c>
      <c r="D5224" s="5">
        <v>44418</v>
      </c>
      <c r="E5224" s="4" t="s">
        <v>283</v>
      </c>
      <c r="F5224" s="4" t="s">
        <v>1001</v>
      </c>
      <c r="G5224" s="4" t="s">
        <v>1002</v>
      </c>
      <c r="H5224" s="6">
        <v>218</v>
      </c>
      <c r="I5224" s="10">
        <v>5262.52</v>
      </c>
      <c r="J5224" s="11">
        <v>0.34</v>
      </c>
      <c r="K5224" s="4" t="s">
        <v>1018</v>
      </c>
      <c r="L5224" s="12" t="s">
        <v>156</v>
      </c>
      <c r="M5224" s="12" t="s">
        <v>157</v>
      </c>
    </row>
    <row r="5225" spans="2:13" ht="14.25" customHeight="1">
      <c r="B5225" s="4" t="s">
        <v>13</v>
      </c>
      <c r="C5225" s="4">
        <v>1128299</v>
      </c>
      <c r="D5225" s="5">
        <v>44418</v>
      </c>
      <c r="E5225" s="4" t="s">
        <v>283</v>
      </c>
      <c r="F5225" s="4" t="s">
        <v>1001</v>
      </c>
      <c r="G5225" s="4" t="s">
        <v>1002</v>
      </c>
      <c r="H5225" s="6">
        <v>162</v>
      </c>
      <c r="I5225" s="10">
        <v>4043.52</v>
      </c>
      <c r="J5225" s="11">
        <v>0.39</v>
      </c>
      <c r="K5225" s="4" t="s">
        <v>1018</v>
      </c>
      <c r="L5225" s="12" t="s">
        <v>99</v>
      </c>
      <c r="M5225" s="12" t="s">
        <v>158</v>
      </c>
    </row>
    <row r="5226" spans="2:13" ht="14.25" customHeight="1">
      <c r="B5226" s="4" t="s">
        <v>13</v>
      </c>
      <c r="C5226" s="4">
        <v>1128299</v>
      </c>
      <c r="D5226" s="5">
        <v>44418</v>
      </c>
      <c r="E5226" s="4" t="s">
        <v>283</v>
      </c>
      <c r="F5226" s="4" t="s">
        <v>1001</v>
      </c>
      <c r="G5226" s="4" t="s">
        <v>1002</v>
      </c>
      <c r="H5226" s="6">
        <v>142</v>
      </c>
      <c r="I5226" s="10">
        <v>3615.32</v>
      </c>
      <c r="J5226" s="11">
        <v>0.38</v>
      </c>
      <c r="K5226" s="4" t="s">
        <v>1018</v>
      </c>
      <c r="L5226" s="12" t="s">
        <v>159</v>
      </c>
      <c r="M5226" s="12" t="s">
        <v>160</v>
      </c>
    </row>
    <row r="5227" spans="2:13" ht="14.25" customHeight="1">
      <c r="B5227" s="4" t="s">
        <v>13</v>
      </c>
      <c r="C5227" s="4">
        <v>1128299</v>
      </c>
      <c r="D5227" s="5">
        <v>44418</v>
      </c>
      <c r="E5227" s="4" t="s">
        <v>283</v>
      </c>
      <c r="F5227" s="4" t="s">
        <v>1001</v>
      </c>
      <c r="G5227" s="4" t="s">
        <v>1002</v>
      </c>
      <c r="H5227" s="6">
        <v>147</v>
      </c>
      <c r="I5227" s="10">
        <v>2738.61</v>
      </c>
      <c r="J5227" s="11">
        <v>0.27</v>
      </c>
      <c r="K5227" s="4" t="s">
        <v>1018</v>
      </c>
      <c r="L5227" s="12" t="s">
        <v>161</v>
      </c>
      <c r="M5227" s="12" t="s">
        <v>162</v>
      </c>
    </row>
    <row r="5228" spans="2:13" ht="14.25" customHeight="1">
      <c r="B5228" s="4" t="s">
        <v>13</v>
      </c>
      <c r="C5228" s="4">
        <v>1128299</v>
      </c>
      <c r="D5228" s="5">
        <v>44418</v>
      </c>
      <c r="E5228" s="4" t="s">
        <v>283</v>
      </c>
      <c r="F5228" s="4" t="s">
        <v>1001</v>
      </c>
      <c r="G5228" s="4" t="s">
        <v>1002</v>
      </c>
      <c r="H5228" s="6">
        <v>88</v>
      </c>
      <c r="I5228" s="10">
        <v>3358.08</v>
      </c>
      <c r="J5228" s="11">
        <v>0.53</v>
      </c>
      <c r="K5228" s="4" t="s">
        <v>1018</v>
      </c>
      <c r="L5228" s="12" t="s">
        <v>163</v>
      </c>
      <c r="M5228" s="12" t="s">
        <v>164</v>
      </c>
    </row>
    <row r="5229" spans="2:13" ht="14.25" customHeight="1">
      <c r="B5229" s="4" t="s">
        <v>13</v>
      </c>
      <c r="C5229" s="4">
        <v>1128299</v>
      </c>
      <c r="D5229" s="5">
        <v>44450</v>
      </c>
      <c r="E5229" s="4" t="s">
        <v>283</v>
      </c>
      <c r="F5229" s="4" t="s">
        <v>1001</v>
      </c>
      <c r="G5229" s="4" t="s">
        <v>1002</v>
      </c>
      <c r="H5229" s="6">
        <v>149</v>
      </c>
      <c r="I5229" s="10">
        <v>3325.68</v>
      </c>
      <c r="J5229" s="11">
        <v>0.36</v>
      </c>
      <c r="K5229" s="4" t="s">
        <v>1018</v>
      </c>
      <c r="L5229" s="12" t="s">
        <v>165</v>
      </c>
      <c r="M5229" s="12" t="s">
        <v>166</v>
      </c>
    </row>
    <row r="5230" spans="2:13" ht="14.25" customHeight="1">
      <c r="B5230" s="4" t="s">
        <v>13</v>
      </c>
      <c r="C5230" s="4">
        <v>1128299</v>
      </c>
      <c r="D5230" s="5">
        <v>44450</v>
      </c>
      <c r="E5230" s="4" t="s">
        <v>283</v>
      </c>
      <c r="F5230" s="4" t="s">
        <v>1001</v>
      </c>
      <c r="G5230" s="4" t="s">
        <v>1002</v>
      </c>
      <c r="H5230" s="6">
        <v>149</v>
      </c>
      <c r="I5230" s="10">
        <v>3392.73</v>
      </c>
      <c r="J5230" s="11">
        <v>0.33</v>
      </c>
      <c r="K5230" s="4" t="s">
        <v>1018</v>
      </c>
      <c r="L5230" s="12" t="s">
        <v>167</v>
      </c>
      <c r="M5230" s="12" t="s">
        <v>168</v>
      </c>
    </row>
    <row r="5231" spans="2:13" ht="14.25" customHeight="1">
      <c r="B5231" s="4" t="s">
        <v>13</v>
      </c>
      <c r="C5231" s="4">
        <v>1128299</v>
      </c>
      <c r="D5231" s="5">
        <v>44450</v>
      </c>
      <c r="E5231" s="4" t="s">
        <v>283</v>
      </c>
      <c r="F5231" s="4" t="s">
        <v>1001</v>
      </c>
      <c r="G5231" s="4" t="s">
        <v>1002</v>
      </c>
      <c r="H5231" s="6">
        <v>105</v>
      </c>
      <c r="I5231" s="10">
        <v>2620.8000000000002</v>
      </c>
      <c r="J5231" s="11">
        <v>0.39</v>
      </c>
      <c r="K5231" s="4" t="s">
        <v>1018</v>
      </c>
      <c r="L5231" s="12" t="s">
        <v>169</v>
      </c>
      <c r="M5231" s="12" t="s">
        <v>170</v>
      </c>
    </row>
    <row r="5232" spans="2:13" ht="14.25" customHeight="1">
      <c r="B5232" s="4" t="s">
        <v>13</v>
      </c>
      <c r="C5232" s="4">
        <v>1128299</v>
      </c>
      <c r="D5232" s="5">
        <v>44450</v>
      </c>
      <c r="E5232" s="4" t="s">
        <v>283</v>
      </c>
      <c r="F5232" s="4" t="s">
        <v>1001</v>
      </c>
      <c r="G5232" s="4" t="s">
        <v>1002</v>
      </c>
      <c r="H5232" s="6">
        <v>85</v>
      </c>
      <c r="I5232" s="10">
        <v>2108</v>
      </c>
      <c r="J5232" s="11">
        <v>0.4</v>
      </c>
      <c r="K5232" s="4" t="s">
        <v>1018</v>
      </c>
      <c r="L5232" s="12" t="s">
        <v>27</v>
      </c>
      <c r="M5232" s="12" t="s">
        <v>171</v>
      </c>
    </row>
    <row r="5233" spans="2:13" ht="14.25" customHeight="1">
      <c r="B5233" s="4" t="s">
        <v>13</v>
      </c>
      <c r="C5233" s="4">
        <v>1128299</v>
      </c>
      <c r="D5233" s="5">
        <v>44450</v>
      </c>
      <c r="E5233" s="4" t="s">
        <v>283</v>
      </c>
      <c r="F5233" s="4" t="s">
        <v>1001</v>
      </c>
      <c r="G5233" s="4" t="s">
        <v>1002</v>
      </c>
      <c r="H5233" s="6">
        <v>91</v>
      </c>
      <c r="I5233" s="10">
        <v>1938.3</v>
      </c>
      <c r="J5233" s="11">
        <v>0.3</v>
      </c>
      <c r="K5233" s="4" t="s">
        <v>1018</v>
      </c>
      <c r="L5233" s="12" t="s">
        <v>172</v>
      </c>
      <c r="M5233" s="12" t="s">
        <v>173</v>
      </c>
    </row>
    <row r="5234" spans="2:13" ht="14.25" customHeight="1">
      <c r="B5234" s="4" t="s">
        <v>13</v>
      </c>
      <c r="C5234" s="4">
        <v>1128299</v>
      </c>
      <c r="D5234" s="5">
        <v>44450</v>
      </c>
      <c r="E5234" s="4" t="s">
        <v>283</v>
      </c>
      <c r="F5234" s="4" t="s">
        <v>1001</v>
      </c>
      <c r="G5234" s="4" t="s">
        <v>1002</v>
      </c>
      <c r="H5234" s="6">
        <v>105</v>
      </c>
      <c r="I5234" s="10">
        <v>3116.4</v>
      </c>
      <c r="J5234" s="11">
        <v>0.53</v>
      </c>
      <c r="K5234" s="4" t="s">
        <v>1018</v>
      </c>
      <c r="L5234" s="12" t="s">
        <v>174</v>
      </c>
      <c r="M5234" s="12" t="s">
        <v>175</v>
      </c>
    </row>
    <row r="5235" spans="2:13" ht="14.25" customHeight="1">
      <c r="B5235" s="4" t="s">
        <v>13</v>
      </c>
      <c r="C5235" s="4">
        <v>1128299</v>
      </c>
      <c r="D5235" s="5">
        <v>44479</v>
      </c>
      <c r="E5235" s="4" t="s">
        <v>283</v>
      </c>
      <c r="F5235" s="4" t="s">
        <v>1001</v>
      </c>
      <c r="G5235" s="4" t="s">
        <v>1002</v>
      </c>
      <c r="H5235" s="6">
        <v>124</v>
      </c>
      <c r="I5235" s="10">
        <v>2579.1999999999998</v>
      </c>
      <c r="J5235" s="11">
        <v>0.4</v>
      </c>
      <c r="K5235" s="4" t="s">
        <v>1018</v>
      </c>
      <c r="L5235" s="12" t="s">
        <v>176</v>
      </c>
      <c r="M5235" s="12" t="s">
        <v>177</v>
      </c>
    </row>
    <row r="5236" spans="2:13" ht="14.25" customHeight="1">
      <c r="B5236" s="4" t="s">
        <v>13</v>
      </c>
      <c r="C5236" s="4">
        <v>1128299</v>
      </c>
      <c r="D5236" s="5">
        <v>44479</v>
      </c>
      <c r="E5236" s="4" t="s">
        <v>283</v>
      </c>
      <c r="F5236" s="4" t="s">
        <v>1001</v>
      </c>
      <c r="G5236" s="4" t="s">
        <v>1002</v>
      </c>
      <c r="H5236" s="6">
        <v>138</v>
      </c>
      <c r="I5236" s="10">
        <v>2525.4</v>
      </c>
      <c r="J5236" s="11">
        <v>0.3</v>
      </c>
      <c r="K5236" s="4" t="s">
        <v>1018</v>
      </c>
      <c r="L5236" s="12" t="s">
        <v>178</v>
      </c>
      <c r="M5236" s="12" t="s">
        <v>179</v>
      </c>
    </row>
    <row r="5237" spans="2:13" ht="14.25" customHeight="1">
      <c r="B5237" s="4" t="s">
        <v>13</v>
      </c>
      <c r="C5237" s="4">
        <v>1128299</v>
      </c>
      <c r="D5237" s="5">
        <v>44479</v>
      </c>
      <c r="E5237" s="4" t="s">
        <v>283</v>
      </c>
      <c r="F5237" s="4" t="s">
        <v>1001</v>
      </c>
      <c r="G5237" s="4" t="s">
        <v>1002</v>
      </c>
      <c r="H5237" s="6">
        <v>87</v>
      </c>
      <c r="I5237" s="10">
        <v>1705.2</v>
      </c>
      <c r="J5237" s="11">
        <v>0.35</v>
      </c>
      <c r="K5237" s="4" t="s">
        <v>1018</v>
      </c>
      <c r="L5237" s="12" t="s">
        <v>180</v>
      </c>
      <c r="M5237" s="12" t="s">
        <v>181</v>
      </c>
    </row>
    <row r="5238" spans="2:13" ht="14.25" customHeight="1">
      <c r="B5238" s="4" t="s">
        <v>13</v>
      </c>
      <c r="C5238" s="4">
        <v>1128299</v>
      </c>
      <c r="D5238" s="5">
        <v>44479</v>
      </c>
      <c r="E5238" s="4" t="s">
        <v>283</v>
      </c>
      <c r="F5238" s="4" t="s">
        <v>1001</v>
      </c>
      <c r="G5238" s="4" t="s">
        <v>1002</v>
      </c>
      <c r="H5238" s="6">
        <v>83</v>
      </c>
      <c r="I5238" s="10">
        <v>1535.5</v>
      </c>
      <c r="J5238" s="11">
        <v>0.37</v>
      </c>
      <c r="K5238" s="4" t="s">
        <v>1018</v>
      </c>
      <c r="L5238" s="12" t="s">
        <v>182</v>
      </c>
      <c r="M5238" s="12" t="s">
        <v>183</v>
      </c>
    </row>
    <row r="5239" spans="2:13" ht="14.25" customHeight="1">
      <c r="B5239" s="4" t="s">
        <v>13</v>
      </c>
      <c r="C5239" s="4">
        <v>1128299</v>
      </c>
      <c r="D5239" s="5">
        <v>44479</v>
      </c>
      <c r="E5239" s="4" t="s">
        <v>283</v>
      </c>
      <c r="F5239" s="4" t="s">
        <v>1001</v>
      </c>
      <c r="G5239" s="4" t="s">
        <v>1002</v>
      </c>
      <c r="H5239" s="6">
        <v>70</v>
      </c>
      <c r="I5239" s="10">
        <v>1234.8</v>
      </c>
      <c r="J5239" s="11">
        <v>0.28000000000000003</v>
      </c>
      <c r="K5239" s="4" t="s">
        <v>1018</v>
      </c>
      <c r="L5239" s="12" t="s">
        <v>143</v>
      </c>
      <c r="M5239" s="12" t="s">
        <v>184</v>
      </c>
    </row>
    <row r="5240" spans="2:13" ht="14.25" customHeight="1">
      <c r="B5240" s="4" t="s">
        <v>13</v>
      </c>
      <c r="C5240" s="4">
        <v>1128299</v>
      </c>
      <c r="D5240" s="5">
        <v>44479</v>
      </c>
      <c r="E5240" s="4" t="s">
        <v>283</v>
      </c>
      <c r="F5240" s="4" t="s">
        <v>1001</v>
      </c>
      <c r="G5240" s="4" t="s">
        <v>1002</v>
      </c>
      <c r="H5240" s="6">
        <v>75</v>
      </c>
      <c r="I5240" s="10">
        <v>2448</v>
      </c>
      <c r="J5240" s="11">
        <v>0.51</v>
      </c>
      <c r="K5240" s="4" t="s">
        <v>1018</v>
      </c>
      <c r="L5240" s="12" t="s">
        <v>185</v>
      </c>
      <c r="M5240" s="12" t="s">
        <v>186</v>
      </c>
    </row>
    <row r="5241" spans="2:13" ht="14.25" customHeight="1">
      <c r="B5241" s="4" t="s">
        <v>13</v>
      </c>
      <c r="C5241" s="4">
        <v>1128299</v>
      </c>
      <c r="D5241" s="5">
        <v>44510</v>
      </c>
      <c r="E5241" s="4" t="s">
        <v>283</v>
      </c>
      <c r="F5241" s="4" t="s">
        <v>1001</v>
      </c>
      <c r="G5241" s="4" t="s">
        <v>1002</v>
      </c>
      <c r="H5241" s="6">
        <v>158</v>
      </c>
      <c r="I5241" s="10">
        <v>2981.46</v>
      </c>
      <c r="J5241" s="11">
        <v>0.37</v>
      </c>
      <c r="K5241" s="4" t="s">
        <v>1018</v>
      </c>
      <c r="L5241" s="12" t="s">
        <v>187</v>
      </c>
      <c r="M5241" s="12" t="s">
        <v>188</v>
      </c>
    </row>
    <row r="5242" spans="2:13" ht="14.25" customHeight="1">
      <c r="B5242" s="4" t="s">
        <v>13</v>
      </c>
      <c r="C5242" s="4">
        <v>1128299</v>
      </c>
      <c r="D5242" s="5">
        <v>44510</v>
      </c>
      <c r="E5242" s="4" t="s">
        <v>283</v>
      </c>
      <c r="F5242" s="4" t="s">
        <v>1001</v>
      </c>
      <c r="G5242" s="4" t="s">
        <v>1002</v>
      </c>
      <c r="H5242" s="6">
        <v>168</v>
      </c>
      <c r="I5242" s="10">
        <v>3010.56</v>
      </c>
      <c r="J5242" s="11">
        <v>0.32</v>
      </c>
      <c r="K5242" s="4" t="s">
        <v>1018</v>
      </c>
      <c r="L5242" s="12" t="s">
        <v>189</v>
      </c>
      <c r="M5242" s="12" t="s">
        <v>190</v>
      </c>
    </row>
    <row r="5243" spans="2:13" ht="14.25" customHeight="1">
      <c r="B5243" s="4" t="s">
        <v>13</v>
      </c>
      <c r="C5243" s="4">
        <v>1128299</v>
      </c>
      <c r="D5243" s="5">
        <v>44510</v>
      </c>
      <c r="E5243" s="4" t="s">
        <v>283</v>
      </c>
      <c r="F5243" s="4" t="s">
        <v>1001</v>
      </c>
      <c r="G5243" s="4" t="s">
        <v>1002</v>
      </c>
      <c r="H5243" s="6">
        <v>123</v>
      </c>
      <c r="I5243" s="10">
        <v>2460</v>
      </c>
      <c r="J5243" s="11">
        <v>0.4</v>
      </c>
      <c r="K5243" s="4" t="s">
        <v>1018</v>
      </c>
      <c r="L5243" s="12" t="s">
        <v>191</v>
      </c>
      <c r="M5243" s="12" t="s">
        <v>192</v>
      </c>
    </row>
    <row r="5244" spans="2:13" ht="14.25" customHeight="1">
      <c r="B5244" s="4" t="s">
        <v>13</v>
      </c>
      <c r="C5244" s="4">
        <v>1128299</v>
      </c>
      <c r="D5244" s="5">
        <v>44510</v>
      </c>
      <c r="E5244" s="4" t="s">
        <v>283</v>
      </c>
      <c r="F5244" s="4" t="s">
        <v>1001</v>
      </c>
      <c r="G5244" s="4" t="s">
        <v>1002</v>
      </c>
      <c r="H5244" s="6">
        <v>104</v>
      </c>
      <c r="I5244" s="10">
        <v>2433.6</v>
      </c>
      <c r="J5244" s="11">
        <v>0.39</v>
      </c>
      <c r="K5244" s="4" t="s">
        <v>1018</v>
      </c>
      <c r="L5244" s="12" t="s">
        <v>193</v>
      </c>
      <c r="M5244" s="12" t="s">
        <v>194</v>
      </c>
    </row>
    <row r="5245" spans="2:13" ht="14.25" customHeight="1">
      <c r="B5245" s="4" t="s">
        <v>13</v>
      </c>
      <c r="C5245" s="4">
        <v>1128299</v>
      </c>
      <c r="D5245" s="5">
        <v>44510</v>
      </c>
      <c r="E5245" s="4" t="s">
        <v>283</v>
      </c>
      <c r="F5245" s="4" t="s">
        <v>1001</v>
      </c>
      <c r="G5245" s="4" t="s">
        <v>1002</v>
      </c>
      <c r="H5245" s="6">
        <v>113</v>
      </c>
      <c r="I5245" s="10">
        <v>2813.7</v>
      </c>
      <c r="J5245" s="11">
        <v>0.3</v>
      </c>
      <c r="K5245" s="4" t="s">
        <v>1018</v>
      </c>
      <c r="L5245" s="12" t="s">
        <v>195</v>
      </c>
      <c r="M5245" s="12" t="s">
        <v>196</v>
      </c>
    </row>
    <row r="5246" spans="2:13" ht="14.25" customHeight="1">
      <c r="B5246" s="4" t="s">
        <v>13</v>
      </c>
      <c r="C5246" s="4">
        <v>1128299</v>
      </c>
      <c r="D5246" s="5">
        <v>44510</v>
      </c>
      <c r="E5246" s="4" t="s">
        <v>283</v>
      </c>
      <c r="F5246" s="4" t="s">
        <v>1001</v>
      </c>
      <c r="G5246" s="4" t="s">
        <v>1002</v>
      </c>
      <c r="H5246" s="6">
        <v>140</v>
      </c>
      <c r="I5246" s="10">
        <v>5969.6</v>
      </c>
      <c r="J5246" s="11">
        <v>0.52</v>
      </c>
      <c r="K5246" s="4" t="s">
        <v>1018</v>
      </c>
      <c r="L5246" s="12" t="s">
        <v>197</v>
      </c>
      <c r="M5246" s="12" t="s">
        <v>198</v>
      </c>
    </row>
    <row r="5247" spans="2:13" ht="14.25" customHeight="1">
      <c r="B5247" s="4" t="s">
        <v>13</v>
      </c>
      <c r="C5247" s="4">
        <v>1128299</v>
      </c>
      <c r="D5247" s="5">
        <v>44539</v>
      </c>
      <c r="E5247" s="4" t="s">
        <v>283</v>
      </c>
      <c r="F5247" s="4" t="s">
        <v>1001</v>
      </c>
      <c r="G5247" s="4" t="s">
        <v>1002</v>
      </c>
      <c r="H5247" s="6">
        <v>189</v>
      </c>
      <c r="I5247" s="10">
        <v>5140.8</v>
      </c>
      <c r="J5247" s="11">
        <v>0.4</v>
      </c>
      <c r="K5247" s="4" t="s">
        <v>1018</v>
      </c>
      <c r="L5247" s="12" t="s">
        <v>199</v>
      </c>
      <c r="M5247" s="12" t="s">
        <v>200</v>
      </c>
    </row>
    <row r="5248" spans="2:13" ht="14.25" customHeight="1">
      <c r="B5248" s="4" t="s">
        <v>13</v>
      </c>
      <c r="C5248" s="4">
        <v>1128299</v>
      </c>
      <c r="D5248" s="5">
        <v>44539</v>
      </c>
      <c r="E5248" s="4" t="s">
        <v>283</v>
      </c>
      <c r="F5248" s="4" t="s">
        <v>1001</v>
      </c>
      <c r="G5248" s="4" t="s">
        <v>1002</v>
      </c>
      <c r="H5248" s="6">
        <v>182</v>
      </c>
      <c r="I5248" s="10">
        <v>4204.2</v>
      </c>
      <c r="J5248" s="11">
        <v>0.3</v>
      </c>
      <c r="K5248" s="4" t="s">
        <v>1018</v>
      </c>
      <c r="L5248" s="12" t="s">
        <v>201</v>
      </c>
      <c r="M5248" s="12" t="s">
        <v>202</v>
      </c>
    </row>
    <row r="5249" spans="2:13" ht="14.25" customHeight="1">
      <c r="B5249" s="4" t="s">
        <v>13</v>
      </c>
      <c r="C5249" s="4">
        <v>1128299</v>
      </c>
      <c r="D5249" s="5">
        <v>44539</v>
      </c>
      <c r="E5249" s="4" t="s">
        <v>283</v>
      </c>
      <c r="F5249" s="4" t="s">
        <v>1001</v>
      </c>
      <c r="G5249" s="4" t="s">
        <v>1002</v>
      </c>
      <c r="H5249" s="6">
        <v>135</v>
      </c>
      <c r="I5249" s="10">
        <v>3496.5</v>
      </c>
      <c r="J5249" s="11">
        <v>0.35</v>
      </c>
      <c r="K5249" s="4" t="s">
        <v>1018</v>
      </c>
      <c r="L5249" s="12" t="s">
        <v>203</v>
      </c>
      <c r="M5249" s="12" t="s">
        <v>204</v>
      </c>
    </row>
    <row r="5250" spans="2:13" ht="14.25" customHeight="1">
      <c r="B5250" s="4" t="s">
        <v>13</v>
      </c>
      <c r="C5250" s="4">
        <v>1128299</v>
      </c>
      <c r="D5250" s="5">
        <v>44539</v>
      </c>
      <c r="E5250" s="4" t="s">
        <v>283</v>
      </c>
      <c r="F5250" s="4" t="s">
        <v>1001</v>
      </c>
      <c r="G5250" s="4" t="s">
        <v>1002</v>
      </c>
      <c r="H5250" s="6">
        <v>145</v>
      </c>
      <c r="I5250" s="10">
        <v>3704.75</v>
      </c>
      <c r="J5250" s="11">
        <v>0.35</v>
      </c>
      <c r="K5250" s="4" t="s">
        <v>1018</v>
      </c>
      <c r="L5250" s="12" t="s">
        <v>205</v>
      </c>
      <c r="M5250" s="12" t="s">
        <v>206</v>
      </c>
    </row>
    <row r="5251" spans="2:13" ht="14.25" customHeight="1">
      <c r="B5251" s="4" t="s">
        <v>13</v>
      </c>
      <c r="C5251" s="4">
        <v>1128299</v>
      </c>
      <c r="D5251" s="5">
        <v>44539</v>
      </c>
      <c r="E5251" s="4" t="s">
        <v>283</v>
      </c>
      <c r="F5251" s="4" t="s">
        <v>1001</v>
      </c>
      <c r="G5251" s="4" t="s">
        <v>1002</v>
      </c>
      <c r="H5251" s="6">
        <v>128</v>
      </c>
      <c r="I5251" s="10">
        <v>2795.52</v>
      </c>
      <c r="J5251" s="11">
        <v>0.26</v>
      </c>
      <c r="K5251" s="4" t="s">
        <v>1018</v>
      </c>
      <c r="L5251" s="12" t="s">
        <v>207</v>
      </c>
      <c r="M5251" s="12" t="s">
        <v>208</v>
      </c>
    </row>
    <row r="5252" spans="2:13" ht="14.25" customHeight="1">
      <c r="B5252" s="4" t="s">
        <v>13</v>
      </c>
      <c r="C5252" s="4">
        <v>1128299</v>
      </c>
      <c r="D5252" s="5">
        <v>44539</v>
      </c>
      <c r="E5252" s="4" t="s">
        <v>283</v>
      </c>
      <c r="F5252" s="4" t="s">
        <v>1001</v>
      </c>
      <c r="G5252" s="4" t="s">
        <v>1002</v>
      </c>
      <c r="H5252" s="6">
        <v>142</v>
      </c>
      <c r="I5252" s="10">
        <v>6319</v>
      </c>
      <c r="J5252" s="11">
        <v>0.5</v>
      </c>
      <c r="K5252" s="4" t="s">
        <v>1018</v>
      </c>
      <c r="L5252" s="12" t="s">
        <v>209</v>
      </c>
      <c r="M5252" s="12" t="s">
        <v>210</v>
      </c>
    </row>
    <row r="5253" spans="2:13" ht="14.25" customHeight="1">
      <c r="B5253" s="4" t="s">
        <v>13</v>
      </c>
      <c r="C5253" s="4">
        <v>1128299</v>
      </c>
      <c r="D5253" s="5">
        <v>44213</v>
      </c>
      <c r="E5253" s="4" t="s">
        <v>283</v>
      </c>
      <c r="F5253" s="4" t="s">
        <v>1001</v>
      </c>
      <c r="G5253" s="4" t="s">
        <v>1002</v>
      </c>
      <c r="H5253" s="6">
        <v>115</v>
      </c>
      <c r="I5253" s="10">
        <v>1879.1</v>
      </c>
      <c r="J5253" s="11">
        <v>0.43</v>
      </c>
      <c r="K5253" s="4" t="s">
        <v>1018</v>
      </c>
      <c r="L5253" s="12" t="s">
        <v>211</v>
      </c>
      <c r="M5253" s="12" t="s">
        <v>212</v>
      </c>
    </row>
    <row r="5254" spans="2:13" ht="14.25" customHeight="1">
      <c r="B5254" s="4" t="s">
        <v>13</v>
      </c>
      <c r="C5254" s="4">
        <v>1128299</v>
      </c>
      <c r="D5254" s="5">
        <v>44213</v>
      </c>
      <c r="E5254" s="4" t="s">
        <v>283</v>
      </c>
      <c r="F5254" s="4" t="s">
        <v>1001</v>
      </c>
      <c r="G5254" s="4" t="s">
        <v>1002</v>
      </c>
      <c r="H5254" s="6">
        <v>123</v>
      </c>
      <c r="I5254" s="10">
        <v>2066.4</v>
      </c>
      <c r="J5254" s="11">
        <v>0.35</v>
      </c>
      <c r="K5254" s="4" t="s">
        <v>1018</v>
      </c>
      <c r="L5254" s="12" t="s">
        <v>213</v>
      </c>
      <c r="M5254" s="12" t="s">
        <v>214</v>
      </c>
    </row>
    <row r="5255" spans="2:13" ht="14.25" customHeight="1">
      <c r="B5255" s="4" t="s">
        <v>13</v>
      </c>
      <c r="C5255" s="4">
        <v>1128299</v>
      </c>
      <c r="D5255" s="5">
        <v>44213</v>
      </c>
      <c r="E5255" s="4" t="s">
        <v>283</v>
      </c>
      <c r="F5255" s="4" t="s">
        <v>1001</v>
      </c>
      <c r="G5255" s="4" t="s">
        <v>1002</v>
      </c>
      <c r="H5255" s="6">
        <v>123</v>
      </c>
      <c r="I5255" s="10">
        <v>2269.35</v>
      </c>
      <c r="J5255" s="11">
        <v>0.41</v>
      </c>
      <c r="K5255" s="4" t="s">
        <v>1018</v>
      </c>
      <c r="L5255" s="12" t="s">
        <v>215</v>
      </c>
      <c r="M5255" s="12" t="s">
        <v>216</v>
      </c>
    </row>
    <row r="5256" spans="2:13" ht="14.25" customHeight="1">
      <c r="B5256" s="4" t="s">
        <v>13</v>
      </c>
      <c r="C5256" s="4">
        <v>1128299</v>
      </c>
      <c r="D5256" s="5">
        <v>44213</v>
      </c>
      <c r="E5256" s="4" t="s">
        <v>283</v>
      </c>
      <c r="F5256" s="4" t="s">
        <v>1001</v>
      </c>
      <c r="G5256" s="4" t="s">
        <v>1002</v>
      </c>
      <c r="H5256" s="6">
        <v>77</v>
      </c>
      <c r="I5256" s="10">
        <v>1628.55</v>
      </c>
      <c r="J5256" s="11">
        <v>0.45</v>
      </c>
      <c r="K5256" s="4" t="s">
        <v>1018</v>
      </c>
      <c r="L5256" s="12" t="s">
        <v>217</v>
      </c>
      <c r="M5256" s="12" t="s">
        <v>218</v>
      </c>
    </row>
    <row r="5257" spans="2:13" ht="14.25" customHeight="1">
      <c r="B5257" s="4" t="s">
        <v>13</v>
      </c>
      <c r="C5257" s="4">
        <v>1128299</v>
      </c>
      <c r="D5257" s="5">
        <v>44213</v>
      </c>
      <c r="E5257" s="4" t="s">
        <v>283</v>
      </c>
      <c r="F5257" s="4" t="s">
        <v>1001</v>
      </c>
      <c r="G5257" s="4" t="s">
        <v>1002</v>
      </c>
      <c r="H5257" s="6">
        <v>68</v>
      </c>
      <c r="I5257" s="10">
        <v>1101.5999999999999</v>
      </c>
      <c r="J5257" s="11">
        <v>0.3</v>
      </c>
      <c r="K5257" s="4" t="s">
        <v>1018</v>
      </c>
      <c r="L5257" s="12" t="s">
        <v>213</v>
      </c>
      <c r="M5257" s="12" t="s">
        <v>219</v>
      </c>
    </row>
    <row r="5258" spans="2:13" ht="14.25" customHeight="1">
      <c r="B5258" s="4" t="s">
        <v>13</v>
      </c>
      <c r="C5258" s="4">
        <v>1128299</v>
      </c>
      <c r="D5258" s="5">
        <v>44213</v>
      </c>
      <c r="E5258" s="4" t="s">
        <v>283</v>
      </c>
      <c r="F5258" s="4" t="s">
        <v>1001</v>
      </c>
      <c r="G5258" s="4" t="s">
        <v>1002</v>
      </c>
      <c r="H5258" s="6">
        <v>124</v>
      </c>
      <c r="I5258" s="10">
        <v>3584.84</v>
      </c>
      <c r="J5258" s="11">
        <v>0.59</v>
      </c>
      <c r="K5258" s="4" t="s">
        <v>1018</v>
      </c>
      <c r="L5258" s="12" t="s">
        <v>220</v>
      </c>
      <c r="M5258" s="12" t="s">
        <v>221</v>
      </c>
    </row>
    <row r="5259" spans="2:13" ht="14.25" customHeight="1">
      <c r="B5259" s="4" t="s">
        <v>13</v>
      </c>
      <c r="C5259" s="4">
        <v>1128299</v>
      </c>
      <c r="D5259" s="5">
        <v>44244</v>
      </c>
      <c r="E5259" s="4" t="s">
        <v>283</v>
      </c>
      <c r="F5259" s="4" t="s">
        <v>1001</v>
      </c>
      <c r="G5259" s="4" t="s">
        <v>1002</v>
      </c>
      <c r="H5259" s="6">
        <v>137</v>
      </c>
      <c r="I5259" s="10">
        <v>2071.44</v>
      </c>
      <c r="J5259" s="11">
        <v>0.42</v>
      </c>
      <c r="K5259" s="4" t="s">
        <v>1018</v>
      </c>
      <c r="L5259" s="12" t="s">
        <v>222</v>
      </c>
      <c r="M5259" s="12" t="s">
        <v>223</v>
      </c>
    </row>
    <row r="5260" spans="2:13" ht="14.25" customHeight="1">
      <c r="B5260" s="4" t="s">
        <v>13</v>
      </c>
      <c r="C5260" s="4">
        <v>1128299</v>
      </c>
      <c r="D5260" s="5">
        <v>44244</v>
      </c>
      <c r="E5260" s="4" t="s">
        <v>283</v>
      </c>
      <c r="F5260" s="4" t="s">
        <v>1001</v>
      </c>
      <c r="G5260" s="4" t="s">
        <v>1002</v>
      </c>
      <c r="H5260" s="6">
        <v>111</v>
      </c>
      <c r="I5260" s="10">
        <v>1903.65</v>
      </c>
      <c r="J5260" s="11">
        <v>0.35</v>
      </c>
      <c r="K5260" s="4" t="s">
        <v>1018</v>
      </c>
      <c r="L5260" s="12" t="s">
        <v>224</v>
      </c>
      <c r="M5260" s="12" t="s">
        <v>225</v>
      </c>
    </row>
    <row r="5261" spans="2:13" ht="14.25" customHeight="1">
      <c r="B5261" s="4" t="s">
        <v>13</v>
      </c>
      <c r="C5261" s="4">
        <v>1128299</v>
      </c>
      <c r="D5261" s="5">
        <v>44244</v>
      </c>
      <c r="E5261" s="4" t="s">
        <v>283</v>
      </c>
      <c r="F5261" s="4" t="s">
        <v>1001</v>
      </c>
      <c r="G5261" s="4" t="s">
        <v>1002</v>
      </c>
      <c r="H5261" s="6">
        <v>111</v>
      </c>
      <c r="I5261" s="10">
        <v>2175.6</v>
      </c>
      <c r="J5261" s="11">
        <v>0.4</v>
      </c>
      <c r="K5261" s="4" t="s">
        <v>1018</v>
      </c>
      <c r="L5261" s="12" t="s">
        <v>83</v>
      </c>
      <c r="M5261" s="12" t="s">
        <v>226</v>
      </c>
    </row>
    <row r="5262" spans="2:13" ht="14.25" customHeight="1">
      <c r="B5262" s="4" t="s">
        <v>13</v>
      </c>
      <c r="C5262" s="4">
        <v>1128299</v>
      </c>
      <c r="D5262" s="5">
        <v>44244</v>
      </c>
      <c r="E5262" s="4" t="s">
        <v>984</v>
      </c>
      <c r="F5262" s="4" t="s">
        <v>985</v>
      </c>
      <c r="G5262" s="4" t="s">
        <v>1003</v>
      </c>
      <c r="H5262" s="6">
        <v>74</v>
      </c>
      <c r="I5262" s="10">
        <v>1465.2</v>
      </c>
      <c r="J5262" s="11">
        <v>0.44</v>
      </c>
      <c r="K5262" s="4" t="s">
        <v>1018</v>
      </c>
      <c r="L5262" s="12" t="s">
        <v>37</v>
      </c>
      <c r="M5262" s="12" t="s">
        <v>227</v>
      </c>
    </row>
    <row r="5263" spans="2:13" ht="14.25" customHeight="1">
      <c r="B5263" s="4" t="s">
        <v>13</v>
      </c>
      <c r="C5263" s="4">
        <v>1128299</v>
      </c>
      <c r="D5263" s="5">
        <v>44244</v>
      </c>
      <c r="E5263" s="4" t="s">
        <v>984</v>
      </c>
      <c r="F5263" s="4" t="s">
        <v>985</v>
      </c>
      <c r="G5263" s="4" t="s">
        <v>1003</v>
      </c>
      <c r="H5263" s="6">
        <v>60</v>
      </c>
      <c r="I5263" s="10">
        <v>998.4</v>
      </c>
      <c r="J5263" s="11">
        <v>0.32</v>
      </c>
      <c r="K5263" s="4" t="s">
        <v>1018</v>
      </c>
      <c r="L5263" s="12" t="s">
        <v>228</v>
      </c>
      <c r="M5263" s="12" t="s">
        <v>229</v>
      </c>
    </row>
    <row r="5264" spans="2:13" ht="14.25" customHeight="1">
      <c r="B5264" s="4" t="s">
        <v>13</v>
      </c>
      <c r="C5264" s="4">
        <v>1128299</v>
      </c>
      <c r="D5264" s="5">
        <v>44244</v>
      </c>
      <c r="E5264" s="4" t="s">
        <v>984</v>
      </c>
      <c r="F5264" s="4" t="s">
        <v>985</v>
      </c>
      <c r="G5264" s="4" t="s">
        <v>1003</v>
      </c>
      <c r="H5264" s="6">
        <v>108</v>
      </c>
      <c r="I5264" s="10">
        <v>2944.08</v>
      </c>
      <c r="J5264" s="11">
        <v>0.57999999999999996</v>
      </c>
      <c r="K5264" s="4" t="s">
        <v>1018</v>
      </c>
      <c r="L5264" s="12" t="s">
        <v>230</v>
      </c>
      <c r="M5264" s="12" t="s">
        <v>231</v>
      </c>
    </row>
    <row r="5265" spans="2:13" ht="14.25" customHeight="1">
      <c r="B5265" s="4" t="s">
        <v>13</v>
      </c>
      <c r="C5265" s="4">
        <v>1128299</v>
      </c>
      <c r="D5265" s="5">
        <v>44271</v>
      </c>
      <c r="E5265" s="4" t="s">
        <v>984</v>
      </c>
      <c r="F5265" s="4" t="s">
        <v>985</v>
      </c>
      <c r="G5265" s="4" t="s">
        <v>1003</v>
      </c>
      <c r="H5265" s="6">
        <v>160</v>
      </c>
      <c r="I5265" s="10">
        <v>3017.6</v>
      </c>
      <c r="J5265" s="11">
        <v>0.41</v>
      </c>
      <c r="K5265" s="4" t="s">
        <v>1018</v>
      </c>
      <c r="L5265" s="12" t="s">
        <v>232</v>
      </c>
      <c r="M5265" s="12" t="s">
        <v>233</v>
      </c>
    </row>
    <row r="5266" spans="2:13" ht="14.25" customHeight="1">
      <c r="B5266" s="4" t="s">
        <v>13</v>
      </c>
      <c r="C5266" s="4">
        <v>1128299</v>
      </c>
      <c r="D5266" s="5">
        <v>44271</v>
      </c>
      <c r="E5266" s="4" t="s">
        <v>984</v>
      </c>
      <c r="F5266" s="4" t="s">
        <v>985</v>
      </c>
      <c r="G5266" s="4" t="s">
        <v>1003</v>
      </c>
      <c r="H5266" s="6">
        <v>100</v>
      </c>
      <c r="I5266" s="10">
        <v>2204</v>
      </c>
      <c r="J5266" s="11">
        <v>0.38</v>
      </c>
      <c r="K5266" s="4" t="s">
        <v>1018</v>
      </c>
      <c r="L5266" s="12" t="s">
        <v>234</v>
      </c>
      <c r="M5266" s="12" t="s">
        <v>235</v>
      </c>
    </row>
    <row r="5267" spans="2:13" ht="14.25" customHeight="1">
      <c r="B5267" s="4" t="s">
        <v>13</v>
      </c>
      <c r="C5267" s="4">
        <v>1128299</v>
      </c>
      <c r="D5267" s="5">
        <v>44271</v>
      </c>
      <c r="E5267" s="4" t="s">
        <v>984</v>
      </c>
      <c r="F5267" s="4" t="s">
        <v>985</v>
      </c>
      <c r="G5267" s="4" t="s">
        <v>1003</v>
      </c>
      <c r="H5267" s="6">
        <v>115</v>
      </c>
      <c r="I5267" s="10">
        <v>2917.55</v>
      </c>
      <c r="J5267" s="11">
        <v>0.43</v>
      </c>
      <c r="K5267" s="4" t="s">
        <v>1018</v>
      </c>
      <c r="L5267" s="12" t="s">
        <v>236</v>
      </c>
      <c r="M5267" s="12" t="s">
        <v>237</v>
      </c>
    </row>
    <row r="5268" spans="2:13" ht="14.25" customHeight="1">
      <c r="B5268" s="4" t="s">
        <v>13</v>
      </c>
      <c r="C5268" s="4">
        <v>1128299</v>
      </c>
      <c r="D5268" s="5">
        <v>44271</v>
      </c>
      <c r="E5268" s="4" t="s">
        <v>984</v>
      </c>
      <c r="F5268" s="4" t="s">
        <v>985</v>
      </c>
      <c r="G5268" s="4" t="s">
        <v>1003</v>
      </c>
      <c r="H5268" s="6">
        <v>91</v>
      </c>
      <c r="I5268" s="10">
        <v>2216.7600000000002</v>
      </c>
      <c r="J5268" s="11">
        <v>0.42</v>
      </c>
      <c r="K5268" s="4" t="s">
        <v>1018</v>
      </c>
      <c r="L5268" s="12" t="s">
        <v>238</v>
      </c>
      <c r="M5268" s="12" t="s">
        <v>239</v>
      </c>
    </row>
    <row r="5269" spans="2:13" ht="14.25" customHeight="1">
      <c r="B5269" s="4" t="s">
        <v>13</v>
      </c>
      <c r="C5269" s="4">
        <v>1128299</v>
      </c>
      <c r="D5269" s="5">
        <v>44271</v>
      </c>
      <c r="E5269" s="4" t="s">
        <v>984</v>
      </c>
      <c r="F5269" s="4" t="s">
        <v>985</v>
      </c>
      <c r="G5269" s="4" t="s">
        <v>1003</v>
      </c>
      <c r="H5269" s="6">
        <v>44</v>
      </c>
      <c r="I5269" s="10">
        <v>885.72</v>
      </c>
      <c r="J5269" s="11">
        <v>0.33</v>
      </c>
      <c r="K5269" s="4" t="s">
        <v>1018</v>
      </c>
      <c r="L5269" s="12" t="s">
        <v>240</v>
      </c>
      <c r="M5269" s="12" t="s">
        <v>241</v>
      </c>
    </row>
    <row r="5270" spans="2:13" ht="14.25" customHeight="1">
      <c r="B5270" s="4" t="s">
        <v>13</v>
      </c>
      <c r="C5270" s="4">
        <v>1128299</v>
      </c>
      <c r="D5270" s="5">
        <v>44271</v>
      </c>
      <c r="E5270" s="4" t="s">
        <v>984</v>
      </c>
      <c r="F5270" s="4" t="s">
        <v>985</v>
      </c>
      <c r="G5270" s="4" t="s">
        <v>1003</v>
      </c>
      <c r="H5270" s="6">
        <v>101</v>
      </c>
      <c r="I5270" s="10">
        <v>3272.4</v>
      </c>
      <c r="J5270" s="11">
        <v>0.6</v>
      </c>
      <c r="K5270" s="4" t="s">
        <v>1018</v>
      </c>
      <c r="L5270" s="12" t="s">
        <v>242</v>
      </c>
      <c r="M5270" s="12" t="s">
        <v>243</v>
      </c>
    </row>
    <row r="5271" spans="2:13" ht="14.25" customHeight="1">
      <c r="B5271" s="4" t="s">
        <v>13</v>
      </c>
      <c r="C5271" s="4">
        <v>1128299</v>
      </c>
      <c r="D5271" s="5">
        <v>44303</v>
      </c>
      <c r="E5271" s="4" t="s">
        <v>984</v>
      </c>
      <c r="F5271" s="4" t="s">
        <v>985</v>
      </c>
      <c r="G5271" s="4" t="s">
        <v>1003</v>
      </c>
      <c r="H5271" s="6">
        <v>138</v>
      </c>
      <c r="I5271" s="10">
        <v>3593.52</v>
      </c>
      <c r="J5271" s="11">
        <v>0.42</v>
      </c>
      <c r="K5271" s="4" t="s">
        <v>1018</v>
      </c>
      <c r="L5271" s="12" t="s">
        <v>244</v>
      </c>
      <c r="M5271" s="12" t="s">
        <v>245</v>
      </c>
    </row>
    <row r="5272" spans="2:13" ht="14.25" customHeight="1">
      <c r="B5272" s="4" t="s">
        <v>13</v>
      </c>
      <c r="C5272" s="4">
        <v>1128299</v>
      </c>
      <c r="D5272" s="5">
        <v>44303</v>
      </c>
      <c r="E5272" s="4" t="s">
        <v>984</v>
      </c>
      <c r="F5272" s="4" t="s">
        <v>985</v>
      </c>
      <c r="G5272" s="4" t="s">
        <v>1003</v>
      </c>
      <c r="H5272" s="6">
        <v>98</v>
      </c>
      <c r="I5272" s="10">
        <v>2263.8000000000002</v>
      </c>
      <c r="J5272" s="11">
        <v>0.35</v>
      </c>
      <c r="K5272" s="4" t="s">
        <v>1018</v>
      </c>
      <c r="L5272" s="12" t="s">
        <v>246</v>
      </c>
      <c r="M5272" s="12" t="s">
        <v>247</v>
      </c>
    </row>
    <row r="5273" spans="2:13" ht="14.25" customHeight="1">
      <c r="B5273" s="4" t="s">
        <v>13</v>
      </c>
      <c r="C5273" s="4">
        <v>1128299</v>
      </c>
      <c r="D5273" s="5">
        <v>44303</v>
      </c>
      <c r="E5273" s="4" t="s">
        <v>984</v>
      </c>
      <c r="F5273" s="4" t="s">
        <v>985</v>
      </c>
      <c r="G5273" s="4" t="s">
        <v>1003</v>
      </c>
      <c r="H5273" s="6">
        <v>120</v>
      </c>
      <c r="I5273" s="10">
        <v>3247.2</v>
      </c>
      <c r="J5273" s="11">
        <v>0.41</v>
      </c>
      <c r="K5273" s="4" t="s">
        <v>1018</v>
      </c>
      <c r="L5273" s="12" t="s">
        <v>248</v>
      </c>
      <c r="M5273" s="12" t="s">
        <v>249</v>
      </c>
    </row>
    <row r="5274" spans="2:13" ht="14.25" customHeight="1">
      <c r="B5274" s="4" t="s">
        <v>13</v>
      </c>
      <c r="C5274" s="4">
        <v>1128299</v>
      </c>
      <c r="D5274" s="5">
        <v>44303</v>
      </c>
      <c r="E5274" s="4" t="s">
        <v>984</v>
      </c>
      <c r="F5274" s="4" t="s">
        <v>985</v>
      </c>
      <c r="G5274" s="4" t="s">
        <v>1003</v>
      </c>
      <c r="H5274" s="6">
        <v>84</v>
      </c>
      <c r="I5274" s="10">
        <v>1965.6</v>
      </c>
      <c r="J5274" s="11">
        <v>0.45</v>
      </c>
      <c r="K5274" s="4" t="s">
        <v>1018</v>
      </c>
      <c r="L5274" s="12" t="s">
        <v>250</v>
      </c>
      <c r="M5274" s="12" t="s">
        <v>251</v>
      </c>
    </row>
    <row r="5275" spans="2:13" ht="14.25" customHeight="1">
      <c r="B5275" s="4" t="s">
        <v>13</v>
      </c>
      <c r="C5275" s="4">
        <v>1128299</v>
      </c>
      <c r="D5275" s="5">
        <v>44303</v>
      </c>
      <c r="E5275" s="4" t="s">
        <v>984</v>
      </c>
      <c r="F5275" s="4" t="s">
        <v>985</v>
      </c>
      <c r="G5275" s="4" t="s">
        <v>1003</v>
      </c>
      <c r="H5275" s="6">
        <v>58</v>
      </c>
      <c r="I5275" s="10">
        <v>1197.7</v>
      </c>
      <c r="J5275" s="11">
        <v>0.35</v>
      </c>
      <c r="K5275" s="4" t="s">
        <v>1018</v>
      </c>
      <c r="L5275" s="12" t="s">
        <v>252</v>
      </c>
      <c r="M5275" s="12" t="s">
        <v>253</v>
      </c>
    </row>
    <row r="5276" spans="2:13" ht="14.25" customHeight="1">
      <c r="B5276" s="4" t="s">
        <v>13</v>
      </c>
      <c r="C5276" s="4">
        <v>1128299</v>
      </c>
      <c r="D5276" s="5">
        <v>44303</v>
      </c>
      <c r="E5276" s="4" t="s">
        <v>984</v>
      </c>
      <c r="F5276" s="4" t="s">
        <v>985</v>
      </c>
      <c r="G5276" s="4" t="s">
        <v>1003</v>
      </c>
      <c r="H5276" s="6">
        <v>109</v>
      </c>
      <c r="I5276" s="10">
        <v>4708.8</v>
      </c>
      <c r="J5276" s="11">
        <v>0.6</v>
      </c>
      <c r="K5276" s="4" t="s">
        <v>1018</v>
      </c>
      <c r="L5276" s="12" t="s">
        <v>254</v>
      </c>
      <c r="M5276" s="12" t="s">
        <v>255</v>
      </c>
    </row>
    <row r="5277" spans="2:13" ht="14.25" customHeight="1">
      <c r="B5277" s="4" t="s">
        <v>13</v>
      </c>
      <c r="C5277" s="4">
        <v>1128299</v>
      </c>
      <c r="D5277" s="5">
        <v>44334</v>
      </c>
      <c r="E5277" s="4" t="s">
        <v>984</v>
      </c>
      <c r="F5277" s="4" t="s">
        <v>985</v>
      </c>
      <c r="G5277" s="4" t="s">
        <v>1003</v>
      </c>
      <c r="H5277" s="6">
        <v>155</v>
      </c>
      <c r="I5277" s="10">
        <v>3865.7</v>
      </c>
      <c r="J5277" s="11">
        <v>0.43</v>
      </c>
      <c r="K5277" s="4" t="s">
        <v>1018</v>
      </c>
      <c r="L5277" s="12" t="s">
        <v>99</v>
      </c>
      <c r="M5277" s="12" t="s">
        <v>256</v>
      </c>
    </row>
    <row r="5278" spans="2:13" ht="14.25" customHeight="1">
      <c r="B5278" s="4" t="s">
        <v>13</v>
      </c>
      <c r="C5278" s="4">
        <v>1128299</v>
      </c>
      <c r="D5278" s="5">
        <v>44334</v>
      </c>
      <c r="E5278" s="4" t="s">
        <v>984</v>
      </c>
      <c r="F5278" s="4" t="s">
        <v>985</v>
      </c>
      <c r="G5278" s="4" t="s">
        <v>1003</v>
      </c>
      <c r="H5278" s="6">
        <v>128</v>
      </c>
      <c r="I5278" s="10">
        <v>3072</v>
      </c>
      <c r="J5278" s="11">
        <v>0.4</v>
      </c>
      <c r="K5278" s="4" t="s">
        <v>1018</v>
      </c>
      <c r="L5278" s="12" t="s">
        <v>257</v>
      </c>
      <c r="M5278" s="12" t="s">
        <v>258</v>
      </c>
    </row>
    <row r="5279" spans="2:13" ht="14.25" customHeight="1">
      <c r="B5279" s="4" t="s">
        <v>13</v>
      </c>
      <c r="C5279" s="4">
        <v>1128299</v>
      </c>
      <c r="D5279" s="5">
        <v>44334</v>
      </c>
      <c r="E5279" s="4" t="s">
        <v>984</v>
      </c>
      <c r="F5279" s="4" t="s">
        <v>985</v>
      </c>
      <c r="G5279" s="4" t="s">
        <v>1003</v>
      </c>
      <c r="H5279" s="6">
        <v>119</v>
      </c>
      <c r="I5279" s="10">
        <v>3159.45</v>
      </c>
      <c r="J5279" s="11">
        <v>0.45</v>
      </c>
      <c r="K5279" s="4" t="s">
        <v>1018</v>
      </c>
      <c r="L5279" s="12" t="s">
        <v>259</v>
      </c>
      <c r="M5279" s="12" t="s">
        <v>260</v>
      </c>
    </row>
    <row r="5280" spans="2:13" ht="14.25" customHeight="1">
      <c r="B5280" s="4" t="s">
        <v>13</v>
      </c>
      <c r="C5280" s="4">
        <v>1128299</v>
      </c>
      <c r="D5280" s="5">
        <v>44334</v>
      </c>
      <c r="E5280" s="4" t="s">
        <v>984</v>
      </c>
      <c r="F5280" s="4" t="s">
        <v>985</v>
      </c>
      <c r="G5280" s="4" t="s">
        <v>1003</v>
      </c>
      <c r="H5280" s="6">
        <v>88</v>
      </c>
      <c r="I5280" s="10">
        <v>2232.56</v>
      </c>
      <c r="J5280" s="11">
        <v>0.43</v>
      </c>
      <c r="K5280" s="4" t="s">
        <v>1018</v>
      </c>
      <c r="L5280" s="12" t="s">
        <v>261</v>
      </c>
      <c r="M5280" s="12" t="s">
        <v>262</v>
      </c>
    </row>
    <row r="5281" spans="2:13" ht="14.25" customHeight="1">
      <c r="B5281" s="4" t="s">
        <v>13</v>
      </c>
      <c r="C5281" s="4">
        <v>1128299</v>
      </c>
      <c r="D5281" s="5">
        <v>44334</v>
      </c>
      <c r="E5281" s="4" t="s">
        <v>984</v>
      </c>
      <c r="F5281" s="4" t="s">
        <v>985</v>
      </c>
      <c r="G5281" s="4" t="s">
        <v>1003</v>
      </c>
      <c r="H5281" s="6">
        <v>68</v>
      </c>
      <c r="I5281" s="10">
        <v>1131.52</v>
      </c>
      <c r="J5281" s="11">
        <v>0.32</v>
      </c>
      <c r="K5281" s="4" t="s">
        <v>1018</v>
      </c>
      <c r="L5281" s="12" t="s">
        <v>49</v>
      </c>
      <c r="M5281" s="12" t="s">
        <v>263</v>
      </c>
    </row>
    <row r="5282" spans="2:13" ht="14.25" customHeight="1">
      <c r="B5282" s="4" t="s">
        <v>13</v>
      </c>
      <c r="C5282" s="4">
        <v>1128299</v>
      </c>
      <c r="D5282" s="5">
        <v>44334</v>
      </c>
      <c r="E5282" s="4" t="s">
        <v>984</v>
      </c>
      <c r="F5282" s="4" t="s">
        <v>985</v>
      </c>
      <c r="G5282" s="4" t="s">
        <v>1003</v>
      </c>
      <c r="H5282" s="6">
        <v>173</v>
      </c>
      <c r="I5282" s="10">
        <v>6722.78</v>
      </c>
      <c r="J5282" s="11">
        <v>0.57999999999999996</v>
      </c>
      <c r="K5282" s="4" t="s">
        <v>1018</v>
      </c>
      <c r="L5282" s="12" t="s">
        <v>264</v>
      </c>
      <c r="M5282" s="12" t="s">
        <v>265</v>
      </c>
    </row>
    <row r="5283" spans="2:13" ht="14.25" customHeight="1">
      <c r="B5283" s="4" t="s">
        <v>13</v>
      </c>
      <c r="C5283" s="4">
        <v>1128299</v>
      </c>
      <c r="D5283" s="5">
        <v>44364</v>
      </c>
      <c r="E5283" s="4" t="s">
        <v>984</v>
      </c>
      <c r="F5283" s="4" t="s">
        <v>985</v>
      </c>
      <c r="G5283" s="4" t="s">
        <v>1003</v>
      </c>
      <c r="H5283" s="6">
        <v>223</v>
      </c>
      <c r="I5283" s="10">
        <v>6121.35</v>
      </c>
      <c r="J5283" s="11">
        <v>0.45</v>
      </c>
      <c r="K5283" s="4" t="s">
        <v>1018</v>
      </c>
      <c r="L5283" s="12" t="s">
        <v>266</v>
      </c>
      <c r="M5283" s="12" t="s">
        <v>267</v>
      </c>
    </row>
    <row r="5284" spans="2:13" ht="14.25" customHeight="1">
      <c r="B5284" s="4" t="s">
        <v>13</v>
      </c>
      <c r="C5284" s="4">
        <v>1128299</v>
      </c>
      <c r="D5284" s="5">
        <v>44364</v>
      </c>
      <c r="E5284" s="4" t="s">
        <v>984</v>
      </c>
      <c r="F5284" s="4" t="s">
        <v>985</v>
      </c>
      <c r="G5284" s="4" t="s">
        <v>1003</v>
      </c>
      <c r="H5284" s="6">
        <v>203</v>
      </c>
      <c r="I5284" s="10">
        <v>4547.2</v>
      </c>
      <c r="J5284" s="11">
        <v>0.35</v>
      </c>
      <c r="K5284" s="4" t="s">
        <v>1018</v>
      </c>
      <c r="L5284" s="12" t="s">
        <v>268</v>
      </c>
      <c r="M5284" s="12" t="s">
        <v>269</v>
      </c>
    </row>
    <row r="5285" spans="2:13" ht="14.25" customHeight="1">
      <c r="B5285" s="4" t="s">
        <v>13</v>
      </c>
      <c r="C5285" s="4">
        <v>1128299</v>
      </c>
      <c r="D5285" s="5">
        <v>44364</v>
      </c>
      <c r="E5285" s="4" t="s">
        <v>984</v>
      </c>
      <c r="F5285" s="4" t="s">
        <v>985</v>
      </c>
      <c r="G5285" s="4" t="s">
        <v>1003</v>
      </c>
      <c r="H5285" s="6">
        <v>210</v>
      </c>
      <c r="I5285" s="10">
        <v>7224</v>
      </c>
      <c r="J5285" s="11">
        <v>0.43</v>
      </c>
      <c r="K5285" s="4" t="s">
        <v>1018</v>
      </c>
      <c r="L5285" s="12" t="s">
        <v>270</v>
      </c>
      <c r="M5285" s="12" t="s">
        <v>271</v>
      </c>
    </row>
    <row r="5286" spans="2:13" ht="14.25" customHeight="1">
      <c r="B5286" s="4" t="s">
        <v>13</v>
      </c>
      <c r="C5286" s="4">
        <v>1128299</v>
      </c>
      <c r="D5286" s="5">
        <v>44364</v>
      </c>
      <c r="E5286" s="4" t="s">
        <v>984</v>
      </c>
      <c r="F5286" s="4" t="s">
        <v>985</v>
      </c>
      <c r="G5286" s="4" t="s">
        <v>1003</v>
      </c>
      <c r="H5286" s="6">
        <v>155</v>
      </c>
      <c r="I5286" s="10">
        <v>5012.7</v>
      </c>
      <c r="J5286" s="11">
        <v>0.42</v>
      </c>
      <c r="K5286" s="4" t="s">
        <v>1018</v>
      </c>
      <c r="L5286" s="12" t="s">
        <v>272</v>
      </c>
      <c r="M5286" s="12" t="s">
        <v>273</v>
      </c>
    </row>
    <row r="5287" spans="2:13" ht="14.25" customHeight="1">
      <c r="B5287" s="4" t="s">
        <v>13</v>
      </c>
      <c r="C5287" s="4">
        <v>1128299</v>
      </c>
      <c r="D5287" s="5">
        <v>44364</v>
      </c>
      <c r="E5287" s="4" t="s">
        <v>984</v>
      </c>
      <c r="F5287" s="4" t="s">
        <v>985</v>
      </c>
      <c r="G5287" s="4" t="s">
        <v>1003</v>
      </c>
      <c r="H5287" s="6">
        <v>126</v>
      </c>
      <c r="I5287" s="10">
        <v>3588.48</v>
      </c>
      <c r="J5287" s="11">
        <v>0.32</v>
      </c>
      <c r="K5287" s="4" t="s">
        <v>1018</v>
      </c>
      <c r="L5287" s="12" t="s">
        <v>228</v>
      </c>
      <c r="M5287" s="12" t="s">
        <v>274</v>
      </c>
    </row>
    <row r="5288" spans="2:13" ht="14.25" customHeight="1">
      <c r="B5288" s="4" t="s">
        <v>13</v>
      </c>
      <c r="C5288" s="4">
        <v>1128299</v>
      </c>
      <c r="D5288" s="5">
        <v>44364</v>
      </c>
      <c r="E5288" s="4" t="s">
        <v>984</v>
      </c>
      <c r="F5288" s="4" t="s">
        <v>985</v>
      </c>
      <c r="G5288" s="4" t="s">
        <v>1003</v>
      </c>
      <c r="H5288" s="6">
        <v>218</v>
      </c>
      <c r="I5288" s="10">
        <v>12574.24</v>
      </c>
      <c r="J5288" s="11">
        <v>0.56000000000000005</v>
      </c>
      <c r="K5288" s="4" t="s">
        <v>1018</v>
      </c>
      <c r="L5288" s="12" t="s">
        <v>79</v>
      </c>
      <c r="M5288" s="12" t="s">
        <v>275</v>
      </c>
    </row>
    <row r="5289" spans="2:13" ht="14.25" customHeight="1">
      <c r="B5289" s="4" t="s">
        <v>13</v>
      </c>
      <c r="C5289" s="4">
        <v>1128299</v>
      </c>
      <c r="D5289" s="5">
        <v>44393</v>
      </c>
      <c r="E5289" s="4" t="s">
        <v>984</v>
      </c>
      <c r="F5289" s="4" t="s">
        <v>985</v>
      </c>
      <c r="G5289" s="4" t="s">
        <v>1003</v>
      </c>
      <c r="H5289" s="6">
        <v>261</v>
      </c>
      <c r="I5289" s="10">
        <v>9531.7199999999993</v>
      </c>
      <c r="J5289" s="11">
        <v>0.44</v>
      </c>
      <c r="K5289" s="4" t="s">
        <v>1018</v>
      </c>
      <c r="L5289" s="12" t="s">
        <v>276</v>
      </c>
      <c r="M5289" s="12" t="s">
        <v>277</v>
      </c>
    </row>
    <row r="5290" spans="2:13" ht="14.25" customHeight="1">
      <c r="B5290" s="4" t="s">
        <v>13</v>
      </c>
      <c r="C5290" s="4">
        <v>1128299</v>
      </c>
      <c r="D5290" s="5">
        <v>44393</v>
      </c>
      <c r="E5290" s="4" t="s">
        <v>984</v>
      </c>
      <c r="F5290" s="4" t="s">
        <v>985</v>
      </c>
      <c r="G5290" s="4" t="s">
        <v>1003</v>
      </c>
      <c r="H5290" s="6">
        <v>225</v>
      </c>
      <c r="I5290" s="10">
        <v>7920</v>
      </c>
      <c r="J5290" s="11">
        <v>0.4</v>
      </c>
      <c r="K5290" s="4" t="s">
        <v>1018</v>
      </c>
      <c r="L5290" s="12" t="s">
        <v>111</v>
      </c>
      <c r="M5290" s="12" t="s">
        <v>278</v>
      </c>
    </row>
    <row r="5291" spans="2:13" ht="14.25" customHeight="1">
      <c r="B5291" s="4" t="s">
        <v>13</v>
      </c>
      <c r="C5291" s="4">
        <v>1128299</v>
      </c>
      <c r="D5291" s="5">
        <v>44393</v>
      </c>
      <c r="E5291" s="4" t="s">
        <v>984</v>
      </c>
      <c r="F5291" s="4" t="s">
        <v>985</v>
      </c>
      <c r="G5291" s="4" t="s">
        <v>1003</v>
      </c>
      <c r="H5291" s="6">
        <v>189</v>
      </c>
      <c r="I5291" s="10">
        <v>7151.76</v>
      </c>
      <c r="J5291" s="11">
        <v>0.44</v>
      </c>
      <c r="K5291" s="4" t="s">
        <v>1018</v>
      </c>
      <c r="L5291" s="12" t="s">
        <v>279</v>
      </c>
      <c r="M5291" s="12" t="s">
        <v>280</v>
      </c>
    </row>
    <row r="5292" spans="2:13" ht="14.25" customHeight="1">
      <c r="B5292" s="4" t="s">
        <v>13</v>
      </c>
      <c r="C5292" s="4">
        <v>1128299</v>
      </c>
      <c r="D5292" s="5">
        <v>44393</v>
      </c>
      <c r="E5292" s="4" t="s">
        <v>984</v>
      </c>
      <c r="F5292" s="4" t="s">
        <v>985</v>
      </c>
      <c r="G5292" s="4" t="s">
        <v>1003</v>
      </c>
      <c r="H5292" s="6">
        <v>180</v>
      </c>
      <c r="I5292" s="10">
        <v>6346.8</v>
      </c>
      <c r="J5292" s="11">
        <v>0.43</v>
      </c>
      <c r="K5292" s="4" t="s">
        <v>1018</v>
      </c>
      <c r="L5292" s="12" t="s">
        <v>132</v>
      </c>
      <c r="M5292" s="12" t="s">
        <v>281</v>
      </c>
    </row>
    <row r="5293" spans="2:13" ht="14.25" customHeight="1">
      <c r="B5293" s="4" t="s">
        <v>13</v>
      </c>
      <c r="C5293" s="4">
        <v>1128299</v>
      </c>
      <c r="D5293" s="5">
        <v>44393</v>
      </c>
      <c r="E5293" s="4" t="s">
        <v>984</v>
      </c>
      <c r="F5293" s="4" t="s">
        <v>985</v>
      </c>
      <c r="G5293" s="4" t="s">
        <v>1003</v>
      </c>
      <c r="H5293" s="6">
        <v>195</v>
      </c>
      <c r="I5293" s="10">
        <v>5553.6</v>
      </c>
      <c r="J5293" s="11">
        <v>0.32</v>
      </c>
      <c r="K5293" s="4" t="s">
        <v>1018</v>
      </c>
      <c r="L5293" s="12" t="s">
        <v>83</v>
      </c>
      <c r="M5293" s="12" t="s">
        <v>282</v>
      </c>
    </row>
    <row r="5294" spans="2:13" ht="14.25" customHeight="1">
      <c r="B5294" s="4" t="s">
        <v>13</v>
      </c>
      <c r="C5294" s="4">
        <v>1128299</v>
      </c>
      <c r="D5294" s="5">
        <v>44393</v>
      </c>
      <c r="E5294" s="4" t="s">
        <v>984</v>
      </c>
      <c r="F5294" s="4" t="s">
        <v>985</v>
      </c>
      <c r="G5294" s="4" t="s">
        <v>1003</v>
      </c>
      <c r="H5294" s="6">
        <v>163</v>
      </c>
      <c r="I5294" s="10">
        <v>9383.91</v>
      </c>
      <c r="J5294" s="11">
        <v>0.56999999999999995</v>
      </c>
      <c r="K5294" s="4" t="s">
        <v>1018</v>
      </c>
      <c r="L5294" s="12" t="s">
        <v>286</v>
      </c>
      <c r="M5294" s="12" t="s">
        <v>287</v>
      </c>
    </row>
    <row r="5295" spans="2:13" ht="14.25" customHeight="1">
      <c r="B5295" s="4" t="s">
        <v>13</v>
      </c>
      <c r="C5295" s="4">
        <v>1128299</v>
      </c>
      <c r="D5295" s="5">
        <v>44425</v>
      </c>
      <c r="E5295" s="4" t="s">
        <v>984</v>
      </c>
      <c r="F5295" s="4" t="s">
        <v>985</v>
      </c>
      <c r="G5295" s="4" t="s">
        <v>1003</v>
      </c>
      <c r="H5295" s="6">
        <v>213</v>
      </c>
      <c r="I5295" s="10">
        <v>7597.71</v>
      </c>
      <c r="J5295" s="11">
        <v>0.41</v>
      </c>
      <c r="K5295" s="4" t="s">
        <v>1018</v>
      </c>
      <c r="L5295" s="12" t="s">
        <v>44</v>
      </c>
      <c r="M5295" s="12" t="s">
        <v>288</v>
      </c>
    </row>
    <row r="5296" spans="2:13" ht="14.25" customHeight="1">
      <c r="B5296" s="4" t="s">
        <v>13</v>
      </c>
      <c r="C5296" s="4">
        <v>1128299</v>
      </c>
      <c r="D5296" s="5">
        <v>44425</v>
      </c>
      <c r="E5296" s="4" t="s">
        <v>984</v>
      </c>
      <c r="F5296" s="4" t="s">
        <v>985</v>
      </c>
      <c r="G5296" s="4" t="s">
        <v>1003</v>
      </c>
      <c r="H5296" s="6">
        <v>206</v>
      </c>
      <c r="I5296" s="10">
        <v>5551.7</v>
      </c>
      <c r="J5296" s="11">
        <v>0.35</v>
      </c>
      <c r="K5296" s="4" t="s">
        <v>1018</v>
      </c>
      <c r="L5296" s="12" t="s">
        <v>25</v>
      </c>
      <c r="M5296" s="12" t="s">
        <v>289</v>
      </c>
    </row>
    <row r="5297" spans="2:13" ht="14.25" customHeight="1">
      <c r="B5297" s="4" t="s">
        <v>13</v>
      </c>
      <c r="C5297" s="4">
        <v>1128299</v>
      </c>
      <c r="D5297" s="5">
        <v>44425</v>
      </c>
      <c r="E5297" s="4" t="s">
        <v>984</v>
      </c>
      <c r="F5297" s="4" t="s">
        <v>985</v>
      </c>
      <c r="G5297" s="4" t="s">
        <v>1003</v>
      </c>
      <c r="H5297" s="6">
        <v>189</v>
      </c>
      <c r="I5297" s="10">
        <v>6339.06</v>
      </c>
      <c r="J5297" s="11">
        <v>0.43</v>
      </c>
      <c r="K5297" s="4" t="s">
        <v>1018</v>
      </c>
      <c r="L5297" s="12" t="s">
        <v>290</v>
      </c>
      <c r="M5297" s="12" t="s">
        <v>291</v>
      </c>
    </row>
    <row r="5298" spans="2:13" ht="14.25" customHeight="1">
      <c r="B5298" s="4" t="s">
        <v>13</v>
      </c>
      <c r="C5298" s="4">
        <v>1128299</v>
      </c>
      <c r="D5298" s="5">
        <v>44425</v>
      </c>
      <c r="E5298" s="4" t="s">
        <v>984</v>
      </c>
      <c r="F5298" s="4" t="s">
        <v>985</v>
      </c>
      <c r="G5298" s="4" t="s">
        <v>1003</v>
      </c>
      <c r="H5298" s="6">
        <v>143</v>
      </c>
      <c r="I5298" s="10">
        <v>4624.62</v>
      </c>
      <c r="J5298" s="11">
        <v>0.42</v>
      </c>
      <c r="K5298" s="4" t="s">
        <v>1018</v>
      </c>
      <c r="L5298" s="12" t="s">
        <v>25</v>
      </c>
      <c r="M5298" s="12" t="s">
        <v>292</v>
      </c>
    </row>
    <row r="5299" spans="2:13" ht="14.25" customHeight="1">
      <c r="B5299" s="4" t="s">
        <v>13</v>
      </c>
      <c r="C5299" s="4">
        <v>1128299</v>
      </c>
      <c r="D5299" s="5">
        <v>44425</v>
      </c>
      <c r="E5299" s="4" t="s">
        <v>984</v>
      </c>
      <c r="F5299" s="4" t="s">
        <v>985</v>
      </c>
      <c r="G5299" s="4" t="s">
        <v>1003</v>
      </c>
      <c r="H5299" s="6">
        <v>143</v>
      </c>
      <c r="I5299" s="10">
        <v>3280.42</v>
      </c>
      <c r="J5299" s="11">
        <v>0.31</v>
      </c>
      <c r="K5299" s="4" t="s">
        <v>1018</v>
      </c>
      <c r="L5299" s="12" t="s">
        <v>293</v>
      </c>
      <c r="M5299" s="12" t="s">
        <v>294</v>
      </c>
    </row>
    <row r="5300" spans="2:13" ht="14.25" customHeight="1">
      <c r="B5300" s="4" t="s">
        <v>13</v>
      </c>
      <c r="C5300" s="4">
        <v>1128299</v>
      </c>
      <c r="D5300" s="5">
        <v>44425</v>
      </c>
      <c r="E5300" s="4" t="s">
        <v>984</v>
      </c>
      <c r="F5300" s="4" t="s">
        <v>985</v>
      </c>
      <c r="G5300" s="4" t="s">
        <v>1003</v>
      </c>
      <c r="H5300" s="6">
        <v>87</v>
      </c>
      <c r="I5300" s="10">
        <v>4087.26</v>
      </c>
      <c r="J5300" s="11">
        <v>0.57999999999999996</v>
      </c>
      <c r="K5300" s="4" t="s">
        <v>1018</v>
      </c>
      <c r="L5300" s="12" t="s">
        <v>295</v>
      </c>
      <c r="M5300" s="12" t="s">
        <v>296</v>
      </c>
    </row>
    <row r="5301" spans="2:13" ht="14.25" customHeight="1">
      <c r="B5301" s="4" t="s">
        <v>13</v>
      </c>
      <c r="C5301" s="4">
        <v>1128299</v>
      </c>
      <c r="D5301" s="5">
        <v>44457</v>
      </c>
      <c r="E5301" s="4" t="s">
        <v>984</v>
      </c>
      <c r="F5301" s="4" t="s">
        <v>985</v>
      </c>
      <c r="G5301" s="4" t="s">
        <v>1003</v>
      </c>
      <c r="H5301" s="6">
        <v>140</v>
      </c>
      <c r="I5301" s="10">
        <v>3248</v>
      </c>
      <c r="J5301" s="11">
        <v>0.4</v>
      </c>
      <c r="K5301" s="4" t="s">
        <v>1018</v>
      </c>
      <c r="L5301" s="12" t="s">
        <v>297</v>
      </c>
      <c r="M5301" s="12" t="s">
        <v>298</v>
      </c>
    </row>
    <row r="5302" spans="2:13" ht="14.25" customHeight="1">
      <c r="B5302" s="4" t="s">
        <v>13</v>
      </c>
      <c r="C5302" s="4">
        <v>1128299</v>
      </c>
      <c r="D5302" s="5">
        <v>44457</v>
      </c>
      <c r="E5302" s="4" t="s">
        <v>984</v>
      </c>
      <c r="F5302" s="4" t="s">
        <v>985</v>
      </c>
      <c r="G5302" s="4" t="s">
        <v>1003</v>
      </c>
      <c r="H5302" s="6">
        <v>135</v>
      </c>
      <c r="I5302" s="10">
        <v>2997</v>
      </c>
      <c r="J5302" s="11">
        <v>0.37</v>
      </c>
      <c r="K5302" s="4" t="s">
        <v>1018</v>
      </c>
      <c r="L5302" s="12" t="s">
        <v>299</v>
      </c>
      <c r="M5302" s="12" t="s">
        <v>300</v>
      </c>
    </row>
    <row r="5303" spans="2:13" ht="14.25" customHeight="1">
      <c r="B5303" s="4" t="s">
        <v>13</v>
      </c>
      <c r="C5303" s="4">
        <v>1128299</v>
      </c>
      <c r="D5303" s="5">
        <v>44457</v>
      </c>
      <c r="E5303" s="4" t="s">
        <v>984</v>
      </c>
      <c r="F5303" s="4" t="s">
        <v>985</v>
      </c>
      <c r="G5303" s="4" t="s">
        <v>1003</v>
      </c>
      <c r="H5303" s="6">
        <v>75</v>
      </c>
      <c r="I5303" s="10">
        <v>1822.5</v>
      </c>
      <c r="J5303" s="11">
        <v>0.45</v>
      </c>
      <c r="K5303" s="4" t="s">
        <v>1018</v>
      </c>
      <c r="L5303" s="12" t="s">
        <v>33</v>
      </c>
      <c r="M5303" s="12" t="s">
        <v>301</v>
      </c>
    </row>
    <row r="5304" spans="2:13" ht="14.25" customHeight="1">
      <c r="B5304" s="4" t="s">
        <v>13</v>
      </c>
      <c r="C5304" s="4">
        <v>1128299</v>
      </c>
      <c r="D5304" s="5">
        <v>44457</v>
      </c>
      <c r="E5304" s="4" t="s">
        <v>984</v>
      </c>
      <c r="F5304" s="4" t="s">
        <v>985</v>
      </c>
      <c r="G5304" s="4" t="s">
        <v>1003</v>
      </c>
      <c r="H5304" s="6">
        <v>65</v>
      </c>
      <c r="I5304" s="10">
        <v>1544.4</v>
      </c>
      <c r="J5304" s="11">
        <v>0.44</v>
      </c>
      <c r="K5304" s="4" t="s">
        <v>1018</v>
      </c>
      <c r="L5304" s="12" t="s">
        <v>302</v>
      </c>
      <c r="M5304" s="12" t="s">
        <v>303</v>
      </c>
    </row>
    <row r="5305" spans="2:13" ht="14.25" customHeight="1">
      <c r="B5305" s="4" t="s">
        <v>13</v>
      </c>
      <c r="C5305" s="4">
        <v>1128299</v>
      </c>
      <c r="D5305" s="5">
        <v>44457</v>
      </c>
      <c r="E5305" s="4" t="s">
        <v>984</v>
      </c>
      <c r="F5305" s="4" t="s">
        <v>985</v>
      </c>
      <c r="G5305" s="4" t="s">
        <v>1003</v>
      </c>
      <c r="H5305" s="6">
        <v>74</v>
      </c>
      <c r="I5305" s="10">
        <v>1468.16</v>
      </c>
      <c r="J5305" s="11">
        <v>0.31</v>
      </c>
      <c r="K5305" s="4" t="s">
        <v>1018</v>
      </c>
      <c r="L5305" s="12" t="s">
        <v>304</v>
      </c>
      <c r="M5305" s="12" t="s">
        <v>305</v>
      </c>
    </row>
    <row r="5306" spans="2:13" ht="14.25" customHeight="1">
      <c r="B5306" s="4" t="s">
        <v>13</v>
      </c>
      <c r="C5306" s="4">
        <v>1128299</v>
      </c>
      <c r="D5306" s="5">
        <v>44457</v>
      </c>
      <c r="E5306" s="4" t="s">
        <v>984</v>
      </c>
      <c r="F5306" s="4" t="s">
        <v>985</v>
      </c>
      <c r="G5306" s="4" t="s">
        <v>1003</v>
      </c>
      <c r="H5306" s="6">
        <v>75</v>
      </c>
      <c r="I5306" s="10">
        <v>2103.75</v>
      </c>
      <c r="J5306" s="11">
        <v>0.55000000000000004</v>
      </c>
      <c r="K5306" s="4" t="s">
        <v>1018</v>
      </c>
      <c r="L5306" s="12" t="s">
        <v>306</v>
      </c>
      <c r="M5306" s="12" t="s">
        <v>307</v>
      </c>
    </row>
    <row r="5307" spans="2:13" ht="14.25" customHeight="1">
      <c r="B5307" s="4" t="s">
        <v>13</v>
      </c>
      <c r="C5307" s="4">
        <v>1128299</v>
      </c>
      <c r="D5307" s="5">
        <v>44486</v>
      </c>
      <c r="E5307" s="4" t="s">
        <v>984</v>
      </c>
      <c r="F5307" s="4" t="s">
        <v>985</v>
      </c>
      <c r="G5307" s="4" t="s">
        <v>1003</v>
      </c>
      <c r="H5307" s="6">
        <v>100</v>
      </c>
      <c r="I5307" s="10">
        <v>2068</v>
      </c>
      <c r="J5307" s="11">
        <v>0.44</v>
      </c>
      <c r="K5307" s="4" t="s">
        <v>1018</v>
      </c>
      <c r="L5307" s="12" t="s">
        <v>308</v>
      </c>
      <c r="M5307" s="12" t="s">
        <v>309</v>
      </c>
    </row>
    <row r="5308" spans="2:13" ht="14.25" customHeight="1">
      <c r="B5308" s="4" t="s">
        <v>13</v>
      </c>
      <c r="C5308" s="4">
        <v>1128299</v>
      </c>
      <c r="D5308" s="5">
        <v>44486</v>
      </c>
      <c r="E5308" s="4" t="s">
        <v>984</v>
      </c>
      <c r="F5308" s="4" t="s">
        <v>985</v>
      </c>
      <c r="G5308" s="4" t="s">
        <v>1003</v>
      </c>
      <c r="H5308" s="6">
        <v>144</v>
      </c>
      <c r="I5308" s="10">
        <v>3228.48</v>
      </c>
      <c r="J5308" s="11">
        <v>0.38</v>
      </c>
      <c r="K5308" s="4" t="s">
        <v>1018</v>
      </c>
      <c r="L5308" s="12" t="s">
        <v>310</v>
      </c>
      <c r="M5308" s="12" t="s">
        <v>311</v>
      </c>
    </row>
    <row r="5309" spans="2:13" ht="14.25" customHeight="1">
      <c r="B5309" s="4" t="s">
        <v>13</v>
      </c>
      <c r="C5309" s="4">
        <v>1128299</v>
      </c>
      <c r="D5309" s="5">
        <v>44486</v>
      </c>
      <c r="E5309" s="4" t="s">
        <v>984</v>
      </c>
      <c r="F5309" s="4" t="s">
        <v>985</v>
      </c>
      <c r="G5309" s="4" t="s">
        <v>1003</v>
      </c>
      <c r="H5309" s="6">
        <v>112</v>
      </c>
      <c r="I5309" s="10">
        <v>2525.6</v>
      </c>
      <c r="J5309" s="11">
        <v>0.41</v>
      </c>
      <c r="K5309" s="4" t="s">
        <v>1018</v>
      </c>
      <c r="L5309" s="12" t="s">
        <v>312</v>
      </c>
      <c r="M5309" s="12" t="s">
        <v>313</v>
      </c>
    </row>
    <row r="5310" spans="2:13" ht="14.25" customHeight="1">
      <c r="B5310" s="4" t="s">
        <v>13</v>
      </c>
      <c r="C5310" s="4">
        <v>1128299</v>
      </c>
      <c r="D5310" s="5">
        <v>44486</v>
      </c>
      <c r="E5310" s="4" t="s">
        <v>984</v>
      </c>
      <c r="F5310" s="4" t="s">
        <v>985</v>
      </c>
      <c r="G5310" s="4" t="s">
        <v>1003</v>
      </c>
      <c r="H5310" s="6">
        <v>113</v>
      </c>
      <c r="I5310" s="10">
        <v>2362.83</v>
      </c>
      <c r="J5310" s="11">
        <v>0.41</v>
      </c>
      <c r="K5310" s="4" t="s">
        <v>1018</v>
      </c>
      <c r="L5310" s="12" t="s">
        <v>314</v>
      </c>
      <c r="M5310" s="12" t="s">
        <v>315</v>
      </c>
    </row>
    <row r="5311" spans="2:13" ht="14.25" customHeight="1">
      <c r="B5311" s="4" t="s">
        <v>13</v>
      </c>
      <c r="C5311" s="4">
        <v>1128299</v>
      </c>
      <c r="D5311" s="5">
        <v>44486</v>
      </c>
      <c r="E5311" s="4" t="s">
        <v>984</v>
      </c>
      <c r="F5311" s="4" t="s">
        <v>985</v>
      </c>
      <c r="G5311" s="4" t="s">
        <v>1003</v>
      </c>
      <c r="H5311" s="6">
        <v>98</v>
      </c>
      <c r="I5311" s="10">
        <v>1792.42</v>
      </c>
      <c r="J5311" s="11">
        <v>0.31</v>
      </c>
      <c r="K5311" s="4" t="s">
        <v>1018</v>
      </c>
      <c r="L5311" s="12" t="s">
        <v>59</v>
      </c>
      <c r="M5311" s="12" t="s">
        <v>316</v>
      </c>
    </row>
    <row r="5312" spans="2:13" ht="14.25" customHeight="1">
      <c r="B5312" s="4" t="s">
        <v>13</v>
      </c>
      <c r="C5312" s="4">
        <v>1128299</v>
      </c>
      <c r="D5312" s="5">
        <v>44486</v>
      </c>
      <c r="E5312" s="4" t="s">
        <v>984</v>
      </c>
      <c r="F5312" s="4" t="s">
        <v>985</v>
      </c>
      <c r="G5312" s="4" t="s">
        <v>1003</v>
      </c>
      <c r="H5312" s="6">
        <v>104</v>
      </c>
      <c r="I5312" s="10">
        <v>3920.8</v>
      </c>
      <c r="J5312" s="11">
        <v>0.57999999999999996</v>
      </c>
      <c r="K5312" s="4" t="s">
        <v>1018</v>
      </c>
      <c r="L5312" s="12" t="s">
        <v>317</v>
      </c>
      <c r="M5312" s="12" t="s">
        <v>318</v>
      </c>
    </row>
    <row r="5313" spans="2:13" ht="14.25" customHeight="1">
      <c r="B5313" s="4" t="s">
        <v>13</v>
      </c>
      <c r="C5313" s="4">
        <v>1128299</v>
      </c>
      <c r="D5313" s="5">
        <v>44517</v>
      </c>
      <c r="E5313" s="4" t="s">
        <v>984</v>
      </c>
      <c r="F5313" s="4" t="s">
        <v>985</v>
      </c>
      <c r="G5313" s="4" t="s">
        <v>1003</v>
      </c>
      <c r="H5313" s="6">
        <v>169</v>
      </c>
      <c r="I5313" s="10">
        <v>3515.2</v>
      </c>
      <c r="J5313" s="11">
        <v>0.4</v>
      </c>
      <c r="K5313" s="4" t="s">
        <v>1018</v>
      </c>
      <c r="L5313" s="12" t="s">
        <v>66</v>
      </c>
      <c r="M5313" s="12" t="s">
        <v>319</v>
      </c>
    </row>
    <row r="5314" spans="2:13" ht="14.25" customHeight="1">
      <c r="B5314" s="4" t="s">
        <v>13</v>
      </c>
      <c r="C5314" s="4">
        <v>1128299</v>
      </c>
      <c r="D5314" s="5">
        <v>44517</v>
      </c>
      <c r="E5314" s="4" t="s">
        <v>984</v>
      </c>
      <c r="F5314" s="4" t="s">
        <v>985</v>
      </c>
      <c r="G5314" s="4" t="s">
        <v>1003</v>
      </c>
      <c r="H5314" s="6">
        <v>175</v>
      </c>
      <c r="I5314" s="10">
        <v>3591</v>
      </c>
      <c r="J5314" s="11">
        <v>0.38</v>
      </c>
      <c r="K5314" s="4" t="s">
        <v>1018</v>
      </c>
      <c r="L5314" s="12" t="s">
        <v>320</v>
      </c>
      <c r="M5314" s="12" t="s">
        <v>321</v>
      </c>
    </row>
    <row r="5315" spans="2:13" ht="14.25" customHeight="1">
      <c r="B5315" s="4" t="s">
        <v>13</v>
      </c>
      <c r="C5315" s="4">
        <v>1128299</v>
      </c>
      <c r="D5315" s="5">
        <v>44517</v>
      </c>
      <c r="E5315" s="4" t="s">
        <v>984</v>
      </c>
      <c r="F5315" s="4" t="s">
        <v>985</v>
      </c>
      <c r="G5315" s="4" t="s">
        <v>1003</v>
      </c>
      <c r="H5315" s="6">
        <v>147</v>
      </c>
      <c r="I5315" s="10">
        <v>3194.31</v>
      </c>
      <c r="J5315" s="11">
        <v>0.41</v>
      </c>
      <c r="K5315" s="4" t="s">
        <v>1018</v>
      </c>
      <c r="L5315" s="12" t="s">
        <v>322</v>
      </c>
      <c r="M5315" s="12" t="s">
        <v>323</v>
      </c>
    </row>
    <row r="5316" spans="2:13" ht="14.25" customHeight="1">
      <c r="B5316" s="4" t="s">
        <v>13</v>
      </c>
      <c r="C5316" s="4">
        <v>1128299</v>
      </c>
      <c r="D5316" s="5">
        <v>44517</v>
      </c>
      <c r="E5316" s="4" t="s">
        <v>984</v>
      </c>
      <c r="F5316" s="4" t="s">
        <v>985</v>
      </c>
      <c r="G5316" s="4" t="s">
        <v>1003</v>
      </c>
      <c r="H5316" s="6">
        <v>150</v>
      </c>
      <c r="I5316" s="10">
        <v>4128</v>
      </c>
      <c r="J5316" s="11">
        <v>0.43</v>
      </c>
      <c r="K5316" s="4" t="s">
        <v>1018</v>
      </c>
      <c r="L5316" s="12" t="s">
        <v>324</v>
      </c>
      <c r="M5316" s="12" t="s">
        <v>325</v>
      </c>
    </row>
    <row r="5317" spans="2:13" ht="14.25" customHeight="1">
      <c r="B5317" s="4" t="s">
        <v>13</v>
      </c>
      <c r="C5317" s="4">
        <v>1128299</v>
      </c>
      <c r="D5317" s="5">
        <v>44517</v>
      </c>
      <c r="E5317" s="4" t="s">
        <v>984</v>
      </c>
      <c r="F5317" s="4" t="s">
        <v>985</v>
      </c>
      <c r="G5317" s="4" t="s">
        <v>1003</v>
      </c>
      <c r="H5317" s="6">
        <v>124</v>
      </c>
      <c r="I5317" s="10">
        <v>2864.4</v>
      </c>
      <c r="J5317" s="11">
        <v>0.3</v>
      </c>
      <c r="K5317" s="4" t="s">
        <v>1018</v>
      </c>
      <c r="L5317" s="12" t="s">
        <v>119</v>
      </c>
      <c r="M5317" s="12" t="s">
        <v>120</v>
      </c>
    </row>
    <row r="5318" spans="2:13" ht="14.25" customHeight="1">
      <c r="B5318" s="4" t="s">
        <v>13</v>
      </c>
      <c r="C5318" s="4">
        <v>1128299</v>
      </c>
      <c r="D5318" s="5">
        <v>44517</v>
      </c>
      <c r="E5318" s="4" t="s">
        <v>984</v>
      </c>
      <c r="F5318" s="4" t="s">
        <v>985</v>
      </c>
      <c r="G5318" s="4" t="s">
        <v>1003</v>
      </c>
      <c r="H5318" s="6">
        <v>162</v>
      </c>
      <c r="I5318" s="10">
        <v>8219.8799999999992</v>
      </c>
      <c r="J5318" s="11">
        <v>0.59</v>
      </c>
      <c r="K5318" s="4" t="s">
        <v>1018</v>
      </c>
      <c r="L5318" s="12" t="s">
        <v>326</v>
      </c>
      <c r="M5318" s="12" t="s">
        <v>327</v>
      </c>
    </row>
    <row r="5319" spans="2:13" ht="14.25" customHeight="1">
      <c r="B5319" s="4" t="s">
        <v>13</v>
      </c>
      <c r="C5319" s="4">
        <v>1128299</v>
      </c>
      <c r="D5319" s="5">
        <v>44546</v>
      </c>
      <c r="E5319" s="4" t="s">
        <v>984</v>
      </c>
      <c r="F5319" s="4" t="s">
        <v>985</v>
      </c>
      <c r="G5319" s="4" t="s">
        <v>1003</v>
      </c>
      <c r="H5319" s="6">
        <v>216</v>
      </c>
      <c r="I5319" s="10">
        <v>6220.8</v>
      </c>
      <c r="J5319" s="11">
        <v>0.4</v>
      </c>
      <c r="K5319" s="4" t="s">
        <v>1018</v>
      </c>
      <c r="L5319" s="12" t="s">
        <v>328</v>
      </c>
      <c r="M5319" s="12" t="s">
        <v>329</v>
      </c>
    </row>
    <row r="5320" spans="2:13" ht="14.25" customHeight="1">
      <c r="B5320" s="4" t="s">
        <v>13</v>
      </c>
      <c r="C5320" s="4">
        <v>1128299</v>
      </c>
      <c r="D5320" s="5">
        <v>44546</v>
      </c>
      <c r="E5320" s="4" t="s">
        <v>984</v>
      </c>
      <c r="F5320" s="4" t="s">
        <v>985</v>
      </c>
      <c r="G5320" s="4" t="s">
        <v>1003</v>
      </c>
      <c r="H5320" s="6">
        <v>200</v>
      </c>
      <c r="I5320" s="10">
        <v>5740</v>
      </c>
      <c r="J5320" s="11">
        <v>0.35</v>
      </c>
      <c r="K5320" s="4" t="s">
        <v>1018</v>
      </c>
      <c r="L5320" s="12" t="s">
        <v>330</v>
      </c>
      <c r="M5320" s="12" t="s">
        <v>331</v>
      </c>
    </row>
    <row r="5321" spans="2:13" ht="14.25" customHeight="1">
      <c r="B5321" s="4" t="s">
        <v>13</v>
      </c>
      <c r="C5321" s="4">
        <v>1128299</v>
      </c>
      <c r="D5321" s="5">
        <v>44546</v>
      </c>
      <c r="E5321" s="4" t="s">
        <v>984</v>
      </c>
      <c r="F5321" s="4" t="s">
        <v>985</v>
      </c>
      <c r="G5321" s="4" t="s">
        <v>1003</v>
      </c>
      <c r="H5321" s="6">
        <v>174</v>
      </c>
      <c r="I5321" s="10">
        <v>5220</v>
      </c>
      <c r="J5321" s="11">
        <v>0.4</v>
      </c>
      <c r="K5321" s="4" t="s">
        <v>1018</v>
      </c>
      <c r="L5321" s="12" t="s">
        <v>270</v>
      </c>
      <c r="M5321" s="12" t="s">
        <v>332</v>
      </c>
    </row>
    <row r="5322" spans="2:13" ht="14.25" customHeight="1">
      <c r="B5322" s="4" t="s">
        <v>13</v>
      </c>
      <c r="C5322" s="4">
        <v>1128299</v>
      </c>
      <c r="D5322" s="5">
        <v>44546</v>
      </c>
      <c r="E5322" s="4" t="s">
        <v>984</v>
      </c>
      <c r="F5322" s="4" t="s">
        <v>985</v>
      </c>
      <c r="G5322" s="4" t="s">
        <v>1003</v>
      </c>
      <c r="H5322" s="6">
        <v>180</v>
      </c>
      <c r="I5322" s="10">
        <v>5756.4</v>
      </c>
      <c r="J5322" s="11">
        <v>0.41</v>
      </c>
      <c r="K5322" s="4" t="s">
        <v>1018</v>
      </c>
      <c r="L5322" s="12" t="s">
        <v>333</v>
      </c>
      <c r="M5322" s="12" t="s">
        <v>334</v>
      </c>
    </row>
    <row r="5323" spans="2:13" ht="14.25" customHeight="1">
      <c r="B5323" s="4" t="s">
        <v>13</v>
      </c>
      <c r="C5323" s="4">
        <v>1128299</v>
      </c>
      <c r="D5323" s="5">
        <v>44546</v>
      </c>
      <c r="E5323" s="4" t="s">
        <v>984</v>
      </c>
      <c r="F5323" s="4" t="s">
        <v>985</v>
      </c>
      <c r="G5323" s="4" t="s">
        <v>1003</v>
      </c>
      <c r="H5323" s="6">
        <v>147</v>
      </c>
      <c r="I5323" s="10">
        <v>4424.7</v>
      </c>
      <c r="J5323" s="11">
        <v>0.35</v>
      </c>
      <c r="K5323" s="4" t="s">
        <v>1018</v>
      </c>
      <c r="L5323" s="12" t="s">
        <v>335</v>
      </c>
      <c r="M5323" s="12" t="s">
        <v>336</v>
      </c>
    </row>
    <row r="5324" spans="2:13" ht="14.25" customHeight="1">
      <c r="B5324" s="4" t="s">
        <v>13</v>
      </c>
      <c r="C5324" s="4">
        <v>1128299</v>
      </c>
      <c r="D5324" s="5">
        <v>44546</v>
      </c>
      <c r="E5324" s="4" t="s">
        <v>984</v>
      </c>
      <c r="F5324" s="4" t="s">
        <v>985</v>
      </c>
      <c r="G5324" s="4" t="s">
        <v>1003</v>
      </c>
      <c r="H5324" s="6">
        <v>156</v>
      </c>
      <c r="I5324" s="10">
        <v>7464.6</v>
      </c>
      <c r="J5324" s="11">
        <v>0.55000000000000004</v>
      </c>
      <c r="K5324" s="4" t="s">
        <v>1018</v>
      </c>
      <c r="L5324" s="12" t="s">
        <v>337</v>
      </c>
      <c r="M5324" s="12" t="s">
        <v>338</v>
      </c>
    </row>
    <row r="5325" spans="2:13" ht="14.25" customHeight="1">
      <c r="B5325" s="4" t="s">
        <v>13</v>
      </c>
      <c r="C5325" s="4">
        <v>1185732</v>
      </c>
      <c r="D5325" s="5">
        <v>44208</v>
      </c>
      <c r="E5325" s="4" t="s">
        <v>984</v>
      </c>
      <c r="F5325" s="4" t="s">
        <v>985</v>
      </c>
      <c r="G5325" s="4" t="s">
        <v>1003</v>
      </c>
      <c r="H5325" s="6">
        <v>255</v>
      </c>
      <c r="I5325" s="10">
        <v>5750.25</v>
      </c>
      <c r="J5325" s="11">
        <v>0.55000000000000004</v>
      </c>
      <c r="K5325" s="4" t="s">
        <v>1018</v>
      </c>
      <c r="L5325" s="12" t="s">
        <v>339</v>
      </c>
      <c r="M5325" s="12" t="s">
        <v>340</v>
      </c>
    </row>
    <row r="5326" spans="2:13" ht="14.25" customHeight="1">
      <c r="B5326" s="4" t="s">
        <v>13</v>
      </c>
      <c r="C5326" s="4">
        <v>1185732</v>
      </c>
      <c r="D5326" s="5">
        <v>44208</v>
      </c>
      <c r="E5326" s="4" t="s">
        <v>984</v>
      </c>
      <c r="F5326" s="4" t="s">
        <v>985</v>
      </c>
      <c r="G5326" s="4" t="s">
        <v>1003</v>
      </c>
      <c r="H5326" s="6">
        <v>189</v>
      </c>
      <c r="I5326" s="10">
        <v>3908.52</v>
      </c>
      <c r="J5326" s="11">
        <v>0.47</v>
      </c>
      <c r="K5326" s="4" t="s">
        <v>1018</v>
      </c>
      <c r="L5326" s="12" t="s">
        <v>341</v>
      </c>
      <c r="M5326" s="12" t="s">
        <v>342</v>
      </c>
    </row>
    <row r="5327" spans="2:13" ht="14.25" customHeight="1">
      <c r="B5327" s="4" t="s">
        <v>13</v>
      </c>
      <c r="C5327" s="4">
        <v>1185732</v>
      </c>
      <c r="D5327" s="5">
        <v>44208</v>
      </c>
      <c r="E5327" s="4" t="s">
        <v>984</v>
      </c>
      <c r="F5327" s="4" t="s">
        <v>985</v>
      </c>
      <c r="G5327" s="4" t="s">
        <v>1003</v>
      </c>
      <c r="H5327" s="6">
        <v>169</v>
      </c>
      <c r="I5327" s="10">
        <v>2055.04</v>
      </c>
      <c r="J5327" s="11">
        <v>0.38</v>
      </c>
      <c r="K5327" s="4" t="s">
        <v>1018</v>
      </c>
      <c r="L5327" s="12" t="s">
        <v>343</v>
      </c>
      <c r="M5327" s="12" t="s">
        <v>344</v>
      </c>
    </row>
    <row r="5328" spans="2:13" ht="14.25" customHeight="1">
      <c r="B5328" s="4" t="s">
        <v>13</v>
      </c>
      <c r="C5328" s="4">
        <v>1185732</v>
      </c>
      <c r="D5328" s="5">
        <v>44208</v>
      </c>
      <c r="E5328" s="4" t="s">
        <v>984</v>
      </c>
      <c r="F5328" s="4" t="s">
        <v>985</v>
      </c>
      <c r="G5328" s="4" t="s">
        <v>1003</v>
      </c>
      <c r="H5328" s="6">
        <v>145</v>
      </c>
      <c r="I5328" s="10">
        <v>2199.65</v>
      </c>
      <c r="J5328" s="11">
        <v>0.41</v>
      </c>
      <c r="K5328" s="4" t="s">
        <v>1018</v>
      </c>
      <c r="L5328" s="12" t="s">
        <v>85</v>
      </c>
      <c r="M5328" s="12" t="s">
        <v>345</v>
      </c>
    </row>
    <row r="5329" spans="2:13" ht="14.25" customHeight="1">
      <c r="B5329" s="4" t="s">
        <v>13</v>
      </c>
      <c r="C5329" s="4">
        <v>1185732</v>
      </c>
      <c r="D5329" s="5">
        <v>44208</v>
      </c>
      <c r="E5329" s="4" t="s">
        <v>984</v>
      </c>
      <c r="F5329" s="4" t="s">
        <v>985</v>
      </c>
      <c r="G5329" s="4" t="s">
        <v>1003</v>
      </c>
      <c r="H5329" s="6">
        <v>165</v>
      </c>
      <c r="I5329" s="10">
        <v>3786.75</v>
      </c>
      <c r="J5329" s="11">
        <v>0.45</v>
      </c>
      <c r="K5329" s="4" t="s">
        <v>1018</v>
      </c>
      <c r="L5329" s="12" t="s">
        <v>346</v>
      </c>
      <c r="M5329" s="12" t="s">
        <v>347</v>
      </c>
    </row>
    <row r="5330" spans="2:13" ht="14.25" customHeight="1">
      <c r="B5330" s="4" t="s">
        <v>13</v>
      </c>
      <c r="C5330" s="4">
        <v>1185732</v>
      </c>
      <c r="D5330" s="5">
        <v>44208</v>
      </c>
      <c r="E5330" s="4" t="s">
        <v>984</v>
      </c>
      <c r="F5330" s="4" t="s">
        <v>985</v>
      </c>
      <c r="G5330" s="4" t="s">
        <v>1003</v>
      </c>
      <c r="H5330" s="6">
        <v>176</v>
      </c>
      <c r="I5330" s="10">
        <v>5033.6000000000004</v>
      </c>
      <c r="J5330" s="11">
        <v>0.65</v>
      </c>
      <c r="K5330" s="4" t="s">
        <v>1018</v>
      </c>
      <c r="L5330" s="12" t="s">
        <v>348</v>
      </c>
      <c r="M5330" s="12" t="s">
        <v>349</v>
      </c>
    </row>
    <row r="5331" spans="2:13" ht="14.25" customHeight="1">
      <c r="B5331" s="4" t="s">
        <v>13</v>
      </c>
      <c r="C5331" s="4">
        <v>1185732</v>
      </c>
      <c r="D5331" s="5">
        <v>44237</v>
      </c>
      <c r="E5331" s="4" t="s">
        <v>984</v>
      </c>
      <c r="F5331" s="4" t="s">
        <v>985</v>
      </c>
      <c r="G5331" s="4" t="s">
        <v>1003</v>
      </c>
      <c r="H5331" s="6">
        <v>234</v>
      </c>
      <c r="I5331" s="10">
        <v>5662.8</v>
      </c>
      <c r="J5331" s="11">
        <v>0.55000000000000004</v>
      </c>
      <c r="K5331" s="4" t="s">
        <v>1018</v>
      </c>
      <c r="L5331" s="12" t="s">
        <v>350</v>
      </c>
      <c r="M5331" s="12" t="s">
        <v>351</v>
      </c>
    </row>
    <row r="5332" spans="2:13" ht="14.25" customHeight="1">
      <c r="B5332" s="4" t="s">
        <v>13</v>
      </c>
      <c r="C5332" s="4">
        <v>1185732</v>
      </c>
      <c r="D5332" s="5">
        <v>44237</v>
      </c>
      <c r="E5332" s="4" t="s">
        <v>984</v>
      </c>
      <c r="F5332" s="4" t="s">
        <v>985</v>
      </c>
      <c r="G5332" s="4" t="s">
        <v>1003</v>
      </c>
      <c r="H5332" s="6">
        <v>138</v>
      </c>
      <c r="I5332" s="10">
        <v>2840.04</v>
      </c>
      <c r="J5332" s="11">
        <v>0.49</v>
      </c>
      <c r="K5332" s="4" t="s">
        <v>1018</v>
      </c>
      <c r="L5332" s="12" t="s">
        <v>352</v>
      </c>
      <c r="M5332" s="12" t="s">
        <v>353</v>
      </c>
    </row>
    <row r="5333" spans="2:13" ht="14.25" customHeight="1">
      <c r="B5333" s="4" t="s">
        <v>13</v>
      </c>
      <c r="C5333" s="4">
        <v>1185732</v>
      </c>
      <c r="D5333" s="5">
        <v>44237</v>
      </c>
      <c r="E5333" s="4" t="s">
        <v>984</v>
      </c>
      <c r="F5333" s="4" t="s">
        <v>985</v>
      </c>
      <c r="G5333" s="4" t="s">
        <v>1003</v>
      </c>
      <c r="H5333" s="6">
        <v>174</v>
      </c>
      <c r="I5333" s="10">
        <v>2124.54</v>
      </c>
      <c r="J5333" s="11">
        <v>0.37</v>
      </c>
      <c r="K5333" s="4" t="s">
        <v>1018</v>
      </c>
      <c r="L5333" s="12" t="s">
        <v>354</v>
      </c>
      <c r="M5333" s="12" t="s">
        <v>355</v>
      </c>
    </row>
    <row r="5334" spans="2:13" ht="14.25" customHeight="1">
      <c r="B5334" s="4" t="s">
        <v>13</v>
      </c>
      <c r="C5334" s="4">
        <v>1185732</v>
      </c>
      <c r="D5334" s="5">
        <v>44237</v>
      </c>
      <c r="E5334" s="4" t="s">
        <v>14</v>
      </c>
      <c r="F5334" s="4" t="s">
        <v>15</v>
      </c>
      <c r="G5334" s="4" t="s">
        <v>1004</v>
      </c>
      <c r="H5334" s="6">
        <v>133</v>
      </c>
      <c r="I5334" s="10">
        <v>2066.8200000000002</v>
      </c>
      <c r="J5334" s="11">
        <v>0.42</v>
      </c>
      <c r="K5334" s="4" t="s">
        <v>1018</v>
      </c>
      <c r="L5334" s="12" t="s">
        <v>356</v>
      </c>
      <c r="M5334" s="12" t="s">
        <v>357</v>
      </c>
    </row>
    <row r="5335" spans="2:13" ht="14.25" customHeight="1">
      <c r="B5335" s="4" t="s">
        <v>13</v>
      </c>
      <c r="C5335" s="4">
        <v>1185732</v>
      </c>
      <c r="D5335" s="5">
        <v>44237</v>
      </c>
      <c r="E5335" s="4" t="s">
        <v>14</v>
      </c>
      <c r="F5335" s="4" t="s">
        <v>15</v>
      </c>
      <c r="G5335" s="4" t="s">
        <v>1004</v>
      </c>
      <c r="H5335" s="6">
        <v>154</v>
      </c>
      <c r="I5335" s="10">
        <v>3542</v>
      </c>
      <c r="J5335" s="11">
        <v>0.46</v>
      </c>
      <c r="K5335" s="4" t="s">
        <v>1018</v>
      </c>
      <c r="L5335" s="12" t="s">
        <v>358</v>
      </c>
      <c r="M5335" s="12" t="s">
        <v>359</v>
      </c>
    </row>
    <row r="5336" spans="2:13" ht="14.25" customHeight="1">
      <c r="B5336" s="4" t="s">
        <v>13</v>
      </c>
      <c r="C5336" s="4">
        <v>1185732</v>
      </c>
      <c r="D5336" s="5">
        <v>44237</v>
      </c>
      <c r="E5336" s="4" t="s">
        <v>14</v>
      </c>
      <c r="F5336" s="4" t="s">
        <v>15</v>
      </c>
      <c r="G5336" s="4" t="s">
        <v>1004</v>
      </c>
      <c r="H5336" s="6">
        <v>182</v>
      </c>
      <c r="I5336" s="10">
        <v>4892.16</v>
      </c>
      <c r="J5336" s="11">
        <v>0.64</v>
      </c>
      <c r="K5336" s="4" t="s">
        <v>1018</v>
      </c>
      <c r="L5336" s="12" t="s">
        <v>360</v>
      </c>
      <c r="M5336" s="12" t="s">
        <v>361</v>
      </c>
    </row>
    <row r="5337" spans="2:13" ht="14.25" customHeight="1">
      <c r="B5337" s="4" t="s">
        <v>13</v>
      </c>
      <c r="C5337" s="4">
        <v>1185732</v>
      </c>
      <c r="D5337" s="5">
        <v>44263</v>
      </c>
      <c r="E5337" s="4" t="s">
        <v>14</v>
      </c>
      <c r="F5337" s="4" t="s">
        <v>15</v>
      </c>
      <c r="G5337" s="4" t="s">
        <v>1004</v>
      </c>
      <c r="H5337" s="6">
        <v>252</v>
      </c>
      <c r="I5337" s="10">
        <v>6541.92</v>
      </c>
      <c r="J5337" s="11">
        <v>0.59</v>
      </c>
      <c r="K5337" s="4" t="s">
        <v>1018</v>
      </c>
      <c r="L5337" s="12" t="s">
        <v>362</v>
      </c>
      <c r="M5337" s="12" t="s">
        <v>363</v>
      </c>
    </row>
    <row r="5338" spans="2:13" ht="14.25" customHeight="1">
      <c r="B5338" s="4" t="s">
        <v>13</v>
      </c>
      <c r="C5338" s="4">
        <v>1185732</v>
      </c>
      <c r="D5338" s="5">
        <v>44263</v>
      </c>
      <c r="E5338" s="4" t="s">
        <v>14</v>
      </c>
      <c r="F5338" s="4" t="s">
        <v>15</v>
      </c>
      <c r="G5338" s="4" t="s">
        <v>1004</v>
      </c>
      <c r="H5338" s="6">
        <v>165</v>
      </c>
      <c r="I5338" s="10">
        <v>3339.6</v>
      </c>
      <c r="J5338" s="11">
        <v>0.46</v>
      </c>
      <c r="K5338" s="4" t="s">
        <v>1018</v>
      </c>
      <c r="L5338" s="12" t="s">
        <v>364</v>
      </c>
      <c r="M5338" s="12" t="s">
        <v>365</v>
      </c>
    </row>
    <row r="5339" spans="2:13" ht="14.25" customHeight="1">
      <c r="B5339" s="4" t="s">
        <v>13</v>
      </c>
      <c r="C5339" s="4">
        <v>1185732</v>
      </c>
      <c r="D5339" s="5">
        <v>44263</v>
      </c>
      <c r="E5339" s="4" t="s">
        <v>14</v>
      </c>
      <c r="F5339" s="4" t="s">
        <v>15</v>
      </c>
      <c r="G5339" s="4" t="s">
        <v>1004</v>
      </c>
      <c r="H5339" s="6">
        <v>161</v>
      </c>
      <c r="I5339" s="10">
        <v>1912.68</v>
      </c>
      <c r="J5339" s="11">
        <v>0.36</v>
      </c>
      <c r="K5339" s="4" t="s">
        <v>1018</v>
      </c>
      <c r="L5339" s="12" t="s">
        <v>366</v>
      </c>
      <c r="M5339" s="12" t="s">
        <v>367</v>
      </c>
    </row>
    <row r="5340" spans="2:13" ht="14.25" customHeight="1">
      <c r="B5340" s="4" t="s">
        <v>13</v>
      </c>
      <c r="C5340" s="4">
        <v>1185732</v>
      </c>
      <c r="D5340" s="5">
        <v>44263</v>
      </c>
      <c r="E5340" s="4" t="s">
        <v>14</v>
      </c>
      <c r="F5340" s="4" t="s">
        <v>15</v>
      </c>
      <c r="G5340" s="4" t="s">
        <v>1004</v>
      </c>
      <c r="H5340" s="6">
        <v>106</v>
      </c>
      <c r="I5340" s="10">
        <v>1694.94</v>
      </c>
      <c r="J5340" s="11">
        <v>0.41</v>
      </c>
      <c r="K5340" s="4" t="s">
        <v>1018</v>
      </c>
      <c r="L5340" s="12" t="s">
        <v>368</v>
      </c>
      <c r="M5340" s="12" t="s">
        <v>369</v>
      </c>
    </row>
    <row r="5341" spans="2:13" ht="14.25" customHeight="1">
      <c r="B5341" s="4" t="s">
        <v>13</v>
      </c>
      <c r="C5341" s="4">
        <v>1185732</v>
      </c>
      <c r="D5341" s="5">
        <v>44263</v>
      </c>
      <c r="E5341" s="4" t="s">
        <v>14</v>
      </c>
      <c r="F5341" s="4" t="s">
        <v>15</v>
      </c>
      <c r="G5341" s="4" t="s">
        <v>1004</v>
      </c>
      <c r="H5341" s="6">
        <v>133</v>
      </c>
      <c r="I5341" s="10">
        <v>3323.67</v>
      </c>
      <c r="J5341" s="11">
        <v>0.49</v>
      </c>
      <c r="K5341" s="4" t="s">
        <v>1018</v>
      </c>
      <c r="L5341" s="12" t="s">
        <v>370</v>
      </c>
      <c r="M5341" s="12" t="s">
        <v>371</v>
      </c>
    </row>
    <row r="5342" spans="2:13" ht="14.25" customHeight="1">
      <c r="B5342" s="4" t="s">
        <v>13</v>
      </c>
      <c r="C5342" s="4">
        <v>1185732</v>
      </c>
      <c r="D5342" s="5">
        <v>44263</v>
      </c>
      <c r="E5342" s="4" t="s">
        <v>14</v>
      </c>
      <c r="F5342" s="4" t="s">
        <v>15</v>
      </c>
      <c r="G5342" s="4" t="s">
        <v>1004</v>
      </c>
      <c r="H5342" s="6">
        <v>161</v>
      </c>
      <c r="I5342" s="10">
        <v>4153.8</v>
      </c>
      <c r="J5342" s="11">
        <v>0.6</v>
      </c>
      <c r="K5342" s="4" t="s">
        <v>1018</v>
      </c>
      <c r="L5342" s="12" t="s">
        <v>372</v>
      </c>
      <c r="M5342" s="12" t="s">
        <v>373</v>
      </c>
    </row>
    <row r="5343" spans="2:13" ht="14.25" customHeight="1">
      <c r="B5343" s="4" t="s">
        <v>13</v>
      </c>
      <c r="C5343" s="4">
        <v>1185732</v>
      </c>
      <c r="D5343" s="5">
        <v>44295</v>
      </c>
      <c r="E5343" s="4" t="s">
        <v>14</v>
      </c>
      <c r="F5343" s="4" t="s">
        <v>15</v>
      </c>
      <c r="G5343" s="4" t="s">
        <v>1004</v>
      </c>
      <c r="H5343" s="6">
        <v>248</v>
      </c>
      <c r="I5343" s="10">
        <v>5832.96</v>
      </c>
      <c r="J5343" s="11">
        <v>0.56000000000000005</v>
      </c>
      <c r="K5343" s="4" t="s">
        <v>1018</v>
      </c>
      <c r="L5343" s="12" t="s">
        <v>374</v>
      </c>
      <c r="M5343" s="12" t="s">
        <v>375</v>
      </c>
    </row>
    <row r="5344" spans="2:13" ht="14.25" customHeight="1">
      <c r="B5344" s="4" t="s">
        <v>13</v>
      </c>
      <c r="C5344" s="4">
        <v>1185732</v>
      </c>
      <c r="D5344" s="5">
        <v>44295</v>
      </c>
      <c r="E5344" s="4" t="s">
        <v>14</v>
      </c>
      <c r="F5344" s="4" t="s">
        <v>15</v>
      </c>
      <c r="G5344" s="4" t="s">
        <v>1004</v>
      </c>
      <c r="H5344" s="6">
        <v>147</v>
      </c>
      <c r="I5344" s="10">
        <v>2844.45</v>
      </c>
      <c r="J5344" s="11">
        <v>0.45</v>
      </c>
      <c r="K5344" s="4" t="s">
        <v>1018</v>
      </c>
      <c r="L5344" s="12" t="s">
        <v>66</v>
      </c>
      <c r="M5344" s="12" t="s">
        <v>376</v>
      </c>
    </row>
    <row r="5345" spans="2:13" ht="14.25" customHeight="1">
      <c r="B5345" s="4" t="s">
        <v>13</v>
      </c>
      <c r="C5345" s="4">
        <v>1185732</v>
      </c>
      <c r="D5345" s="5">
        <v>44295</v>
      </c>
      <c r="E5345" s="4" t="s">
        <v>14</v>
      </c>
      <c r="F5345" s="4" t="s">
        <v>15</v>
      </c>
      <c r="G5345" s="4" t="s">
        <v>1004</v>
      </c>
      <c r="H5345" s="6">
        <v>152</v>
      </c>
      <c r="I5345" s="10">
        <v>1860.48</v>
      </c>
      <c r="J5345" s="11">
        <v>0.36</v>
      </c>
      <c r="K5345" s="4" t="s">
        <v>1018</v>
      </c>
      <c r="L5345" s="12" t="s">
        <v>85</v>
      </c>
      <c r="M5345" s="12" t="s">
        <v>377</v>
      </c>
    </row>
    <row r="5346" spans="2:13" ht="14.25" customHeight="1">
      <c r="B5346" s="4" t="s">
        <v>13</v>
      </c>
      <c r="C5346" s="4">
        <v>1185732</v>
      </c>
      <c r="D5346" s="5">
        <v>44295</v>
      </c>
      <c r="E5346" s="4" t="s">
        <v>14</v>
      </c>
      <c r="F5346" s="4" t="s">
        <v>15</v>
      </c>
      <c r="G5346" s="4" t="s">
        <v>1004</v>
      </c>
      <c r="H5346" s="6">
        <v>135</v>
      </c>
      <c r="I5346" s="10">
        <v>2047.95</v>
      </c>
      <c r="J5346" s="11">
        <v>0.41</v>
      </c>
      <c r="K5346" s="4" t="s">
        <v>1018</v>
      </c>
      <c r="L5346" s="12" t="s">
        <v>378</v>
      </c>
      <c r="M5346" s="12" t="s">
        <v>379</v>
      </c>
    </row>
    <row r="5347" spans="2:13" ht="14.25" customHeight="1">
      <c r="B5347" s="4" t="s">
        <v>13</v>
      </c>
      <c r="C5347" s="4">
        <v>1185732</v>
      </c>
      <c r="D5347" s="5">
        <v>44295</v>
      </c>
      <c r="E5347" s="4" t="s">
        <v>14</v>
      </c>
      <c r="F5347" s="4" t="s">
        <v>15</v>
      </c>
      <c r="G5347" s="4" t="s">
        <v>1004</v>
      </c>
      <c r="H5347" s="6">
        <v>124</v>
      </c>
      <c r="I5347" s="10">
        <v>2914</v>
      </c>
      <c r="J5347" s="11">
        <v>0.47</v>
      </c>
      <c r="K5347" s="4" t="s">
        <v>1018</v>
      </c>
      <c r="L5347" s="12" t="s">
        <v>380</v>
      </c>
      <c r="M5347" s="12" t="s">
        <v>381</v>
      </c>
    </row>
    <row r="5348" spans="2:13" ht="14.25" customHeight="1">
      <c r="B5348" s="4" t="s">
        <v>13</v>
      </c>
      <c r="C5348" s="4">
        <v>1185732</v>
      </c>
      <c r="D5348" s="5">
        <v>44295</v>
      </c>
      <c r="E5348" s="4" t="s">
        <v>14</v>
      </c>
      <c r="F5348" s="4" t="s">
        <v>15</v>
      </c>
      <c r="G5348" s="4" t="s">
        <v>1004</v>
      </c>
      <c r="H5348" s="6">
        <v>156</v>
      </c>
      <c r="I5348" s="10">
        <v>4157.3999999999996</v>
      </c>
      <c r="J5348" s="11">
        <v>0.65</v>
      </c>
      <c r="K5348" s="4" t="s">
        <v>1018</v>
      </c>
      <c r="L5348" s="12" t="s">
        <v>37</v>
      </c>
      <c r="M5348" s="12" t="s">
        <v>382</v>
      </c>
    </row>
    <row r="5349" spans="2:13" ht="14.25" customHeight="1">
      <c r="B5349" s="4" t="s">
        <v>13</v>
      </c>
      <c r="C5349" s="4">
        <v>1185732</v>
      </c>
      <c r="D5349" s="5">
        <v>44324</v>
      </c>
      <c r="E5349" s="4" t="s">
        <v>14</v>
      </c>
      <c r="F5349" s="4" t="s">
        <v>15</v>
      </c>
      <c r="G5349" s="4" t="s">
        <v>1004</v>
      </c>
      <c r="H5349" s="6">
        <v>261</v>
      </c>
      <c r="I5349" s="10">
        <v>7830</v>
      </c>
      <c r="J5349" s="11">
        <v>0.6</v>
      </c>
      <c r="K5349" s="4" t="s">
        <v>1018</v>
      </c>
      <c r="L5349" s="12" t="s">
        <v>383</v>
      </c>
      <c r="M5349" s="12" t="s">
        <v>384</v>
      </c>
    </row>
    <row r="5350" spans="2:13" ht="14.25" customHeight="1">
      <c r="B5350" s="4" t="s">
        <v>13</v>
      </c>
      <c r="C5350" s="4">
        <v>1185732</v>
      </c>
      <c r="D5350" s="5">
        <v>44324</v>
      </c>
      <c r="E5350" s="4" t="s">
        <v>14</v>
      </c>
      <c r="F5350" s="4" t="s">
        <v>15</v>
      </c>
      <c r="G5350" s="4" t="s">
        <v>1004</v>
      </c>
      <c r="H5350" s="6">
        <v>161</v>
      </c>
      <c r="I5350" s="10">
        <v>4010.51</v>
      </c>
      <c r="J5350" s="11">
        <v>0.47</v>
      </c>
      <c r="K5350" s="4" t="s">
        <v>1018</v>
      </c>
      <c r="L5350" s="12" t="s">
        <v>385</v>
      </c>
      <c r="M5350" s="12" t="s">
        <v>386</v>
      </c>
    </row>
    <row r="5351" spans="2:13" ht="14.25" customHeight="1">
      <c r="B5351" s="4" t="s">
        <v>13</v>
      </c>
      <c r="C5351" s="4">
        <v>1185732</v>
      </c>
      <c r="D5351" s="5">
        <v>44324</v>
      </c>
      <c r="E5351" s="4" t="s">
        <v>14</v>
      </c>
      <c r="F5351" s="4" t="s">
        <v>15</v>
      </c>
      <c r="G5351" s="4" t="s">
        <v>1004</v>
      </c>
      <c r="H5351" s="6">
        <v>160</v>
      </c>
      <c r="I5351" s="10">
        <v>2822.4</v>
      </c>
      <c r="J5351" s="11">
        <v>0.36</v>
      </c>
      <c r="K5351" s="4" t="s">
        <v>1018</v>
      </c>
      <c r="L5351" s="12" t="s">
        <v>387</v>
      </c>
      <c r="M5351" s="12" t="s">
        <v>388</v>
      </c>
    </row>
    <row r="5352" spans="2:13" ht="14.25" customHeight="1">
      <c r="B5352" s="4" t="s">
        <v>13</v>
      </c>
      <c r="C5352" s="4">
        <v>1185732</v>
      </c>
      <c r="D5352" s="5">
        <v>44324</v>
      </c>
      <c r="E5352" s="4" t="s">
        <v>14</v>
      </c>
      <c r="F5352" s="4" t="s">
        <v>15</v>
      </c>
      <c r="G5352" s="4" t="s">
        <v>1004</v>
      </c>
      <c r="H5352" s="6">
        <v>130</v>
      </c>
      <c r="I5352" s="10">
        <v>2444</v>
      </c>
      <c r="J5352" s="11">
        <v>0.4</v>
      </c>
      <c r="K5352" s="4" t="s">
        <v>1018</v>
      </c>
      <c r="L5352" s="12" t="s">
        <v>389</v>
      </c>
      <c r="M5352" s="12" t="s">
        <v>390</v>
      </c>
    </row>
    <row r="5353" spans="2:13" ht="14.25" customHeight="1">
      <c r="B5353" s="4" t="s">
        <v>13</v>
      </c>
      <c r="C5353" s="4">
        <v>1185732</v>
      </c>
      <c r="D5353" s="5">
        <v>44324</v>
      </c>
      <c r="E5353" s="4" t="s">
        <v>14</v>
      </c>
      <c r="F5353" s="4" t="s">
        <v>15</v>
      </c>
      <c r="G5353" s="4" t="s">
        <v>1004</v>
      </c>
      <c r="H5353" s="6">
        <v>137</v>
      </c>
      <c r="I5353" s="10">
        <v>3759.28</v>
      </c>
      <c r="J5353" s="11">
        <v>0.49</v>
      </c>
      <c r="K5353" s="4" t="s">
        <v>1018</v>
      </c>
      <c r="L5353" s="12" t="s">
        <v>99</v>
      </c>
      <c r="M5353" s="12" t="s">
        <v>391</v>
      </c>
    </row>
    <row r="5354" spans="2:13" ht="14.25" customHeight="1">
      <c r="B5354" s="4" t="s">
        <v>13</v>
      </c>
      <c r="C5354" s="4">
        <v>1185732</v>
      </c>
      <c r="D5354" s="5">
        <v>44324</v>
      </c>
      <c r="E5354" s="4" t="s">
        <v>14</v>
      </c>
      <c r="F5354" s="4" t="s">
        <v>15</v>
      </c>
      <c r="G5354" s="4" t="s">
        <v>1004</v>
      </c>
      <c r="H5354" s="6">
        <v>169</v>
      </c>
      <c r="I5354" s="10">
        <v>6281.73</v>
      </c>
      <c r="J5354" s="11">
        <v>0.63</v>
      </c>
      <c r="K5354" s="4" t="s">
        <v>1018</v>
      </c>
      <c r="L5354" s="12" t="s">
        <v>392</v>
      </c>
      <c r="M5354" s="12" t="s">
        <v>393</v>
      </c>
    </row>
    <row r="5355" spans="2:13" ht="14.25" customHeight="1">
      <c r="B5355" s="4" t="s">
        <v>13</v>
      </c>
      <c r="C5355" s="4">
        <v>1185732</v>
      </c>
      <c r="D5355" s="5">
        <v>44357</v>
      </c>
      <c r="E5355" s="4" t="s">
        <v>14</v>
      </c>
      <c r="F5355" s="4" t="s">
        <v>15</v>
      </c>
      <c r="G5355" s="4" t="s">
        <v>1004</v>
      </c>
      <c r="H5355" s="6">
        <v>263</v>
      </c>
      <c r="I5355" s="10">
        <v>8689.52</v>
      </c>
      <c r="J5355" s="11">
        <v>0.56000000000000005</v>
      </c>
      <c r="K5355" s="4" t="s">
        <v>1018</v>
      </c>
      <c r="L5355" s="12" t="s">
        <v>394</v>
      </c>
      <c r="M5355" s="12" t="s">
        <v>395</v>
      </c>
    </row>
    <row r="5356" spans="2:13" ht="14.25" customHeight="1">
      <c r="B5356" s="4" t="s">
        <v>13</v>
      </c>
      <c r="C5356" s="4">
        <v>1185732</v>
      </c>
      <c r="D5356" s="5">
        <v>44357</v>
      </c>
      <c r="E5356" s="4" t="s">
        <v>14</v>
      </c>
      <c r="F5356" s="4" t="s">
        <v>15</v>
      </c>
      <c r="G5356" s="4" t="s">
        <v>1004</v>
      </c>
      <c r="H5356" s="6">
        <v>175</v>
      </c>
      <c r="I5356" s="10">
        <v>4536</v>
      </c>
      <c r="J5356" s="11">
        <v>0.48</v>
      </c>
      <c r="K5356" s="4" t="s">
        <v>1018</v>
      </c>
      <c r="L5356" s="12" t="s">
        <v>396</v>
      </c>
      <c r="M5356" s="12" t="s">
        <v>397</v>
      </c>
    </row>
    <row r="5357" spans="2:13" ht="14.25" customHeight="1">
      <c r="B5357" s="4" t="s">
        <v>13</v>
      </c>
      <c r="C5357" s="4">
        <v>1185732</v>
      </c>
      <c r="D5357" s="5">
        <v>44357</v>
      </c>
      <c r="E5357" s="4" t="s">
        <v>14</v>
      </c>
      <c r="F5357" s="4" t="s">
        <v>15</v>
      </c>
      <c r="G5357" s="4" t="s">
        <v>1004</v>
      </c>
      <c r="H5357" s="6">
        <v>150</v>
      </c>
      <c r="I5357" s="10">
        <v>2736</v>
      </c>
      <c r="J5357" s="11">
        <v>0.38</v>
      </c>
      <c r="K5357" s="4" t="s">
        <v>1018</v>
      </c>
      <c r="L5357" s="12" t="s">
        <v>398</v>
      </c>
      <c r="M5357" s="12" t="s">
        <v>399</v>
      </c>
    </row>
    <row r="5358" spans="2:13" ht="14.25" customHeight="1">
      <c r="B5358" s="4" t="s">
        <v>13</v>
      </c>
      <c r="C5358" s="4">
        <v>1185732</v>
      </c>
      <c r="D5358" s="5">
        <v>44357</v>
      </c>
      <c r="E5358" s="4" t="s">
        <v>14</v>
      </c>
      <c r="F5358" s="4" t="s">
        <v>15</v>
      </c>
      <c r="G5358" s="4" t="s">
        <v>1004</v>
      </c>
      <c r="H5358" s="6">
        <v>144</v>
      </c>
      <c r="I5358" s="10">
        <v>2892.96</v>
      </c>
      <c r="J5358" s="11">
        <v>0.41</v>
      </c>
      <c r="K5358" s="4" t="s">
        <v>1018</v>
      </c>
      <c r="L5358" s="12" t="s">
        <v>400</v>
      </c>
      <c r="M5358" s="12" t="s">
        <v>401</v>
      </c>
    </row>
    <row r="5359" spans="2:13" ht="14.25" customHeight="1">
      <c r="B5359" s="4" t="s">
        <v>13</v>
      </c>
      <c r="C5359" s="4">
        <v>1185732</v>
      </c>
      <c r="D5359" s="5">
        <v>44357</v>
      </c>
      <c r="E5359" s="4" t="s">
        <v>14</v>
      </c>
      <c r="F5359" s="4" t="s">
        <v>15</v>
      </c>
      <c r="G5359" s="4" t="s">
        <v>1004</v>
      </c>
      <c r="H5359" s="6">
        <v>150</v>
      </c>
      <c r="I5359" s="10">
        <v>4557</v>
      </c>
      <c r="J5359" s="11">
        <v>0.49</v>
      </c>
      <c r="K5359" s="4" t="s">
        <v>1018</v>
      </c>
      <c r="L5359" s="12" t="s">
        <v>35</v>
      </c>
      <c r="M5359" s="12" t="s">
        <v>402</v>
      </c>
    </row>
    <row r="5360" spans="2:13" ht="14.25" customHeight="1">
      <c r="B5360" s="4" t="s">
        <v>13</v>
      </c>
      <c r="C5360" s="4">
        <v>1185732</v>
      </c>
      <c r="D5360" s="5">
        <v>44357</v>
      </c>
      <c r="E5360" s="4" t="s">
        <v>14</v>
      </c>
      <c r="F5360" s="4" t="s">
        <v>15</v>
      </c>
      <c r="G5360" s="4" t="s">
        <v>1004</v>
      </c>
      <c r="H5360" s="6">
        <v>181</v>
      </c>
      <c r="I5360" s="10">
        <v>7743.18</v>
      </c>
      <c r="J5360" s="11">
        <v>0.62</v>
      </c>
      <c r="K5360" s="4" t="s">
        <v>1018</v>
      </c>
      <c r="L5360" s="12" t="s">
        <v>403</v>
      </c>
      <c r="M5360" s="12" t="s">
        <v>404</v>
      </c>
    </row>
    <row r="5361" spans="2:13" ht="14.25" customHeight="1">
      <c r="B5361" s="4" t="s">
        <v>13</v>
      </c>
      <c r="C5361" s="4">
        <v>1185732</v>
      </c>
      <c r="D5361" s="5">
        <v>44385</v>
      </c>
      <c r="E5361" s="4" t="s">
        <v>14</v>
      </c>
      <c r="F5361" s="4" t="s">
        <v>15</v>
      </c>
      <c r="G5361" s="4" t="s">
        <v>1004</v>
      </c>
      <c r="H5361" s="6">
        <v>247</v>
      </c>
      <c r="I5361" s="10">
        <v>8015.15</v>
      </c>
      <c r="J5361" s="11">
        <v>0.55000000000000004</v>
      </c>
      <c r="K5361" s="4" t="s">
        <v>1018</v>
      </c>
      <c r="L5361" s="12" t="s">
        <v>279</v>
      </c>
      <c r="M5361" s="12" t="s">
        <v>405</v>
      </c>
    </row>
    <row r="5362" spans="2:13" ht="14.25" customHeight="1">
      <c r="B5362" s="4" t="s">
        <v>13</v>
      </c>
      <c r="C5362" s="4">
        <v>1185732</v>
      </c>
      <c r="D5362" s="5">
        <v>44385</v>
      </c>
      <c r="E5362" s="4" t="s">
        <v>14</v>
      </c>
      <c r="F5362" s="4" t="s">
        <v>15</v>
      </c>
      <c r="G5362" s="4" t="s">
        <v>1004</v>
      </c>
      <c r="H5362" s="6">
        <v>196</v>
      </c>
      <c r="I5362" s="10">
        <v>4939.2</v>
      </c>
      <c r="J5362" s="11">
        <v>0.45</v>
      </c>
      <c r="K5362" s="4" t="s">
        <v>1018</v>
      </c>
      <c r="L5362" s="12" t="s">
        <v>406</v>
      </c>
      <c r="M5362" s="12" t="s">
        <v>407</v>
      </c>
    </row>
    <row r="5363" spans="2:13" ht="14.25" customHeight="1">
      <c r="B5363" s="4" t="s">
        <v>13</v>
      </c>
      <c r="C5363" s="4">
        <v>1185732</v>
      </c>
      <c r="D5363" s="5">
        <v>44385</v>
      </c>
      <c r="E5363" s="4" t="s">
        <v>14</v>
      </c>
      <c r="F5363" s="4" t="s">
        <v>15</v>
      </c>
      <c r="G5363" s="4" t="s">
        <v>1004</v>
      </c>
      <c r="H5363" s="6">
        <v>169</v>
      </c>
      <c r="I5363" s="10">
        <v>3016.65</v>
      </c>
      <c r="J5363" s="11">
        <v>0.35</v>
      </c>
      <c r="K5363" s="4" t="s">
        <v>1018</v>
      </c>
      <c r="L5363" s="12" t="s">
        <v>297</v>
      </c>
      <c r="M5363" s="12" t="s">
        <v>408</v>
      </c>
    </row>
    <row r="5364" spans="2:13" ht="14.25" customHeight="1">
      <c r="B5364" s="4" t="s">
        <v>13</v>
      </c>
      <c r="C5364" s="4">
        <v>1185732</v>
      </c>
      <c r="D5364" s="5">
        <v>44385</v>
      </c>
      <c r="E5364" s="4" t="s">
        <v>14</v>
      </c>
      <c r="F5364" s="4" t="s">
        <v>15</v>
      </c>
      <c r="G5364" s="4" t="s">
        <v>1004</v>
      </c>
      <c r="H5364" s="6">
        <v>150</v>
      </c>
      <c r="I5364" s="10">
        <v>3418.5</v>
      </c>
      <c r="J5364" s="11">
        <v>0.43</v>
      </c>
      <c r="K5364" s="4" t="s">
        <v>1018</v>
      </c>
      <c r="L5364" s="12" t="s">
        <v>409</v>
      </c>
      <c r="M5364" s="12" t="s">
        <v>410</v>
      </c>
    </row>
    <row r="5365" spans="2:13" ht="14.25" customHeight="1">
      <c r="B5365" s="4" t="s">
        <v>13</v>
      </c>
      <c r="C5365" s="4">
        <v>1185732</v>
      </c>
      <c r="D5365" s="5">
        <v>44385</v>
      </c>
      <c r="E5365" s="4" t="s">
        <v>14</v>
      </c>
      <c r="F5365" s="4" t="s">
        <v>15</v>
      </c>
      <c r="G5365" s="4" t="s">
        <v>1004</v>
      </c>
      <c r="H5365" s="6">
        <v>168</v>
      </c>
      <c r="I5365" s="10">
        <v>4791.3599999999997</v>
      </c>
      <c r="J5365" s="11">
        <v>0.46</v>
      </c>
      <c r="K5365" s="4" t="s">
        <v>1018</v>
      </c>
      <c r="L5365" s="12" t="s">
        <v>411</v>
      </c>
      <c r="M5365" s="12" t="s">
        <v>412</v>
      </c>
    </row>
    <row r="5366" spans="2:13" ht="14.25" customHeight="1">
      <c r="B5366" s="4" t="s">
        <v>13</v>
      </c>
      <c r="C5366" s="4">
        <v>1185732</v>
      </c>
      <c r="D5366" s="5">
        <v>44385</v>
      </c>
      <c r="E5366" s="4" t="s">
        <v>14</v>
      </c>
      <c r="F5366" s="4" t="s">
        <v>15</v>
      </c>
      <c r="G5366" s="4" t="s">
        <v>1004</v>
      </c>
      <c r="H5366" s="6">
        <v>194</v>
      </c>
      <c r="I5366" s="10">
        <v>8322.6</v>
      </c>
      <c r="J5366" s="11">
        <v>0.65</v>
      </c>
      <c r="K5366" s="4" t="s">
        <v>1018</v>
      </c>
      <c r="L5366" s="12" t="s">
        <v>414</v>
      </c>
      <c r="M5366" s="12" t="s">
        <v>415</v>
      </c>
    </row>
    <row r="5367" spans="2:13" ht="14.25" customHeight="1">
      <c r="B5367" s="4" t="s">
        <v>13</v>
      </c>
      <c r="C5367" s="4">
        <v>1185732</v>
      </c>
      <c r="D5367" s="5">
        <v>44417</v>
      </c>
      <c r="E5367" s="4" t="s">
        <v>14</v>
      </c>
      <c r="F5367" s="4" t="s">
        <v>15</v>
      </c>
      <c r="G5367" s="4" t="s">
        <v>1004</v>
      </c>
      <c r="H5367" s="6">
        <v>250</v>
      </c>
      <c r="I5367" s="10">
        <v>8680</v>
      </c>
      <c r="J5367" s="11">
        <v>0.56000000000000005</v>
      </c>
      <c r="K5367" s="4" t="s">
        <v>1018</v>
      </c>
      <c r="L5367" s="12" t="s">
        <v>101</v>
      </c>
      <c r="M5367" s="12" t="s">
        <v>416</v>
      </c>
    </row>
    <row r="5368" spans="2:13" ht="14.25" customHeight="1">
      <c r="B5368" s="4" t="s">
        <v>13</v>
      </c>
      <c r="C5368" s="4">
        <v>1185732</v>
      </c>
      <c r="D5368" s="5">
        <v>44417</v>
      </c>
      <c r="E5368" s="4" t="s">
        <v>14</v>
      </c>
      <c r="F5368" s="4" t="s">
        <v>15</v>
      </c>
      <c r="G5368" s="4" t="s">
        <v>1004</v>
      </c>
      <c r="H5368" s="6">
        <v>210</v>
      </c>
      <c r="I5368" s="10">
        <v>5197.5</v>
      </c>
      <c r="J5368" s="11">
        <v>0.45</v>
      </c>
      <c r="K5368" s="4" t="s">
        <v>1018</v>
      </c>
      <c r="L5368" s="12" t="s">
        <v>417</v>
      </c>
      <c r="M5368" s="12" t="s">
        <v>418</v>
      </c>
    </row>
    <row r="5369" spans="2:13" ht="14.25" customHeight="1">
      <c r="B5369" s="4" t="s">
        <v>13</v>
      </c>
      <c r="C5369" s="4">
        <v>1185732</v>
      </c>
      <c r="D5369" s="5">
        <v>44417</v>
      </c>
      <c r="E5369" s="4" t="s">
        <v>14</v>
      </c>
      <c r="F5369" s="4" t="s">
        <v>15</v>
      </c>
      <c r="G5369" s="4" t="s">
        <v>1004</v>
      </c>
      <c r="H5369" s="6">
        <v>188</v>
      </c>
      <c r="I5369" s="10">
        <v>3451.68</v>
      </c>
      <c r="J5369" s="11">
        <v>0.36</v>
      </c>
      <c r="K5369" s="4" t="s">
        <v>1018</v>
      </c>
      <c r="L5369" s="12" t="s">
        <v>37</v>
      </c>
      <c r="M5369" s="12" t="s">
        <v>419</v>
      </c>
    </row>
    <row r="5370" spans="2:13" ht="14.25" customHeight="1">
      <c r="B5370" s="4" t="s">
        <v>13</v>
      </c>
      <c r="C5370" s="4">
        <v>1185732</v>
      </c>
      <c r="D5370" s="5">
        <v>44417</v>
      </c>
      <c r="E5370" s="4" t="s">
        <v>14</v>
      </c>
      <c r="F5370" s="4" t="s">
        <v>15</v>
      </c>
      <c r="G5370" s="4" t="s">
        <v>1004</v>
      </c>
      <c r="H5370" s="6">
        <v>150</v>
      </c>
      <c r="I5370" s="10">
        <v>2460</v>
      </c>
      <c r="J5370" s="11">
        <v>0.4</v>
      </c>
      <c r="K5370" s="4" t="s">
        <v>1018</v>
      </c>
      <c r="L5370" s="12" t="s">
        <v>99</v>
      </c>
      <c r="M5370" s="12" t="s">
        <v>420</v>
      </c>
    </row>
    <row r="5371" spans="2:13" ht="14.25" customHeight="1">
      <c r="B5371" s="4" t="s">
        <v>13</v>
      </c>
      <c r="C5371" s="4">
        <v>1185732</v>
      </c>
      <c r="D5371" s="5">
        <v>44417</v>
      </c>
      <c r="E5371" s="4" t="s">
        <v>14</v>
      </c>
      <c r="F5371" s="4" t="s">
        <v>15</v>
      </c>
      <c r="G5371" s="4" t="s">
        <v>1004</v>
      </c>
      <c r="H5371" s="6">
        <v>149</v>
      </c>
      <c r="I5371" s="10">
        <v>3719.04</v>
      </c>
      <c r="J5371" s="11">
        <v>0.48</v>
      </c>
      <c r="K5371" s="4" t="s">
        <v>1018</v>
      </c>
      <c r="L5371" s="12" t="s">
        <v>421</v>
      </c>
      <c r="M5371" s="12" t="s">
        <v>422</v>
      </c>
    </row>
    <row r="5372" spans="2:13" ht="14.25" customHeight="1">
      <c r="B5372" s="4" t="s">
        <v>13</v>
      </c>
      <c r="C5372" s="4">
        <v>1185732</v>
      </c>
      <c r="D5372" s="5">
        <v>44417</v>
      </c>
      <c r="E5372" s="4" t="s">
        <v>14</v>
      </c>
      <c r="F5372" s="4" t="s">
        <v>15</v>
      </c>
      <c r="G5372" s="4" t="s">
        <v>1004</v>
      </c>
      <c r="H5372" s="6">
        <v>218</v>
      </c>
      <c r="I5372" s="10">
        <v>7194</v>
      </c>
      <c r="J5372" s="11">
        <v>0.6</v>
      </c>
      <c r="K5372" s="4" t="s">
        <v>1018</v>
      </c>
      <c r="L5372" s="12" t="s">
        <v>423</v>
      </c>
      <c r="M5372" s="12" t="s">
        <v>424</v>
      </c>
    </row>
    <row r="5373" spans="2:13" ht="14.25" customHeight="1">
      <c r="B5373" s="4" t="s">
        <v>13</v>
      </c>
      <c r="C5373" s="4">
        <v>1185732</v>
      </c>
      <c r="D5373" s="5">
        <v>44447</v>
      </c>
      <c r="E5373" s="4" t="s">
        <v>14</v>
      </c>
      <c r="F5373" s="4" t="s">
        <v>15</v>
      </c>
      <c r="G5373" s="4" t="s">
        <v>1004</v>
      </c>
      <c r="H5373" s="6">
        <v>238</v>
      </c>
      <c r="I5373" s="10">
        <v>7021</v>
      </c>
      <c r="J5373" s="11">
        <v>0.59</v>
      </c>
      <c r="K5373" s="4" t="s">
        <v>1018</v>
      </c>
      <c r="L5373" s="12" t="s">
        <v>425</v>
      </c>
      <c r="M5373" s="12" t="s">
        <v>426</v>
      </c>
    </row>
    <row r="5374" spans="2:13" ht="14.25" customHeight="1">
      <c r="B5374" s="4" t="s">
        <v>13</v>
      </c>
      <c r="C5374" s="4">
        <v>1185732</v>
      </c>
      <c r="D5374" s="5">
        <v>44447</v>
      </c>
      <c r="E5374" s="4" t="s">
        <v>14</v>
      </c>
      <c r="F5374" s="4" t="s">
        <v>15</v>
      </c>
      <c r="G5374" s="4" t="s">
        <v>1004</v>
      </c>
      <c r="H5374" s="6">
        <v>163</v>
      </c>
      <c r="I5374" s="10">
        <v>3520.8</v>
      </c>
      <c r="J5374" s="11">
        <v>0.45</v>
      </c>
      <c r="K5374" s="4" t="s">
        <v>1018</v>
      </c>
      <c r="L5374" s="12" t="s">
        <v>427</v>
      </c>
      <c r="M5374" s="12" t="s">
        <v>428</v>
      </c>
    </row>
    <row r="5375" spans="2:13" ht="14.25" customHeight="1">
      <c r="B5375" s="4" t="s">
        <v>13</v>
      </c>
      <c r="C5375" s="4">
        <v>1185732</v>
      </c>
      <c r="D5375" s="5">
        <v>44447</v>
      </c>
      <c r="E5375" s="4" t="s">
        <v>14</v>
      </c>
      <c r="F5375" s="4" t="s">
        <v>15</v>
      </c>
      <c r="G5375" s="4" t="s">
        <v>1004</v>
      </c>
      <c r="H5375" s="6">
        <v>138</v>
      </c>
      <c r="I5375" s="10">
        <v>1980.3</v>
      </c>
      <c r="J5375" s="11">
        <v>0.35</v>
      </c>
      <c r="K5375" s="4" t="s">
        <v>1018</v>
      </c>
      <c r="L5375" s="12" t="s">
        <v>429</v>
      </c>
      <c r="M5375" s="12" t="s">
        <v>430</v>
      </c>
    </row>
    <row r="5376" spans="2:13" ht="14.25" customHeight="1">
      <c r="B5376" s="4" t="s">
        <v>13</v>
      </c>
      <c r="C5376" s="4">
        <v>1185732</v>
      </c>
      <c r="D5376" s="5">
        <v>44447</v>
      </c>
      <c r="E5376" s="4" t="s">
        <v>14</v>
      </c>
      <c r="F5376" s="4" t="s">
        <v>15</v>
      </c>
      <c r="G5376" s="4" t="s">
        <v>1004</v>
      </c>
      <c r="H5376" s="6">
        <v>137</v>
      </c>
      <c r="I5376" s="10">
        <v>2471.48</v>
      </c>
      <c r="J5376" s="11">
        <v>0.41</v>
      </c>
      <c r="K5376" s="4" t="s">
        <v>1018</v>
      </c>
      <c r="L5376" s="12" t="s">
        <v>431</v>
      </c>
      <c r="M5376" s="12" t="s">
        <v>432</v>
      </c>
    </row>
    <row r="5377" spans="2:13" ht="14.25" customHeight="1">
      <c r="B5377" s="4" t="s">
        <v>13</v>
      </c>
      <c r="C5377" s="4">
        <v>1185732</v>
      </c>
      <c r="D5377" s="5">
        <v>44447</v>
      </c>
      <c r="E5377" s="4" t="s">
        <v>14</v>
      </c>
      <c r="F5377" s="4" t="s">
        <v>15</v>
      </c>
      <c r="G5377" s="4" t="s">
        <v>1004</v>
      </c>
      <c r="H5377" s="6">
        <v>131</v>
      </c>
      <c r="I5377" s="10">
        <v>3206.88</v>
      </c>
      <c r="J5377" s="11">
        <v>0.48</v>
      </c>
      <c r="K5377" s="4" t="s">
        <v>1018</v>
      </c>
      <c r="L5377" s="12" t="s">
        <v>433</v>
      </c>
      <c r="M5377" s="12" t="s">
        <v>434</v>
      </c>
    </row>
    <row r="5378" spans="2:13" ht="14.25" customHeight="1">
      <c r="B5378" s="4" t="s">
        <v>13</v>
      </c>
      <c r="C5378" s="4">
        <v>1185732</v>
      </c>
      <c r="D5378" s="5">
        <v>44447</v>
      </c>
      <c r="E5378" s="4" t="s">
        <v>14</v>
      </c>
      <c r="F5378" s="4" t="s">
        <v>15</v>
      </c>
      <c r="G5378" s="4" t="s">
        <v>1004</v>
      </c>
      <c r="H5378" s="6">
        <v>156</v>
      </c>
      <c r="I5378" s="10">
        <v>5522.4</v>
      </c>
      <c r="J5378" s="11">
        <v>0.6</v>
      </c>
      <c r="K5378" s="4" t="s">
        <v>1018</v>
      </c>
      <c r="L5378" s="12" t="s">
        <v>17</v>
      </c>
      <c r="M5378" s="12" t="s">
        <v>435</v>
      </c>
    </row>
    <row r="5379" spans="2:13" ht="14.25" customHeight="1">
      <c r="B5379" s="4" t="s">
        <v>13</v>
      </c>
      <c r="C5379" s="4">
        <v>1185732</v>
      </c>
      <c r="D5379" s="5">
        <v>44479</v>
      </c>
      <c r="E5379" s="4" t="s">
        <v>14</v>
      </c>
      <c r="F5379" s="4" t="s">
        <v>15</v>
      </c>
      <c r="G5379" s="4" t="s">
        <v>1004</v>
      </c>
      <c r="H5379" s="6">
        <v>208</v>
      </c>
      <c r="I5379" s="10">
        <v>6757.92</v>
      </c>
      <c r="J5379" s="11">
        <v>0.56999999999999995</v>
      </c>
      <c r="K5379" s="4" t="s">
        <v>1018</v>
      </c>
      <c r="L5379" s="12" t="s">
        <v>436</v>
      </c>
      <c r="M5379" s="12" t="s">
        <v>437</v>
      </c>
    </row>
    <row r="5380" spans="2:13" ht="14.25" customHeight="1">
      <c r="B5380" s="4" t="s">
        <v>13</v>
      </c>
      <c r="C5380" s="4">
        <v>1185732</v>
      </c>
      <c r="D5380" s="5">
        <v>44479</v>
      </c>
      <c r="E5380" s="4" t="s">
        <v>14</v>
      </c>
      <c r="F5380" s="4" t="s">
        <v>15</v>
      </c>
      <c r="G5380" s="4" t="s">
        <v>1004</v>
      </c>
      <c r="H5380" s="6">
        <v>156</v>
      </c>
      <c r="I5380" s="10">
        <v>3300.96</v>
      </c>
      <c r="J5380" s="11">
        <v>0.46</v>
      </c>
      <c r="K5380" s="4" t="s">
        <v>1018</v>
      </c>
      <c r="L5380" s="12" t="s">
        <v>438</v>
      </c>
      <c r="M5380" s="12" t="s">
        <v>439</v>
      </c>
    </row>
    <row r="5381" spans="2:13" ht="14.25" customHeight="1">
      <c r="B5381" s="4" t="s">
        <v>13</v>
      </c>
      <c r="C5381" s="4">
        <v>1185732</v>
      </c>
      <c r="D5381" s="5">
        <v>44479</v>
      </c>
      <c r="E5381" s="4" t="s">
        <v>14</v>
      </c>
      <c r="F5381" s="4" t="s">
        <v>15</v>
      </c>
      <c r="G5381" s="4" t="s">
        <v>1004</v>
      </c>
      <c r="H5381" s="6">
        <v>137</v>
      </c>
      <c r="I5381" s="10">
        <v>2520.8000000000002</v>
      </c>
      <c r="J5381" s="11">
        <v>0.4</v>
      </c>
      <c r="K5381" s="4" t="s">
        <v>1018</v>
      </c>
      <c r="L5381" s="12" t="s">
        <v>440</v>
      </c>
      <c r="M5381" s="12" t="s">
        <v>441</v>
      </c>
    </row>
    <row r="5382" spans="2:13" ht="14.25" customHeight="1">
      <c r="B5382" s="4" t="s">
        <v>13</v>
      </c>
      <c r="C5382" s="4">
        <v>1185732</v>
      </c>
      <c r="D5382" s="5">
        <v>44479</v>
      </c>
      <c r="E5382" s="4" t="s">
        <v>14</v>
      </c>
      <c r="F5382" s="4" t="s">
        <v>15</v>
      </c>
      <c r="G5382" s="4" t="s">
        <v>1004</v>
      </c>
      <c r="H5382" s="6">
        <v>135</v>
      </c>
      <c r="I5382" s="10">
        <v>2490.75</v>
      </c>
      <c r="J5382" s="11">
        <v>0.41</v>
      </c>
      <c r="K5382" s="4" t="s">
        <v>1018</v>
      </c>
      <c r="L5382" s="12" t="s">
        <v>442</v>
      </c>
      <c r="M5382" s="12" t="s">
        <v>443</v>
      </c>
    </row>
    <row r="5383" spans="2:13" ht="14.25" customHeight="1">
      <c r="B5383" s="4" t="s">
        <v>13</v>
      </c>
      <c r="C5383" s="4">
        <v>1185732</v>
      </c>
      <c r="D5383" s="5">
        <v>44479</v>
      </c>
      <c r="E5383" s="4" t="s">
        <v>14</v>
      </c>
      <c r="F5383" s="4" t="s">
        <v>15</v>
      </c>
      <c r="G5383" s="4" t="s">
        <v>1004</v>
      </c>
      <c r="H5383" s="6">
        <v>150</v>
      </c>
      <c r="I5383" s="10">
        <v>4159.5</v>
      </c>
      <c r="J5383" s="11">
        <v>0.47</v>
      </c>
      <c r="K5383" s="4" t="s">
        <v>1018</v>
      </c>
      <c r="L5383" s="12" t="s">
        <v>444</v>
      </c>
      <c r="M5383" s="12" t="s">
        <v>445</v>
      </c>
    </row>
    <row r="5384" spans="2:13" ht="14.25" customHeight="1">
      <c r="B5384" s="4" t="s">
        <v>13</v>
      </c>
      <c r="C5384" s="4">
        <v>1185732</v>
      </c>
      <c r="D5384" s="5">
        <v>44479</v>
      </c>
      <c r="E5384" s="4" t="s">
        <v>14</v>
      </c>
      <c r="F5384" s="4" t="s">
        <v>15</v>
      </c>
      <c r="G5384" s="4" t="s">
        <v>1004</v>
      </c>
      <c r="H5384" s="6">
        <v>156</v>
      </c>
      <c r="I5384" s="10">
        <v>6190.08</v>
      </c>
      <c r="J5384" s="11">
        <v>0.62</v>
      </c>
      <c r="K5384" s="4" t="s">
        <v>1018</v>
      </c>
      <c r="L5384" s="12" t="s">
        <v>446</v>
      </c>
      <c r="M5384" s="12" t="s">
        <v>447</v>
      </c>
    </row>
    <row r="5385" spans="2:13" ht="14.25" customHeight="1">
      <c r="B5385" s="4" t="s">
        <v>13</v>
      </c>
      <c r="C5385" s="4">
        <v>1185732</v>
      </c>
      <c r="D5385" s="5">
        <v>44509</v>
      </c>
      <c r="E5385" s="4" t="s">
        <v>14</v>
      </c>
      <c r="F5385" s="4" t="s">
        <v>15</v>
      </c>
      <c r="G5385" s="4" t="s">
        <v>1004</v>
      </c>
      <c r="H5385" s="6">
        <v>217</v>
      </c>
      <c r="I5385" s="10">
        <v>6683.6</v>
      </c>
      <c r="J5385" s="11">
        <v>0.55000000000000004</v>
      </c>
      <c r="K5385" s="4" t="s">
        <v>1018</v>
      </c>
      <c r="L5385" s="12" t="s">
        <v>448</v>
      </c>
      <c r="M5385" s="12" t="s">
        <v>449</v>
      </c>
    </row>
    <row r="5386" spans="2:13" ht="14.25" customHeight="1">
      <c r="B5386" s="4" t="s">
        <v>13</v>
      </c>
      <c r="C5386" s="4">
        <v>1185732</v>
      </c>
      <c r="D5386" s="5">
        <v>44509</v>
      </c>
      <c r="E5386" s="4" t="s">
        <v>14</v>
      </c>
      <c r="F5386" s="4" t="s">
        <v>15</v>
      </c>
      <c r="G5386" s="4" t="s">
        <v>1004</v>
      </c>
      <c r="H5386" s="6">
        <v>162</v>
      </c>
      <c r="I5386" s="10">
        <v>3889.62</v>
      </c>
      <c r="J5386" s="11">
        <v>0.49</v>
      </c>
      <c r="K5386" s="4" t="s">
        <v>1018</v>
      </c>
      <c r="L5386" s="12" t="s">
        <v>95</v>
      </c>
      <c r="M5386" s="12" t="s">
        <v>96</v>
      </c>
    </row>
    <row r="5387" spans="2:13" ht="14.25" customHeight="1">
      <c r="B5387" s="4" t="s">
        <v>13</v>
      </c>
      <c r="C5387" s="4">
        <v>1185732</v>
      </c>
      <c r="D5387" s="5">
        <v>44509</v>
      </c>
      <c r="E5387" s="4" t="s">
        <v>14</v>
      </c>
      <c r="F5387" s="4" t="s">
        <v>15</v>
      </c>
      <c r="G5387" s="4" t="s">
        <v>1004</v>
      </c>
      <c r="H5387" s="6">
        <v>147</v>
      </c>
      <c r="I5387" s="10">
        <v>2381.4</v>
      </c>
      <c r="J5387" s="11">
        <v>0.36</v>
      </c>
      <c r="K5387" s="4" t="s">
        <v>1018</v>
      </c>
      <c r="L5387" s="12" t="s">
        <v>109</v>
      </c>
      <c r="M5387" s="12" t="s">
        <v>110</v>
      </c>
    </row>
    <row r="5388" spans="2:13" ht="14.25" customHeight="1">
      <c r="B5388" s="4" t="s">
        <v>13</v>
      </c>
      <c r="C5388" s="4">
        <v>1185732</v>
      </c>
      <c r="D5388" s="5">
        <v>44509</v>
      </c>
      <c r="E5388" s="4" t="s">
        <v>14</v>
      </c>
      <c r="F5388" s="4" t="s">
        <v>15</v>
      </c>
      <c r="G5388" s="4" t="s">
        <v>1004</v>
      </c>
      <c r="H5388" s="6">
        <v>144</v>
      </c>
      <c r="I5388" s="10">
        <v>2707.2</v>
      </c>
      <c r="J5388" s="11">
        <v>0.4</v>
      </c>
      <c r="K5388" s="4" t="s">
        <v>1018</v>
      </c>
      <c r="L5388" s="12" t="s">
        <v>130</v>
      </c>
      <c r="M5388" s="12" t="s">
        <v>131</v>
      </c>
    </row>
    <row r="5389" spans="2:13" ht="14.25" customHeight="1">
      <c r="B5389" s="4" t="s">
        <v>13</v>
      </c>
      <c r="C5389" s="4">
        <v>1185732</v>
      </c>
      <c r="D5389" s="5">
        <v>44509</v>
      </c>
      <c r="E5389" s="4" t="s">
        <v>14</v>
      </c>
      <c r="F5389" s="4" t="s">
        <v>15</v>
      </c>
      <c r="G5389" s="4" t="s">
        <v>1004</v>
      </c>
      <c r="H5389" s="6">
        <v>154</v>
      </c>
      <c r="I5389" s="10">
        <v>4296.6000000000004</v>
      </c>
      <c r="J5389" s="11">
        <v>0.45</v>
      </c>
      <c r="K5389" s="4" t="s">
        <v>1018</v>
      </c>
      <c r="L5389" s="12" t="s">
        <v>234</v>
      </c>
      <c r="M5389" s="12" t="s">
        <v>235</v>
      </c>
    </row>
    <row r="5390" spans="2:13" ht="14.25" customHeight="1">
      <c r="B5390" s="4" t="s">
        <v>13</v>
      </c>
      <c r="C5390" s="4">
        <v>1185732</v>
      </c>
      <c r="D5390" s="5">
        <v>44509</v>
      </c>
      <c r="E5390" s="4" t="s">
        <v>14</v>
      </c>
      <c r="F5390" s="4" t="s">
        <v>15</v>
      </c>
      <c r="G5390" s="4" t="s">
        <v>1004</v>
      </c>
      <c r="H5390" s="6">
        <v>176</v>
      </c>
      <c r="I5390" s="10">
        <v>7659.52</v>
      </c>
      <c r="J5390" s="11">
        <v>0.64</v>
      </c>
      <c r="K5390" s="4" t="s">
        <v>1018</v>
      </c>
      <c r="L5390" s="12" t="s">
        <v>136</v>
      </c>
      <c r="M5390" s="12" t="s">
        <v>137</v>
      </c>
    </row>
    <row r="5391" spans="2:13" ht="14.25" customHeight="1">
      <c r="B5391" s="4" t="s">
        <v>13</v>
      </c>
      <c r="C5391" s="4">
        <v>1185732</v>
      </c>
      <c r="D5391" s="5">
        <v>44538</v>
      </c>
      <c r="E5391" s="4" t="s">
        <v>14</v>
      </c>
      <c r="F5391" s="4" t="s">
        <v>15</v>
      </c>
      <c r="G5391" s="4" t="s">
        <v>1004</v>
      </c>
      <c r="H5391" s="6">
        <v>245</v>
      </c>
      <c r="I5391" s="10">
        <v>8383.9</v>
      </c>
      <c r="J5391" s="11">
        <v>0.57999999999999996</v>
      </c>
      <c r="K5391" s="4" t="s">
        <v>1018</v>
      </c>
      <c r="L5391" s="12" t="s">
        <v>450</v>
      </c>
      <c r="M5391" s="12" t="s">
        <v>451</v>
      </c>
    </row>
    <row r="5392" spans="2:13" ht="14.25" customHeight="1">
      <c r="B5392" s="4" t="s">
        <v>13</v>
      </c>
      <c r="C5392" s="4">
        <v>1185732</v>
      </c>
      <c r="D5392" s="5">
        <v>44538</v>
      </c>
      <c r="E5392" s="4" t="s">
        <v>14</v>
      </c>
      <c r="F5392" s="4" t="s">
        <v>15</v>
      </c>
      <c r="G5392" s="4" t="s">
        <v>1004</v>
      </c>
      <c r="H5392" s="6">
        <v>169</v>
      </c>
      <c r="I5392" s="10">
        <v>4309.5</v>
      </c>
      <c r="J5392" s="11">
        <v>0.5</v>
      </c>
      <c r="K5392" s="4" t="s">
        <v>1018</v>
      </c>
      <c r="L5392" s="12" t="s">
        <v>452</v>
      </c>
      <c r="M5392" s="12" t="s">
        <v>453</v>
      </c>
    </row>
    <row r="5393" spans="2:13" ht="14.25" customHeight="1">
      <c r="B5393" s="4" t="s">
        <v>13</v>
      </c>
      <c r="C5393" s="4">
        <v>1185732</v>
      </c>
      <c r="D5393" s="5">
        <v>44538</v>
      </c>
      <c r="E5393" s="4" t="s">
        <v>14</v>
      </c>
      <c r="F5393" s="4" t="s">
        <v>15</v>
      </c>
      <c r="G5393" s="4" t="s">
        <v>1004</v>
      </c>
      <c r="H5393" s="6">
        <v>163</v>
      </c>
      <c r="I5393" s="10">
        <v>3305.64</v>
      </c>
      <c r="J5393" s="11">
        <v>0.39</v>
      </c>
      <c r="K5393" s="4" t="s">
        <v>1018</v>
      </c>
      <c r="L5393" s="12" t="s">
        <v>57</v>
      </c>
      <c r="M5393" s="12" t="s">
        <v>58</v>
      </c>
    </row>
    <row r="5394" spans="2:13" ht="14.25" customHeight="1">
      <c r="B5394" s="4" t="s">
        <v>13</v>
      </c>
      <c r="C5394" s="4">
        <v>1185732</v>
      </c>
      <c r="D5394" s="5">
        <v>44538</v>
      </c>
      <c r="E5394" s="4" t="s">
        <v>14</v>
      </c>
      <c r="F5394" s="4" t="s">
        <v>15</v>
      </c>
      <c r="G5394" s="4" t="s">
        <v>1004</v>
      </c>
      <c r="H5394" s="6">
        <v>155</v>
      </c>
      <c r="I5394" s="10">
        <v>3431.7</v>
      </c>
      <c r="J5394" s="11">
        <v>0.41</v>
      </c>
      <c r="K5394" s="4" t="s">
        <v>1018</v>
      </c>
      <c r="L5394" s="12" t="s">
        <v>454</v>
      </c>
      <c r="M5394" s="12" t="s">
        <v>455</v>
      </c>
    </row>
    <row r="5395" spans="2:13" ht="14.25" customHeight="1">
      <c r="B5395" s="4" t="s">
        <v>13</v>
      </c>
      <c r="C5395" s="4">
        <v>1185732</v>
      </c>
      <c r="D5395" s="5">
        <v>44538</v>
      </c>
      <c r="E5395" s="4" t="s">
        <v>14</v>
      </c>
      <c r="F5395" s="4" t="s">
        <v>15</v>
      </c>
      <c r="G5395" s="4" t="s">
        <v>1004</v>
      </c>
      <c r="H5395" s="6">
        <v>155</v>
      </c>
      <c r="I5395" s="10">
        <v>4278</v>
      </c>
      <c r="J5395" s="11">
        <v>0.46</v>
      </c>
      <c r="K5395" s="4" t="s">
        <v>1018</v>
      </c>
      <c r="L5395" s="12" t="s">
        <v>456</v>
      </c>
      <c r="M5395" s="12" t="s">
        <v>457</v>
      </c>
    </row>
    <row r="5396" spans="2:13" ht="14.25" customHeight="1">
      <c r="B5396" s="4" t="s">
        <v>13</v>
      </c>
      <c r="C5396" s="4">
        <v>1185732</v>
      </c>
      <c r="D5396" s="5">
        <v>44538</v>
      </c>
      <c r="E5396" s="4" t="s">
        <v>14</v>
      </c>
      <c r="F5396" s="4" t="s">
        <v>15</v>
      </c>
      <c r="G5396" s="4" t="s">
        <v>1004</v>
      </c>
      <c r="H5396" s="6">
        <v>182</v>
      </c>
      <c r="I5396" s="10">
        <v>8037.12</v>
      </c>
      <c r="J5396" s="11">
        <v>0.64</v>
      </c>
      <c r="K5396" s="4" t="s">
        <v>1018</v>
      </c>
      <c r="L5396" s="12" t="s">
        <v>37</v>
      </c>
      <c r="M5396" s="12" t="s">
        <v>458</v>
      </c>
    </row>
    <row r="5397" spans="2:13" ht="14.25" customHeight="1">
      <c r="B5397" s="4" t="s">
        <v>13</v>
      </c>
      <c r="C5397" s="4">
        <v>1185732</v>
      </c>
      <c r="D5397" s="5">
        <v>44210</v>
      </c>
      <c r="E5397" s="4" t="s">
        <v>14</v>
      </c>
      <c r="F5397" s="4" t="s">
        <v>15</v>
      </c>
      <c r="G5397" s="4" t="s">
        <v>1004</v>
      </c>
      <c r="H5397" s="6">
        <v>216</v>
      </c>
      <c r="I5397" s="10">
        <v>5307.12</v>
      </c>
      <c r="J5397" s="11">
        <v>0.63</v>
      </c>
      <c r="K5397" s="4" t="s">
        <v>1018</v>
      </c>
      <c r="L5397" s="12" t="s">
        <v>459</v>
      </c>
      <c r="M5397" s="12" t="s">
        <v>460</v>
      </c>
    </row>
    <row r="5398" spans="2:13" ht="14.25" customHeight="1">
      <c r="B5398" s="4" t="s">
        <v>13</v>
      </c>
      <c r="C5398" s="4">
        <v>1185732</v>
      </c>
      <c r="D5398" s="5">
        <v>44210</v>
      </c>
      <c r="E5398" s="4" t="s">
        <v>14</v>
      </c>
      <c r="F5398" s="4" t="s">
        <v>15</v>
      </c>
      <c r="G5398" s="4" t="s">
        <v>1004</v>
      </c>
      <c r="H5398" s="6">
        <v>156</v>
      </c>
      <c r="I5398" s="10">
        <v>2737.8</v>
      </c>
      <c r="J5398" s="11">
        <v>0.45</v>
      </c>
      <c r="K5398" s="4" t="s">
        <v>1018</v>
      </c>
      <c r="L5398" s="12" t="s">
        <v>461</v>
      </c>
      <c r="M5398" s="12" t="s">
        <v>462</v>
      </c>
    </row>
    <row r="5399" spans="2:13" ht="14.25" customHeight="1">
      <c r="B5399" s="4" t="s">
        <v>13</v>
      </c>
      <c r="C5399" s="4">
        <v>1185732</v>
      </c>
      <c r="D5399" s="5">
        <v>44210</v>
      </c>
      <c r="E5399" s="4" t="s">
        <v>14</v>
      </c>
      <c r="F5399" s="4" t="s">
        <v>15</v>
      </c>
      <c r="G5399" s="4" t="s">
        <v>1004</v>
      </c>
      <c r="H5399" s="6">
        <v>168</v>
      </c>
      <c r="I5399" s="10">
        <v>2338.56</v>
      </c>
      <c r="J5399" s="11">
        <v>0.48</v>
      </c>
      <c r="K5399" s="4" t="s">
        <v>1018</v>
      </c>
      <c r="L5399" s="12" t="s">
        <v>213</v>
      </c>
      <c r="M5399" s="12" t="s">
        <v>463</v>
      </c>
    </row>
    <row r="5400" spans="2:13" ht="14.25" customHeight="1">
      <c r="B5400" s="4" t="s">
        <v>13</v>
      </c>
      <c r="C5400" s="4">
        <v>1185732</v>
      </c>
      <c r="D5400" s="5">
        <v>44210</v>
      </c>
      <c r="E5400" s="4" t="s">
        <v>14</v>
      </c>
      <c r="F5400" s="4" t="s">
        <v>15</v>
      </c>
      <c r="G5400" s="4" t="s">
        <v>1004</v>
      </c>
      <c r="H5400" s="6">
        <v>131</v>
      </c>
      <c r="I5400" s="10">
        <v>2093.38</v>
      </c>
      <c r="J5400" s="11">
        <v>0.47</v>
      </c>
      <c r="K5400" s="4" t="s">
        <v>1018</v>
      </c>
      <c r="L5400" s="12" t="s">
        <v>464</v>
      </c>
      <c r="M5400" s="12" t="s">
        <v>465</v>
      </c>
    </row>
    <row r="5401" spans="2:13" ht="14.25" customHeight="1">
      <c r="B5401" s="4" t="s">
        <v>13</v>
      </c>
      <c r="C5401" s="4">
        <v>1185732</v>
      </c>
      <c r="D5401" s="5">
        <v>44210</v>
      </c>
      <c r="E5401" s="4" t="s">
        <v>14</v>
      </c>
      <c r="F5401" s="4" t="s">
        <v>15</v>
      </c>
      <c r="G5401" s="4" t="s">
        <v>1004</v>
      </c>
      <c r="H5401" s="6">
        <v>145</v>
      </c>
      <c r="I5401" s="10">
        <v>3197.25</v>
      </c>
      <c r="J5401" s="11">
        <v>0.45</v>
      </c>
      <c r="K5401" s="4" t="s">
        <v>1018</v>
      </c>
      <c r="L5401" s="12" t="s">
        <v>466</v>
      </c>
      <c r="M5401" s="12" t="s">
        <v>467</v>
      </c>
    </row>
    <row r="5402" spans="2:13" ht="14.25" customHeight="1">
      <c r="B5402" s="4" t="s">
        <v>13</v>
      </c>
      <c r="C5402" s="4">
        <v>1185732</v>
      </c>
      <c r="D5402" s="5">
        <v>44210</v>
      </c>
      <c r="E5402" s="4" t="s">
        <v>14</v>
      </c>
      <c r="F5402" s="4" t="s">
        <v>15</v>
      </c>
      <c r="G5402" s="4" t="s">
        <v>1004</v>
      </c>
      <c r="H5402" s="6">
        <v>156</v>
      </c>
      <c r="I5402" s="10">
        <v>2371.1999999999998</v>
      </c>
      <c r="J5402" s="11">
        <v>0.4</v>
      </c>
      <c r="K5402" s="4" t="s">
        <v>1018</v>
      </c>
      <c r="L5402" s="12" t="s">
        <v>468</v>
      </c>
      <c r="M5402" s="12" t="s">
        <v>469</v>
      </c>
    </row>
    <row r="5403" spans="2:13" ht="14.25" customHeight="1">
      <c r="B5403" s="4" t="s">
        <v>13</v>
      </c>
      <c r="C5403" s="4">
        <v>1185732</v>
      </c>
      <c r="D5403" s="5">
        <v>44239</v>
      </c>
      <c r="E5403" s="4" t="s">
        <v>14</v>
      </c>
      <c r="F5403" s="4" t="s">
        <v>15</v>
      </c>
      <c r="G5403" s="4" t="s">
        <v>1004</v>
      </c>
      <c r="H5403" s="6">
        <v>238</v>
      </c>
      <c r="I5403" s="10">
        <v>5371.66</v>
      </c>
      <c r="J5403" s="11">
        <v>0.61</v>
      </c>
      <c r="K5403" s="4" t="s">
        <v>1018</v>
      </c>
      <c r="L5403" s="12" t="s">
        <v>470</v>
      </c>
      <c r="M5403" s="12" t="s">
        <v>471</v>
      </c>
    </row>
    <row r="5404" spans="2:13" ht="14.25" customHeight="1">
      <c r="B5404" s="4" t="s">
        <v>13</v>
      </c>
      <c r="C5404" s="4">
        <v>1185732</v>
      </c>
      <c r="D5404" s="5">
        <v>44239</v>
      </c>
      <c r="E5404" s="4" t="s">
        <v>14</v>
      </c>
      <c r="F5404" s="4" t="s">
        <v>15</v>
      </c>
      <c r="G5404" s="4" t="s">
        <v>1004</v>
      </c>
      <c r="H5404" s="6">
        <v>145</v>
      </c>
      <c r="I5404" s="10">
        <v>2199.65</v>
      </c>
      <c r="J5404" s="11">
        <v>0.41</v>
      </c>
      <c r="K5404" s="4" t="s">
        <v>1018</v>
      </c>
      <c r="L5404" s="12" t="s">
        <v>472</v>
      </c>
      <c r="M5404" s="12" t="s">
        <v>473</v>
      </c>
    </row>
    <row r="5405" spans="2:13" ht="14.25" customHeight="1">
      <c r="B5405" s="4" t="s">
        <v>13</v>
      </c>
      <c r="C5405" s="4">
        <v>1185732</v>
      </c>
      <c r="D5405" s="5">
        <v>44239</v>
      </c>
      <c r="E5405" s="4" t="s">
        <v>14</v>
      </c>
      <c r="F5405" s="4" t="s">
        <v>15</v>
      </c>
      <c r="G5405" s="4" t="s">
        <v>1004</v>
      </c>
      <c r="H5405" s="6">
        <v>143</v>
      </c>
      <c r="I5405" s="10">
        <v>2032.03</v>
      </c>
      <c r="J5405" s="11">
        <v>0.49</v>
      </c>
      <c r="K5405" s="4" t="s">
        <v>1018</v>
      </c>
      <c r="L5405" s="12" t="s">
        <v>107</v>
      </c>
      <c r="M5405" s="12" t="s">
        <v>108</v>
      </c>
    </row>
    <row r="5406" spans="2:13" ht="14.25" customHeight="1">
      <c r="B5406" s="4" t="s">
        <v>13</v>
      </c>
      <c r="C5406" s="4">
        <v>1185732</v>
      </c>
      <c r="D5406" s="5">
        <v>44239</v>
      </c>
      <c r="E5406" s="4" t="s">
        <v>283</v>
      </c>
      <c r="F5406" s="4" t="s">
        <v>1005</v>
      </c>
      <c r="G5406" s="4" t="s">
        <v>1006</v>
      </c>
      <c r="H5406" s="6">
        <v>123</v>
      </c>
      <c r="I5406" s="10">
        <v>1889.28</v>
      </c>
      <c r="J5406" s="11">
        <v>0.48</v>
      </c>
      <c r="K5406" s="4" t="s">
        <v>1018</v>
      </c>
      <c r="L5406" s="12" t="s">
        <v>474</v>
      </c>
      <c r="M5406" s="12" t="s">
        <v>475</v>
      </c>
    </row>
    <row r="5407" spans="2:13" ht="14.25" customHeight="1">
      <c r="B5407" s="4" t="s">
        <v>13</v>
      </c>
      <c r="C5407" s="4">
        <v>1185732</v>
      </c>
      <c r="D5407" s="5">
        <v>44239</v>
      </c>
      <c r="E5407" s="4" t="s">
        <v>283</v>
      </c>
      <c r="F5407" s="4" t="s">
        <v>1005</v>
      </c>
      <c r="G5407" s="4" t="s">
        <v>1006</v>
      </c>
      <c r="H5407" s="6">
        <v>145</v>
      </c>
      <c r="I5407" s="10">
        <v>2794.15</v>
      </c>
      <c r="J5407" s="11">
        <v>0.41</v>
      </c>
      <c r="K5407" s="4" t="s">
        <v>1018</v>
      </c>
      <c r="L5407" s="12" t="s">
        <v>476</v>
      </c>
      <c r="M5407" s="12" t="s">
        <v>477</v>
      </c>
    </row>
    <row r="5408" spans="2:13" ht="14.25" customHeight="1">
      <c r="B5408" s="4" t="s">
        <v>13</v>
      </c>
      <c r="C5408" s="4">
        <v>1185732</v>
      </c>
      <c r="D5408" s="5">
        <v>44239</v>
      </c>
      <c r="E5408" s="4" t="s">
        <v>283</v>
      </c>
      <c r="F5408" s="4" t="s">
        <v>1005</v>
      </c>
      <c r="G5408" s="4" t="s">
        <v>1006</v>
      </c>
      <c r="H5408" s="6">
        <v>174</v>
      </c>
      <c r="I5408" s="10">
        <v>2578.6799999999998</v>
      </c>
      <c r="J5408" s="11">
        <v>0.39</v>
      </c>
      <c r="K5408" s="4" t="s">
        <v>1018</v>
      </c>
      <c r="L5408" s="12" t="s">
        <v>478</v>
      </c>
      <c r="M5408" s="12" t="s">
        <v>479</v>
      </c>
    </row>
    <row r="5409" spans="2:13" ht="14.25" customHeight="1">
      <c r="B5409" s="4" t="s">
        <v>13</v>
      </c>
      <c r="C5409" s="4">
        <v>1185732</v>
      </c>
      <c r="D5409" s="5">
        <v>44265</v>
      </c>
      <c r="E5409" s="4" t="s">
        <v>283</v>
      </c>
      <c r="F5409" s="4" t="s">
        <v>1005</v>
      </c>
      <c r="G5409" s="4" t="s">
        <v>1006</v>
      </c>
      <c r="H5409" s="6">
        <v>246</v>
      </c>
      <c r="I5409" s="10">
        <v>5608.8</v>
      </c>
      <c r="J5409" s="11">
        <v>0.6</v>
      </c>
      <c r="K5409" s="4" t="s">
        <v>1018</v>
      </c>
      <c r="L5409" s="12" t="s">
        <v>480</v>
      </c>
      <c r="M5409" s="12" t="s">
        <v>481</v>
      </c>
    </row>
    <row r="5410" spans="2:13" ht="14.25" customHeight="1">
      <c r="B5410" s="4" t="s">
        <v>13</v>
      </c>
      <c r="C5410" s="4">
        <v>1185732</v>
      </c>
      <c r="D5410" s="5">
        <v>44265</v>
      </c>
      <c r="E5410" s="4" t="s">
        <v>283</v>
      </c>
      <c r="F5410" s="4" t="s">
        <v>1005</v>
      </c>
      <c r="G5410" s="4" t="s">
        <v>1006</v>
      </c>
      <c r="H5410" s="6">
        <v>131</v>
      </c>
      <c r="I5410" s="10">
        <v>2132.6799999999998</v>
      </c>
      <c r="J5410" s="11">
        <v>0.44</v>
      </c>
      <c r="K5410" s="4" t="s">
        <v>1018</v>
      </c>
      <c r="L5410" s="12" t="s">
        <v>482</v>
      </c>
      <c r="M5410" s="12" t="s">
        <v>483</v>
      </c>
    </row>
    <row r="5411" spans="2:13" ht="14.25" customHeight="1">
      <c r="B5411" s="4" t="s">
        <v>13</v>
      </c>
      <c r="C5411" s="4">
        <v>1185732</v>
      </c>
      <c r="D5411" s="5">
        <v>44265</v>
      </c>
      <c r="E5411" s="4" t="s">
        <v>283</v>
      </c>
      <c r="F5411" s="4" t="s">
        <v>1005</v>
      </c>
      <c r="G5411" s="4" t="s">
        <v>1006</v>
      </c>
      <c r="H5411" s="6">
        <v>149</v>
      </c>
      <c r="I5411" s="10">
        <v>1810.35</v>
      </c>
      <c r="J5411" s="11">
        <v>0.45</v>
      </c>
      <c r="K5411" s="4" t="s">
        <v>1018</v>
      </c>
      <c r="L5411" s="12" t="s">
        <v>484</v>
      </c>
      <c r="M5411" s="12" t="s">
        <v>485</v>
      </c>
    </row>
    <row r="5412" spans="2:13" ht="14.25" customHeight="1">
      <c r="B5412" s="4" t="s">
        <v>13</v>
      </c>
      <c r="C5412" s="4">
        <v>1185732</v>
      </c>
      <c r="D5412" s="5">
        <v>44265</v>
      </c>
      <c r="E5412" s="4" t="s">
        <v>283</v>
      </c>
      <c r="F5412" s="4" t="s">
        <v>1005</v>
      </c>
      <c r="G5412" s="4" t="s">
        <v>1006</v>
      </c>
      <c r="H5412" s="6">
        <v>112</v>
      </c>
      <c r="I5412" s="10">
        <v>1737.12</v>
      </c>
      <c r="J5412" s="11">
        <v>0.47</v>
      </c>
      <c r="K5412" s="4" t="s">
        <v>1018</v>
      </c>
      <c r="L5412" s="12" t="s">
        <v>33</v>
      </c>
      <c r="M5412" s="12" t="s">
        <v>486</v>
      </c>
    </row>
    <row r="5413" spans="2:13" ht="14.25" customHeight="1">
      <c r="B5413" s="4" t="s">
        <v>13</v>
      </c>
      <c r="C5413" s="4">
        <v>1185732</v>
      </c>
      <c r="D5413" s="5">
        <v>44265</v>
      </c>
      <c r="E5413" s="4" t="s">
        <v>283</v>
      </c>
      <c r="F5413" s="4" t="s">
        <v>1005</v>
      </c>
      <c r="G5413" s="4" t="s">
        <v>1006</v>
      </c>
      <c r="H5413" s="6">
        <v>126</v>
      </c>
      <c r="I5413" s="10">
        <v>2664.9</v>
      </c>
      <c r="J5413" s="11">
        <v>0.45</v>
      </c>
      <c r="K5413" s="4" t="s">
        <v>1018</v>
      </c>
      <c r="L5413" s="12" t="s">
        <v>304</v>
      </c>
      <c r="M5413" s="12" t="s">
        <v>487</v>
      </c>
    </row>
    <row r="5414" spans="2:13" ht="14.25" customHeight="1">
      <c r="B5414" s="4" t="s">
        <v>13</v>
      </c>
      <c r="C5414" s="4">
        <v>1185732</v>
      </c>
      <c r="D5414" s="5">
        <v>44265</v>
      </c>
      <c r="E5414" s="4" t="s">
        <v>283</v>
      </c>
      <c r="F5414" s="4" t="s">
        <v>1005</v>
      </c>
      <c r="G5414" s="4" t="s">
        <v>1006</v>
      </c>
      <c r="H5414" s="6">
        <v>165</v>
      </c>
      <c r="I5414" s="10">
        <v>2258.85</v>
      </c>
      <c r="J5414" s="11">
        <v>0.37</v>
      </c>
      <c r="K5414" s="4" t="s">
        <v>1018</v>
      </c>
      <c r="L5414" s="12" t="s">
        <v>488</v>
      </c>
      <c r="M5414" s="12" t="s">
        <v>489</v>
      </c>
    </row>
    <row r="5415" spans="2:13" ht="14.25" customHeight="1">
      <c r="B5415" s="4" t="s">
        <v>13</v>
      </c>
      <c r="C5415" s="4">
        <v>1185732</v>
      </c>
      <c r="D5415" s="5">
        <v>44297</v>
      </c>
      <c r="E5415" s="4" t="s">
        <v>283</v>
      </c>
      <c r="F5415" s="4" t="s">
        <v>1005</v>
      </c>
      <c r="G5415" s="4" t="s">
        <v>1006</v>
      </c>
      <c r="H5415" s="6">
        <v>208</v>
      </c>
      <c r="I5415" s="10">
        <v>5029.4399999999996</v>
      </c>
      <c r="J5415" s="11">
        <v>0.62</v>
      </c>
      <c r="K5415" s="4" t="s">
        <v>1018</v>
      </c>
      <c r="L5415" s="12" t="s">
        <v>490</v>
      </c>
      <c r="M5415" s="12" t="s">
        <v>491</v>
      </c>
    </row>
    <row r="5416" spans="2:13" ht="14.25" customHeight="1">
      <c r="B5416" s="4" t="s">
        <v>13</v>
      </c>
      <c r="C5416" s="4">
        <v>1185732</v>
      </c>
      <c r="D5416" s="5">
        <v>44297</v>
      </c>
      <c r="E5416" s="4" t="s">
        <v>283</v>
      </c>
      <c r="F5416" s="4" t="s">
        <v>1005</v>
      </c>
      <c r="G5416" s="4" t="s">
        <v>1006</v>
      </c>
      <c r="H5416" s="6">
        <v>140</v>
      </c>
      <c r="I5416" s="10">
        <v>2457</v>
      </c>
      <c r="J5416" s="11">
        <v>0.45</v>
      </c>
      <c r="K5416" s="4" t="s">
        <v>1018</v>
      </c>
      <c r="L5416" s="12" t="s">
        <v>492</v>
      </c>
      <c r="M5416" s="12" t="s">
        <v>493</v>
      </c>
    </row>
    <row r="5417" spans="2:13" ht="14.25" customHeight="1">
      <c r="B5417" s="4" t="s">
        <v>13</v>
      </c>
      <c r="C5417" s="4">
        <v>1185732</v>
      </c>
      <c r="D5417" s="5">
        <v>44297</v>
      </c>
      <c r="E5417" s="4" t="s">
        <v>283</v>
      </c>
      <c r="F5417" s="4" t="s">
        <v>1005</v>
      </c>
      <c r="G5417" s="4" t="s">
        <v>1006</v>
      </c>
      <c r="H5417" s="6">
        <v>145</v>
      </c>
      <c r="I5417" s="10">
        <v>1867.6</v>
      </c>
      <c r="J5417" s="11">
        <v>0.46</v>
      </c>
      <c r="K5417" s="4" t="s">
        <v>1018</v>
      </c>
      <c r="L5417" s="12" t="s">
        <v>19</v>
      </c>
      <c r="M5417" s="12" t="s">
        <v>494</v>
      </c>
    </row>
    <row r="5418" spans="2:13" ht="14.25" customHeight="1">
      <c r="B5418" s="4" t="s">
        <v>13</v>
      </c>
      <c r="C5418" s="4">
        <v>1185732</v>
      </c>
      <c r="D5418" s="5">
        <v>44297</v>
      </c>
      <c r="E5418" s="4" t="s">
        <v>283</v>
      </c>
      <c r="F5418" s="4" t="s">
        <v>1005</v>
      </c>
      <c r="G5418" s="4" t="s">
        <v>1006</v>
      </c>
      <c r="H5418" s="6">
        <v>119</v>
      </c>
      <c r="I5418" s="10">
        <v>1845.69</v>
      </c>
      <c r="J5418" s="11">
        <v>0.47</v>
      </c>
      <c r="K5418" s="4" t="s">
        <v>1018</v>
      </c>
      <c r="L5418" s="12" t="s">
        <v>495</v>
      </c>
      <c r="M5418" s="12" t="s">
        <v>496</v>
      </c>
    </row>
    <row r="5419" spans="2:13" ht="14.25" customHeight="1">
      <c r="B5419" s="4" t="s">
        <v>13</v>
      </c>
      <c r="C5419" s="4">
        <v>1185732</v>
      </c>
      <c r="D5419" s="5">
        <v>44297</v>
      </c>
      <c r="E5419" s="4" t="s">
        <v>283</v>
      </c>
      <c r="F5419" s="4" t="s">
        <v>1005</v>
      </c>
      <c r="G5419" s="4" t="s">
        <v>1006</v>
      </c>
      <c r="H5419" s="6">
        <v>106</v>
      </c>
      <c r="I5419" s="10">
        <v>2092.44</v>
      </c>
      <c r="J5419" s="11">
        <v>0.42</v>
      </c>
      <c r="K5419" s="4" t="s">
        <v>1018</v>
      </c>
      <c r="L5419" s="12" t="s">
        <v>497</v>
      </c>
      <c r="M5419" s="12" t="s">
        <v>498</v>
      </c>
    </row>
    <row r="5420" spans="2:13" ht="14.25" customHeight="1">
      <c r="B5420" s="4" t="s">
        <v>13</v>
      </c>
      <c r="C5420" s="4">
        <v>1185732</v>
      </c>
      <c r="D5420" s="5">
        <v>44297</v>
      </c>
      <c r="E5420" s="4" t="s">
        <v>283</v>
      </c>
      <c r="F5420" s="4" t="s">
        <v>1005</v>
      </c>
      <c r="G5420" s="4" t="s">
        <v>1006</v>
      </c>
      <c r="H5420" s="6">
        <v>149</v>
      </c>
      <c r="I5420" s="10">
        <v>1877.4</v>
      </c>
      <c r="J5420" s="11">
        <v>0.35</v>
      </c>
      <c r="K5420" s="4" t="s">
        <v>1018</v>
      </c>
      <c r="L5420" s="12" t="s">
        <v>499</v>
      </c>
      <c r="M5420" s="12" t="s">
        <v>500</v>
      </c>
    </row>
    <row r="5421" spans="2:13" ht="14.25" customHeight="1">
      <c r="B5421" s="4" t="s">
        <v>13</v>
      </c>
      <c r="C5421" s="4">
        <v>1185732</v>
      </c>
      <c r="D5421" s="5">
        <v>44326</v>
      </c>
      <c r="E5421" s="4" t="s">
        <v>283</v>
      </c>
      <c r="F5421" s="4" t="s">
        <v>1005</v>
      </c>
      <c r="G5421" s="4" t="s">
        <v>1006</v>
      </c>
      <c r="H5421" s="6">
        <v>246</v>
      </c>
      <c r="I5421" s="10">
        <v>7195.5</v>
      </c>
      <c r="J5421" s="11">
        <v>0.65</v>
      </c>
      <c r="K5421" s="4" t="s">
        <v>1018</v>
      </c>
      <c r="L5421" s="12" t="s">
        <v>501</v>
      </c>
      <c r="M5421" s="12" t="s">
        <v>502</v>
      </c>
    </row>
    <row r="5422" spans="2:13" ht="14.25" customHeight="1">
      <c r="B5422" s="4" t="s">
        <v>13</v>
      </c>
      <c r="C5422" s="4">
        <v>1185732</v>
      </c>
      <c r="D5422" s="5">
        <v>44326</v>
      </c>
      <c r="E5422" s="4" t="s">
        <v>283</v>
      </c>
      <c r="F5422" s="4" t="s">
        <v>1005</v>
      </c>
      <c r="G5422" s="4" t="s">
        <v>1006</v>
      </c>
      <c r="H5422" s="6">
        <v>152</v>
      </c>
      <c r="I5422" s="10">
        <v>2492.8000000000002</v>
      </c>
      <c r="J5422" s="11">
        <v>0.4</v>
      </c>
      <c r="K5422" s="4" t="s">
        <v>1018</v>
      </c>
      <c r="L5422" s="12" t="s">
        <v>503</v>
      </c>
      <c r="M5422" s="12" t="s">
        <v>504</v>
      </c>
    </row>
    <row r="5423" spans="2:13" ht="14.25" customHeight="1">
      <c r="B5423" s="4" t="s">
        <v>13</v>
      </c>
      <c r="C5423" s="4">
        <v>1185732</v>
      </c>
      <c r="D5423" s="5">
        <v>44326</v>
      </c>
      <c r="E5423" s="4" t="s">
        <v>283</v>
      </c>
      <c r="F5423" s="4" t="s">
        <v>1005</v>
      </c>
      <c r="G5423" s="4" t="s">
        <v>1006</v>
      </c>
      <c r="H5423" s="6">
        <v>145</v>
      </c>
      <c r="I5423" s="10">
        <v>2770.95</v>
      </c>
      <c r="J5423" s="11">
        <v>0.49</v>
      </c>
      <c r="K5423" s="4" t="s">
        <v>1018</v>
      </c>
      <c r="L5423" s="12" t="s">
        <v>505</v>
      </c>
      <c r="M5423" s="12" t="s">
        <v>506</v>
      </c>
    </row>
    <row r="5424" spans="2:13" ht="14.25" customHeight="1">
      <c r="B5424" s="4" t="s">
        <v>13</v>
      </c>
      <c r="C5424" s="4">
        <v>1185732</v>
      </c>
      <c r="D5424" s="5">
        <v>44326</v>
      </c>
      <c r="E5424" s="4" t="s">
        <v>283</v>
      </c>
      <c r="F5424" s="4" t="s">
        <v>1005</v>
      </c>
      <c r="G5424" s="4" t="s">
        <v>1006</v>
      </c>
      <c r="H5424" s="6">
        <v>131</v>
      </c>
      <c r="I5424" s="10">
        <v>2554.5</v>
      </c>
      <c r="J5424" s="11">
        <v>0.5</v>
      </c>
      <c r="K5424" s="4" t="s">
        <v>1018</v>
      </c>
      <c r="L5424" s="12" t="s">
        <v>507</v>
      </c>
      <c r="M5424" s="12" t="s">
        <v>508</v>
      </c>
    </row>
    <row r="5425" spans="2:13" ht="14.25" customHeight="1">
      <c r="B5425" s="4" t="s">
        <v>13</v>
      </c>
      <c r="C5425" s="4">
        <v>1185732</v>
      </c>
      <c r="D5425" s="5">
        <v>44326</v>
      </c>
      <c r="E5425" s="4" t="s">
        <v>283</v>
      </c>
      <c r="F5425" s="4" t="s">
        <v>1005</v>
      </c>
      <c r="G5425" s="4" t="s">
        <v>1006</v>
      </c>
      <c r="H5425" s="6">
        <v>133</v>
      </c>
      <c r="I5425" s="10">
        <v>2513.6999999999998</v>
      </c>
      <c r="J5425" s="11">
        <v>0.42</v>
      </c>
      <c r="K5425" s="4" t="s">
        <v>1018</v>
      </c>
      <c r="L5425" s="12" t="s">
        <v>509</v>
      </c>
      <c r="M5425" s="12" t="s">
        <v>510</v>
      </c>
    </row>
    <row r="5426" spans="2:13" ht="14.25" customHeight="1">
      <c r="B5426" s="4" t="s">
        <v>13</v>
      </c>
      <c r="C5426" s="4">
        <v>1185732</v>
      </c>
      <c r="D5426" s="5">
        <v>44326</v>
      </c>
      <c r="E5426" s="4" t="s">
        <v>283</v>
      </c>
      <c r="F5426" s="4" t="s">
        <v>1005</v>
      </c>
      <c r="G5426" s="4" t="s">
        <v>1006</v>
      </c>
      <c r="H5426" s="6">
        <v>156</v>
      </c>
      <c r="I5426" s="10">
        <v>3244.8</v>
      </c>
      <c r="J5426" s="11">
        <v>0.4</v>
      </c>
      <c r="K5426" s="4" t="s">
        <v>1018</v>
      </c>
      <c r="L5426" s="12" t="s">
        <v>511</v>
      </c>
      <c r="M5426" s="12" t="s">
        <v>512</v>
      </c>
    </row>
    <row r="5427" spans="2:13" ht="14.25" customHeight="1">
      <c r="B5427" s="4" t="s">
        <v>13</v>
      </c>
      <c r="C5427" s="4">
        <v>1185732</v>
      </c>
      <c r="D5427" s="5">
        <v>44359</v>
      </c>
      <c r="E5427" s="4" t="s">
        <v>283</v>
      </c>
      <c r="F5427" s="4" t="s">
        <v>1005</v>
      </c>
      <c r="G5427" s="4" t="s">
        <v>1006</v>
      </c>
      <c r="H5427" s="6">
        <v>247</v>
      </c>
      <c r="I5427" s="10">
        <v>7158.06</v>
      </c>
      <c r="J5427" s="11">
        <v>0.63</v>
      </c>
      <c r="K5427" s="4" t="s">
        <v>1018</v>
      </c>
      <c r="L5427" s="12" t="s">
        <v>513</v>
      </c>
      <c r="M5427" s="12" t="s">
        <v>514</v>
      </c>
    </row>
    <row r="5428" spans="2:13" ht="14.25" customHeight="1">
      <c r="B5428" s="4" t="s">
        <v>13</v>
      </c>
      <c r="C5428" s="4">
        <v>1185732</v>
      </c>
      <c r="D5428" s="5">
        <v>44359</v>
      </c>
      <c r="E5428" s="4" t="s">
        <v>283</v>
      </c>
      <c r="F5428" s="4" t="s">
        <v>1005</v>
      </c>
      <c r="G5428" s="4" t="s">
        <v>1006</v>
      </c>
      <c r="H5428" s="6">
        <v>168</v>
      </c>
      <c r="I5428" s="10">
        <v>2892.96</v>
      </c>
      <c r="J5428" s="11">
        <v>0.41</v>
      </c>
      <c r="K5428" s="4" t="s">
        <v>1018</v>
      </c>
      <c r="L5428" s="12" t="s">
        <v>515</v>
      </c>
      <c r="M5428" s="12" t="s">
        <v>516</v>
      </c>
    </row>
    <row r="5429" spans="2:13" ht="14.25" customHeight="1">
      <c r="B5429" s="4" t="s">
        <v>13</v>
      </c>
      <c r="C5429" s="4">
        <v>1185732</v>
      </c>
      <c r="D5429" s="5">
        <v>44359</v>
      </c>
      <c r="E5429" s="4" t="s">
        <v>283</v>
      </c>
      <c r="F5429" s="4" t="s">
        <v>1005</v>
      </c>
      <c r="G5429" s="4" t="s">
        <v>1006</v>
      </c>
      <c r="H5429" s="6">
        <v>131</v>
      </c>
      <c r="I5429" s="10">
        <v>2240.1</v>
      </c>
      <c r="J5429" s="11">
        <v>0.45</v>
      </c>
      <c r="K5429" s="4" t="s">
        <v>1018</v>
      </c>
      <c r="L5429" s="12" t="s">
        <v>517</v>
      </c>
      <c r="M5429" s="12" t="s">
        <v>518</v>
      </c>
    </row>
    <row r="5430" spans="2:13" ht="14.25" customHeight="1">
      <c r="B5430" s="4" t="s">
        <v>13</v>
      </c>
      <c r="C5430" s="4">
        <v>1185732</v>
      </c>
      <c r="D5430" s="5">
        <v>44359</v>
      </c>
      <c r="E5430" s="4" t="s">
        <v>283</v>
      </c>
      <c r="F5430" s="4" t="s">
        <v>1005</v>
      </c>
      <c r="G5430" s="4" t="s">
        <v>1006</v>
      </c>
      <c r="H5430" s="6">
        <v>140</v>
      </c>
      <c r="I5430" s="10">
        <v>2500.4</v>
      </c>
      <c r="J5430" s="11">
        <v>0.47</v>
      </c>
      <c r="K5430" s="4" t="s">
        <v>1018</v>
      </c>
      <c r="L5430" s="12" t="s">
        <v>519</v>
      </c>
      <c r="M5430" s="12" t="s">
        <v>520</v>
      </c>
    </row>
    <row r="5431" spans="2:13" ht="14.25" customHeight="1">
      <c r="B5431" s="4" t="s">
        <v>13</v>
      </c>
      <c r="C5431" s="4">
        <v>1185732</v>
      </c>
      <c r="D5431" s="5">
        <v>44359</v>
      </c>
      <c r="E5431" s="4" t="s">
        <v>283</v>
      </c>
      <c r="F5431" s="4" t="s">
        <v>1005</v>
      </c>
      <c r="G5431" s="4" t="s">
        <v>1006</v>
      </c>
      <c r="H5431" s="6">
        <v>135</v>
      </c>
      <c r="I5431" s="10">
        <v>2910.6</v>
      </c>
      <c r="J5431" s="11">
        <v>0.44</v>
      </c>
      <c r="K5431" s="4" t="s">
        <v>1018</v>
      </c>
      <c r="L5431" s="12" t="s">
        <v>521</v>
      </c>
      <c r="M5431" s="12" t="s">
        <v>522</v>
      </c>
    </row>
    <row r="5432" spans="2:13" ht="14.25" customHeight="1">
      <c r="B5432" s="4" t="s">
        <v>13</v>
      </c>
      <c r="C5432" s="4">
        <v>1185732</v>
      </c>
      <c r="D5432" s="5">
        <v>44359</v>
      </c>
      <c r="E5432" s="4" t="s">
        <v>283</v>
      </c>
      <c r="F5432" s="4" t="s">
        <v>1005</v>
      </c>
      <c r="G5432" s="4" t="s">
        <v>1006</v>
      </c>
      <c r="H5432" s="6">
        <v>163</v>
      </c>
      <c r="I5432" s="10">
        <v>3015.5</v>
      </c>
      <c r="J5432" s="11">
        <v>0.37</v>
      </c>
      <c r="K5432" s="4" t="s">
        <v>1018</v>
      </c>
      <c r="L5432" s="12" t="s">
        <v>523</v>
      </c>
      <c r="M5432" s="12" t="s">
        <v>524</v>
      </c>
    </row>
    <row r="5433" spans="2:13" ht="14.25" customHeight="1">
      <c r="B5433" s="4" t="s">
        <v>13</v>
      </c>
      <c r="C5433" s="4">
        <v>1185732</v>
      </c>
      <c r="D5433" s="5">
        <v>44387</v>
      </c>
      <c r="E5433" s="4" t="s">
        <v>283</v>
      </c>
      <c r="F5433" s="4" t="s">
        <v>1005</v>
      </c>
      <c r="G5433" s="4" t="s">
        <v>1006</v>
      </c>
      <c r="H5433" s="6">
        <v>228</v>
      </c>
      <c r="I5433" s="10">
        <v>7004.16</v>
      </c>
      <c r="J5433" s="11">
        <v>0.64</v>
      </c>
      <c r="K5433" s="4" t="s">
        <v>1018</v>
      </c>
      <c r="L5433" s="12" t="s">
        <v>525</v>
      </c>
      <c r="M5433" s="12" t="s">
        <v>526</v>
      </c>
    </row>
    <row r="5434" spans="2:13" ht="14.25" customHeight="1">
      <c r="B5434" s="4" t="s">
        <v>13</v>
      </c>
      <c r="C5434" s="4">
        <v>1185732</v>
      </c>
      <c r="D5434" s="5">
        <v>44387</v>
      </c>
      <c r="E5434" s="4" t="s">
        <v>283</v>
      </c>
      <c r="F5434" s="4" t="s">
        <v>1005</v>
      </c>
      <c r="G5434" s="4" t="s">
        <v>1006</v>
      </c>
      <c r="H5434" s="6">
        <v>163</v>
      </c>
      <c r="I5434" s="10">
        <v>3083.96</v>
      </c>
      <c r="J5434" s="11">
        <v>0.43</v>
      </c>
      <c r="K5434" s="4" t="s">
        <v>1018</v>
      </c>
      <c r="L5434" s="12" t="s">
        <v>527</v>
      </c>
      <c r="M5434" s="12" t="s">
        <v>528</v>
      </c>
    </row>
    <row r="5435" spans="2:13" ht="14.25" customHeight="1">
      <c r="B5435" s="4" t="s">
        <v>13</v>
      </c>
      <c r="C5435" s="4">
        <v>1185732</v>
      </c>
      <c r="D5435" s="5">
        <v>44387</v>
      </c>
      <c r="E5435" s="4" t="s">
        <v>283</v>
      </c>
      <c r="F5435" s="4" t="s">
        <v>1005</v>
      </c>
      <c r="G5435" s="4" t="s">
        <v>1006</v>
      </c>
      <c r="H5435" s="6">
        <v>149</v>
      </c>
      <c r="I5435" s="10">
        <v>2717.76</v>
      </c>
      <c r="J5435" s="11">
        <v>0.48</v>
      </c>
      <c r="K5435" s="4" t="s">
        <v>1018</v>
      </c>
      <c r="L5435" s="12" t="s">
        <v>529</v>
      </c>
      <c r="M5435" s="12" t="s">
        <v>530</v>
      </c>
    </row>
    <row r="5436" spans="2:13" ht="14.25" customHeight="1">
      <c r="B5436" s="4" t="s">
        <v>13</v>
      </c>
      <c r="C5436" s="4">
        <v>1185732</v>
      </c>
      <c r="D5436" s="5">
        <v>44387</v>
      </c>
      <c r="E5436" s="4" t="s">
        <v>283</v>
      </c>
      <c r="F5436" s="4" t="s">
        <v>1005</v>
      </c>
      <c r="G5436" s="4" t="s">
        <v>1006</v>
      </c>
      <c r="H5436" s="6">
        <v>150</v>
      </c>
      <c r="I5436" s="10">
        <v>2749.5</v>
      </c>
      <c r="J5436" s="11">
        <v>0.47</v>
      </c>
      <c r="K5436" s="4" t="s">
        <v>1018</v>
      </c>
      <c r="L5436" s="12" t="s">
        <v>531</v>
      </c>
      <c r="M5436" s="12" t="s">
        <v>532</v>
      </c>
    </row>
    <row r="5437" spans="2:13" ht="14.25" customHeight="1">
      <c r="B5437" s="4" t="s">
        <v>13</v>
      </c>
      <c r="C5437" s="4">
        <v>1185732</v>
      </c>
      <c r="D5437" s="5">
        <v>44387</v>
      </c>
      <c r="E5437" s="4" t="s">
        <v>283</v>
      </c>
      <c r="F5437" s="4" t="s">
        <v>1005</v>
      </c>
      <c r="G5437" s="4" t="s">
        <v>1006</v>
      </c>
      <c r="H5437" s="6">
        <v>137</v>
      </c>
      <c r="I5437" s="10">
        <v>2761.92</v>
      </c>
      <c r="J5437" s="11">
        <v>0.42</v>
      </c>
      <c r="K5437" s="4" t="s">
        <v>1018</v>
      </c>
      <c r="L5437" s="12" t="s">
        <v>533</v>
      </c>
      <c r="M5437" s="12" t="s">
        <v>534</v>
      </c>
    </row>
    <row r="5438" spans="2:13" ht="14.25" customHeight="1">
      <c r="B5438" s="4" t="s">
        <v>13</v>
      </c>
      <c r="C5438" s="4">
        <v>1185732</v>
      </c>
      <c r="D5438" s="5">
        <v>44387</v>
      </c>
      <c r="E5438" s="4" t="s">
        <v>283</v>
      </c>
      <c r="F5438" s="4" t="s">
        <v>1005</v>
      </c>
      <c r="G5438" s="4" t="s">
        <v>1006</v>
      </c>
      <c r="H5438" s="6">
        <v>196</v>
      </c>
      <c r="I5438" s="10">
        <v>3598.56</v>
      </c>
      <c r="J5438" s="11">
        <v>0.36</v>
      </c>
      <c r="K5438" s="4" t="s">
        <v>1018</v>
      </c>
      <c r="L5438" s="12" t="s">
        <v>538</v>
      </c>
      <c r="M5438" s="12" t="s">
        <v>539</v>
      </c>
    </row>
    <row r="5439" spans="2:13" ht="14.25" customHeight="1">
      <c r="B5439" s="4" t="s">
        <v>13</v>
      </c>
      <c r="C5439" s="4">
        <v>1185732</v>
      </c>
      <c r="D5439" s="5">
        <v>44419</v>
      </c>
      <c r="E5439" s="4" t="s">
        <v>283</v>
      </c>
      <c r="F5439" s="4" t="s">
        <v>1005</v>
      </c>
      <c r="G5439" s="4" t="s">
        <v>1006</v>
      </c>
      <c r="H5439" s="6">
        <v>255</v>
      </c>
      <c r="I5439" s="10">
        <v>7670.4</v>
      </c>
      <c r="J5439" s="11">
        <v>0.64</v>
      </c>
      <c r="K5439" s="4" t="s">
        <v>1018</v>
      </c>
      <c r="L5439" s="12" t="s">
        <v>540</v>
      </c>
      <c r="M5439" s="12" t="s">
        <v>541</v>
      </c>
    </row>
    <row r="5440" spans="2:13" ht="14.25" customHeight="1">
      <c r="B5440" s="4" t="s">
        <v>13</v>
      </c>
      <c r="C5440" s="4">
        <v>1185732</v>
      </c>
      <c r="D5440" s="5">
        <v>44419</v>
      </c>
      <c r="E5440" s="4" t="s">
        <v>283</v>
      </c>
      <c r="F5440" s="4" t="s">
        <v>1005</v>
      </c>
      <c r="G5440" s="4" t="s">
        <v>1006</v>
      </c>
      <c r="H5440" s="6">
        <v>163</v>
      </c>
      <c r="I5440" s="10">
        <v>2873.69</v>
      </c>
      <c r="J5440" s="11">
        <v>0.41</v>
      </c>
      <c r="K5440" s="4" t="s">
        <v>1018</v>
      </c>
      <c r="L5440" s="12" t="s">
        <v>542</v>
      </c>
      <c r="M5440" s="12" t="s">
        <v>543</v>
      </c>
    </row>
    <row r="5441" spans="2:13" ht="14.25" customHeight="1">
      <c r="B5441" s="4" t="s">
        <v>13</v>
      </c>
      <c r="C5441" s="4">
        <v>1185732</v>
      </c>
      <c r="D5441" s="5">
        <v>44419</v>
      </c>
      <c r="E5441" s="4" t="s">
        <v>283</v>
      </c>
      <c r="F5441" s="4" t="s">
        <v>1005</v>
      </c>
      <c r="G5441" s="4" t="s">
        <v>1006</v>
      </c>
      <c r="H5441" s="6">
        <v>143</v>
      </c>
      <c r="I5441" s="10">
        <v>2445.3000000000002</v>
      </c>
      <c r="J5441" s="11">
        <v>0.45</v>
      </c>
      <c r="K5441" s="4" t="s">
        <v>1018</v>
      </c>
      <c r="L5441" s="12" t="s">
        <v>105</v>
      </c>
      <c r="M5441" s="12" t="s">
        <v>544</v>
      </c>
    </row>
    <row r="5442" spans="2:13" ht="14.25" customHeight="1">
      <c r="B5442" s="4" t="s">
        <v>13</v>
      </c>
      <c r="C5442" s="4">
        <v>1185732</v>
      </c>
      <c r="D5442" s="5">
        <v>44419</v>
      </c>
      <c r="E5442" s="4" t="s">
        <v>283</v>
      </c>
      <c r="F5442" s="4" t="s">
        <v>1005</v>
      </c>
      <c r="G5442" s="4" t="s">
        <v>1006</v>
      </c>
      <c r="H5442" s="6">
        <v>147</v>
      </c>
      <c r="I5442" s="10">
        <v>2737.14</v>
      </c>
      <c r="J5442" s="11">
        <v>0.49</v>
      </c>
      <c r="K5442" s="4" t="s">
        <v>1018</v>
      </c>
      <c r="L5442" s="12" t="s">
        <v>545</v>
      </c>
      <c r="M5442" s="12" t="s">
        <v>546</v>
      </c>
    </row>
    <row r="5443" spans="2:13" ht="14.25" customHeight="1">
      <c r="B5443" s="4" t="s">
        <v>13</v>
      </c>
      <c r="C5443" s="4">
        <v>1185732</v>
      </c>
      <c r="D5443" s="5">
        <v>44419</v>
      </c>
      <c r="E5443" s="4" t="s">
        <v>283</v>
      </c>
      <c r="F5443" s="4" t="s">
        <v>1005</v>
      </c>
      <c r="G5443" s="4" t="s">
        <v>1006</v>
      </c>
      <c r="H5443" s="6">
        <v>140</v>
      </c>
      <c r="I5443" s="10">
        <v>2697.8</v>
      </c>
      <c r="J5443" s="11">
        <v>0.41</v>
      </c>
      <c r="K5443" s="4" t="s">
        <v>1018</v>
      </c>
      <c r="L5443" s="12" t="s">
        <v>547</v>
      </c>
      <c r="M5443" s="12" t="s">
        <v>548</v>
      </c>
    </row>
    <row r="5444" spans="2:13" ht="14.25" customHeight="1">
      <c r="B5444" s="4" t="s">
        <v>13</v>
      </c>
      <c r="C5444" s="4">
        <v>1185732</v>
      </c>
      <c r="D5444" s="5">
        <v>44419</v>
      </c>
      <c r="E5444" s="4" t="s">
        <v>283</v>
      </c>
      <c r="F5444" s="4" t="s">
        <v>1005</v>
      </c>
      <c r="G5444" s="4" t="s">
        <v>1006</v>
      </c>
      <c r="H5444" s="6">
        <v>196</v>
      </c>
      <c r="I5444" s="10">
        <v>4076.8</v>
      </c>
      <c r="J5444" s="11">
        <v>0.4</v>
      </c>
      <c r="K5444" s="4" t="s">
        <v>1018</v>
      </c>
      <c r="L5444" s="12" t="s">
        <v>549</v>
      </c>
      <c r="M5444" s="12" t="s">
        <v>550</v>
      </c>
    </row>
    <row r="5445" spans="2:13" ht="14.25" customHeight="1">
      <c r="B5445" s="4" t="s">
        <v>13</v>
      </c>
      <c r="C5445" s="4">
        <v>1185732</v>
      </c>
      <c r="D5445" s="5">
        <v>44449</v>
      </c>
      <c r="E5445" s="4" t="s">
        <v>283</v>
      </c>
      <c r="F5445" s="4" t="s">
        <v>1005</v>
      </c>
      <c r="G5445" s="4" t="s">
        <v>1006</v>
      </c>
      <c r="H5445" s="6">
        <v>208</v>
      </c>
      <c r="I5445" s="10">
        <v>6389.76</v>
      </c>
      <c r="J5445" s="11">
        <v>0.64</v>
      </c>
      <c r="K5445" s="4" t="s">
        <v>1018</v>
      </c>
      <c r="L5445" s="12" t="s">
        <v>551</v>
      </c>
      <c r="M5445" s="12" t="s">
        <v>552</v>
      </c>
    </row>
    <row r="5446" spans="2:13" ht="14.25" customHeight="1">
      <c r="B5446" s="4" t="s">
        <v>13</v>
      </c>
      <c r="C5446" s="4">
        <v>1185732</v>
      </c>
      <c r="D5446" s="5">
        <v>44449</v>
      </c>
      <c r="E5446" s="4" t="s">
        <v>283</v>
      </c>
      <c r="F5446" s="4" t="s">
        <v>1005</v>
      </c>
      <c r="G5446" s="4" t="s">
        <v>1006</v>
      </c>
      <c r="H5446" s="6">
        <v>150</v>
      </c>
      <c r="I5446" s="10">
        <v>2838</v>
      </c>
      <c r="J5446" s="11">
        <v>0.43</v>
      </c>
      <c r="K5446" s="4" t="s">
        <v>1018</v>
      </c>
      <c r="L5446" s="12" t="s">
        <v>37</v>
      </c>
      <c r="M5446" s="12" t="s">
        <v>553</v>
      </c>
    </row>
    <row r="5447" spans="2:13" ht="14.25" customHeight="1">
      <c r="B5447" s="4" t="s">
        <v>13</v>
      </c>
      <c r="C5447" s="4">
        <v>1185732</v>
      </c>
      <c r="D5447" s="5">
        <v>44449</v>
      </c>
      <c r="E5447" s="4" t="s">
        <v>283</v>
      </c>
      <c r="F5447" s="4" t="s">
        <v>1005</v>
      </c>
      <c r="G5447" s="4" t="s">
        <v>1006</v>
      </c>
      <c r="H5447" s="6">
        <v>137</v>
      </c>
      <c r="I5447" s="10">
        <v>2394.7600000000002</v>
      </c>
      <c r="J5447" s="11">
        <v>0.46</v>
      </c>
      <c r="K5447" s="4" t="s">
        <v>1018</v>
      </c>
      <c r="L5447" s="12" t="s">
        <v>554</v>
      </c>
      <c r="M5447" s="12" t="s">
        <v>555</v>
      </c>
    </row>
    <row r="5448" spans="2:13" ht="14.25" customHeight="1">
      <c r="B5448" s="4" t="s">
        <v>13</v>
      </c>
      <c r="C5448" s="4">
        <v>1185732</v>
      </c>
      <c r="D5448" s="5">
        <v>44449</v>
      </c>
      <c r="E5448" s="4" t="s">
        <v>283</v>
      </c>
      <c r="F5448" s="4" t="s">
        <v>1005</v>
      </c>
      <c r="G5448" s="4" t="s">
        <v>1006</v>
      </c>
      <c r="H5448" s="6">
        <v>135</v>
      </c>
      <c r="I5448" s="10">
        <v>2513.6999999999998</v>
      </c>
      <c r="J5448" s="11">
        <v>0.49</v>
      </c>
      <c r="K5448" s="4" t="s">
        <v>1018</v>
      </c>
      <c r="L5448" s="12" t="s">
        <v>556</v>
      </c>
      <c r="M5448" s="12" t="s">
        <v>557</v>
      </c>
    </row>
    <row r="5449" spans="2:13" ht="14.25" customHeight="1">
      <c r="B5449" s="4" t="s">
        <v>13</v>
      </c>
      <c r="C5449" s="4">
        <v>1185732</v>
      </c>
      <c r="D5449" s="5">
        <v>44449</v>
      </c>
      <c r="E5449" s="4" t="s">
        <v>283</v>
      </c>
      <c r="F5449" s="4" t="s">
        <v>1005</v>
      </c>
      <c r="G5449" s="4" t="s">
        <v>1006</v>
      </c>
      <c r="H5449" s="6">
        <v>125</v>
      </c>
      <c r="I5449" s="10">
        <v>2580</v>
      </c>
      <c r="J5449" s="11">
        <v>0.43</v>
      </c>
      <c r="K5449" s="4" t="s">
        <v>1018</v>
      </c>
      <c r="L5449" s="12" t="s">
        <v>99</v>
      </c>
      <c r="M5449" s="12" t="s">
        <v>558</v>
      </c>
    </row>
    <row r="5450" spans="2:13" ht="14.25" customHeight="1">
      <c r="B5450" s="4" t="s">
        <v>13</v>
      </c>
      <c r="C5450" s="4">
        <v>1185732</v>
      </c>
      <c r="D5450" s="5">
        <v>44449</v>
      </c>
      <c r="E5450" s="4" t="s">
        <v>283</v>
      </c>
      <c r="F5450" s="4" t="s">
        <v>1005</v>
      </c>
      <c r="G5450" s="4" t="s">
        <v>1006</v>
      </c>
      <c r="H5450" s="6">
        <v>174</v>
      </c>
      <c r="I5450" s="10">
        <v>3619.2</v>
      </c>
      <c r="J5450" s="11">
        <v>0.4</v>
      </c>
      <c r="K5450" s="4" t="s">
        <v>1018</v>
      </c>
      <c r="L5450" s="12" t="s">
        <v>559</v>
      </c>
      <c r="M5450" s="12" t="s">
        <v>560</v>
      </c>
    </row>
    <row r="5451" spans="2:13" ht="14.25" customHeight="1">
      <c r="B5451" s="4" t="s">
        <v>13</v>
      </c>
      <c r="C5451" s="4">
        <v>1185732</v>
      </c>
      <c r="D5451" s="5">
        <v>44481</v>
      </c>
      <c r="E5451" s="4" t="s">
        <v>283</v>
      </c>
      <c r="F5451" s="4" t="s">
        <v>1005</v>
      </c>
      <c r="G5451" s="4" t="s">
        <v>1006</v>
      </c>
      <c r="H5451" s="6">
        <v>202</v>
      </c>
      <c r="I5451" s="10">
        <v>6464</v>
      </c>
      <c r="J5451" s="11">
        <v>0.64</v>
      </c>
      <c r="K5451" s="4" t="s">
        <v>1018</v>
      </c>
      <c r="L5451" s="12" t="s">
        <v>561</v>
      </c>
      <c r="M5451" s="12" t="s">
        <v>562</v>
      </c>
    </row>
    <row r="5452" spans="2:13" ht="14.25" customHeight="1">
      <c r="B5452" s="4" t="s">
        <v>13</v>
      </c>
      <c r="C5452" s="4">
        <v>1185732</v>
      </c>
      <c r="D5452" s="5">
        <v>44481</v>
      </c>
      <c r="E5452" s="4" t="s">
        <v>283</v>
      </c>
      <c r="F5452" s="4" t="s">
        <v>1005</v>
      </c>
      <c r="G5452" s="4" t="s">
        <v>1006</v>
      </c>
      <c r="H5452" s="6">
        <v>174</v>
      </c>
      <c r="I5452" s="10">
        <v>3062.4</v>
      </c>
      <c r="J5452" s="11">
        <v>0.4</v>
      </c>
      <c r="K5452" s="4" t="s">
        <v>1018</v>
      </c>
      <c r="L5452" s="12" t="s">
        <v>563</v>
      </c>
      <c r="M5452" s="12" t="s">
        <v>564</v>
      </c>
    </row>
    <row r="5453" spans="2:13" ht="14.25" customHeight="1">
      <c r="B5453" s="4" t="s">
        <v>13</v>
      </c>
      <c r="C5453" s="4">
        <v>1185732</v>
      </c>
      <c r="D5453" s="5">
        <v>44481</v>
      </c>
      <c r="E5453" s="4" t="s">
        <v>283</v>
      </c>
      <c r="F5453" s="4" t="s">
        <v>1005</v>
      </c>
      <c r="G5453" s="4" t="s">
        <v>1006</v>
      </c>
      <c r="H5453" s="6">
        <v>125</v>
      </c>
      <c r="I5453" s="10">
        <v>2415</v>
      </c>
      <c r="J5453" s="11">
        <v>0.46</v>
      </c>
      <c r="K5453" s="4" t="s">
        <v>1018</v>
      </c>
      <c r="L5453" s="12" t="s">
        <v>565</v>
      </c>
      <c r="M5453" s="12" t="s">
        <v>566</v>
      </c>
    </row>
    <row r="5454" spans="2:13" ht="14.25" customHeight="1">
      <c r="B5454" s="4" t="s">
        <v>13</v>
      </c>
      <c r="C5454" s="4">
        <v>1185732</v>
      </c>
      <c r="D5454" s="5">
        <v>44481</v>
      </c>
      <c r="E5454" s="4" t="s">
        <v>283</v>
      </c>
      <c r="F5454" s="4" t="s">
        <v>1005</v>
      </c>
      <c r="G5454" s="4" t="s">
        <v>1006</v>
      </c>
      <c r="H5454" s="6">
        <v>119</v>
      </c>
      <c r="I5454" s="10">
        <v>2244.34</v>
      </c>
      <c r="J5454" s="11">
        <v>0.46</v>
      </c>
      <c r="K5454" s="4" t="s">
        <v>1018</v>
      </c>
      <c r="L5454" s="12" t="s">
        <v>567</v>
      </c>
      <c r="M5454" s="12" t="s">
        <v>568</v>
      </c>
    </row>
    <row r="5455" spans="2:13" ht="14.25" customHeight="1">
      <c r="B5455" s="4" t="s">
        <v>13</v>
      </c>
      <c r="C5455" s="4">
        <v>1185732</v>
      </c>
      <c r="D5455" s="5">
        <v>44481</v>
      </c>
      <c r="E5455" s="4" t="s">
        <v>283</v>
      </c>
      <c r="F5455" s="4" t="s">
        <v>1005</v>
      </c>
      <c r="G5455" s="4" t="s">
        <v>1006</v>
      </c>
      <c r="H5455" s="6">
        <v>128</v>
      </c>
      <c r="I5455" s="10">
        <v>3041.28</v>
      </c>
      <c r="J5455" s="11">
        <v>0.44</v>
      </c>
      <c r="K5455" s="4" t="s">
        <v>1018</v>
      </c>
      <c r="L5455" s="12" t="s">
        <v>569</v>
      </c>
      <c r="M5455" s="12" t="s">
        <v>570</v>
      </c>
    </row>
    <row r="5456" spans="2:13" ht="14.25" customHeight="1">
      <c r="B5456" s="4" t="s">
        <v>13</v>
      </c>
      <c r="C5456" s="4">
        <v>1185732</v>
      </c>
      <c r="D5456" s="5">
        <v>44481</v>
      </c>
      <c r="E5456" s="4" t="s">
        <v>283</v>
      </c>
      <c r="F5456" s="4" t="s">
        <v>1005</v>
      </c>
      <c r="G5456" s="4" t="s">
        <v>1006</v>
      </c>
      <c r="H5456" s="6">
        <v>150</v>
      </c>
      <c r="I5456" s="10">
        <v>3052.5</v>
      </c>
      <c r="J5456" s="11">
        <v>0.37</v>
      </c>
      <c r="K5456" s="4" t="s">
        <v>1018</v>
      </c>
      <c r="L5456" s="12" t="s">
        <v>571</v>
      </c>
      <c r="M5456" s="12" t="s">
        <v>572</v>
      </c>
    </row>
    <row r="5457" spans="2:13" ht="14.25" customHeight="1">
      <c r="B5457" s="4" t="s">
        <v>13</v>
      </c>
      <c r="C5457" s="4">
        <v>1185732</v>
      </c>
      <c r="D5457" s="5">
        <v>44511</v>
      </c>
      <c r="E5457" s="4" t="s">
        <v>283</v>
      </c>
      <c r="F5457" s="4" t="s">
        <v>1005</v>
      </c>
      <c r="G5457" s="4" t="s">
        <v>1006</v>
      </c>
      <c r="H5457" s="6">
        <v>218</v>
      </c>
      <c r="I5457" s="10">
        <v>7047.94</v>
      </c>
      <c r="J5457" s="11">
        <v>0.61</v>
      </c>
      <c r="K5457" s="4" t="s">
        <v>1018</v>
      </c>
      <c r="L5457" s="12" t="s">
        <v>123</v>
      </c>
      <c r="M5457" s="12" t="s">
        <v>124</v>
      </c>
    </row>
    <row r="5458" spans="2:13" ht="14.25" customHeight="1">
      <c r="B5458" s="4" t="s">
        <v>13</v>
      </c>
      <c r="C5458" s="4">
        <v>1185732</v>
      </c>
      <c r="D5458" s="5">
        <v>44511</v>
      </c>
      <c r="E5458" s="4" t="s">
        <v>283</v>
      </c>
      <c r="F5458" s="4" t="s">
        <v>1005</v>
      </c>
      <c r="G5458" s="4" t="s">
        <v>1006</v>
      </c>
      <c r="H5458" s="6">
        <v>167</v>
      </c>
      <c r="I5458" s="10">
        <v>3016.02</v>
      </c>
      <c r="J5458" s="11">
        <v>0.43</v>
      </c>
      <c r="K5458" s="4" t="s">
        <v>1018</v>
      </c>
      <c r="L5458" s="12" t="s">
        <v>66</v>
      </c>
      <c r="M5458" s="12" t="s">
        <v>573</v>
      </c>
    </row>
    <row r="5459" spans="2:13" ht="14.25" customHeight="1">
      <c r="B5459" s="4" t="s">
        <v>13</v>
      </c>
      <c r="C5459" s="4">
        <v>1185732</v>
      </c>
      <c r="D5459" s="5">
        <v>44511</v>
      </c>
      <c r="E5459" s="4" t="s">
        <v>283</v>
      </c>
      <c r="F5459" s="4" t="s">
        <v>1005</v>
      </c>
      <c r="G5459" s="4" t="s">
        <v>1006</v>
      </c>
      <c r="H5459" s="6">
        <v>146</v>
      </c>
      <c r="I5459" s="10">
        <v>3066</v>
      </c>
      <c r="J5459" s="11">
        <v>0.5</v>
      </c>
      <c r="K5459" s="4" t="s">
        <v>1018</v>
      </c>
      <c r="L5459" s="12" t="s">
        <v>574</v>
      </c>
      <c r="M5459" s="12" t="s">
        <v>575</v>
      </c>
    </row>
    <row r="5460" spans="2:13" ht="14.25" customHeight="1">
      <c r="B5460" s="4" t="s">
        <v>13</v>
      </c>
      <c r="C5460" s="4">
        <v>1185732</v>
      </c>
      <c r="D5460" s="5">
        <v>44511</v>
      </c>
      <c r="E5460" s="4" t="s">
        <v>283</v>
      </c>
      <c r="F5460" s="4" t="s">
        <v>1005</v>
      </c>
      <c r="G5460" s="4" t="s">
        <v>1006</v>
      </c>
      <c r="H5460" s="6">
        <v>135</v>
      </c>
      <c r="I5460" s="10">
        <v>2778.3</v>
      </c>
      <c r="J5460" s="11">
        <v>0.49</v>
      </c>
      <c r="K5460" s="4" t="s">
        <v>1018</v>
      </c>
      <c r="L5460" s="12" t="s">
        <v>576</v>
      </c>
      <c r="M5460" s="12" t="s">
        <v>577</v>
      </c>
    </row>
    <row r="5461" spans="2:13" ht="14.25" customHeight="1">
      <c r="B5461" s="4" t="s">
        <v>13</v>
      </c>
      <c r="C5461" s="4">
        <v>1185732</v>
      </c>
      <c r="D5461" s="5">
        <v>44511</v>
      </c>
      <c r="E5461" s="4" t="s">
        <v>283</v>
      </c>
      <c r="F5461" s="4" t="s">
        <v>1005</v>
      </c>
      <c r="G5461" s="4" t="s">
        <v>1006</v>
      </c>
      <c r="H5461" s="6">
        <v>143</v>
      </c>
      <c r="I5461" s="10">
        <v>2990.13</v>
      </c>
      <c r="J5461" s="11">
        <v>0.41</v>
      </c>
      <c r="K5461" s="4" t="s">
        <v>1018</v>
      </c>
      <c r="L5461" s="12" t="s">
        <v>266</v>
      </c>
      <c r="M5461" s="12" t="s">
        <v>578</v>
      </c>
    </row>
    <row r="5462" spans="2:13" ht="14.25" customHeight="1">
      <c r="B5462" s="4" t="s">
        <v>13</v>
      </c>
      <c r="C5462" s="4">
        <v>1185732</v>
      </c>
      <c r="D5462" s="5">
        <v>44511</v>
      </c>
      <c r="E5462" s="4" t="s">
        <v>283</v>
      </c>
      <c r="F5462" s="4" t="s">
        <v>1005</v>
      </c>
      <c r="G5462" s="4" t="s">
        <v>1006</v>
      </c>
      <c r="H5462" s="6">
        <v>161</v>
      </c>
      <c r="I5462" s="10">
        <v>3453.45</v>
      </c>
      <c r="J5462" s="11">
        <v>0.39</v>
      </c>
      <c r="K5462" s="4" t="s">
        <v>1018</v>
      </c>
      <c r="L5462" s="12" t="s">
        <v>153</v>
      </c>
      <c r="M5462" s="12" t="s">
        <v>579</v>
      </c>
    </row>
    <row r="5463" spans="2:13" ht="14.25" customHeight="1">
      <c r="B5463" s="4" t="s">
        <v>13</v>
      </c>
      <c r="C5463" s="4">
        <v>1185732</v>
      </c>
      <c r="D5463" s="5">
        <v>44540</v>
      </c>
      <c r="E5463" s="4" t="s">
        <v>283</v>
      </c>
      <c r="F5463" s="4" t="s">
        <v>1005</v>
      </c>
      <c r="G5463" s="4" t="s">
        <v>1006</v>
      </c>
      <c r="H5463" s="6">
        <v>224</v>
      </c>
      <c r="I5463" s="10">
        <v>7105.28</v>
      </c>
      <c r="J5463" s="11">
        <v>0.61</v>
      </c>
      <c r="K5463" s="4" t="s">
        <v>1018</v>
      </c>
      <c r="L5463" s="12" t="s">
        <v>268</v>
      </c>
      <c r="M5463" s="12" t="s">
        <v>580</v>
      </c>
    </row>
    <row r="5464" spans="2:13" ht="14.25" customHeight="1">
      <c r="B5464" s="4" t="s">
        <v>13</v>
      </c>
      <c r="C5464" s="4">
        <v>1185732</v>
      </c>
      <c r="D5464" s="5">
        <v>44540</v>
      </c>
      <c r="E5464" s="4" t="s">
        <v>283</v>
      </c>
      <c r="F5464" s="4" t="s">
        <v>1005</v>
      </c>
      <c r="G5464" s="4" t="s">
        <v>1006</v>
      </c>
      <c r="H5464" s="6">
        <v>168</v>
      </c>
      <c r="I5464" s="10">
        <v>3030.72</v>
      </c>
      <c r="J5464" s="11">
        <v>0.41</v>
      </c>
      <c r="K5464" s="4" t="s">
        <v>1018</v>
      </c>
      <c r="L5464" s="12" t="s">
        <v>581</v>
      </c>
      <c r="M5464" s="12" t="s">
        <v>582</v>
      </c>
    </row>
    <row r="5465" spans="2:13" ht="14.25" customHeight="1">
      <c r="B5465" s="4" t="s">
        <v>13</v>
      </c>
      <c r="C5465" s="4">
        <v>1185732</v>
      </c>
      <c r="D5465" s="5">
        <v>44540</v>
      </c>
      <c r="E5465" s="4" t="s">
        <v>283</v>
      </c>
      <c r="F5465" s="4" t="s">
        <v>1005</v>
      </c>
      <c r="G5465" s="4" t="s">
        <v>1006</v>
      </c>
      <c r="H5465" s="6">
        <v>165</v>
      </c>
      <c r="I5465" s="10">
        <v>3339.6</v>
      </c>
      <c r="J5465" s="11">
        <v>0.46</v>
      </c>
      <c r="K5465" s="4" t="s">
        <v>1018</v>
      </c>
      <c r="L5465" s="12" t="s">
        <v>583</v>
      </c>
      <c r="M5465" s="12" t="s">
        <v>584</v>
      </c>
    </row>
    <row r="5466" spans="2:13" ht="14.25" customHeight="1">
      <c r="B5466" s="4" t="s">
        <v>13</v>
      </c>
      <c r="C5466" s="4">
        <v>1185732</v>
      </c>
      <c r="D5466" s="5">
        <v>44540</v>
      </c>
      <c r="E5466" s="4" t="s">
        <v>283</v>
      </c>
      <c r="F5466" s="4" t="s">
        <v>1005</v>
      </c>
      <c r="G5466" s="4" t="s">
        <v>1006</v>
      </c>
      <c r="H5466" s="6">
        <v>135</v>
      </c>
      <c r="I5466" s="10">
        <v>2910.6</v>
      </c>
      <c r="J5466" s="11">
        <v>0.49</v>
      </c>
      <c r="K5466" s="4" t="s">
        <v>1018</v>
      </c>
      <c r="L5466" s="12" t="s">
        <v>585</v>
      </c>
      <c r="M5466" s="12" t="s">
        <v>586</v>
      </c>
    </row>
    <row r="5467" spans="2:13" ht="14.25" customHeight="1">
      <c r="B5467" s="4" t="s">
        <v>13</v>
      </c>
      <c r="C5467" s="4">
        <v>1185732</v>
      </c>
      <c r="D5467" s="5">
        <v>44540</v>
      </c>
      <c r="E5467" s="4" t="s">
        <v>283</v>
      </c>
      <c r="F5467" s="4" t="s">
        <v>1005</v>
      </c>
      <c r="G5467" s="4" t="s">
        <v>1006</v>
      </c>
      <c r="H5467" s="6">
        <v>145</v>
      </c>
      <c r="I5467" s="10">
        <v>3523.5</v>
      </c>
      <c r="J5467" s="11">
        <v>0.45</v>
      </c>
      <c r="K5467" s="4" t="s">
        <v>1018</v>
      </c>
      <c r="L5467" s="12" t="s">
        <v>587</v>
      </c>
      <c r="M5467" s="12" t="s">
        <v>588</v>
      </c>
    </row>
    <row r="5468" spans="2:13" ht="14.25" customHeight="1">
      <c r="B5468" s="4" t="s">
        <v>13</v>
      </c>
      <c r="C5468" s="4">
        <v>1185732</v>
      </c>
      <c r="D5468" s="5">
        <v>44540</v>
      </c>
      <c r="E5468" s="4" t="s">
        <v>283</v>
      </c>
      <c r="F5468" s="4" t="s">
        <v>1005</v>
      </c>
      <c r="G5468" s="4" t="s">
        <v>1006</v>
      </c>
      <c r="H5468" s="6">
        <v>174</v>
      </c>
      <c r="I5468" s="10">
        <v>3507.84</v>
      </c>
      <c r="J5468" s="11">
        <v>0.36</v>
      </c>
      <c r="K5468" s="4" t="s">
        <v>1018</v>
      </c>
      <c r="L5468" s="12" t="s">
        <v>589</v>
      </c>
      <c r="M5468" s="12" t="s">
        <v>590</v>
      </c>
    </row>
    <row r="5469" spans="2:13" ht="14.25" customHeight="1">
      <c r="B5469" s="4" t="s">
        <v>13</v>
      </c>
      <c r="C5469" s="4">
        <v>1128299</v>
      </c>
      <c r="D5469" s="5">
        <v>44220</v>
      </c>
      <c r="E5469" s="4" t="s">
        <v>283</v>
      </c>
      <c r="F5469" s="4" t="s">
        <v>1005</v>
      </c>
      <c r="G5469" s="4" t="s">
        <v>1006</v>
      </c>
      <c r="H5469" s="6">
        <v>91</v>
      </c>
      <c r="I5469" s="10">
        <v>1213.94</v>
      </c>
      <c r="J5469" s="11">
        <v>0.46</v>
      </c>
      <c r="K5469" s="4" t="s">
        <v>1018</v>
      </c>
      <c r="L5469" s="12" t="s">
        <v>591</v>
      </c>
      <c r="M5469" s="12" t="s">
        <v>592</v>
      </c>
    </row>
    <row r="5470" spans="2:13" ht="14.25" customHeight="1">
      <c r="B5470" s="4" t="s">
        <v>13</v>
      </c>
      <c r="C5470" s="4">
        <v>1128299</v>
      </c>
      <c r="D5470" s="5">
        <v>44220</v>
      </c>
      <c r="E5470" s="4" t="s">
        <v>283</v>
      </c>
      <c r="F5470" s="4" t="s">
        <v>1005</v>
      </c>
      <c r="G5470" s="4" t="s">
        <v>1006</v>
      </c>
      <c r="H5470" s="6">
        <v>105</v>
      </c>
      <c r="I5470" s="10">
        <v>1738.8</v>
      </c>
      <c r="J5470" s="11">
        <v>0.46</v>
      </c>
      <c r="K5470" s="4" t="s">
        <v>1018</v>
      </c>
      <c r="L5470" s="12" t="s">
        <v>593</v>
      </c>
      <c r="M5470" s="12" t="s">
        <v>594</v>
      </c>
    </row>
    <row r="5471" spans="2:13" ht="14.25" customHeight="1">
      <c r="B5471" s="4" t="s">
        <v>13</v>
      </c>
      <c r="C5471" s="4">
        <v>1128299</v>
      </c>
      <c r="D5471" s="5">
        <v>44220</v>
      </c>
      <c r="E5471" s="4" t="s">
        <v>283</v>
      </c>
      <c r="F5471" s="4" t="s">
        <v>1005</v>
      </c>
      <c r="G5471" s="4" t="s">
        <v>1006</v>
      </c>
      <c r="H5471" s="6">
        <v>91</v>
      </c>
      <c r="I5471" s="10">
        <v>1597.05</v>
      </c>
      <c r="J5471" s="11">
        <v>0.45</v>
      </c>
      <c r="K5471" s="4" t="s">
        <v>1018</v>
      </c>
      <c r="L5471" s="12" t="s">
        <v>595</v>
      </c>
      <c r="M5471" s="12" t="s">
        <v>596</v>
      </c>
    </row>
    <row r="5472" spans="2:13" ht="14.25" customHeight="1">
      <c r="B5472" s="4" t="s">
        <v>13</v>
      </c>
      <c r="C5472" s="4">
        <v>1128299</v>
      </c>
      <c r="D5472" s="5">
        <v>44220</v>
      </c>
      <c r="E5472" s="4" t="s">
        <v>283</v>
      </c>
      <c r="F5472" s="4" t="s">
        <v>1005</v>
      </c>
      <c r="G5472" s="4" t="s">
        <v>1006</v>
      </c>
      <c r="H5472" s="6">
        <v>54</v>
      </c>
      <c r="I5472" s="10">
        <v>964.44</v>
      </c>
      <c r="J5472" s="11">
        <v>0.47</v>
      </c>
      <c r="K5472" s="4" t="s">
        <v>1018</v>
      </c>
      <c r="L5472" s="12" t="s">
        <v>597</v>
      </c>
      <c r="M5472" s="12" t="s">
        <v>598</v>
      </c>
    </row>
    <row r="5473" spans="2:13" ht="14.25" customHeight="1">
      <c r="B5473" s="4" t="s">
        <v>13</v>
      </c>
      <c r="C5473" s="4">
        <v>1128299</v>
      </c>
      <c r="D5473" s="5">
        <v>44220</v>
      </c>
      <c r="E5473" s="4" t="s">
        <v>283</v>
      </c>
      <c r="F5473" s="4" t="s">
        <v>1005</v>
      </c>
      <c r="G5473" s="4" t="s">
        <v>1006</v>
      </c>
      <c r="H5473" s="6">
        <v>45</v>
      </c>
      <c r="I5473" s="10">
        <v>963.9</v>
      </c>
      <c r="J5473" s="11">
        <v>0.51</v>
      </c>
      <c r="K5473" s="4" t="s">
        <v>1018</v>
      </c>
      <c r="L5473" s="12" t="s">
        <v>599</v>
      </c>
      <c r="M5473" s="12" t="s">
        <v>600</v>
      </c>
    </row>
    <row r="5474" spans="2:13" ht="14.25" customHeight="1">
      <c r="B5474" s="4" t="s">
        <v>13</v>
      </c>
      <c r="C5474" s="4">
        <v>1128299</v>
      </c>
      <c r="D5474" s="5">
        <v>44220</v>
      </c>
      <c r="E5474" s="4" t="s">
        <v>283</v>
      </c>
      <c r="F5474" s="4" t="s">
        <v>1005</v>
      </c>
      <c r="G5474" s="4" t="s">
        <v>1006</v>
      </c>
      <c r="H5474" s="6">
        <v>116</v>
      </c>
      <c r="I5474" s="10">
        <v>1983.6</v>
      </c>
      <c r="J5474" s="11">
        <v>0.45</v>
      </c>
      <c r="K5474" s="4" t="s">
        <v>1018</v>
      </c>
      <c r="L5474" s="12" t="s">
        <v>601</v>
      </c>
      <c r="M5474" s="12" t="s">
        <v>602</v>
      </c>
    </row>
    <row r="5475" spans="2:13" ht="14.25" customHeight="1">
      <c r="B5475" s="4" t="s">
        <v>13</v>
      </c>
      <c r="C5475" s="4">
        <v>1128299</v>
      </c>
      <c r="D5475" s="5">
        <v>44251</v>
      </c>
      <c r="E5475" s="4" t="s">
        <v>283</v>
      </c>
      <c r="F5475" s="4" t="s">
        <v>1005</v>
      </c>
      <c r="G5475" s="4" t="s">
        <v>1006</v>
      </c>
      <c r="H5475" s="6">
        <v>113</v>
      </c>
      <c r="I5475" s="10">
        <v>1403.46</v>
      </c>
      <c r="J5475" s="11">
        <v>0.46</v>
      </c>
      <c r="K5475" s="4" t="s">
        <v>1018</v>
      </c>
      <c r="L5475" s="12" t="s">
        <v>603</v>
      </c>
      <c r="M5475" s="12" t="s">
        <v>604</v>
      </c>
    </row>
    <row r="5476" spans="2:13" ht="14.25" customHeight="1">
      <c r="B5476" s="4" t="s">
        <v>13</v>
      </c>
      <c r="C5476" s="4">
        <v>1128299</v>
      </c>
      <c r="D5476" s="5">
        <v>44251</v>
      </c>
      <c r="E5476" s="4" t="s">
        <v>283</v>
      </c>
      <c r="F5476" s="4" t="s">
        <v>1005</v>
      </c>
      <c r="G5476" s="4" t="s">
        <v>1006</v>
      </c>
      <c r="H5476" s="6">
        <v>105</v>
      </c>
      <c r="I5476" s="10">
        <v>1701</v>
      </c>
      <c r="J5476" s="11">
        <v>0.45</v>
      </c>
      <c r="K5476" s="4" t="s">
        <v>1018</v>
      </c>
      <c r="L5476" s="12" t="s">
        <v>605</v>
      </c>
      <c r="M5476" s="12" t="s">
        <v>606</v>
      </c>
    </row>
    <row r="5477" spans="2:13" ht="14.25" customHeight="1">
      <c r="B5477" s="4" t="s">
        <v>13</v>
      </c>
      <c r="C5477" s="4">
        <v>1128299</v>
      </c>
      <c r="D5477" s="5">
        <v>44251</v>
      </c>
      <c r="E5477" s="4" t="s">
        <v>283</v>
      </c>
      <c r="F5477" s="4" t="s">
        <v>1005</v>
      </c>
      <c r="G5477" s="4" t="s">
        <v>1006</v>
      </c>
      <c r="H5477" s="6">
        <v>88</v>
      </c>
      <c r="I5477" s="10">
        <v>1544.4</v>
      </c>
      <c r="J5477" s="11">
        <v>0.45</v>
      </c>
      <c r="K5477" s="4" t="s">
        <v>1018</v>
      </c>
      <c r="L5477" s="12" t="s">
        <v>607</v>
      </c>
      <c r="M5477" s="12" t="s">
        <v>608</v>
      </c>
    </row>
    <row r="5478" spans="2:13" ht="14.25" customHeight="1">
      <c r="B5478" s="4" t="s">
        <v>13</v>
      </c>
      <c r="C5478" s="4">
        <v>1128299</v>
      </c>
      <c r="D5478" s="5">
        <v>44251</v>
      </c>
      <c r="E5478" s="4" t="s">
        <v>984</v>
      </c>
      <c r="F5478" s="4" t="s">
        <v>1007</v>
      </c>
      <c r="G5478" s="4" t="s">
        <v>1008</v>
      </c>
      <c r="H5478" s="6">
        <v>58</v>
      </c>
      <c r="I5478" s="10">
        <v>1102</v>
      </c>
      <c r="J5478" s="11">
        <v>0.5</v>
      </c>
      <c r="K5478" s="4" t="s">
        <v>1018</v>
      </c>
      <c r="L5478" s="12" t="s">
        <v>609</v>
      </c>
      <c r="M5478" s="12" t="s">
        <v>610</v>
      </c>
    </row>
    <row r="5479" spans="2:13" ht="14.25" customHeight="1">
      <c r="B5479" s="4" t="s">
        <v>13</v>
      </c>
      <c r="C5479" s="4">
        <v>1128299</v>
      </c>
      <c r="D5479" s="5">
        <v>44251</v>
      </c>
      <c r="E5479" s="4" t="s">
        <v>984</v>
      </c>
      <c r="F5479" s="4" t="s">
        <v>1007</v>
      </c>
      <c r="G5479" s="4" t="s">
        <v>1008</v>
      </c>
      <c r="H5479" s="6">
        <v>38</v>
      </c>
      <c r="I5479" s="10">
        <v>877.8</v>
      </c>
      <c r="J5479" s="11">
        <v>0.55000000000000004</v>
      </c>
      <c r="K5479" s="4" t="s">
        <v>1018</v>
      </c>
      <c r="L5479" s="12" t="s">
        <v>378</v>
      </c>
      <c r="M5479" s="12" t="s">
        <v>611</v>
      </c>
    </row>
    <row r="5480" spans="2:13" ht="14.25" customHeight="1">
      <c r="B5480" s="4" t="s">
        <v>13</v>
      </c>
      <c r="C5480" s="4">
        <v>1128299</v>
      </c>
      <c r="D5480" s="5">
        <v>44251</v>
      </c>
      <c r="E5480" s="4" t="s">
        <v>984</v>
      </c>
      <c r="F5480" s="4" t="s">
        <v>1007</v>
      </c>
      <c r="G5480" s="4" t="s">
        <v>1008</v>
      </c>
      <c r="H5480" s="6">
        <v>81</v>
      </c>
      <c r="I5480" s="10">
        <v>1323.54</v>
      </c>
      <c r="J5480" s="11">
        <v>0.43</v>
      </c>
      <c r="K5480" s="4" t="s">
        <v>1018</v>
      </c>
      <c r="L5480" s="12" t="s">
        <v>612</v>
      </c>
      <c r="M5480" s="12" t="s">
        <v>613</v>
      </c>
    </row>
    <row r="5481" spans="2:13" ht="14.25" customHeight="1">
      <c r="B5481" s="4" t="s">
        <v>13</v>
      </c>
      <c r="C5481" s="4">
        <v>1128299</v>
      </c>
      <c r="D5481" s="5">
        <v>44278</v>
      </c>
      <c r="E5481" s="4" t="s">
        <v>984</v>
      </c>
      <c r="F5481" s="4" t="s">
        <v>1007</v>
      </c>
      <c r="G5481" s="4" t="s">
        <v>1008</v>
      </c>
      <c r="H5481" s="6">
        <v>143</v>
      </c>
      <c r="I5481" s="10">
        <v>2553.98</v>
      </c>
      <c r="J5481" s="11">
        <v>0.47</v>
      </c>
      <c r="K5481" s="4" t="s">
        <v>1018</v>
      </c>
      <c r="L5481" s="12" t="s">
        <v>581</v>
      </c>
      <c r="M5481" s="12" t="s">
        <v>582</v>
      </c>
    </row>
    <row r="5482" spans="2:13" ht="14.25" customHeight="1">
      <c r="B5482" s="4" t="s">
        <v>13</v>
      </c>
      <c r="C5482" s="4">
        <v>1128299</v>
      </c>
      <c r="D5482" s="5">
        <v>44278</v>
      </c>
      <c r="E5482" s="4" t="s">
        <v>984</v>
      </c>
      <c r="F5482" s="4" t="s">
        <v>1007</v>
      </c>
      <c r="G5482" s="4" t="s">
        <v>1008</v>
      </c>
      <c r="H5482" s="6">
        <v>85</v>
      </c>
      <c r="I5482" s="10">
        <v>1797.75</v>
      </c>
      <c r="J5482" s="11">
        <v>0.47</v>
      </c>
      <c r="K5482" s="4" t="s">
        <v>1018</v>
      </c>
      <c r="L5482" s="12" t="s">
        <v>614</v>
      </c>
      <c r="M5482" s="12" t="s">
        <v>615</v>
      </c>
    </row>
    <row r="5483" spans="2:13" ht="14.25" customHeight="1">
      <c r="B5483" s="4" t="s">
        <v>13</v>
      </c>
      <c r="C5483" s="4">
        <v>1128299</v>
      </c>
      <c r="D5483" s="5">
        <v>44278</v>
      </c>
      <c r="E5483" s="4" t="s">
        <v>984</v>
      </c>
      <c r="F5483" s="4" t="s">
        <v>1007</v>
      </c>
      <c r="G5483" s="4" t="s">
        <v>1008</v>
      </c>
      <c r="H5483" s="6">
        <v>91</v>
      </c>
      <c r="I5483" s="10">
        <v>2271.36</v>
      </c>
      <c r="J5483" s="11">
        <v>0.48</v>
      </c>
      <c r="K5483" s="4" t="s">
        <v>1018</v>
      </c>
      <c r="L5483" s="12" t="s">
        <v>268</v>
      </c>
      <c r="M5483" s="12" t="s">
        <v>616</v>
      </c>
    </row>
    <row r="5484" spans="2:13" ht="14.25" customHeight="1">
      <c r="B5484" s="4" t="s">
        <v>13</v>
      </c>
      <c r="C5484" s="4">
        <v>1128299</v>
      </c>
      <c r="D5484" s="5">
        <v>44278</v>
      </c>
      <c r="E5484" s="4" t="s">
        <v>984</v>
      </c>
      <c r="F5484" s="4" t="s">
        <v>1007</v>
      </c>
      <c r="G5484" s="4" t="s">
        <v>1008</v>
      </c>
      <c r="H5484" s="6">
        <v>65</v>
      </c>
      <c r="I5484" s="10">
        <v>1435.2</v>
      </c>
      <c r="J5484" s="11">
        <v>0.46</v>
      </c>
      <c r="K5484" s="4" t="s">
        <v>1018</v>
      </c>
      <c r="L5484" s="12" t="s">
        <v>448</v>
      </c>
      <c r="M5484" s="12" t="s">
        <v>449</v>
      </c>
    </row>
    <row r="5485" spans="2:13" ht="14.25" customHeight="1">
      <c r="B5485" s="4" t="s">
        <v>13</v>
      </c>
      <c r="C5485" s="4">
        <v>1128299</v>
      </c>
      <c r="D5485" s="5">
        <v>44278</v>
      </c>
      <c r="E5485" s="4" t="s">
        <v>984</v>
      </c>
      <c r="F5485" s="4" t="s">
        <v>1007</v>
      </c>
      <c r="G5485" s="4" t="s">
        <v>1008</v>
      </c>
      <c r="H5485" s="6">
        <v>30</v>
      </c>
      <c r="I5485" s="10">
        <v>795.6</v>
      </c>
      <c r="J5485" s="11">
        <v>0.52</v>
      </c>
      <c r="K5485" s="4" t="s">
        <v>1018</v>
      </c>
      <c r="L5485" s="12" t="s">
        <v>617</v>
      </c>
      <c r="M5485" s="12" t="s">
        <v>618</v>
      </c>
    </row>
    <row r="5486" spans="2:13" ht="14.25" customHeight="1">
      <c r="B5486" s="4" t="s">
        <v>13</v>
      </c>
      <c r="C5486" s="4">
        <v>1128299</v>
      </c>
      <c r="D5486" s="5">
        <v>44278</v>
      </c>
      <c r="E5486" s="4" t="s">
        <v>984</v>
      </c>
      <c r="F5486" s="4" t="s">
        <v>1007</v>
      </c>
      <c r="G5486" s="4" t="s">
        <v>1008</v>
      </c>
      <c r="H5486" s="6">
        <v>78</v>
      </c>
      <c r="I5486" s="10">
        <v>1605.24</v>
      </c>
      <c r="J5486" s="11">
        <v>0.42</v>
      </c>
      <c r="K5486" s="4" t="s">
        <v>1018</v>
      </c>
      <c r="L5486" s="12" t="s">
        <v>387</v>
      </c>
      <c r="M5486" s="12" t="s">
        <v>388</v>
      </c>
    </row>
    <row r="5487" spans="2:13" ht="14.25" customHeight="1">
      <c r="B5487" s="4" t="s">
        <v>13</v>
      </c>
      <c r="C5487" s="4">
        <v>1128299</v>
      </c>
      <c r="D5487" s="5">
        <v>44310</v>
      </c>
      <c r="E5487" s="4" t="s">
        <v>984</v>
      </c>
      <c r="F5487" s="4" t="s">
        <v>1007</v>
      </c>
      <c r="G5487" s="4" t="s">
        <v>1008</v>
      </c>
      <c r="H5487" s="6">
        <v>124</v>
      </c>
      <c r="I5487" s="10">
        <v>3095.04</v>
      </c>
      <c r="J5487" s="11">
        <v>0.48</v>
      </c>
      <c r="K5487" s="4" t="s">
        <v>1018</v>
      </c>
      <c r="L5487" s="12" t="s">
        <v>619</v>
      </c>
      <c r="M5487" s="12" t="s">
        <v>620</v>
      </c>
    </row>
    <row r="5488" spans="2:13" ht="14.25" customHeight="1">
      <c r="B5488" s="4" t="s">
        <v>13</v>
      </c>
      <c r="C5488" s="4">
        <v>1128299</v>
      </c>
      <c r="D5488" s="5">
        <v>44310</v>
      </c>
      <c r="E5488" s="4" t="s">
        <v>984</v>
      </c>
      <c r="F5488" s="4" t="s">
        <v>1007</v>
      </c>
      <c r="G5488" s="4" t="s">
        <v>1008</v>
      </c>
      <c r="H5488" s="6">
        <v>69</v>
      </c>
      <c r="I5488" s="10">
        <v>1954.08</v>
      </c>
      <c r="J5488" s="11">
        <v>0.48</v>
      </c>
      <c r="K5488" s="4" t="s">
        <v>1018</v>
      </c>
      <c r="L5488" s="12" t="s">
        <v>621</v>
      </c>
      <c r="M5488" s="12" t="s">
        <v>622</v>
      </c>
    </row>
    <row r="5489" spans="2:13" ht="14.25" customHeight="1">
      <c r="B5489" s="4" t="s">
        <v>13</v>
      </c>
      <c r="C5489" s="4">
        <v>1128299</v>
      </c>
      <c r="D5489" s="5">
        <v>44310</v>
      </c>
      <c r="E5489" s="4" t="s">
        <v>984</v>
      </c>
      <c r="F5489" s="4" t="s">
        <v>1007</v>
      </c>
      <c r="G5489" s="4" t="s">
        <v>1008</v>
      </c>
      <c r="H5489" s="6">
        <v>85</v>
      </c>
      <c r="I5489" s="10">
        <v>2374.0500000000002</v>
      </c>
      <c r="J5489" s="11">
        <v>0.49</v>
      </c>
      <c r="K5489" s="4" t="s">
        <v>1018</v>
      </c>
      <c r="L5489" s="12" t="s">
        <v>279</v>
      </c>
      <c r="M5489" s="12" t="s">
        <v>623</v>
      </c>
    </row>
    <row r="5490" spans="2:13" ht="14.25" customHeight="1">
      <c r="B5490" s="4" t="s">
        <v>13</v>
      </c>
      <c r="C5490" s="4">
        <v>1128299</v>
      </c>
      <c r="D5490" s="5">
        <v>44310</v>
      </c>
      <c r="E5490" s="4" t="s">
        <v>984</v>
      </c>
      <c r="F5490" s="4" t="s">
        <v>1007</v>
      </c>
      <c r="G5490" s="4" t="s">
        <v>1008</v>
      </c>
      <c r="H5490" s="6">
        <v>56</v>
      </c>
      <c r="I5490" s="10">
        <v>1105.44</v>
      </c>
      <c r="J5490" s="11">
        <v>0.47</v>
      </c>
      <c r="K5490" s="4" t="s">
        <v>1018</v>
      </c>
      <c r="L5490" s="12" t="s">
        <v>624</v>
      </c>
      <c r="M5490" s="12" t="s">
        <v>625</v>
      </c>
    </row>
    <row r="5491" spans="2:13" ht="14.25" customHeight="1">
      <c r="B5491" s="4" t="s">
        <v>13</v>
      </c>
      <c r="C5491" s="4">
        <v>1128299</v>
      </c>
      <c r="D5491" s="5">
        <v>44310</v>
      </c>
      <c r="E5491" s="4" t="s">
        <v>984</v>
      </c>
      <c r="F5491" s="4" t="s">
        <v>1007</v>
      </c>
      <c r="G5491" s="4" t="s">
        <v>1008</v>
      </c>
      <c r="H5491" s="6">
        <v>35</v>
      </c>
      <c r="I5491" s="10">
        <v>874.65</v>
      </c>
      <c r="J5491" s="11">
        <v>0.51</v>
      </c>
      <c r="K5491" s="4" t="s">
        <v>1018</v>
      </c>
      <c r="L5491" s="12" t="s">
        <v>626</v>
      </c>
      <c r="M5491" s="12" t="s">
        <v>627</v>
      </c>
    </row>
    <row r="5492" spans="2:13" ht="14.25" customHeight="1">
      <c r="B5492" s="4" t="s">
        <v>13</v>
      </c>
      <c r="C5492" s="4">
        <v>1128299</v>
      </c>
      <c r="D5492" s="5">
        <v>44310</v>
      </c>
      <c r="E5492" s="4" t="s">
        <v>984</v>
      </c>
      <c r="F5492" s="4" t="s">
        <v>1007</v>
      </c>
      <c r="G5492" s="4" t="s">
        <v>1008</v>
      </c>
      <c r="H5492" s="6">
        <v>78</v>
      </c>
      <c r="I5492" s="10">
        <v>2196.48</v>
      </c>
      <c r="J5492" s="11">
        <v>0.44</v>
      </c>
      <c r="K5492" s="4" t="s">
        <v>1018</v>
      </c>
      <c r="L5492" s="12" t="s">
        <v>628</v>
      </c>
      <c r="M5492" s="12" t="s">
        <v>629</v>
      </c>
    </row>
    <row r="5493" spans="2:13" ht="14.25" customHeight="1">
      <c r="B5493" s="4" t="s">
        <v>13</v>
      </c>
      <c r="C5493" s="4">
        <v>1128299</v>
      </c>
      <c r="D5493" s="5">
        <v>44341</v>
      </c>
      <c r="E5493" s="4" t="s">
        <v>984</v>
      </c>
      <c r="F5493" s="4" t="s">
        <v>1007</v>
      </c>
      <c r="G5493" s="4" t="s">
        <v>1008</v>
      </c>
      <c r="H5493" s="6">
        <v>125</v>
      </c>
      <c r="I5493" s="10">
        <v>2645</v>
      </c>
      <c r="J5493" s="11">
        <v>0.46</v>
      </c>
      <c r="K5493" s="4" t="s">
        <v>1018</v>
      </c>
      <c r="L5493" s="12" t="s">
        <v>630</v>
      </c>
      <c r="M5493" s="12" t="s">
        <v>631</v>
      </c>
    </row>
    <row r="5494" spans="2:13" ht="14.25" customHeight="1">
      <c r="B5494" s="4" t="s">
        <v>13</v>
      </c>
      <c r="C5494" s="4">
        <v>1128299</v>
      </c>
      <c r="D5494" s="5">
        <v>44341</v>
      </c>
      <c r="E5494" s="4" t="s">
        <v>984</v>
      </c>
      <c r="F5494" s="4" t="s">
        <v>1007</v>
      </c>
      <c r="G5494" s="4" t="s">
        <v>1008</v>
      </c>
      <c r="H5494" s="6">
        <v>98</v>
      </c>
      <c r="I5494" s="10">
        <v>2249.1</v>
      </c>
      <c r="J5494" s="11">
        <v>0.45</v>
      </c>
      <c r="K5494" s="4" t="s">
        <v>1018</v>
      </c>
      <c r="L5494" s="12" t="s">
        <v>632</v>
      </c>
      <c r="M5494" s="12" t="s">
        <v>633</v>
      </c>
    </row>
    <row r="5495" spans="2:13" ht="14.25" customHeight="1">
      <c r="B5495" s="4" t="s">
        <v>13</v>
      </c>
      <c r="C5495" s="4">
        <v>1128299</v>
      </c>
      <c r="D5495" s="5">
        <v>44341</v>
      </c>
      <c r="E5495" s="4" t="s">
        <v>984</v>
      </c>
      <c r="F5495" s="4" t="s">
        <v>1007</v>
      </c>
      <c r="G5495" s="4" t="s">
        <v>1008</v>
      </c>
      <c r="H5495" s="6">
        <v>88</v>
      </c>
      <c r="I5495" s="10">
        <v>2200</v>
      </c>
      <c r="J5495" s="11">
        <v>0.5</v>
      </c>
      <c r="K5495" s="4" t="s">
        <v>1018</v>
      </c>
      <c r="L5495" s="12" t="s">
        <v>492</v>
      </c>
      <c r="M5495" s="12" t="s">
        <v>634</v>
      </c>
    </row>
    <row r="5496" spans="2:13" ht="14.25" customHeight="1">
      <c r="B5496" s="4" t="s">
        <v>13</v>
      </c>
      <c r="C5496" s="4">
        <v>1128299</v>
      </c>
      <c r="D5496" s="5">
        <v>44341</v>
      </c>
      <c r="E5496" s="4" t="s">
        <v>984</v>
      </c>
      <c r="F5496" s="4" t="s">
        <v>1007</v>
      </c>
      <c r="G5496" s="4" t="s">
        <v>1008</v>
      </c>
      <c r="H5496" s="6">
        <v>69</v>
      </c>
      <c r="I5496" s="10">
        <v>1621.5</v>
      </c>
      <c r="J5496" s="11">
        <v>0.5</v>
      </c>
      <c r="K5496" s="4" t="s">
        <v>1018</v>
      </c>
      <c r="L5496" s="12" t="s">
        <v>635</v>
      </c>
      <c r="M5496" s="12" t="s">
        <v>636</v>
      </c>
    </row>
    <row r="5497" spans="2:13" ht="14.25" customHeight="1">
      <c r="B5497" s="4" t="s">
        <v>13</v>
      </c>
      <c r="C5497" s="4">
        <v>1128299</v>
      </c>
      <c r="D5497" s="5">
        <v>44341</v>
      </c>
      <c r="E5497" s="4" t="s">
        <v>984</v>
      </c>
      <c r="F5497" s="4" t="s">
        <v>1007</v>
      </c>
      <c r="G5497" s="4" t="s">
        <v>1008</v>
      </c>
      <c r="H5497" s="6">
        <v>49</v>
      </c>
      <c r="I5497" s="10">
        <v>1164.24</v>
      </c>
      <c r="J5497" s="11">
        <v>0.54</v>
      </c>
      <c r="K5497" s="4" t="s">
        <v>1018</v>
      </c>
      <c r="L5497" s="12" t="s">
        <v>637</v>
      </c>
      <c r="M5497" s="12" t="s">
        <v>638</v>
      </c>
    </row>
    <row r="5498" spans="2:13" ht="14.25" customHeight="1">
      <c r="B5498" s="4" t="s">
        <v>13</v>
      </c>
      <c r="C5498" s="4">
        <v>1128299</v>
      </c>
      <c r="D5498" s="5">
        <v>44341</v>
      </c>
      <c r="E5498" s="4" t="s">
        <v>984</v>
      </c>
      <c r="F5498" s="4" t="s">
        <v>1007</v>
      </c>
      <c r="G5498" s="4" t="s">
        <v>1008</v>
      </c>
      <c r="H5498" s="6">
        <v>152</v>
      </c>
      <c r="I5498" s="10">
        <v>3660.16</v>
      </c>
      <c r="J5498" s="11">
        <v>0.43</v>
      </c>
      <c r="K5498" s="4" t="s">
        <v>1018</v>
      </c>
      <c r="L5498" s="12" t="s">
        <v>639</v>
      </c>
      <c r="M5498" s="12" t="s">
        <v>640</v>
      </c>
    </row>
    <row r="5499" spans="2:13" ht="14.25" customHeight="1">
      <c r="B5499" s="4" t="s">
        <v>13</v>
      </c>
      <c r="C5499" s="4">
        <v>1128299</v>
      </c>
      <c r="D5499" s="5">
        <v>44371</v>
      </c>
      <c r="E5499" s="4" t="s">
        <v>984</v>
      </c>
      <c r="F5499" s="4" t="s">
        <v>1007</v>
      </c>
      <c r="G5499" s="4" t="s">
        <v>1008</v>
      </c>
      <c r="H5499" s="6">
        <v>233</v>
      </c>
      <c r="I5499" s="10">
        <v>5804.03</v>
      </c>
      <c r="J5499" s="11">
        <v>0.47</v>
      </c>
      <c r="K5499" s="4" t="s">
        <v>1018</v>
      </c>
      <c r="L5499" s="12" t="s">
        <v>436</v>
      </c>
      <c r="M5499" s="12" t="s">
        <v>641</v>
      </c>
    </row>
    <row r="5500" spans="2:13" ht="14.25" customHeight="1">
      <c r="B5500" s="4" t="s">
        <v>13</v>
      </c>
      <c r="C5500" s="4">
        <v>1128299</v>
      </c>
      <c r="D5500" s="5">
        <v>44371</v>
      </c>
      <c r="E5500" s="4" t="s">
        <v>984</v>
      </c>
      <c r="F5500" s="4" t="s">
        <v>1007</v>
      </c>
      <c r="G5500" s="4" t="s">
        <v>1008</v>
      </c>
      <c r="H5500" s="6">
        <v>176</v>
      </c>
      <c r="I5500" s="10">
        <v>5019.5200000000004</v>
      </c>
      <c r="J5500" s="11">
        <v>0.46</v>
      </c>
      <c r="K5500" s="4" t="s">
        <v>1018</v>
      </c>
      <c r="L5500" s="12" t="s">
        <v>642</v>
      </c>
      <c r="M5500" s="12" t="s">
        <v>643</v>
      </c>
    </row>
    <row r="5501" spans="2:13" ht="14.25" customHeight="1">
      <c r="B5501" s="4" t="s">
        <v>13</v>
      </c>
      <c r="C5501" s="4">
        <v>1128299</v>
      </c>
      <c r="D5501" s="5">
        <v>44371</v>
      </c>
      <c r="E5501" s="4" t="s">
        <v>984</v>
      </c>
      <c r="F5501" s="4" t="s">
        <v>1007</v>
      </c>
      <c r="G5501" s="4" t="s">
        <v>1008</v>
      </c>
      <c r="H5501" s="6">
        <v>195</v>
      </c>
      <c r="I5501" s="10">
        <v>6832.8</v>
      </c>
      <c r="J5501" s="11">
        <v>0.48</v>
      </c>
      <c r="K5501" s="4" t="s">
        <v>1018</v>
      </c>
      <c r="L5501" s="12" t="s">
        <v>644</v>
      </c>
      <c r="M5501" s="12" t="s">
        <v>645</v>
      </c>
    </row>
    <row r="5502" spans="2:13" ht="14.25" customHeight="1">
      <c r="B5502" s="4" t="s">
        <v>13</v>
      </c>
      <c r="C5502" s="4">
        <v>1128299</v>
      </c>
      <c r="D5502" s="5">
        <v>44371</v>
      </c>
      <c r="E5502" s="4" t="s">
        <v>984</v>
      </c>
      <c r="F5502" s="4" t="s">
        <v>1007</v>
      </c>
      <c r="G5502" s="4" t="s">
        <v>1008</v>
      </c>
      <c r="H5502" s="6">
        <v>142</v>
      </c>
      <c r="I5502" s="10">
        <v>5009.76</v>
      </c>
      <c r="J5502" s="11">
        <v>0.49</v>
      </c>
      <c r="K5502" s="4" t="s">
        <v>1018</v>
      </c>
      <c r="L5502" s="12" t="s">
        <v>646</v>
      </c>
      <c r="M5502" s="12" t="s">
        <v>647</v>
      </c>
    </row>
    <row r="5503" spans="2:13" ht="14.25" customHeight="1">
      <c r="B5503" s="4" t="s">
        <v>13</v>
      </c>
      <c r="C5503" s="4">
        <v>1128299</v>
      </c>
      <c r="D5503" s="5">
        <v>44371</v>
      </c>
      <c r="E5503" s="4" t="s">
        <v>984</v>
      </c>
      <c r="F5503" s="4" t="s">
        <v>1007</v>
      </c>
      <c r="G5503" s="4" t="s">
        <v>1008</v>
      </c>
      <c r="H5503" s="6">
        <v>104</v>
      </c>
      <c r="I5503" s="10">
        <v>4296.24</v>
      </c>
      <c r="J5503" s="11">
        <v>0.51</v>
      </c>
      <c r="K5503" s="4" t="s">
        <v>1018</v>
      </c>
      <c r="L5503" s="12" t="s">
        <v>648</v>
      </c>
      <c r="M5503" s="12" t="s">
        <v>649</v>
      </c>
    </row>
    <row r="5504" spans="2:13" ht="14.25" customHeight="1">
      <c r="B5504" s="4" t="s">
        <v>13</v>
      </c>
      <c r="C5504" s="4">
        <v>1128299</v>
      </c>
      <c r="D5504" s="5">
        <v>44371</v>
      </c>
      <c r="E5504" s="4" t="s">
        <v>984</v>
      </c>
      <c r="F5504" s="4" t="s">
        <v>1007</v>
      </c>
      <c r="G5504" s="4" t="s">
        <v>1008</v>
      </c>
      <c r="H5504" s="6">
        <v>182</v>
      </c>
      <c r="I5504" s="10">
        <v>6988.8</v>
      </c>
      <c r="J5504" s="11">
        <v>0.4</v>
      </c>
      <c r="K5504" s="4" t="s">
        <v>1018</v>
      </c>
      <c r="L5504" s="12" t="s">
        <v>650</v>
      </c>
      <c r="M5504" s="12" t="s">
        <v>651</v>
      </c>
    </row>
    <row r="5505" spans="2:13" ht="14.25" customHeight="1">
      <c r="B5505" s="4" t="s">
        <v>13</v>
      </c>
      <c r="C5505" s="4">
        <v>1128299</v>
      </c>
      <c r="D5505" s="5">
        <v>44400</v>
      </c>
      <c r="E5505" s="4" t="s">
        <v>984</v>
      </c>
      <c r="F5505" s="4" t="s">
        <v>1007</v>
      </c>
      <c r="G5505" s="4" t="s">
        <v>1008</v>
      </c>
      <c r="H5505" s="6">
        <v>255</v>
      </c>
      <c r="I5505" s="10">
        <v>10072.5</v>
      </c>
      <c r="J5505" s="11">
        <v>0.5</v>
      </c>
      <c r="K5505" s="4" t="s">
        <v>1018</v>
      </c>
      <c r="L5505" s="12" t="s">
        <v>652</v>
      </c>
      <c r="M5505" s="12" t="s">
        <v>653</v>
      </c>
    </row>
    <row r="5506" spans="2:13" ht="14.25" customHeight="1">
      <c r="B5506" s="4" t="s">
        <v>13</v>
      </c>
      <c r="C5506" s="4">
        <v>1128299</v>
      </c>
      <c r="D5506" s="5">
        <v>44400</v>
      </c>
      <c r="E5506" s="4" t="s">
        <v>984</v>
      </c>
      <c r="F5506" s="4" t="s">
        <v>1007</v>
      </c>
      <c r="G5506" s="4" t="s">
        <v>1008</v>
      </c>
      <c r="H5506" s="6">
        <v>203</v>
      </c>
      <c r="I5506" s="10">
        <v>8221.5</v>
      </c>
      <c r="J5506" s="11">
        <v>0.5</v>
      </c>
      <c r="K5506" s="4" t="s">
        <v>1018</v>
      </c>
      <c r="L5506" s="12" t="s">
        <v>654</v>
      </c>
      <c r="M5506" s="12" t="s">
        <v>655</v>
      </c>
    </row>
    <row r="5507" spans="2:13" ht="14.25" customHeight="1">
      <c r="B5507" s="4" t="s">
        <v>13</v>
      </c>
      <c r="C5507" s="4">
        <v>1128299</v>
      </c>
      <c r="D5507" s="5">
        <v>44400</v>
      </c>
      <c r="E5507" s="4" t="s">
        <v>984</v>
      </c>
      <c r="F5507" s="4" t="s">
        <v>1007</v>
      </c>
      <c r="G5507" s="4" t="s">
        <v>1008</v>
      </c>
      <c r="H5507" s="6">
        <v>182</v>
      </c>
      <c r="I5507" s="10">
        <v>7043.4</v>
      </c>
      <c r="J5507" s="11">
        <v>0.45</v>
      </c>
      <c r="K5507" s="4" t="s">
        <v>1018</v>
      </c>
      <c r="L5507" s="12" t="s">
        <v>656</v>
      </c>
      <c r="M5507" s="12" t="s">
        <v>657</v>
      </c>
    </row>
    <row r="5508" spans="2:13" ht="14.25" customHeight="1">
      <c r="B5508" s="4" t="s">
        <v>13</v>
      </c>
      <c r="C5508" s="4">
        <v>1128299</v>
      </c>
      <c r="D5508" s="5">
        <v>44400</v>
      </c>
      <c r="E5508" s="4" t="s">
        <v>984</v>
      </c>
      <c r="F5508" s="4" t="s">
        <v>1007</v>
      </c>
      <c r="G5508" s="4" t="s">
        <v>1008</v>
      </c>
      <c r="H5508" s="6">
        <v>149</v>
      </c>
      <c r="I5508" s="10">
        <v>5620.28</v>
      </c>
      <c r="J5508" s="11">
        <v>0.46</v>
      </c>
      <c r="K5508" s="4" t="s">
        <v>1018</v>
      </c>
      <c r="L5508" s="12" t="s">
        <v>658</v>
      </c>
      <c r="M5508" s="12" t="s">
        <v>659</v>
      </c>
    </row>
    <row r="5509" spans="2:13" ht="14.25" customHeight="1">
      <c r="B5509" s="4" t="s">
        <v>13</v>
      </c>
      <c r="C5509" s="4">
        <v>1128299</v>
      </c>
      <c r="D5509" s="5">
        <v>44400</v>
      </c>
      <c r="E5509" s="4" t="s">
        <v>984</v>
      </c>
      <c r="F5509" s="4" t="s">
        <v>1007</v>
      </c>
      <c r="G5509" s="4" t="s">
        <v>1008</v>
      </c>
      <c r="H5509" s="6">
        <v>162</v>
      </c>
      <c r="I5509" s="10">
        <v>7573.5</v>
      </c>
      <c r="J5509" s="11">
        <v>0.55000000000000004</v>
      </c>
      <c r="K5509" s="4" t="s">
        <v>1018</v>
      </c>
      <c r="L5509" s="12" t="s">
        <v>660</v>
      </c>
      <c r="M5509" s="12" t="s">
        <v>661</v>
      </c>
    </row>
    <row r="5510" spans="2:13" ht="14.25" customHeight="1">
      <c r="B5510" s="4" t="s">
        <v>13</v>
      </c>
      <c r="C5510" s="4">
        <v>1128299</v>
      </c>
      <c r="D5510" s="5">
        <v>44400</v>
      </c>
      <c r="E5510" s="4" t="s">
        <v>984</v>
      </c>
      <c r="F5510" s="4" t="s">
        <v>1007</v>
      </c>
      <c r="G5510" s="4" t="s">
        <v>1008</v>
      </c>
      <c r="H5510" s="6">
        <v>180</v>
      </c>
      <c r="I5510" s="10">
        <v>6912</v>
      </c>
      <c r="J5510" s="11">
        <v>0.4</v>
      </c>
      <c r="K5510" s="4" t="s">
        <v>1018</v>
      </c>
      <c r="L5510" s="12" t="s">
        <v>663</v>
      </c>
      <c r="M5510" s="12" t="s">
        <v>664</v>
      </c>
    </row>
    <row r="5511" spans="2:13" ht="14.25" customHeight="1">
      <c r="B5511" s="4" t="s">
        <v>13</v>
      </c>
      <c r="C5511" s="4">
        <v>1128299</v>
      </c>
      <c r="D5511" s="5">
        <v>44432</v>
      </c>
      <c r="E5511" s="4" t="s">
        <v>984</v>
      </c>
      <c r="F5511" s="4" t="s">
        <v>1007</v>
      </c>
      <c r="G5511" s="4" t="s">
        <v>1008</v>
      </c>
      <c r="H5511" s="6">
        <v>240</v>
      </c>
      <c r="I5511" s="10">
        <v>8964</v>
      </c>
      <c r="J5511" s="11">
        <v>0.45</v>
      </c>
      <c r="K5511" s="4" t="s">
        <v>1018</v>
      </c>
      <c r="L5511" s="12" t="s">
        <v>665</v>
      </c>
      <c r="M5511" s="12" t="s">
        <v>666</v>
      </c>
    </row>
    <row r="5512" spans="2:13" ht="14.25" customHeight="1">
      <c r="B5512" s="4" t="s">
        <v>13</v>
      </c>
      <c r="C5512" s="4">
        <v>1128299</v>
      </c>
      <c r="D5512" s="5">
        <v>44432</v>
      </c>
      <c r="E5512" s="4" t="s">
        <v>984</v>
      </c>
      <c r="F5512" s="4" t="s">
        <v>1007</v>
      </c>
      <c r="G5512" s="4" t="s">
        <v>1008</v>
      </c>
      <c r="H5512" s="6">
        <v>202</v>
      </c>
      <c r="I5512" s="10">
        <v>7368.96</v>
      </c>
      <c r="J5512" s="11">
        <v>0.48</v>
      </c>
      <c r="K5512" s="4" t="s">
        <v>1018</v>
      </c>
      <c r="L5512" s="12" t="s">
        <v>667</v>
      </c>
      <c r="M5512" s="12" t="s">
        <v>668</v>
      </c>
    </row>
    <row r="5513" spans="2:13" ht="14.25" customHeight="1">
      <c r="B5513" s="4" t="s">
        <v>13</v>
      </c>
      <c r="C5513" s="4">
        <v>1128299</v>
      </c>
      <c r="D5513" s="5">
        <v>44432</v>
      </c>
      <c r="E5513" s="4" t="s">
        <v>984</v>
      </c>
      <c r="F5513" s="4" t="s">
        <v>1007</v>
      </c>
      <c r="G5513" s="4" t="s">
        <v>1008</v>
      </c>
      <c r="H5513" s="6">
        <v>189</v>
      </c>
      <c r="I5513" s="10">
        <v>6259.68</v>
      </c>
      <c r="J5513" s="11">
        <v>0.48</v>
      </c>
      <c r="K5513" s="4" t="s">
        <v>1018</v>
      </c>
      <c r="L5513" s="12" t="s">
        <v>669</v>
      </c>
      <c r="M5513" s="12" t="s">
        <v>670</v>
      </c>
    </row>
    <row r="5514" spans="2:13" ht="14.25" customHeight="1">
      <c r="B5514" s="4" t="s">
        <v>13</v>
      </c>
      <c r="C5514" s="4">
        <v>1128299</v>
      </c>
      <c r="D5514" s="5">
        <v>44432</v>
      </c>
      <c r="E5514" s="4" t="s">
        <v>984</v>
      </c>
      <c r="F5514" s="4" t="s">
        <v>1007</v>
      </c>
      <c r="G5514" s="4" t="s">
        <v>1008</v>
      </c>
      <c r="H5514" s="6">
        <v>111</v>
      </c>
      <c r="I5514" s="10">
        <v>3589.74</v>
      </c>
      <c r="J5514" s="11">
        <v>0.49</v>
      </c>
      <c r="K5514" s="4" t="s">
        <v>1018</v>
      </c>
      <c r="L5514" s="12" t="s">
        <v>132</v>
      </c>
      <c r="M5514" s="12" t="s">
        <v>671</v>
      </c>
    </row>
    <row r="5515" spans="2:13" ht="14.25" customHeight="1">
      <c r="B5515" s="4" t="s">
        <v>13</v>
      </c>
      <c r="C5515" s="4">
        <v>1128299</v>
      </c>
      <c r="D5515" s="5">
        <v>44432</v>
      </c>
      <c r="E5515" s="4" t="s">
        <v>984</v>
      </c>
      <c r="F5515" s="4" t="s">
        <v>1007</v>
      </c>
      <c r="G5515" s="4" t="s">
        <v>1008</v>
      </c>
      <c r="H5515" s="6">
        <v>106</v>
      </c>
      <c r="I5515" s="10">
        <v>3459.84</v>
      </c>
      <c r="J5515" s="11">
        <v>0.51</v>
      </c>
      <c r="K5515" s="4" t="s">
        <v>1018</v>
      </c>
      <c r="L5515" s="12" t="s">
        <v>672</v>
      </c>
      <c r="M5515" s="12" t="s">
        <v>673</v>
      </c>
    </row>
    <row r="5516" spans="2:13" ht="14.25" customHeight="1">
      <c r="B5516" s="4" t="s">
        <v>13</v>
      </c>
      <c r="C5516" s="4">
        <v>1128299</v>
      </c>
      <c r="D5516" s="5">
        <v>44432</v>
      </c>
      <c r="E5516" s="4" t="s">
        <v>984</v>
      </c>
      <c r="F5516" s="4" t="s">
        <v>1007</v>
      </c>
      <c r="G5516" s="4" t="s">
        <v>1008</v>
      </c>
      <c r="H5516" s="6">
        <v>75</v>
      </c>
      <c r="I5516" s="10">
        <v>2299.5</v>
      </c>
      <c r="J5516" s="11">
        <v>0.42</v>
      </c>
      <c r="K5516" s="4" t="s">
        <v>1018</v>
      </c>
      <c r="L5516" s="12" t="s">
        <v>674</v>
      </c>
      <c r="M5516" s="12" t="s">
        <v>675</v>
      </c>
    </row>
    <row r="5517" spans="2:13" ht="14.25" customHeight="1">
      <c r="B5517" s="4" t="s">
        <v>13</v>
      </c>
      <c r="C5517" s="4">
        <v>1128299</v>
      </c>
      <c r="D5517" s="5">
        <v>44464</v>
      </c>
      <c r="E5517" s="4" t="s">
        <v>984</v>
      </c>
      <c r="F5517" s="4" t="s">
        <v>1007</v>
      </c>
      <c r="G5517" s="4" t="s">
        <v>1008</v>
      </c>
      <c r="H5517" s="6">
        <v>113</v>
      </c>
      <c r="I5517" s="10">
        <v>2599</v>
      </c>
      <c r="J5517" s="11">
        <v>0.5</v>
      </c>
      <c r="K5517" s="4" t="s">
        <v>1018</v>
      </c>
      <c r="L5517" s="12" t="s">
        <v>676</v>
      </c>
      <c r="M5517" s="12" t="s">
        <v>677</v>
      </c>
    </row>
    <row r="5518" spans="2:13" ht="14.25" customHeight="1">
      <c r="B5518" s="4" t="s">
        <v>13</v>
      </c>
      <c r="C5518" s="4">
        <v>1128299</v>
      </c>
      <c r="D5518" s="5">
        <v>44464</v>
      </c>
      <c r="E5518" s="4" t="s">
        <v>984</v>
      </c>
      <c r="F5518" s="4" t="s">
        <v>1007</v>
      </c>
      <c r="G5518" s="4" t="s">
        <v>1008</v>
      </c>
      <c r="H5518" s="6">
        <v>113</v>
      </c>
      <c r="I5518" s="10">
        <v>2702.96</v>
      </c>
      <c r="J5518" s="11">
        <v>0.46</v>
      </c>
      <c r="K5518" s="4" t="s">
        <v>1018</v>
      </c>
      <c r="L5518" s="12" t="s">
        <v>678</v>
      </c>
      <c r="M5518" s="12" t="s">
        <v>679</v>
      </c>
    </row>
    <row r="5519" spans="2:13" ht="14.25" customHeight="1">
      <c r="B5519" s="4" t="s">
        <v>13</v>
      </c>
      <c r="C5519" s="4">
        <v>1128299</v>
      </c>
      <c r="D5519" s="5">
        <v>44464</v>
      </c>
      <c r="E5519" s="4" t="s">
        <v>984</v>
      </c>
      <c r="F5519" s="4" t="s">
        <v>1007</v>
      </c>
      <c r="G5519" s="4" t="s">
        <v>1008</v>
      </c>
      <c r="H5519" s="6">
        <v>65</v>
      </c>
      <c r="I5519" s="10">
        <v>1435.85</v>
      </c>
      <c r="J5519" s="11">
        <v>0.47</v>
      </c>
      <c r="K5519" s="4" t="s">
        <v>1018</v>
      </c>
      <c r="L5519" s="12" t="s">
        <v>680</v>
      </c>
      <c r="M5519" s="12" t="s">
        <v>681</v>
      </c>
    </row>
    <row r="5520" spans="2:13" ht="14.25" customHeight="1">
      <c r="B5520" s="4" t="s">
        <v>13</v>
      </c>
      <c r="C5520" s="4">
        <v>1128299</v>
      </c>
      <c r="D5520" s="5">
        <v>44464</v>
      </c>
      <c r="E5520" s="4" t="s">
        <v>984</v>
      </c>
      <c r="F5520" s="4" t="s">
        <v>1007</v>
      </c>
      <c r="G5520" s="4" t="s">
        <v>1008</v>
      </c>
      <c r="H5520" s="6">
        <v>54</v>
      </c>
      <c r="I5520" s="10">
        <v>1190.7</v>
      </c>
      <c r="J5520" s="11">
        <v>0.49</v>
      </c>
      <c r="K5520" s="4" t="s">
        <v>1018</v>
      </c>
      <c r="L5520" s="12" t="s">
        <v>682</v>
      </c>
      <c r="M5520" s="12" t="s">
        <v>683</v>
      </c>
    </row>
    <row r="5521" spans="2:13" ht="14.25" customHeight="1">
      <c r="B5521" s="4" t="s">
        <v>13</v>
      </c>
      <c r="C5521" s="4">
        <v>1128299</v>
      </c>
      <c r="D5521" s="5">
        <v>44464</v>
      </c>
      <c r="E5521" s="4" t="s">
        <v>984</v>
      </c>
      <c r="F5521" s="4" t="s">
        <v>1007</v>
      </c>
      <c r="G5521" s="4" t="s">
        <v>1008</v>
      </c>
      <c r="H5521" s="6">
        <v>56</v>
      </c>
      <c r="I5521" s="10">
        <v>1624</v>
      </c>
      <c r="J5521" s="11">
        <v>0.5</v>
      </c>
      <c r="K5521" s="4" t="s">
        <v>1018</v>
      </c>
      <c r="L5521" s="12" t="s">
        <v>684</v>
      </c>
      <c r="M5521" s="12" t="s">
        <v>685</v>
      </c>
    </row>
    <row r="5522" spans="2:13" ht="14.25" customHeight="1">
      <c r="B5522" s="4" t="s">
        <v>13</v>
      </c>
      <c r="C5522" s="4">
        <v>1128299</v>
      </c>
      <c r="D5522" s="5">
        <v>44464</v>
      </c>
      <c r="E5522" s="4" t="s">
        <v>984</v>
      </c>
      <c r="F5522" s="4" t="s">
        <v>1007</v>
      </c>
      <c r="G5522" s="4" t="s">
        <v>1008</v>
      </c>
      <c r="H5522" s="6">
        <v>70</v>
      </c>
      <c r="I5522" s="10">
        <v>1264.2</v>
      </c>
      <c r="J5522" s="11">
        <v>0.43</v>
      </c>
      <c r="K5522" s="4" t="s">
        <v>1018</v>
      </c>
      <c r="L5522" s="12" t="s">
        <v>85</v>
      </c>
      <c r="M5522" s="12" t="s">
        <v>686</v>
      </c>
    </row>
    <row r="5523" spans="2:13" ht="14.25" customHeight="1">
      <c r="B5523" s="4" t="s">
        <v>13</v>
      </c>
      <c r="C5523" s="4">
        <v>1128299</v>
      </c>
      <c r="D5523" s="5">
        <v>44493</v>
      </c>
      <c r="E5523" s="4" t="s">
        <v>984</v>
      </c>
      <c r="F5523" s="4" t="s">
        <v>1007</v>
      </c>
      <c r="G5523" s="4" t="s">
        <v>1008</v>
      </c>
      <c r="H5523" s="6">
        <v>102</v>
      </c>
      <c r="I5523" s="10">
        <v>1744.2</v>
      </c>
      <c r="J5523" s="11">
        <v>0.45</v>
      </c>
      <c r="K5523" s="4" t="s">
        <v>1018</v>
      </c>
      <c r="L5523" s="12" t="s">
        <v>687</v>
      </c>
      <c r="M5523" s="12" t="s">
        <v>688</v>
      </c>
    </row>
    <row r="5524" spans="2:13" ht="14.25" customHeight="1">
      <c r="B5524" s="4" t="s">
        <v>13</v>
      </c>
      <c r="C5524" s="4">
        <v>1128299</v>
      </c>
      <c r="D5524" s="5">
        <v>44493</v>
      </c>
      <c r="E5524" s="4" t="s">
        <v>984</v>
      </c>
      <c r="F5524" s="4" t="s">
        <v>1007</v>
      </c>
      <c r="G5524" s="4" t="s">
        <v>1008</v>
      </c>
      <c r="H5524" s="6">
        <v>142</v>
      </c>
      <c r="I5524" s="10">
        <v>3548.58</v>
      </c>
      <c r="J5524" s="11">
        <v>0.49</v>
      </c>
      <c r="K5524" s="4" t="s">
        <v>1018</v>
      </c>
      <c r="L5524" s="12" t="s">
        <v>689</v>
      </c>
      <c r="M5524" s="12" t="s">
        <v>690</v>
      </c>
    </row>
    <row r="5525" spans="2:13" ht="14.25" customHeight="1">
      <c r="B5525" s="4" t="s">
        <v>13</v>
      </c>
      <c r="C5525" s="4">
        <v>1128299</v>
      </c>
      <c r="D5525" s="5">
        <v>44493</v>
      </c>
      <c r="E5525" s="4" t="s">
        <v>984</v>
      </c>
      <c r="F5525" s="4" t="s">
        <v>1007</v>
      </c>
      <c r="G5525" s="4" t="s">
        <v>1008</v>
      </c>
      <c r="H5525" s="6">
        <v>95</v>
      </c>
      <c r="I5525" s="10">
        <v>2010.2</v>
      </c>
      <c r="J5525" s="11">
        <v>0.46</v>
      </c>
      <c r="K5525" s="4" t="s">
        <v>1018</v>
      </c>
      <c r="L5525" s="12" t="s">
        <v>691</v>
      </c>
      <c r="M5525" s="12" t="s">
        <v>692</v>
      </c>
    </row>
    <row r="5526" spans="2:13" ht="14.25" customHeight="1">
      <c r="B5526" s="4" t="s">
        <v>13</v>
      </c>
      <c r="C5526" s="4">
        <v>1128299</v>
      </c>
      <c r="D5526" s="5">
        <v>44493</v>
      </c>
      <c r="E5526" s="4" t="s">
        <v>984</v>
      </c>
      <c r="F5526" s="4" t="s">
        <v>1007</v>
      </c>
      <c r="G5526" s="4" t="s">
        <v>1008</v>
      </c>
      <c r="H5526" s="6">
        <v>98</v>
      </c>
      <c r="I5526" s="10">
        <v>1968.82</v>
      </c>
      <c r="J5526" s="11">
        <v>0.49</v>
      </c>
      <c r="K5526" s="4" t="s">
        <v>1018</v>
      </c>
      <c r="L5526" s="12" t="s">
        <v>180</v>
      </c>
      <c r="M5526" s="12" t="s">
        <v>693</v>
      </c>
    </row>
    <row r="5527" spans="2:13" ht="14.25" customHeight="1">
      <c r="B5527" s="4" t="s">
        <v>13</v>
      </c>
      <c r="C5527" s="4">
        <v>1128299</v>
      </c>
      <c r="D5527" s="5">
        <v>44493</v>
      </c>
      <c r="E5527" s="4" t="s">
        <v>984</v>
      </c>
      <c r="F5527" s="4" t="s">
        <v>1007</v>
      </c>
      <c r="G5527" s="4" t="s">
        <v>1008</v>
      </c>
      <c r="H5527" s="6">
        <v>87</v>
      </c>
      <c r="I5527" s="10">
        <v>2489.94</v>
      </c>
      <c r="J5527" s="11">
        <v>0.54</v>
      </c>
      <c r="K5527" s="4" t="s">
        <v>1018</v>
      </c>
      <c r="L5527" s="12" t="s">
        <v>178</v>
      </c>
      <c r="M5527" s="12" t="s">
        <v>179</v>
      </c>
    </row>
    <row r="5528" spans="2:13" ht="14.25" customHeight="1">
      <c r="B5528" s="4" t="s">
        <v>13</v>
      </c>
      <c r="C5528" s="4">
        <v>1128299</v>
      </c>
      <c r="D5528" s="5">
        <v>44493</v>
      </c>
      <c r="E5528" s="4" t="s">
        <v>984</v>
      </c>
      <c r="F5528" s="4" t="s">
        <v>1007</v>
      </c>
      <c r="G5528" s="4" t="s">
        <v>1008</v>
      </c>
      <c r="H5528" s="6">
        <v>102</v>
      </c>
      <c r="I5528" s="10">
        <v>2647.92</v>
      </c>
      <c r="J5528" s="11">
        <v>0.44</v>
      </c>
      <c r="K5528" s="4" t="s">
        <v>1018</v>
      </c>
      <c r="L5528" s="12" t="s">
        <v>354</v>
      </c>
      <c r="M5528" s="12" t="s">
        <v>694</v>
      </c>
    </row>
    <row r="5529" spans="2:13" ht="14.25" customHeight="1">
      <c r="B5529" s="4" t="s">
        <v>13</v>
      </c>
      <c r="C5529" s="4">
        <v>1128299</v>
      </c>
      <c r="D5529" s="5">
        <v>44524</v>
      </c>
      <c r="E5529" s="4" t="s">
        <v>984</v>
      </c>
      <c r="F5529" s="4" t="s">
        <v>1007</v>
      </c>
      <c r="G5529" s="4" t="s">
        <v>1008</v>
      </c>
      <c r="H5529" s="6">
        <v>155</v>
      </c>
      <c r="I5529" s="10">
        <v>3059.7</v>
      </c>
      <c r="J5529" s="11">
        <v>0.47</v>
      </c>
      <c r="K5529" s="4" t="s">
        <v>1018</v>
      </c>
      <c r="L5529" s="12" t="s">
        <v>695</v>
      </c>
      <c r="M5529" s="12" t="s">
        <v>696</v>
      </c>
    </row>
    <row r="5530" spans="2:13" ht="14.25" customHeight="1">
      <c r="B5530" s="4" t="s">
        <v>13</v>
      </c>
      <c r="C5530" s="4">
        <v>1128299</v>
      </c>
      <c r="D5530" s="5">
        <v>44524</v>
      </c>
      <c r="E5530" s="4" t="s">
        <v>984</v>
      </c>
      <c r="F5530" s="4" t="s">
        <v>1007</v>
      </c>
      <c r="G5530" s="4" t="s">
        <v>1008</v>
      </c>
      <c r="H5530" s="6">
        <v>169</v>
      </c>
      <c r="I5530" s="10">
        <v>3892.07</v>
      </c>
      <c r="J5530" s="11">
        <v>0.49</v>
      </c>
      <c r="K5530" s="4" t="s">
        <v>1018</v>
      </c>
      <c r="L5530" s="12" t="s">
        <v>697</v>
      </c>
      <c r="M5530" s="12" t="s">
        <v>698</v>
      </c>
    </row>
    <row r="5531" spans="2:13" ht="14.25" customHeight="1">
      <c r="B5531" s="4" t="s">
        <v>13</v>
      </c>
      <c r="C5531" s="4">
        <v>1128299</v>
      </c>
      <c r="D5531" s="5">
        <v>44524</v>
      </c>
      <c r="E5531" s="4" t="s">
        <v>984</v>
      </c>
      <c r="F5531" s="4" t="s">
        <v>1007</v>
      </c>
      <c r="G5531" s="4" t="s">
        <v>1008</v>
      </c>
      <c r="H5531" s="6">
        <v>138</v>
      </c>
      <c r="I5531" s="10">
        <v>2848.32</v>
      </c>
      <c r="J5531" s="11">
        <v>0.48</v>
      </c>
      <c r="K5531" s="4" t="s">
        <v>1018</v>
      </c>
      <c r="L5531" s="12" t="s">
        <v>699</v>
      </c>
      <c r="M5531" s="12" t="s">
        <v>700</v>
      </c>
    </row>
    <row r="5532" spans="2:13" ht="14.25" customHeight="1">
      <c r="B5532" s="4" t="s">
        <v>13</v>
      </c>
      <c r="C5532" s="4">
        <v>1128299</v>
      </c>
      <c r="D5532" s="5">
        <v>44524</v>
      </c>
      <c r="E5532" s="4" t="s">
        <v>984</v>
      </c>
      <c r="F5532" s="4" t="s">
        <v>1007</v>
      </c>
      <c r="G5532" s="4" t="s">
        <v>1008</v>
      </c>
      <c r="H5532" s="6">
        <v>113</v>
      </c>
      <c r="I5532" s="10">
        <v>2820.48</v>
      </c>
      <c r="J5532" s="11">
        <v>0.48</v>
      </c>
      <c r="K5532" s="4" t="s">
        <v>1018</v>
      </c>
      <c r="L5532" s="12" t="s">
        <v>119</v>
      </c>
      <c r="M5532" s="12" t="s">
        <v>701</v>
      </c>
    </row>
    <row r="5533" spans="2:13" ht="14.25" customHeight="1">
      <c r="B5533" s="4" t="s">
        <v>13</v>
      </c>
      <c r="C5533" s="4">
        <v>1128299</v>
      </c>
      <c r="D5533" s="5">
        <v>44524</v>
      </c>
      <c r="E5533" s="4" t="s">
        <v>984</v>
      </c>
      <c r="F5533" s="4" t="s">
        <v>1007</v>
      </c>
      <c r="G5533" s="4" t="s">
        <v>1008</v>
      </c>
      <c r="H5533" s="6">
        <v>111</v>
      </c>
      <c r="I5533" s="10">
        <v>4456.6499999999996</v>
      </c>
      <c r="J5533" s="11">
        <v>0.55000000000000004</v>
      </c>
      <c r="K5533" s="4" t="s">
        <v>1018</v>
      </c>
      <c r="L5533" s="12" t="s">
        <v>702</v>
      </c>
      <c r="M5533" s="12" t="s">
        <v>703</v>
      </c>
    </row>
    <row r="5534" spans="2:13" ht="14.25" customHeight="1">
      <c r="B5534" s="4" t="s">
        <v>13</v>
      </c>
      <c r="C5534" s="4">
        <v>1128299</v>
      </c>
      <c r="D5534" s="5">
        <v>44524</v>
      </c>
      <c r="E5534" s="4" t="s">
        <v>984</v>
      </c>
      <c r="F5534" s="4" t="s">
        <v>1007</v>
      </c>
      <c r="G5534" s="4" t="s">
        <v>1008</v>
      </c>
      <c r="H5534" s="6">
        <v>149</v>
      </c>
      <c r="I5534" s="10">
        <v>4410.3999999999996</v>
      </c>
      <c r="J5534" s="11">
        <v>0.4</v>
      </c>
      <c r="K5534" s="4" t="s">
        <v>1018</v>
      </c>
      <c r="L5534" s="12" t="s">
        <v>398</v>
      </c>
      <c r="M5534" s="12" t="s">
        <v>704</v>
      </c>
    </row>
    <row r="5535" spans="2:13" ht="14.25" customHeight="1">
      <c r="B5535" s="4" t="s">
        <v>13</v>
      </c>
      <c r="C5535" s="4">
        <v>1128299</v>
      </c>
      <c r="D5535" s="5">
        <v>44553</v>
      </c>
      <c r="E5535" s="4" t="s">
        <v>984</v>
      </c>
      <c r="F5535" s="4" t="s">
        <v>1007</v>
      </c>
      <c r="G5535" s="4" t="s">
        <v>1008</v>
      </c>
      <c r="H5535" s="6">
        <v>225</v>
      </c>
      <c r="I5535" s="10">
        <v>6345</v>
      </c>
      <c r="J5535" s="11">
        <v>0.47</v>
      </c>
      <c r="K5535" s="4" t="s">
        <v>1018</v>
      </c>
      <c r="L5535" s="12" t="s">
        <v>705</v>
      </c>
      <c r="M5535" s="12" t="s">
        <v>706</v>
      </c>
    </row>
    <row r="5536" spans="2:13" ht="14.25" customHeight="1">
      <c r="B5536" s="4" t="s">
        <v>13</v>
      </c>
      <c r="C5536" s="4">
        <v>1128299</v>
      </c>
      <c r="D5536" s="5">
        <v>44553</v>
      </c>
      <c r="E5536" s="4" t="s">
        <v>984</v>
      </c>
      <c r="F5536" s="4" t="s">
        <v>1007</v>
      </c>
      <c r="G5536" s="4" t="s">
        <v>1008</v>
      </c>
      <c r="H5536" s="6">
        <v>225</v>
      </c>
      <c r="I5536" s="10">
        <v>7492.5</v>
      </c>
      <c r="J5536" s="11">
        <v>0.45</v>
      </c>
      <c r="K5536" s="4" t="s">
        <v>1018</v>
      </c>
      <c r="L5536" s="12" t="s">
        <v>707</v>
      </c>
      <c r="M5536" s="12" t="s">
        <v>708</v>
      </c>
    </row>
    <row r="5537" spans="2:13" ht="14.25" customHeight="1">
      <c r="B5537" s="4" t="s">
        <v>13</v>
      </c>
      <c r="C5537" s="4">
        <v>1128299</v>
      </c>
      <c r="D5537" s="5">
        <v>44553</v>
      </c>
      <c r="E5537" s="4" t="s">
        <v>984</v>
      </c>
      <c r="F5537" s="4" t="s">
        <v>1007</v>
      </c>
      <c r="G5537" s="4" t="s">
        <v>1008</v>
      </c>
      <c r="H5537" s="6">
        <v>154</v>
      </c>
      <c r="I5537" s="10">
        <v>4730.88</v>
      </c>
      <c r="J5537" s="11">
        <v>0.48</v>
      </c>
      <c r="K5537" s="4" t="s">
        <v>1018</v>
      </c>
      <c r="L5537" s="12" t="s">
        <v>709</v>
      </c>
      <c r="M5537" s="12" t="s">
        <v>710</v>
      </c>
    </row>
    <row r="5538" spans="2:13" ht="14.25" customHeight="1">
      <c r="B5538" s="4" t="s">
        <v>13</v>
      </c>
      <c r="C5538" s="4">
        <v>1128299</v>
      </c>
      <c r="D5538" s="5">
        <v>44553</v>
      </c>
      <c r="E5538" s="4" t="s">
        <v>984</v>
      </c>
      <c r="F5538" s="4" t="s">
        <v>1007</v>
      </c>
      <c r="G5538" s="4" t="s">
        <v>1008</v>
      </c>
      <c r="H5538" s="6">
        <v>160</v>
      </c>
      <c r="I5538" s="10">
        <v>5360</v>
      </c>
      <c r="J5538" s="11">
        <v>0.5</v>
      </c>
      <c r="K5538" s="4" t="s">
        <v>1018</v>
      </c>
      <c r="L5538" s="12" t="s">
        <v>711</v>
      </c>
      <c r="M5538" s="12" t="s">
        <v>712</v>
      </c>
    </row>
    <row r="5539" spans="2:13" ht="14.25" customHeight="1">
      <c r="B5539" s="4" t="s">
        <v>13</v>
      </c>
      <c r="C5539" s="4">
        <v>1128299</v>
      </c>
      <c r="D5539" s="5">
        <v>44553</v>
      </c>
      <c r="E5539" s="4" t="s">
        <v>984</v>
      </c>
      <c r="F5539" s="4" t="s">
        <v>1007</v>
      </c>
      <c r="G5539" s="4" t="s">
        <v>1008</v>
      </c>
      <c r="H5539" s="6">
        <v>133</v>
      </c>
      <c r="I5539" s="10">
        <v>4883.76</v>
      </c>
      <c r="J5539" s="11">
        <v>0.51</v>
      </c>
      <c r="K5539" s="4" t="s">
        <v>1018</v>
      </c>
      <c r="L5539" s="12" t="s">
        <v>713</v>
      </c>
      <c r="M5539" s="12" t="s">
        <v>714</v>
      </c>
    </row>
    <row r="5540" spans="2:13" ht="14.25" customHeight="1">
      <c r="B5540" s="4" t="s">
        <v>13</v>
      </c>
      <c r="C5540" s="4">
        <v>1128299</v>
      </c>
      <c r="D5540" s="5">
        <v>44553</v>
      </c>
      <c r="E5540" s="4" t="s">
        <v>984</v>
      </c>
      <c r="F5540" s="4" t="s">
        <v>1007</v>
      </c>
      <c r="G5540" s="4" t="s">
        <v>1008</v>
      </c>
      <c r="H5540" s="6">
        <v>150</v>
      </c>
      <c r="I5540" s="10">
        <v>5289</v>
      </c>
      <c r="J5540" s="11">
        <v>0.43</v>
      </c>
      <c r="K5540" s="4" t="s">
        <v>1018</v>
      </c>
      <c r="L5540" s="12" t="s">
        <v>715</v>
      </c>
      <c r="M5540" s="12" t="s">
        <v>716</v>
      </c>
    </row>
    <row r="5541" spans="2:13" ht="14.25" customHeight="1">
      <c r="B5541" s="4" t="s">
        <v>13</v>
      </c>
      <c r="C5541" s="4">
        <v>1185732</v>
      </c>
      <c r="D5541" s="5">
        <v>44215</v>
      </c>
      <c r="E5541" s="4" t="s">
        <v>984</v>
      </c>
      <c r="F5541" s="4" t="s">
        <v>1007</v>
      </c>
      <c r="G5541" s="4" t="s">
        <v>1008</v>
      </c>
      <c r="H5541" s="6">
        <v>203</v>
      </c>
      <c r="I5541" s="10">
        <v>4210.22</v>
      </c>
      <c r="J5541" s="11">
        <v>0.61</v>
      </c>
      <c r="K5541" s="4" t="s">
        <v>1018</v>
      </c>
      <c r="L5541" s="12" t="s">
        <v>717</v>
      </c>
      <c r="M5541" s="12" t="s">
        <v>718</v>
      </c>
    </row>
    <row r="5542" spans="2:13" ht="14.25" customHeight="1">
      <c r="B5542" s="4" t="s">
        <v>13</v>
      </c>
      <c r="C5542" s="4">
        <v>1185732</v>
      </c>
      <c r="D5542" s="5">
        <v>44215</v>
      </c>
      <c r="E5542" s="4" t="s">
        <v>984</v>
      </c>
      <c r="F5542" s="4" t="s">
        <v>1007</v>
      </c>
      <c r="G5542" s="4" t="s">
        <v>1008</v>
      </c>
      <c r="H5542" s="6">
        <v>154</v>
      </c>
      <c r="I5542" s="10">
        <v>2670.36</v>
      </c>
      <c r="J5542" s="11">
        <v>0.51</v>
      </c>
      <c r="K5542" s="4" t="s">
        <v>1018</v>
      </c>
      <c r="L5542" s="12" t="s">
        <v>521</v>
      </c>
      <c r="M5542" s="12" t="s">
        <v>719</v>
      </c>
    </row>
    <row r="5543" spans="2:13" ht="14.25" customHeight="1">
      <c r="B5543" s="4" t="s">
        <v>13</v>
      </c>
      <c r="C5543" s="4">
        <v>1185732</v>
      </c>
      <c r="D5543" s="5">
        <v>44215</v>
      </c>
      <c r="E5543" s="4" t="s">
        <v>984</v>
      </c>
      <c r="F5543" s="4" t="s">
        <v>1007</v>
      </c>
      <c r="G5543" s="4" t="s">
        <v>1008</v>
      </c>
      <c r="H5543" s="6">
        <v>149</v>
      </c>
      <c r="I5543" s="10">
        <v>1370.8</v>
      </c>
      <c r="J5543" s="11">
        <v>0.4</v>
      </c>
      <c r="K5543" s="4" t="s">
        <v>1018</v>
      </c>
      <c r="L5543" s="12" t="s">
        <v>674</v>
      </c>
      <c r="M5543" s="12" t="s">
        <v>675</v>
      </c>
    </row>
    <row r="5544" spans="2:13" ht="14.25" customHeight="1">
      <c r="B5544" s="4" t="s">
        <v>13</v>
      </c>
      <c r="C5544" s="4">
        <v>1185732</v>
      </c>
      <c r="D5544" s="5">
        <v>44215</v>
      </c>
      <c r="E5544" s="4" t="s">
        <v>984</v>
      </c>
      <c r="F5544" s="4" t="s">
        <v>1007</v>
      </c>
      <c r="G5544" s="4" t="s">
        <v>1008</v>
      </c>
      <c r="H5544" s="6">
        <v>116</v>
      </c>
      <c r="I5544" s="10">
        <v>1682</v>
      </c>
      <c r="J5544" s="11">
        <v>0.5</v>
      </c>
      <c r="K5544" s="4" t="s">
        <v>1018</v>
      </c>
      <c r="L5544" s="12" t="s">
        <v>720</v>
      </c>
      <c r="M5544" s="12" t="s">
        <v>721</v>
      </c>
    </row>
    <row r="5545" spans="2:13" ht="14.25" customHeight="1">
      <c r="B5545" s="4" t="s">
        <v>13</v>
      </c>
      <c r="C5545" s="4">
        <v>1185732</v>
      </c>
      <c r="D5545" s="5">
        <v>44215</v>
      </c>
      <c r="E5545" s="4" t="s">
        <v>984</v>
      </c>
      <c r="F5545" s="4" t="s">
        <v>1007</v>
      </c>
      <c r="G5545" s="4" t="s">
        <v>1008</v>
      </c>
      <c r="H5545" s="6">
        <v>122</v>
      </c>
      <c r="I5545" s="10">
        <v>2727.92</v>
      </c>
      <c r="J5545" s="11">
        <v>0.52</v>
      </c>
      <c r="K5545" s="4" t="s">
        <v>1018</v>
      </c>
      <c r="L5545" s="12" t="s">
        <v>501</v>
      </c>
      <c r="M5545" s="12" t="s">
        <v>502</v>
      </c>
    </row>
    <row r="5546" spans="2:13" ht="14.25" customHeight="1">
      <c r="B5546" s="4" t="s">
        <v>13</v>
      </c>
      <c r="C5546" s="4">
        <v>1185732</v>
      </c>
      <c r="D5546" s="5">
        <v>44215</v>
      </c>
      <c r="E5546" s="4" t="s">
        <v>984</v>
      </c>
      <c r="F5546" s="4" t="s">
        <v>1007</v>
      </c>
      <c r="G5546" s="4" t="s">
        <v>1008</v>
      </c>
      <c r="H5546" s="6">
        <v>138</v>
      </c>
      <c r="I5546" s="10">
        <v>3096.72</v>
      </c>
      <c r="J5546" s="11">
        <v>0.68</v>
      </c>
      <c r="K5546" s="4" t="s">
        <v>1018</v>
      </c>
      <c r="L5546" s="12" t="s">
        <v>478</v>
      </c>
      <c r="M5546" s="12" t="s">
        <v>722</v>
      </c>
    </row>
    <row r="5547" spans="2:13" ht="14.25" customHeight="1">
      <c r="B5547" s="4" t="s">
        <v>13</v>
      </c>
      <c r="C5547" s="4">
        <v>1185732</v>
      </c>
      <c r="D5547" s="5">
        <v>44244</v>
      </c>
      <c r="E5547" s="4" t="s">
        <v>984</v>
      </c>
      <c r="F5547" s="4" t="s">
        <v>1007</v>
      </c>
      <c r="G5547" s="4" t="s">
        <v>1008</v>
      </c>
      <c r="H5547" s="6">
        <v>200</v>
      </c>
      <c r="I5547" s="10">
        <v>4284</v>
      </c>
      <c r="J5547" s="11">
        <v>0.63</v>
      </c>
      <c r="K5547" s="4" t="s">
        <v>1018</v>
      </c>
      <c r="L5547" s="12" t="s">
        <v>132</v>
      </c>
      <c r="M5547" s="12" t="s">
        <v>723</v>
      </c>
    </row>
    <row r="5548" spans="2:13" ht="14.25" customHeight="1">
      <c r="B5548" s="4" t="s">
        <v>13</v>
      </c>
      <c r="C5548" s="4">
        <v>1185732</v>
      </c>
      <c r="D5548" s="5">
        <v>44244</v>
      </c>
      <c r="E5548" s="4" t="s">
        <v>984</v>
      </c>
      <c r="F5548" s="4" t="s">
        <v>1007</v>
      </c>
      <c r="G5548" s="4" t="s">
        <v>1008</v>
      </c>
      <c r="H5548" s="6">
        <v>117</v>
      </c>
      <c r="I5548" s="10">
        <v>2007.72</v>
      </c>
      <c r="J5548" s="11">
        <v>0.52</v>
      </c>
      <c r="K5548" s="4" t="s">
        <v>1018</v>
      </c>
      <c r="L5548" s="12" t="s">
        <v>724</v>
      </c>
      <c r="M5548" s="12" t="s">
        <v>725</v>
      </c>
    </row>
    <row r="5549" spans="2:13" ht="14.25" customHeight="1">
      <c r="B5549" s="4" t="s">
        <v>13</v>
      </c>
      <c r="C5549" s="4">
        <v>1185732</v>
      </c>
      <c r="D5549" s="5">
        <v>44244</v>
      </c>
      <c r="E5549" s="4" t="s">
        <v>984</v>
      </c>
      <c r="F5549" s="4" t="s">
        <v>1007</v>
      </c>
      <c r="G5549" s="4" t="s">
        <v>1008</v>
      </c>
      <c r="H5549" s="6">
        <v>150</v>
      </c>
      <c r="I5549" s="10">
        <v>1483.5</v>
      </c>
      <c r="J5549" s="11">
        <v>0.43</v>
      </c>
      <c r="K5549" s="4" t="s">
        <v>1018</v>
      </c>
      <c r="L5549" s="12" t="s">
        <v>143</v>
      </c>
      <c r="M5549" s="12" t="s">
        <v>184</v>
      </c>
    </row>
    <row r="5550" spans="2:13" ht="14.25" customHeight="1">
      <c r="B5550" s="4" t="s">
        <v>13</v>
      </c>
      <c r="C5550" s="4">
        <v>1185732</v>
      </c>
      <c r="D5550" s="5">
        <v>44244</v>
      </c>
      <c r="E5550" s="4" t="s">
        <v>535</v>
      </c>
      <c r="F5550" s="4" t="s">
        <v>1009</v>
      </c>
      <c r="G5550" s="4" t="s">
        <v>1010</v>
      </c>
      <c r="H5550" s="6">
        <v>109</v>
      </c>
      <c r="I5550" s="10">
        <v>1495.48</v>
      </c>
      <c r="J5550" s="11">
        <v>0.49</v>
      </c>
      <c r="K5550" s="4" t="s">
        <v>1018</v>
      </c>
      <c r="L5550" s="12" t="s">
        <v>33</v>
      </c>
      <c r="M5550" s="12" t="s">
        <v>726</v>
      </c>
    </row>
    <row r="5551" spans="2:13" ht="14.25" customHeight="1">
      <c r="B5551" s="4" t="s">
        <v>13</v>
      </c>
      <c r="C5551" s="4">
        <v>1185732</v>
      </c>
      <c r="D5551" s="5">
        <v>44244</v>
      </c>
      <c r="E5551" s="4" t="s">
        <v>535</v>
      </c>
      <c r="F5551" s="4" t="s">
        <v>1009</v>
      </c>
      <c r="G5551" s="4" t="s">
        <v>1010</v>
      </c>
      <c r="H5551" s="6">
        <v>126</v>
      </c>
      <c r="I5551" s="10">
        <v>2841.3</v>
      </c>
      <c r="J5551" s="11">
        <v>0.55000000000000004</v>
      </c>
      <c r="K5551" s="4" t="s">
        <v>1018</v>
      </c>
      <c r="L5551" s="12" t="s">
        <v>93</v>
      </c>
      <c r="M5551" s="12" t="s">
        <v>94</v>
      </c>
    </row>
    <row r="5552" spans="2:13" ht="14.25" customHeight="1">
      <c r="B5552" s="4" t="s">
        <v>13</v>
      </c>
      <c r="C5552" s="4">
        <v>1185732</v>
      </c>
      <c r="D5552" s="5">
        <v>44244</v>
      </c>
      <c r="E5552" s="4" t="s">
        <v>535</v>
      </c>
      <c r="F5552" s="4" t="s">
        <v>1009</v>
      </c>
      <c r="G5552" s="4" t="s">
        <v>1010</v>
      </c>
      <c r="H5552" s="6">
        <v>138</v>
      </c>
      <c r="I5552" s="10">
        <v>3051.18</v>
      </c>
      <c r="J5552" s="11">
        <v>0.67</v>
      </c>
      <c r="K5552" s="4" t="s">
        <v>1018</v>
      </c>
      <c r="L5552" s="12" t="s">
        <v>302</v>
      </c>
      <c r="M5552" s="12" t="s">
        <v>727</v>
      </c>
    </row>
    <row r="5553" spans="2:13" ht="14.25" customHeight="1">
      <c r="B5553" s="4" t="s">
        <v>13</v>
      </c>
      <c r="C5553" s="4">
        <v>1185732</v>
      </c>
      <c r="D5553" s="5">
        <v>44270</v>
      </c>
      <c r="E5553" s="4" t="s">
        <v>535</v>
      </c>
      <c r="F5553" s="4" t="s">
        <v>1009</v>
      </c>
      <c r="G5553" s="4" t="s">
        <v>1010</v>
      </c>
      <c r="H5553" s="6">
        <v>216</v>
      </c>
      <c r="I5553" s="10">
        <v>4479.84</v>
      </c>
      <c r="J5553" s="11">
        <v>0.61</v>
      </c>
      <c r="K5553" s="4" t="s">
        <v>1018</v>
      </c>
      <c r="L5553" s="12" t="s">
        <v>66</v>
      </c>
      <c r="M5553" s="12" t="s">
        <v>728</v>
      </c>
    </row>
    <row r="5554" spans="2:13" ht="14.25" customHeight="1">
      <c r="B5554" s="4" t="s">
        <v>13</v>
      </c>
      <c r="C5554" s="4">
        <v>1185732</v>
      </c>
      <c r="D5554" s="5">
        <v>44270</v>
      </c>
      <c r="E5554" s="4" t="s">
        <v>535</v>
      </c>
      <c r="F5554" s="4" t="s">
        <v>1009</v>
      </c>
      <c r="G5554" s="4" t="s">
        <v>1010</v>
      </c>
      <c r="H5554" s="6">
        <v>126</v>
      </c>
      <c r="I5554" s="10">
        <v>2177.2800000000002</v>
      </c>
      <c r="J5554" s="11">
        <v>0.54</v>
      </c>
      <c r="K5554" s="4" t="s">
        <v>1018</v>
      </c>
      <c r="L5554" s="12" t="s">
        <v>97</v>
      </c>
      <c r="M5554" s="12" t="s">
        <v>729</v>
      </c>
    </row>
    <row r="5555" spans="2:13" ht="14.25" customHeight="1">
      <c r="B5555" s="4" t="s">
        <v>13</v>
      </c>
      <c r="C5555" s="4">
        <v>1185732</v>
      </c>
      <c r="D5555" s="5">
        <v>44270</v>
      </c>
      <c r="E5555" s="4" t="s">
        <v>535</v>
      </c>
      <c r="F5555" s="4" t="s">
        <v>1009</v>
      </c>
      <c r="G5555" s="4" t="s">
        <v>1010</v>
      </c>
      <c r="H5555" s="6">
        <v>124</v>
      </c>
      <c r="I5555" s="10">
        <v>1240</v>
      </c>
      <c r="J5555" s="11">
        <v>0.4</v>
      </c>
      <c r="K5555" s="4" t="s">
        <v>1018</v>
      </c>
      <c r="L5555" s="12" t="s">
        <v>217</v>
      </c>
      <c r="M5555" s="12" t="s">
        <v>218</v>
      </c>
    </row>
    <row r="5556" spans="2:13" ht="14.25" customHeight="1">
      <c r="B5556" s="4" t="s">
        <v>13</v>
      </c>
      <c r="C5556" s="4">
        <v>1185732</v>
      </c>
      <c r="D5556" s="5">
        <v>44270</v>
      </c>
      <c r="E5556" s="4" t="s">
        <v>535</v>
      </c>
      <c r="F5556" s="4" t="s">
        <v>1009</v>
      </c>
      <c r="G5556" s="4" t="s">
        <v>1010</v>
      </c>
      <c r="H5556" s="6">
        <v>91</v>
      </c>
      <c r="I5556" s="10">
        <v>1266.72</v>
      </c>
      <c r="J5556" s="11">
        <v>0.48</v>
      </c>
      <c r="K5556" s="4" t="s">
        <v>1018</v>
      </c>
      <c r="L5556" s="12" t="s">
        <v>730</v>
      </c>
      <c r="M5556" s="12" t="s">
        <v>731</v>
      </c>
    </row>
    <row r="5557" spans="2:13" ht="14.25" customHeight="1">
      <c r="B5557" s="4" t="s">
        <v>13</v>
      </c>
      <c r="C5557" s="4">
        <v>1185732</v>
      </c>
      <c r="D5557" s="5">
        <v>44270</v>
      </c>
      <c r="E5557" s="4" t="s">
        <v>535</v>
      </c>
      <c r="F5557" s="4" t="s">
        <v>1009</v>
      </c>
      <c r="G5557" s="4" t="s">
        <v>1010</v>
      </c>
      <c r="H5557" s="6">
        <v>94</v>
      </c>
      <c r="I5557" s="10">
        <v>2101.84</v>
      </c>
      <c r="J5557" s="11">
        <v>0.52</v>
      </c>
      <c r="K5557" s="4" t="s">
        <v>1018</v>
      </c>
      <c r="L5557" s="12" t="s">
        <v>215</v>
      </c>
      <c r="M5557" s="12" t="s">
        <v>216</v>
      </c>
    </row>
    <row r="5558" spans="2:13" ht="14.25" customHeight="1">
      <c r="B5558" s="4" t="s">
        <v>13</v>
      </c>
      <c r="C5558" s="4">
        <v>1185732</v>
      </c>
      <c r="D5558" s="5">
        <v>44270</v>
      </c>
      <c r="E5558" s="4" t="s">
        <v>535</v>
      </c>
      <c r="F5558" s="4" t="s">
        <v>1009</v>
      </c>
      <c r="G5558" s="4" t="s">
        <v>1010</v>
      </c>
      <c r="H5558" s="6">
        <v>143</v>
      </c>
      <c r="I5558" s="10">
        <v>3256.11</v>
      </c>
      <c r="J5558" s="11">
        <v>0.69</v>
      </c>
      <c r="K5558" s="4" t="s">
        <v>1018</v>
      </c>
      <c r="L5558" s="12" t="s">
        <v>63</v>
      </c>
      <c r="M5558" s="12" t="s">
        <v>732</v>
      </c>
    </row>
    <row r="5559" spans="2:13" ht="14.25" customHeight="1">
      <c r="B5559" s="4" t="s">
        <v>13</v>
      </c>
      <c r="C5559" s="4">
        <v>1185732</v>
      </c>
      <c r="D5559" s="5">
        <v>44302</v>
      </c>
      <c r="E5559" s="4" t="s">
        <v>535</v>
      </c>
      <c r="F5559" s="4" t="s">
        <v>1009</v>
      </c>
      <c r="G5559" s="4" t="s">
        <v>1010</v>
      </c>
      <c r="H5559" s="6">
        <v>181</v>
      </c>
      <c r="I5559" s="10">
        <v>3475.2</v>
      </c>
      <c r="J5559" s="11">
        <v>0.6</v>
      </c>
      <c r="K5559" s="4" t="s">
        <v>1018</v>
      </c>
      <c r="L5559" s="12" t="s">
        <v>240</v>
      </c>
      <c r="M5559" s="12" t="s">
        <v>733</v>
      </c>
    </row>
    <row r="5560" spans="2:13" ht="14.25" customHeight="1">
      <c r="B5560" s="4" t="s">
        <v>13</v>
      </c>
      <c r="C5560" s="4">
        <v>1185732</v>
      </c>
      <c r="D5560" s="5">
        <v>44302</v>
      </c>
      <c r="E5560" s="4" t="s">
        <v>535</v>
      </c>
      <c r="F5560" s="4" t="s">
        <v>1009</v>
      </c>
      <c r="G5560" s="4" t="s">
        <v>1010</v>
      </c>
      <c r="H5560" s="6">
        <v>111</v>
      </c>
      <c r="I5560" s="10">
        <v>2235.54</v>
      </c>
      <c r="J5560" s="11">
        <v>0.53</v>
      </c>
      <c r="K5560" s="4" t="s">
        <v>1018</v>
      </c>
      <c r="L5560" s="12" t="s">
        <v>734</v>
      </c>
      <c r="M5560" s="12" t="s">
        <v>735</v>
      </c>
    </row>
    <row r="5561" spans="2:13" ht="14.25" customHeight="1">
      <c r="B5561" s="4" t="s">
        <v>13</v>
      </c>
      <c r="C5561" s="4">
        <v>1185732</v>
      </c>
      <c r="D5561" s="5">
        <v>44302</v>
      </c>
      <c r="E5561" s="4" t="s">
        <v>535</v>
      </c>
      <c r="F5561" s="4" t="s">
        <v>1009</v>
      </c>
      <c r="G5561" s="4" t="s">
        <v>1010</v>
      </c>
      <c r="H5561" s="6">
        <v>135</v>
      </c>
      <c r="I5561" s="10">
        <v>1530.9</v>
      </c>
      <c r="J5561" s="11">
        <v>0.42</v>
      </c>
      <c r="K5561" s="4" t="s">
        <v>1018</v>
      </c>
      <c r="L5561" s="12" t="s">
        <v>213</v>
      </c>
      <c r="M5561" s="12" t="s">
        <v>736</v>
      </c>
    </row>
    <row r="5562" spans="2:13" ht="14.25" customHeight="1">
      <c r="B5562" s="4" t="s">
        <v>13</v>
      </c>
      <c r="C5562" s="4">
        <v>1185732</v>
      </c>
      <c r="D5562" s="5">
        <v>44302</v>
      </c>
      <c r="E5562" s="4" t="s">
        <v>535</v>
      </c>
      <c r="F5562" s="4" t="s">
        <v>1009</v>
      </c>
      <c r="G5562" s="4" t="s">
        <v>1010</v>
      </c>
      <c r="H5562" s="6">
        <v>109</v>
      </c>
      <c r="I5562" s="10">
        <v>1604.48</v>
      </c>
      <c r="J5562" s="11">
        <v>0.46</v>
      </c>
      <c r="K5562" s="4" t="s">
        <v>1018</v>
      </c>
      <c r="L5562" s="12" t="s">
        <v>737</v>
      </c>
      <c r="M5562" s="12" t="s">
        <v>738</v>
      </c>
    </row>
    <row r="5563" spans="2:13" ht="14.25" customHeight="1">
      <c r="B5563" s="4" t="s">
        <v>13</v>
      </c>
      <c r="C5563" s="4">
        <v>1185732</v>
      </c>
      <c r="D5563" s="5">
        <v>44302</v>
      </c>
      <c r="E5563" s="4" t="s">
        <v>535</v>
      </c>
      <c r="F5563" s="4" t="s">
        <v>1009</v>
      </c>
      <c r="G5563" s="4" t="s">
        <v>1010</v>
      </c>
      <c r="H5563" s="6">
        <v>120</v>
      </c>
      <c r="I5563" s="10">
        <v>2700</v>
      </c>
      <c r="J5563" s="11">
        <v>0.5</v>
      </c>
      <c r="K5563" s="4" t="s">
        <v>1018</v>
      </c>
      <c r="L5563" s="12" t="s">
        <v>59</v>
      </c>
      <c r="M5563" s="12" t="s">
        <v>316</v>
      </c>
    </row>
    <row r="5564" spans="2:13" ht="14.25" customHeight="1">
      <c r="B5564" s="4" t="s">
        <v>13</v>
      </c>
      <c r="C5564" s="4">
        <v>1185732</v>
      </c>
      <c r="D5564" s="5">
        <v>44302</v>
      </c>
      <c r="E5564" s="4" t="s">
        <v>535</v>
      </c>
      <c r="F5564" s="4" t="s">
        <v>1009</v>
      </c>
      <c r="G5564" s="4" t="s">
        <v>1010</v>
      </c>
      <c r="H5564" s="6">
        <v>152</v>
      </c>
      <c r="I5564" s="10">
        <v>3880.56</v>
      </c>
      <c r="J5564" s="11">
        <v>0.69</v>
      </c>
      <c r="K5564" s="4" t="s">
        <v>1018</v>
      </c>
      <c r="L5564" s="12" t="s">
        <v>450</v>
      </c>
      <c r="M5564" s="12" t="s">
        <v>739</v>
      </c>
    </row>
    <row r="5565" spans="2:13" ht="14.25" customHeight="1">
      <c r="B5565" s="4" t="s">
        <v>13</v>
      </c>
      <c r="C5565" s="4">
        <v>1185732</v>
      </c>
      <c r="D5565" s="5">
        <v>44331</v>
      </c>
      <c r="E5565" s="4" t="s">
        <v>535</v>
      </c>
      <c r="F5565" s="4" t="s">
        <v>1009</v>
      </c>
      <c r="G5565" s="4" t="s">
        <v>1010</v>
      </c>
      <c r="H5565" s="6">
        <v>207</v>
      </c>
      <c r="I5565" s="10">
        <v>6060.96</v>
      </c>
      <c r="J5565" s="11">
        <v>0.61</v>
      </c>
      <c r="K5565" s="4" t="s">
        <v>1018</v>
      </c>
      <c r="L5565" s="12" t="s">
        <v>740</v>
      </c>
      <c r="M5565" s="12" t="s">
        <v>741</v>
      </c>
    </row>
    <row r="5566" spans="2:13" ht="14.25" customHeight="1">
      <c r="B5566" s="4" t="s">
        <v>13</v>
      </c>
      <c r="C5566" s="4">
        <v>1185732</v>
      </c>
      <c r="D5566" s="5">
        <v>44331</v>
      </c>
      <c r="E5566" s="4" t="s">
        <v>535</v>
      </c>
      <c r="F5566" s="4" t="s">
        <v>1009</v>
      </c>
      <c r="G5566" s="4" t="s">
        <v>1010</v>
      </c>
      <c r="H5566" s="6">
        <v>150</v>
      </c>
      <c r="I5566" s="10">
        <v>3877.5</v>
      </c>
      <c r="J5566" s="11">
        <v>0.55000000000000004</v>
      </c>
      <c r="K5566" s="4" t="s">
        <v>1018</v>
      </c>
      <c r="L5566" s="12" t="s">
        <v>276</v>
      </c>
      <c r="M5566" s="12" t="s">
        <v>742</v>
      </c>
    </row>
    <row r="5567" spans="2:13" ht="14.25" customHeight="1">
      <c r="B5567" s="4" t="s">
        <v>13</v>
      </c>
      <c r="C5567" s="4">
        <v>1185732</v>
      </c>
      <c r="D5567" s="5">
        <v>44331</v>
      </c>
      <c r="E5567" s="4" t="s">
        <v>535</v>
      </c>
      <c r="F5567" s="4" t="s">
        <v>1009</v>
      </c>
      <c r="G5567" s="4" t="s">
        <v>1010</v>
      </c>
      <c r="H5567" s="6">
        <v>133</v>
      </c>
      <c r="I5567" s="10">
        <v>2340.8000000000002</v>
      </c>
      <c r="J5567" s="11">
        <v>0.4</v>
      </c>
      <c r="K5567" s="4" t="s">
        <v>1018</v>
      </c>
      <c r="L5567" s="12" t="s">
        <v>37</v>
      </c>
      <c r="M5567" s="12" t="s">
        <v>743</v>
      </c>
    </row>
    <row r="5568" spans="2:13" ht="14.25" customHeight="1">
      <c r="B5568" s="4" t="s">
        <v>13</v>
      </c>
      <c r="C5568" s="4">
        <v>1185732</v>
      </c>
      <c r="D5568" s="5">
        <v>44331</v>
      </c>
      <c r="E5568" s="4" t="s">
        <v>535</v>
      </c>
      <c r="F5568" s="4" t="s">
        <v>1009</v>
      </c>
      <c r="G5568" s="4" t="s">
        <v>1010</v>
      </c>
      <c r="H5568" s="6">
        <v>126</v>
      </c>
      <c r="I5568" s="10">
        <v>2646</v>
      </c>
      <c r="J5568" s="11">
        <v>0.5</v>
      </c>
      <c r="K5568" s="4" t="s">
        <v>1018</v>
      </c>
      <c r="L5568" s="12" t="s">
        <v>279</v>
      </c>
      <c r="M5568" s="12" t="s">
        <v>744</v>
      </c>
    </row>
    <row r="5569" spans="2:13" ht="14.25" customHeight="1">
      <c r="B5569" s="4" t="s">
        <v>13</v>
      </c>
      <c r="C5569" s="4">
        <v>1185732</v>
      </c>
      <c r="D5569" s="5">
        <v>44331</v>
      </c>
      <c r="E5569" s="4" t="s">
        <v>535</v>
      </c>
      <c r="F5569" s="4" t="s">
        <v>1009</v>
      </c>
      <c r="G5569" s="4" t="s">
        <v>1010</v>
      </c>
      <c r="H5569" s="6">
        <v>124</v>
      </c>
      <c r="I5569" s="10">
        <v>3417.44</v>
      </c>
      <c r="J5569" s="11">
        <v>0.53</v>
      </c>
      <c r="K5569" s="4" t="s">
        <v>1018</v>
      </c>
      <c r="L5569" s="12" t="s">
        <v>745</v>
      </c>
      <c r="M5569" s="12" t="s">
        <v>746</v>
      </c>
    </row>
    <row r="5570" spans="2:13" ht="14.25" customHeight="1">
      <c r="B5570" s="4" t="s">
        <v>13</v>
      </c>
      <c r="C5570" s="4">
        <v>1185732</v>
      </c>
      <c r="D5570" s="5">
        <v>44331</v>
      </c>
      <c r="E5570" s="4" t="s">
        <v>535</v>
      </c>
      <c r="F5570" s="4" t="s">
        <v>1009</v>
      </c>
      <c r="G5570" s="4" t="s">
        <v>1010</v>
      </c>
      <c r="H5570" s="6">
        <v>150</v>
      </c>
      <c r="I5570" s="10">
        <v>5775</v>
      </c>
      <c r="J5570" s="11">
        <v>0.7</v>
      </c>
      <c r="K5570" s="4" t="s">
        <v>1018</v>
      </c>
      <c r="L5570" s="12" t="s">
        <v>350</v>
      </c>
      <c r="M5570" s="12" t="s">
        <v>747</v>
      </c>
    </row>
    <row r="5571" spans="2:13" ht="14.25" customHeight="1">
      <c r="B5571" s="4" t="s">
        <v>13</v>
      </c>
      <c r="C5571" s="4">
        <v>1185732</v>
      </c>
      <c r="D5571" s="5">
        <v>44364</v>
      </c>
      <c r="E5571" s="4" t="s">
        <v>535</v>
      </c>
      <c r="F5571" s="4" t="s">
        <v>1009</v>
      </c>
      <c r="G5571" s="4" t="s">
        <v>1010</v>
      </c>
      <c r="H5571" s="6">
        <v>206</v>
      </c>
      <c r="I5571" s="10">
        <v>6641.44</v>
      </c>
      <c r="J5571" s="11">
        <v>0.62</v>
      </c>
      <c r="K5571" s="4" t="s">
        <v>1018</v>
      </c>
      <c r="L5571" s="12" t="s">
        <v>748</v>
      </c>
      <c r="M5571" s="12" t="s">
        <v>749</v>
      </c>
    </row>
    <row r="5572" spans="2:13" ht="14.25" customHeight="1">
      <c r="B5572" s="4" t="s">
        <v>13</v>
      </c>
      <c r="C5572" s="4">
        <v>1185732</v>
      </c>
      <c r="D5572" s="5">
        <v>44364</v>
      </c>
      <c r="E5572" s="4" t="s">
        <v>535</v>
      </c>
      <c r="F5572" s="4" t="s">
        <v>1009</v>
      </c>
      <c r="G5572" s="4" t="s">
        <v>1010</v>
      </c>
      <c r="H5572" s="6">
        <v>167</v>
      </c>
      <c r="I5572" s="10">
        <v>4148.28</v>
      </c>
      <c r="J5572" s="11">
        <v>0.54</v>
      </c>
      <c r="K5572" s="4" t="s">
        <v>1018</v>
      </c>
      <c r="L5572" s="12" t="s">
        <v>290</v>
      </c>
      <c r="M5572" s="12" t="s">
        <v>291</v>
      </c>
    </row>
    <row r="5573" spans="2:13" ht="14.25" customHeight="1">
      <c r="B5573" s="4" t="s">
        <v>13</v>
      </c>
      <c r="C5573" s="4">
        <v>1185732</v>
      </c>
      <c r="D5573" s="5">
        <v>44364</v>
      </c>
      <c r="E5573" s="4" t="s">
        <v>535</v>
      </c>
      <c r="F5573" s="4" t="s">
        <v>1009</v>
      </c>
      <c r="G5573" s="4" t="s">
        <v>1010</v>
      </c>
      <c r="H5573" s="6">
        <v>138</v>
      </c>
      <c r="I5573" s="10">
        <v>2489.52</v>
      </c>
      <c r="J5573" s="11">
        <v>0.44</v>
      </c>
      <c r="K5573" s="4" t="s">
        <v>1018</v>
      </c>
      <c r="L5573" s="12" t="s">
        <v>750</v>
      </c>
      <c r="M5573" s="12" t="s">
        <v>751</v>
      </c>
    </row>
    <row r="5574" spans="2:13" ht="14.25" customHeight="1">
      <c r="B5574" s="4" t="s">
        <v>13</v>
      </c>
      <c r="C5574" s="4">
        <v>1185732</v>
      </c>
      <c r="D5574" s="5">
        <v>44364</v>
      </c>
      <c r="E5574" s="4" t="s">
        <v>535</v>
      </c>
      <c r="F5574" s="4" t="s">
        <v>1009</v>
      </c>
      <c r="G5574" s="4" t="s">
        <v>1010</v>
      </c>
      <c r="H5574" s="6">
        <v>158</v>
      </c>
      <c r="I5574" s="10">
        <v>3261.12</v>
      </c>
      <c r="J5574" s="11">
        <v>0.48</v>
      </c>
      <c r="K5574" s="4" t="s">
        <v>1018</v>
      </c>
      <c r="L5574" s="12" t="s">
        <v>752</v>
      </c>
      <c r="M5574" s="12" t="s">
        <v>753</v>
      </c>
    </row>
    <row r="5575" spans="2:13" ht="14.25" customHeight="1">
      <c r="B5575" s="4" t="s">
        <v>13</v>
      </c>
      <c r="C5575" s="4">
        <v>1185732</v>
      </c>
      <c r="D5575" s="5">
        <v>44364</v>
      </c>
      <c r="E5575" s="4" t="s">
        <v>535</v>
      </c>
      <c r="F5575" s="4" t="s">
        <v>1009</v>
      </c>
      <c r="G5575" s="4" t="s">
        <v>1010</v>
      </c>
      <c r="H5575" s="6">
        <v>152</v>
      </c>
      <c r="I5575" s="10">
        <v>4765.2</v>
      </c>
      <c r="J5575" s="11">
        <v>0.55000000000000004</v>
      </c>
      <c r="K5575" s="4" t="s">
        <v>1018</v>
      </c>
      <c r="L5575" s="12" t="s">
        <v>754</v>
      </c>
      <c r="M5575" s="12" t="s">
        <v>755</v>
      </c>
    </row>
    <row r="5576" spans="2:13" ht="14.25" customHeight="1">
      <c r="B5576" s="4" t="s">
        <v>13</v>
      </c>
      <c r="C5576" s="4">
        <v>1185732</v>
      </c>
      <c r="D5576" s="5">
        <v>44364</v>
      </c>
      <c r="E5576" s="4" t="s">
        <v>535</v>
      </c>
      <c r="F5576" s="4" t="s">
        <v>1009</v>
      </c>
      <c r="G5576" s="4" t="s">
        <v>1010</v>
      </c>
      <c r="H5576" s="6">
        <v>169</v>
      </c>
      <c r="I5576" s="10">
        <v>6591</v>
      </c>
      <c r="J5576" s="11">
        <v>0.65</v>
      </c>
      <c r="K5576" s="4" t="s">
        <v>1018</v>
      </c>
      <c r="L5576" s="12" t="s">
        <v>756</v>
      </c>
      <c r="M5576" s="12" t="s">
        <v>757</v>
      </c>
    </row>
    <row r="5577" spans="2:13" ht="14.25" customHeight="1">
      <c r="B5577" s="4" t="s">
        <v>13</v>
      </c>
      <c r="C5577" s="4">
        <v>1185732</v>
      </c>
      <c r="D5577" s="5">
        <v>44392</v>
      </c>
      <c r="E5577" s="4" t="s">
        <v>535</v>
      </c>
      <c r="F5577" s="4" t="s">
        <v>1009</v>
      </c>
      <c r="G5577" s="4" t="s">
        <v>1010</v>
      </c>
      <c r="H5577" s="6">
        <v>225</v>
      </c>
      <c r="I5577" s="10">
        <v>7695</v>
      </c>
      <c r="J5577" s="11">
        <v>0.6</v>
      </c>
      <c r="K5577" s="4" t="s">
        <v>1018</v>
      </c>
      <c r="L5577" s="12" t="s">
        <v>758</v>
      </c>
      <c r="M5577" s="12" t="s">
        <v>759</v>
      </c>
    </row>
    <row r="5578" spans="2:13" ht="14.25" customHeight="1">
      <c r="B5578" s="4" t="s">
        <v>13</v>
      </c>
      <c r="C5578" s="4">
        <v>1185732</v>
      </c>
      <c r="D5578" s="5">
        <v>44392</v>
      </c>
      <c r="E5578" s="4" t="s">
        <v>535</v>
      </c>
      <c r="F5578" s="4" t="s">
        <v>1009</v>
      </c>
      <c r="G5578" s="4" t="s">
        <v>1010</v>
      </c>
      <c r="H5578" s="6">
        <v>189</v>
      </c>
      <c r="I5578" s="10">
        <v>5108.67</v>
      </c>
      <c r="J5578" s="11">
        <v>0.51</v>
      </c>
      <c r="K5578" s="4" t="s">
        <v>1018</v>
      </c>
      <c r="L5578" s="12" t="s">
        <v>760</v>
      </c>
      <c r="M5578" s="12" t="s">
        <v>761</v>
      </c>
    </row>
    <row r="5579" spans="2:13" ht="14.25" customHeight="1">
      <c r="B5579" s="4" t="s">
        <v>13</v>
      </c>
      <c r="C5579" s="4">
        <v>1185732</v>
      </c>
      <c r="D5579" s="5">
        <v>44392</v>
      </c>
      <c r="E5579" s="4" t="s">
        <v>535</v>
      </c>
      <c r="F5579" s="4" t="s">
        <v>1009</v>
      </c>
      <c r="G5579" s="4" t="s">
        <v>1010</v>
      </c>
      <c r="H5579" s="6">
        <v>173</v>
      </c>
      <c r="I5579" s="10">
        <v>3581.1</v>
      </c>
      <c r="J5579" s="11">
        <v>0.45</v>
      </c>
      <c r="K5579" s="4" t="s">
        <v>1018</v>
      </c>
      <c r="L5579" s="12" t="s">
        <v>172</v>
      </c>
      <c r="M5579" s="12" t="s">
        <v>173</v>
      </c>
    </row>
    <row r="5580" spans="2:13" ht="14.25" customHeight="1">
      <c r="B5580" s="4" t="s">
        <v>13</v>
      </c>
      <c r="C5580" s="4">
        <v>1185732</v>
      </c>
      <c r="D5580" s="5">
        <v>44392</v>
      </c>
      <c r="E5580" s="4" t="s">
        <v>535</v>
      </c>
      <c r="F5580" s="4" t="s">
        <v>1009</v>
      </c>
      <c r="G5580" s="4" t="s">
        <v>1010</v>
      </c>
      <c r="H5580" s="6">
        <v>158</v>
      </c>
      <c r="I5580" s="10">
        <v>3341.7</v>
      </c>
      <c r="J5580" s="11">
        <v>0.45</v>
      </c>
      <c r="K5580" s="4" t="s">
        <v>1018</v>
      </c>
      <c r="L5580" s="12" t="s">
        <v>185</v>
      </c>
      <c r="M5580" s="12" t="s">
        <v>186</v>
      </c>
    </row>
    <row r="5581" spans="2:13" ht="14.25" customHeight="1">
      <c r="B5581" s="4" t="s">
        <v>13</v>
      </c>
      <c r="C5581" s="4">
        <v>1185732</v>
      </c>
      <c r="D5581" s="5">
        <v>44392</v>
      </c>
      <c r="E5581" s="4" t="s">
        <v>535</v>
      </c>
      <c r="F5581" s="4" t="s">
        <v>1009</v>
      </c>
      <c r="G5581" s="4" t="s">
        <v>1010</v>
      </c>
      <c r="H5581" s="6">
        <v>143</v>
      </c>
      <c r="I5581" s="10">
        <v>3938.22</v>
      </c>
      <c r="J5581" s="11">
        <v>0.51</v>
      </c>
      <c r="K5581" s="4" t="s">
        <v>1018</v>
      </c>
      <c r="L5581" s="12" t="s">
        <v>264</v>
      </c>
      <c r="M5581" s="12" t="s">
        <v>265</v>
      </c>
    </row>
    <row r="5582" spans="2:13" ht="14.25" customHeight="1">
      <c r="B5582" s="4" t="s">
        <v>13</v>
      </c>
      <c r="C5582" s="4">
        <v>1185732</v>
      </c>
      <c r="D5582" s="5">
        <v>44392</v>
      </c>
      <c r="E5582" s="4" t="s">
        <v>535</v>
      </c>
      <c r="F5582" s="4" t="s">
        <v>1009</v>
      </c>
      <c r="G5582" s="4" t="s">
        <v>1010</v>
      </c>
      <c r="H5582" s="6">
        <v>210</v>
      </c>
      <c r="I5582" s="10">
        <v>8983.7999999999993</v>
      </c>
      <c r="J5582" s="11">
        <v>0.69</v>
      </c>
      <c r="K5582" s="4" t="s">
        <v>1018</v>
      </c>
      <c r="L5582" s="12" t="s">
        <v>503</v>
      </c>
      <c r="M5582" s="12" t="s">
        <v>504</v>
      </c>
    </row>
    <row r="5583" spans="2:13" ht="14.25" customHeight="1">
      <c r="B5583" s="4" t="s">
        <v>13</v>
      </c>
      <c r="C5583" s="4">
        <v>1185732</v>
      </c>
      <c r="D5583" s="5">
        <v>44424</v>
      </c>
      <c r="E5583" s="4" t="s">
        <v>535</v>
      </c>
      <c r="F5583" s="4" t="s">
        <v>1009</v>
      </c>
      <c r="G5583" s="4" t="s">
        <v>1010</v>
      </c>
      <c r="H5583" s="6">
        <v>263</v>
      </c>
      <c r="I5583" s="10">
        <v>9257.6</v>
      </c>
      <c r="J5583" s="11">
        <v>0.64</v>
      </c>
      <c r="K5583" s="4" t="s">
        <v>1018</v>
      </c>
      <c r="L5583" s="12" t="s">
        <v>585</v>
      </c>
      <c r="M5583" s="12" t="s">
        <v>764</v>
      </c>
    </row>
    <row r="5584" spans="2:13" ht="14.25" customHeight="1">
      <c r="B5584" s="4" t="s">
        <v>13</v>
      </c>
      <c r="C5584" s="4">
        <v>1185732</v>
      </c>
      <c r="D5584" s="5">
        <v>44424</v>
      </c>
      <c r="E5584" s="4" t="s">
        <v>535</v>
      </c>
      <c r="F5584" s="4" t="s">
        <v>1009</v>
      </c>
      <c r="G5584" s="4" t="s">
        <v>1010</v>
      </c>
      <c r="H5584" s="6">
        <v>195</v>
      </c>
      <c r="I5584" s="10">
        <v>4875</v>
      </c>
      <c r="J5584" s="11">
        <v>0.5</v>
      </c>
      <c r="K5584" s="4" t="s">
        <v>1018</v>
      </c>
      <c r="L5584" s="12" t="s">
        <v>119</v>
      </c>
      <c r="M5584" s="12" t="s">
        <v>765</v>
      </c>
    </row>
    <row r="5585" spans="2:13" ht="14.25" customHeight="1">
      <c r="B5585" s="4" t="s">
        <v>13</v>
      </c>
      <c r="C5585" s="4">
        <v>1185732</v>
      </c>
      <c r="D5585" s="5">
        <v>44424</v>
      </c>
      <c r="E5585" s="4" t="s">
        <v>535</v>
      </c>
      <c r="F5585" s="4" t="s">
        <v>1009</v>
      </c>
      <c r="G5585" s="4" t="s">
        <v>1010</v>
      </c>
      <c r="H5585" s="6">
        <v>144</v>
      </c>
      <c r="I5585" s="10">
        <v>2540.16</v>
      </c>
      <c r="J5585" s="11">
        <v>0.42</v>
      </c>
      <c r="K5585" s="4" t="s">
        <v>1018</v>
      </c>
      <c r="L5585" s="12" t="s">
        <v>99</v>
      </c>
      <c r="M5585" s="12" t="s">
        <v>766</v>
      </c>
    </row>
    <row r="5586" spans="2:13" ht="14.25" customHeight="1">
      <c r="B5586" s="4" t="s">
        <v>13</v>
      </c>
      <c r="C5586" s="4">
        <v>1185732</v>
      </c>
      <c r="D5586" s="5">
        <v>44424</v>
      </c>
      <c r="E5586" s="4" t="s">
        <v>535</v>
      </c>
      <c r="F5586" s="4" t="s">
        <v>1009</v>
      </c>
      <c r="G5586" s="4" t="s">
        <v>1010</v>
      </c>
      <c r="H5586" s="6">
        <v>142</v>
      </c>
      <c r="I5586" s="10">
        <v>2172.6</v>
      </c>
      <c r="J5586" s="11">
        <v>0.45</v>
      </c>
      <c r="K5586" s="4" t="s">
        <v>1018</v>
      </c>
      <c r="L5586" s="12" t="s">
        <v>767</v>
      </c>
      <c r="M5586" s="12" t="s">
        <v>768</v>
      </c>
    </row>
    <row r="5587" spans="2:13" ht="14.25" customHeight="1">
      <c r="B5587" s="4" t="s">
        <v>13</v>
      </c>
      <c r="C5587" s="4">
        <v>1185732</v>
      </c>
      <c r="D5587" s="5">
        <v>44424</v>
      </c>
      <c r="E5587" s="4" t="s">
        <v>535</v>
      </c>
      <c r="F5587" s="4" t="s">
        <v>1009</v>
      </c>
      <c r="G5587" s="4" t="s">
        <v>1010</v>
      </c>
      <c r="H5587" s="6">
        <v>135</v>
      </c>
      <c r="I5587" s="10">
        <v>3005.1</v>
      </c>
      <c r="J5587" s="11">
        <v>0.53</v>
      </c>
      <c r="K5587" s="4" t="s">
        <v>1018</v>
      </c>
      <c r="L5587" s="12" t="s">
        <v>254</v>
      </c>
      <c r="M5587" s="12" t="s">
        <v>255</v>
      </c>
    </row>
    <row r="5588" spans="2:13" ht="14.25" customHeight="1">
      <c r="B5588" s="4" t="s">
        <v>13</v>
      </c>
      <c r="C5588" s="4">
        <v>1185732</v>
      </c>
      <c r="D5588" s="5">
        <v>44424</v>
      </c>
      <c r="E5588" s="4" t="s">
        <v>535</v>
      </c>
      <c r="F5588" s="4" t="s">
        <v>1009</v>
      </c>
      <c r="G5588" s="4" t="s">
        <v>1010</v>
      </c>
      <c r="H5588" s="6">
        <v>176</v>
      </c>
      <c r="I5588" s="10">
        <v>5385.6</v>
      </c>
      <c r="J5588" s="11">
        <v>0.68</v>
      </c>
      <c r="K5588" s="4" t="s">
        <v>1018</v>
      </c>
      <c r="L5588" s="12" t="s">
        <v>769</v>
      </c>
      <c r="M5588" s="12" t="s">
        <v>770</v>
      </c>
    </row>
    <row r="5589" spans="2:13" ht="14.25" customHeight="1">
      <c r="B5589" s="4" t="s">
        <v>13</v>
      </c>
      <c r="C5589" s="4">
        <v>1185732</v>
      </c>
      <c r="D5589" s="5">
        <v>44454</v>
      </c>
      <c r="E5589" s="4" t="s">
        <v>535</v>
      </c>
      <c r="F5589" s="4" t="s">
        <v>1009</v>
      </c>
      <c r="G5589" s="4" t="s">
        <v>1010</v>
      </c>
      <c r="H5589" s="6">
        <v>232</v>
      </c>
      <c r="I5589" s="10">
        <v>6138.72</v>
      </c>
      <c r="J5589" s="11">
        <v>0.63</v>
      </c>
      <c r="K5589" s="4" t="s">
        <v>1018</v>
      </c>
      <c r="L5589" s="12" t="s">
        <v>244</v>
      </c>
      <c r="M5589" s="12" t="s">
        <v>245</v>
      </c>
    </row>
    <row r="5590" spans="2:13" ht="14.25" customHeight="1">
      <c r="B5590" s="4" t="s">
        <v>13</v>
      </c>
      <c r="C5590" s="4">
        <v>1185732</v>
      </c>
      <c r="D5590" s="5">
        <v>44454</v>
      </c>
      <c r="E5590" s="4" t="s">
        <v>535</v>
      </c>
      <c r="F5590" s="4" t="s">
        <v>1009</v>
      </c>
      <c r="G5590" s="4" t="s">
        <v>1010</v>
      </c>
      <c r="H5590" s="6">
        <v>174</v>
      </c>
      <c r="I5590" s="10">
        <v>3283.38</v>
      </c>
      <c r="J5590" s="11">
        <v>0.51</v>
      </c>
      <c r="K5590" s="4" t="s">
        <v>1018</v>
      </c>
      <c r="L5590" s="12" t="s">
        <v>771</v>
      </c>
      <c r="M5590" s="12" t="s">
        <v>772</v>
      </c>
    </row>
    <row r="5591" spans="2:13" ht="14.25" customHeight="1">
      <c r="B5591" s="4" t="s">
        <v>13</v>
      </c>
      <c r="C5591" s="4">
        <v>1185732</v>
      </c>
      <c r="D5591" s="5">
        <v>44454</v>
      </c>
      <c r="E5591" s="4" t="s">
        <v>535</v>
      </c>
      <c r="F5591" s="4" t="s">
        <v>1009</v>
      </c>
      <c r="G5591" s="4" t="s">
        <v>1010</v>
      </c>
      <c r="H5591" s="6">
        <v>145</v>
      </c>
      <c r="I5591" s="10">
        <v>2070.6</v>
      </c>
      <c r="J5591" s="11">
        <v>0.42</v>
      </c>
      <c r="K5591" s="4" t="s">
        <v>1018</v>
      </c>
      <c r="L5591" s="12" t="s">
        <v>259</v>
      </c>
      <c r="M5591" s="12" t="s">
        <v>260</v>
      </c>
    </row>
    <row r="5592" spans="2:13" ht="14.25" customHeight="1">
      <c r="B5592" s="4" t="s">
        <v>13</v>
      </c>
      <c r="C5592" s="4">
        <v>1185732</v>
      </c>
      <c r="D5592" s="5">
        <v>44454</v>
      </c>
      <c r="E5592" s="4" t="s">
        <v>535</v>
      </c>
      <c r="F5592" s="4" t="s">
        <v>1009</v>
      </c>
      <c r="G5592" s="4" t="s">
        <v>1010</v>
      </c>
      <c r="H5592" s="6">
        <v>119</v>
      </c>
      <c r="I5592" s="10">
        <v>1820.7</v>
      </c>
      <c r="J5592" s="11">
        <v>0.45</v>
      </c>
      <c r="K5592" s="4" t="s">
        <v>1018</v>
      </c>
      <c r="L5592" s="12" t="s">
        <v>322</v>
      </c>
      <c r="M5592" s="12" t="s">
        <v>323</v>
      </c>
    </row>
    <row r="5593" spans="2:13" ht="14.25" customHeight="1">
      <c r="B5593" s="4" t="s">
        <v>13</v>
      </c>
      <c r="C5593" s="4">
        <v>1185732</v>
      </c>
      <c r="D5593" s="5">
        <v>44454</v>
      </c>
      <c r="E5593" s="4" t="s">
        <v>535</v>
      </c>
      <c r="F5593" s="4" t="s">
        <v>1009</v>
      </c>
      <c r="G5593" s="4" t="s">
        <v>1010</v>
      </c>
      <c r="H5593" s="6">
        <v>128</v>
      </c>
      <c r="I5593" s="10">
        <v>2624</v>
      </c>
      <c r="J5593" s="11">
        <v>0.5</v>
      </c>
      <c r="K5593" s="4" t="s">
        <v>1018</v>
      </c>
      <c r="L5593" s="12" t="s">
        <v>672</v>
      </c>
      <c r="M5593" s="12" t="s">
        <v>673</v>
      </c>
    </row>
    <row r="5594" spans="2:13" ht="14.25" customHeight="1">
      <c r="B5594" s="4" t="s">
        <v>13</v>
      </c>
      <c r="C5594" s="4">
        <v>1185732</v>
      </c>
      <c r="D5594" s="5">
        <v>44454</v>
      </c>
      <c r="E5594" s="4" t="s">
        <v>535</v>
      </c>
      <c r="F5594" s="4" t="s">
        <v>1009</v>
      </c>
      <c r="G5594" s="4" t="s">
        <v>1010</v>
      </c>
      <c r="H5594" s="6">
        <v>173</v>
      </c>
      <c r="I5594" s="10">
        <v>5397.6</v>
      </c>
      <c r="J5594" s="11">
        <v>0.65</v>
      </c>
      <c r="K5594" s="4" t="s">
        <v>1018</v>
      </c>
      <c r="L5594" s="12" t="s">
        <v>99</v>
      </c>
      <c r="M5594" s="12" t="s">
        <v>773</v>
      </c>
    </row>
    <row r="5595" spans="2:13" ht="14.25" customHeight="1">
      <c r="B5595" s="4" t="s">
        <v>13</v>
      </c>
      <c r="C5595" s="4">
        <v>1185732</v>
      </c>
      <c r="D5595" s="5">
        <v>44486</v>
      </c>
      <c r="E5595" s="4" t="s">
        <v>535</v>
      </c>
      <c r="F5595" s="4" t="s">
        <v>1009</v>
      </c>
      <c r="G5595" s="4" t="s">
        <v>1010</v>
      </c>
      <c r="H5595" s="6">
        <v>225</v>
      </c>
      <c r="I5595" s="10">
        <v>6725.25</v>
      </c>
      <c r="J5595" s="11">
        <v>0.61</v>
      </c>
      <c r="K5595" s="4" t="s">
        <v>1018</v>
      </c>
      <c r="L5595" s="12" t="s">
        <v>242</v>
      </c>
      <c r="M5595" s="12" t="s">
        <v>243</v>
      </c>
    </row>
    <row r="5596" spans="2:13" ht="14.25" customHeight="1">
      <c r="B5596" s="4" t="s">
        <v>13</v>
      </c>
      <c r="C5596" s="4">
        <v>1185732</v>
      </c>
      <c r="D5596" s="5">
        <v>44486</v>
      </c>
      <c r="E5596" s="4" t="s">
        <v>535</v>
      </c>
      <c r="F5596" s="4" t="s">
        <v>1009</v>
      </c>
      <c r="G5596" s="4" t="s">
        <v>1010</v>
      </c>
      <c r="H5596" s="6">
        <v>167</v>
      </c>
      <c r="I5596" s="10">
        <v>3151.29</v>
      </c>
      <c r="J5596" s="11">
        <v>0.51</v>
      </c>
      <c r="K5596" s="4" t="s">
        <v>1018</v>
      </c>
      <c r="L5596" s="12" t="s">
        <v>774</v>
      </c>
      <c r="M5596" s="12" t="s">
        <v>775</v>
      </c>
    </row>
    <row r="5597" spans="2:13" ht="14.25" customHeight="1">
      <c r="B5597" s="4" t="s">
        <v>13</v>
      </c>
      <c r="C5597" s="4">
        <v>1185732</v>
      </c>
      <c r="D5597" s="5">
        <v>44486</v>
      </c>
      <c r="E5597" s="4" t="s">
        <v>535</v>
      </c>
      <c r="F5597" s="4" t="s">
        <v>1009</v>
      </c>
      <c r="G5597" s="4" t="s">
        <v>1010</v>
      </c>
      <c r="H5597" s="6">
        <v>123</v>
      </c>
      <c r="I5597" s="10">
        <v>2047.95</v>
      </c>
      <c r="J5597" s="11">
        <v>0.45</v>
      </c>
      <c r="K5597" s="4" t="s">
        <v>1018</v>
      </c>
      <c r="L5597" s="12" t="s">
        <v>776</v>
      </c>
      <c r="M5597" s="12" t="s">
        <v>777</v>
      </c>
    </row>
    <row r="5598" spans="2:13" ht="14.25" customHeight="1">
      <c r="B5598" s="4" t="s">
        <v>13</v>
      </c>
      <c r="C5598" s="4">
        <v>1185732</v>
      </c>
      <c r="D5598" s="5">
        <v>44486</v>
      </c>
      <c r="E5598" s="4" t="s">
        <v>535</v>
      </c>
      <c r="F5598" s="4" t="s">
        <v>1009</v>
      </c>
      <c r="G5598" s="4" t="s">
        <v>1010</v>
      </c>
      <c r="H5598" s="6">
        <v>116</v>
      </c>
      <c r="I5598" s="10">
        <v>2204</v>
      </c>
      <c r="J5598" s="11">
        <v>0.5</v>
      </c>
      <c r="K5598" s="4" t="s">
        <v>1018</v>
      </c>
      <c r="L5598" s="12" t="s">
        <v>778</v>
      </c>
      <c r="M5598" s="12" t="s">
        <v>779</v>
      </c>
    </row>
    <row r="5599" spans="2:13" ht="14.25" customHeight="1">
      <c r="B5599" s="4" t="s">
        <v>13</v>
      </c>
      <c r="C5599" s="4">
        <v>1185732</v>
      </c>
      <c r="D5599" s="5">
        <v>44486</v>
      </c>
      <c r="E5599" s="4" t="s">
        <v>535</v>
      </c>
      <c r="F5599" s="4" t="s">
        <v>1009</v>
      </c>
      <c r="G5599" s="4" t="s">
        <v>1010</v>
      </c>
      <c r="H5599" s="6">
        <v>112</v>
      </c>
      <c r="I5599" s="10">
        <v>2956.8</v>
      </c>
      <c r="J5599" s="11">
        <v>0.55000000000000004</v>
      </c>
      <c r="K5599" s="4" t="s">
        <v>1018</v>
      </c>
      <c r="L5599" s="12" t="s">
        <v>780</v>
      </c>
      <c r="M5599" s="12" t="s">
        <v>781</v>
      </c>
    </row>
    <row r="5600" spans="2:13" ht="14.25" customHeight="1">
      <c r="B5600" s="4" t="s">
        <v>13</v>
      </c>
      <c r="C5600" s="4">
        <v>1185732</v>
      </c>
      <c r="D5600" s="5">
        <v>44486</v>
      </c>
      <c r="E5600" s="4" t="s">
        <v>535</v>
      </c>
      <c r="F5600" s="4" t="s">
        <v>1009</v>
      </c>
      <c r="G5600" s="4" t="s">
        <v>1010</v>
      </c>
      <c r="H5600" s="6">
        <v>137</v>
      </c>
      <c r="I5600" s="10">
        <v>4986.8</v>
      </c>
      <c r="J5600" s="11">
        <v>0.7</v>
      </c>
      <c r="K5600" s="4" t="s">
        <v>1018</v>
      </c>
      <c r="L5600" s="12" t="s">
        <v>37</v>
      </c>
      <c r="M5600" s="12" t="s">
        <v>782</v>
      </c>
    </row>
    <row r="5601" spans="2:13" ht="14.25" customHeight="1">
      <c r="B5601" s="4" t="s">
        <v>13</v>
      </c>
      <c r="C5601" s="4">
        <v>1185732</v>
      </c>
      <c r="D5601" s="5">
        <v>44516</v>
      </c>
      <c r="E5601" s="4" t="s">
        <v>535</v>
      </c>
      <c r="F5601" s="4" t="s">
        <v>1009</v>
      </c>
      <c r="G5601" s="4" t="s">
        <v>1010</v>
      </c>
      <c r="H5601" s="6">
        <v>196</v>
      </c>
      <c r="I5601" s="10">
        <v>6050.52</v>
      </c>
      <c r="J5601" s="11">
        <v>0.63</v>
      </c>
      <c r="K5601" s="4" t="s">
        <v>1018</v>
      </c>
      <c r="L5601" s="12" t="s">
        <v>783</v>
      </c>
      <c r="M5601" s="12" t="s">
        <v>784</v>
      </c>
    </row>
    <row r="5602" spans="2:13" ht="14.25" customHeight="1">
      <c r="B5602" s="4" t="s">
        <v>13</v>
      </c>
      <c r="C5602" s="4">
        <v>1185732</v>
      </c>
      <c r="D5602" s="5">
        <v>44516</v>
      </c>
      <c r="E5602" s="4" t="s">
        <v>535</v>
      </c>
      <c r="F5602" s="4" t="s">
        <v>1009</v>
      </c>
      <c r="G5602" s="4" t="s">
        <v>1010</v>
      </c>
      <c r="H5602" s="6">
        <v>145</v>
      </c>
      <c r="I5602" s="10">
        <v>3349.5</v>
      </c>
      <c r="J5602" s="11">
        <v>0.55000000000000004</v>
      </c>
      <c r="K5602" s="4" t="s">
        <v>1018</v>
      </c>
      <c r="L5602" s="12" t="s">
        <v>224</v>
      </c>
      <c r="M5602" s="12" t="s">
        <v>225</v>
      </c>
    </row>
    <row r="5603" spans="2:13" ht="14.25" customHeight="1">
      <c r="B5603" s="4" t="s">
        <v>13</v>
      </c>
      <c r="C5603" s="4">
        <v>1185732</v>
      </c>
      <c r="D5603" s="5">
        <v>44516</v>
      </c>
      <c r="E5603" s="4" t="s">
        <v>535</v>
      </c>
      <c r="F5603" s="4" t="s">
        <v>1009</v>
      </c>
      <c r="G5603" s="4" t="s">
        <v>1010</v>
      </c>
      <c r="H5603" s="6">
        <v>120</v>
      </c>
      <c r="I5603" s="10">
        <v>2322</v>
      </c>
      <c r="J5603" s="11">
        <v>0.45</v>
      </c>
      <c r="K5603" s="4" t="s">
        <v>1018</v>
      </c>
      <c r="L5603" s="12" t="s">
        <v>752</v>
      </c>
      <c r="M5603" s="12" t="s">
        <v>753</v>
      </c>
    </row>
    <row r="5604" spans="2:13" ht="14.25" customHeight="1">
      <c r="B5604" s="4" t="s">
        <v>13</v>
      </c>
      <c r="C5604" s="4">
        <v>1185732</v>
      </c>
      <c r="D5604" s="5">
        <v>44516</v>
      </c>
      <c r="E5604" s="4" t="s">
        <v>535</v>
      </c>
      <c r="F5604" s="4" t="s">
        <v>1009</v>
      </c>
      <c r="G5604" s="4" t="s">
        <v>1010</v>
      </c>
      <c r="H5604" s="6">
        <v>138</v>
      </c>
      <c r="I5604" s="10">
        <v>2772.42</v>
      </c>
      <c r="J5604" s="11">
        <v>0.49</v>
      </c>
      <c r="K5604" s="4" t="s">
        <v>1018</v>
      </c>
      <c r="L5604" s="12" t="s">
        <v>614</v>
      </c>
      <c r="M5604" s="12" t="s">
        <v>785</v>
      </c>
    </row>
    <row r="5605" spans="2:13" ht="14.25" customHeight="1">
      <c r="B5605" s="4" t="s">
        <v>13</v>
      </c>
      <c r="C5605" s="4">
        <v>1185732</v>
      </c>
      <c r="D5605" s="5">
        <v>44516</v>
      </c>
      <c r="E5605" s="4" t="s">
        <v>535</v>
      </c>
      <c r="F5605" s="4" t="s">
        <v>1009</v>
      </c>
      <c r="G5605" s="4" t="s">
        <v>1010</v>
      </c>
      <c r="H5605" s="6">
        <v>126</v>
      </c>
      <c r="I5605" s="10">
        <v>4088.7</v>
      </c>
      <c r="J5605" s="11">
        <v>0.55000000000000004</v>
      </c>
      <c r="K5605" s="4" t="s">
        <v>1018</v>
      </c>
      <c r="L5605" s="12" t="s">
        <v>358</v>
      </c>
      <c r="M5605" s="12" t="s">
        <v>359</v>
      </c>
    </row>
    <row r="5606" spans="2:13" ht="14.25" customHeight="1">
      <c r="B5606" s="4" t="s">
        <v>13</v>
      </c>
      <c r="C5606" s="4">
        <v>1185732</v>
      </c>
      <c r="D5606" s="5">
        <v>44516</v>
      </c>
      <c r="E5606" s="4" t="s">
        <v>535</v>
      </c>
      <c r="F5606" s="4" t="s">
        <v>1009</v>
      </c>
      <c r="G5606" s="4" t="s">
        <v>1010</v>
      </c>
      <c r="H5606" s="6">
        <v>169</v>
      </c>
      <c r="I5606" s="10">
        <v>6879.99</v>
      </c>
      <c r="J5606" s="11">
        <v>0.69</v>
      </c>
      <c r="K5606" s="4" t="s">
        <v>1018</v>
      </c>
      <c r="L5606" s="12" t="s">
        <v>49</v>
      </c>
      <c r="M5606" s="12" t="s">
        <v>786</v>
      </c>
    </row>
    <row r="5607" spans="2:13" ht="14.25" customHeight="1">
      <c r="B5607" s="4" t="s">
        <v>13</v>
      </c>
      <c r="C5607" s="4">
        <v>1185732</v>
      </c>
      <c r="D5607" s="5">
        <v>44545</v>
      </c>
      <c r="E5607" s="4" t="s">
        <v>535</v>
      </c>
      <c r="F5607" s="4" t="s">
        <v>1009</v>
      </c>
      <c r="G5607" s="4" t="s">
        <v>1010</v>
      </c>
      <c r="H5607" s="6">
        <v>255</v>
      </c>
      <c r="I5607" s="10">
        <v>8555.25</v>
      </c>
      <c r="J5607" s="11">
        <v>0.61</v>
      </c>
      <c r="K5607" s="4" t="s">
        <v>1018</v>
      </c>
      <c r="L5607" s="12" t="s">
        <v>787</v>
      </c>
      <c r="M5607" s="12" t="s">
        <v>788</v>
      </c>
    </row>
    <row r="5608" spans="2:13" ht="14.25" customHeight="1">
      <c r="B5608" s="4" t="s">
        <v>13</v>
      </c>
      <c r="C5608" s="4">
        <v>1185732</v>
      </c>
      <c r="D5608" s="5">
        <v>44545</v>
      </c>
      <c r="E5608" s="4" t="s">
        <v>535</v>
      </c>
      <c r="F5608" s="4" t="s">
        <v>1009</v>
      </c>
      <c r="G5608" s="4" t="s">
        <v>1010</v>
      </c>
      <c r="H5608" s="6">
        <v>176</v>
      </c>
      <c r="I5608" s="10">
        <v>4290.88</v>
      </c>
      <c r="J5608" s="11">
        <v>0.53</v>
      </c>
      <c r="K5608" s="4" t="s">
        <v>1018</v>
      </c>
      <c r="L5608" s="12" t="s">
        <v>295</v>
      </c>
      <c r="M5608" s="12" t="s">
        <v>296</v>
      </c>
    </row>
    <row r="5609" spans="2:13" ht="14.25" customHeight="1">
      <c r="B5609" s="4" t="s">
        <v>13</v>
      </c>
      <c r="C5609" s="4">
        <v>1185732</v>
      </c>
      <c r="D5609" s="5">
        <v>44545</v>
      </c>
      <c r="E5609" s="4" t="s">
        <v>535</v>
      </c>
      <c r="F5609" s="4" t="s">
        <v>1009</v>
      </c>
      <c r="G5609" s="4" t="s">
        <v>1010</v>
      </c>
      <c r="H5609" s="6">
        <v>168</v>
      </c>
      <c r="I5609" s="10">
        <v>3628.8</v>
      </c>
      <c r="J5609" s="11">
        <v>0.45</v>
      </c>
      <c r="K5609" s="4" t="s">
        <v>1018</v>
      </c>
      <c r="L5609" s="12" t="s">
        <v>326</v>
      </c>
      <c r="M5609" s="12" t="s">
        <v>789</v>
      </c>
    </row>
    <row r="5610" spans="2:13" ht="14.25" customHeight="1">
      <c r="B5610" s="4" t="s">
        <v>13</v>
      </c>
      <c r="C5610" s="4">
        <v>1185732</v>
      </c>
      <c r="D5610" s="5">
        <v>44545</v>
      </c>
      <c r="E5610" s="4" t="s">
        <v>535</v>
      </c>
      <c r="F5610" s="4" t="s">
        <v>1009</v>
      </c>
      <c r="G5610" s="4" t="s">
        <v>1010</v>
      </c>
      <c r="H5610" s="6">
        <v>138</v>
      </c>
      <c r="I5610" s="10">
        <v>3179.52</v>
      </c>
      <c r="J5610" s="11">
        <v>0.48</v>
      </c>
      <c r="K5610" s="4" t="s">
        <v>1018</v>
      </c>
      <c r="L5610" s="12" t="s">
        <v>790</v>
      </c>
      <c r="M5610" s="12" t="s">
        <v>791</v>
      </c>
    </row>
    <row r="5611" spans="2:13" ht="14.25" customHeight="1">
      <c r="B5611" s="4" t="s">
        <v>13</v>
      </c>
      <c r="C5611" s="4">
        <v>1185732</v>
      </c>
      <c r="D5611" s="5">
        <v>44545</v>
      </c>
      <c r="E5611" s="4" t="s">
        <v>535</v>
      </c>
      <c r="F5611" s="4" t="s">
        <v>1009</v>
      </c>
      <c r="G5611" s="4" t="s">
        <v>1010</v>
      </c>
      <c r="H5611" s="6">
        <v>143</v>
      </c>
      <c r="I5611" s="10">
        <v>4089.8</v>
      </c>
      <c r="J5611" s="11">
        <v>0.52</v>
      </c>
      <c r="K5611" s="4" t="s">
        <v>1018</v>
      </c>
      <c r="L5611" s="12" t="s">
        <v>403</v>
      </c>
      <c r="M5611" s="12" t="s">
        <v>792</v>
      </c>
    </row>
    <row r="5612" spans="2:13" ht="14.25" customHeight="1">
      <c r="B5612" s="4" t="s">
        <v>13</v>
      </c>
      <c r="C5612" s="4">
        <v>1185732</v>
      </c>
      <c r="D5612" s="5">
        <v>44545</v>
      </c>
      <c r="E5612" s="4" t="s">
        <v>535</v>
      </c>
      <c r="F5612" s="4" t="s">
        <v>1009</v>
      </c>
      <c r="G5612" s="4" t="s">
        <v>1010</v>
      </c>
      <c r="H5612" s="6">
        <v>163</v>
      </c>
      <c r="I5612" s="10">
        <v>6251.05</v>
      </c>
      <c r="J5612" s="11">
        <v>0.65</v>
      </c>
      <c r="K5612" s="4" t="s">
        <v>1018</v>
      </c>
      <c r="L5612" s="12" t="s">
        <v>374</v>
      </c>
      <c r="M5612" s="12" t="s">
        <v>375</v>
      </c>
    </row>
    <row r="5613" spans="2:13" ht="14.25" customHeight="1">
      <c r="B5613" s="4" t="s">
        <v>13</v>
      </c>
      <c r="C5613" s="4">
        <v>1185732</v>
      </c>
      <c r="D5613" s="5">
        <v>44214</v>
      </c>
      <c r="E5613" s="4" t="s">
        <v>535</v>
      </c>
      <c r="F5613" s="4" t="s">
        <v>1009</v>
      </c>
      <c r="G5613" s="4" t="s">
        <v>1010</v>
      </c>
      <c r="H5613" s="6">
        <v>156</v>
      </c>
      <c r="I5613" s="10">
        <v>2106</v>
      </c>
      <c r="J5613" s="11">
        <v>0.5</v>
      </c>
      <c r="K5613" s="4" t="s">
        <v>1018</v>
      </c>
      <c r="L5613" s="12" t="s">
        <v>793</v>
      </c>
      <c r="M5613" s="12" t="s">
        <v>794</v>
      </c>
    </row>
    <row r="5614" spans="2:13" ht="14.25" customHeight="1">
      <c r="B5614" s="4" t="s">
        <v>13</v>
      </c>
      <c r="C5614" s="4">
        <v>1185732</v>
      </c>
      <c r="D5614" s="5">
        <v>44214</v>
      </c>
      <c r="E5614" s="4" t="s">
        <v>535</v>
      </c>
      <c r="F5614" s="4" t="s">
        <v>1009</v>
      </c>
      <c r="G5614" s="4" t="s">
        <v>1010</v>
      </c>
      <c r="H5614" s="6">
        <v>123</v>
      </c>
      <c r="I5614" s="10">
        <v>1676.49</v>
      </c>
      <c r="J5614" s="11">
        <v>0.47</v>
      </c>
      <c r="K5614" s="4" t="s">
        <v>1018</v>
      </c>
      <c r="L5614" s="12" t="s">
        <v>702</v>
      </c>
      <c r="M5614" s="12" t="s">
        <v>703</v>
      </c>
    </row>
    <row r="5615" spans="2:13" ht="14.25" customHeight="1">
      <c r="B5615" s="4" t="s">
        <v>13</v>
      </c>
      <c r="C5615" s="4">
        <v>1185732</v>
      </c>
      <c r="D5615" s="5">
        <v>44214</v>
      </c>
      <c r="E5615" s="4" t="s">
        <v>535</v>
      </c>
      <c r="F5615" s="4" t="s">
        <v>1009</v>
      </c>
      <c r="G5615" s="4" t="s">
        <v>1010</v>
      </c>
      <c r="H5615" s="6">
        <v>123</v>
      </c>
      <c r="I5615" s="10">
        <v>1051.6500000000001</v>
      </c>
      <c r="J5615" s="11">
        <v>0.45</v>
      </c>
      <c r="K5615" s="4" t="s">
        <v>1018</v>
      </c>
      <c r="L5615" s="12" t="s">
        <v>91</v>
      </c>
      <c r="M5615" s="12" t="s">
        <v>795</v>
      </c>
    </row>
    <row r="5616" spans="2:13" ht="14.25" customHeight="1">
      <c r="B5616" s="4" t="s">
        <v>13</v>
      </c>
      <c r="C5616" s="4">
        <v>1185732</v>
      </c>
      <c r="D5616" s="5">
        <v>44214</v>
      </c>
      <c r="E5616" s="4" t="s">
        <v>535</v>
      </c>
      <c r="F5616" s="4" t="s">
        <v>1009</v>
      </c>
      <c r="G5616" s="4" t="s">
        <v>1010</v>
      </c>
      <c r="H5616" s="6">
        <v>77</v>
      </c>
      <c r="I5616" s="10">
        <v>960.96</v>
      </c>
      <c r="J5616" s="11">
        <v>0.52</v>
      </c>
      <c r="K5616" s="4" t="s">
        <v>1018</v>
      </c>
      <c r="L5616" s="12" t="s">
        <v>796</v>
      </c>
      <c r="M5616" s="12" t="s">
        <v>797</v>
      </c>
    </row>
    <row r="5617" spans="2:13" ht="14.25" customHeight="1">
      <c r="B5617" s="4" t="s">
        <v>13</v>
      </c>
      <c r="C5617" s="4">
        <v>1185732</v>
      </c>
      <c r="D5617" s="5">
        <v>44214</v>
      </c>
      <c r="E5617" s="4" t="s">
        <v>535</v>
      </c>
      <c r="F5617" s="4" t="s">
        <v>1009</v>
      </c>
      <c r="G5617" s="4" t="s">
        <v>1010</v>
      </c>
      <c r="H5617" s="6">
        <v>98</v>
      </c>
      <c r="I5617" s="10">
        <v>1872.78</v>
      </c>
      <c r="J5617" s="11">
        <v>0.49</v>
      </c>
      <c r="K5617" s="4" t="s">
        <v>1018</v>
      </c>
      <c r="L5617" s="12" t="s">
        <v>798</v>
      </c>
      <c r="M5617" s="12" t="s">
        <v>799</v>
      </c>
    </row>
    <row r="5618" spans="2:13" ht="14.25" customHeight="1">
      <c r="B5618" s="4" t="s">
        <v>13</v>
      </c>
      <c r="C5618" s="4">
        <v>1185732</v>
      </c>
      <c r="D5618" s="5">
        <v>44214</v>
      </c>
      <c r="E5618" s="4" t="s">
        <v>535</v>
      </c>
      <c r="F5618" s="4" t="s">
        <v>1009</v>
      </c>
      <c r="G5618" s="4" t="s">
        <v>1010</v>
      </c>
      <c r="H5618" s="6">
        <v>123</v>
      </c>
      <c r="I5618" s="10">
        <v>2247.21</v>
      </c>
      <c r="J5618" s="11">
        <v>0.63</v>
      </c>
      <c r="K5618" s="4" t="s">
        <v>1018</v>
      </c>
      <c r="L5618" s="12" t="s">
        <v>800</v>
      </c>
      <c r="M5618" s="12" t="s">
        <v>801</v>
      </c>
    </row>
    <row r="5619" spans="2:13" ht="14.25" customHeight="1">
      <c r="B5619" s="4" t="s">
        <v>13</v>
      </c>
      <c r="C5619" s="4">
        <v>1185732</v>
      </c>
      <c r="D5619" s="5">
        <v>44245</v>
      </c>
      <c r="E5619" s="4" t="s">
        <v>535</v>
      </c>
      <c r="F5619" s="4" t="s">
        <v>1009</v>
      </c>
      <c r="G5619" s="4" t="s">
        <v>1010</v>
      </c>
      <c r="H5619" s="6">
        <v>182</v>
      </c>
      <c r="I5619" s="10">
        <v>2797.34</v>
      </c>
      <c r="J5619" s="11">
        <v>0.53</v>
      </c>
      <c r="K5619" s="4" t="s">
        <v>1018</v>
      </c>
      <c r="L5619" s="12" t="s">
        <v>488</v>
      </c>
      <c r="M5619" s="12" t="s">
        <v>802</v>
      </c>
    </row>
    <row r="5620" spans="2:13" ht="14.25" customHeight="1">
      <c r="B5620" s="4" t="s">
        <v>13</v>
      </c>
      <c r="C5620" s="4">
        <v>1185732</v>
      </c>
      <c r="D5620" s="5">
        <v>44245</v>
      </c>
      <c r="E5620" s="4" t="s">
        <v>535</v>
      </c>
      <c r="F5620" s="4" t="s">
        <v>1009</v>
      </c>
      <c r="G5620" s="4" t="s">
        <v>1010</v>
      </c>
      <c r="H5620" s="6">
        <v>94</v>
      </c>
      <c r="I5620" s="10">
        <v>1289.68</v>
      </c>
      <c r="J5620" s="11">
        <v>0.49</v>
      </c>
      <c r="K5620" s="4" t="s">
        <v>1018</v>
      </c>
      <c r="L5620" s="12" t="s">
        <v>803</v>
      </c>
      <c r="M5620" s="12" t="s">
        <v>804</v>
      </c>
    </row>
    <row r="5621" spans="2:13" ht="14.25" customHeight="1">
      <c r="B5621" s="4" t="s">
        <v>13</v>
      </c>
      <c r="C5621" s="4">
        <v>1185732</v>
      </c>
      <c r="D5621" s="5">
        <v>44245</v>
      </c>
      <c r="E5621" s="4" t="s">
        <v>535</v>
      </c>
      <c r="F5621" s="4" t="s">
        <v>1009</v>
      </c>
      <c r="G5621" s="4" t="s">
        <v>1010</v>
      </c>
      <c r="H5621" s="6">
        <v>113</v>
      </c>
      <c r="I5621" s="10">
        <v>966.15</v>
      </c>
      <c r="J5621" s="11">
        <v>0.45</v>
      </c>
      <c r="K5621" s="4" t="s">
        <v>1018</v>
      </c>
      <c r="L5621" s="12" t="s">
        <v>805</v>
      </c>
      <c r="M5621" s="12" t="s">
        <v>806</v>
      </c>
    </row>
    <row r="5622" spans="2:13" ht="14.25" customHeight="1">
      <c r="B5622" s="4" t="s">
        <v>13</v>
      </c>
      <c r="C5622" s="4">
        <v>1185732</v>
      </c>
      <c r="D5622" s="5">
        <v>44245</v>
      </c>
      <c r="E5622" s="4" t="s">
        <v>535</v>
      </c>
      <c r="F5622" s="4" t="s">
        <v>1011</v>
      </c>
      <c r="G5622" s="4" t="s">
        <v>1012</v>
      </c>
      <c r="H5622" s="6">
        <v>70</v>
      </c>
      <c r="I5622" s="10">
        <v>873.6</v>
      </c>
      <c r="J5622" s="11">
        <v>0.52</v>
      </c>
      <c r="K5622" s="4" t="s">
        <v>1018</v>
      </c>
      <c r="L5622" s="12" t="s">
        <v>272</v>
      </c>
      <c r="M5622" s="12" t="s">
        <v>273</v>
      </c>
    </row>
    <row r="5623" spans="2:13" ht="14.25" customHeight="1">
      <c r="B5623" s="4" t="s">
        <v>13</v>
      </c>
      <c r="C5623" s="4">
        <v>1185732</v>
      </c>
      <c r="D5623" s="5">
        <v>44245</v>
      </c>
      <c r="E5623" s="4" t="s">
        <v>535</v>
      </c>
      <c r="F5623" s="4" t="s">
        <v>1011</v>
      </c>
      <c r="G5623" s="4" t="s">
        <v>1012</v>
      </c>
      <c r="H5623" s="6">
        <v>88</v>
      </c>
      <c r="I5623" s="10">
        <v>1504.8</v>
      </c>
      <c r="J5623" s="11">
        <v>0.45</v>
      </c>
      <c r="K5623" s="4" t="s">
        <v>1018</v>
      </c>
      <c r="L5623" s="12" t="s">
        <v>132</v>
      </c>
      <c r="M5623" s="12" t="s">
        <v>807</v>
      </c>
    </row>
    <row r="5624" spans="2:13" ht="14.25" customHeight="1">
      <c r="B5624" s="4" t="s">
        <v>13</v>
      </c>
      <c r="C5624" s="4">
        <v>1185732</v>
      </c>
      <c r="D5624" s="5">
        <v>44245</v>
      </c>
      <c r="E5624" s="4" t="s">
        <v>535</v>
      </c>
      <c r="F5624" s="4" t="s">
        <v>1011</v>
      </c>
      <c r="G5624" s="4" t="s">
        <v>1012</v>
      </c>
      <c r="H5624" s="6">
        <v>120</v>
      </c>
      <c r="I5624" s="10">
        <v>2116.8000000000002</v>
      </c>
      <c r="J5624" s="11">
        <v>0.63</v>
      </c>
      <c r="K5624" s="4" t="s">
        <v>1018</v>
      </c>
      <c r="L5624" s="12" t="s">
        <v>687</v>
      </c>
      <c r="M5624" s="12" t="s">
        <v>688</v>
      </c>
    </row>
    <row r="5625" spans="2:13" ht="14.25" customHeight="1">
      <c r="B5625" s="4" t="s">
        <v>13</v>
      </c>
      <c r="C5625" s="4">
        <v>1185732</v>
      </c>
      <c r="D5625" s="5">
        <v>44272</v>
      </c>
      <c r="E5625" s="4" t="s">
        <v>535</v>
      </c>
      <c r="F5625" s="4" t="s">
        <v>1011</v>
      </c>
      <c r="G5625" s="4" t="s">
        <v>1012</v>
      </c>
      <c r="H5625" s="6">
        <v>186</v>
      </c>
      <c r="I5625" s="10">
        <v>3225.24</v>
      </c>
      <c r="J5625" s="11">
        <v>0.51</v>
      </c>
      <c r="K5625" s="4" t="s">
        <v>1018</v>
      </c>
      <c r="L5625" s="12" t="s">
        <v>466</v>
      </c>
      <c r="M5625" s="12" t="s">
        <v>808</v>
      </c>
    </row>
    <row r="5626" spans="2:13" ht="14.25" customHeight="1">
      <c r="B5626" s="4" t="s">
        <v>13</v>
      </c>
      <c r="C5626" s="4">
        <v>1185732</v>
      </c>
      <c r="D5626" s="5">
        <v>44272</v>
      </c>
      <c r="E5626" s="4" t="s">
        <v>535</v>
      </c>
      <c r="F5626" s="4" t="s">
        <v>1011</v>
      </c>
      <c r="G5626" s="4" t="s">
        <v>1012</v>
      </c>
      <c r="H5626" s="6">
        <v>87</v>
      </c>
      <c r="I5626" s="10">
        <v>1331.1</v>
      </c>
      <c r="J5626" s="11">
        <v>0.45</v>
      </c>
      <c r="K5626" s="4" t="s">
        <v>1018</v>
      </c>
      <c r="L5626" s="12" t="s">
        <v>809</v>
      </c>
      <c r="M5626" s="12" t="s">
        <v>810</v>
      </c>
    </row>
    <row r="5627" spans="2:13" ht="14.25" customHeight="1">
      <c r="B5627" s="4" t="s">
        <v>13</v>
      </c>
      <c r="C5627" s="4">
        <v>1185732</v>
      </c>
      <c r="D5627" s="5">
        <v>44272</v>
      </c>
      <c r="E5627" s="4" t="s">
        <v>535</v>
      </c>
      <c r="F5627" s="4" t="s">
        <v>1011</v>
      </c>
      <c r="G5627" s="4" t="s">
        <v>1012</v>
      </c>
      <c r="H5627" s="6">
        <v>95</v>
      </c>
      <c r="I5627" s="10">
        <v>1005.1</v>
      </c>
      <c r="J5627" s="11">
        <v>0.46</v>
      </c>
      <c r="K5627" s="4" t="s">
        <v>1018</v>
      </c>
      <c r="L5627" s="12" t="s">
        <v>811</v>
      </c>
      <c r="M5627" s="12" t="s">
        <v>812</v>
      </c>
    </row>
    <row r="5628" spans="2:13" ht="14.25" customHeight="1">
      <c r="B5628" s="4" t="s">
        <v>13</v>
      </c>
      <c r="C5628" s="4">
        <v>1185732</v>
      </c>
      <c r="D5628" s="5">
        <v>44272</v>
      </c>
      <c r="E5628" s="4" t="s">
        <v>535</v>
      </c>
      <c r="F5628" s="4" t="s">
        <v>1011</v>
      </c>
      <c r="G5628" s="4" t="s">
        <v>1012</v>
      </c>
      <c r="H5628" s="6">
        <v>54</v>
      </c>
      <c r="I5628" s="10">
        <v>771.12</v>
      </c>
      <c r="J5628" s="11">
        <v>0.51</v>
      </c>
      <c r="K5628" s="4" t="s">
        <v>1018</v>
      </c>
      <c r="L5628" s="12" t="s">
        <v>682</v>
      </c>
      <c r="M5628" s="12" t="s">
        <v>813</v>
      </c>
    </row>
    <row r="5629" spans="2:13" ht="14.25" customHeight="1">
      <c r="B5629" s="4" t="s">
        <v>13</v>
      </c>
      <c r="C5629" s="4">
        <v>1185732</v>
      </c>
      <c r="D5629" s="5">
        <v>44272</v>
      </c>
      <c r="E5629" s="4" t="s">
        <v>535</v>
      </c>
      <c r="F5629" s="4" t="s">
        <v>1011</v>
      </c>
      <c r="G5629" s="4" t="s">
        <v>1012</v>
      </c>
      <c r="H5629" s="6">
        <v>75</v>
      </c>
      <c r="I5629" s="10">
        <v>1506.75</v>
      </c>
      <c r="J5629" s="11">
        <v>0.49</v>
      </c>
      <c r="K5629" s="4" t="s">
        <v>1018</v>
      </c>
      <c r="L5629" s="12" t="s">
        <v>49</v>
      </c>
      <c r="M5629" s="12" t="s">
        <v>814</v>
      </c>
    </row>
    <row r="5630" spans="2:13" ht="14.25" customHeight="1">
      <c r="B5630" s="4" t="s">
        <v>13</v>
      </c>
      <c r="C5630" s="4">
        <v>1185732</v>
      </c>
      <c r="D5630" s="5">
        <v>44272</v>
      </c>
      <c r="E5630" s="4" t="s">
        <v>535</v>
      </c>
      <c r="F5630" s="4" t="s">
        <v>1011</v>
      </c>
      <c r="G5630" s="4" t="s">
        <v>1012</v>
      </c>
      <c r="H5630" s="6">
        <v>102</v>
      </c>
      <c r="I5630" s="10">
        <v>2254.1999999999998</v>
      </c>
      <c r="J5630" s="11">
        <v>0.65</v>
      </c>
      <c r="K5630" s="4" t="s">
        <v>1018</v>
      </c>
      <c r="L5630" s="12" t="s">
        <v>815</v>
      </c>
      <c r="M5630" s="12" t="s">
        <v>816</v>
      </c>
    </row>
    <row r="5631" spans="2:13" ht="14.25" customHeight="1">
      <c r="B5631" s="4" t="s">
        <v>13</v>
      </c>
      <c r="C5631" s="4">
        <v>1185732</v>
      </c>
      <c r="D5631" s="5">
        <v>44304</v>
      </c>
      <c r="E5631" s="4" t="s">
        <v>535</v>
      </c>
      <c r="F5631" s="4" t="s">
        <v>1011</v>
      </c>
      <c r="G5631" s="4" t="s">
        <v>1012</v>
      </c>
      <c r="H5631" s="6">
        <v>144</v>
      </c>
      <c r="I5631" s="10">
        <v>2471.04</v>
      </c>
      <c r="J5631" s="11">
        <v>0.52</v>
      </c>
      <c r="K5631" s="4" t="s">
        <v>1018</v>
      </c>
      <c r="L5631" s="12" t="s">
        <v>817</v>
      </c>
      <c r="M5631" s="12" t="s">
        <v>818</v>
      </c>
    </row>
    <row r="5632" spans="2:13" ht="14.25" customHeight="1">
      <c r="B5632" s="4" t="s">
        <v>13</v>
      </c>
      <c r="C5632" s="4">
        <v>1185732</v>
      </c>
      <c r="D5632" s="5">
        <v>44304</v>
      </c>
      <c r="E5632" s="4" t="s">
        <v>535</v>
      </c>
      <c r="F5632" s="4" t="s">
        <v>1011</v>
      </c>
      <c r="G5632" s="4" t="s">
        <v>1012</v>
      </c>
      <c r="H5632" s="6">
        <v>72</v>
      </c>
      <c r="I5632" s="10">
        <v>952.56</v>
      </c>
      <c r="J5632" s="11">
        <v>0.49</v>
      </c>
      <c r="K5632" s="4" t="s">
        <v>1018</v>
      </c>
      <c r="L5632" s="12" t="s">
        <v>642</v>
      </c>
      <c r="M5632" s="12" t="s">
        <v>819</v>
      </c>
    </row>
    <row r="5633" spans="2:13" ht="14.25" customHeight="1">
      <c r="B5633" s="4" t="s">
        <v>13</v>
      </c>
      <c r="C5633" s="4">
        <v>1185732</v>
      </c>
      <c r="D5633" s="5">
        <v>44304</v>
      </c>
      <c r="E5633" s="4" t="s">
        <v>535</v>
      </c>
      <c r="F5633" s="4" t="s">
        <v>1011</v>
      </c>
      <c r="G5633" s="4" t="s">
        <v>1012</v>
      </c>
      <c r="H5633" s="6">
        <v>83</v>
      </c>
      <c r="I5633" s="10">
        <v>732.06</v>
      </c>
      <c r="J5633" s="11">
        <v>0.49</v>
      </c>
      <c r="K5633" s="4" t="s">
        <v>1018</v>
      </c>
      <c r="L5633" s="12" t="s">
        <v>468</v>
      </c>
      <c r="M5633" s="12" t="s">
        <v>469</v>
      </c>
    </row>
    <row r="5634" spans="2:13" ht="14.25" customHeight="1">
      <c r="B5634" s="4" t="s">
        <v>13</v>
      </c>
      <c r="C5634" s="4">
        <v>1185732</v>
      </c>
      <c r="D5634" s="5">
        <v>44304</v>
      </c>
      <c r="E5634" s="4" t="s">
        <v>535</v>
      </c>
      <c r="F5634" s="4" t="s">
        <v>1011</v>
      </c>
      <c r="G5634" s="4" t="s">
        <v>1012</v>
      </c>
      <c r="H5634" s="6">
        <v>52</v>
      </c>
      <c r="I5634" s="10">
        <v>621.91999999999996</v>
      </c>
      <c r="J5634" s="11">
        <v>0.52</v>
      </c>
      <c r="K5634" s="4" t="s">
        <v>1018</v>
      </c>
      <c r="L5634" s="12" t="s">
        <v>417</v>
      </c>
      <c r="M5634" s="12" t="s">
        <v>820</v>
      </c>
    </row>
    <row r="5635" spans="2:13" ht="14.25" customHeight="1">
      <c r="B5635" s="4" t="s">
        <v>13</v>
      </c>
      <c r="C5635" s="4">
        <v>1185732</v>
      </c>
      <c r="D5635" s="5">
        <v>44304</v>
      </c>
      <c r="E5635" s="4" t="s">
        <v>535</v>
      </c>
      <c r="F5635" s="4" t="s">
        <v>1011</v>
      </c>
      <c r="G5635" s="4" t="s">
        <v>1012</v>
      </c>
      <c r="H5635" s="6">
        <v>65</v>
      </c>
      <c r="I5635" s="10">
        <v>1053</v>
      </c>
      <c r="J5635" s="11">
        <v>0.45</v>
      </c>
      <c r="K5635" s="4" t="s">
        <v>1018</v>
      </c>
      <c r="L5635" s="12" t="s">
        <v>222</v>
      </c>
      <c r="M5635" s="12" t="s">
        <v>821</v>
      </c>
    </row>
    <row r="5636" spans="2:13" ht="14.25" customHeight="1">
      <c r="B5636" s="4" t="s">
        <v>13</v>
      </c>
      <c r="C5636" s="4">
        <v>1185732</v>
      </c>
      <c r="D5636" s="5">
        <v>44304</v>
      </c>
      <c r="E5636" s="4" t="s">
        <v>535</v>
      </c>
      <c r="F5636" s="4" t="s">
        <v>1011</v>
      </c>
      <c r="G5636" s="4" t="s">
        <v>1012</v>
      </c>
      <c r="H5636" s="6">
        <v>105</v>
      </c>
      <c r="I5636" s="10">
        <v>1793.4</v>
      </c>
      <c r="J5636" s="11">
        <v>0.61</v>
      </c>
      <c r="K5636" s="4" t="s">
        <v>1018</v>
      </c>
      <c r="L5636" s="12" t="s">
        <v>174</v>
      </c>
      <c r="M5636" s="12" t="s">
        <v>822</v>
      </c>
    </row>
    <row r="5637" spans="2:13" ht="14.25" customHeight="1">
      <c r="B5637" s="4" t="s">
        <v>13</v>
      </c>
      <c r="C5637" s="4">
        <v>1185732</v>
      </c>
      <c r="D5637" s="5">
        <v>44335</v>
      </c>
      <c r="E5637" s="4" t="s">
        <v>535</v>
      </c>
      <c r="F5637" s="4" t="s">
        <v>1011</v>
      </c>
      <c r="G5637" s="4" t="s">
        <v>1012</v>
      </c>
      <c r="H5637" s="6">
        <v>180</v>
      </c>
      <c r="I5637" s="10">
        <v>3580.2</v>
      </c>
      <c r="J5637" s="11">
        <v>0.51</v>
      </c>
      <c r="K5637" s="4" t="s">
        <v>1018</v>
      </c>
      <c r="L5637" s="12" t="s">
        <v>823</v>
      </c>
      <c r="M5637" s="12" t="s">
        <v>824</v>
      </c>
    </row>
    <row r="5638" spans="2:13" ht="14.25" customHeight="1">
      <c r="B5638" s="4" t="s">
        <v>13</v>
      </c>
      <c r="C5638" s="4">
        <v>1185732</v>
      </c>
      <c r="D5638" s="5">
        <v>44335</v>
      </c>
      <c r="E5638" s="4" t="s">
        <v>535</v>
      </c>
      <c r="F5638" s="4" t="s">
        <v>1011</v>
      </c>
      <c r="G5638" s="4" t="s">
        <v>1012</v>
      </c>
      <c r="H5638" s="6">
        <v>88</v>
      </c>
      <c r="I5638" s="10">
        <v>1406.24</v>
      </c>
      <c r="J5638" s="11">
        <v>0.47</v>
      </c>
      <c r="K5638" s="4" t="s">
        <v>1018</v>
      </c>
      <c r="L5638" s="12" t="s">
        <v>87</v>
      </c>
      <c r="M5638" s="12" t="s">
        <v>825</v>
      </c>
    </row>
    <row r="5639" spans="2:13" ht="14.25" customHeight="1">
      <c r="B5639" s="4" t="s">
        <v>13</v>
      </c>
      <c r="C5639" s="4">
        <v>1185732</v>
      </c>
      <c r="D5639" s="5">
        <v>44335</v>
      </c>
      <c r="E5639" s="4" t="s">
        <v>535</v>
      </c>
      <c r="F5639" s="4" t="s">
        <v>1011</v>
      </c>
      <c r="G5639" s="4" t="s">
        <v>1012</v>
      </c>
      <c r="H5639" s="6">
        <v>87</v>
      </c>
      <c r="I5639" s="10">
        <v>1160.58</v>
      </c>
      <c r="J5639" s="11">
        <v>0.46</v>
      </c>
      <c r="K5639" s="4" t="s">
        <v>1018</v>
      </c>
      <c r="L5639" s="12" t="s">
        <v>826</v>
      </c>
      <c r="M5639" s="12" t="s">
        <v>827</v>
      </c>
    </row>
    <row r="5640" spans="2:13" ht="14.25" customHeight="1">
      <c r="B5640" s="4" t="s">
        <v>13</v>
      </c>
      <c r="C5640" s="4">
        <v>1185732</v>
      </c>
      <c r="D5640" s="5">
        <v>44335</v>
      </c>
      <c r="E5640" s="4" t="s">
        <v>535</v>
      </c>
      <c r="F5640" s="4" t="s">
        <v>1011</v>
      </c>
      <c r="G5640" s="4" t="s">
        <v>1012</v>
      </c>
      <c r="H5640" s="6">
        <v>65</v>
      </c>
      <c r="I5640" s="10">
        <v>1036.75</v>
      </c>
      <c r="J5640" s="11">
        <v>0.55000000000000004</v>
      </c>
      <c r="K5640" s="4" t="s">
        <v>1018</v>
      </c>
      <c r="L5640" s="12" t="s">
        <v>828</v>
      </c>
      <c r="M5640" s="12" t="s">
        <v>829</v>
      </c>
    </row>
    <row r="5641" spans="2:13" ht="14.25" customHeight="1">
      <c r="B5641" s="4" t="s">
        <v>13</v>
      </c>
      <c r="C5641" s="4">
        <v>1185732</v>
      </c>
      <c r="D5641" s="5">
        <v>44335</v>
      </c>
      <c r="E5641" s="4" t="s">
        <v>535</v>
      </c>
      <c r="F5641" s="4" t="s">
        <v>1011</v>
      </c>
      <c r="G5641" s="4" t="s">
        <v>1012</v>
      </c>
      <c r="H5641" s="6">
        <v>70</v>
      </c>
      <c r="I5641" s="10">
        <v>1478.4</v>
      </c>
      <c r="J5641" s="11">
        <v>0.48</v>
      </c>
      <c r="K5641" s="4" t="s">
        <v>1018</v>
      </c>
      <c r="L5641" s="12" t="s">
        <v>830</v>
      </c>
      <c r="M5641" s="12" t="s">
        <v>831</v>
      </c>
    </row>
    <row r="5642" spans="2:13" ht="14.25" customHeight="1">
      <c r="B5642" s="4" t="s">
        <v>13</v>
      </c>
      <c r="C5642" s="4">
        <v>1185732</v>
      </c>
      <c r="D5642" s="5">
        <v>44335</v>
      </c>
      <c r="E5642" s="4" t="s">
        <v>535</v>
      </c>
      <c r="F5642" s="4" t="s">
        <v>1011</v>
      </c>
      <c r="G5642" s="4" t="s">
        <v>1012</v>
      </c>
      <c r="H5642" s="6">
        <v>105</v>
      </c>
      <c r="I5642" s="10">
        <v>2835</v>
      </c>
      <c r="J5642" s="11">
        <v>0.6</v>
      </c>
      <c r="K5642" s="4" t="s">
        <v>1018</v>
      </c>
      <c r="L5642" s="12" t="s">
        <v>366</v>
      </c>
      <c r="M5642" s="12" t="s">
        <v>367</v>
      </c>
    </row>
    <row r="5643" spans="2:13" ht="14.25" customHeight="1">
      <c r="B5643" s="4" t="s">
        <v>13</v>
      </c>
      <c r="C5643" s="4">
        <v>1185732</v>
      </c>
      <c r="D5643" s="5">
        <v>44365</v>
      </c>
      <c r="E5643" s="4" t="s">
        <v>535</v>
      </c>
      <c r="F5643" s="4" t="s">
        <v>1011</v>
      </c>
      <c r="G5643" s="4" t="s">
        <v>1012</v>
      </c>
      <c r="H5643" s="6">
        <v>168</v>
      </c>
      <c r="I5643" s="10">
        <v>2903.04</v>
      </c>
      <c r="J5643" s="11">
        <v>0.54</v>
      </c>
      <c r="K5643" s="4" t="s">
        <v>1018</v>
      </c>
      <c r="L5643" s="12" t="s">
        <v>832</v>
      </c>
      <c r="M5643" s="12" t="s">
        <v>833</v>
      </c>
    </row>
    <row r="5644" spans="2:13" ht="14.25" customHeight="1">
      <c r="B5644" s="4" t="s">
        <v>13</v>
      </c>
      <c r="C5644" s="4">
        <v>1185732</v>
      </c>
      <c r="D5644" s="5">
        <v>44365</v>
      </c>
      <c r="E5644" s="4" t="s">
        <v>535</v>
      </c>
      <c r="F5644" s="4" t="s">
        <v>1011</v>
      </c>
      <c r="G5644" s="4" t="s">
        <v>1012</v>
      </c>
      <c r="H5644" s="6">
        <v>91</v>
      </c>
      <c r="I5644" s="10">
        <v>1130.22</v>
      </c>
      <c r="J5644" s="11">
        <v>0.46</v>
      </c>
      <c r="K5644" s="4" t="s">
        <v>1018</v>
      </c>
      <c r="L5644" s="12" t="s">
        <v>425</v>
      </c>
      <c r="M5644" s="12" t="s">
        <v>834</v>
      </c>
    </row>
    <row r="5645" spans="2:13" ht="14.25" customHeight="1">
      <c r="B5645" s="4" t="s">
        <v>13</v>
      </c>
      <c r="C5645" s="4">
        <v>1185732</v>
      </c>
      <c r="D5645" s="5">
        <v>44365</v>
      </c>
      <c r="E5645" s="4" t="s">
        <v>535</v>
      </c>
      <c r="F5645" s="4" t="s">
        <v>1011</v>
      </c>
      <c r="G5645" s="4" t="s">
        <v>1012</v>
      </c>
      <c r="H5645" s="6">
        <v>113</v>
      </c>
      <c r="I5645" s="10">
        <v>1273.51</v>
      </c>
      <c r="J5645" s="11">
        <v>0.49</v>
      </c>
      <c r="K5645" s="4" t="s">
        <v>1018</v>
      </c>
      <c r="L5645" s="12" t="s">
        <v>438</v>
      </c>
      <c r="M5645" s="12" t="s">
        <v>439</v>
      </c>
    </row>
    <row r="5646" spans="2:13" ht="14.25" customHeight="1">
      <c r="B5646" s="4" t="s">
        <v>13</v>
      </c>
      <c r="C5646" s="4">
        <v>1185732</v>
      </c>
      <c r="D5646" s="5">
        <v>44365</v>
      </c>
      <c r="E5646" s="4" t="s">
        <v>535</v>
      </c>
      <c r="F5646" s="4" t="s">
        <v>1011</v>
      </c>
      <c r="G5646" s="4" t="s">
        <v>1012</v>
      </c>
      <c r="H5646" s="6">
        <v>91</v>
      </c>
      <c r="I5646" s="10">
        <v>1046.5</v>
      </c>
      <c r="J5646" s="11">
        <v>0.5</v>
      </c>
      <c r="K5646" s="4" t="s">
        <v>1018</v>
      </c>
      <c r="L5646" s="12" t="s">
        <v>835</v>
      </c>
      <c r="M5646" s="12" t="s">
        <v>836</v>
      </c>
    </row>
    <row r="5647" spans="2:13" ht="14.25" customHeight="1">
      <c r="B5647" s="4" t="s">
        <v>13</v>
      </c>
      <c r="C5647" s="4">
        <v>1185732</v>
      </c>
      <c r="D5647" s="5">
        <v>44365</v>
      </c>
      <c r="E5647" s="4" t="s">
        <v>535</v>
      </c>
      <c r="F5647" s="4" t="s">
        <v>1011</v>
      </c>
      <c r="G5647" s="4" t="s">
        <v>1012</v>
      </c>
      <c r="H5647" s="6">
        <v>102</v>
      </c>
      <c r="I5647" s="10">
        <v>1744.2</v>
      </c>
      <c r="J5647" s="11">
        <v>0.45</v>
      </c>
      <c r="K5647" s="4" t="s">
        <v>1018</v>
      </c>
      <c r="L5647" s="12" t="s">
        <v>837</v>
      </c>
      <c r="M5647" s="12" t="s">
        <v>838</v>
      </c>
    </row>
    <row r="5648" spans="2:13" ht="14.25" customHeight="1">
      <c r="B5648" s="4" t="s">
        <v>13</v>
      </c>
      <c r="C5648" s="4">
        <v>1185732</v>
      </c>
      <c r="D5648" s="5">
        <v>44365</v>
      </c>
      <c r="E5648" s="4" t="s">
        <v>535</v>
      </c>
      <c r="F5648" s="4" t="s">
        <v>1011</v>
      </c>
      <c r="G5648" s="4" t="s">
        <v>1012</v>
      </c>
      <c r="H5648" s="6">
        <v>142</v>
      </c>
      <c r="I5648" s="10">
        <v>3876.6</v>
      </c>
      <c r="J5648" s="11">
        <v>0.65</v>
      </c>
      <c r="K5648" s="4" t="s">
        <v>1018</v>
      </c>
      <c r="L5648" s="12" t="s">
        <v>521</v>
      </c>
      <c r="M5648" s="12" t="s">
        <v>839</v>
      </c>
    </row>
    <row r="5649" spans="2:13" ht="14.25" customHeight="1">
      <c r="B5649" s="4" t="s">
        <v>13</v>
      </c>
      <c r="C5649" s="4">
        <v>1185732</v>
      </c>
      <c r="D5649" s="5">
        <v>44394</v>
      </c>
      <c r="E5649" s="4" t="s">
        <v>535</v>
      </c>
      <c r="F5649" s="4" t="s">
        <v>1011</v>
      </c>
      <c r="G5649" s="4" t="s">
        <v>1012</v>
      </c>
      <c r="H5649" s="6">
        <v>203</v>
      </c>
      <c r="I5649" s="10">
        <v>4019.4</v>
      </c>
      <c r="J5649" s="11">
        <v>0.55000000000000004</v>
      </c>
      <c r="K5649" s="4" t="s">
        <v>1018</v>
      </c>
      <c r="L5649" s="12" t="s">
        <v>400</v>
      </c>
      <c r="M5649" s="12" t="s">
        <v>401</v>
      </c>
    </row>
    <row r="5650" spans="2:13" ht="14.25" customHeight="1">
      <c r="B5650" s="4" t="s">
        <v>13</v>
      </c>
      <c r="C5650" s="4">
        <v>1185732</v>
      </c>
      <c r="D5650" s="5">
        <v>44394</v>
      </c>
      <c r="E5650" s="4" t="s">
        <v>535</v>
      </c>
      <c r="F5650" s="4" t="s">
        <v>1011</v>
      </c>
      <c r="G5650" s="4" t="s">
        <v>1012</v>
      </c>
      <c r="H5650" s="6">
        <v>130</v>
      </c>
      <c r="I5650" s="10">
        <v>2016.3</v>
      </c>
      <c r="J5650" s="11">
        <v>0.47</v>
      </c>
      <c r="K5650" s="4" t="s">
        <v>1018</v>
      </c>
      <c r="L5650" s="12" t="s">
        <v>279</v>
      </c>
      <c r="M5650" s="12" t="s">
        <v>840</v>
      </c>
    </row>
    <row r="5651" spans="2:13" ht="14.25" customHeight="1">
      <c r="B5651" s="4" t="s">
        <v>13</v>
      </c>
      <c r="C5651" s="4">
        <v>1185732</v>
      </c>
      <c r="D5651" s="5">
        <v>44394</v>
      </c>
      <c r="E5651" s="4" t="s">
        <v>535</v>
      </c>
      <c r="F5651" s="4" t="s">
        <v>1011</v>
      </c>
      <c r="G5651" s="4" t="s">
        <v>1012</v>
      </c>
      <c r="H5651" s="6">
        <v>128</v>
      </c>
      <c r="I5651" s="10">
        <v>1707.52</v>
      </c>
      <c r="J5651" s="11">
        <v>0.46</v>
      </c>
      <c r="K5651" s="4" t="s">
        <v>1018</v>
      </c>
      <c r="L5651" s="12" t="s">
        <v>841</v>
      </c>
      <c r="M5651" s="12" t="s">
        <v>842</v>
      </c>
    </row>
    <row r="5652" spans="2:13" ht="14.25" customHeight="1">
      <c r="B5652" s="4" t="s">
        <v>13</v>
      </c>
      <c r="C5652" s="4">
        <v>1185732</v>
      </c>
      <c r="D5652" s="5">
        <v>44394</v>
      </c>
      <c r="E5652" s="4" t="s">
        <v>535</v>
      </c>
      <c r="F5652" s="4" t="s">
        <v>1011</v>
      </c>
      <c r="G5652" s="4" t="s">
        <v>1012</v>
      </c>
      <c r="H5652" s="6">
        <v>101</v>
      </c>
      <c r="I5652" s="10">
        <v>1552.37</v>
      </c>
      <c r="J5652" s="11">
        <v>0.53</v>
      </c>
      <c r="K5652" s="4" t="s">
        <v>1018</v>
      </c>
      <c r="L5652" s="12" t="s">
        <v>843</v>
      </c>
      <c r="M5652" s="12" t="s">
        <v>844</v>
      </c>
    </row>
    <row r="5653" spans="2:13" ht="14.25" customHeight="1">
      <c r="B5653" s="4" t="s">
        <v>13</v>
      </c>
      <c r="C5653" s="4">
        <v>1185732</v>
      </c>
      <c r="D5653" s="5">
        <v>44394</v>
      </c>
      <c r="E5653" s="4" t="s">
        <v>535</v>
      </c>
      <c r="F5653" s="4" t="s">
        <v>1011</v>
      </c>
      <c r="G5653" s="4" t="s">
        <v>1012</v>
      </c>
      <c r="H5653" s="6">
        <v>94</v>
      </c>
      <c r="I5653" s="10">
        <v>1704.22</v>
      </c>
      <c r="J5653" s="11">
        <v>0.49</v>
      </c>
      <c r="K5653" s="4" t="s">
        <v>1018</v>
      </c>
      <c r="L5653" s="12" t="s">
        <v>845</v>
      </c>
      <c r="M5653" s="12" t="s">
        <v>846</v>
      </c>
    </row>
    <row r="5654" spans="2:13" ht="14.25" customHeight="1">
      <c r="B5654" s="4" t="s">
        <v>13</v>
      </c>
      <c r="C5654" s="4">
        <v>1185732</v>
      </c>
      <c r="D5654" s="5">
        <v>44394</v>
      </c>
      <c r="E5654" s="4" t="s">
        <v>535</v>
      </c>
      <c r="F5654" s="4" t="s">
        <v>1011</v>
      </c>
      <c r="G5654" s="4" t="s">
        <v>1012</v>
      </c>
      <c r="H5654" s="6">
        <v>160</v>
      </c>
      <c r="I5654" s="10">
        <v>4001.6</v>
      </c>
      <c r="J5654" s="11">
        <v>0.61</v>
      </c>
      <c r="K5654" s="4" t="s">
        <v>1018</v>
      </c>
      <c r="L5654" s="12" t="s">
        <v>849</v>
      </c>
      <c r="M5654" s="12" t="s">
        <v>850</v>
      </c>
    </row>
    <row r="5655" spans="2:13" ht="14.25" customHeight="1">
      <c r="B5655" s="4" t="s">
        <v>13</v>
      </c>
      <c r="C5655" s="4">
        <v>1185732</v>
      </c>
      <c r="D5655" s="5">
        <v>44426</v>
      </c>
      <c r="E5655" s="4" t="s">
        <v>535</v>
      </c>
      <c r="F5655" s="4" t="s">
        <v>1011</v>
      </c>
      <c r="G5655" s="4" t="s">
        <v>1012</v>
      </c>
      <c r="H5655" s="6">
        <v>203</v>
      </c>
      <c r="I5655" s="10">
        <v>3857</v>
      </c>
      <c r="J5655" s="11">
        <v>0.5</v>
      </c>
      <c r="K5655" s="4" t="s">
        <v>1018</v>
      </c>
      <c r="L5655" s="12" t="s">
        <v>750</v>
      </c>
      <c r="M5655" s="12" t="s">
        <v>851</v>
      </c>
    </row>
    <row r="5656" spans="2:13" ht="14.25" customHeight="1">
      <c r="B5656" s="4" t="s">
        <v>13</v>
      </c>
      <c r="C5656" s="4">
        <v>1185732</v>
      </c>
      <c r="D5656" s="5">
        <v>44426</v>
      </c>
      <c r="E5656" s="4" t="s">
        <v>535</v>
      </c>
      <c r="F5656" s="4" t="s">
        <v>1011</v>
      </c>
      <c r="G5656" s="4" t="s">
        <v>1012</v>
      </c>
      <c r="H5656" s="6">
        <v>143</v>
      </c>
      <c r="I5656" s="10">
        <v>2499.64</v>
      </c>
      <c r="J5656" s="11">
        <v>0.46</v>
      </c>
      <c r="K5656" s="4" t="s">
        <v>1018</v>
      </c>
      <c r="L5656" s="12" t="s">
        <v>717</v>
      </c>
      <c r="M5656" s="12" t="s">
        <v>852</v>
      </c>
    </row>
    <row r="5657" spans="2:13" ht="14.25" customHeight="1">
      <c r="B5657" s="4" t="s">
        <v>13</v>
      </c>
      <c r="C5657" s="4">
        <v>1185732</v>
      </c>
      <c r="D5657" s="5">
        <v>44426</v>
      </c>
      <c r="E5657" s="4" t="s">
        <v>535</v>
      </c>
      <c r="F5657" s="4" t="s">
        <v>1011</v>
      </c>
      <c r="G5657" s="4" t="s">
        <v>1012</v>
      </c>
      <c r="H5657" s="6">
        <v>120</v>
      </c>
      <c r="I5657" s="10">
        <v>1766.4</v>
      </c>
      <c r="J5657" s="11">
        <v>0.46</v>
      </c>
      <c r="K5657" s="4" t="s">
        <v>1018</v>
      </c>
      <c r="L5657" s="12" t="s">
        <v>148</v>
      </c>
      <c r="M5657" s="12" t="s">
        <v>149</v>
      </c>
    </row>
    <row r="5658" spans="2:13" ht="14.25" customHeight="1">
      <c r="B5658" s="4" t="s">
        <v>13</v>
      </c>
      <c r="C5658" s="4">
        <v>1185732</v>
      </c>
      <c r="D5658" s="5">
        <v>44426</v>
      </c>
      <c r="E5658" s="4" t="s">
        <v>535</v>
      </c>
      <c r="F5658" s="4" t="s">
        <v>1011</v>
      </c>
      <c r="G5658" s="4" t="s">
        <v>1012</v>
      </c>
      <c r="H5658" s="6">
        <v>91</v>
      </c>
      <c r="I5658" s="10">
        <v>1201.2</v>
      </c>
      <c r="J5658" s="11">
        <v>0.55000000000000004</v>
      </c>
      <c r="K5658" s="4" t="s">
        <v>1018</v>
      </c>
      <c r="L5658" s="12" t="s">
        <v>380</v>
      </c>
      <c r="M5658" s="12" t="s">
        <v>853</v>
      </c>
    </row>
    <row r="5659" spans="2:13" ht="14.25" customHeight="1">
      <c r="B5659" s="4" t="s">
        <v>13</v>
      </c>
      <c r="C5659" s="4">
        <v>1185732</v>
      </c>
      <c r="D5659" s="5">
        <v>44426</v>
      </c>
      <c r="E5659" s="4" t="s">
        <v>535</v>
      </c>
      <c r="F5659" s="4" t="s">
        <v>1011</v>
      </c>
      <c r="G5659" s="4" t="s">
        <v>1012</v>
      </c>
      <c r="H5659" s="6">
        <v>81</v>
      </c>
      <c r="I5659" s="10">
        <v>1294.3800000000001</v>
      </c>
      <c r="J5659" s="11">
        <v>0.47</v>
      </c>
      <c r="K5659" s="4" t="s">
        <v>1018</v>
      </c>
      <c r="L5659" s="12" t="s">
        <v>612</v>
      </c>
      <c r="M5659" s="12" t="s">
        <v>854</v>
      </c>
    </row>
    <row r="5660" spans="2:13" ht="14.25" customHeight="1">
      <c r="B5660" s="4" t="s">
        <v>13</v>
      </c>
      <c r="C5660" s="4">
        <v>1185732</v>
      </c>
      <c r="D5660" s="5">
        <v>44426</v>
      </c>
      <c r="E5660" s="4" t="s">
        <v>535</v>
      </c>
      <c r="F5660" s="4" t="s">
        <v>1011</v>
      </c>
      <c r="G5660" s="4" t="s">
        <v>1012</v>
      </c>
      <c r="H5660" s="6">
        <v>128</v>
      </c>
      <c r="I5660" s="10">
        <v>2995.2</v>
      </c>
      <c r="J5660" s="11">
        <v>0.65</v>
      </c>
      <c r="K5660" s="4" t="s">
        <v>1018</v>
      </c>
      <c r="L5660" s="12" t="s">
        <v>209</v>
      </c>
      <c r="M5660" s="12" t="s">
        <v>855</v>
      </c>
    </row>
    <row r="5661" spans="2:13" ht="14.25" customHeight="1">
      <c r="B5661" s="4" t="s">
        <v>13</v>
      </c>
      <c r="C5661" s="4">
        <v>1185732</v>
      </c>
      <c r="D5661" s="5">
        <v>44458</v>
      </c>
      <c r="E5661" s="4" t="s">
        <v>535</v>
      </c>
      <c r="F5661" s="4" t="s">
        <v>1011</v>
      </c>
      <c r="G5661" s="4" t="s">
        <v>1012</v>
      </c>
      <c r="H5661" s="6">
        <v>174</v>
      </c>
      <c r="I5661" s="10">
        <v>2784</v>
      </c>
      <c r="J5661" s="11">
        <v>0.5</v>
      </c>
      <c r="K5661" s="4" t="s">
        <v>1018</v>
      </c>
      <c r="L5661" s="12" t="s">
        <v>642</v>
      </c>
      <c r="M5661" s="12" t="s">
        <v>856</v>
      </c>
    </row>
    <row r="5662" spans="2:13" ht="14.25" customHeight="1">
      <c r="B5662" s="4" t="s">
        <v>13</v>
      </c>
      <c r="C5662" s="4">
        <v>1185732</v>
      </c>
      <c r="D5662" s="5">
        <v>44458</v>
      </c>
      <c r="E5662" s="4" t="s">
        <v>535</v>
      </c>
      <c r="F5662" s="4" t="s">
        <v>1011</v>
      </c>
      <c r="G5662" s="4" t="s">
        <v>1012</v>
      </c>
      <c r="H5662" s="6">
        <v>100</v>
      </c>
      <c r="I5662" s="10">
        <v>1316</v>
      </c>
      <c r="J5662" s="11">
        <v>0.47</v>
      </c>
      <c r="K5662" s="4" t="s">
        <v>1018</v>
      </c>
      <c r="L5662" s="12" t="s">
        <v>141</v>
      </c>
      <c r="M5662" s="12" t="s">
        <v>857</v>
      </c>
    </row>
    <row r="5663" spans="2:13" ht="14.25" customHeight="1">
      <c r="B5663" s="4" t="s">
        <v>13</v>
      </c>
      <c r="C5663" s="4">
        <v>1185732</v>
      </c>
      <c r="D5663" s="5">
        <v>44458</v>
      </c>
      <c r="E5663" s="4" t="s">
        <v>535</v>
      </c>
      <c r="F5663" s="4" t="s">
        <v>1011</v>
      </c>
      <c r="G5663" s="4" t="s">
        <v>1012</v>
      </c>
      <c r="H5663" s="6">
        <v>75</v>
      </c>
      <c r="I5663" s="10">
        <v>514.5</v>
      </c>
      <c r="J5663" s="11">
        <v>0.49</v>
      </c>
      <c r="K5663" s="4" t="s">
        <v>1018</v>
      </c>
      <c r="L5663" s="12" t="s">
        <v>248</v>
      </c>
      <c r="M5663" s="12" t="s">
        <v>858</v>
      </c>
    </row>
    <row r="5664" spans="2:13" ht="14.25" customHeight="1">
      <c r="B5664" s="4" t="s">
        <v>13</v>
      </c>
      <c r="C5664" s="4">
        <v>1185732</v>
      </c>
      <c r="D5664" s="5">
        <v>44458</v>
      </c>
      <c r="E5664" s="4" t="s">
        <v>535</v>
      </c>
      <c r="F5664" s="4" t="s">
        <v>1011</v>
      </c>
      <c r="G5664" s="4" t="s">
        <v>1012</v>
      </c>
      <c r="H5664" s="6">
        <v>83</v>
      </c>
      <c r="I5664" s="10">
        <v>615.86</v>
      </c>
      <c r="J5664" s="11">
        <v>0.53</v>
      </c>
      <c r="K5664" s="4" t="s">
        <v>1018</v>
      </c>
      <c r="L5664" s="12" t="s">
        <v>859</v>
      </c>
      <c r="M5664" s="12" t="s">
        <v>860</v>
      </c>
    </row>
    <row r="5665" spans="2:13" ht="14.25" customHeight="1">
      <c r="B5665" s="4" t="s">
        <v>13</v>
      </c>
      <c r="C5665" s="4">
        <v>1185732</v>
      </c>
      <c r="D5665" s="5">
        <v>44458</v>
      </c>
      <c r="E5665" s="4" t="s">
        <v>535</v>
      </c>
      <c r="F5665" s="4" t="s">
        <v>1011</v>
      </c>
      <c r="G5665" s="4" t="s">
        <v>1012</v>
      </c>
      <c r="H5665" s="6">
        <v>77</v>
      </c>
      <c r="I5665" s="10">
        <v>832.37</v>
      </c>
      <c r="J5665" s="11">
        <v>0.47</v>
      </c>
      <c r="K5665" s="4" t="s">
        <v>1018</v>
      </c>
      <c r="L5665" s="12" t="s">
        <v>515</v>
      </c>
      <c r="M5665" s="12" t="s">
        <v>516</v>
      </c>
    </row>
    <row r="5666" spans="2:13" ht="14.25" customHeight="1">
      <c r="B5666" s="4" t="s">
        <v>13</v>
      </c>
      <c r="C5666" s="4">
        <v>1185732</v>
      </c>
      <c r="D5666" s="5">
        <v>44458</v>
      </c>
      <c r="E5666" s="4" t="s">
        <v>535</v>
      </c>
      <c r="F5666" s="4" t="s">
        <v>1011</v>
      </c>
      <c r="G5666" s="4" t="s">
        <v>1012</v>
      </c>
      <c r="H5666" s="6">
        <v>95</v>
      </c>
      <c r="I5666" s="10">
        <v>1702.4</v>
      </c>
      <c r="J5666" s="11">
        <v>0.64</v>
      </c>
      <c r="K5666" s="4" t="s">
        <v>1018</v>
      </c>
      <c r="L5666" s="12" t="s">
        <v>81</v>
      </c>
      <c r="M5666" s="12" t="s">
        <v>861</v>
      </c>
    </row>
    <row r="5667" spans="2:13" ht="14.25" customHeight="1">
      <c r="B5667" s="4" t="s">
        <v>13</v>
      </c>
      <c r="C5667" s="4">
        <v>1185732</v>
      </c>
      <c r="D5667" s="5">
        <v>44487</v>
      </c>
      <c r="E5667" s="4" t="s">
        <v>535</v>
      </c>
      <c r="F5667" s="4" t="s">
        <v>1011</v>
      </c>
      <c r="G5667" s="4" t="s">
        <v>1012</v>
      </c>
      <c r="H5667" s="6">
        <v>131</v>
      </c>
      <c r="I5667" s="10">
        <v>2271.54</v>
      </c>
      <c r="J5667" s="11">
        <v>0.51</v>
      </c>
      <c r="K5667" s="4" t="s">
        <v>1018</v>
      </c>
      <c r="L5667" s="12" t="s">
        <v>862</v>
      </c>
      <c r="M5667" s="12" t="s">
        <v>863</v>
      </c>
    </row>
    <row r="5668" spans="2:13" ht="14.25" customHeight="1">
      <c r="B5668" s="4" t="s">
        <v>13</v>
      </c>
      <c r="C5668" s="4">
        <v>1185732</v>
      </c>
      <c r="D5668" s="5">
        <v>44487</v>
      </c>
      <c r="E5668" s="4" t="s">
        <v>535</v>
      </c>
      <c r="F5668" s="4" t="s">
        <v>1011</v>
      </c>
      <c r="G5668" s="4" t="s">
        <v>1012</v>
      </c>
      <c r="H5668" s="6">
        <v>91</v>
      </c>
      <c r="I5668" s="10">
        <v>1092</v>
      </c>
      <c r="J5668" s="11">
        <v>0.5</v>
      </c>
      <c r="K5668" s="4" t="s">
        <v>1018</v>
      </c>
      <c r="L5668" s="12" t="s">
        <v>646</v>
      </c>
      <c r="M5668" s="12" t="s">
        <v>647</v>
      </c>
    </row>
    <row r="5669" spans="2:13" ht="14.25" customHeight="1">
      <c r="B5669" s="4" t="s">
        <v>13</v>
      </c>
      <c r="C5669" s="4">
        <v>1185732</v>
      </c>
      <c r="D5669" s="5">
        <v>44487</v>
      </c>
      <c r="E5669" s="4" t="s">
        <v>535</v>
      </c>
      <c r="F5669" s="4" t="s">
        <v>1011</v>
      </c>
      <c r="G5669" s="4" t="s">
        <v>1012</v>
      </c>
      <c r="H5669" s="6">
        <v>73</v>
      </c>
      <c r="I5669" s="10">
        <v>805.92</v>
      </c>
      <c r="J5669" s="11">
        <v>0.48</v>
      </c>
      <c r="K5669" s="4" t="s">
        <v>1018</v>
      </c>
      <c r="L5669" s="12" t="s">
        <v>459</v>
      </c>
      <c r="M5669" s="12" t="s">
        <v>460</v>
      </c>
    </row>
    <row r="5670" spans="2:13" ht="14.25" customHeight="1">
      <c r="B5670" s="4" t="s">
        <v>13</v>
      </c>
      <c r="C5670" s="4">
        <v>1185732</v>
      </c>
      <c r="D5670" s="5">
        <v>44487</v>
      </c>
      <c r="E5670" s="4" t="s">
        <v>535</v>
      </c>
      <c r="F5670" s="4" t="s">
        <v>1011</v>
      </c>
      <c r="G5670" s="4" t="s">
        <v>1012</v>
      </c>
      <c r="H5670" s="6">
        <v>59</v>
      </c>
      <c r="I5670" s="10">
        <v>678.5</v>
      </c>
      <c r="J5670" s="11">
        <v>0.5</v>
      </c>
      <c r="K5670" s="4" t="s">
        <v>1018</v>
      </c>
      <c r="L5670" s="12" t="s">
        <v>346</v>
      </c>
      <c r="M5670" s="12" t="s">
        <v>347</v>
      </c>
    </row>
    <row r="5671" spans="2:13" ht="14.25" customHeight="1">
      <c r="B5671" s="4" t="s">
        <v>13</v>
      </c>
      <c r="C5671" s="4">
        <v>1185732</v>
      </c>
      <c r="D5671" s="5">
        <v>44487</v>
      </c>
      <c r="E5671" s="4" t="s">
        <v>535</v>
      </c>
      <c r="F5671" s="4" t="s">
        <v>1011</v>
      </c>
      <c r="G5671" s="4" t="s">
        <v>1012</v>
      </c>
      <c r="H5671" s="6">
        <v>68</v>
      </c>
      <c r="I5671" s="10">
        <v>1022.72</v>
      </c>
      <c r="J5671" s="11">
        <v>0.47</v>
      </c>
      <c r="K5671" s="4" t="s">
        <v>1018</v>
      </c>
      <c r="L5671" s="12" t="s">
        <v>423</v>
      </c>
      <c r="M5671" s="12" t="s">
        <v>424</v>
      </c>
    </row>
    <row r="5672" spans="2:13" ht="14.25" customHeight="1">
      <c r="B5672" s="4" t="s">
        <v>13</v>
      </c>
      <c r="C5672" s="4">
        <v>1185732</v>
      </c>
      <c r="D5672" s="5">
        <v>44487</v>
      </c>
      <c r="E5672" s="4" t="s">
        <v>535</v>
      </c>
      <c r="F5672" s="4" t="s">
        <v>1011</v>
      </c>
      <c r="G5672" s="4" t="s">
        <v>1012</v>
      </c>
      <c r="H5672" s="6">
        <v>88</v>
      </c>
      <c r="I5672" s="10">
        <v>2140.16</v>
      </c>
      <c r="J5672" s="11">
        <v>0.64</v>
      </c>
      <c r="K5672" s="4" t="s">
        <v>1018</v>
      </c>
      <c r="L5672" s="12" t="s">
        <v>37</v>
      </c>
      <c r="M5672" s="12" t="s">
        <v>864</v>
      </c>
    </row>
    <row r="5673" spans="2:13" ht="14.25" customHeight="1">
      <c r="B5673" s="4" t="s">
        <v>13</v>
      </c>
      <c r="C5673" s="4">
        <v>1185732</v>
      </c>
      <c r="D5673" s="5">
        <v>44518</v>
      </c>
      <c r="E5673" s="4" t="s">
        <v>535</v>
      </c>
      <c r="F5673" s="4" t="s">
        <v>1011</v>
      </c>
      <c r="G5673" s="4" t="s">
        <v>1012</v>
      </c>
      <c r="H5673" s="6">
        <v>150</v>
      </c>
      <c r="I5673" s="10">
        <v>2601</v>
      </c>
      <c r="J5673" s="11">
        <v>0.51</v>
      </c>
      <c r="K5673" s="4" t="s">
        <v>1018</v>
      </c>
      <c r="L5673" s="12" t="s">
        <v>865</v>
      </c>
      <c r="M5673" s="12" t="s">
        <v>866</v>
      </c>
    </row>
    <row r="5674" spans="2:13" ht="14.25" customHeight="1">
      <c r="B5674" s="4" t="s">
        <v>13</v>
      </c>
      <c r="C5674" s="4">
        <v>1185732</v>
      </c>
      <c r="D5674" s="5">
        <v>44518</v>
      </c>
      <c r="E5674" s="4" t="s">
        <v>535</v>
      </c>
      <c r="F5674" s="4" t="s">
        <v>1011</v>
      </c>
      <c r="G5674" s="4" t="s">
        <v>1012</v>
      </c>
      <c r="H5674" s="6">
        <v>88</v>
      </c>
      <c r="I5674" s="10">
        <v>910.8</v>
      </c>
      <c r="J5674" s="11">
        <v>0.45</v>
      </c>
      <c r="K5674" s="4" t="s">
        <v>1018</v>
      </c>
      <c r="L5674" s="12" t="s">
        <v>143</v>
      </c>
      <c r="M5674" s="12" t="s">
        <v>144</v>
      </c>
    </row>
    <row r="5675" spans="2:13" ht="14.25" customHeight="1">
      <c r="B5675" s="4" t="s">
        <v>13</v>
      </c>
      <c r="C5675" s="4">
        <v>1185732</v>
      </c>
      <c r="D5675" s="5">
        <v>44518</v>
      </c>
      <c r="E5675" s="4" t="s">
        <v>535</v>
      </c>
      <c r="F5675" s="4" t="s">
        <v>1011</v>
      </c>
      <c r="G5675" s="4" t="s">
        <v>1012</v>
      </c>
      <c r="H5675" s="6">
        <v>80</v>
      </c>
      <c r="I5675" s="10">
        <v>901.6</v>
      </c>
      <c r="J5675" s="11">
        <v>0.49</v>
      </c>
      <c r="K5675" s="4" t="s">
        <v>1018</v>
      </c>
      <c r="L5675" s="12" t="s">
        <v>867</v>
      </c>
      <c r="M5675" s="12" t="s">
        <v>868</v>
      </c>
    </row>
    <row r="5676" spans="2:13" ht="14.25" customHeight="1">
      <c r="B5676" s="4" t="s">
        <v>13</v>
      </c>
      <c r="C5676" s="4">
        <v>1185732</v>
      </c>
      <c r="D5676" s="5">
        <v>44518</v>
      </c>
      <c r="E5676" s="4" t="s">
        <v>535</v>
      </c>
      <c r="F5676" s="4" t="s">
        <v>1011</v>
      </c>
      <c r="G5676" s="4" t="s">
        <v>1012</v>
      </c>
      <c r="H5676" s="6">
        <v>88</v>
      </c>
      <c r="I5676" s="10">
        <v>1052.48</v>
      </c>
      <c r="J5676" s="11">
        <v>0.52</v>
      </c>
      <c r="K5676" s="4" t="s">
        <v>1018</v>
      </c>
      <c r="L5676" s="12" t="s">
        <v>869</v>
      </c>
      <c r="M5676" s="12" t="s">
        <v>870</v>
      </c>
    </row>
    <row r="5677" spans="2:13" ht="14.25" customHeight="1">
      <c r="B5677" s="4" t="s">
        <v>13</v>
      </c>
      <c r="C5677" s="4">
        <v>1185732</v>
      </c>
      <c r="D5677" s="5">
        <v>44518</v>
      </c>
      <c r="E5677" s="4" t="s">
        <v>535</v>
      </c>
      <c r="F5677" s="4" t="s">
        <v>1011</v>
      </c>
      <c r="G5677" s="4" t="s">
        <v>1012</v>
      </c>
      <c r="H5677" s="6">
        <v>81</v>
      </c>
      <c r="I5677" s="10">
        <v>1671.84</v>
      </c>
      <c r="J5677" s="11">
        <v>0.48</v>
      </c>
      <c r="K5677" s="4" t="s">
        <v>1018</v>
      </c>
      <c r="L5677" s="12" t="s">
        <v>871</v>
      </c>
      <c r="M5677" s="12" t="s">
        <v>872</v>
      </c>
    </row>
    <row r="5678" spans="2:13" ht="14.25" customHeight="1">
      <c r="B5678" s="4" t="s">
        <v>13</v>
      </c>
      <c r="C5678" s="4">
        <v>1185732</v>
      </c>
      <c r="D5678" s="5">
        <v>44518</v>
      </c>
      <c r="E5678" s="4" t="s">
        <v>535</v>
      </c>
      <c r="F5678" s="4" t="s">
        <v>1011</v>
      </c>
      <c r="G5678" s="4" t="s">
        <v>1012</v>
      </c>
      <c r="H5678" s="6">
        <v>108</v>
      </c>
      <c r="I5678" s="10">
        <v>3265.92</v>
      </c>
      <c r="J5678" s="11">
        <v>0.63</v>
      </c>
      <c r="K5678" s="4" t="s">
        <v>1018</v>
      </c>
      <c r="L5678" s="12" t="s">
        <v>521</v>
      </c>
      <c r="M5678" s="12" t="s">
        <v>873</v>
      </c>
    </row>
    <row r="5679" spans="2:13" ht="14.25" customHeight="1">
      <c r="B5679" s="4" t="s">
        <v>13</v>
      </c>
      <c r="C5679" s="4">
        <v>1185732</v>
      </c>
      <c r="D5679" s="5">
        <v>44547</v>
      </c>
      <c r="E5679" s="4" t="s">
        <v>535</v>
      </c>
      <c r="F5679" s="4" t="s">
        <v>1011</v>
      </c>
      <c r="G5679" s="4" t="s">
        <v>1012</v>
      </c>
      <c r="H5679" s="6">
        <v>163</v>
      </c>
      <c r="I5679" s="10">
        <v>3475.16</v>
      </c>
      <c r="J5679" s="11">
        <v>0.52</v>
      </c>
      <c r="K5679" s="4" t="s">
        <v>1018</v>
      </c>
      <c r="L5679" s="12" t="s">
        <v>392</v>
      </c>
      <c r="M5679" s="12" t="s">
        <v>874</v>
      </c>
    </row>
    <row r="5680" spans="2:13" ht="14.25" customHeight="1">
      <c r="B5680" s="4" t="s">
        <v>13</v>
      </c>
      <c r="C5680" s="4">
        <v>1185732</v>
      </c>
      <c r="D5680" s="5">
        <v>44547</v>
      </c>
      <c r="E5680" s="4" t="s">
        <v>535</v>
      </c>
      <c r="F5680" s="4" t="s">
        <v>1011</v>
      </c>
      <c r="G5680" s="4" t="s">
        <v>1012</v>
      </c>
      <c r="H5680" s="6">
        <v>113</v>
      </c>
      <c r="I5680" s="10">
        <v>1735.68</v>
      </c>
      <c r="J5680" s="11">
        <v>0.48</v>
      </c>
      <c r="K5680" s="4" t="s">
        <v>1018</v>
      </c>
      <c r="L5680" s="12" t="s">
        <v>774</v>
      </c>
      <c r="M5680" s="12" t="s">
        <v>775</v>
      </c>
    </row>
    <row r="5681" spans="2:13" ht="14.25" customHeight="1">
      <c r="B5681" s="4" t="s">
        <v>13</v>
      </c>
      <c r="C5681" s="4">
        <v>1185732</v>
      </c>
      <c r="D5681" s="5">
        <v>44547</v>
      </c>
      <c r="E5681" s="4" t="s">
        <v>535</v>
      </c>
      <c r="F5681" s="4" t="s">
        <v>1011</v>
      </c>
      <c r="G5681" s="4" t="s">
        <v>1012</v>
      </c>
      <c r="H5681" s="6">
        <v>120</v>
      </c>
      <c r="I5681" s="10">
        <v>1804.8</v>
      </c>
      <c r="J5681" s="11">
        <v>0.47</v>
      </c>
      <c r="K5681" s="4" t="s">
        <v>1018</v>
      </c>
      <c r="L5681" s="12" t="s">
        <v>529</v>
      </c>
      <c r="M5681" s="12" t="s">
        <v>530</v>
      </c>
    </row>
    <row r="5682" spans="2:13" ht="14.25" customHeight="1">
      <c r="B5682" s="4" t="s">
        <v>13</v>
      </c>
      <c r="C5682" s="4">
        <v>1185732</v>
      </c>
      <c r="D5682" s="5">
        <v>44547</v>
      </c>
      <c r="E5682" s="4" t="s">
        <v>535</v>
      </c>
      <c r="F5682" s="4" t="s">
        <v>1011</v>
      </c>
      <c r="G5682" s="4" t="s">
        <v>1012</v>
      </c>
      <c r="H5682" s="6">
        <v>88</v>
      </c>
      <c r="I5682" s="10">
        <v>1555.84</v>
      </c>
      <c r="J5682" s="11">
        <v>0.52</v>
      </c>
      <c r="K5682" s="4" t="s">
        <v>1018</v>
      </c>
      <c r="L5682" s="12" t="s">
        <v>55</v>
      </c>
      <c r="M5682" s="12" t="s">
        <v>56</v>
      </c>
    </row>
    <row r="5683" spans="2:13" ht="14.25" customHeight="1">
      <c r="B5683" s="4" t="s">
        <v>13</v>
      </c>
      <c r="C5683" s="4">
        <v>1185732</v>
      </c>
      <c r="D5683" s="5">
        <v>44547</v>
      </c>
      <c r="E5683" s="4" t="s">
        <v>535</v>
      </c>
      <c r="F5683" s="4" t="s">
        <v>1011</v>
      </c>
      <c r="G5683" s="4" t="s">
        <v>1012</v>
      </c>
      <c r="H5683" s="6">
        <v>88</v>
      </c>
      <c r="I5683" s="10">
        <v>1848</v>
      </c>
      <c r="J5683" s="11">
        <v>0.5</v>
      </c>
      <c r="K5683" s="4" t="s">
        <v>1018</v>
      </c>
      <c r="L5683" s="12" t="s">
        <v>875</v>
      </c>
      <c r="M5683" s="12" t="s">
        <v>876</v>
      </c>
    </row>
    <row r="5684" spans="2:13" ht="14.25" customHeight="1">
      <c r="B5684" s="4" t="s">
        <v>13</v>
      </c>
      <c r="C5684" s="4">
        <v>1185732</v>
      </c>
      <c r="D5684" s="5">
        <v>44547</v>
      </c>
      <c r="E5684" s="4" t="s">
        <v>535</v>
      </c>
      <c r="F5684" s="4" t="s">
        <v>1011</v>
      </c>
      <c r="G5684" s="4" t="s">
        <v>1012</v>
      </c>
      <c r="H5684" s="6">
        <v>126</v>
      </c>
      <c r="I5684" s="10">
        <v>3612.42</v>
      </c>
      <c r="J5684" s="11">
        <v>0.61</v>
      </c>
      <c r="K5684" s="4" t="s">
        <v>1018</v>
      </c>
      <c r="L5684" s="12" t="s">
        <v>877</v>
      </c>
      <c r="M5684" s="12" t="s">
        <v>878</v>
      </c>
    </row>
    <row r="5685" spans="2:13" ht="14.25" customHeight="1">
      <c r="B5685" s="4" t="s">
        <v>13</v>
      </c>
      <c r="C5685" s="4">
        <v>1185732</v>
      </c>
      <c r="D5685" s="5">
        <v>44207</v>
      </c>
      <c r="E5685" s="4" t="s">
        <v>535</v>
      </c>
      <c r="F5685" s="4" t="s">
        <v>1011</v>
      </c>
      <c r="G5685" s="4" t="s">
        <v>1012</v>
      </c>
      <c r="H5685" s="6">
        <v>196</v>
      </c>
      <c r="I5685" s="10">
        <v>2479.4</v>
      </c>
      <c r="J5685" s="11">
        <v>0.55000000000000004</v>
      </c>
      <c r="K5685" s="4" t="s">
        <v>1018</v>
      </c>
      <c r="L5685" s="12" t="s">
        <v>551</v>
      </c>
      <c r="M5685" s="12" t="s">
        <v>552</v>
      </c>
    </row>
    <row r="5686" spans="2:13" ht="14.25" customHeight="1">
      <c r="B5686" s="4" t="s">
        <v>13</v>
      </c>
      <c r="C5686" s="4">
        <v>1185732</v>
      </c>
      <c r="D5686" s="5">
        <v>44207</v>
      </c>
      <c r="E5686" s="4" t="s">
        <v>535</v>
      </c>
      <c r="F5686" s="4" t="s">
        <v>1011</v>
      </c>
      <c r="G5686" s="4" t="s">
        <v>1012</v>
      </c>
      <c r="H5686" s="6">
        <v>133</v>
      </c>
      <c r="I5686" s="10">
        <v>1437.73</v>
      </c>
      <c r="J5686" s="11">
        <v>0.47</v>
      </c>
      <c r="K5686" s="4" t="s">
        <v>1018</v>
      </c>
      <c r="L5686" s="12" t="s">
        <v>268</v>
      </c>
      <c r="M5686" s="12" t="s">
        <v>879</v>
      </c>
    </row>
    <row r="5687" spans="2:13" ht="14.25" customHeight="1">
      <c r="B5687" s="4" t="s">
        <v>13</v>
      </c>
      <c r="C5687" s="4">
        <v>1185732</v>
      </c>
      <c r="D5687" s="5">
        <v>44207</v>
      </c>
      <c r="E5687" s="4" t="s">
        <v>535</v>
      </c>
      <c r="F5687" s="4" t="s">
        <v>1011</v>
      </c>
      <c r="G5687" s="4" t="s">
        <v>1012</v>
      </c>
      <c r="H5687" s="6">
        <v>143</v>
      </c>
      <c r="I5687" s="10">
        <v>940.94</v>
      </c>
      <c r="J5687" s="11">
        <v>0.47</v>
      </c>
      <c r="K5687" s="4" t="s">
        <v>1018</v>
      </c>
      <c r="L5687" s="12" t="s">
        <v>880</v>
      </c>
      <c r="M5687" s="12" t="s">
        <v>881</v>
      </c>
    </row>
    <row r="5688" spans="2:13" ht="14.25" customHeight="1">
      <c r="B5688" s="4" t="s">
        <v>13</v>
      </c>
      <c r="C5688" s="4">
        <v>1185732</v>
      </c>
      <c r="D5688" s="5">
        <v>44207</v>
      </c>
      <c r="E5688" s="4" t="s">
        <v>535</v>
      </c>
      <c r="F5688" s="4" t="s">
        <v>1011</v>
      </c>
      <c r="G5688" s="4" t="s">
        <v>1012</v>
      </c>
      <c r="H5688" s="6">
        <v>88</v>
      </c>
      <c r="I5688" s="10">
        <v>823.68</v>
      </c>
      <c r="J5688" s="11">
        <v>0.52</v>
      </c>
      <c r="K5688" s="4" t="s">
        <v>1018</v>
      </c>
      <c r="L5688" s="12" t="s">
        <v>823</v>
      </c>
      <c r="M5688" s="12" t="s">
        <v>824</v>
      </c>
    </row>
    <row r="5689" spans="2:13" ht="14.25" customHeight="1">
      <c r="B5689" s="4" t="s">
        <v>13</v>
      </c>
      <c r="C5689" s="4">
        <v>1185732</v>
      </c>
      <c r="D5689" s="5">
        <v>44207</v>
      </c>
      <c r="E5689" s="4" t="s">
        <v>535</v>
      </c>
      <c r="F5689" s="4" t="s">
        <v>1011</v>
      </c>
      <c r="G5689" s="4" t="s">
        <v>1012</v>
      </c>
      <c r="H5689" s="6">
        <v>98</v>
      </c>
      <c r="I5689" s="10">
        <v>1519.98</v>
      </c>
      <c r="J5689" s="11">
        <v>0.47</v>
      </c>
      <c r="K5689" s="4" t="s">
        <v>1018</v>
      </c>
      <c r="L5689" s="12" t="s">
        <v>571</v>
      </c>
      <c r="M5689" s="12" t="s">
        <v>572</v>
      </c>
    </row>
    <row r="5690" spans="2:13" ht="14.25" customHeight="1">
      <c r="B5690" s="4" t="s">
        <v>13</v>
      </c>
      <c r="C5690" s="4">
        <v>1185732</v>
      </c>
      <c r="D5690" s="5">
        <v>44207</v>
      </c>
      <c r="E5690" s="4" t="s">
        <v>535</v>
      </c>
      <c r="F5690" s="4" t="s">
        <v>1011</v>
      </c>
      <c r="G5690" s="4" t="s">
        <v>1012</v>
      </c>
      <c r="H5690" s="6">
        <v>138</v>
      </c>
      <c r="I5690" s="10">
        <v>2119.6799999999998</v>
      </c>
      <c r="J5690" s="11">
        <v>0.64</v>
      </c>
      <c r="K5690" s="4" t="s">
        <v>1018</v>
      </c>
      <c r="L5690" s="12" t="s">
        <v>699</v>
      </c>
      <c r="M5690" s="12" t="s">
        <v>882</v>
      </c>
    </row>
    <row r="5691" spans="2:13" ht="14.25" customHeight="1">
      <c r="B5691" s="4" t="s">
        <v>13</v>
      </c>
      <c r="C5691" s="4">
        <v>1185732</v>
      </c>
      <c r="D5691" s="5">
        <v>44238</v>
      </c>
      <c r="E5691" s="4" t="s">
        <v>535</v>
      </c>
      <c r="F5691" s="4" t="s">
        <v>1011</v>
      </c>
      <c r="G5691" s="4" t="s">
        <v>1012</v>
      </c>
      <c r="H5691" s="6">
        <v>218</v>
      </c>
      <c r="I5691" s="10">
        <v>2888.5</v>
      </c>
      <c r="J5691" s="11">
        <v>0.53</v>
      </c>
      <c r="K5691" s="4" t="s">
        <v>1018</v>
      </c>
      <c r="L5691" s="12" t="s">
        <v>815</v>
      </c>
      <c r="M5691" s="12" t="s">
        <v>883</v>
      </c>
    </row>
    <row r="5692" spans="2:13" ht="14.25" customHeight="1">
      <c r="B5692" s="4" t="s">
        <v>13</v>
      </c>
      <c r="C5692" s="4">
        <v>1185732</v>
      </c>
      <c r="D5692" s="5">
        <v>44238</v>
      </c>
      <c r="E5692" s="4" t="s">
        <v>535</v>
      </c>
      <c r="F5692" s="4" t="s">
        <v>1011</v>
      </c>
      <c r="G5692" s="4" t="s">
        <v>1012</v>
      </c>
      <c r="H5692" s="6">
        <v>101</v>
      </c>
      <c r="I5692" s="10">
        <v>1139.28</v>
      </c>
      <c r="J5692" s="11">
        <v>0.47</v>
      </c>
      <c r="K5692" s="4" t="s">
        <v>1018</v>
      </c>
      <c r="L5692" s="12" t="s">
        <v>884</v>
      </c>
      <c r="M5692" s="12" t="s">
        <v>885</v>
      </c>
    </row>
    <row r="5693" spans="2:13" ht="14.25" customHeight="1">
      <c r="B5693" s="4" t="s">
        <v>13</v>
      </c>
      <c r="C5693" s="4">
        <v>1185732</v>
      </c>
      <c r="D5693" s="5">
        <v>44238</v>
      </c>
      <c r="E5693" s="4" t="s">
        <v>535</v>
      </c>
      <c r="F5693" s="4" t="s">
        <v>1011</v>
      </c>
      <c r="G5693" s="4" t="s">
        <v>1012</v>
      </c>
      <c r="H5693" s="6">
        <v>115</v>
      </c>
      <c r="I5693" s="10">
        <v>724.5</v>
      </c>
      <c r="J5693" s="11">
        <v>0.45</v>
      </c>
      <c r="K5693" s="4" t="s">
        <v>1018</v>
      </c>
      <c r="L5693" s="12" t="s">
        <v>621</v>
      </c>
      <c r="M5693" s="12" t="s">
        <v>886</v>
      </c>
    </row>
    <row r="5694" spans="2:13" ht="14.25" customHeight="1">
      <c r="B5694" s="4" t="s">
        <v>13</v>
      </c>
      <c r="C5694" s="4">
        <v>1185732</v>
      </c>
      <c r="D5694" s="5">
        <v>44238</v>
      </c>
      <c r="E5694" s="4" t="s">
        <v>283</v>
      </c>
      <c r="F5694" s="4" t="s">
        <v>1013</v>
      </c>
      <c r="G5694" s="4" t="s">
        <v>1014</v>
      </c>
      <c r="H5694" s="6">
        <v>87</v>
      </c>
      <c r="I5694" s="10">
        <v>826.5</v>
      </c>
      <c r="J5694" s="11">
        <v>0.5</v>
      </c>
      <c r="K5694" s="4" t="s">
        <v>1018</v>
      </c>
      <c r="L5694" s="12" t="s">
        <v>887</v>
      </c>
      <c r="M5694" s="12" t="s">
        <v>888</v>
      </c>
    </row>
    <row r="5695" spans="2:13" ht="14.25" customHeight="1">
      <c r="B5695" s="4" t="s">
        <v>13</v>
      </c>
      <c r="C5695" s="4">
        <v>1185732</v>
      </c>
      <c r="D5695" s="5">
        <v>44238</v>
      </c>
      <c r="E5695" s="4" t="s">
        <v>283</v>
      </c>
      <c r="F5695" s="4" t="s">
        <v>1013</v>
      </c>
      <c r="G5695" s="4" t="s">
        <v>1014</v>
      </c>
      <c r="H5695" s="6">
        <v>101</v>
      </c>
      <c r="I5695" s="10">
        <v>1454.4</v>
      </c>
      <c r="J5695" s="11">
        <v>0.45</v>
      </c>
      <c r="K5695" s="4" t="s">
        <v>1018</v>
      </c>
      <c r="L5695" s="12" t="s">
        <v>628</v>
      </c>
      <c r="M5695" s="12" t="s">
        <v>629</v>
      </c>
    </row>
    <row r="5696" spans="2:13" ht="14.25" customHeight="1">
      <c r="B5696" s="4" t="s">
        <v>13</v>
      </c>
      <c r="C5696" s="4">
        <v>1185732</v>
      </c>
      <c r="D5696" s="5">
        <v>44238</v>
      </c>
      <c r="E5696" s="4" t="s">
        <v>283</v>
      </c>
      <c r="F5696" s="4" t="s">
        <v>1013</v>
      </c>
      <c r="G5696" s="4" t="s">
        <v>1014</v>
      </c>
      <c r="H5696" s="6">
        <v>131</v>
      </c>
      <c r="I5696" s="10">
        <v>1949.28</v>
      </c>
      <c r="J5696" s="11">
        <v>0.62</v>
      </c>
      <c r="K5696" s="4" t="s">
        <v>1018</v>
      </c>
      <c r="L5696" s="12" t="s">
        <v>828</v>
      </c>
      <c r="M5696" s="12" t="s">
        <v>829</v>
      </c>
    </row>
    <row r="5697" spans="2:13" ht="14.25" customHeight="1">
      <c r="B5697" s="4" t="s">
        <v>13</v>
      </c>
      <c r="C5697" s="4">
        <v>1185732</v>
      </c>
      <c r="D5697" s="5">
        <v>44265</v>
      </c>
      <c r="E5697" s="4" t="s">
        <v>283</v>
      </c>
      <c r="F5697" s="4" t="s">
        <v>1013</v>
      </c>
      <c r="G5697" s="4" t="s">
        <v>1014</v>
      </c>
      <c r="H5697" s="6">
        <v>168</v>
      </c>
      <c r="I5697" s="10">
        <v>2533.44</v>
      </c>
      <c r="J5697" s="11">
        <v>0.52</v>
      </c>
      <c r="K5697" s="4" t="s">
        <v>1018</v>
      </c>
      <c r="L5697" s="12" t="s">
        <v>695</v>
      </c>
      <c r="M5697" s="12" t="s">
        <v>696</v>
      </c>
    </row>
    <row r="5698" spans="2:13" ht="14.25" customHeight="1">
      <c r="B5698" s="4" t="s">
        <v>13</v>
      </c>
      <c r="C5698" s="4">
        <v>1185732</v>
      </c>
      <c r="D5698" s="5">
        <v>44265</v>
      </c>
      <c r="E5698" s="4" t="s">
        <v>283</v>
      </c>
      <c r="F5698" s="4" t="s">
        <v>1013</v>
      </c>
      <c r="G5698" s="4" t="s">
        <v>1014</v>
      </c>
      <c r="H5698" s="6">
        <v>102</v>
      </c>
      <c r="I5698" s="10">
        <v>1428</v>
      </c>
      <c r="J5698" s="11">
        <v>0.5</v>
      </c>
      <c r="K5698" s="4" t="s">
        <v>1018</v>
      </c>
      <c r="L5698" s="12" t="s">
        <v>587</v>
      </c>
      <c r="M5698" s="12" t="s">
        <v>889</v>
      </c>
    </row>
    <row r="5699" spans="2:13" ht="14.25" customHeight="1">
      <c r="B5699" s="4" t="s">
        <v>13</v>
      </c>
      <c r="C5699" s="4">
        <v>1185732</v>
      </c>
      <c r="D5699" s="5">
        <v>44265</v>
      </c>
      <c r="E5699" s="4" t="s">
        <v>283</v>
      </c>
      <c r="F5699" s="4" t="s">
        <v>1013</v>
      </c>
      <c r="G5699" s="4" t="s">
        <v>1014</v>
      </c>
      <c r="H5699" s="6">
        <v>112</v>
      </c>
      <c r="I5699" s="10">
        <v>1008</v>
      </c>
      <c r="J5699" s="11">
        <v>0.5</v>
      </c>
      <c r="K5699" s="4" t="s">
        <v>1018</v>
      </c>
      <c r="L5699" s="12" t="s">
        <v>890</v>
      </c>
      <c r="M5699" s="12" t="s">
        <v>891</v>
      </c>
    </row>
    <row r="5700" spans="2:13" ht="14.25" customHeight="1">
      <c r="B5700" s="4" t="s">
        <v>13</v>
      </c>
      <c r="C5700" s="4">
        <v>1185732</v>
      </c>
      <c r="D5700" s="5">
        <v>44265</v>
      </c>
      <c r="E5700" s="4" t="s">
        <v>283</v>
      </c>
      <c r="F5700" s="4" t="s">
        <v>1013</v>
      </c>
      <c r="G5700" s="4" t="s">
        <v>1014</v>
      </c>
      <c r="H5700" s="6">
        <v>73</v>
      </c>
      <c r="I5700" s="10">
        <v>889.87</v>
      </c>
      <c r="J5700" s="11">
        <v>0.53</v>
      </c>
      <c r="K5700" s="4" t="s">
        <v>1018</v>
      </c>
      <c r="L5700" s="12" t="s">
        <v>892</v>
      </c>
      <c r="M5700" s="12" t="s">
        <v>893</v>
      </c>
    </row>
    <row r="5701" spans="2:13" ht="14.25" customHeight="1">
      <c r="B5701" s="4" t="s">
        <v>13</v>
      </c>
      <c r="C5701" s="4">
        <v>1185732</v>
      </c>
      <c r="D5701" s="5">
        <v>44265</v>
      </c>
      <c r="E5701" s="4" t="s">
        <v>283</v>
      </c>
      <c r="F5701" s="4" t="s">
        <v>1013</v>
      </c>
      <c r="G5701" s="4" t="s">
        <v>1014</v>
      </c>
      <c r="H5701" s="6">
        <v>75</v>
      </c>
      <c r="I5701" s="10">
        <v>1425</v>
      </c>
      <c r="J5701" s="11">
        <v>0.5</v>
      </c>
      <c r="K5701" s="4" t="s">
        <v>1018</v>
      </c>
      <c r="L5701" s="12" t="s">
        <v>894</v>
      </c>
      <c r="M5701" s="12" t="s">
        <v>895</v>
      </c>
    </row>
    <row r="5702" spans="2:13" ht="14.25" customHeight="1">
      <c r="B5702" s="4" t="s">
        <v>13</v>
      </c>
      <c r="C5702" s="4">
        <v>1185732</v>
      </c>
      <c r="D5702" s="5">
        <v>44265</v>
      </c>
      <c r="E5702" s="4" t="s">
        <v>283</v>
      </c>
      <c r="F5702" s="4" t="s">
        <v>1013</v>
      </c>
      <c r="G5702" s="4" t="s">
        <v>1014</v>
      </c>
      <c r="H5702" s="6">
        <v>100</v>
      </c>
      <c r="I5702" s="10">
        <v>1856</v>
      </c>
      <c r="J5702" s="11">
        <v>0.64</v>
      </c>
      <c r="K5702" s="4" t="s">
        <v>1018</v>
      </c>
      <c r="L5702" s="12" t="s">
        <v>480</v>
      </c>
      <c r="M5702" s="12" t="s">
        <v>481</v>
      </c>
    </row>
    <row r="5703" spans="2:13" ht="14.25" customHeight="1">
      <c r="B5703" s="4" t="s">
        <v>13</v>
      </c>
      <c r="C5703" s="4">
        <v>1185732</v>
      </c>
      <c r="D5703" s="5">
        <v>44297</v>
      </c>
      <c r="E5703" s="4" t="s">
        <v>283</v>
      </c>
      <c r="F5703" s="4" t="s">
        <v>1013</v>
      </c>
      <c r="G5703" s="4" t="s">
        <v>1014</v>
      </c>
      <c r="H5703" s="6">
        <v>181</v>
      </c>
      <c r="I5703" s="10">
        <v>2443.5</v>
      </c>
      <c r="J5703" s="11">
        <v>0.5</v>
      </c>
      <c r="K5703" s="4" t="s">
        <v>1018</v>
      </c>
      <c r="L5703" s="12" t="s">
        <v>896</v>
      </c>
      <c r="M5703" s="12" t="s">
        <v>897</v>
      </c>
    </row>
    <row r="5704" spans="2:13" ht="14.25" customHeight="1">
      <c r="B5704" s="4" t="s">
        <v>13</v>
      </c>
      <c r="C5704" s="4">
        <v>1185732</v>
      </c>
      <c r="D5704" s="5">
        <v>44297</v>
      </c>
      <c r="E5704" s="4" t="s">
        <v>283</v>
      </c>
      <c r="F5704" s="4" t="s">
        <v>1013</v>
      </c>
      <c r="G5704" s="4" t="s">
        <v>1014</v>
      </c>
      <c r="H5704" s="6">
        <v>94</v>
      </c>
      <c r="I5704" s="10">
        <v>1057.5</v>
      </c>
      <c r="J5704" s="11">
        <v>0.45</v>
      </c>
      <c r="K5704" s="4" t="s">
        <v>1018</v>
      </c>
      <c r="L5704" s="12" t="s">
        <v>266</v>
      </c>
      <c r="M5704" s="12" t="s">
        <v>898</v>
      </c>
    </row>
    <row r="5705" spans="2:13" ht="14.25" customHeight="1">
      <c r="B5705" s="4" t="s">
        <v>13</v>
      </c>
      <c r="C5705" s="4">
        <v>1185732</v>
      </c>
      <c r="D5705" s="5">
        <v>44297</v>
      </c>
      <c r="E5705" s="4" t="s">
        <v>283</v>
      </c>
      <c r="F5705" s="4" t="s">
        <v>1013</v>
      </c>
      <c r="G5705" s="4" t="s">
        <v>1014</v>
      </c>
      <c r="H5705" s="6">
        <v>98</v>
      </c>
      <c r="I5705" s="10">
        <v>631.12</v>
      </c>
      <c r="J5705" s="11">
        <v>0.46</v>
      </c>
      <c r="K5705" s="4" t="s">
        <v>1018</v>
      </c>
      <c r="L5705" s="12" t="s">
        <v>826</v>
      </c>
      <c r="M5705" s="12" t="s">
        <v>827</v>
      </c>
    </row>
    <row r="5706" spans="2:13" ht="14.25" customHeight="1">
      <c r="B5706" s="4" t="s">
        <v>13</v>
      </c>
      <c r="C5706" s="4">
        <v>1185732</v>
      </c>
      <c r="D5706" s="5">
        <v>44297</v>
      </c>
      <c r="E5706" s="4" t="s">
        <v>283</v>
      </c>
      <c r="F5706" s="4" t="s">
        <v>1013</v>
      </c>
      <c r="G5706" s="4" t="s">
        <v>1014</v>
      </c>
      <c r="H5706" s="6">
        <v>70</v>
      </c>
      <c r="I5706" s="10">
        <v>667.8</v>
      </c>
      <c r="J5706" s="11">
        <v>0.53</v>
      </c>
      <c r="K5706" s="4" t="s">
        <v>1018</v>
      </c>
      <c r="L5706" s="12" t="s">
        <v>581</v>
      </c>
      <c r="M5706" s="12" t="s">
        <v>582</v>
      </c>
    </row>
    <row r="5707" spans="2:13" ht="14.25" customHeight="1">
      <c r="B5707" s="4" t="s">
        <v>13</v>
      </c>
      <c r="C5707" s="4">
        <v>1185732</v>
      </c>
      <c r="D5707" s="5">
        <v>44297</v>
      </c>
      <c r="E5707" s="4" t="s">
        <v>283</v>
      </c>
      <c r="F5707" s="4" t="s">
        <v>1013</v>
      </c>
      <c r="G5707" s="4" t="s">
        <v>1014</v>
      </c>
      <c r="H5707" s="6">
        <v>74</v>
      </c>
      <c r="I5707" s="10">
        <v>1123.32</v>
      </c>
      <c r="J5707" s="11">
        <v>0.46</v>
      </c>
      <c r="K5707" s="4" t="s">
        <v>1018</v>
      </c>
      <c r="L5707" s="12" t="s">
        <v>330</v>
      </c>
      <c r="M5707" s="12" t="s">
        <v>899</v>
      </c>
    </row>
    <row r="5708" spans="2:13" ht="14.25" customHeight="1">
      <c r="B5708" s="4" t="s">
        <v>13</v>
      </c>
      <c r="C5708" s="4">
        <v>1185732</v>
      </c>
      <c r="D5708" s="5">
        <v>44297</v>
      </c>
      <c r="E5708" s="4" t="s">
        <v>283</v>
      </c>
      <c r="F5708" s="4" t="s">
        <v>1013</v>
      </c>
      <c r="G5708" s="4" t="s">
        <v>1014</v>
      </c>
      <c r="H5708" s="6">
        <v>112</v>
      </c>
      <c r="I5708" s="10">
        <v>1612.8</v>
      </c>
      <c r="J5708" s="11">
        <v>0.6</v>
      </c>
      <c r="K5708" s="4" t="s">
        <v>1018</v>
      </c>
      <c r="L5708" s="12" t="s">
        <v>545</v>
      </c>
      <c r="M5708" s="12" t="s">
        <v>900</v>
      </c>
    </row>
    <row r="5709" spans="2:13" ht="14.25" customHeight="1">
      <c r="B5709" s="4" t="s">
        <v>13</v>
      </c>
      <c r="C5709" s="4">
        <v>1185732</v>
      </c>
      <c r="D5709" s="5">
        <v>44328</v>
      </c>
      <c r="E5709" s="4" t="s">
        <v>283</v>
      </c>
      <c r="F5709" s="4" t="s">
        <v>1013</v>
      </c>
      <c r="G5709" s="4" t="s">
        <v>1014</v>
      </c>
      <c r="H5709" s="6">
        <v>174</v>
      </c>
      <c r="I5709" s="10">
        <v>2839.68</v>
      </c>
      <c r="J5709" s="11">
        <v>0.51</v>
      </c>
      <c r="K5709" s="4" t="s">
        <v>1018</v>
      </c>
      <c r="L5709" s="12" t="s">
        <v>444</v>
      </c>
      <c r="M5709" s="12" t="s">
        <v>901</v>
      </c>
    </row>
    <row r="5710" spans="2:13" ht="14.25" customHeight="1">
      <c r="B5710" s="4" t="s">
        <v>13</v>
      </c>
      <c r="C5710" s="4">
        <v>1185732</v>
      </c>
      <c r="D5710" s="5">
        <v>44328</v>
      </c>
      <c r="E5710" s="4" t="s">
        <v>283</v>
      </c>
      <c r="F5710" s="4" t="s">
        <v>1013</v>
      </c>
      <c r="G5710" s="4" t="s">
        <v>1014</v>
      </c>
      <c r="H5710" s="6">
        <v>101</v>
      </c>
      <c r="I5710" s="10">
        <v>1435.21</v>
      </c>
      <c r="J5710" s="11">
        <v>0.49</v>
      </c>
      <c r="K5710" s="4" t="s">
        <v>1018</v>
      </c>
      <c r="L5710" s="12" t="s">
        <v>497</v>
      </c>
      <c r="M5710" s="12" t="s">
        <v>902</v>
      </c>
    </row>
    <row r="5711" spans="2:13" ht="14.25" customHeight="1">
      <c r="B5711" s="4" t="s">
        <v>13</v>
      </c>
      <c r="C5711" s="4">
        <v>1185732</v>
      </c>
      <c r="D5711" s="5">
        <v>44328</v>
      </c>
      <c r="E5711" s="4" t="s">
        <v>283</v>
      </c>
      <c r="F5711" s="4" t="s">
        <v>1013</v>
      </c>
      <c r="G5711" s="4" t="s">
        <v>1014</v>
      </c>
      <c r="H5711" s="6">
        <v>98</v>
      </c>
      <c r="I5711" s="10">
        <v>1225</v>
      </c>
      <c r="J5711" s="11">
        <v>0.5</v>
      </c>
      <c r="K5711" s="4" t="s">
        <v>1018</v>
      </c>
      <c r="L5711" s="12" t="s">
        <v>597</v>
      </c>
      <c r="M5711" s="12" t="s">
        <v>598</v>
      </c>
    </row>
    <row r="5712" spans="2:13" ht="14.25" customHeight="1">
      <c r="B5712" s="4" t="s">
        <v>13</v>
      </c>
      <c r="C5712" s="4">
        <v>1185732</v>
      </c>
      <c r="D5712" s="5">
        <v>44328</v>
      </c>
      <c r="E5712" s="4" t="s">
        <v>283</v>
      </c>
      <c r="F5712" s="4" t="s">
        <v>1013</v>
      </c>
      <c r="G5712" s="4" t="s">
        <v>1014</v>
      </c>
      <c r="H5712" s="6">
        <v>72</v>
      </c>
      <c r="I5712" s="10">
        <v>910.8</v>
      </c>
      <c r="J5712" s="11">
        <v>0.55000000000000004</v>
      </c>
      <c r="K5712" s="4" t="s">
        <v>1018</v>
      </c>
      <c r="L5712" s="12" t="s">
        <v>644</v>
      </c>
      <c r="M5712" s="12" t="s">
        <v>903</v>
      </c>
    </row>
    <row r="5713" spans="2:13" ht="14.25" customHeight="1">
      <c r="B5713" s="4" t="s">
        <v>13</v>
      </c>
      <c r="C5713" s="4">
        <v>1185732</v>
      </c>
      <c r="D5713" s="5">
        <v>44328</v>
      </c>
      <c r="E5713" s="4" t="s">
        <v>283</v>
      </c>
      <c r="F5713" s="4" t="s">
        <v>1013</v>
      </c>
      <c r="G5713" s="4" t="s">
        <v>1014</v>
      </c>
      <c r="H5713" s="6">
        <v>75</v>
      </c>
      <c r="I5713" s="10">
        <v>1462.5</v>
      </c>
      <c r="J5713" s="11">
        <v>0.5</v>
      </c>
      <c r="K5713" s="4" t="s">
        <v>1018</v>
      </c>
      <c r="L5713" s="12" t="s">
        <v>33</v>
      </c>
      <c r="M5713" s="12" t="s">
        <v>904</v>
      </c>
    </row>
    <row r="5714" spans="2:13" ht="14.25" customHeight="1">
      <c r="B5714" s="4" t="s">
        <v>13</v>
      </c>
      <c r="C5714" s="4">
        <v>1185732</v>
      </c>
      <c r="D5714" s="5">
        <v>44328</v>
      </c>
      <c r="E5714" s="4" t="s">
        <v>283</v>
      </c>
      <c r="F5714" s="4" t="s">
        <v>1013</v>
      </c>
      <c r="G5714" s="4" t="s">
        <v>1014</v>
      </c>
      <c r="H5714" s="6">
        <v>120</v>
      </c>
      <c r="I5714" s="10">
        <v>3432</v>
      </c>
      <c r="J5714" s="11">
        <v>0.65</v>
      </c>
      <c r="K5714" s="4" t="s">
        <v>1018</v>
      </c>
      <c r="L5714" s="12" t="s">
        <v>49</v>
      </c>
      <c r="M5714" s="12" t="s">
        <v>905</v>
      </c>
    </row>
    <row r="5715" spans="2:13" ht="14.25" customHeight="1">
      <c r="B5715" s="4" t="s">
        <v>13</v>
      </c>
      <c r="C5715" s="4">
        <v>1185732</v>
      </c>
      <c r="D5715" s="5">
        <v>44358</v>
      </c>
      <c r="E5715" s="4" t="s">
        <v>283</v>
      </c>
      <c r="F5715" s="4" t="s">
        <v>1013</v>
      </c>
      <c r="G5715" s="4" t="s">
        <v>1014</v>
      </c>
      <c r="H5715" s="6">
        <v>182</v>
      </c>
      <c r="I5715" s="10">
        <v>2598.96</v>
      </c>
      <c r="J5715" s="11">
        <v>0.51</v>
      </c>
      <c r="K5715" s="4" t="s">
        <v>1018</v>
      </c>
      <c r="L5715" s="12" t="s">
        <v>180</v>
      </c>
      <c r="M5715" s="12" t="s">
        <v>906</v>
      </c>
    </row>
    <row r="5716" spans="2:13" ht="14.25" customHeight="1">
      <c r="B5716" s="4" t="s">
        <v>13</v>
      </c>
      <c r="C5716" s="4">
        <v>1185732</v>
      </c>
      <c r="D5716" s="5">
        <v>44358</v>
      </c>
      <c r="E5716" s="4" t="s">
        <v>283</v>
      </c>
      <c r="F5716" s="4" t="s">
        <v>1013</v>
      </c>
      <c r="G5716" s="4" t="s">
        <v>1014</v>
      </c>
      <c r="H5716" s="6">
        <v>112</v>
      </c>
      <c r="I5716" s="10">
        <v>1317.12</v>
      </c>
      <c r="J5716" s="11">
        <v>0.49</v>
      </c>
      <c r="K5716" s="4" t="s">
        <v>1018</v>
      </c>
      <c r="L5716" s="12" t="s">
        <v>605</v>
      </c>
      <c r="M5716" s="12" t="s">
        <v>907</v>
      </c>
    </row>
    <row r="5717" spans="2:13" ht="14.25" customHeight="1">
      <c r="B5717" s="4" t="s">
        <v>13</v>
      </c>
      <c r="C5717" s="4">
        <v>1185732</v>
      </c>
      <c r="D5717" s="5">
        <v>44358</v>
      </c>
      <c r="E5717" s="4" t="s">
        <v>283</v>
      </c>
      <c r="F5717" s="4" t="s">
        <v>1013</v>
      </c>
      <c r="G5717" s="4" t="s">
        <v>1014</v>
      </c>
      <c r="H5717" s="6">
        <v>115</v>
      </c>
      <c r="I5717" s="10">
        <v>1070.6500000000001</v>
      </c>
      <c r="J5717" s="11">
        <v>0.49</v>
      </c>
      <c r="K5717" s="4" t="s">
        <v>1018</v>
      </c>
      <c r="L5717" s="12" t="s">
        <v>279</v>
      </c>
      <c r="M5717" s="12" t="s">
        <v>908</v>
      </c>
    </row>
    <row r="5718" spans="2:13" ht="14.25" customHeight="1">
      <c r="B5718" s="4" t="s">
        <v>13</v>
      </c>
      <c r="C5718" s="4">
        <v>1185732</v>
      </c>
      <c r="D5718" s="5">
        <v>44358</v>
      </c>
      <c r="E5718" s="4" t="s">
        <v>283</v>
      </c>
      <c r="F5718" s="4" t="s">
        <v>1013</v>
      </c>
      <c r="G5718" s="4" t="s">
        <v>1014</v>
      </c>
      <c r="H5718" s="6">
        <v>108</v>
      </c>
      <c r="I5718" s="10">
        <v>1046.52</v>
      </c>
      <c r="J5718" s="11">
        <v>0.51</v>
      </c>
      <c r="K5718" s="4" t="s">
        <v>1018</v>
      </c>
      <c r="L5718" s="12" t="s">
        <v>771</v>
      </c>
      <c r="M5718" s="12" t="s">
        <v>772</v>
      </c>
    </row>
    <row r="5719" spans="2:13" ht="14.25" customHeight="1">
      <c r="B5719" s="4" t="s">
        <v>13</v>
      </c>
      <c r="C5719" s="4">
        <v>1185732</v>
      </c>
      <c r="D5719" s="5">
        <v>44358</v>
      </c>
      <c r="E5719" s="4" t="s">
        <v>283</v>
      </c>
      <c r="F5719" s="4" t="s">
        <v>1013</v>
      </c>
      <c r="G5719" s="4" t="s">
        <v>1014</v>
      </c>
      <c r="H5719" s="6">
        <v>108</v>
      </c>
      <c r="I5719" s="10">
        <v>1652.4</v>
      </c>
      <c r="J5719" s="11">
        <v>0.45</v>
      </c>
      <c r="K5719" s="4" t="s">
        <v>1018</v>
      </c>
      <c r="L5719" s="12" t="s">
        <v>630</v>
      </c>
      <c r="M5719" s="12" t="s">
        <v>631</v>
      </c>
    </row>
    <row r="5720" spans="2:13" ht="14.25" customHeight="1">
      <c r="B5720" s="4" t="s">
        <v>13</v>
      </c>
      <c r="C5720" s="4">
        <v>1185732</v>
      </c>
      <c r="D5720" s="5">
        <v>44358</v>
      </c>
      <c r="E5720" s="4" t="s">
        <v>283</v>
      </c>
      <c r="F5720" s="4" t="s">
        <v>1013</v>
      </c>
      <c r="G5720" s="4" t="s">
        <v>1014</v>
      </c>
      <c r="H5720" s="6">
        <v>150</v>
      </c>
      <c r="I5720" s="10">
        <v>3420</v>
      </c>
      <c r="J5720" s="11">
        <v>0.6</v>
      </c>
      <c r="K5720" s="4" t="s">
        <v>1018</v>
      </c>
      <c r="L5720" s="12" t="s">
        <v>909</v>
      </c>
      <c r="M5720" s="12" t="s">
        <v>910</v>
      </c>
    </row>
    <row r="5721" spans="2:13" ht="14.25" customHeight="1">
      <c r="B5721" s="4" t="s">
        <v>13</v>
      </c>
      <c r="C5721" s="4">
        <v>1185732</v>
      </c>
      <c r="D5721" s="5">
        <v>44387</v>
      </c>
      <c r="E5721" s="4" t="s">
        <v>283</v>
      </c>
      <c r="F5721" s="4" t="s">
        <v>1013</v>
      </c>
      <c r="G5721" s="4" t="s">
        <v>1014</v>
      </c>
      <c r="H5721" s="6">
        <v>224</v>
      </c>
      <c r="I5721" s="10">
        <v>3960.32</v>
      </c>
      <c r="J5721" s="11">
        <v>0.52</v>
      </c>
      <c r="K5721" s="4" t="s">
        <v>1018</v>
      </c>
      <c r="L5721" s="12" t="s">
        <v>911</v>
      </c>
      <c r="M5721" s="12" t="s">
        <v>912</v>
      </c>
    </row>
    <row r="5722" spans="2:13" ht="14.25" customHeight="1">
      <c r="B5722" s="4" t="s">
        <v>13</v>
      </c>
      <c r="C5722" s="4">
        <v>1185732</v>
      </c>
      <c r="D5722" s="5">
        <v>44387</v>
      </c>
      <c r="E5722" s="4" t="s">
        <v>283</v>
      </c>
      <c r="F5722" s="4" t="s">
        <v>1013</v>
      </c>
      <c r="G5722" s="4" t="s">
        <v>1014</v>
      </c>
      <c r="H5722" s="6">
        <v>160</v>
      </c>
      <c r="I5722" s="10">
        <v>2227.1999999999998</v>
      </c>
      <c r="J5722" s="11">
        <v>0.48</v>
      </c>
      <c r="K5722" s="4" t="s">
        <v>1018</v>
      </c>
      <c r="L5722" s="12" t="s">
        <v>639</v>
      </c>
      <c r="M5722" s="12" t="s">
        <v>913</v>
      </c>
    </row>
    <row r="5723" spans="2:13" ht="14.25" customHeight="1">
      <c r="B5723" s="4" t="s">
        <v>13</v>
      </c>
      <c r="C5723" s="4">
        <v>1185732</v>
      </c>
      <c r="D5723" s="5">
        <v>44387</v>
      </c>
      <c r="E5723" s="4" t="s">
        <v>283</v>
      </c>
      <c r="F5723" s="4" t="s">
        <v>1013</v>
      </c>
      <c r="G5723" s="4" t="s">
        <v>1014</v>
      </c>
      <c r="H5723" s="6">
        <v>138</v>
      </c>
      <c r="I5723" s="10">
        <v>1589.76</v>
      </c>
      <c r="J5723" s="11">
        <v>0.48</v>
      </c>
      <c r="K5723" s="4" t="s">
        <v>1018</v>
      </c>
      <c r="L5723" s="12" t="s">
        <v>654</v>
      </c>
      <c r="M5723" s="12" t="s">
        <v>655</v>
      </c>
    </row>
    <row r="5724" spans="2:13" ht="14.25" customHeight="1">
      <c r="B5724" s="4" t="s">
        <v>13</v>
      </c>
      <c r="C5724" s="4">
        <v>1185732</v>
      </c>
      <c r="D5724" s="5">
        <v>44387</v>
      </c>
      <c r="E5724" s="4" t="s">
        <v>283</v>
      </c>
      <c r="F5724" s="4" t="s">
        <v>1013</v>
      </c>
      <c r="G5724" s="4" t="s">
        <v>1014</v>
      </c>
      <c r="H5724" s="6">
        <v>115</v>
      </c>
      <c r="I5724" s="10">
        <v>1322.5</v>
      </c>
      <c r="J5724" s="11">
        <v>0.5</v>
      </c>
      <c r="K5724" s="4" t="s">
        <v>1018</v>
      </c>
      <c r="L5724" s="12" t="s">
        <v>914</v>
      </c>
      <c r="M5724" s="12" t="s">
        <v>915</v>
      </c>
    </row>
    <row r="5725" spans="2:13" ht="14.25" customHeight="1">
      <c r="B5725" s="4" t="s">
        <v>13</v>
      </c>
      <c r="C5725" s="4">
        <v>1185732</v>
      </c>
      <c r="D5725" s="5">
        <v>44387</v>
      </c>
      <c r="E5725" s="4" t="s">
        <v>283</v>
      </c>
      <c r="F5725" s="4" t="s">
        <v>1013</v>
      </c>
      <c r="G5725" s="4" t="s">
        <v>1014</v>
      </c>
      <c r="H5725" s="6">
        <v>128</v>
      </c>
      <c r="I5725" s="10">
        <v>1884.16</v>
      </c>
      <c r="J5725" s="11">
        <v>0.46</v>
      </c>
      <c r="K5725" s="4" t="s">
        <v>1018</v>
      </c>
      <c r="L5725" s="12" t="s">
        <v>37</v>
      </c>
      <c r="M5725" s="12" t="s">
        <v>916</v>
      </c>
    </row>
    <row r="5726" spans="2:13" ht="14.25" customHeight="1">
      <c r="B5726" s="4" t="s">
        <v>13</v>
      </c>
      <c r="C5726" s="4">
        <v>1185732</v>
      </c>
      <c r="D5726" s="5">
        <v>44387</v>
      </c>
      <c r="E5726" s="4" t="s">
        <v>283</v>
      </c>
      <c r="F5726" s="4" t="s">
        <v>1013</v>
      </c>
      <c r="G5726" s="4" t="s">
        <v>1014</v>
      </c>
      <c r="H5726" s="6">
        <v>150</v>
      </c>
      <c r="I5726" s="10">
        <v>3705</v>
      </c>
      <c r="J5726" s="11">
        <v>0.65</v>
      </c>
      <c r="K5726" s="4" t="s">
        <v>1018</v>
      </c>
      <c r="L5726" s="12" t="s">
        <v>99</v>
      </c>
      <c r="M5726" s="12" t="s">
        <v>919</v>
      </c>
    </row>
    <row r="5727" spans="2:13" ht="14.25" customHeight="1">
      <c r="B5727" s="4" t="s">
        <v>13</v>
      </c>
      <c r="C5727" s="4">
        <v>1185732</v>
      </c>
      <c r="D5727" s="5">
        <v>44419</v>
      </c>
      <c r="E5727" s="4" t="s">
        <v>283</v>
      </c>
      <c r="F5727" s="4" t="s">
        <v>1013</v>
      </c>
      <c r="G5727" s="4" t="s">
        <v>1014</v>
      </c>
      <c r="H5727" s="6">
        <v>203</v>
      </c>
      <c r="I5727" s="10">
        <v>3349.5</v>
      </c>
      <c r="J5727" s="11">
        <v>0.5</v>
      </c>
      <c r="K5727" s="4" t="s">
        <v>1018</v>
      </c>
      <c r="L5727" s="12" t="s">
        <v>920</v>
      </c>
      <c r="M5727" s="12" t="s">
        <v>921</v>
      </c>
    </row>
    <row r="5728" spans="2:13" ht="14.25" customHeight="1">
      <c r="B5728" s="4" t="s">
        <v>13</v>
      </c>
      <c r="C5728" s="4">
        <v>1185732</v>
      </c>
      <c r="D5728" s="5">
        <v>44419</v>
      </c>
      <c r="E5728" s="4" t="s">
        <v>283</v>
      </c>
      <c r="F5728" s="4" t="s">
        <v>1013</v>
      </c>
      <c r="G5728" s="4" t="s">
        <v>1014</v>
      </c>
      <c r="H5728" s="6">
        <v>131</v>
      </c>
      <c r="I5728" s="10">
        <v>2093.38</v>
      </c>
      <c r="J5728" s="11">
        <v>0.47</v>
      </c>
      <c r="K5728" s="4" t="s">
        <v>1018</v>
      </c>
      <c r="L5728" s="12" t="s">
        <v>922</v>
      </c>
      <c r="M5728" s="12" t="s">
        <v>923</v>
      </c>
    </row>
    <row r="5729" spans="2:13" ht="14.25" customHeight="1">
      <c r="B5729" s="4" t="s">
        <v>13</v>
      </c>
      <c r="C5729" s="4">
        <v>1185732</v>
      </c>
      <c r="D5729" s="5">
        <v>44419</v>
      </c>
      <c r="E5729" s="4" t="s">
        <v>283</v>
      </c>
      <c r="F5729" s="4" t="s">
        <v>1013</v>
      </c>
      <c r="G5729" s="4" t="s">
        <v>1014</v>
      </c>
      <c r="H5729" s="6">
        <v>113</v>
      </c>
      <c r="I5729" s="10">
        <v>1605.73</v>
      </c>
      <c r="J5729" s="11">
        <v>0.49</v>
      </c>
      <c r="K5729" s="4" t="s">
        <v>1018</v>
      </c>
      <c r="L5729" s="12" t="s">
        <v>658</v>
      </c>
      <c r="M5729" s="12" t="s">
        <v>924</v>
      </c>
    </row>
    <row r="5730" spans="2:13" ht="14.25" customHeight="1">
      <c r="B5730" s="4" t="s">
        <v>13</v>
      </c>
      <c r="C5730" s="4">
        <v>1185732</v>
      </c>
      <c r="D5730" s="5">
        <v>44419</v>
      </c>
      <c r="E5730" s="4" t="s">
        <v>283</v>
      </c>
      <c r="F5730" s="4" t="s">
        <v>1013</v>
      </c>
      <c r="G5730" s="4" t="s">
        <v>1014</v>
      </c>
      <c r="H5730" s="6">
        <v>101</v>
      </c>
      <c r="I5730" s="10">
        <v>1017.07</v>
      </c>
      <c r="J5730" s="11">
        <v>0.53</v>
      </c>
      <c r="K5730" s="4" t="s">
        <v>1018</v>
      </c>
      <c r="L5730" s="12" t="s">
        <v>466</v>
      </c>
      <c r="M5730" s="12" t="s">
        <v>925</v>
      </c>
    </row>
    <row r="5731" spans="2:13" ht="14.25" customHeight="1">
      <c r="B5731" s="4" t="s">
        <v>13</v>
      </c>
      <c r="C5731" s="4">
        <v>1185732</v>
      </c>
      <c r="D5731" s="5">
        <v>44419</v>
      </c>
      <c r="E5731" s="4" t="s">
        <v>283</v>
      </c>
      <c r="F5731" s="4" t="s">
        <v>1013</v>
      </c>
      <c r="G5731" s="4" t="s">
        <v>1014</v>
      </c>
      <c r="H5731" s="6">
        <v>105</v>
      </c>
      <c r="I5731" s="10">
        <v>1400.7</v>
      </c>
      <c r="J5731" s="11">
        <v>0.46</v>
      </c>
      <c r="K5731" s="4" t="s">
        <v>1018</v>
      </c>
      <c r="L5731" s="12" t="s">
        <v>268</v>
      </c>
      <c r="M5731" s="12" t="s">
        <v>926</v>
      </c>
    </row>
    <row r="5732" spans="2:13" ht="14.25" customHeight="1">
      <c r="B5732" s="4" t="s">
        <v>13</v>
      </c>
      <c r="C5732" s="4">
        <v>1185732</v>
      </c>
      <c r="D5732" s="5">
        <v>44419</v>
      </c>
      <c r="E5732" s="4" t="s">
        <v>283</v>
      </c>
      <c r="F5732" s="4" t="s">
        <v>1013</v>
      </c>
      <c r="G5732" s="4" t="s">
        <v>1014</v>
      </c>
      <c r="H5732" s="6">
        <v>152</v>
      </c>
      <c r="I5732" s="10">
        <v>2918.4</v>
      </c>
      <c r="J5732" s="11">
        <v>0.6</v>
      </c>
      <c r="K5732" s="4" t="s">
        <v>1018</v>
      </c>
      <c r="L5732" s="12" t="s">
        <v>927</v>
      </c>
      <c r="M5732" s="12" t="s">
        <v>928</v>
      </c>
    </row>
    <row r="5733" spans="2:13" ht="14.25" customHeight="1">
      <c r="B5733" s="4" t="s">
        <v>13</v>
      </c>
      <c r="C5733" s="4">
        <v>1185732</v>
      </c>
      <c r="D5733" s="5">
        <v>44451</v>
      </c>
      <c r="E5733" s="4" t="s">
        <v>283</v>
      </c>
      <c r="F5733" s="4" t="s">
        <v>1013</v>
      </c>
      <c r="G5733" s="4" t="s">
        <v>1014</v>
      </c>
      <c r="H5733" s="6">
        <v>169</v>
      </c>
      <c r="I5733" s="10">
        <v>2548.52</v>
      </c>
      <c r="J5733" s="11">
        <v>0.52</v>
      </c>
      <c r="K5733" s="4" t="s">
        <v>1018</v>
      </c>
      <c r="L5733" s="12" t="s">
        <v>929</v>
      </c>
      <c r="M5733" s="12" t="s">
        <v>930</v>
      </c>
    </row>
    <row r="5734" spans="2:13" ht="14.25" customHeight="1">
      <c r="B5734" s="4" t="s">
        <v>13</v>
      </c>
      <c r="C5734" s="4">
        <v>1185732</v>
      </c>
      <c r="D5734" s="5">
        <v>44451</v>
      </c>
      <c r="E5734" s="4" t="s">
        <v>283</v>
      </c>
      <c r="F5734" s="4" t="s">
        <v>1013</v>
      </c>
      <c r="G5734" s="4" t="s">
        <v>1014</v>
      </c>
      <c r="H5734" s="6">
        <v>122</v>
      </c>
      <c r="I5734" s="10">
        <v>1262.7</v>
      </c>
      <c r="J5734" s="11">
        <v>0.45</v>
      </c>
      <c r="K5734" s="4" t="s">
        <v>1018</v>
      </c>
      <c r="L5734" s="12" t="s">
        <v>101</v>
      </c>
      <c r="M5734" s="12" t="s">
        <v>931</v>
      </c>
    </row>
    <row r="5735" spans="2:13" ht="14.25" customHeight="1">
      <c r="B5735" s="4" t="s">
        <v>13</v>
      </c>
      <c r="C5735" s="4">
        <v>1185732</v>
      </c>
      <c r="D5735" s="5">
        <v>44451</v>
      </c>
      <c r="E5735" s="4" t="s">
        <v>283</v>
      </c>
      <c r="F5735" s="4" t="s">
        <v>1013</v>
      </c>
      <c r="G5735" s="4" t="s">
        <v>1014</v>
      </c>
      <c r="H5735" s="6">
        <v>91</v>
      </c>
      <c r="I5735" s="10">
        <v>409.5</v>
      </c>
      <c r="J5735" s="11">
        <v>0.5</v>
      </c>
      <c r="K5735" s="4" t="s">
        <v>1018</v>
      </c>
      <c r="L5735" s="12" t="s">
        <v>23</v>
      </c>
      <c r="M5735" s="12" t="s">
        <v>932</v>
      </c>
    </row>
    <row r="5736" spans="2:13" ht="14.25" customHeight="1">
      <c r="B5736" s="4" t="s">
        <v>13</v>
      </c>
      <c r="C5736" s="4">
        <v>1185732</v>
      </c>
      <c r="D5736" s="5">
        <v>44451</v>
      </c>
      <c r="E5736" s="4" t="s">
        <v>283</v>
      </c>
      <c r="F5736" s="4" t="s">
        <v>1013</v>
      </c>
      <c r="G5736" s="4" t="s">
        <v>1014</v>
      </c>
      <c r="H5736" s="6">
        <v>88</v>
      </c>
      <c r="I5736" s="10">
        <v>448.8</v>
      </c>
      <c r="J5736" s="11">
        <v>0.51</v>
      </c>
      <c r="K5736" s="4" t="s">
        <v>1018</v>
      </c>
      <c r="L5736" s="12" t="s">
        <v>394</v>
      </c>
      <c r="M5736" s="12" t="s">
        <v>933</v>
      </c>
    </row>
    <row r="5737" spans="2:13" ht="14.25" customHeight="1">
      <c r="B5737" s="4" t="s">
        <v>13</v>
      </c>
      <c r="C5737" s="4">
        <v>1185732</v>
      </c>
      <c r="D5737" s="5">
        <v>44451</v>
      </c>
      <c r="E5737" s="4" t="s">
        <v>283</v>
      </c>
      <c r="F5737" s="4" t="s">
        <v>1013</v>
      </c>
      <c r="G5737" s="4" t="s">
        <v>1014</v>
      </c>
      <c r="H5737" s="6">
        <v>88</v>
      </c>
      <c r="I5737" s="10">
        <v>836</v>
      </c>
      <c r="J5737" s="11">
        <v>0.5</v>
      </c>
      <c r="K5737" s="4" t="s">
        <v>1018</v>
      </c>
      <c r="L5737" s="12" t="s">
        <v>803</v>
      </c>
      <c r="M5737" s="12" t="s">
        <v>934</v>
      </c>
    </row>
    <row r="5738" spans="2:13" ht="14.25" customHeight="1">
      <c r="B5738" s="4" t="s">
        <v>13</v>
      </c>
      <c r="C5738" s="4">
        <v>1185732</v>
      </c>
      <c r="D5738" s="5">
        <v>44451</v>
      </c>
      <c r="E5738" s="4" t="s">
        <v>283</v>
      </c>
      <c r="F5738" s="4" t="s">
        <v>1013</v>
      </c>
      <c r="G5738" s="4" t="s">
        <v>1014</v>
      </c>
      <c r="H5738" s="6">
        <v>120</v>
      </c>
      <c r="I5738" s="10">
        <v>1843.2</v>
      </c>
      <c r="J5738" s="11">
        <v>0.64</v>
      </c>
      <c r="K5738" s="4" t="s">
        <v>1018</v>
      </c>
      <c r="L5738" s="12" t="s">
        <v>37</v>
      </c>
      <c r="M5738" s="12" t="s">
        <v>935</v>
      </c>
    </row>
    <row r="5739" spans="2:13" ht="14.25" customHeight="1">
      <c r="B5739" s="4" t="s">
        <v>13</v>
      </c>
      <c r="C5739" s="4">
        <v>1185732</v>
      </c>
      <c r="D5739" s="5">
        <v>44480</v>
      </c>
      <c r="E5739" s="4" t="s">
        <v>283</v>
      </c>
      <c r="F5739" s="4" t="s">
        <v>1013</v>
      </c>
      <c r="G5739" s="4" t="s">
        <v>1014</v>
      </c>
      <c r="H5739" s="6">
        <v>173</v>
      </c>
      <c r="I5739" s="10">
        <v>2470.44</v>
      </c>
      <c r="J5739" s="11">
        <v>0.51</v>
      </c>
      <c r="K5739" s="4" t="s">
        <v>1018</v>
      </c>
      <c r="L5739" s="12" t="s">
        <v>583</v>
      </c>
      <c r="M5739" s="12" t="s">
        <v>584</v>
      </c>
    </row>
    <row r="5740" spans="2:13" ht="14.25" customHeight="1">
      <c r="B5740" s="4" t="s">
        <v>13</v>
      </c>
      <c r="C5740" s="4">
        <v>1185732</v>
      </c>
      <c r="D5740" s="5">
        <v>44480</v>
      </c>
      <c r="E5740" s="4" t="s">
        <v>283</v>
      </c>
      <c r="F5740" s="4" t="s">
        <v>1013</v>
      </c>
      <c r="G5740" s="4" t="s">
        <v>1014</v>
      </c>
      <c r="H5740" s="6">
        <v>100</v>
      </c>
      <c r="I5740" s="10">
        <v>950</v>
      </c>
      <c r="J5740" s="11">
        <v>0.5</v>
      </c>
      <c r="K5740" s="4" t="s">
        <v>1018</v>
      </c>
      <c r="L5740" s="12" t="s">
        <v>308</v>
      </c>
      <c r="M5740" s="12" t="s">
        <v>936</v>
      </c>
    </row>
    <row r="5741" spans="2:13" ht="14.25" customHeight="1">
      <c r="B5741" s="4" t="s">
        <v>13</v>
      </c>
      <c r="C5741" s="4">
        <v>1185732</v>
      </c>
      <c r="D5741" s="5">
        <v>44480</v>
      </c>
      <c r="E5741" s="4" t="s">
        <v>283</v>
      </c>
      <c r="F5741" s="4" t="s">
        <v>1013</v>
      </c>
      <c r="G5741" s="4" t="s">
        <v>1014</v>
      </c>
      <c r="H5741" s="6">
        <v>87</v>
      </c>
      <c r="I5741" s="10">
        <v>809.97</v>
      </c>
      <c r="J5741" s="11">
        <v>0.49</v>
      </c>
      <c r="K5741" s="4" t="s">
        <v>1018</v>
      </c>
      <c r="L5741" s="12" t="s">
        <v>161</v>
      </c>
      <c r="M5741" s="12" t="s">
        <v>937</v>
      </c>
    </row>
    <row r="5742" spans="2:13" ht="14.25" customHeight="1">
      <c r="B5742" s="4" t="s">
        <v>13</v>
      </c>
      <c r="C5742" s="4">
        <v>1185732</v>
      </c>
      <c r="D5742" s="5">
        <v>44480</v>
      </c>
      <c r="E5742" s="4" t="s">
        <v>283</v>
      </c>
      <c r="F5742" s="4" t="s">
        <v>1013</v>
      </c>
      <c r="G5742" s="4" t="s">
        <v>1014</v>
      </c>
      <c r="H5742" s="6">
        <v>72</v>
      </c>
      <c r="I5742" s="10">
        <v>752.4</v>
      </c>
      <c r="J5742" s="11">
        <v>0.55000000000000004</v>
      </c>
      <c r="K5742" s="4" t="s">
        <v>1018</v>
      </c>
      <c r="L5742" s="12" t="s">
        <v>261</v>
      </c>
      <c r="M5742" s="12" t="s">
        <v>938</v>
      </c>
    </row>
    <row r="5743" spans="2:13" ht="14.25" customHeight="1">
      <c r="B5743" s="4" t="s">
        <v>13</v>
      </c>
      <c r="C5743" s="4">
        <v>1185732</v>
      </c>
      <c r="D5743" s="5">
        <v>44480</v>
      </c>
      <c r="E5743" s="4" t="s">
        <v>283</v>
      </c>
      <c r="F5743" s="4" t="s">
        <v>1013</v>
      </c>
      <c r="G5743" s="4" t="s">
        <v>1014</v>
      </c>
      <c r="H5743" s="6">
        <v>83</v>
      </c>
      <c r="I5743" s="10">
        <v>1203.5</v>
      </c>
      <c r="J5743" s="11">
        <v>0.5</v>
      </c>
      <c r="K5743" s="4" t="s">
        <v>1018</v>
      </c>
      <c r="L5743" s="12" t="s">
        <v>343</v>
      </c>
      <c r="M5743" s="12" t="s">
        <v>939</v>
      </c>
    </row>
    <row r="5744" spans="2:13" ht="14.25" customHeight="1">
      <c r="B5744" s="4" t="s">
        <v>13</v>
      </c>
      <c r="C5744" s="4">
        <v>1185732</v>
      </c>
      <c r="D5744" s="5">
        <v>44480</v>
      </c>
      <c r="E5744" s="4" t="s">
        <v>283</v>
      </c>
      <c r="F5744" s="4" t="s">
        <v>1013</v>
      </c>
      <c r="G5744" s="4" t="s">
        <v>1014</v>
      </c>
      <c r="H5744" s="6">
        <v>104</v>
      </c>
      <c r="I5744" s="10">
        <v>2063.36</v>
      </c>
      <c r="J5744" s="11">
        <v>0.62</v>
      </c>
      <c r="K5744" s="4" t="s">
        <v>1018</v>
      </c>
      <c r="L5744" s="12" t="s">
        <v>940</v>
      </c>
      <c r="M5744" s="12" t="s">
        <v>941</v>
      </c>
    </row>
    <row r="5745" spans="2:13" ht="14.25" customHeight="1">
      <c r="B5745" s="4" t="s">
        <v>13</v>
      </c>
      <c r="C5745" s="4">
        <v>1185732</v>
      </c>
      <c r="D5745" s="5">
        <v>44511</v>
      </c>
      <c r="E5745" s="4" t="s">
        <v>283</v>
      </c>
      <c r="F5745" s="4" t="s">
        <v>1013</v>
      </c>
      <c r="G5745" s="4" t="s">
        <v>1014</v>
      </c>
      <c r="H5745" s="6">
        <v>149</v>
      </c>
      <c r="I5745" s="10">
        <v>2160.5</v>
      </c>
      <c r="J5745" s="11">
        <v>0.5</v>
      </c>
      <c r="K5745" s="4" t="s">
        <v>1018</v>
      </c>
      <c r="L5745" s="12" t="s">
        <v>559</v>
      </c>
      <c r="M5745" s="12" t="s">
        <v>560</v>
      </c>
    </row>
    <row r="5746" spans="2:13" ht="14.25" customHeight="1">
      <c r="B5746" s="4" t="s">
        <v>13</v>
      </c>
      <c r="C5746" s="4">
        <v>1185732</v>
      </c>
      <c r="D5746" s="5">
        <v>44511</v>
      </c>
      <c r="E5746" s="4" t="s">
        <v>283</v>
      </c>
      <c r="F5746" s="4" t="s">
        <v>1013</v>
      </c>
      <c r="G5746" s="4" t="s">
        <v>1014</v>
      </c>
      <c r="H5746" s="6">
        <v>108</v>
      </c>
      <c r="I5746" s="10">
        <v>993.6</v>
      </c>
      <c r="J5746" s="11">
        <v>0.46</v>
      </c>
      <c r="K5746" s="4" t="s">
        <v>1018</v>
      </c>
      <c r="L5746" s="12" t="s">
        <v>165</v>
      </c>
      <c r="M5746" s="12" t="s">
        <v>942</v>
      </c>
    </row>
    <row r="5747" spans="2:13" ht="14.25" customHeight="1">
      <c r="B5747" s="4" t="s">
        <v>13</v>
      </c>
      <c r="C5747" s="4">
        <v>1185732</v>
      </c>
      <c r="D5747" s="5">
        <v>44511</v>
      </c>
      <c r="E5747" s="4" t="s">
        <v>283</v>
      </c>
      <c r="F5747" s="4" t="s">
        <v>1013</v>
      </c>
      <c r="G5747" s="4" t="s">
        <v>1014</v>
      </c>
      <c r="H5747" s="6">
        <v>93</v>
      </c>
      <c r="I5747" s="10">
        <v>848.16</v>
      </c>
      <c r="J5747" s="11">
        <v>0.48</v>
      </c>
      <c r="K5747" s="4" t="s">
        <v>1018</v>
      </c>
      <c r="L5747" s="12" t="s">
        <v>101</v>
      </c>
      <c r="M5747" s="12" t="s">
        <v>943</v>
      </c>
    </row>
    <row r="5748" spans="2:13" ht="14.25" customHeight="1">
      <c r="B5748" s="4" t="s">
        <v>13</v>
      </c>
      <c r="C5748" s="4">
        <v>1185732</v>
      </c>
      <c r="D5748" s="5">
        <v>44511</v>
      </c>
      <c r="E5748" s="4" t="s">
        <v>283</v>
      </c>
      <c r="F5748" s="4" t="s">
        <v>1013</v>
      </c>
      <c r="G5748" s="4" t="s">
        <v>1014</v>
      </c>
      <c r="H5748" s="6">
        <v>113</v>
      </c>
      <c r="I5748" s="10">
        <v>1094.97</v>
      </c>
      <c r="J5748" s="11">
        <v>0.51</v>
      </c>
      <c r="K5748" s="4" t="s">
        <v>1018</v>
      </c>
      <c r="L5748" s="12" t="s">
        <v>464</v>
      </c>
      <c r="M5748" s="12" t="s">
        <v>465</v>
      </c>
    </row>
    <row r="5749" spans="2:13" ht="14.25" customHeight="1">
      <c r="B5749" s="4" t="s">
        <v>13</v>
      </c>
      <c r="C5749" s="4">
        <v>1185732</v>
      </c>
      <c r="D5749" s="5">
        <v>44511</v>
      </c>
      <c r="E5749" s="4" t="s">
        <v>283</v>
      </c>
      <c r="F5749" s="4" t="s">
        <v>1013</v>
      </c>
      <c r="G5749" s="4" t="s">
        <v>1014</v>
      </c>
      <c r="H5749" s="6">
        <v>91</v>
      </c>
      <c r="I5749" s="10">
        <v>1739.01</v>
      </c>
      <c r="J5749" s="11">
        <v>0.49</v>
      </c>
      <c r="K5749" s="4" t="s">
        <v>1018</v>
      </c>
      <c r="L5749" s="12" t="s">
        <v>554</v>
      </c>
      <c r="M5749" s="12" t="s">
        <v>944</v>
      </c>
    </row>
    <row r="5750" spans="2:13" ht="14.25" customHeight="1">
      <c r="B5750" s="4" t="s">
        <v>13</v>
      </c>
      <c r="C5750" s="4">
        <v>1185732</v>
      </c>
      <c r="D5750" s="5">
        <v>44511</v>
      </c>
      <c r="E5750" s="4" t="s">
        <v>283</v>
      </c>
      <c r="F5750" s="4" t="s">
        <v>1013</v>
      </c>
      <c r="G5750" s="4" t="s">
        <v>1014</v>
      </c>
      <c r="H5750" s="6">
        <v>113</v>
      </c>
      <c r="I5750" s="10">
        <v>3158.35</v>
      </c>
      <c r="J5750" s="11">
        <v>0.65</v>
      </c>
      <c r="K5750" s="4" t="s">
        <v>1018</v>
      </c>
      <c r="L5750" s="12" t="s">
        <v>945</v>
      </c>
      <c r="M5750" s="12" t="s">
        <v>946</v>
      </c>
    </row>
    <row r="5751" spans="2:13" ht="14.25" customHeight="1">
      <c r="B5751" s="4" t="s">
        <v>13</v>
      </c>
      <c r="C5751" s="4">
        <v>1185732</v>
      </c>
      <c r="D5751" s="5">
        <v>44540</v>
      </c>
      <c r="E5751" s="4" t="s">
        <v>283</v>
      </c>
      <c r="F5751" s="4" t="s">
        <v>1013</v>
      </c>
      <c r="G5751" s="4" t="s">
        <v>1014</v>
      </c>
      <c r="H5751" s="6">
        <v>203</v>
      </c>
      <c r="I5751" s="10">
        <v>4354.3500000000004</v>
      </c>
      <c r="J5751" s="11">
        <v>0.55000000000000004</v>
      </c>
      <c r="K5751" s="4" t="s">
        <v>1018</v>
      </c>
      <c r="L5751" s="12" t="s">
        <v>326</v>
      </c>
      <c r="M5751" s="12" t="s">
        <v>947</v>
      </c>
    </row>
    <row r="5752" spans="2:13" ht="14.25" customHeight="1">
      <c r="B5752" s="4" t="s">
        <v>13</v>
      </c>
      <c r="C5752" s="4">
        <v>1185732</v>
      </c>
      <c r="D5752" s="5">
        <v>44540</v>
      </c>
      <c r="E5752" s="4" t="s">
        <v>283</v>
      </c>
      <c r="F5752" s="4" t="s">
        <v>1013</v>
      </c>
      <c r="G5752" s="4" t="s">
        <v>1014</v>
      </c>
      <c r="H5752" s="6">
        <v>145</v>
      </c>
      <c r="I5752" s="10">
        <v>1989.4</v>
      </c>
      <c r="J5752" s="11">
        <v>0.49</v>
      </c>
      <c r="K5752" s="4" t="s">
        <v>1018</v>
      </c>
      <c r="L5752" s="12" t="s">
        <v>875</v>
      </c>
      <c r="M5752" s="12" t="s">
        <v>876</v>
      </c>
    </row>
    <row r="5753" spans="2:13" ht="14.25" customHeight="1">
      <c r="B5753" s="4" t="s">
        <v>13</v>
      </c>
      <c r="C5753" s="4">
        <v>1185732</v>
      </c>
      <c r="D5753" s="5">
        <v>44540</v>
      </c>
      <c r="E5753" s="4" t="s">
        <v>283</v>
      </c>
      <c r="F5753" s="4" t="s">
        <v>1013</v>
      </c>
      <c r="G5753" s="4" t="s">
        <v>1014</v>
      </c>
      <c r="H5753" s="6">
        <v>113</v>
      </c>
      <c r="I5753" s="10">
        <v>1540.19</v>
      </c>
      <c r="J5753" s="11">
        <v>0.47</v>
      </c>
      <c r="K5753" s="4" t="s">
        <v>1018</v>
      </c>
      <c r="L5753" s="12" t="s">
        <v>632</v>
      </c>
      <c r="M5753" s="12" t="s">
        <v>633</v>
      </c>
    </row>
    <row r="5754" spans="2:13" ht="14.25" customHeight="1">
      <c r="B5754" s="4" t="s">
        <v>13</v>
      </c>
      <c r="C5754" s="4">
        <v>1185732</v>
      </c>
      <c r="D5754" s="5">
        <v>44540</v>
      </c>
      <c r="E5754" s="4" t="s">
        <v>283</v>
      </c>
      <c r="F5754" s="4" t="s">
        <v>1013</v>
      </c>
      <c r="G5754" s="4" t="s">
        <v>1014</v>
      </c>
      <c r="H5754" s="6">
        <v>112</v>
      </c>
      <c r="I5754" s="10">
        <v>1542.24</v>
      </c>
      <c r="J5754" s="11">
        <v>0.51</v>
      </c>
      <c r="K5754" s="4" t="s">
        <v>1018</v>
      </c>
      <c r="L5754" s="12" t="s">
        <v>948</v>
      </c>
      <c r="M5754" s="12" t="s">
        <v>949</v>
      </c>
    </row>
    <row r="5755" spans="2:13" ht="14.25" customHeight="1">
      <c r="B5755" s="4" t="s">
        <v>13</v>
      </c>
      <c r="C5755" s="4">
        <v>1185732</v>
      </c>
      <c r="D5755" s="5">
        <v>44540</v>
      </c>
      <c r="E5755" s="4" t="s">
        <v>283</v>
      </c>
      <c r="F5755" s="4" t="s">
        <v>1013</v>
      </c>
      <c r="G5755" s="4" t="s">
        <v>1014</v>
      </c>
      <c r="H5755" s="6">
        <v>112</v>
      </c>
      <c r="I5755" s="10">
        <v>2128</v>
      </c>
      <c r="J5755" s="11">
        <v>0.5</v>
      </c>
      <c r="K5755" s="4" t="s">
        <v>1018</v>
      </c>
      <c r="L5755" s="12" t="s">
        <v>372</v>
      </c>
      <c r="M5755" s="12" t="s">
        <v>373</v>
      </c>
    </row>
    <row r="5756" spans="2:13" ht="14.25" customHeight="1">
      <c r="B5756" s="4" t="s">
        <v>13</v>
      </c>
      <c r="C5756" s="4">
        <v>1185732</v>
      </c>
      <c r="D5756" s="5">
        <v>44540</v>
      </c>
      <c r="E5756" s="4" t="s">
        <v>283</v>
      </c>
      <c r="F5756" s="4" t="s">
        <v>1013</v>
      </c>
      <c r="G5756" s="4" t="s">
        <v>1014</v>
      </c>
      <c r="H5756" s="6">
        <v>125</v>
      </c>
      <c r="I5756" s="10">
        <v>3202.5</v>
      </c>
      <c r="J5756" s="11">
        <v>0.61</v>
      </c>
      <c r="K5756" s="4" t="s">
        <v>1018</v>
      </c>
      <c r="L5756" s="12" t="s">
        <v>85</v>
      </c>
      <c r="M5756" s="12" t="s">
        <v>950</v>
      </c>
    </row>
    <row r="5757" spans="2:13" ht="14.25" customHeight="1">
      <c r="B5757" s="4" t="s">
        <v>13</v>
      </c>
      <c r="C5757" s="4">
        <v>1128299</v>
      </c>
      <c r="D5757" s="5">
        <v>44220</v>
      </c>
      <c r="E5757" s="4" t="s">
        <v>283</v>
      </c>
      <c r="F5757" s="4" t="s">
        <v>1013</v>
      </c>
      <c r="G5757" s="4" t="s">
        <v>1014</v>
      </c>
      <c r="H5757" s="6">
        <v>98</v>
      </c>
      <c r="I5757" s="10">
        <v>1270.08</v>
      </c>
      <c r="J5757" s="11">
        <v>0.48</v>
      </c>
      <c r="K5757" s="4" t="s">
        <v>1018</v>
      </c>
      <c r="L5757" s="12" t="s">
        <v>378</v>
      </c>
      <c r="M5757" s="12" t="s">
        <v>379</v>
      </c>
    </row>
    <row r="5758" spans="2:13" ht="14.25" customHeight="1">
      <c r="B5758" s="4" t="s">
        <v>13</v>
      </c>
      <c r="C5758" s="4">
        <v>1128299</v>
      </c>
      <c r="D5758" s="5">
        <v>44220</v>
      </c>
      <c r="E5758" s="4" t="s">
        <v>283</v>
      </c>
      <c r="F5758" s="4" t="s">
        <v>1013</v>
      </c>
      <c r="G5758" s="4" t="s">
        <v>1014</v>
      </c>
      <c r="H5758" s="6">
        <v>105</v>
      </c>
      <c r="I5758" s="10">
        <v>2006.55</v>
      </c>
      <c r="J5758" s="11">
        <v>0.49</v>
      </c>
      <c r="K5758" s="4" t="s">
        <v>1018</v>
      </c>
      <c r="L5758" s="12" t="s">
        <v>880</v>
      </c>
      <c r="M5758" s="12" t="s">
        <v>881</v>
      </c>
    </row>
    <row r="5759" spans="2:13" ht="14.25" customHeight="1">
      <c r="B5759" s="4" t="s">
        <v>13</v>
      </c>
      <c r="C5759" s="4">
        <v>1128299</v>
      </c>
      <c r="D5759" s="5">
        <v>44220</v>
      </c>
      <c r="E5759" s="4" t="s">
        <v>283</v>
      </c>
      <c r="F5759" s="4" t="s">
        <v>1013</v>
      </c>
      <c r="G5759" s="4" t="s">
        <v>1014</v>
      </c>
      <c r="H5759" s="6">
        <v>105</v>
      </c>
      <c r="I5759" s="10">
        <v>1965.6</v>
      </c>
      <c r="J5759" s="11">
        <v>0.48</v>
      </c>
      <c r="K5759" s="4" t="s">
        <v>1018</v>
      </c>
      <c r="L5759" s="12" t="s">
        <v>364</v>
      </c>
      <c r="M5759" s="12" t="s">
        <v>365</v>
      </c>
    </row>
    <row r="5760" spans="2:13" ht="14.25" customHeight="1">
      <c r="B5760" s="4" t="s">
        <v>13</v>
      </c>
      <c r="C5760" s="4">
        <v>1128299</v>
      </c>
      <c r="D5760" s="5">
        <v>44220</v>
      </c>
      <c r="E5760" s="4" t="s">
        <v>283</v>
      </c>
      <c r="F5760" s="4" t="s">
        <v>1013</v>
      </c>
      <c r="G5760" s="4" t="s">
        <v>1014</v>
      </c>
      <c r="H5760" s="6">
        <v>58</v>
      </c>
      <c r="I5760" s="10">
        <v>1040.52</v>
      </c>
      <c r="J5760" s="11">
        <v>0.46</v>
      </c>
      <c r="K5760" s="4" t="s">
        <v>1018</v>
      </c>
      <c r="L5760" s="12" t="s">
        <v>951</v>
      </c>
      <c r="M5760" s="12" t="s">
        <v>952</v>
      </c>
    </row>
    <row r="5761" spans="2:13" ht="14.25" customHeight="1">
      <c r="B5761" s="4" t="s">
        <v>13</v>
      </c>
      <c r="C5761" s="4">
        <v>1128299</v>
      </c>
      <c r="D5761" s="5">
        <v>44220</v>
      </c>
      <c r="E5761" s="4" t="s">
        <v>283</v>
      </c>
      <c r="F5761" s="4" t="s">
        <v>1013</v>
      </c>
      <c r="G5761" s="4" t="s">
        <v>1014</v>
      </c>
      <c r="H5761" s="6">
        <v>44</v>
      </c>
      <c r="I5761" s="10">
        <v>1016.4</v>
      </c>
      <c r="J5761" s="11">
        <v>0.55000000000000004</v>
      </c>
      <c r="K5761" s="4" t="s">
        <v>1018</v>
      </c>
      <c r="L5761" s="12" t="s">
        <v>91</v>
      </c>
      <c r="M5761" s="12" t="s">
        <v>953</v>
      </c>
    </row>
    <row r="5762" spans="2:13" ht="14.25" customHeight="1">
      <c r="B5762" s="4" t="s">
        <v>13</v>
      </c>
      <c r="C5762" s="4">
        <v>1128299</v>
      </c>
      <c r="D5762" s="5">
        <v>44220</v>
      </c>
      <c r="E5762" s="4" t="s">
        <v>283</v>
      </c>
      <c r="F5762" s="4" t="s">
        <v>1013</v>
      </c>
      <c r="G5762" s="4" t="s">
        <v>1014</v>
      </c>
      <c r="H5762" s="6">
        <v>108</v>
      </c>
      <c r="I5762" s="10">
        <v>1811.16</v>
      </c>
      <c r="J5762" s="11">
        <v>0.43</v>
      </c>
      <c r="K5762" s="4" t="s">
        <v>1018</v>
      </c>
      <c r="L5762" s="12" t="s">
        <v>954</v>
      </c>
      <c r="M5762" s="12" t="s">
        <v>955</v>
      </c>
    </row>
    <row r="5763" spans="2:13" ht="14.25" customHeight="1">
      <c r="B5763" s="4" t="s">
        <v>13</v>
      </c>
      <c r="C5763" s="4">
        <v>1128299</v>
      </c>
      <c r="D5763" s="5">
        <v>44251</v>
      </c>
      <c r="E5763" s="4" t="s">
        <v>283</v>
      </c>
      <c r="F5763" s="4" t="s">
        <v>1013</v>
      </c>
      <c r="G5763" s="4" t="s">
        <v>1014</v>
      </c>
      <c r="H5763" s="6">
        <v>117</v>
      </c>
      <c r="I5763" s="10">
        <v>1526.85</v>
      </c>
      <c r="J5763" s="11">
        <v>0.45</v>
      </c>
      <c r="K5763" s="4" t="s">
        <v>1018</v>
      </c>
      <c r="L5763" s="12" t="s">
        <v>796</v>
      </c>
      <c r="M5763" s="12" t="s">
        <v>797</v>
      </c>
    </row>
    <row r="5764" spans="2:13" ht="14.25" customHeight="1">
      <c r="B5764" s="4" t="s">
        <v>13</v>
      </c>
      <c r="C5764" s="4">
        <v>1128299</v>
      </c>
      <c r="D5764" s="5">
        <v>44251</v>
      </c>
      <c r="E5764" s="4" t="s">
        <v>283</v>
      </c>
      <c r="F5764" s="4" t="s">
        <v>1013</v>
      </c>
      <c r="G5764" s="4" t="s">
        <v>1014</v>
      </c>
      <c r="H5764" s="6">
        <v>91</v>
      </c>
      <c r="I5764" s="10">
        <v>1703.52</v>
      </c>
      <c r="J5764" s="11">
        <v>0.48</v>
      </c>
      <c r="K5764" s="4" t="s">
        <v>1018</v>
      </c>
      <c r="L5764" s="12" t="s">
        <v>495</v>
      </c>
      <c r="M5764" s="12" t="s">
        <v>496</v>
      </c>
    </row>
    <row r="5765" spans="2:13" ht="14.25" customHeight="1">
      <c r="B5765" s="4" t="s">
        <v>13</v>
      </c>
      <c r="C5765" s="4">
        <v>1128299</v>
      </c>
      <c r="D5765" s="5">
        <v>44251</v>
      </c>
      <c r="E5765" s="4" t="s">
        <v>283</v>
      </c>
      <c r="F5765" s="4" t="s">
        <v>1013</v>
      </c>
      <c r="G5765" s="4" t="s">
        <v>1014</v>
      </c>
      <c r="H5765" s="6">
        <v>88</v>
      </c>
      <c r="I5765" s="10">
        <v>1425.6</v>
      </c>
      <c r="J5765" s="11">
        <v>0.45</v>
      </c>
      <c r="K5765" s="4" t="s">
        <v>1018</v>
      </c>
      <c r="L5765" s="12" t="s">
        <v>652</v>
      </c>
      <c r="M5765" s="12" t="s">
        <v>653</v>
      </c>
    </row>
    <row r="5766" spans="2:13" ht="14.25" customHeight="1">
      <c r="B5766" s="4" t="s">
        <v>13</v>
      </c>
      <c r="C5766" s="4">
        <v>1128299</v>
      </c>
      <c r="D5766" s="5">
        <v>44251</v>
      </c>
      <c r="E5766" s="4" t="s">
        <v>283</v>
      </c>
      <c r="F5766" s="4" t="s">
        <v>1015</v>
      </c>
      <c r="G5766" s="4" t="s">
        <v>998</v>
      </c>
      <c r="H5766" s="6">
        <v>58</v>
      </c>
      <c r="I5766" s="10">
        <v>1085.76</v>
      </c>
      <c r="J5766" s="11">
        <v>0.48</v>
      </c>
      <c r="K5766" s="4" t="s">
        <v>1018</v>
      </c>
      <c r="L5766" s="12" t="s">
        <v>956</v>
      </c>
      <c r="M5766" s="12" t="s">
        <v>957</v>
      </c>
    </row>
    <row r="5767" spans="2:13" ht="14.25" customHeight="1">
      <c r="B5767" s="4" t="s">
        <v>13</v>
      </c>
      <c r="C5767" s="4">
        <v>1128299</v>
      </c>
      <c r="D5767" s="5">
        <v>44251</v>
      </c>
      <c r="E5767" s="4" t="s">
        <v>283</v>
      </c>
      <c r="F5767" s="4" t="s">
        <v>1015</v>
      </c>
      <c r="G5767" s="4" t="s">
        <v>998</v>
      </c>
      <c r="H5767" s="6">
        <v>38</v>
      </c>
      <c r="I5767" s="10">
        <v>829.92</v>
      </c>
      <c r="J5767" s="11">
        <v>0.52</v>
      </c>
      <c r="K5767" s="4" t="s">
        <v>1018</v>
      </c>
      <c r="L5767" s="12" t="s">
        <v>958</v>
      </c>
      <c r="M5767" s="12" t="s">
        <v>959</v>
      </c>
    </row>
    <row r="5768" spans="2:13" ht="14.25" customHeight="1">
      <c r="B5768" s="4" t="s">
        <v>13</v>
      </c>
      <c r="C5768" s="4">
        <v>1128299</v>
      </c>
      <c r="D5768" s="5">
        <v>44251</v>
      </c>
      <c r="E5768" s="4" t="s">
        <v>283</v>
      </c>
      <c r="F5768" s="4" t="s">
        <v>1015</v>
      </c>
      <c r="G5768" s="4" t="s">
        <v>998</v>
      </c>
      <c r="H5768" s="6">
        <v>85</v>
      </c>
      <c r="I5768" s="10">
        <v>1258</v>
      </c>
      <c r="J5768" s="11">
        <v>0.4</v>
      </c>
      <c r="K5768" s="4" t="s">
        <v>1018</v>
      </c>
      <c r="L5768" s="12" t="s">
        <v>519</v>
      </c>
      <c r="M5768" s="12" t="s">
        <v>960</v>
      </c>
    </row>
    <row r="5769" spans="2:13" ht="14.25" customHeight="1">
      <c r="B5769" s="4" t="s">
        <v>13</v>
      </c>
      <c r="C5769" s="4">
        <v>1128299</v>
      </c>
      <c r="D5769" s="5">
        <v>44278</v>
      </c>
      <c r="E5769" s="4" t="s">
        <v>283</v>
      </c>
      <c r="F5769" s="4" t="s">
        <v>1015</v>
      </c>
      <c r="G5769" s="4" t="s">
        <v>998</v>
      </c>
      <c r="H5769" s="6">
        <v>128</v>
      </c>
      <c r="I5769" s="10">
        <v>2383.36</v>
      </c>
      <c r="J5769" s="11">
        <v>0.49</v>
      </c>
      <c r="K5769" s="4" t="s">
        <v>1018</v>
      </c>
      <c r="L5769" s="12" t="s">
        <v>961</v>
      </c>
      <c r="M5769" s="12" t="s">
        <v>962</v>
      </c>
    </row>
    <row r="5770" spans="2:13" ht="14.25" customHeight="1">
      <c r="B5770" s="4" t="s">
        <v>13</v>
      </c>
      <c r="C5770" s="4">
        <v>1128299</v>
      </c>
      <c r="D5770" s="5">
        <v>44278</v>
      </c>
      <c r="E5770" s="4" t="s">
        <v>283</v>
      </c>
      <c r="F5770" s="4" t="s">
        <v>1015</v>
      </c>
      <c r="G5770" s="4" t="s">
        <v>998</v>
      </c>
      <c r="H5770" s="6">
        <v>85</v>
      </c>
      <c r="I5770" s="10">
        <v>1836</v>
      </c>
      <c r="J5770" s="11">
        <v>0.48</v>
      </c>
      <c r="K5770" s="4" t="s">
        <v>1018</v>
      </c>
      <c r="L5770" s="12" t="s">
        <v>531</v>
      </c>
      <c r="M5770" s="12" t="s">
        <v>532</v>
      </c>
    </row>
    <row r="5771" spans="2:13" ht="14.25" customHeight="1">
      <c r="B5771" s="4" t="s">
        <v>13</v>
      </c>
      <c r="C5771" s="4">
        <v>1128299</v>
      </c>
      <c r="D5771" s="5">
        <v>44278</v>
      </c>
      <c r="E5771" s="4" t="s">
        <v>283</v>
      </c>
      <c r="F5771" s="4" t="s">
        <v>1015</v>
      </c>
      <c r="G5771" s="4" t="s">
        <v>998</v>
      </c>
      <c r="H5771" s="6">
        <v>88</v>
      </c>
      <c r="I5771" s="10">
        <v>2138.4</v>
      </c>
      <c r="J5771" s="11">
        <v>0.45</v>
      </c>
      <c r="K5771" s="4" t="s">
        <v>1018</v>
      </c>
      <c r="L5771" s="12" t="s">
        <v>193</v>
      </c>
      <c r="M5771" s="12" t="s">
        <v>194</v>
      </c>
    </row>
    <row r="5772" spans="2:13" ht="14.25" customHeight="1">
      <c r="B5772" s="4" t="s">
        <v>13</v>
      </c>
      <c r="C5772" s="4">
        <v>1128299</v>
      </c>
      <c r="D5772" s="5">
        <v>44278</v>
      </c>
      <c r="E5772" s="4" t="s">
        <v>283</v>
      </c>
      <c r="F5772" s="4" t="s">
        <v>1015</v>
      </c>
      <c r="G5772" s="4" t="s">
        <v>998</v>
      </c>
      <c r="H5772" s="6">
        <v>65</v>
      </c>
      <c r="I5772" s="10">
        <v>1528.8</v>
      </c>
      <c r="J5772" s="11">
        <v>0.48</v>
      </c>
      <c r="K5772" s="4" t="s">
        <v>1018</v>
      </c>
      <c r="L5772" s="12" t="s">
        <v>896</v>
      </c>
      <c r="M5772" s="12" t="s">
        <v>963</v>
      </c>
    </row>
    <row r="5773" spans="2:13" ht="14.25" customHeight="1">
      <c r="B5773" s="4" t="s">
        <v>13</v>
      </c>
      <c r="C5773" s="4">
        <v>1128299</v>
      </c>
      <c r="D5773" s="5">
        <v>44278</v>
      </c>
      <c r="E5773" s="4" t="s">
        <v>283</v>
      </c>
      <c r="F5773" s="4" t="s">
        <v>1015</v>
      </c>
      <c r="G5773" s="4" t="s">
        <v>998</v>
      </c>
      <c r="H5773" s="6">
        <v>26</v>
      </c>
      <c r="I5773" s="10">
        <v>744.12</v>
      </c>
      <c r="J5773" s="11">
        <v>0.53</v>
      </c>
      <c r="K5773" s="4" t="s">
        <v>1018</v>
      </c>
      <c r="L5773" s="12" t="s">
        <v>964</v>
      </c>
      <c r="M5773" s="12" t="s">
        <v>965</v>
      </c>
    </row>
    <row r="5774" spans="2:13" ht="14.25" customHeight="1">
      <c r="B5774" s="4" t="s">
        <v>13</v>
      </c>
      <c r="C5774" s="4">
        <v>1128299</v>
      </c>
      <c r="D5774" s="5">
        <v>44278</v>
      </c>
      <c r="E5774" s="4" t="s">
        <v>283</v>
      </c>
      <c r="F5774" s="4" t="s">
        <v>1015</v>
      </c>
      <c r="G5774" s="4" t="s">
        <v>998</v>
      </c>
      <c r="H5774" s="6">
        <v>87</v>
      </c>
      <c r="I5774" s="10">
        <v>1790.46</v>
      </c>
      <c r="J5774" s="11">
        <v>0.42</v>
      </c>
      <c r="K5774" s="4" t="s">
        <v>1018</v>
      </c>
      <c r="L5774" s="12" t="s">
        <v>639</v>
      </c>
      <c r="M5774" s="12" t="s">
        <v>640</v>
      </c>
    </row>
    <row r="5775" spans="2:13" ht="14.25" customHeight="1">
      <c r="B5775" s="4" t="s">
        <v>13</v>
      </c>
      <c r="C5775" s="4">
        <v>1128299</v>
      </c>
      <c r="D5775" s="5">
        <v>44310</v>
      </c>
      <c r="E5775" s="4" t="s">
        <v>283</v>
      </c>
      <c r="F5775" s="4" t="s">
        <v>1015</v>
      </c>
      <c r="G5775" s="4" t="s">
        <v>998</v>
      </c>
      <c r="H5775" s="6">
        <v>124</v>
      </c>
      <c r="I5775" s="10">
        <v>2909.04</v>
      </c>
      <c r="J5775" s="11">
        <v>0.46</v>
      </c>
      <c r="K5775" s="4" t="s">
        <v>1018</v>
      </c>
      <c r="L5775" s="12" t="s">
        <v>417</v>
      </c>
      <c r="M5775" s="12" t="s">
        <v>966</v>
      </c>
    </row>
    <row r="5776" spans="2:13" ht="14.25" customHeight="1">
      <c r="B5776" s="4" t="s">
        <v>13</v>
      </c>
      <c r="C5776" s="4">
        <v>1128299</v>
      </c>
      <c r="D5776" s="5">
        <v>44310</v>
      </c>
      <c r="E5776" s="4" t="s">
        <v>283</v>
      </c>
      <c r="F5776" s="4" t="s">
        <v>1015</v>
      </c>
      <c r="G5776" s="4" t="s">
        <v>998</v>
      </c>
      <c r="H5776" s="6">
        <v>83</v>
      </c>
      <c r="I5776" s="10">
        <v>2196.1799999999998</v>
      </c>
      <c r="J5776" s="11">
        <v>0.49</v>
      </c>
      <c r="K5776" s="4" t="s">
        <v>1018</v>
      </c>
      <c r="L5776" s="12" t="s">
        <v>389</v>
      </c>
      <c r="M5776" s="12" t="s">
        <v>390</v>
      </c>
    </row>
    <row r="5777" spans="2:13" ht="14.25" customHeight="1">
      <c r="B5777" s="4" t="s">
        <v>13</v>
      </c>
      <c r="C5777" s="4">
        <v>1128299</v>
      </c>
      <c r="D5777" s="5">
        <v>44310</v>
      </c>
      <c r="E5777" s="4" t="s">
        <v>283</v>
      </c>
      <c r="F5777" s="4" t="s">
        <v>1015</v>
      </c>
      <c r="G5777" s="4" t="s">
        <v>998</v>
      </c>
      <c r="H5777" s="6">
        <v>85</v>
      </c>
      <c r="I5777" s="10">
        <v>2244</v>
      </c>
      <c r="J5777" s="11">
        <v>0.48</v>
      </c>
      <c r="K5777" s="4" t="s">
        <v>1018</v>
      </c>
      <c r="L5777" s="12" t="s">
        <v>830</v>
      </c>
      <c r="M5777" s="12" t="s">
        <v>831</v>
      </c>
    </row>
    <row r="5778" spans="2:13" ht="14.25" customHeight="1">
      <c r="B5778" s="4" t="s">
        <v>13</v>
      </c>
      <c r="C5778" s="4">
        <v>1128299</v>
      </c>
      <c r="D5778" s="5">
        <v>44310</v>
      </c>
      <c r="E5778" s="4" t="s">
        <v>283</v>
      </c>
      <c r="F5778" s="4" t="s">
        <v>1015</v>
      </c>
      <c r="G5778" s="4" t="s">
        <v>998</v>
      </c>
      <c r="H5778" s="6">
        <v>63</v>
      </c>
      <c r="I5778" s="10">
        <v>1291.5</v>
      </c>
      <c r="J5778" s="11">
        <v>0.5</v>
      </c>
      <c r="K5778" s="4" t="s">
        <v>1018</v>
      </c>
      <c r="L5778" s="12" t="s">
        <v>967</v>
      </c>
      <c r="M5778" s="12" t="s">
        <v>968</v>
      </c>
    </row>
    <row r="5779" spans="2:13" ht="14.25" customHeight="1">
      <c r="B5779" s="4" t="s">
        <v>13</v>
      </c>
      <c r="C5779" s="4">
        <v>1128299</v>
      </c>
      <c r="D5779" s="5">
        <v>44310</v>
      </c>
      <c r="E5779" s="4" t="s">
        <v>283</v>
      </c>
      <c r="F5779" s="4" t="s">
        <v>1015</v>
      </c>
      <c r="G5779" s="4" t="s">
        <v>998</v>
      </c>
      <c r="H5779" s="6">
        <v>36</v>
      </c>
      <c r="I5779" s="10">
        <v>864</v>
      </c>
      <c r="J5779" s="11">
        <v>0.5</v>
      </c>
      <c r="K5779" s="4" t="s">
        <v>1018</v>
      </c>
      <c r="L5779" s="12" t="s">
        <v>969</v>
      </c>
      <c r="M5779" s="12" t="s">
        <v>970</v>
      </c>
    </row>
    <row r="5780" spans="2:13" ht="14.25" customHeight="1">
      <c r="B5780" s="4" t="s">
        <v>13</v>
      </c>
      <c r="C5780" s="4">
        <v>1128299</v>
      </c>
      <c r="D5780" s="5">
        <v>44310</v>
      </c>
      <c r="E5780" s="4" t="s">
        <v>283</v>
      </c>
      <c r="F5780" s="4" t="s">
        <v>1015</v>
      </c>
      <c r="G5780" s="4" t="s">
        <v>998</v>
      </c>
      <c r="H5780" s="6">
        <v>84</v>
      </c>
      <c r="I5780" s="10">
        <v>2230.1999999999998</v>
      </c>
      <c r="J5780" s="11">
        <v>0.45</v>
      </c>
      <c r="K5780" s="4" t="s">
        <v>1018</v>
      </c>
      <c r="L5780" s="12" t="s">
        <v>971</v>
      </c>
      <c r="M5780" s="12" t="s">
        <v>972</v>
      </c>
    </row>
    <row r="5781" spans="2:13" ht="14.25" customHeight="1">
      <c r="B5781" s="4" t="s">
        <v>13</v>
      </c>
      <c r="C5781" s="4">
        <v>1128299</v>
      </c>
      <c r="D5781" s="5">
        <v>44341</v>
      </c>
      <c r="E5781" s="4" t="s">
        <v>283</v>
      </c>
      <c r="F5781" s="4" t="s">
        <v>1015</v>
      </c>
      <c r="G5781" s="4" t="s">
        <v>998</v>
      </c>
      <c r="H5781" s="6">
        <v>145</v>
      </c>
      <c r="I5781" s="10">
        <v>3132</v>
      </c>
      <c r="J5781" s="11">
        <v>0.45</v>
      </c>
      <c r="K5781" s="4" t="s">
        <v>1018</v>
      </c>
      <c r="L5781" s="12" t="s">
        <v>119</v>
      </c>
      <c r="M5781" s="12" t="s">
        <v>701</v>
      </c>
    </row>
    <row r="5782" spans="2:13" ht="14.25" customHeight="1">
      <c r="B5782" s="4" t="s">
        <v>13</v>
      </c>
      <c r="C5782" s="4">
        <v>1128299</v>
      </c>
      <c r="D5782" s="5">
        <v>44341</v>
      </c>
      <c r="E5782" s="4" t="s">
        <v>283</v>
      </c>
      <c r="F5782" s="4" t="s">
        <v>1015</v>
      </c>
      <c r="G5782" s="4" t="s">
        <v>998</v>
      </c>
      <c r="H5782" s="6">
        <v>105</v>
      </c>
      <c r="I5782" s="10">
        <v>2415</v>
      </c>
      <c r="J5782" s="11">
        <v>0.46</v>
      </c>
      <c r="K5782" s="4" t="s">
        <v>1018</v>
      </c>
      <c r="L5782" s="12" t="s">
        <v>632</v>
      </c>
      <c r="M5782" s="12" t="s">
        <v>973</v>
      </c>
    </row>
    <row r="5783" spans="2:13" ht="14.25" customHeight="1">
      <c r="B5783" s="4" t="s">
        <v>13</v>
      </c>
      <c r="C5783" s="4">
        <v>1128299</v>
      </c>
      <c r="D5783" s="5">
        <v>44341</v>
      </c>
      <c r="E5783" s="4" t="s">
        <v>283</v>
      </c>
      <c r="F5783" s="4" t="s">
        <v>1015</v>
      </c>
      <c r="G5783" s="4" t="s">
        <v>998</v>
      </c>
      <c r="H5783" s="6">
        <v>95</v>
      </c>
      <c r="I5783" s="10">
        <v>2375</v>
      </c>
      <c r="J5783" s="11">
        <v>0.5</v>
      </c>
      <c r="K5783" s="4" t="s">
        <v>1018</v>
      </c>
      <c r="L5783" s="12" t="s">
        <v>540</v>
      </c>
      <c r="M5783" s="12" t="s">
        <v>541</v>
      </c>
    </row>
    <row r="5784" spans="2:13" ht="14.25" customHeight="1">
      <c r="B5784" s="4" t="s">
        <v>13</v>
      </c>
      <c r="C5784" s="4">
        <v>1128299</v>
      </c>
      <c r="D5784" s="5">
        <v>44341</v>
      </c>
      <c r="E5784" s="4" t="s">
        <v>283</v>
      </c>
      <c r="F5784" s="4" t="s">
        <v>1015</v>
      </c>
      <c r="G5784" s="4" t="s">
        <v>998</v>
      </c>
      <c r="H5784" s="6">
        <v>83</v>
      </c>
      <c r="I5784" s="10">
        <v>1952.16</v>
      </c>
      <c r="J5784" s="11">
        <v>0.48</v>
      </c>
      <c r="K5784" s="4" t="s">
        <v>1018</v>
      </c>
      <c r="L5784" s="12" t="s">
        <v>754</v>
      </c>
      <c r="M5784" s="12" t="s">
        <v>755</v>
      </c>
    </row>
    <row r="5785" spans="2:13" ht="14.25" customHeight="1">
      <c r="B5785" s="4" t="s">
        <v>13</v>
      </c>
      <c r="C5785" s="4">
        <v>1128299</v>
      </c>
      <c r="D5785" s="5">
        <v>44341</v>
      </c>
      <c r="E5785" s="4" t="s">
        <v>283</v>
      </c>
      <c r="F5785" s="4" t="s">
        <v>1015</v>
      </c>
      <c r="G5785" s="4" t="s">
        <v>998</v>
      </c>
      <c r="H5785" s="6">
        <v>44</v>
      </c>
      <c r="I5785" s="10">
        <v>992.2</v>
      </c>
      <c r="J5785" s="11">
        <v>0.55000000000000004</v>
      </c>
      <c r="K5785" s="4" t="s">
        <v>1018</v>
      </c>
      <c r="L5785" s="12" t="s">
        <v>974</v>
      </c>
      <c r="M5785" s="12" t="s">
        <v>975</v>
      </c>
    </row>
    <row r="5786" spans="2:13" ht="14.25" customHeight="1">
      <c r="B5786" s="4" t="s">
        <v>13</v>
      </c>
      <c r="C5786" s="4">
        <v>1128299</v>
      </c>
      <c r="D5786" s="5">
        <v>44341</v>
      </c>
      <c r="E5786" s="4" t="s">
        <v>283</v>
      </c>
      <c r="F5786" s="4" t="s">
        <v>1015</v>
      </c>
      <c r="G5786" s="4" t="s">
        <v>998</v>
      </c>
      <c r="H5786" s="6">
        <v>158</v>
      </c>
      <c r="I5786" s="10">
        <v>3839.4</v>
      </c>
      <c r="J5786" s="11">
        <v>0.45</v>
      </c>
      <c r="K5786" s="4" t="s">
        <v>1018</v>
      </c>
      <c r="L5786" s="12" t="s">
        <v>527</v>
      </c>
      <c r="M5786" s="12" t="s">
        <v>528</v>
      </c>
    </row>
    <row r="5787" spans="2:13" ht="14.25" customHeight="1">
      <c r="B5787" s="4" t="s">
        <v>13</v>
      </c>
      <c r="C5787" s="4">
        <v>1128299</v>
      </c>
      <c r="D5787" s="5">
        <v>44371</v>
      </c>
      <c r="E5787" s="4" t="s">
        <v>283</v>
      </c>
      <c r="F5787" s="4" t="s">
        <v>1015</v>
      </c>
      <c r="G5787" s="4" t="s">
        <v>998</v>
      </c>
      <c r="H5787" s="6">
        <v>225</v>
      </c>
      <c r="I5787" s="10">
        <v>5622.75</v>
      </c>
      <c r="J5787" s="11">
        <v>0.49</v>
      </c>
      <c r="K5787" s="4" t="s">
        <v>1018</v>
      </c>
      <c r="L5787" s="12" t="s">
        <v>515</v>
      </c>
      <c r="M5787" s="12" t="s">
        <v>976</v>
      </c>
    </row>
    <row r="5788" spans="2:13" ht="14.25" customHeight="1">
      <c r="B5788" s="4" t="s">
        <v>13</v>
      </c>
      <c r="C5788" s="4">
        <v>1128299</v>
      </c>
      <c r="D5788" s="5">
        <v>44371</v>
      </c>
      <c r="E5788" s="4" t="s">
        <v>283</v>
      </c>
      <c r="F5788" s="4" t="s">
        <v>1015</v>
      </c>
      <c r="G5788" s="4" t="s">
        <v>998</v>
      </c>
      <c r="H5788" s="6">
        <v>169</v>
      </c>
      <c r="I5788" s="10">
        <v>5134.22</v>
      </c>
      <c r="J5788" s="11">
        <v>0.49</v>
      </c>
      <c r="K5788" s="4" t="s">
        <v>1018</v>
      </c>
      <c r="L5788" s="12" t="s">
        <v>977</v>
      </c>
      <c r="M5788" s="12" t="s">
        <v>978</v>
      </c>
    </row>
    <row r="5789" spans="2:13" ht="14.25" customHeight="1">
      <c r="B5789" s="4" t="s">
        <v>13</v>
      </c>
      <c r="C5789" s="4">
        <v>1128299</v>
      </c>
      <c r="D5789" s="5">
        <v>44371</v>
      </c>
      <c r="E5789" s="4" t="s">
        <v>283</v>
      </c>
      <c r="F5789" s="4" t="s">
        <v>1015</v>
      </c>
      <c r="G5789" s="4" t="s">
        <v>998</v>
      </c>
      <c r="H5789" s="6">
        <v>189</v>
      </c>
      <c r="I5789" s="10">
        <v>6781.32</v>
      </c>
      <c r="J5789" s="11">
        <v>0.46</v>
      </c>
      <c r="K5789" s="4" t="s">
        <v>1018</v>
      </c>
      <c r="L5789" s="12" t="s">
        <v>567</v>
      </c>
      <c r="M5789" s="12" t="s">
        <v>568</v>
      </c>
    </row>
    <row r="5790" spans="2:13" ht="14.25" customHeight="1">
      <c r="B5790" s="4" t="s">
        <v>13</v>
      </c>
      <c r="C5790" s="4">
        <v>1128299</v>
      </c>
      <c r="D5790" s="5">
        <v>44371</v>
      </c>
      <c r="E5790" s="4" t="s">
        <v>283</v>
      </c>
      <c r="F5790" s="4" t="s">
        <v>1015</v>
      </c>
      <c r="G5790" s="4" t="s">
        <v>998</v>
      </c>
      <c r="H5790" s="6">
        <v>158</v>
      </c>
      <c r="I5790" s="10">
        <v>5846</v>
      </c>
      <c r="J5790" s="11">
        <v>0.5</v>
      </c>
      <c r="K5790" s="4" t="s">
        <v>1018</v>
      </c>
      <c r="L5790" s="12" t="s">
        <v>665</v>
      </c>
      <c r="M5790" s="12" t="s">
        <v>666</v>
      </c>
    </row>
    <row r="5791" spans="2:13" ht="14.25" customHeight="1">
      <c r="B5791" s="4" t="s">
        <v>13</v>
      </c>
      <c r="C5791" s="4">
        <v>1128299</v>
      </c>
      <c r="D5791" s="5">
        <v>44371</v>
      </c>
      <c r="E5791" s="4" t="s">
        <v>283</v>
      </c>
      <c r="F5791" s="4" t="s">
        <v>1015</v>
      </c>
      <c r="G5791" s="4" t="s">
        <v>998</v>
      </c>
      <c r="H5791" s="6">
        <v>108</v>
      </c>
      <c r="I5791" s="10">
        <v>4922.6400000000003</v>
      </c>
      <c r="J5791" s="11">
        <v>0.53</v>
      </c>
      <c r="K5791" s="4" t="s">
        <v>1018</v>
      </c>
      <c r="L5791" s="12" t="s">
        <v>101</v>
      </c>
      <c r="M5791" s="12" t="s">
        <v>979</v>
      </c>
    </row>
    <row r="5792" spans="2:13" ht="14.25" customHeight="1">
      <c r="B5792" s="4" t="s">
        <v>13</v>
      </c>
      <c r="C5792" s="4">
        <v>1128299</v>
      </c>
      <c r="D5792" s="5">
        <v>44371</v>
      </c>
      <c r="E5792" s="4" t="s">
        <v>283</v>
      </c>
      <c r="F5792" s="4" t="s">
        <v>1015</v>
      </c>
      <c r="G5792" s="4" t="s">
        <v>998</v>
      </c>
      <c r="H5792" s="6">
        <v>189</v>
      </c>
      <c r="I5792" s="10">
        <v>8079.75</v>
      </c>
      <c r="J5792" s="11">
        <v>0.45</v>
      </c>
      <c r="K5792" s="4" t="s">
        <v>1018</v>
      </c>
      <c r="L5792" s="12" t="s">
        <v>980</v>
      </c>
      <c r="M5792" s="12" t="s">
        <v>981</v>
      </c>
    </row>
    <row r="5793" spans="2:13" ht="14.25" customHeight="1">
      <c r="B5793" s="4" t="s">
        <v>13</v>
      </c>
      <c r="C5793" s="4">
        <v>1128299</v>
      </c>
      <c r="D5793" s="5">
        <v>44400</v>
      </c>
      <c r="E5793" s="4" t="s">
        <v>283</v>
      </c>
      <c r="F5793" s="4" t="s">
        <v>1015</v>
      </c>
      <c r="G5793" s="4" t="s">
        <v>998</v>
      </c>
      <c r="H5793" s="6">
        <v>255</v>
      </c>
      <c r="I5793" s="10">
        <v>9669.6</v>
      </c>
      <c r="J5793" s="11">
        <v>0.48</v>
      </c>
      <c r="K5793" s="4" t="s">
        <v>1018</v>
      </c>
      <c r="L5793" s="12" t="s">
        <v>17</v>
      </c>
      <c r="M5793" s="12" t="s">
        <v>18</v>
      </c>
    </row>
    <row r="5794" spans="2:13" ht="14.25" customHeight="1">
      <c r="B5794" s="4" t="s">
        <v>13</v>
      </c>
      <c r="C5794" s="4">
        <v>1128299</v>
      </c>
      <c r="D5794" s="5">
        <v>44400</v>
      </c>
      <c r="E5794" s="4" t="s">
        <v>283</v>
      </c>
      <c r="F5794" s="4" t="s">
        <v>1015</v>
      </c>
      <c r="G5794" s="4" t="s">
        <v>998</v>
      </c>
      <c r="H5794" s="6">
        <v>196</v>
      </c>
      <c r="I5794" s="10">
        <v>7830.2</v>
      </c>
      <c r="J5794" s="11">
        <v>0.47</v>
      </c>
      <c r="K5794" s="4" t="s">
        <v>1018</v>
      </c>
      <c r="L5794" s="12" t="s">
        <v>19</v>
      </c>
      <c r="M5794" s="12" t="s">
        <v>20</v>
      </c>
    </row>
    <row r="5795" spans="2:13" ht="14.25" customHeight="1">
      <c r="B5795" s="4" t="s">
        <v>13</v>
      </c>
      <c r="C5795" s="4">
        <v>1128299</v>
      </c>
      <c r="D5795" s="5">
        <v>44400</v>
      </c>
      <c r="E5795" s="4" t="s">
        <v>283</v>
      </c>
      <c r="F5795" s="4" t="s">
        <v>1015</v>
      </c>
      <c r="G5795" s="4" t="s">
        <v>998</v>
      </c>
      <c r="H5795" s="6">
        <v>163</v>
      </c>
      <c r="I5795" s="10">
        <v>6588.46</v>
      </c>
      <c r="J5795" s="11">
        <v>0.47</v>
      </c>
      <c r="K5795" s="4" t="s">
        <v>1018</v>
      </c>
      <c r="L5795" s="12" t="s">
        <v>21</v>
      </c>
      <c r="M5795" s="12" t="s">
        <v>22</v>
      </c>
    </row>
    <row r="5796" spans="2:13" ht="14.25" customHeight="1">
      <c r="B5796" s="4" t="s">
        <v>13</v>
      </c>
      <c r="C5796" s="4">
        <v>1128299</v>
      </c>
      <c r="D5796" s="5">
        <v>44400</v>
      </c>
      <c r="E5796" s="4" t="s">
        <v>283</v>
      </c>
      <c r="F5796" s="4" t="s">
        <v>1015</v>
      </c>
      <c r="G5796" s="4" t="s">
        <v>998</v>
      </c>
      <c r="H5796" s="6">
        <v>165</v>
      </c>
      <c r="I5796" s="10">
        <v>6494.4</v>
      </c>
      <c r="J5796" s="11">
        <v>0.48</v>
      </c>
      <c r="K5796" s="4" t="s">
        <v>1018</v>
      </c>
      <c r="L5796" s="12" t="s">
        <v>23</v>
      </c>
      <c r="M5796" s="12" t="s">
        <v>24</v>
      </c>
    </row>
    <row r="5797" spans="2:13" ht="14.25" customHeight="1">
      <c r="B5797" s="4" t="s">
        <v>13</v>
      </c>
      <c r="C5797" s="4">
        <v>1128299</v>
      </c>
      <c r="D5797" s="5">
        <v>44400</v>
      </c>
      <c r="E5797" s="4" t="s">
        <v>283</v>
      </c>
      <c r="F5797" s="4" t="s">
        <v>1015</v>
      </c>
      <c r="G5797" s="4" t="s">
        <v>998</v>
      </c>
      <c r="H5797" s="6">
        <v>156</v>
      </c>
      <c r="I5797" s="10">
        <v>6552</v>
      </c>
      <c r="J5797" s="11">
        <v>0.5</v>
      </c>
      <c r="K5797" s="4" t="s">
        <v>1018</v>
      </c>
      <c r="L5797" s="12" t="s">
        <v>25</v>
      </c>
      <c r="M5797" s="12" t="s">
        <v>26</v>
      </c>
    </row>
    <row r="5798" spans="2:13" ht="14.25" customHeight="1">
      <c r="B5798" s="4" t="s">
        <v>13</v>
      </c>
      <c r="C5798" s="4">
        <v>1128299</v>
      </c>
      <c r="D5798" s="5">
        <v>44400</v>
      </c>
      <c r="E5798" s="4" t="s">
        <v>283</v>
      </c>
      <c r="F5798" s="4" t="s">
        <v>1015</v>
      </c>
      <c r="G5798" s="4" t="s">
        <v>998</v>
      </c>
      <c r="H5798" s="6">
        <v>150</v>
      </c>
      <c r="I5798" s="10">
        <v>6111</v>
      </c>
      <c r="J5798" s="11">
        <v>0.42</v>
      </c>
      <c r="K5798" s="4" t="s">
        <v>1018</v>
      </c>
      <c r="L5798" s="12" t="s">
        <v>27</v>
      </c>
      <c r="M5798" s="12" t="s">
        <v>28</v>
      </c>
    </row>
    <row r="5799" spans="2:13" ht="14.25" customHeight="1">
      <c r="B5799" s="4" t="s">
        <v>13</v>
      </c>
      <c r="C5799" s="4">
        <v>1128299</v>
      </c>
      <c r="D5799" s="5">
        <v>44432</v>
      </c>
      <c r="E5799" s="4" t="s">
        <v>283</v>
      </c>
      <c r="F5799" s="4" t="s">
        <v>1015</v>
      </c>
      <c r="G5799" s="4" t="s">
        <v>998</v>
      </c>
      <c r="H5799" s="6">
        <v>200</v>
      </c>
      <c r="I5799" s="10">
        <v>7776</v>
      </c>
      <c r="J5799" s="11">
        <v>0.48</v>
      </c>
      <c r="K5799" s="4" t="s">
        <v>1018</v>
      </c>
      <c r="L5799" s="12" t="s">
        <v>29</v>
      </c>
      <c r="M5799" s="12" t="s">
        <v>30</v>
      </c>
    </row>
    <row r="5800" spans="2:13" ht="14.25" customHeight="1">
      <c r="B5800" s="4" t="s">
        <v>13</v>
      </c>
      <c r="C5800" s="4">
        <v>1128299</v>
      </c>
      <c r="D5800" s="5">
        <v>44432</v>
      </c>
      <c r="E5800" s="4" t="s">
        <v>283</v>
      </c>
      <c r="F5800" s="4" t="s">
        <v>1015</v>
      </c>
      <c r="G5800" s="4" t="s">
        <v>998</v>
      </c>
      <c r="H5800" s="6">
        <v>233</v>
      </c>
      <c r="I5800" s="10">
        <v>8676.92</v>
      </c>
      <c r="J5800" s="11">
        <v>0.49</v>
      </c>
      <c r="K5800" s="4" t="s">
        <v>1018</v>
      </c>
      <c r="L5800" s="12" t="s">
        <v>27</v>
      </c>
      <c r="M5800" s="12" t="s">
        <v>32</v>
      </c>
    </row>
    <row r="5801" spans="2:13" ht="14.25" customHeight="1">
      <c r="B5801" s="4" t="s">
        <v>13</v>
      </c>
      <c r="C5801" s="4">
        <v>1128299</v>
      </c>
      <c r="D5801" s="5">
        <v>44432</v>
      </c>
      <c r="E5801" s="4" t="s">
        <v>283</v>
      </c>
      <c r="F5801" s="4" t="s">
        <v>1015</v>
      </c>
      <c r="G5801" s="4" t="s">
        <v>998</v>
      </c>
      <c r="H5801" s="6">
        <v>195</v>
      </c>
      <c r="I5801" s="10">
        <v>6497.4</v>
      </c>
      <c r="J5801" s="11">
        <v>0.49</v>
      </c>
      <c r="K5801" s="4" t="s">
        <v>1018</v>
      </c>
      <c r="L5801" s="12" t="s">
        <v>33</v>
      </c>
      <c r="M5801" s="12" t="s">
        <v>34</v>
      </c>
    </row>
    <row r="5802" spans="2:13" ht="14.25" customHeight="1">
      <c r="B5802" s="4" t="s">
        <v>13</v>
      </c>
      <c r="C5802" s="4">
        <v>1128299</v>
      </c>
      <c r="D5802" s="5">
        <v>44432</v>
      </c>
      <c r="E5802" s="4" t="s">
        <v>283</v>
      </c>
      <c r="F5802" s="4" t="s">
        <v>1015</v>
      </c>
      <c r="G5802" s="4" t="s">
        <v>998</v>
      </c>
      <c r="H5802" s="6">
        <v>119</v>
      </c>
      <c r="I5802" s="10">
        <v>3722.32</v>
      </c>
      <c r="J5802" s="11">
        <v>0.46</v>
      </c>
      <c r="K5802" s="4" t="s">
        <v>1018</v>
      </c>
      <c r="L5802" s="12" t="s">
        <v>35</v>
      </c>
      <c r="M5802" s="12" t="s">
        <v>36</v>
      </c>
    </row>
    <row r="5803" spans="2:13" ht="14.25" customHeight="1">
      <c r="B5803" s="4" t="s">
        <v>13</v>
      </c>
      <c r="C5803" s="4">
        <v>1128299</v>
      </c>
      <c r="D5803" s="5">
        <v>44432</v>
      </c>
      <c r="E5803" s="4" t="s">
        <v>283</v>
      </c>
      <c r="F5803" s="4" t="s">
        <v>1015</v>
      </c>
      <c r="G5803" s="4" t="s">
        <v>998</v>
      </c>
      <c r="H5803" s="6">
        <v>128</v>
      </c>
      <c r="I5803" s="10">
        <v>4409.6000000000004</v>
      </c>
      <c r="J5803" s="11">
        <v>0.53</v>
      </c>
      <c r="K5803" s="4" t="s">
        <v>1018</v>
      </c>
      <c r="L5803" s="12" t="s">
        <v>37</v>
      </c>
      <c r="M5803" s="12" t="s">
        <v>38</v>
      </c>
    </row>
    <row r="5804" spans="2:13" ht="14.25" customHeight="1">
      <c r="B5804" s="4" t="s">
        <v>13</v>
      </c>
      <c r="C5804" s="4">
        <v>1128299</v>
      </c>
      <c r="D5804" s="5">
        <v>44432</v>
      </c>
      <c r="E5804" s="4" t="s">
        <v>283</v>
      </c>
      <c r="F5804" s="4" t="s">
        <v>1015</v>
      </c>
      <c r="G5804" s="4" t="s">
        <v>998</v>
      </c>
      <c r="H5804" s="6">
        <v>73</v>
      </c>
      <c r="I5804" s="10">
        <v>2216.2800000000002</v>
      </c>
      <c r="J5804" s="11">
        <v>0.44</v>
      </c>
      <c r="K5804" s="4" t="s">
        <v>1018</v>
      </c>
      <c r="L5804" s="12" t="s">
        <v>19</v>
      </c>
      <c r="M5804" s="12" t="s">
        <v>39</v>
      </c>
    </row>
    <row r="5805" spans="2:13" ht="14.25" customHeight="1">
      <c r="B5805" s="4" t="s">
        <v>13</v>
      </c>
      <c r="C5805" s="4">
        <v>1128299</v>
      </c>
      <c r="D5805" s="5">
        <v>44464</v>
      </c>
      <c r="E5805" s="4" t="s">
        <v>283</v>
      </c>
      <c r="F5805" s="4" t="s">
        <v>1015</v>
      </c>
      <c r="G5805" s="4" t="s">
        <v>998</v>
      </c>
      <c r="H5805" s="6">
        <v>122</v>
      </c>
      <c r="I5805" s="10">
        <v>2525.4</v>
      </c>
      <c r="J5805" s="11">
        <v>0.45</v>
      </c>
      <c r="K5805" s="4" t="s">
        <v>1018</v>
      </c>
      <c r="L5805" s="12" t="s">
        <v>40</v>
      </c>
      <c r="M5805" s="12" t="s">
        <v>41</v>
      </c>
    </row>
    <row r="5806" spans="2:13" ht="14.25" customHeight="1">
      <c r="B5806" s="4" t="s">
        <v>13</v>
      </c>
      <c r="C5806" s="4">
        <v>1128299</v>
      </c>
      <c r="D5806" s="5">
        <v>44464</v>
      </c>
      <c r="E5806" s="4" t="s">
        <v>283</v>
      </c>
      <c r="F5806" s="4" t="s">
        <v>1015</v>
      </c>
      <c r="G5806" s="4" t="s">
        <v>998</v>
      </c>
      <c r="H5806" s="6">
        <v>122</v>
      </c>
      <c r="I5806" s="10">
        <v>2862.12</v>
      </c>
      <c r="J5806" s="11">
        <v>0.46</v>
      </c>
      <c r="K5806" s="4" t="s">
        <v>1018</v>
      </c>
      <c r="L5806" s="12" t="s">
        <v>42</v>
      </c>
      <c r="M5806" s="12" t="s">
        <v>43</v>
      </c>
    </row>
    <row r="5807" spans="2:13" ht="14.25" customHeight="1">
      <c r="B5807" s="4" t="s">
        <v>13</v>
      </c>
      <c r="C5807" s="4">
        <v>1128299</v>
      </c>
      <c r="D5807" s="5">
        <v>44464</v>
      </c>
      <c r="E5807" s="4" t="s">
        <v>283</v>
      </c>
      <c r="F5807" s="4" t="s">
        <v>1015</v>
      </c>
      <c r="G5807" s="4" t="s">
        <v>998</v>
      </c>
      <c r="H5807" s="6">
        <v>75</v>
      </c>
      <c r="I5807" s="10">
        <v>1653.75</v>
      </c>
      <c r="J5807" s="11">
        <v>0.45</v>
      </c>
      <c r="K5807" s="4" t="s">
        <v>1018</v>
      </c>
      <c r="L5807" s="12" t="s">
        <v>44</v>
      </c>
      <c r="M5807" s="12" t="s">
        <v>45</v>
      </c>
    </row>
    <row r="5808" spans="2:13" ht="14.25" customHeight="1">
      <c r="B5808" s="4" t="s">
        <v>13</v>
      </c>
      <c r="C5808" s="4">
        <v>1128299</v>
      </c>
      <c r="D5808" s="5">
        <v>44464</v>
      </c>
      <c r="E5808" s="4" t="s">
        <v>283</v>
      </c>
      <c r="F5808" s="4" t="s">
        <v>1015</v>
      </c>
      <c r="G5808" s="4" t="s">
        <v>998</v>
      </c>
      <c r="H5808" s="6">
        <v>52</v>
      </c>
      <c r="I5808" s="10">
        <v>1172.08</v>
      </c>
      <c r="J5808" s="11">
        <v>0.46</v>
      </c>
      <c r="K5808" s="4" t="s">
        <v>1018</v>
      </c>
      <c r="L5808" s="12" t="s">
        <v>46</v>
      </c>
      <c r="M5808" s="12" t="s">
        <v>47</v>
      </c>
    </row>
    <row r="5809" spans="2:13" ht="14.25" customHeight="1">
      <c r="B5809" s="4" t="s">
        <v>13</v>
      </c>
      <c r="C5809" s="4">
        <v>1128299</v>
      </c>
      <c r="D5809" s="5">
        <v>44464</v>
      </c>
      <c r="E5809" s="4" t="s">
        <v>283</v>
      </c>
      <c r="F5809" s="4" t="s">
        <v>1015</v>
      </c>
      <c r="G5809" s="4" t="s">
        <v>998</v>
      </c>
      <c r="H5809" s="6">
        <v>59</v>
      </c>
      <c r="I5809" s="10">
        <v>1813.66</v>
      </c>
      <c r="J5809" s="11">
        <v>0.53</v>
      </c>
      <c r="K5809" s="4" t="s">
        <v>1018</v>
      </c>
      <c r="L5809" s="12" t="s">
        <v>35</v>
      </c>
      <c r="M5809" s="12" t="s">
        <v>48</v>
      </c>
    </row>
    <row r="5810" spans="2:13" ht="14.25" customHeight="1">
      <c r="B5810" s="4" t="s">
        <v>13</v>
      </c>
      <c r="C5810" s="4">
        <v>1128299</v>
      </c>
      <c r="D5810" s="5">
        <v>44464</v>
      </c>
      <c r="E5810" s="4" t="s">
        <v>283</v>
      </c>
      <c r="F5810" s="4" t="s">
        <v>1015</v>
      </c>
      <c r="G5810" s="4" t="s">
        <v>998</v>
      </c>
      <c r="H5810" s="6">
        <v>73</v>
      </c>
      <c r="I5810" s="10">
        <v>1257.06</v>
      </c>
      <c r="J5810" s="11">
        <v>0.42</v>
      </c>
      <c r="K5810" s="4" t="s">
        <v>1018</v>
      </c>
      <c r="L5810" s="12" t="s">
        <v>49</v>
      </c>
      <c r="M5810" s="12" t="s">
        <v>50</v>
      </c>
    </row>
    <row r="5811" spans="2:13" ht="14.25" customHeight="1">
      <c r="B5811" s="4" t="s">
        <v>13</v>
      </c>
      <c r="C5811" s="4">
        <v>1128299</v>
      </c>
      <c r="D5811" s="5">
        <v>44493</v>
      </c>
      <c r="E5811" s="4" t="s">
        <v>283</v>
      </c>
      <c r="F5811" s="4" t="s">
        <v>1015</v>
      </c>
      <c r="G5811" s="4" t="s">
        <v>998</v>
      </c>
      <c r="H5811" s="6">
        <v>102</v>
      </c>
      <c r="I5811" s="10">
        <v>1821.72</v>
      </c>
      <c r="J5811" s="11">
        <v>0.47</v>
      </c>
      <c r="K5811" s="4" t="s">
        <v>1018</v>
      </c>
      <c r="L5811" s="12" t="s">
        <v>19</v>
      </c>
      <c r="M5811" s="12" t="s">
        <v>51</v>
      </c>
    </row>
    <row r="5812" spans="2:13" ht="14.25" customHeight="1">
      <c r="B5812" s="4" t="s">
        <v>13</v>
      </c>
      <c r="C5812" s="4">
        <v>1128299</v>
      </c>
      <c r="D5812" s="5">
        <v>44493</v>
      </c>
      <c r="E5812" s="4" t="s">
        <v>283</v>
      </c>
      <c r="F5812" s="4" t="s">
        <v>1015</v>
      </c>
      <c r="G5812" s="4" t="s">
        <v>998</v>
      </c>
      <c r="H5812" s="6">
        <v>142</v>
      </c>
      <c r="I5812" s="10">
        <v>3266</v>
      </c>
      <c r="J5812" s="11">
        <v>0.46</v>
      </c>
      <c r="K5812" s="4" t="s">
        <v>1018</v>
      </c>
      <c r="L5812" s="12" t="s">
        <v>52</v>
      </c>
      <c r="M5812" s="12" t="s">
        <v>53</v>
      </c>
    </row>
    <row r="5813" spans="2:13" ht="14.25" customHeight="1">
      <c r="B5813" s="4" t="s">
        <v>13</v>
      </c>
      <c r="C5813" s="4">
        <v>1128299</v>
      </c>
      <c r="D5813" s="5">
        <v>44493</v>
      </c>
      <c r="E5813" s="4" t="s">
        <v>283</v>
      </c>
      <c r="F5813" s="4" t="s">
        <v>1015</v>
      </c>
      <c r="G5813" s="4" t="s">
        <v>998</v>
      </c>
      <c r="H5813" s="6">
        <v>91</v>
      </c>
      <c r="I5813" s="10">
        <v>2051.14</v>
      </c>
      <c r="J5813" s="11">
        <v>0.49</v>
      </c>
      <c r="K5813" s="4" t="s">
        <v>1018</v>
      </c>
      <c r="L5813" s="12" t="s">
        <v>49</v>
      </c>
      <c r="M5813" s="12" t="s">
        <v>54</v>
      </c>
    </row>
    <row r="5814" spans="2:13" ht="14.25" customHeight="1">
      <c r="B5814" s="4" t="s">
        <v>13</v>
      </c>
      <c r="C5814" s="4">
        <v>1128299</v>
      </c>
      <c r="D5814" s="5">
        <v>44493</v>
      </c>
      <c r="E5814" s="4" t="s">
        <v>283</v>
      </c>
      <c r="F5814" s="4" t="s">
        <v>1015</v>
      </c>
      <c r="G5814" s="4" t="s">
        <v>998</v>
      </c>
      <c r="H5814" s="6">
        <v>81</v>
      </c>
      <c r="I5814" s="10">
        <v>1710.72</v>
      </c>
      <c r="J5814" s="11">
        <v>0.48</v>
      </c>
      <c r="K5814" s="4" t="s">
        <v>1018</v>
      </c>
      <c r="L5814" s="12" t="s">
        <v>55</v>
      </c>
      <c r="M5814" s="12" t="s">
        <v>56</v>
      </c>
    </row>
    <row r="5815" spans="2:13" ht="14.25" customHeight="1">
      <c r="B5815" s="4" t="s">
        <v>13</v>
      </c>
      <c r="C5815" s="4">
        <v>1128299</v>
      </c>
      <c r="D5815" s="5">
        <v>44493</v>
      </c>
      <c r="E5815" s="4" t="s">
        <v>283</v>
      </c>
      <c r="F5815" s="4" t="s">
        <v>1015</v>
      </c>
      <c r="G5815" s="4" t="s">
        <v>998</v>
      </c>
      <c r="H5815" s="6">
        <v>75</v>
      </c>
      <c r="I5815" s="10">
        <v>2065.5</v>
      </c>
      <c r="J5815" s="11">
        <v>0.54</v>
      </c>
      <c r="K5815" s="4" t="s">
        <v>1018</v>
      </c>
      <c r="L5815" s="12" t="s">
        <v>57</v>
      </c>
      <c r="M5815" s="12" t="s">
        <v>58</v>
      </c>
    </row>
    <row r="5816" spans="2:13" ht="14.25" customHeight="1">
      <c r="B5816" s="4" t="s">
        <v>13</v>
      </c>
      <c r="C5816" s="4">
        <v>1128299</v>
      </c>
      <c r="D5816" s="5">
        <v>44493</v>
      </c>
      <c r="E5816" s="4" t="s">
        <v>283</v>
      </c>
      <c r="F5816" s="4" t="s">
        <v>1015</v>
      </c>
      <c r="G5816" s="4" t="s">
        <v>998</v>
      </c>
      <c r="H5816" s="6">
        <v>105</v>
      </c>
      <c r="I5816" s="10">
        <v>2618.6999999999998</v>
      </c>
      <c r="J5816" s="11">
        <v>0.43</v>
      </c>
      <c r="K5816" s="4" t="s">
        <v>1018</v>
      </c>
      <c r="L5816" s="12" t="s">
        <v>59</v>
      </c>
      <c r="M5816" s="12" t="s">
        <v>60</v>
      </c>
    </row>
    <row r="5817" spans="2:13" ht="14.25" customHeight="1">
      <c r="B5817" s="4" t="s">
        <v>13</v>
      </c>
      <c r="C5817" s="4">
        <v>1128299</v>
      </c>
      <c r="D5817" s="5">
        <v>44524</v>
      </c>
      <c r="E5817" s="4" t="s">
        <v>283</v>
      </c>
      <c r="F5817" s="4" t="s">
        <v>1015</v>
      </c>
      <c r="G5817" s="4" t="s">
        <v>998</v>
      </c>
      <c r="H5817" s="6">
        <v>173</v>
      </c>
      <c r="I5817" s="10">
        <v>3501.52</v>
      </c>
      <c r="J5817" s="11">
        <v>0.46</v>
      </c>
      <c r="K5817" s="4" t="s">
        <v>1018</v>
      </c>
      <c r="L5817" s="12" t="s">
        <v>61</v>
      </c>
      <c r="M5817" s="12" t="s">
        <v>62</v>
      </c>
    </row>
    <row r="5818" spans="2:13" ht="14.25" customHeight="1">
      <c r="B5818" s="4" t="s">
        <v>13</v>
      </c>
      <c r="C5818" s="4">
        <v>1128299</v>
      </c>
      <c r="D5818" s="5">
        <v>44524</v>
      </c>
      <c r="E5818" s="4" t="s">
        <v>283</v>
      </c>
      <c r="F5818" s="4" t="s">
        <v>1015</v>
      </c>
      <c r="G5818" s="4" t="s">
        <v>998</v>
      </c>
      <c r="H5818" s="6">
        <v>195</v>
      </c>
      <c r="I5818" s="10">
        <v>4680</v>
      </c>
      <c r="J5818" s="11">
        <v>0.5</v>
      </c>
      <c r="K5818" s="4" t="s">
        <v>1018</v>
      </c>
      <c r="L5818" s="12" t="s">
        <v>63</v>
      </c>
      <c r="M5818" s="12" t="s">
        <v>64</v>
      </c>
    </row>
    <row r="5819" spans="2:13" ht="14.25" customHeight="1">
      <c r="B5819" s="4" t="s">
        <v>13</v>
      </c>
      <c r="C5819" s="4">
        <v>1128299</v>
      </c>
      <c r="D5819" s="5">
        <v>44524</v>
      </c>
      <c r="E5819" s="4" t="s">
        <v>283</v>
      </c>
      <c r="F5819" s="4" t="s">
        <v>1015</v>
      </c>
      <c r="G5819" s="4" t="s">
        <v>998</v>
      </c>
      <c r="H5819" s="6">
        <v>128</v>
      </c>
      <c r="I5819" s="10">
        <v>2688</v>
      </c>
      <c r="J5819" s="11">
        <v>0.5</v>
      </c>
      <c r="K5819" s="4" t="s">
        <v>1018</v>
      </c>
      <c r="L5819" s="12" t="s">
        <v>37</v>
      </c>
      <c r="M5819" s="12" t="s">
        <v>65</v>
      </c>
    </row>
    <row r="5820" spans="2:13" ht="14.25" customHeight="1">
      <c r="B5820" s="4" t="s">
        <v>13</v>
      </c>
      <c r="C5820" s="4">
        <v>1128299</v>
      </c>
      <c r="D5820" s="5">
        <v>44524</v>
      </c>
      <c r="E5820" s="4" t="s">
        <v>283</v>
      </c>
      <c r="F5820" s="4" t="s">
        <v>1015</v>
      </c>
      <c r="G5820" s="4" t="s">
        <v>998</v>
      </c>
      <c r="H5820" s="6">
        <v>131</v>
      </c>
      <c r="I5820" s="10">
        <v>3073.26</v>
      </c>
      <c r="J5820" s="11">
        <v>0.46</v>
      </c>
      <c r="K5820" s="4" t="s">
        <v>1018</v>
      </c>
      <c r="L5820" s="12" t="s">
        <v>66</v>
      </c>
      <c r="M5820" s="12" t="s">
        <v>67</v>
      </c>
    </row>
    <row r="5821" spans="2:13" ht="14.25" customHeight="1">
      <c r="B5821" s="4" t="s">
        <v>13</v>
      </c>
      <c r="C5821" s="4">
        <v>1128299</v>
      </c>
      <c r="D5821" s="5">
        <v>44524</v>
      </c>
      <c r="E5821" s="4" t="s">
        <v>283</v>
      </c>
      <c r="F5821" s="4" t="s">
        <v>1015</v>
      </c>
      <c r="G5821" s="4" t="s">
        <v>998</v>
      </c>
      <c r="H5821" s="6">
        <v>111</v>
      </c>
      <c r="I5821" s="10">
        <v>4075.92</v>
      </c>
      <c r="J5821" s="11">
        <v>0.54</v>
      </c>
      <c r="K5821" s="4" t="s">
        <v>1018</v>
      </c>
      <c r="L5821" s="12" t="s">
        <v>68</v>
      </c>
      <c r="M5821" s="12" t="s">
        <v>69</v>
      </c>
    </row>
    <row r="5822" spans="2:13" ht="14.25" customHeight="1">
      <c r="B5822" s="4" t="s">
        <v>13</v>
      </c>
      <c r="C5822" s="4">
        <v>1128299</v>
      </c>
      <c r="D5822" s="5">
        <v>44524</v>
      </c>
      <c r="E5822" s="4" t="s">
        <v>283</v>
      </c>
      <c r="F5822" s="4" t="s">
        <v>1015</v>
      </c>
      <c r="G5822" s="4" t="s">
        <v>998</v>
      </c>
      <c r="H5822" s="6">
        <v>149</v>
      </c>
      <c r="I5822" s="10">
        <v>4756.08</v>
      </c>
      <c r="J5822" s="11">
        <v>0.42</v>
      </c>
      <c r="K5822" s="4" t="s">
        <v>1018</v>
      </c>
      <c r="L5822" s="12" t="s">
        <v>61</v>
      </c>
      <c r="M5822" s="12" t="s">
        <v>70</v>
      </c>
    </row>
    <row r="5823" spans="2:13" ht="14.25" customHeight="1">
      <c r="B5823" s="4" t="s">
        <v>13</v>
      </c>
      <c r="C5823" s="4">
        <v>1128299</v>
      </c>
      <c r="D5823" s="5">
        <v>44553</v>
      </c>
      <c r="E5823" s="4" t="s">
        <v>283</v>
      </c>
      <c r="F5823" s="4" t="s">
        <v>1015</v>
      </c>
      <c r="G5823" s="4" t="s">
        <v>998</v>
      </c>
      <c r="H5823" s="6">
        <v>188</v>
      </c>
      <c r="I5823" s="10">
        <v>5504.64</v>
      </c>
      <c r="J5823" s="11">
        <v>0.48</v>
      </c>
      <c r="K5823" s="4" t="s">
        <v>1018</v>
      </c>
      <c r="L5823" s="12" t="s">
        <v>71</v>
      </c>
      <c r="M5823" s="12" t="s">
        <v>72</v>
      </c>
    </row>
    <row r="5824" spans="2:13" ht="14.25" customHeight="1">
      <c r="B5824" s="4" t="s">
        <v>13</v>
      </c>
      <c r="C5824" s="4">
        <v>1128299</v>
      </c>
      <c r="D5824" s="5">
        <v>44553</v>
      </c>
      <c r="E5824" s="4" t="s">
        <v>283</v>
      </c>
      <c r="F5824" s="4" t="s">
        <v>1015</v>
      </c>
      <c r="G5824" s="4" t="s">
        <v>998</v>
      </c>
      <c r="H5824" s="6">
        <v>218</v>
      </c>
      <c r="I5824" s="10">
        <v>7377.12</v>
      </c>
      <c r="J5824" s="11">
        <v>0.47</v>
      </c>
      <c r="K5824" s="4" t="s">
        <v>1018</v>
      </c>
      <c r="L5824" s="12" t="s">
        <v>73</v>
      </c>
      <c r="M5824" s="12" t="s">
        <v>74</v>
      </c>
    </row>
    <row r="5825" spans="2:13" ht="14.25" customHeight="1">
      <c r="B5825" s="4" t="s">
        <v>13</v>
      </c>
      <c r="C5825" s="4">
        <v>1128299</v>
      </c>
      <c r="D5825" s="5">
        <v>44553</v>
      </c>
      <c r="E5825" s="4" t="s">
        <v>283</v>
      </c>
      <c r="F5825" s="4" t="s">
        <v>1015</v>
      </c>
      <c r="G5825" s="4" t="s">
        <v>998</v>
      </c>
      <c r="H5825" s="6">
        <v>165</v>
      </c>
      <c r="I5825" s="10">
        <v>4974.75</v>
      </c>
      <c r="J5825" s="11">
        <v>0.45</v>
      </c>
      <c r="K5825" s="4" t="s">
        <v>1018</v>
      </c>
      <c r="L5825" s="12" t="s">
        <v>75</v>
      </c>
      <c r="M5825" s="12" t="s">
        <v>76</v>
      </c>
    </row>
    <row r="5826" spans="2:13" ht="14.25" customHeight="1">
      <c r="B5826" s="4" t="s">
        <v>13</v>
      </c>
      <c r="C5826" s="4">
        <v>1128299</v>
      </c>
      <c r="D5826" s="5">
        <v>44553</v>
      </c>
      <c r="E5826" s="4" t="s">
        <v>283</v>
      </c>
      <c r="F5826" s="4" t="s">
        <v>1015</v>
      </c>
      <c r="G5826" s="4" t="s">
        <v>998</v>
      </c>
      <c r="H5826" s="6">
        <v>143</v>
      </c>
      <c r="I5826" s="10">
        <v>4311.45</v>
      </c>
      <c r="J5826" s="11">
        <v>0.45</v>
      </c>
      <c r="K5826" s="4" t="s">
        <v>1018</v>
      </c>
      <c r="L5826" s="12" t="s">
        <v>77</v>
      </c>
      <c r="M5826" s="12" t="s">
        <v>78</v>
      </c>
    </row>
    <row r="5827" spans="2:13" ht="14.25" customHeight="1">
      <c r="B5827" s="4" t="s">
        <v>13</v>
      </c>
      <c r="C5827" s="4">
        <v>1128299</v>
      </c>
      <c r="D5827" s="5">
        <v>44553</v>
      </c>
      <c r="E5827" s="4" t="s">
        <v>283</v>
      </c>
      <c r="F5827" s="4" t="s">
        <v>1015</v>
      </c>
      <c r="G5827" s="4" t="s">
        <v>998</v>
      </c>
      <c r="H5827" s="6">
        <v>133</v>
      </c>
      <c r="I5827" s="10">
        <v>4788</v>
      </c>
      <c r="J5827" s="11">
        <v>0.5</v>
      </c>
      <c r="K5827" s="4" t="s">
        <v>1018</v>
      </c>
      <c r="L5827" s="12" t="s">
        <v>79</v>
      </c>
      <c r="M5827" s="12" t="s">
        <v>80</v>
      </c>
    </row>
    <row r="5828" spans="2:13" ht="14.25" customHeight="1">
      <c r="B5828" s="4" t="s">
        <v>13</v>
      </c>
      <c r="C5828" s="4">
        <v>1128299</v>
      </c>
      <c r="D5828" s="5">
        <v>44553</v>
      </c>
      <c r="E5828" s="4" t="s">
        <v>283</v>
      </c>
      <c r="F5828" s="4" t="s">
        <v>1015</v>
      </c>
      <c r="G5828" s="4" t="s">
        <v>998</v>
      </c>
      <c r="H5828" s="6">
        <v>173</v>
      </c>
      <c r="I5828" s="10">
        <v>5328.4</v>
      </c>
      <c r="J5828" s="11">
        <v>0.4</v>
      </c>
      <c r="K5828" s="4" t="s">
        <v>1018</v>
      </c>
      <c r="L5828" s="12" t="s">
        <v>81</v>
      </c>
      <c r="M5828" s="12" t="s">
        <v>82</v>
      </c>
    </row>
    <row r="5829" spans="2:13" ht="14.25" customHeight="1">
      <c r="B5829" s="4" t="s">
        <v>13</v>
      </c>
      <c r="C5829" s="4">
        <v>1128299</v>
      </c>
      <c r="D5829" s="5">
        <v>44213</v>
      </c>
      <c r="E5829" s="4" t="s">
        <v>283</v>
      </c>
      <c r="F5829" s="4" t="s">
        <v>1015</v>
      </c>
      <c r="G5829" s="4" t="s">
        <v>998</v>
      </c>
      <c r="H5829" s="6">
        <v>100</v>
      </c>
      <c r="I5829" s="10">
        <v>1683</v>
      </c>
      <c r="J5829" s="11">
        <v>0.51</v>
      </c>
      <c r="K5829" s="4" t="s">
        <v>1018</v>
      </c>
      <c r="L5829" s="12" t="s">
        <v>83</v>
      </c>
      <c r="M5829" s="12" t="s">
        <v>84</v>
      </c>
    </row>
    <row r="5830" spans="2:13" ht="14.25" customHeight="1">
      <c r="B5830" s="4" t="s">
        <v>13</v>
      </c>
      <c r="C5830" s="4">
        <v>1128299</v>
      </c>
      <c r="D5830" s="5">
        <v>44213</v>
      </c>
      <c r="E5830" s="4" t="s">
        <v>283</v>
      </c>
      <c r="F5830" s="4" t="s">
        <v>1015</v>
      </c>
      <c r="G5830" s="4" t="s">
        <v>998</v>
      </c>
      <c r="H5830" s="6">
        <v>100</v>
      </c>
      <c r="I5830" s="10">
        <v>2268</v>
      </c>
      <c r="J5830" s="11">
        <v>0.54</v>
      </c>
      <c r="K5830" s="4" t="s">
        <v>1018</v>
      </c>
      <c r="L5830" s="12" t="s">
        <v>85</v>
      </c>
      <c r="M5830" s="12" t="s">
        <v>86</v>
      </c>
    </row>
    <row r="5831" spans="2:13" ht="14.25" customHeight="1">
      <c r="B5831" s="4" t="s">
        <v>13</v>
      </c>
      <c r="C5831" s="4">
        <v>1128299</v>
      </c>
      <c r="D5831" s="5">
        <v>44213</v>
      </c>
      <c r="E5831" s="4" t="s">
        <v>283</v>
      </c>
      <c r="F5831" s="4" t="s">
        <v>1015</v>
      </c>
      <c r="G5831" s="4" t="s">
        <v>998</v>
      </c>
      <c r="H5831" s="6">
        <v>112</v>
      </c>
      <c r="I5831" s="10">
        <v>2600.64</v>
      </c>
      <c r="J5831" s="11">
        <v>0.54</v>
      </c>
      <c r="K5831" s="4" t="s">
        <v>1018</v>
      </c>
      <c r="L5831" s="12" t="s">
        <v>87</v>
      </c>
      <c r="M5831" s="12" t="s">
        <v>88</v>
      </c>
    </row>
    <row r="5832" spans="2:13" ht="14.25" customHeight="1">
      <c r="B5832" s="4" t="s">
        <v>13</v>
      </c>
      <c r="C5832" s="4">
        <v>1128299</v>
      </c>
      <c r="D5832" s="5">
        <v>44213</v>
      </c>
      <c r="E5832" s="4" t="s">
        <v>283</v>
      </c>
      <c r="F5832" s="4" t="s">
        <v>1015</v>
      </c>
      <c r="G5832" s="4" t="s">
        <v>998</v>
      </c>
      <c r="H5832" s="6">
        <v>68</v>
      </c>
      <c r="I5832" s="10">
        <v>1533.4</v>
      </c>
      <c r="J5832" s="11">
        <v>0.55000000000000004</v>
      </c>
      <c r="K5832" s="4" t="s">
        <v>1018</v>
      </c>
      <c r="L5832" s="12" t="s">
        <v>89</v>
      </c>
      <c r="M5832" s="12" t="s">
        <v>90</v>
      </c>
    </row>
    <row r="5833" spans="2:13" ht="14.25" customHeight="1">
      <c r="B5833" s="4" t="s">
        <v>13</v>
      </c>
      <c r="C5833" s="4">
        <v>1128299</v>
      </c>
      <c r="D5833" s="5">
        <v>44213</v>
      </c>
      <c r="E5833" s="4" t="s">
        <v>283</v>
      </c>
      <c r="F5833" s="4" t="s">
        <v>1015</v>
      </c>
      <c r="G5833" s="4" t="s">
        <v>998</v>
      </c>
      <c r="H5833" s="6">
        <v>58</v>
      </c>
      <c r="I5833" s="10">
        <v>1574.12</v>
      </c>
      <c r="J5833" s="11">
        <v>0.59</v>
      </c>
      <c r="K5833" s="4" t="s">
        <v>1018</v>
      </c>
      <c r="L5833" s="12" t="s">
        <v>91</v>
      </c>
      <c r="M5833" s="12" t="s">
        <v>92</v>
      </c>
    </row>
    <row r="5834" spans="2:13" ht="14.25" customHeight="1">
      <c r="B5834" s="4" t="s">
        <v>13</v>
      </c>
      <c r="C5834" s="4">
        <v>1128299</v>
      </c>
      <c r="D5834" s="5">
        <v>44213</v>
      </c>
      <c r="E5834" s="4" t="s">
        <v>283</v>
      </c>
      <c r="F5834" s="4" t="s">
        <v>1015</v>
      </c>
      <c r="G5834" s="4" t="s">
        <v>998</v>
      </c>
      <c r="H5834" s="6">
        <v>122</v>
      </c>
      <c r="I5834" s="10">
        <v>2400.96</v>
      </c>
      <c r="J5834" s="11">
        <v>0.48</v>
      </c>
      <c r="K5834" s="4" t="s">
        <v>1018</v>
      </c>
      <c r="L5834" s="12" t="s">
        <v>93</v>
      </c>
      <c r="M5834" s="12" t="s">
        <v>94</v>
      </c>
    </row>
    <row r="5835" spans="2:13" ht="14.25" customHeight="1">
      <c r="B5835" s="4" t="s">
        <v>13</v>
      </c>
      <c r="C5835" s="4">
        <v>1128299</v>
      </c>
      <c r="D5835" s="5">
        <v>44244</v>
      </c>
      <c r="E5835" s="4" t="s">
        <v>283</v>
      </c>
      <c r="F5835" s="4" t="s">
        <v>1015</v>
      </c>
      <c r="G5835" s="4" t="s">
        <v>998</v>
      </c>
      <c r="H5835" s="6">
        <v>140</v>
      </c>
      <c r="I5835" s="10">
        <v>2448.6</v>
      </c>
      <c r="J5835" s="11">
        <v>0.53</v>
      </c>
      <c r="K5835" s="4" t="s">
        <v>1018</v>
      </c>
      <c r="L5835" s="12" t="s">
        <v>95</v>
      </c>
      <c r="M5835" s="12" t="s">
        <v>96</v>
      </c>
    </row>
    <row r="5836" spans="2:13" ht="14.25" customHeight="1">
      <c r="B5836" s="4" t="s">
        <v>13</v>
      </c>
      <c r="C5836" s="4">
        <v>1128299</v>
      </c>
      <c r="D5836" s="5">
        <v>44244</v>
      </c>
      <c r="E5836" s="4" t="s">
        <v>283</v>
      </c>
      <c r="F5836" s="4" t="s">
        <v>1015</v>
      </c>
      <c r="G5836" s="4" t="s">
        <v>998</v>
      </c>
      <c r="H5836" s="6">
        <v>116</v>
      </c>
      <c r="I5836" s="10">
        <v>2425.56</v>
      </c>
      <c r="J5836" s="11">
        <v>0.51</v>
      </c>
      <c r="K5836" s="4" t="s">
        <v>1018</v>
      </c>
      <c r="L5836" s="12" t="s">
        <v>97</v>
      </c>
      <c r="M5836" s="12" t="s">
        <v>98</v>
      </c>
    </row>
    <row r="5837" spans="2:13" ht="14.25" customHeight="1">
      <c r="B5837" s="4" t="s">
        <v>13</v>
      </c>
      <c r="C5837" s="4">
        <v>1128299</v>
      </c>
      <c r="D5837" s="5">
        <v>44244</v>
      </c>
      <c r="E5837" s="4" t="s">
        <v>283</v>
      </c>
      <c r="F5837" s="4" t="s">
        <v>1015</v>
      </c>
      <c r="G5837" s="4" t="s">
        <v>998</v>
      </c>
      <c r="H5837" s="6">
        <v>120</v>
      </c>
      <c r="I5837" s="10">
        <v>2558.4</v>
      </c>
      <c r="J5837" s="11">
        <v>0.52</v>
      </c>
      <c r="K5837" s="4" t="s">
        <v>1018</v>
      </c>
      <c r="L5837" s="12" t="s">
        <v>99</v>
      </c>
      <c r="M5837" s="12" t="s">
        <v>100</v>
      </c>
    </row>
    <row r="5838" spans="2:13" ht="14.25" customHeight="1">
      <c r="B5838" s="4" t="s">
        <v>13</v>
      </c>
      <c r="C5838" s="4">
        <v>1128299</v>
      </c>
      <c r="D5838" s="5">
        <v>44244</v>
      </c>
      <c r="E5838" s="4" t="s">
        <v>150</v>
      </c>
      <c r="F5838" s="4" t="s">
        <v>1016</v>
      </c>
      <c r="G5838" s="4" t="s">
        <v>1017</v>
      </c>
      <c r="H5838" s="6">
        <v>73</v>
      </c>
      <c r="I5838" s="10">
        <v>1766.6</v>
      </c>
      <c r="J5838" s="11">
        <v>0.55000000000000004</v>
      </c>
      <c r="K5838" s="4" t="s">
        <v>1018</v>
      </c>
      <c r="L5838" s="12" t="s">
        <v>101</v>
      </c>
      <c r="M5838" s="12" t="s">
        <v>102</v>
      </c>
    </row>
    <row r="5839" spans="2:13" ht="14.25" customHeight="1">
      <c r="B5839" s="4" t="s">
        <v>13</v>
      </c>
      <c r="C5839" s="4">
        <v>1128299</v>
      </c>
      <c r="D5839" s="5">
        <v>44244</v>
      </c>
      <c r="E5839" s="4" t="s">
        <v>150</v>
      </c>
      <c r="F5839" s="4" t="s">
        <v>1016</v>
      </c>
      <c r="G5839" s="4" t="s">
        <v>1017</v>
      </c>
      <c r="H5839" s="6">
        <v>51</v>
      </c>
      <c r="I5839" s="10">
        <v>1468.8</v>
      </c>
      <c r="J5839" s="11">
        <v>0.6</v>
      </c>
      <c r="K5839" s="4" t="s">
        <v>1018</v>
      </c>
      <c r="L5839" s="12" t="s">
        <v>103</v>
      </c>
      <c r="M5839" s="12" t="s">
        <v>104</v>
      </c>
    </row>
    <row r="5840" spans="2:13" ht="14.25" customHeight="1">
      <c r="B5840" s="4" t="s">
        <v>13</v>
      </c>
      <c r="C5840" s="4">
        <v>1128299</v>
      </c>
      <c r="D5840" s="5">
        <v>44244</v>
      </c>
      <c r="E5840" s="4" t="s">
        <v>150</v>
      </c>
      <c r="F5840" s="4" t="s">
        <v>1016</v>
      </c>
      <c r="G5840" s="4" t="s">
        <v>1017</v>
      </c>
      <c r="H5840" s="6">
        <v>105</v>
      </c>
      <c r="I5840" s="10">
        <v>2217.6</v>
      </c>
      <c r="J5840" s="11">
        <v>0.48</v>
      </c>
      <c r="K5840" s="4" t="s">
        <v>1018</v>
      </c>
      <c r="L5840" s="12" t="s">
        <v>105</v>
      </c>
      <c r="M5840" s="12" t="s">
        <v>106</v>
      </c>
    </row>
    <row r="5841" spans="2:13" ht="14.25" customHeight="1">
      <c r="B5841" s="4" t="s">
        <v>13</v>
      </c>
      <c r="C5841" s="4">
        <v>1128299</v>
      </c>
      <c r="D5841" s="5">
        <v>44271</v>
      </c>
      <c r="E5841" s="4" t="s">
        <v>150</v>
      </c>
      <c r="F5841" s="4" t="s">
        <v>1016</v>
      </c>
      <c r="G5841" s="4" t="s">
        <v>1017</v>
      </c>
      <c r="H5841" s="6">
        <v>147</v>
      </c>
      <c r="I5841" s="10">
        <v>3298.68</v>
      </c>
      <c r="J5841" s="11">
        <v>0.51</v>
      </c>
      <c r="K5841" s="4" t="s">
        <v>1018</v>
      </c>
      <c r="L5841" s="12" t="s">
        <v>107</v>
      </c>
      <c r="M5841" s="12" t="s">
        <v>108</v>
      </c>
    </row>
    <row r="5842" spans="2:13" ht="14.25" customHeight="1">
      <c r="B5842" s="4" t="s">
        <v>13</v>
      </c>
      <c r="C5842" s="4">
        <v>1128299</v>
      </c>
      <c r="D5842" s="5">
        <v>44271</v>
      </c>
      <c r="E5842" s="4" t="s">
        <v>150</v>
      </c>
      <c r="F5842" s="4" t="s">
        <v>1016</v>
      </c>
      <c r="G5842" s="4" t="s">
        <v>1017</v>
      </c>
      <c r="H5842" s="6">
        <v>101</v>
      </c>
      <c r="I5842" s="10">
        <v>2833.05</v>
      </c>
      <c r="J5842" s="11">
        <v>0.55000000000000004</v>
      </c>
      <c r="K5842" s="4" t="s">
        <v>1018</v>
      </c>
      <c r="L5842" s="12" t="s">
        <v>109</v>
      </c>
      <c r="M5842" s="12" t="s">
        <v>110</v>
      </c>
    </row>
    <row r="5843" spans="2:13" ht="14.25" customHeight="1">
      <c r="B5843" s="4" t="s">
        <v>13</v>
      </c>
      <c r="C5843" s="4">
        <v>1128299</v>
      </c>
      <c r="D5843" s="5">
        <v>44271</v>
      </c>
      <c r="E5843" s="4" t="s">
        <v>150</v>
      </c>
      <c r="F5843" s="4" t="s">
        <v>1016</v>
      </c>
      <c r="G5843" s="4" t="s">
        <v>1017</v>
      </c>
      <c r="H5843" s="6">
        <v>116</v>
      </c>
      <c r="I5843" s="10">
        <v>3572.8</v>
      </c>
      <c r="J5843" s="11">
        <v>0.55000000000000004</v>
      </c>
      <c r="K5843" s="4" t="s">
        <v>1018</v>
      </c>
      <c r="L5843" s="12" t="s">
        <v>111</v>
      </c>
      <c r="M5843" s="12" t="s">
        <v>112</v>
      </c>
    </row>
    <row r="5844" spans="2:13" ht="14.25" customHeight="1">
      <c r="B5844" s="4" t="s">
        <v>13</v>
      </c>
      <c r="C5844" s="4">
        <v>1128299</v>
      </c>
      <c r="D5844" s="5">
        <v>44271</v>
      </c>
      <c r="E5844" s="4" t="s">
        <v>150</v>
      </c>
      <c r="F5844" s="4" t="s">
        <v>1016</v>
      </c>
      <c r="G5844" s="4" t="s">
        <v>1017</v>
      </c>
      <c r="H5844" s="6">
        <v>84</v>
      </c>
      <c r="I5844" s="10">
        <v>2310</v>
      </c>
      <c r="J5844" s="11">
        <v>0.55000000000000004</v>
      </c>
      <c r="K5844" s="4" t="s">
        <v>1018</v>
      </c>
      <c r="L5844" s="12" t="s">
        <v>113</v>
      </c>
      <c r="M5844" s="12" t="s">
        <v>114</v>
      </c>
    </row>
    <row r="5845" spans="2:13" ht="14.25" customHeight="1">
      <c r="B5845" s="4" t="s">
        <v>13</v>
      </c>
      <c r="C5845" s="4">
        <v>1128299</v>
      </c>
      <c r="D5845" s="5">
        <v>44271</v>
      </c>
      <c r="E5845" s="4" t="s">
        <v>150</v>
      </c>
      <c r="F5845" s="4" t="s">
        <v>1016</v>
      </c>
      <c r="G5845" s="4" t="s">
        <v>1017</v>
      </c>
      <c r="H5845" s="6">
        <v>39</v>
      </c>
      <c r="I5845" s="10">
        <v>1310.4000000000001</v>
      </c>
      <c r="J5845" s="11">
        <v>0.6</v>
      </c>
      <c r="K5845" s="4" t="s">
        <v>1018</v>
      </c>
      <c r="L5845" s="12" t="s">
        <v>37</v>
      </c>
      <c r="M5845" s="12" t="s">
        <v>115</v>
      </c>
    </row>
    <row r="5846" spans="2:13" ht="14.25" customHeight="1">
      <c r="B5846" s="4" t="s">
        <v>13</v>
      </c>
      <c r="C5846" s="4">
        <v>1128299</v>
      </c>
      <c r="D5846" s="5">
        <v>44271</v>
      </c>
      <c r="E5846" s="4" t="s">
        <v>150</v>
      </c>
      <c r="F5846" s="4" t="s">
        <v>1016</v>
      </c>
      <c r="G5846" s="4" t="s">
        <v>1017</v>
      </c>
      <c r="H5846" s="6">
        <v>95</v>
      </c>
      <c r="I5846" s="10">
        <v>1752.75</v>
      </c>
      <c r="J5846" s="11">
        <v>0.45</v>
      </c>
      <c r="K5846" s="4" t="s">
        <v>1018</v>
      </c>
      <c r="L5846" s="12" t="s">
        <v>116</v>
      </c>
      <c r="M5846" s="12" t="s">
        <v>117</v>
      </c>
    </row>
    <row r="5847" spans="2:13" ht="14.25" customHeight="1">
      <c r="B5847" s="4" t="s">
        <v>13</v>
      </c>
      <c r="C5847" s="4">
        <v>1128299</v>
      </c>
      <c r="D5847" s="5">
        <v>44303</v>
      </c>
      <c r="E5847" s="4" t="s">
        <v>150</v>
      </c>
      <c r="F5847" s="4" t="s">
        <v>1016</v>
      </c>
      <c r="G5847" s="4" t="s">
        <v>1017</v>
      </c>
      <c r="H5847" s="6">
        <v>142</v>
      </c>
      <c r="I5847" s="10">
        <v>3544.32</v>
      </c>
      <c r="J5847" s="11">
        <v>0.52</v>
      </c>
      <c r="K5847" s="4" t="s">
        <v>1018</v>
      </c>
      <c r="L5847" s="12" t="s">
        <v>46</v>
      </c>
      <c r="M5847" s="12" t="s">
        <v>118</v>
      </c>
    </row>
    <row r="5848" spans="2:13" ht="14.25" customHeight="1">
      <c r="B5848" s="4" t="s">
        <v>13</v>
      </c>
      <c r="C5848" s="4">
        <v>1128299</v>
      </c>
      <c r="D5848" s="5">
        <v>44303</v>
      </c>
      <c r="E5848" s="4" t="s">
        <v>150</v>
      </c>
      <c r="F5848" s="4" t="s">
        <v>1016</v>
      </c>
      <c r="G5848" s="4" t="s">
        <v>1017</v>
      </c>
      <c r="H5848" s="6">
        <v>88</v>
      </c>
      <c r="I5848" s="10">
        <v>2288</v>
      </c>
      <c r="J5848" s="11">
        <v>0.5</v>
      </c>
      <c r="K5848" s="4" t="s">
        <v>1018</v>
      </c>
      <c r="L5848" s="12" t="s">
        <v>119</v>
      </c>
      <c r="M5848" s="12" t="s">
        <v>120</v>
      </c>
    </row>
    <row r="5849" spans="2:13" ht="14.25" customHeight="1">
      <c r="B5849" s="4" t="s">
        <v>13</v>
      </c>
      <c r="C5849" s="4">
        <v>1128299</v>
      </c>
      <c r="D5849" s="5">
        <v>44303</v>
      </c>
      <c r="E5849" s="4" t="s">
        <v>150</v>
      </c>
      <c r="F5849" s="4" t="s">
        <v>1016</v>
      </c>
      <c r="G5849" s="4" t="s">
        <v>1017</v>
      </c>
      <c r="H5849" s="6">
        <v>105</v>
      </c>
      <c r="I5849" s="10">
        <v>2784.6</v>
      </c>
      <c r="J5849" s="11">
        <v>0.51</v>
      </c>
      <c r="K5849" s="4" t="s">
        <v>1018</v>
      </c>
      <c r="L5849" s="12" t="s">
        <v>121</v>
      </c>
      <c r="M5849" s="12" t="s">
        <v>122</v>
      </c>
    </row>
    <row r="5850" spans="2:13" ht="14.25" customHeight="1">
      <c r="B5850" s="4" t="s">
        <v>13</v>
      </c>
      <c r="C5850" s="4">
        <v>1128299</v>
      </c>
      <c r="D5850" s="5">
        <v>44303</v>
      </c>
      <c r="E5850" s="4" t="s">
        <v>150</v>
      </c>
      <c r="F5850" s="4" t="s">
        <v>1016</v>
      </c>
      <c r="G5850" s="4" t="s">
        <v>1017</v>
      </c>
      <c r="H5850" s="6">
        <v>74</v>
      </c>
      <c r="I5850" s="10">
        <v>1529.58</v>
      </c>
      <c r="J5850" s="11">
        <v>0.53</v>
      </c>
      <c r="K5850" s="4" t="s">
        <v>1018</v>
      </c>
      <c r="L5850" s="12" t="s">
        <v>123</v>
      </c>
      <c r="M5850" s="12" t="s">
        <v>124</v>
      </c>
    </row>
    <row r="5851" spans="2:13" ht="14.25" customHeight="1">
      <c r="B5851" s="4" t="s">
        <v>13</v>
      </c>
      <c r="C5851" s="4">
        <v>1128299</v>
      </c>
      <c r="D5851" s="5">
        <v>44303</v>
      </c>
      <c r="E5851" s="4" t="s">
        <v>150</v>
      </c>
      <c r="F5851" s="4" t="s">
        <v>1016</v>
      </c>
      <c r="G5851" s="4" t="s">
        <v>1017</v>
      </c>
      <c r="H5851" s="6">
        <v>53</v>
      </c>
      <c r="I5851" s="10">
        <v>1299.03</v>
      </c>
      <c r="J5851" s="11">
        <v>0.56999999999999995</v>
      </c>
      <c r="K5851" s="4" t="s">
        <v>1018</v>
      </c>
      <c r="L5851" s="12" t="s">
        <v>49</v>
      </c>
      <c r="M5851" s="12" t="s">
        <v>125</v>
      </c>
    </row>
    <row r="5852" spans="2:13" ht="14.25" customHeight="1">
      <c r="B5852" s="4" t="s">
        <v>13</v>
      </c>
      <c r="C5852" s="4">
        <v>1128299</v>
      </c>
      <c r="D5852" s="5">
        <v>44303</v>
      </c>
      <c r="E5852" s="4" t="s">
        <v>150</v>
      </c>
      <c r="F5852" s="4" t="s">
        <v>1016</v>
      </c>
      <c r="G5852" s="4" t="s">
        <v>1017</v>
      </c>
      <c r="H5852" s="6">
        <v>105</v>
      </c>
      <c r="I5852" s="10">
        <v>2887.5</v>
      </c>
      <c r="J5852" s="11">
        <v>0.5</v>
      </c>
      <c r="K5852" s="4" t="s">
        <v>1018</v>
      </c>
      <c r="L5852" s="12" t="s">
        <v>126</v>
      </c>
      <c r="M5852" s="12" t="s">
        <v>127</v>
      </c>
    </row>
    <row r="5853" spans="2:13" ht="14.25" customHeight="1">
      <c r="B5853" s="4" t="s">
        <v>13</v>
      </c>
      <c r="C5853" s="4">
        <v>1128299</v>
      </c>
      <c r="D5853" s="5">
        <v>44334</v>
      </c>
      <c r="E5853" s="4" t="s">
        <v>150</v>
      </c>
      <c r="F5853" s="4" t="s">
        <v>1016</v>
      </c>
      <c r="G5853" s="4" t="s">
        <v>1017</v>
      </c>
      <c r="H5853" s="6">
        <v>160</v>
      </c>
      <c r="I5853" s="10">
        <v>3646.4</v>
      </c>
      <c r="J5853" s="11">
        <v>0.53</v>
      </c>
      <c r="K5853" s="4" t="s">
        <v>1018</v>
      </c>
      <c r="L5853" s="12" t="s">
        <v>128</v>
      </c>
      <c r="M5853" s="12" t="s">
        <v>129</v>
      </c>
    </row>
    <row r="5854" spans="2:13" ht="14.25" customHeight="1">
      <c r="B5854" s="4" t="s">
        <v>13</v>
      </c>
      <c r="C5854" s="4">
        <v>1128299</v>
      </c>
      <c r="D5854" s="5">
        <v>44334</v>
      </c>
      <c r="E5854" s="4" t="s">
        <v>150</v>
      </c>
      <c r="F5854" s="4" t="s">
        <v>1016</v>
      </c>
      <c r="G5854" s="4" t="s">
        <v>1017</v>
      </c>
      <c r="H5854" s="6">
        <v>100</v>
      </c>
      <c r="I5854" s="10">
        <v>2444</v>
      </c>
      <c r="J5854" s="11">
        <v>0.52</v>
      </c>
      <c r="K5854" s="4" t="s">
        <v>1018</v>
      </c>
      <c r="L5854" s="12" t="s">
        <v>130</v>
      </c>
      <c r="M5854" s="12" t="s">
        <v>131</v>
      </c>
    </row>
    <row r="5855" spans="2:13" ht="14.25" customHeight="1">
      <c r="B5855" s="4" t="s">
        <v>13</v>
      </c>
      <c r="C5855" s="4">
        <v>1128299</v>
      </c>
      <c r="D5855" s="5">
        <v>44334</v>
      </c>
      <c r="E5855" s="4" t="s">
        <v>150</v>
      </c>
      <c r="F5855" s="4" t="s">
        <v>1016</v>
      </c>
      <c r="G5855" s="4" t="s">
        <v>1017</v>
      </c>
      <c r="H5855" s="6">
        <v>112</v>
      </c>
      <c r="I5855" s="10">
        <v>2798.88</v>
      </c>
      <c r="J5855" s="11">
        <v>0.51</v>
      </c>
      <c r="K5855" s="4" t="s">
        <v>1018</v>
      </c>
      <c r="L5855" s="12" t="s">
        <v>132</v>
      </c>
      <c r="M5855" s="12" t="s">
        <v>133</v>
      </c>
    </row>
    <row r="5856" spans="2:13" ht="14.25" customHeight="1">
      <c r="B5856" s="4" t="s">
        <v>13</v>
      </c>
      <c r="C5856" s="4">
        <v>1128299</v>
      </c>
      <c r="D5856" s="5">
        <v>44334</v>
      </c>
      <c r="E5856" s="4" t="s">
        <v>150</v>
      </c>
      <c r="F5856" s="4" t="s">
        <v>1016</v>
      </c>
      <c r="G5856" s="4" t="s">
        <v>1017</v>
      </c>
      <c r="H5856" s="6">
        <v>85</v>
      </c>
      <c r="I5856" s="10">
        <v>1907.4</v>
      </c>
      <c r="J5856" s="11">
        <v>0.51</v>
      </c>
      <c r="K5856" s="4" t="s">
        <v>1018</v>
      </c>
      <c r="L5856" s="12" t="s">
        <v>134</v>
      </c>
      <c r="M5856" s="12" t="s">
        <v>135</v>
      </c>
    </row>
    <row r="5857" spans="2:13" ht="14.25" customHeight="1">
      <c r="B5857" s="4" t="s">
        <v>13</v>
      </c>
      <c r="C5857" s="4">
        <v>1128299</v>
      </c>
      <c r="D5857" s="5">
        <v>44334</v>
      </c>
      <c r="E5857" s="4" t="s">
        <v>150</v>
      </c>
      <c r="F5857" s="4" t="s">
        <v>1016</v>
      </c>
      <c r="G5857" s="4" t="s">
        <v>1017</v>
      </c>
      <c r="H5857" s="6">
        <v>65</v>
      </c>
      <c r="I5857" s="10">
        <v>1380.6</v>
      </c>
      <c r="J5857" s="11">
        <v>0.59</v>
      </c>
      <c r="K5857" s="4" t="s">
        <v>1018</v>
      </c>
      <c r="L5857" s="12" t="s">
        <v>136</v>
      </c>
      <c r="M5857" s="12" t="s">
        <v>137</v>
      </c>
    </row>
    <row r="5858" spans="2:13" ht="14.25" customHeight="1">
      <c r="B5858" s="4" t="s">
        <v>13</v>
      </c>
      <c r="C5858" s="4">
        <v>1128299</v>
      </c>
      <c r="D5858" s="5">
        <v>44334</v>
      </c>
      <c r="E5858" s="4" t="s">
        <v>150</v>
      </c>
      <c r="F5858" s="4" t="s">
        <v>1016</v>
      </c>
      <c r="G5858" s="4" t="s">
        <v>1017</v>
      </c>
      <c r="H5858" s="6">
        <v>167</v>
      </c>
      <c r="I5858" s="10">
        <v>4433.8500000000004</v>
      </c>
      <c r="J5858" s="11">
        <v>0.45</v>
      </c>
      <c r="K5858" s="4" t="s">
        <v>1018</v>
      </c>
      <c r="L5858" s="12" t="s">
        <v>138</v>
      </c>
      <c r="M5858" s="12" t="s">
        <v>139</v>
      </c>
    </row>
    <row r="5859" spans="2:13" ht="14.25" customHeight="1">
      <c r="B5859" s="4" t="s">
        <v>13</v>
      </c>
      <c r="C5859" s="4">
        <v>1128299</v>
      </c>
      <c r="D5859" s="5">
        <v>44364</v>
      </c>
      <c r="E5859" s="4" t="s">
        <v>150</v>
      </c>
      <c r="F5859" s="4" t="s">
        <v>1016</v>
      </c>
      <c r="G5859" s="4" t="s">
        <v>1017</v>
      </c>
      <c r="H5859" s="6">
        <v>248</v>
      </c>
      <c r="I5859" s="10">
        <v>7335.84</v>
      </c>
      <c r="J5859" s="11">
        <v>0.51</v>
      </c>
      <c r="K5859" s="4" t="s">
        <v>1018</v>
      </c>
      <c r="L5859" s="12" t="s">
        <v>42</v>
      </c>
      <c r="M5859" s="12" t="s">
        <v>140</v>
      </c>
    </row>
    <row r="5860" spans="2:13" ht="14.25" customHeight="1">
      <c r="B5860" s="4" t="s">
        <v>13</v>
      </c>
      <c r="C5860" s="4">
        <v>1128299</v>
      </c>
      <c r="D5860" s="5">
        <v>44364</v>
      </c>
      <c r="E5860" s="4" t="s">
        <v>150</v>
      </c>
      <c r="F5860" s="4" t="s">
        <v>1016</v>
      </c>
      <c r="G5860" s="4" t="s">
        <v>1017</v>
      </c>
      <c r="H5860" s="6">
        <v>210</v>
      </c>
      <c r="I5860" s="10">
        <v>7098</v>
      </c>
      <c r="J5860" s="11">
        <v>0.52</v>
      </c>
      <c r="K5860" s="4" t="s">
        <v>1018</v>
      </c>
      <c r="L5860" s="12" t="s">
        <v>141</v>
      </c>
      <c r="M5860" s="12" t="s">
        <v>142</v>
      </c>
    </row>
    <row r="5861" spans="2:13" ht="14.25" customHeight="1">
      <c r="B5861" s="4" t="s">
        <v>13</v>
      </c>
      <c r="C5861" s="4">
        <v>1128299</v>
      </c>
      <c r="D5861" s="5">
        <v>44364</v>
      </c>
      <c r="E5861" s="4" t="s">
        <v>150</v>
      </c>
      <c r="F5861" s="4" t="s">
        <v>1016</v>
      </c>
      <c r="G5861" s="4" t="s">
        <v>1017</v>
      </c>
      <c r="H5861" s="6">
        <v>203</v>
      </c>
      <c r="I5861" s="10">
        <v>9266.9500000000007</v>
      </c>
      <c r="J5861" s="11">
        <v>0.55000000000000004</v>
      </c>
      <c r="K5861" s="4" t="s">
        <v>1018</v>
      </c>
      <c r="L5861" s="12" t="s">
        <v>143</v>
      </c>
      <c r="M5861" s="12" t="s">
        <v>144</v>
      </c>
    </row>
    <row r="5862" spans="2:13" ht="14.25" customHeight="1">
      <c r="B5862" s="4" t="s">
        <v>13</v>
      </c>
      <c r="C5862" s="4">
        <v>1128299</v>
      </c>
      <c r="D5862" s="5">
        <v>44364</v>
      </c>
      <c r="E5862" s="4" t="s">
        <v>150</v>
      </c>
      <c r="F5862" s="4" t="s">
        <v>1016</v>
      </c>
      <c r="G5862" s="4" t="s">
        <v>1017</v>
      </c>
      <c r="H5862" s="6">
        <v>161</v>
      </c>
      <c r="I5862" s="10">
        <v>7261.1</v>
      </c>
      <c r="J5862" s="11">
        <v>0.55000000000000004</v>
      </c>
      <c r="K5862" s="4" t="s">
        <v>1018</v>
      </c>
      <c r="L5862" s="12" t="s">
        <v>145</v>
      </c>
      <c r="M5862" s="12" t="s">
        <v>146</v>
      </c>
    </row>
    <row r="5863" spans="2:13" ht="14.25" customHeight="1">
      <c r="B5863" s="4" t="s">
        <v>13</v>
      </c>
      <c r="C5863" s="4">
        <v>1128299</v>
      </c>
      <c r="D5863" s="5">
        <v>44364</v>
      </c>
      <c r="E5863" s="4" t="s">
        <v>150</v>
      </c>
      <c r="F5863" s="4" t="s">
        <v>1016</v>
      </c>
      <c r="G5863" s="4" t="s">
        <v>1017</v>
      </c>
      <c r="H5863" s="6">
        <v>117</v>
      </c>
      <c r="I5863" s="10">
        <v>6135.48</v>
      </c>
      <c r="J5863" s="11">
        <v>0.56999999999999995</v>
      </c>
      <c r="K5863" s="4" t="s">
        <v>1018</v>
      </c>
      <c r="L5863" s="12" t="s">
        <v>37</v>
      </c>
      <c r="M5863" s="12" t="s">
        <v>147</v>
      </c>
    </row>
    <row r="5864" spans="2:13" ht="14.25" customHeight="1">
      <c r="B5864" s="4" t="s">
        <v>13</v>
      </c>
      <c r="C5864" s="4">
        <v>1128299</v>
      </c>
      <c r="D5864" s="5">
        <v>44364</v>
      </c>
      <c r="E5864" s="4" t="s">
        <v>150</v>
      </c>
      <c r="F5864" s="4" t="s">
        <v>1016</v>
      </c>
      <c r="G5864" s="4" t="s">
        <v>1017</v>
      </c>
      <c r="H5864" s="6">
        <v>195</v>
      </c>
      <c r="I5864" s="10">
        <v>9360</v>
      </c>
      <c r="J5864" s="11">
        <v>0.48</v>
      </c>
      <c r="K5864" s="4" t="s">
        <v>1018</v>
      </c>
      <c r="L5864" s="12" t="s">
        <v>148</v>
      </c>
      <c r="M5864" s="12" t="s">
        <v>149</v>
      </c>
    </row>
    <row r="5865" spans="2:13" ht="14.25" customHeight="1">
      <c r="B5865" s="4" t="s">
        <v>13</v>
      </c>
      <c r="C5865" s="4">
        <v>1128299</v>
      </c>
      <c r="D5865" s="5">
        <v>44393</v>
      </c>
      <c r="E5865" s="4" t="s">
        <v>150</v>
      </c>
      <c r="F5865" s="4" t="s">
        <v>1016</v>
      </c>
      <c r="G5865" s="4" t="s">
        <v>1017</v>
      </c>
      <c r="H5865" s="6">
        <v>270</v>
      </c>
      <c r="I5865" s="10">
        <v>12306.6</v>
      </c>
      <c r="J5865" s="11">
        <v>0.53</v>
      </c>
      <c r="K5865" s="4" t="s">
        <v>1018</v>
      </c>
      <c r="L5865" s="12" t="s">
        <v>153</v>
      </c>
      <c r="M5865" s="12" t="s">
        <v>154</v>
      </c>
    </row>
    <row r="5866" spans="2:13" ht="14.25" customHeight="1">
      <c r="B5866" s="4" t="s">
        <v>13</v>
      </c>
      <c r="C5866" s="4">
        <v>1128299</v>
      </c>
      <c r="D5866" s="5">
        <v>44393</v>
      </c>
      <c r="E5866" s="4" t="s">
        <v>150</v>
      </c>
      <c r="F5866" s="4" t="s">
        <v>1016</v>
      </c>
      <c r="G5866" s="4" t="s">
        <v>1017</v>
      </c>
      <c r="H5866" s="6">
        <v>203</v>
      </c>
      <c r="I5866" s="10">
        <v>10271.799999999999</v>
      </c>
      <c r="J5866" s="11">
        <v>0.55000000000000004</v>
      </c>
      <c r="K5866" s="4" t="s">
        <v>1018</v>
      </c>
      <c r="L5866" s="12" t="s">
        <v>35</v>
      </c>
      <c r="M5866" s="12" t="s">
        <v>155</v>
      </c>
    </row>
    <row r="5867" spans="2:13" ht="14.25" customHeight="1">
      <c r="B5867" s="4" t="s">
        <v>13</v>
      </c>
      <c r="C5867" s="4">
        <v>1128299</v>
      </c>
      <c r="D5867" s="5">
        <v>44393</v>
      </c>
      <c r="E5867" s="4" t="s">
        <v>150</v>
      </c>
      <c r="F5867" s="4" t="s">
        <v>1016</v>
      </c>
      <c r="G5867" s="4" t="s">
        <v>1017</v>
      </c>
      <c r="H5867" s="6">
        <v>196</v>
      </c>
      <c r="I5867" s="10">
        <v>9525.6</v>
      </c>
      <c r="J5867" s="11">
        <v>0.54</v>
      </c>
      <c r="K5867" s="4" t="s">
        <v>1018</v>
      </c>
      <c r="L5867" s="12" t="s">
        <v>156</v>
      </c>
      <c r="M5867" s="12" t="s">
        <v>157</v>
      </c>
    </row>
    <row r="5868" spans="2:13" ht="14.25" customHeight="1">
      <c r="B5868" s="4" t="s">
        <v>13</v>
      </c>
      <c r="C5868" s="4">
        <v>1128299</v>
      </c>
      <c r="D5868" s="5">
        <v>44393</v>
      </c>
      <c r="E5868" s="4" t="s">
        <v>150</v>
      </c>
      <c r="F5868" s="4" t="s">
        <v>1016</v>
      </c>
      <c r="G5868" s="4" t="s">
        <v>1017</v>
      </c>
      <c r="H5868" s="6">
        <v>168</v>
      </c>
      <c r="I5868" s="10">
        <v>7801.92</v>
      </c>
      <c r="J5868" s="11">
        <v>0.54</v>
      </c>
      <c r="K5868" s="4" t="s">
        <v>1018</v>
      </c>
      <c r="L5868" s="12" t="s">
        <v>99</v>
      </c>
      <c r="M5868" s="12" t="s">
        <v>158</v>
      </c>
    </row>
    <row r="5869" spans="2:13" ht="14.25" customHeight="1">
      <c r="B5869" s="4" t="s">
        <v>13</v>
      </c>
      <c r="C5869" s="4">
        <v>1128299</v>
      </c>
      <c r="D5869" s="5">
        <v>44393</v>
      </c>
      <c r="E5869" s="4" t="s">
        <v>150</v>
      </c>
      <c r="F5869" s="4" t="s">
        <v>1016</v>
      </c>
      <c r="G5869" s="4" t="s">
        <v>1017</v>
      </c>
      <c r="H5869" s="6">
        <v>189</v>
      </c>
      <c r="I5869" s="10">
        <v>9427.32</v>
      </c>
      <c r="J5869" s="11">
        <v>0.57999999999999996</v>
      </c>
      <c r="K5869" s="4" t="s">
        <v>1018</v>
      </c>
      <c r="L5869" s="12" t="s">
        <v>159</v>
      </c>
      <c r="M5869" s="12" t="s">
        <v>160</v>
      </c>
    </row>
    <row r="5870" spans="2:13" ht="14.25" customHeight="1">
      <c r="B5870" s="4" t="s">
        <v>13</v>
      </c>
      <c r="C5870" s="4">
        <v>1128299</v>
      </c>
      <c r="D5870" s="5">
        <v>44393</v>
      </c>
      <c r="E5870" s="4" t="s">
        <v>150</v>
      </c>
      <c r="F5870" s="4" t="s">
        <v>1016</v>
      </c>
      <c r="G5870" s="4" t="s">
        <v>1017</v>
      </c>
      <c r="H5870" s="6">
        <v>163</v>
      </c>
      <c r="I5870" s="10">
        <v>8058.72</v>
      </c>
      <c r="J5870" s="11">
        <v>0.48</v>
      </c>
      <c r="K5870" s="4" t="s">
        <v>1018</v>
      </c>
      <c r="L5870" s="12" t="s">
        <v>161</v>
      </c>
      <c r="M5870" s="12" t="s">
        <v>162</v>
      </c>
    </row>
    <row r="5871" spans="2:13" ht="14.25" customHeight="1">
      <c r="B5871" s="4" t="s">
        <v>13</v>
      </c>
      <c r="C5871" s="4">
        <v>1128299</v>
      </c>
      <c r="D5871" s="5">
        <v>44425</v>
      </c>
      <c r="E5871" s="4" t="s">
        <v>150</v>
      </c>
      <c r="F5871" s="4" t="s">
        <v>1016</v>
      </c>
      <c r="G5871" s="4" t="s">
        <v>1017</v>
      </c>
      <c r="H5871" s="6">
        <v>255</v>
      </c>
      <c r="I5871" s="10">
        <v>11184.3</v>
      </c>
      <c r="J5871" s="11">
        <v>0.51</v>
      </c>
      <c r="K5871" s="4" t="s">
        <v>1018</v>
      </c>
      <c r="L5871" s="12" t="s">
        <v>163</v>
      </c>
      <c r="M5871" s="12" t="s">
        <v>164</v>
      </c>
    </row>
    <row r="5872" spans="2:13" ht="14.25" customHeight="1">
      <c r="B5872" s="4" t="s">
        <v>13</v>
      </c>
      <c r="C5872" s="4">
        <v>1128299</v>
      </c>
      <c r="D5872" s="5">
        <v>44425</v>
      </c>
      <c r="E5872" s="4" t="s">
        <v>150</v>
      </c>
      <c r="F5872" s="4" t="s">
        <v>1016</v>
      </c>
      <c r="G5872" s="4" t="s">
        <v>1017</v>
      </c>
      <c r="H5872" s="6">
        <v>239</v>
      </c>
      <c r="I5872" s="10">
        <v>9385.5300000000007</v>
      </c>
      <c r="J5872" s="11">
        <v>0.51</v>
      </c>
      <c r="K5872" s="4" t="s">
        <v>1018</v>
      </c>
      <c r="L5872" s="12" t="s">
        <v>165</v>
      </c>
      <c r="M5872" s="12" t="s">
        <v>166</v>
      </c>
    </row>
    <row r="5873" spans="2:13" ht="14.25" customHeight="1">
      <c r="B5873" s="4" t="s">
        <v>13</v>
      </c>
      <c r="C5873" s="4">
        <v>1128299</v>
      </c>
      <c r="D5873" s="5">
        <v>44425</v>
      </c>
      <c r="E5873" s="4" t="s">
        <v>150</v>
      </c>
      <c r="F5873" s="4" t="s">
        <v>1016</v>
      </c>
      <c r="G5873" s="4" t="s">
        <v>1017</v>
      </c>
      <c r="H5873" s="6">
        <v>189</v>
      </c>
      <c r="I5873" s="10">
        <v>7276.5</v>
      </c>
      <c r="J5873" s="11">
        <v>0.55000000000000004</v>
      </c>
      <c r="K5873" s="4" t="s">
        <v>1018</v>
      </c>
      <c r="L5873" s="12" t="s">
        <v>167</v>
      </c>
      <c r="M5873" s="12" t="s">
        <v>168</v>
      </c>
    </row>
    <row r="5874" spans="2:13" ht="14.25" customHeight="1">
      <c r="B5874" s="4" t="s">
        <v>13</v>
      </c>
      <c r="C5874" s="4">
        <v>1128299</v>
      </c>
      <c r="D5874" s="5">
        <v>44425</v>
      </c>
      <c r="E5874" s="4" t="s">
        <v>150</v>
      </c>
      <c r="F5874" s="4" t="s">
        <v>1016</v>
      </c>
      <c r="G5874" s="4" t="s">
        <v>1017</v>
      </c>
      <c r="H5874" s="6">
        <v>128</v>
      </c>
      <c r="I5874" s="10">
        <v>5020.16</v>
      </c>
      <c r="J5874" s="11">
        <v>0.53</v>
      </c>
      <c r="K5874" s="4" t="s">
        <v>1018</v>
      </c>
      <c r="L5874" s="12" t="s">
        <v>169</v>
      </c>
      <c r="M5874" s="12" t="s">
        <v>170</v>
      </c>
    </row>
    <row r="5875" spans="2:13" ht="14.25" customHeight="1">
      <c r="B5875" s="4" t="s">
        <v>13</v>
      </c>
      <c r="C5875" s="4">
        <v>1128299</v>
      </c>
      <c r="D5875" s="5">
        <v>44425</v>
      </c>
      <c r="E5875" s="4" t="s">
        <v>150</v>
      </c>
      <c r="F5875" s="4" t="s">
        <v>1016</v>
      </c>
      <c r="G5875" s="4" t="s">
        <v>1017</v>
      </c>
      <c r="H5875" s="6">
        <v>138</v>
      </c>
      <c r="I5875" s="10">
        <v>5210.88</v>
      </c>
      <c r="J5875" s="11">
        <v>0.59</v>
      </c>
      <c r="K5875" s="4" t="s">
        <v>1018</v>
      </c>
      <c r="L5875" s="12" t="s">
        <v>27</v>
      </c>
      <c r="M5875" s="12" t="s">
        <v>171</v>
      </c>
    </row>
    <row r="5876" spans="2:13" ht="14.25" customHeight="1">
      <c r="B5876" s="4" t="s">
        <v>13</v>
      </c>
      <c r="C5876" s="4">
        <v>1128299</v>
      </c>
      <c r="D5876" s="5">
        <v>44425</v>
      </c>
      <c r="E5876" s="4" t="s">
        <v>150</v>
      </c>
      <c r="F5876" s="4" t="s">
        <v>1016</v>
      </c>
      <c r="G5876" s="4" t="s">
        <v>1017</v>
      </c>
      <c r="H5876" s="6">
        <v>90</v>
      </c>
      <c r="I5876" s="10">
        <v>2778.3</v>
      </c>
      <c r="J5876" s="11">
        <v>0.49</v>
      </c>
      <c r="K5876" s="4" t="s">
        <v>1018</v>
      </c>
      <c r="L5876" s="12" t="s">
        <v>172</v>
      </c>
      <c r="M5876" s="12" t="s">
        <v>173</v>
      </c>
    </row>
    <row r="5877" spans="2:13" ht="14.25" customHeight="1">
      <c r="B5877" s="4" t="s">
        <v>13</v>
      </c>
      <c r="C5877" s="4">
        <v>1128299</v>
      </c>
      <c r="D5877" s="5">
        <v>44457</v>
      </c>
      <c r="E5877" s="4" t="s">
        <v>150</v>
      </c>
      <c r="F5877" s="4" t="s">
        <v>1016</v>
      </c>
      <c r="G5877" s="4" t="s">
        <v>1017</v>
      </c>
      <c r="H5877" s="6">
        <v>145</v>
      </c>
      <c r="I5877" s="10">
        <v>3429.25</v>
      </c>
      <c r="J5877" s="11">
        <v>0.55000000000000004</v>
      </c>
      <c r="K5877" s="4" t="s">
        <v>1018</v>
      </c>
      <c r="L5877" s="12" t="s">
        <v>174</v>
      </c>
      <c r="M5877" s="12" t="s">
        <v>175</v>
      </c>
    </row>
    <row r="5878" spans="2:13" ht="14.25" customHeight="1">
      <c r="B5878" s="4" t="s">
        <v>13</v>
      </c>
      <c r="C5878" s="4">
        <v>1128299</v>
      </c>
      <c r="D5878" s="5">
        <v>44457</v>
      </c>
      <c r="E5878" s="4" t="s">
        <v>150</v>
      </c>
      <c r="F5878" s="4" t="s">
        <v>1016</v>
      </c>
      <c r="G5878" s="4" t="s">
        <v>1017</v>
      </c>
      <c r="H5878" s="6">
        <v>125</v>
      </c>
      <c r="I5878" s="10">
        <v>2932.5</v>
      </c>
      <c r="J5878" s="11">
        <v>0.51</v>
      </c>
      <c r="K5878" s="4" t="s">
        <v>1018</v>
      </c>
      <c r="L5878" s="12" t="s">
        <v>176</v>
      </c>
      <c r="M5878" s="12" t="s">
        <v>177</v>
      </c>
    </row>
    <row r="5879" spans="2:13" ht="14.25" customHeight="1">
      <c r="B5879" s="4" t="s">
        <v>13</v>
      </c>
      <c r="C5879" s="4">
        <v>1128299</v>
      </c>
      <c r="D5879" s="5">
        <v>44457</v>
      </c>
      <c r="E5879" s="4" t="s">
        <v>150</v>
      </c>
      <c r="F5879" s="4" t="s">
        <v>1016</v>
      </c>
      <c r="G5879" s="4" t="s">
        <v>1017</v>
      </c>
      <c r="H5879" s="6">
        <v>78</v>
      </c>
      <c r="I5879" s="10">
        <v>1744.08</v>
      </c>
      <c r="J5879" s="11">
        <v>0.52</v>
      </c>
      <c r="K5879" s="4" t="s">
        <v>1018</v>
      </c>
      <c r="L5879" s="12" t="s">
        <v>178</v>
      </c>
      <c r="M5879" s="12" t="s">
        <v>179</v>
      </c>
    </row>
    <row r="5880" spans="2:13" ht="14.25" customHeight="1">
      <c r="B5880" s="4" t="s">
        <v>13</v>
      </c>
      <c r="C5880" s="4">
        <v>1128299</v>
      </c>
      <c r="D5880" s="5">
        <v>44457</v>
      </c>
      <c r="E5880" s="4" t="s">
        <v>150</v>
      </c>
      <c r="F5880" s="4" t="s">
        <v>1016</v>
      </c>
      <c r="G5880" s="4" t="s">
        <v>1017</v>
      </c>
      <c r="H5880" s="6">
        <v>63</v>
      </c>
      <c r="I5880" s="10">
        <v>1317.33</v>
      </c>
      <c r="J5880" s="11">
        <v>0.51</v>
      </c>
      <c r="K5880" s="4" t="s">
        <v>1018</v>
      </c>
      <c r="L5880" s="12" t="s">
        <v>180</v>
      </c>
      <c r="M5880" s="12" t="s">
        <v>181</v>
      </c>
    </row>
    <row r="5881" spans="2:13" ht="14.25" customHeight="1">
      <c r="B5881" s="4" t="s">
        <v>13</v>
      </c>
      <c r="C5881" s="4">
        <v>1128299</v>
      </c>
      <c r="D5881" s="5">
        <v>44457</v>
      </c>
      <c r="E5881" s="4" t="s">
        <v>150</v>
      </c>
      <c r="F5881" s="4" t="s">
        <v>1016</v>
      </c>
      <c r="G5881" s="4" t="s">
        <v>1017</v>
      </c>
      <c r="H5881" s="6">
        <v>77</v>
      </c>
      <c r="I5881" s="10">
        <v>2159.85</v>
      </c>
      <c r="J5881" s="11">
        <v>0.55000000000000004</v>
      </c>
      <c r="K5881" s="4" t="s">
        <v>1018</v>
      </c>
      <c r="L5881" s="12" t="s">
        <v>182</v>
      </c>
      <c r="M5881" s="12" t="s">
        <v>183</v>
      </c>
    </row>
    <row r="5882" spans="2:13" ht="14.25" customHeight="1">
      <c r="B5882" s="4" t="s">
        <v>13</v>
      </c>
      <c r="C5882" s="4">
        <v>1128299</v>
      </c>
      <c r="D5882" s="5">
        <v>44457</v>
      </c>
      <c r="E5882" s="4" t="s">
        <v>150</v>
      </c>
      <c r="F5882" s="4" t="s">
        <v>1016</v>
      </c>
      <c r="G5882" s="4" t="s">
        <v>1017</v>
      </c>
      <c r="H5882" s="6">
        <v>75</v>
      </c>
      <c r="I5882" s="10">
        <v>1462.5</v>
      </c>
      <c r="J5882" s="11">
        <v>0.5</v>
      </c>
      <c r="K5882" s="4" t="s">
        <v>1018</v>
      </c>
      <c r="L5882" s="12" t="s">
        <v>143</v>
      </c>
      <c r="M5882" s="12" t="s">
        <v>184</v>
      </c>
    </row>
    <row r="5883" spans="2:13" ht="14.25" customHeight="1">
      <c r="B5883" s="4" t="s">
        <v>13</v>
      </c>
      <c r="C5883" s="4">
        <v>1128299</v>
      </c>
      <c r="D5883" s="5">
        <v>44486</v>
      </c>
      <c r="E5883" s="4" t="s">
        <v>150</v>
      </c>
      <c r="F5883" s="4" t="s">
        <v>1016</v>
      </c>
      <c r="G5883" s="4" t="s">
        <v>1017</v>
      </c>
      <c r="H5883" s="6">
        <v>112</v>
      </c>
      <c r="I5883" s="10">
        <v>2056.3200000000002</v>
      </c>
      <c r="J5883" s="11">
        <v>0.54</v>
      </c>
      <c r="K5883" s="4" t="s">
        <v>1018</v>
      </c>
      <c r="L5883" s="12" t="s">
        <v>185</v>
      </c>
      <c r="M5883" s="12" t="s">
        <v>186</v>
      </c>
    </row>
    <row r="5884" spans="2:13" ht="14.25" customHeight="1">
      <c r="B5884" s="4" t="s">
        <v>13</v>
      </c>
      <c r="C5884" s="4">
        <v>1128299</v>
      </c>
      <c r="D5884" s="5">
        <v>44486</v>
      </c>
      <c r="E5884" s="4" t="s">
        <v>150</v>
      </c>
      <c r="F5884" s="4" t="s">
        <v>1016</v>
      </c>
      <c r="G5884" s="4" t="s">
        <v>1017</v>
      </c>
      <c r="H5884" s="6">
        <v>155</v>
      </c>
      <c r="I5884" s="10">
        <v>3836.25</v>
      </c>
      <c r="J5884" s="11">
        <v>0.55000000000000004</v>
      </c>
      <c r="K5884" s="4" t="s">
        <v>1018</v>
      </c>
      <c r="L5884" s="12" t="s">
        <v>187</v>
      </c>
      <c r="M5884" s="12" t="s">
        <v>188</v>
      </c>
    </row>
    <row r="5885" spans="2:13" ht="14.25" customHeight="1">
      <c r="B5885" s="4" t="s">
        <v>13</v>
      </c>
      <c r="C5885" s="4">
        <v>1128299</v>
      </c>
      <c r="D5885" s="5">
        <v>44486</v>
      </c>
      <c r="E5885" s="4" t="s">
        <v>150</v>
      </c>
      <c r="F5885" s="4" t="s">
        <v>1016</v>
      </c>
      <c r="G5885" s="4" t="s">
        <v>1017</v>
      </c>
      <c r="H5885" s="6">
        <v>100</v>
      </c>
      <c r="I5885" s="10">
        <v>2100</v>
      </c>
      <c r="J5885" s="11">
        <v>0.5</v>
      </c>
      <c r="K5885" s="4" t="s">
        <v>1018</v>
      </c>
      <c r="L5885" s="12" t="s">
        <v>189</v>
      </c>
      <c r="M5885" s="12" t="s">
        <v>190</v>
      </c>
    </row>
    <row r="5886" spans="2:13" ht="14.25" customHeight="1">
      <c r="B5886" s="4" t="s">
        <v>13</v>
      </c>
      <c r="C5886" s="4">
        <v>1128299</v>
      </c>
      <c r="D5886" s="5">
        <v>44486</v>
      </c>
      <c r="E5886" s="4" t="s">
        <v>150</v>
      </c>
      <c r="F5886" s="4" t="s">
        <v>1016</v>
      </c>
      <c r="G5886" s="4" t="s">
        <v>1017</v>
      </c>
      <c r="H5886" s="6">
        <v>105</v>
      </c>
      <c r="I5886" s="10">
        <v>1890</v>
      </c>
      <c r="J5886" s="11">
        <v>0.5</v>
      </c>
      <c r="K5886" s="4" t="s">
        <v>1018</v>
      </c>
      <c r="L5886" s="12" t="s">
        <v>191</v>
      </c>
      <c r="M5886" s="12" t="s">
        <v>192</v>
      </c>
    </row>
    <row r="5887" spans="2:13" ht="14.25" customHeight="1">
      <c r="B5887" s="4" t="s">
        <v>13</v>
      </c>
      <c r="C5887" s="4">
        <v>1128299</v>
      </c>
      <c r="D5887" s="5">
        <v>44486</v>
      </c>
      <c r="E5887" s="4" t="s">
        <v>150</v>
      </c>
      <c r="F5887" s="4" t="s">
        <v>1016</v>
      </c>
      <c r="G5887" s="4" t="s">
        <v>1017</v>
      </c>
      <c r="H5887" s="6">
        <v>95</v>
      </c>
      <c r="I5887" s="10">
        <v>2634.35</v>
      </c>
      <c r="J5887" s="11">
        <v>0.59</v>
      </c>
      <c r="K5887" s="4" t="s">
        <v>1018</v>
      </c>
      <c r="L5887" s="12" t="s">
        <v>193</v>
      </c>
      <c r="M5887" s="12" t="s">
        <v>194</v>
      </c>
    </row>
    <row r="5888" spans="2:13" ht="14.25" customHeight="1">
      <c r="B5888" s="4" t="s">
        <v>13</v>
      </c>
      <c r="C5888" s="4">
        <v>1128299</v>
      </c>
      <c r="D5888" s="5">
        <v>44486</v>
      </c>
      <c r="E5888" s="4" t="s">
        <v>150</v>
      </c>
      <c r="F5888" s="4" t="s">
        <v>1016</v>
      </c>
      <c r="G5888" s="4" t="s">
        <v>1017</v>
      </c>
      <c r="H5888" s="6">
        <v>108</v>
      </c>
      <c r="I5888" s="10">
        <v>2538</v>
      </c>
      <c r="J5888" s="11">
        <v>0.47</v>
      </c>
      <c r="K5888" s="4" t="s">
        <v>1018</v>
      </c>
      <c r="L5888" s="12" t="s">
        <v>195</v>
      </c>
      <c r="M5888" s="12" t="s">
        <v>196</v>
      </c>
    </row>
    <row r="5889" spans="2:13" ht="14.25" customHeight="1">
      <c r="B5889" s="4" t="s">
        <v>13</v>
      </c>
      <c r="C5889" s="4">
        <v>1128299</v>
      </c>
      <c r="D5889" s="5">
        <v>44517</v>
      </c>
      <c r="E5889" s="4" t="s">
        <v>150</v>
      </c>
      <c r="F5889" s="4" t="s">
        <v>1016</v>
      </c>
      <c r="G5889" s="4" t="s">
        <v>1017</v>
      </c>
      <c r="H5889" s="6">
        <v>188</v>
      </c>
      <c r="I5889" s="10">
        <v>3666</v>
      </c>
      <c r="J5889" s="11">
        <v>0.5</v>
      </c>
      <c r="K5889" s="4" t="s">
        <v>1018</v>
      </c>
      <c r="L5889" s="12" t="s">
        <v>197</v>
      </c>
      <c r="M5889" s="12" t="s">
        <v>198</v>
      </c>
    </row>
    <row r="5890" spans="2:13" ht="14.25" customHeight="1">
      <c r="B5890" s="4" t="s">
        <v>13</v>
      </c>
      <c r="C5890" s="4">
        <v>1128299</v>
      </c>
      <c r="D5890" s="5">
        <v>44517</v>
      </c>
      <c r="E5890" s="4" t="s">
        <v>150</v>
      </c>
      <c r="F5890" s="4" t="s">
        <v>1016</v>
      </c>
      <c r="G5890" s="4" t="s">
        <v>1017</v>
      </c>
      <c r="H5890" s="6">
        <v>210</v>
      </c>
      <c r="I5890" s="10">
        <v>4586.3999999999996</v>
      </c>
      <c r="J5890" s="11">
        <v>0.52</v>
      </c>
      <c r="K5890" s="4" t="s">
        <v>1018</v>
      </c>
      <c r="L5890" s="12" t="s">
        <v>199</v>
      </c>
      <c r="M5890" s="12" t="s">
        <v>200</v>
      </c>
    </row>
    <row r="5891" spans="2:13" ht="14.25" customHeight="1">
      <c r="B5891" s="4" t="s">
        <v>13</v>
      </c>
      <c r="C5891" s="4">
        <v>1128299</v>
      </c>
      <c r="D5891" s="5">
        <v>44517</v>
      </c>
      <c r="E5891" s="4" t="s">
        <v>150</v>
      </c>
      <c r="F5891" s="4" t="s">
        <v>1016</v>
      </c>
      <c r="G5891" s="4" t="s">
        <v>1017</v>
      </c>
      <c r="H5891" s="6">
        <v>137</v>
      </c>
      <c r="I5891" s="10">
        <v>2707.12</v>
      </c>
      <c r="J5891" s="11">
        <v>0.52</v>
      </c>
      <c r="K5891" s="4" t="s">
        <v>1018</v>
      </c>
      <c r="L5891" s="12" t="s">
        <v>201</v>
      </c>
      <c r="M5891" s="12" t="s">
        <v>202</v>
      </c>
    </row>
    <row r="5892" spans="2:13" ht="14.25" customHeight="1">
      <c r="B5892" s="4" t="s">
        <v>13</v>
      </c>
      <c r="C5892" s="4">
        <v>1128299</v>
      </c>
      <c r="D5892" s="5">
        <v>44517</v>
      </c>
      <c r="E5892" s="4" t="s">
        <v>150</v>
      </c>
      <c r="F5892" s="4" t="s">
        <v>1016</v>
      </c>
      <c r="G5892" s="4" t="s">
        <v>1017</v>
      </c>
      <c r="H5892" s="6">
        <v>125</v>
      </c>
      <c r="I5892" s="10">
        <v>3000</v>
      </c>
      <c r="J5892" s="11">
        <v>0.5</v>
      </c>
      <c r="K5892" s="4" t="s">
        <v>1018</v>
      </c>
      <c r="L5892" s="12" t="s">
        <v>203</v>
      </c>
      <c r="M5892" s="12" t="s">
        <v>204</v>
      </c>
    </row>
    <row r="5893" spans="2:13" ht="14.25" customHeight="1">
      <c r="B5893" s="4" t="s">
        <v>13</v>
      </c>
      <c r="C5893" s="4">
        <v>1128299</v>
      </c>
      <c r="D5893" s="5">
        <v>44517</v>
      </c>
      <c r="E5893" s="4" t="s">
        <v>150</v>
      </c>
      <c r="F5893" s="4" t="s">
        <v>1016</v>
      </c>
      <c r="G5893" s="4" t="s">
        <v>1017</v>
      </c>
      <c r="H5893" s="6">
        <v>119</v>
      </c>
      <c r="I5893" s="10">
        <v>4450.6000000000004</v>
      </c>
      <c r="J5893" s="11">
        <v>0.55000000000000004</v>
      </c>
      <c r="K5893" s="4" t="s">
        <v>1018</v>
      </c>
      <c r="L5893" s="12" t="s">
        <v>205</v>
      </c>
      <c r="M5893" s="12" t="s">
        <v>206</v>
      </c>
    </row>
    <row r="5894" spans="2:13" ht="14.25" customHeight="1">
      <c r="B5894" s="4" t="s">
        <v>13</v>
      </c>
      <c r="C5894" s="4">
        <v>1128299</v>
      </c>
      <c r="D5894" s="5">
        <v>44517</v>
      </c>
      <c r="E5894" s="4" t="s">
        <v>150</v>
      </c>
      <c r="F5894" s="4" t="s">
        <v>1016</v>
      </c>
      <c r="G5894" s="4" t="s">
        <v>1017</v>
      </c>
      <c r="H5894" s="6">
        <v>174</v>
      </c>
      <c r="I5894" s="10">
        <v>6765.12</v>
      </c>
      <c r="J5894" s="11">
        <v>0.48</v>
      </c>
      <c r="K5894" s="4" t="s">
        <v>1018</v>
      </c>
      <c r="L5894" s="12" t="s">
        <v>207</v>
      </c>
      <c r="M5894" s="12" t="s">
        <v>208</v>
      </c>
    </row>
    <row r="5895" spans="2:13" ht="14.25" customHeight="1">
      <c r="B5895" s="4" t="s">
        <v>13</v>
      </c>
      <c r="C5895" s="4">
        <v>1128299</v>
      </c>
      <c r="D5895" s="5">
        <v>44546</v>
      </c>
      <c r="E5895" s="4" t="s">
        <v>150</v>
      </c>
      <c r="F5895" s="4" t="s">
        <v>1016</v>
      </c>
      <c r="G5895" s="4" t="s">
        <v>1017</v>
      </c>
      <c r="H5895" s="6">
        <v>240</v>
      </c>
      <c r="I5895" s="10">
        <v>8611.2000000000007</v>
      </c>
      <c r="J5895" s="11">
        <v>0.52</v>
      </c>
      <c r="K5895" s="4" t="s">
        <v>1018</v>
      </c>
      <c r="L5895" s="12" t="s">
        <v>209</v>
      </c>
      <c r="M5895" s="12" t="s">
        <v>210</v>
      </c>
    </row>
    <row r="5896" spans="2:13" ht="14.25" customHeight="1">
      <c r="B5896" s="4" t="s">
        <v>13</v>
      </c>
      <c r="C5896" s="4">
        <v>1128299</v>
      </c>
      <c r="D5896" s="5">
        <v>44546</v>
      </c>
      <c r="E5896" s="4" t="s">
        <v>150</v>
      </c>
      <c r="F5896" s="4" t="s">
        <v>1016</v>
      </c>
      <c r="G5896" s="4" t="s">
        <v>1017</v>
      </c>
      <c r="H5896" s="6">
        <v>216</v>
      </c>
      <c r="I5896" s="10">
        <v>7776</v>
      </c>
      <c r="J5896" s="11">
        <v>0.5</v>
      </c>
      <c r="K5896" s="4" t="s">
        <v>1018</v>
      </c>
      <c r="L5896" s="12" t="s">
        <v>211</v>
      </c>
      <c r="M5896" s="12" t="s">
        <v>212</v>
      </c>
    </row>
    <row r="5897" spans="2:13" ht="14.25" customHeight="1">
      <c r="B5897" s="4" t="s">
        <v>13</v>
      </c>
      <c r="C5897" s="4">
        <v>1128299</v>
      </c>
      <c r="D5897" s="5">
        <v>44546</v>
      </c>
      <c r="E5897" s="4" t="s">
        <v>150</v>
      </c>
      <c r="F5897" s="4" t="s">
        <v>1016</v>
      </c>
      <c r="G5897" s="4" t="s">
        <v>1017</v>
      </c>
      <c r="H5897" s="6">
        <v>162</v>
      </c>
      <c r="I5897" s="10">
        <v>5812.56</v>
      </c>
      <c r="J5897" s="11">
        <v>0.52</v>
      </c>
      <c r="K5897" s="4" t="s">
        <v>1018</v>
      </c>
      <c r="L5897" s="12" t="s">
        <v>213</v>
      </c>
      <c r="M5897" s="12" t="s">
        <v>214</v>
      </c>
    </row>
    <row r="5898" spans="2:13" ht="14.25" customHeight="1">
      <c r="B5898" s="4" t="s">
        <v>13</v>
      </c>
      <c r="C5898" s="4">
        <v>1128299</v>
      </c>
      <c r="D5898" s="5">
        <v>44546</v>
      </c>
      <c r="E5898" s="4" t="s">
        <v>150</v>
      </c>
      <c r="F5898" s="4" t="s">
        <v>1016</v>
      </c>
      <c r="G5898" s="4" t="s">
        <v>1017</v>
      </c>
      <c r="H5898" s="6">
        <v>156</v>
      </c>
      <c r="I5898" s="10">
        <v>6065.28</v>
      </c>
      <c r="J5898" s="11">
        <v>0.54</v>
      </c>
      <c r="K5898" s="4" t="s">
        <v>1018</v>
      </c>
      <c r="L5898" s="12" t="s">
        <v>215</v>
      </c>
      <c r="M5898" s="12" t="s">
        <v>216</v>
      </c>
    </row>
    <row r="5899" spans="2:13" ht="14.25" customHeight="1">
      <c r="B5899" s="4" t="s">
        <v>13</v>
      </c>
      <c r="C5899" s="4">
        <v>1128299</v>
      </c>
      <c r="D5899" s="5">
        <v>44546</v>
      </c>
      <c r="E5899" s="4" t="s">
        <v>150</v>
      </c>
      <c r="F5899" s="4" t="s">
        <v>1016</v>
      </c>
      <c r="G5899" s="4" t="s">
        <v>1017</v>
      </c>
      <c r="H5899" s="6">
        <v>131</v>
      </c>
      <c r="I5899" s="10">
        <v>6230.36</v>
      </c>
      <c r="J5899" s="11">
        <v>0.57999999999999996</v>
      </c>
      <c r="K5899" s="4" t="s">
        <v>1018</v>
      </c>
      <c r="L5899" s="12" t="s">
        <v>217</v>
      </c>
      <c r="M5899" s="12" t="s">
        <v>218</v>
      </c>
    </row>
    <row r="5900" spans="2:13" ht="14.25" customHeight="1">
      <c r="B5900" s="4" t="s">
        <v>13</v>
      </c>
      <c r="C5900" s="4">
        <v>1128299</v>
      </c>
      <c r="D5900" s="5">
        <v>44546</v>
      </c>
      <c r="E5900" s="4" t="s">
        <v>150</v>
      </c>
      <c r="F5900" s="4" t="s">
        <v>1016</v>
      </c>
      <c r="G5900" s="4" t="s">
        <v>1017</v>
      </c>
      <c r="H5900" s="6">
        <v>175</v>
      </c>
      <c r="I5900" s="10">
        <v>6851.25</v>
      </c>
      <c r="J5900" s="11">
        <v>0.45</v>
      </c>
      <c r="K5900" s="4" t="s">
        <v>1018</v>
      </c>
      <c r="L5900" s="12" t="s">
        <v>213</v>
      </c>
      <c r="M5900" s="12" t="s">
        <v>219</v>
      </c>
    </row>
    <row r="5901" spans="2:13" ht="14.25" customHeight="1">
      <c r="B5901" s="4" t="s">
        <v>13</v>
      </c>
      <c r="C5901" s="4">
        <v>1197831</v>
      </c>
      <c r="D5901" s="5">
        <v>44201</v>
      </c>
      <c r="E5901" s="4" t="s">
        <v>150</v>
      </c>
      <c r="F5901" s="4" t="s">
        <v>1016</v>
      </c>
      <c r="G5901" s="4" t="s">
        <v>1017</v>
      </c>
      <c r="H5901" s="6">
        <v>182</v>
      </c>
      <c r="I5901" s="10">
        <v>1486.94</v>
      </c>
      <c r="J5901" s="11">
        <v>0.43</v>
      </c>
      <c r="K5901" s="4" t="s">
        <v>1018</v>
      </c>
      <c r="L5901" s="12" t="s">
        <v>220</v>
      </c>
      <c r="M5901" s="12" t="s">
        <v>221</v>
      </c>
    </row>
    <row r="5902" spans="2:13" ht="14.25" customHeight="1">
      <c r="B5902" s="4" t="s">
        <v>13</v>
      </c>
      <c r="C5902" s="4">
        <v>1197831</v>
      </c>
      <c r="D5902" s="5">
        <v>44201</v>
      </c>
      <c r="E5902" s="4" t="s">
        <v>150</v>
      </c>
      <c r="F5902" s="4" t="s">
        <v>1016</v>
      </c>
      <c r="G5902" s="4" t="s">
        <v>1017</v>
      </c>
      <c r="H5902" s="6">
        <v>196</v>
      </c>
      <c r="I5902" s="10">
        <v>2469.6</v>
      </c>
      <c r="J5902" s="11">
        <v>0.45</v>
      </c>
      <c r="K5902" s="4" t="s">
        <v>1018</v>
      </c>
      <c r="L5902" s="12" t="s">
        <v>222</v>
      </c>
      <c r="M5902" s="12" t="s">
        <v>223</v>
      </c>
    </row>
    <row r="5903" spans="2:13" ht="14.25" customHeight="1">
      <c r="B5903" s="4" t="s">
        <v>13</v>
      </c>
      <c r="C5903" s="4">
        <v>1197831</v>
      </c>
      <c r="D5903" s="5">
        <v>44201</v>
      </c>
      <c r="E5903" s="4" t="s">
        <v>150</v>
      </c>
      <c r="F5903" s="4" t="s">
        <v>1016</v>
      </c>
      <c r="G5903" s="4" t="s">
        <v>1017</v>
      </c>
      <c r="H5903" s="6">
        <v>119</v>
      </c>
      <c r="I5903" s="10">
        <v>1332.8</v>
      </c>
      <c r="J5903" s="11">
        <v>0.4</v>
      </c>
      <c r="K5903" s="4" t="s">
        <v>1018</v>
      </c>
      <c r="L5903" s="12" t="s">
        <v>224</v>
      </c>
      <c r="M5903" s="12" t="s">
        <v>225</v>
      </c>
    </row>
    <row r="5904" spans="2:13" ht="14.25" customHeight="1">
      <c r="B5904" s="4" t="s">
        <v>13</v>
      </c>
      <c r="C5904" s="4">
        <v>1197831</v>
      </c>
      <c r="D5904" s="5">
        <v>44201</v>
      </c>
      <c r="E5904" s="4" t="s">
        <v>150</v>
      </c>
      <c r="F5904" s="4" t="s">
        <v>1016</v>
      </c>
      <c r="G5904" s="4" t="s">
        <v>1017</v>
      </c>
      <c r="H5904" s="6">
        <v>133</v>
      </c>
      <c r="I5904" s="10">
        <v>2326.17</v>
      </c>
      <c r="J5904" s="11">
        <v>0.53</v>
      </c>
      <c r="K5904" s="4" t="s">
        <v>1018</v>
      </c>
      <c r="L5904" s="12" t="s">
        <v>83</v>
      </c>
      <c r="M5904" s="12" t="s">
        <v>226</v>
      </c>
    </row>
    <row r="5905" spans="2:13" ht="14.25" customHeight="1">
      <c r="B5905" s="4" t="s">
        <v>13</v>
      </c>
      <c r="C5905" s="4">
        <v>1197831</v>
      </c>
      <c r="D5905" s="5">
        <v>44201</v>
      </c>
      <c r="E5905" s="4" t="s">
        <v>150</v>
      </c>
      <c r="F5905" s="4" t="s">
        <v>1016</v>
      </c>
      <c r="G5905" s="4" t="s">
        <v>1017</v>
      </c>
      <c r="H5905" s="6">
        <v>85</v>
      </c>
      <c r="I5905" s="10">
        <v>1132.2</v>
      </c>
      <c r="J5905" s="11">
        <v>0.37</v>
      </c>
      <c r="K5905" s="4" t="s">
        <v>1018</v>
      </c>
      <c r="L5905" s="12" t="s">
        <v>37</v>
      </c>
      <c r="M5905" s="12" t="s">
        <v>227</v>
      </c>
    </row>
    <row r="5906" spans="2:13" ht="14.25" customHeight="1">
      <c r="B5906" s="4" t="s">
        <v>13</v>
      </c>
      <c r="C5906" s="4">
        <v>1197831</v>
      </c>
      <c r="D5906" s="5">
        <v>44201</v>
      </c>
      <c r="E5906" s="4" t="s">
        <v>150</v>
      </c>
      <c r="F5906" s="4" t="s">
        <v>1016</v>
      </c>
      <c r="G5906" s="4" t="s">
        <v>1017</v>
      </c>
      <c r="H5906" s="6">
        <v>143</v>
      </c>
      <c r="I5906" s="10">
        <v>2917.2</v>
      </c>
      <c r="J5906" s="11">
        <v>0.6</v>
      </c>
      <c r="K5906" s="4" t="s">
        <v>1018</v>
      </c>
      <c r="L5906" s="12" t="s">
        <v>228</v>
      </c>
      <c r="M5906" s="12" t="s">
        <v>229</v>
      </c>
    </row>
    <row r="5907" spans="2:13" ht="14.25" customHeight="1">
      <c r="B5907" s="4" t="s">
        <v>13</v>
      </c>
      <c r="C5907" s="4">
        <v>1197831</v>
      </c>
      <c r="D5907" s="5">
        <v>44231</v>
      </c>
      <c r="E5907" s="4" t="s">
        <v>150</v>
      </c>
      <c r="F5907" s="4" t="s">
        <v>1016</v>
      </c>
      <c r="G5907" s="4" t="s">
        <v>1017</v>
      </c>
      <c r="H5907" s="6">
        <v>163</v>
      </c>
      <c r="I5907" s="10">
        <v>1499.6</v>
      </c>
      <c r="J5907" s="11">
        <v>0.4</v>
      </c>
      <c r="K5907" s="4" t="s">
        <v>1018</v>
      </c>
      <c r="L5907" s="12" t="s">
        <v>230</v>
      </c>
      <c r="M5907" s="12" t="s">
        <v>231</v>
      </c>
    </row>
    <row r="5908" spans="2:13" ht="14.25" customHeight="1">
      <c r="B5908" s="4" t="s">
        <v>13</v>
      </c>
      <c r="C5908" s="4">
        <v>1197831</v>
      </c>
      <c r="D5908" s="5">
        <v>44231</v>
      </c>
      <c r="E5908" s="4" t="s">
        <v>150</v>
      </c>
      <c r="F5908" s="4" t="s">
        <v>1016</v>
      </c>
      <c r="G5908" s="4" t="s">
        <v>1017</v>
      </c>
      <c r="H5908" s="6">
        <v>174</v>
      </c>
      <c r="I5908" s="10">
        <v>2338.56</v>
      </c>
      <c r="J5908" s="11">
        <v>0.42</v>
      </c>
      <c r="K5908" s="4" t="s">
        <v>1018</v>
      </c>
      <c r="L5908" s="12" t="s">
        <v>232</v>
      </c>
      <c r="M5908" s="12" t="s">
        <v>233</v>
      </c>
    </row>
    <row r="5909" spans="2:13" ht="14.25" customHeight="1">
      <c r="B5909" s="4" t="s">
        <v>13</v>
      </c>
      <c r="C5909" s="4">
        <v>1197831</v>
      </c>
      <c r="D5909" s="5">
        <v>44231</v>
      </c>
      <c r="E5909" s="4" t="s">
        <v>150</v>
      </c>
      <c r="F5909" s="4" t="s">
        <v>1016</v>
      </c>
      <c r="G5909" s="4" t="s">
        <v>1017</v>
      </c>
      <c r="H5909" s="6">
        <v>128</v>
      </c>
      <c r="I5909" s="10">
        <v>1784.32</v>
      </c>
      <c r="J5909" s="11">
        <v>0.41</v>
      </c>
      <c r="K5909" s="4" t="s">
        <v>1018</v>
      </c>
      <c r="L5909" s="12" t="s">
        <v>234</v>
      </c>
      <c r="M5909" s="12" t="s">
        <v>235</v>
      </c>
    </row>
    <row r="5910" spans="2:13" ht="14.25" customHeight="1">
      <c r="B5910" s="4" t="s">
        <v>13</v>
      </c>
      <c r="C5910" s="4">
        <v>1197831</v>
      </c>
      <c r="D5910" s="5">
        <v>44231</v>
      </c>
      <c r="E5910" s="4" t="s">
        <v>283</v>
      </c>
      <c r="F5910" s="4" t="s">
        <v>1019</v>
      </c>
      <c r="G5910" s="4" t="s">
        <v>1020</v>
      </c>
      <c r="H5910" s="6">
        <v>109</v>
      </c>
      <c r="I5910" s="10">
        <v>1883.52</v>
      </c>
      <c r="J5910" s="11">
        <v>0.54</v>
      </c>
      <c r="K5910" s="4" t="s">
        <v>1018</v>
      </c>
      <c r="L5910" s="12" t="s">
        <v>236</v>
      </c>
      <c r="M5910" s="12" t="s">
        <v>237</v>
      </c>
    </row>
    <row r="5911" spans="2:13" ht="14.25" customHeight="1">
      <c r="B5911" s="4" t="s">
        <v>13</v>
      </c>
      <c r="C5911" s="4">
        <v>1197831</v>
      </c>
      <c r="D5911" s="5">
        <v>44231</v>
      </c>
      <c r="E5911" s="4" t="s">
        <v>283</v>
      </c>
      <c r="F5911" s="4" t="s">
        <v>1019</v>
      </c>
      <c r="G5911" s="4" t="s">
        <v>1020</v>
      </c>
      <c r="H5911" s="6">
        <v>70</v>
      </c>
      <c r="I5911" s="10">
        <v>955.5</v>
      </c>
      <c r="J5911" s="11">
        <v>0.35</v>
      </c>
      <c r="K5911" s="4" t="s">
        <v>1018</v>
      </c>
      <c r="L5911" s="12" t="s">
        <v>238</v>
      </c>
      <c r="M5911" s="12" t="s">
        <v>239</v>
      </c>
    </row>
    <row r="5912" spans="2:13" ht="14.25" customHeight="1">
      <c r="B5912" s="4" t="s">
        <v>13</v>
      </c>
      <c r="C5912" s="4">
        <v>1197831</v>
      </c>
      <c r="D5912" s="5">
        <v>44231</v>
      </c>
      <c r="E5912" s="4" t="s">
        <v>283</v>
      </c>
      <c r="F5912" s="4" t="s">
        <v>1019</v>
      </c>
      <c r="G5912" s="4" t="s">
        <v>1020</v>
      </c>
      <c r="H5912" s="6">
        <v>131</v>
      </c>
      <c r="I5912" s="10">
        <v>2449.6999999999998</v>
      </c>
      <c r="J5912" s="11">
        <v>0.55000000000000004</v>
      </c>
      <c r="K5912" s="4" t="s">
        <v>1018</v>
      </c>
      <c r="L5912" s="12" t="s">
        <v>240</v>
      </c>
      <c r="M5912" s="12" t="s">
        <v>241</v>
      </c>
    </row>
    <row r="5913" spans="2:13" ht="14.25" customHeight="1">
      <c r="B5913" s="4" t="s">
        <v>13</v>
      </c>
      <c r="C5913" s="4">
        <v>1197831</v>
      </c>
      <c r="D5913" s="5">
        <v>44261</v>
      </c>
      <c r="E5913" s="4" t="s">
        <v>283</v>
      </c>
      <c r="F5913" s="4" t="s">
        <v>1019</v>
      </c>
      <c r="G5913" s="4" t="s">
        <v>1020</v>
      </c>
      <c r="H5913" s="6">
        <v>156</v>
      </c>
      <c r="I5913" s="10">
        <v>1965.6</v>
      </c>
      <c r="J5913" s="11">
        <v>0.45</v>
      </c>
      <c r="K5913" s="4" t="s">
        <v>1018</v>
      </c>
      <c r="L5913" s="12" t="s">
        <v>242</v>
      </c>
      <c r="M5913" s="12" t="s">
        <v>243</v>
      </c>
    </row>
    <row r="5914" spans="2:13" ht="14.25" customHeight="1">
      <c r="B5914" s="4" t="s">
        <v>13</v>
      </c>
      <c r="C5914" s="4">
        <v>1197831</v>
      </c>
      <c r="D5914" s="5">
        <v>44261</v>
      </c>
      <c r="E5914" s="4" t="s">
        <v>283</v>
      </c>
      <c r="F5914" s="4" t="s">
        <v>1019</v>
      </c>
      <c r="G5914" s="4" t="s">
        <v>1020</v>
      </c>
      <c r="H5914" s="6">
        <v>169</v>
      </c>
      <c r="I5914" s="10">
        <v>2798.64</v>
      </c>
      <c r="J5914" s="11">
        <v>0.46</v>
      </c>
      <c r="K5914" s="4" t="s">
        <v>1018</v>
      </c>
      <c r="L5914" s="12" t="s">
        <v>244</v>
      </c>
      <c r="M5914" s="12" t="s">
        <v>245</v>
      </c>
    </row>
    <row r="5915" spans="2:13" ht="14.25" customHeight="1">
      <c r="B5915" s="4" t="s">
        <v>13</v>
      </c>
      <c r="C5915" s="4">
        <v>1197831</v>
      </c>
      <c r="D5915" s="5">
        <v>44261</v>
      </c>
      <c r="E5915" s="4" t="s">
        <v>283</v>
      </c>
      <c r="F5915" s="4" t="s">
        <v>1019</v>
      </c>
      <c r="G5915" s="4" t="s">
        <v>1020</v>
      </c>
      <c r="H5915" s="6">
        <v>113</v>
      </c>
      <c r="I5915" s="10">
        <v>1550.36</v>
      </c>
      <c r="J5915" s="11">
        <v>0.49</v>
      </c>
      <c r="K5915" s="4" t="s">
        <v>1018</v>
      </c>
      <c r="L5915" s="12" t="s">
        <v>246</v>
      </c>
      <c r="M5915" s="12" t="s">
        <v>247</v>
      </c>
    </row>
    <row r="5916" spans="2:13" ht="14.25" customHeight="1">
      <c r="B5916" s="4" t="s">
        <v>13</v>
      </c>
      <c r="C5916" s="4">
        <v>1197831</v>
      </c>
      <c r="D5916" s="5">
        <v>44261</v>
      </c>
      <c r="E5916" s="4" t="s">
        <v>283</v>
      </c>
      <c r="F5916" s="4" t="s">
        <v>1019</v>
      </c>
      <c r="G5916" s="4" t="s">
        <v>1020</v>
      </c>
      <c r="H5916" s="6">
        <v>105</v>
      </c>
      <c r="I5916" s="10">
        <v>2009.7</v>
      </c>
      <c r="J5916" s="11">
        <v>0.57999999999999996</v>
      </c>
      <c r="K5916" s="4" t="s">
        <v>1018</v>
      </c>
      <c r="L5916" s="12" t="s">
        <v>248</v>
      </c>
      <c r="M5916" s="12" t="s">
        <v>249</v>
      </c>
    </row>
    <row r="5917" spans="2:13" ht="14.25" customHeight="1">
      <c r="B5917" s="4" t="s">
        <v>13</v>
      </c>
      <c r="C5917" s="4">
        <v>1197831</v>
      </c>
      <c r="D5917" s="5">
        <v>44261</v>
      </c>
      <c r="E5917" s="4" t="s">
        <v>283</v>
      </c>
      <c r="F5917" s="4" t="s">
        <v>1019</v>
      </c>
      <c r="G5917" s="4" t="s">
        <v>1020</v>
      </c>
      <c r="H5917" s="6">
        <v>75</v>
      </c>
      <c r="I5917" s="10">
        <v>1248.75</v>
      </c>
      <c r="J5917" s="11">
        <v>0.45</v>
      </c>
      <c r="K5917" s="4" t="s">
        <v>1018</v>
      </c>
      <c r="L5917" s="12" t="s">
        <v>250</v>
      </c>
      <c r="M5917" s="12" t="s">
        <v>251</v>
      </c>
    </row>
    <row r="5918" spans="2:13" ht="14.25" customHeight="1">
      <c r="B5918" s="4" t="s">
        <v>13</v>
      </c>
      <c r="C5918" s="4">
        <v>1197831</v>
      </c>
      <c r="D5918" s="5">
        <v>44261</v>
      </c>
      <c r="E5918" s="4" t="s">
        <v>283</v>
      </c>
      <c r="F5918" s="4" t="s">
        <v>1019</v>
      </c>
      <c r="G5918" s="4" t="s">
        <v>1020</v>
      </c>
      <c r="H5918" s="6">
        <v>116</v>
      </c>
      <c r="I5918" s="10">
        <v>2488.1999999999998</v>
      </c>
      <c r="J5918" s="11">
        <v>0.65</v>
      </c>
      <c r="K5918" s="4" t="s">
        <v>1018</v>
      </c>
      <c r="L5918" s="12" t="s">
        <v>252</v>
      </c>
      <c r="M5918" s="12" t="s">
        <v>253</v>
      </c>
    </row>
    <row r="5919" spans="2:13" ht="14.25" customHeight="1">
      <c r="B5919" s="4" t="s">
        <v>13</v>
      </c>
      <c r="C5919" s="4">
        <v>1197831</v>
      </c>
      <c r="D5919" s="5">
        <v>44291</v>
      </c>
      <c r="E5919" s="4" t="s">
        <v>283</v>
      </c>
      <c r="F5919" s="4" t="s">
        <v>1019</v>
      </c>
      <c r="G5919" s="4" t="s">
        <v>1020</v>
      </c>
      <c r="H5919" s="6">
        <v>195</v>
      </c>
      <c r="I5919" s="10">
        <v>1741.35</v>
      </c>
      <c r="J5919" s="11">
        <v>0.47</v>
      </c>
      <c r="K5919" s="4" t="s">
        <v>1018</v>
      </c>
      <c r="L5919" s="12" t="s">
        <v>254</v>
      </c>
      <c r="M5919" s="12" t="s">
        <v>255</v>
      </c>
    </row>
    <row r="5920" spans="2:13" ht="14.25" customHeight="1">
      <c r="B5920" s="4" t="s">
        <v>13</v>
      </c>
      <c r="C5920" s="4">
        <v>1197831</v>
      </c>
      <c r="D5920" s="5">
        <v>44291</v>
      </c>
      <c r="E5920" s="4" t="s">
        <v>283</v>
      </c>
      <c r="F5920" s="4" t="s">
        <v>1019</v>
      </c>
      <c r="G5920" s="4" t="s">
        <v>1020</v>
      </c>
      <c r="H5920" s="6">
        <v>195</v>
      </c>
      <c r="I5920" s="10">
        <v>2714.4</v>
      </c>
      <c r="J5920" s="11">
        <v>0.48</v>
      </c>
      <c r="K5920" s="4" t="s">
        <v>1018</v>
      </c>
      <c r="L5920" s="12" t="s">
        <v>99</v>
      </c>
      <c r="M5920" s="12" t="s">
        <v>256</v>
      </c>
    </row>
    <row r="5921" spans="2:13" ht="14.25" customHeight="1">
      <c r="B5921" s="4" t="s">
        <v>13</v>
      </c>
      <c r="C5921" s="4">
        <v>1197831</v>
      </c>
      <c r="D5921" s="5">
        <v>44291</v>
      </c>
      <c r="E5921" s="4" t="s">
        <v>283</v>
      </c>
      <c r="F5921" s="4" t="s">
        <v>1019</v>
      </c>
      <c r="G5921" s="4" t="s">
        <v>1020</v>
      </c>
      <c r="H5921" s="6">
        <v>138</v>
      </c>
      <c r="I5921" s="10">
        <v>1556.64</v>
      </c>
      <c r="J5921" s="11">
        <v>0.47</v>
      </c>
      <c r="K5921" s="4" t="s">
        <v>1018</v>
      </c>
      <c r="L5921" s="12" t="s">
        <v>257</v>
      </c>
      <c r="M5921" s="12" t="s">
        <v>258</v>
      </c>
    </row>
    <row r="5922" spans="2:13" ht="14.25" customHeight="1">
      <c r="B5922" s="4" t="s">
        <v>13</v>
      </c>
      <c r="C5922" s="4">
        <v>1197831</v>
      </c>
      <c r="D5922" s="5">
        <v>44291</v>
      </c>
      <c r="E5922" s="4" t="s">
        <v>283</v>
      </c>
      <c r="F5922" s="4" t="s">
        <v>1019</v>
      </c>
      <c r="G5922" s="4" t="s">
        <v>1020</v>
      </c>
      <c r="H5922" s="6">
        <v>113</v>
      </c>
      <c r="I5922" s="10">
        <v>1802.35</v>
      </c>
      <c r="J5922" s="11">
        <v>0.55000000000000004</v>
      </c>
      <c r="K5922" s="4" t="s">
        <v>1018</v>
      </c>
      <c r="L5922" s="12" t="s">
        <v>259</v>
      </c>
      <c r="M5922" s="12" t="s">
        <v>260</v>
      </c>
    </row>
    <row r="5923" spans="2:13" ht="14.25" customHeight="1">
      <c r="B5923" s="4" t="s">
        <v>13</v>
      </c>
      <c r="C5923" s="4">
        <v>1197831</v>
      </c>
      <c r="D5923" s="5">
        <v>44291</v>
      </c>
      <c r="E5923" s="4" t="s">
        <v>283</v>
      </c>
      <c r="F5923" s="4" t="s">
        <v>1019</v>
      </c>
      <c r="G5923" s="4" t="s">
        <v>1020</v>
      </c>
      <c r="H5923" s="6">
        <v>72</v>
      </c>
      <c r="I5923" s="10">
        <v>1052.6400000000001</v>
      </c>
      <c r="J5923" s="11">
        <v>0.43</v>
      </c>
      <c r="K5923" s="4" t="s">
        <v>1018</v>
      </c>
      <c r="L5923" s="12" t="s">
        <v>261</v>
      </c>
      <c r="M5923" s="12" t="s">
        <v>262</v>
      </c>
    </row>
    <row r="5924" spans="2:13" ht="14.25" customHeight="1">
      <c r="B5924" s="4" t="s">
        <v>13</v>
      </c>
      <c r="C5924" s="4">
        <v>1197831</v>
      </c>
      <c r="D5924" s="5">
        <v>44291</v>
      </c>
      <c r="E5924" s="4" t="s">
        <v>283</v>
      </c>
      <c r="F5924" s="4" t="s">
        <v>1019</v>
      </c>
      <c r="G5924" s="4" t="s">
        <v>1020</v>
      </c>
      <c r="H5924" s="6">
        <v>138</v>
      </c>
      <c r="I5924" s="10">
        <v>2357.04</v>
      </c>
      <c r="J5924" s="11">
        <v>0.61</v>
      </c>
      <c r="K5924" s="4" t="s">
        <v>1018</v>
      </c>
      <c r="L5924" s="12" t="s">
        <v>49</v>
      </c>
      <c r="M5924" s="12" t="s">
        <v>263</v>
      </c>
    </row>
    <row r="5925" spans="2:13" ht="14.25" customHeight="1">
      <c r="B5925" s="4" t="s">
        <v>13</v>
      </c>
      <c r="C5925" s="4">
        <v>1197831</v>
      </c>
      <c r="D5925" s="5">
        <v>44321</v>
      </c>
      <c r="E5925" s="4" t="s">
        <v>283</v>
      </c>
      <c r="F5925" s="4" t="s">
        <v>1019</v>
      </c>
      <c r="G5925" s="4" t="s">
        <v>1020</v>
      </c>
      <c r="H5925" s="6">
        <v>203</v>
      </c>
      <c r="I5925" s="10">
        <v>1827</v>
      </c>
      <c r="J5925" s="11">
        <v>0.5</v>
      </c>
      <c r="K5925" s="4" t="s">
        <v>1018</v>
      </c>
      <c r="L5925" s="12" t="s">
        <v>264</v>
      </c>
      <c r="M5925" s="12" t="s">
        <v>265</v>
      </c>
    </row>
    <row r="5926" spans="2:13" ht="14.25" customHeight="1">
      <c r="B5926" s="4" t="s">
        <v>13</v>
      </c>
      <c r="C5926" s="4">
        <v>1197831</v>
      </c>
      <c r="D5926" s="5">
        <v>44321</v>
      </c>
      <c r="E5926" s="4" t="s">
        <v>283</v>
      </c>
      <c r="F5926" s="4" t="s">
        <v>1019</v>
      </c>
      <c r="G5926" s="4" t="s">
        <v>1020</v>
      </c>
      <c r="H5926" s="6">
        <v>196</v>
      </c>
      <c r="I5926" s="10">
        <v>2634.24</v>
      </c>
      <c r="J5926" s="11">
        <v>0.48</v>
      </c>
      <c r="K5926" s="4" t="s">
        <v>1018</v>
      </c>
      <c r="L5926" s="12" t="s">
        <v>266</v>
      </c>
      <c r="M5926" s="12" t="s">
        <v>267</v>
      </c>
    </row>
    <row r="5927" spans="2:13" ht="14.25" customHeight="1">
      <c r="B5927" s="4" t="s">
        <v>13</v>
      </c>
      <c r="C5927" s="4">
        <v>1197831</v>
      </c>
      <c r="D5927" s="5">
        <v>44321</v>
      </c>
      <c r="E5927" s="4" t="s">
        <v>283</v>
      </c>
      <c r="F5927" s="4" t="s">
        <v>1019</v>
      </c>
      <c r="G5927" s="4" t="s">
        <v>1020</v>
      </c>
      <c r="H5927" s="6">
        <v>167</v>
      </c>
      <c r="I5927" s="10">
        <v>1805.27</v>
      </c>
      <c r="J5927" s="11">
        <v>0.47</v>
      </c>
      <c r="K5927" s="4" t="s">
        <v>1018</v>
      </c>
      <c r="L5927" s="12" t="s">
        <v>268</v>
      </c>
      <c r="M5927" s="12" t="s">
        <v>269</v>
      </c>
    </row>
    <row r="5928" spans="2:13" ht="14.25" customHeight="1">
      <c r="B5928" s="4" t="s">
        <v>13</v>
      </c>
      <c r="C5928" s="4">
        <v>1197831</v>
      </c>
      <c r="D5928" s="5">
        <v>44321</v>
      </c>
      <c r="E5928" s="4" t="s">
        <v>283</v>
      </c>
      <c r="F5928" s="4" t="s">
        <v>1019</v>
      </c>
      <c r="G5928" s="4" t="s">
        <v>1020</v>
      </c>
      <c r="H5928" s="6">
        <v>130</v>
      </c>
      <c r="I5928" s="10">
        <v>2359.5</v>
      </c>
      <c r="J5928" s="11">
        <v>0.55000000000000004</v>
      </c>
      <c r="K5928" s="4" t="s">
        <v>1018</v>
      </c>
      <c r="L5928" s="12" t="s">
        <v>270</v>
      </c>
      <c r="M5928" s="12" t="s">
        <v>271</v>
      </c>
    </row>
    <row r="5929" spans="2:13" ht="14.25" customHeight="1">
      <c r="B5929" s="4" t="s">
        <v>13</v>
      </c>
      <c r="C5929" s="4">
        <v>1197831</v>
      </c>
      <c r="D5929" s="5">
        <v>44321</v>
      </c>
      <c r="E5929" s="4" t="s">
        <v>283</v>
      </c>
      <c r="F5929" s="4" t="s">
        <v>1019</v>
      </c>
      <c r="G5929" s="4" t="s">
        <v>1020</v>
      </c>
      <c r="H5929" s="6">
        <v>120</v>
      </c>
      <c r="I5929" s="10">
        <v>2256</v>
      </c>
      <c r="J5929" s="11">
        <v>0.4</v>
      </c>
      <c r="K5929" s="4" t="s">
        <v>1018</v>
      </c>
      <c r="L5929" s="12" t="s">
        <v>272</v>
      </c>
      <c r="M5929" s="12" t="s">
        <v>273</v>
      </c>
    </row>
    <row r="5930" spans="2:13" ht="14.25" customHeight="1">
      <c r="B5930" s="4" t="s">
        <v>13</v>
      </c>
      <c r="C5930" s="4">
        <v>1197831</v>
      </c>
      <c r="D5930" s="5">
        <v>44321</v>
      </c>
      <c r="E5930" s="4" t="s">
        <v>283</v>
      </c>
      <c r="F5930" s="4" t="s">
        <v>1019</v>
      </c>
      <c r="G5930" s="4" t="s">
        <v>1020</v>
      </c>
      <c r="H5930" s="6">
        <v>218</v>
      </c>
      <c r="I5930" s="10">
        <v>5768.28</v>
      </c>
      <c r="J5930" s="11">
        <v>0.63</v>
      </c>
      <c r="K5930" s="4" t="s">
        <v>1018</v>
      </c>
      <c r="L5930" s="12" t="s">
        <v>228</v>
      </c>
      <c r="M5930" s="12" t="s">
        <v>274</v>
      </c>
    </row>
    <row r="5931" spans="2:13" ht="14.25" customHeight="1">
      <c r="B5931" s="4" t="s">
        <v>13</v>
      </c>
      <c r="C5931" s="4">
        <v>1197831</v>
      </c>
      <c r="D5931" s="5">
        <v>44351</v>
      </c>
      <c r="E5931" s="4" t="s">
        <v>283</v>
      </c>
      <c r="F5931" s="4" t="s">
        <v>1019</v>
      </c>
      <c r="G5931" s="4" t="s">
        <v>1020</v>
      </c>
      <c r="H5931" s="6">
        <v>195</v>
      </c>
      <c r="I5931" s="10">
        <v>4013.1</v>
      </c>
      <c r="J5931" s="11">
        <v>0.49</v>
      </c>
      <c r="K5931" s="4" t="s">
        <v>1018</v>
      </c>
      <c r="L5931" s="12" t="s">
        <v>79</v>
      </c>
      <c r="M5931" s="12" t="s">
        <v>275</v>
      </c>
    </row>
    <row r="5932" spans="2:13" ht="14.25" customHeight="1">
      <c r="B5932" s="4" t="s">
        <v>13</v>
      </c>
      <c r="C5932" s="4">
        <v>1197831</v>
      </c>
      <c r="D5932" s="5">
        <v>44351</v>
      </c>
      <c r="E5932" s="4" t="s">
        <v>283</v>
      </c>
      <c r="F5932" s="4" t="s">
        <v>1019</v>
      </c>
      <c r="G5932" s="4" t="s">
        <v>1020</v>
      </c>
      <c r="H5932" s="6">
        <v>188</v>
      </c>
      <c r="I5932" s="10">
        <v>4151.04</v>
      </c>
      <c r="J5932" s="11">
        <v>0.48</v>
      </c>
      <c r="K5932" s="4" t="s">
        <v>1018</v>
      </c>
      <c r="L5932" s="12" t="s">
        <v>276</v>
      </c>
      <c r="M5932" s="12" t="s">
        <v>277</v>
      </c>
    </row>
    <row r="5933" spans="2:13" ht="14.25" customHeight="1">
      <c r="B5933" s="4" t="s">
        <v>13</v>
      </c>
      <c r="C5933" s="4">
        <v>1197831</v>
      </c>
      <c r="D5933" s="5">
        <v>44351</v>
      </c>
      <c r="E5933" s="4" t="s">
        <v>283</v>
      </c>
      <c r="F5933" s="4" t="s">
        <v>1019</v>
      </c>
      <c r="G5933" s="4" t="s">
        <v>1020</v>
      </c>
      <c r="H5933" s="6">
        <v>174</v>
      </c>
      <c r="I5933" s="10">
        <v>3925.44</v>
      </c>
      <c r="J5933" s="11">
        <v>0.48</v>
      </c>
      <c r="K5933" s="4" t="s">
        <v>1018</v>
      </c>
      <c r="L5933" s="12" t="s">
        <v>111</v>
      </c>
      <c r="M5933" s="12" t="s">
        <v>278</v>
      </c>
    </row>
    <row r="5934" spans="2:13" ht="14.25" customHeight="1">
      <c r="B5934" s="4" t="s">
        <v>13</v>
      </c>
      <c r="C5934" s="4">
        <v>1197831</v>
      </c>
      <c r="D5934" s="5">
        <v>44351</v>
      </c>
      <c r="E5934" s="4" t="s">
        <v>283</v>
      </c>
      <c r="F5934" s="4" t="s">
        <v>1019</v>
      </c>
      <c r="G5934" s="4" t="s">
        <v>1020</v>
      </c>
      <c r="H5934" s="6">
        <v>143</v>
      </c>
      <c r="I5934" s="10">
        <v>4049.76</v>
      </c>
      <c r="J5934" s="11">
        <v>0.59</v>
      </c>
      <c r="K5934" s="4" t="s">
        <v>1018</v>
      </c>
      <c r="L5934" s="12" t="s">
        <v>279</v>
      </c>
      <c r="M5934" s="12" t="s">
        <v>280</v>
      </c>
    </row>
    <row r="5935" spans="2:13" ht="14.25" customHeight="1">
      <c r="B5935" s="4" t="s">
        <v>13</v>
      </c>
      <c r="C5935" s="4">
        <v>1197831</v>
      </c>
      <c r="D5935" s="5">
        <v>44351</v>
      </c>
      <c r="E5935" s="4" t="s">
        <v>283</v>
      </c>
      <c r="F5935" s="4" t="s">
        <v>1019</v>
      </c>
      <c r="G5935" s="4" t="s">
        <v>1020</v>
      </c>
      <c r="H5935" s="6">
        <v>117</v>
      </c>
      <c r="I5935" s="10">
        <v>2616.12</v>
      </c>
      <c r="J5935" s="11">
        <v>0.43</v>
      </c>
      <c r="K5935" s="4" t="s">
        <v>1018</v>
      </c>
      <c r="L5935" s="12" t="s">
        <v>132</v>
      </c>
      <c r="M5935" s="12" t="s">
        <v>281</v>
      </c>
    </row>
    <row r="5936" spans="2:13" ht="14.25" customHeight="1">
      <c r="B5936" s="4" t="s">
        <v>13</v>
      </c>
      <c r="C5936" s="4">
        <v>1197831</v>
      </c>
      <c r="D5936" s="5">
        <v>44351</v>
      </c>
      <c r="E5936" s="4" t="s">
        <v>283</v>
      </c>
      <c r="F5936" s="4" t="s">
        <v>1019</v>
      </c>
      <c r="G5936" s="4" t="s">
        <v>1020</v>
      </c>
      <c r="H5936" s="6">
        <v>231</v>
      </c>
      <c r="I5936" s="10">
        <v>7750.05</v>
      </c>
      <c r="J5936" s="11">
        <v>0.61</v>
      </c>
      <c r="K5936" s="4" t="s">
        <v>1018</v>
      </c>
      <c r="L5936" s="12" t="s">
        <v>83</v>
      </c>
      <c r="M5936" s="12" t="s">
        <v>282</v>
      </c>
    </row>
    <row r="5937" spans="2:13" ht="14.25" customHeight="1">
      <c r="B5937" s="4" t="s">
        <v>13</v>
      </c>
      <c r="C5937" s="4">
        <v>1197831</v>
      </c>
      <c r="D5937" s="5">
        <v>44383</v>
      </c>
      <c r="E5937" s="4" t="s">
        <v>283</v>
      </c>
      <c r="F5937" s="4" t="s">
        <v>1019</v>
      </c>
      <c r="G5937" s="4" t="s">
        <v>1020</v>
      </c>
      <c r="H5937" s="6">
        <v>217</v>
      </c>
      <c r="I5937" s="10">
        <v>5208</v>
      </c>
      <c r="J5937" s="11">
        <v>0.5</v>
      </c>
      <c r="K5937" s="4" t="s">
        <v>1018</v>
      </c>
      <c r="L5937" s="12" t="s">
        <v>286</v>
      </c>
      <c r="M5937" s="12" t="s">
        <v>287</v>
      </c>
    </row>
    <row r="5938" spans="2:13" ht="14.25" customHeight="1">
      <c r="B5938" s="4" t="s">
        <v>13</v>
      </c>
      <c r="C5938" s="4">
        <v>1197831</v>
      </c>
      <c r="D5938" s="5">
        <v>44383</v>
      </c>
      <c r="E5938" s="4" t="s">
        <v>283</v>
      </c>
      <c r="F5938" s="4" t="s">
        <v>1019</v>
      </c>
      <c r="G5938" s="4" t="s">
        <v>1020</v>
      </c>
      <c r="H5938" s="6">
        <v>202</v>
      </c>
      <c r="I5938" s="10">
        <v>5462.08</v>
      </c>
      <c r="J5938" s="11">
        <v>0.52</v>
      </c>
      <c r="K5938" s="4" t="s">
        <v>1018</v>
      </c>
      <c r="L5938" s="12" t="s">
        <v>44</v>
      </c>
      <c r="M5938" s="12" t="s">
        <v>288</v>
      </c>
    </row>
    <row r="5939" spans="2:13" ht="14.25" customHeight="1">
      <c r="B5939" s="4" t="s">
        <v>13</v>
      </c>
      <c r="C5939" s="4">
        <v>1197831</v>
      </c>
      <c r="D5939" s="5">
        <v>44383</v>
      </c>
      <c r="E5939" s="4" t="s">
        <v>283</v>
      </c>
      <c r="F5939" s="4" t="s">
        <v>1019</v>
      </c>
      <c r="G5939" s="4" t="s">
        <v>1020</v>
      </c>
      <c r="H5939" s="6">
        <v>241</v>
      </c>
      <c r="I5939" s="10">
        <v>6097.3</v>
      </c>
      <c r="J5939" s="11">
        <v>0.55000000000000004</v>
      </c>
      <c r="K5939" s="4" t="s">
        <v>1018</v>
      </c>
      <c r="L5939" s="12" t="s">
        <v>25</v>
      </c>
      <c r="M5939" s="12" t="s">
        <v>289</v>
      </c>
    </row>
    <row r="5940" spans="2:13" ht="14.25" customHeight="1">
      <c r="B5940" s="4" t="s">
        <v>13</v>
      </c>
      <c r="C5940" s="4">
        <v>1197831</v>
      </c>
      <c r="D5940" s="5">
        <v>44383</v>
      </c>
      <c r="E5940" s="4" t="s">
        <v>283</v>
      </c>
      <c r="F5940" s="4" t="s">
        <v>1019</v>
      </c>
      <c r="G5940" s="4" t="s">
        <v>1020</v>
      </c>
      <c r="H5940" s="6">
        <v>137</v>
      </c>
      <c r="I5940" s="10">
        <v>4120.96</v>
      </c>
      <c r="J5940" s="11">
        <v>0.64</v>
      </c>
      <c r="K5940" s="4" t="s">
        <v>1018</v>
      </c>
      <c r="L5940" s="12" t="s">
        <v>290</v>
      </c>
      <c r="M5940" s="12" t="s">
        <v>291</v>
      </c>
    </row>
    <row r="5941" spans="2:13" ht="14.25" customHeight="1">
      <c r="B5941" s="4" t="s">
        <v>13</v>
      </c>
      <c r="C5941" s="4">
        <v>1197831</v>
      </c>
      <c r="D5941" s="5">
        <v>44383</v>
      </c>
      <c r="E5941" s="4" t="s">
        <v>283</v>
      </c>
      <c r="F5941" s="4" t="s">
        <v>1019</v>
      </c>
      <c r="G5941" s="4" t="s">
        <v>1020</v>
      </c>
      <c r="H5941" s="6">
        <v>131</v>
      </c>
      <c r="I5941" s="10">
        <v>3332.64</v>
      </c>
      <c r="J5941" s="11">
        <v>0.48</v>
      </c>
      <c r="K5941" s="4" t="s">
        <v>1018</v>
      </c>
      <c r="L5941" s="12" t="s">
        <v>25</v>
      </c>
      <c r="M5941" s="12" t="s">
        <v>292</v>
      </c>
    </row>
    <row r="5942" spans="2:13" ht="14.25" customHeight="1">
      <c r="B5942" s="4" t="s">
        <v>13</v>
      </c>
      <c r="C5942" s="4">
        <v>1197831</v>
      </c>
      <c r="D5942" s="5">
        <v>44383</v>
      </c>
      <c r="E5942" s="4" t="s">
        <v>283</v>
      </c>
      <c r="F5942" s="4" t="s">
        <v>1019</v>
      </c>
      <c r="G5942" s="4" t="s">
        <v>1020</v>
      </c>
      <c r="H5942" s="6">
        <v>208</v>
      </c>
      <c r="I5942" s="10">
        <v>9185.2800000000007</v>
      </c>
      <c r="J5942" s="11">
        <v>0.69</v>
      </c>
      <c r="K5942" s="4" t="s">
        <v>1018</v>
      </c>
      <c r="L5942" s="12" t="s">
        <v>293</v>
      </c>
      <c r="M5942" s="12" t="s">
        <v>294</v>
      </c>
    </row>
    <row r="5943" spans="2:13" ht="14.25" customHeight="1">
      <c r="B5943" s="4" t="s">
        <v>13</v>
      </c>
      <c r="C5943" s="4">
        <v>1197831</v>
      </c>
      <c r="D5943" s="5">
        <v>44416</v>
      </c>
      <c r="E5943" s="4" t="s">
        <v>283</v>
      </c>
      <c r="F5943" s="4" t="s">
        <v>1019</v>
      </c>
      <c r="G5943" s="4" t="s">
        <v>1020</v>
      </c>
      <c r="H5943" s="6">
        <v>210</v>
      </c>
      <c r="I5943" s="10">
        <v>5313</v>
      </c>
      <c r="J5943" s="11">
        <v>0.55000000000000004</v>
      </c>
      <c r="K5943" s="4" t="s">
        <v>1018</v>
      </c>
      <c r="L5943" s="12" t="s">
        <v>295</v>
      </c>
      <c r="M5943" s="12" t="s">
        <v>296</v>
      </c>
    </row>
    <row r="5944" spans="2:13" ht="14.25" customHeight="1">
      <c r="B5944" s="4" t="s">
        <v>13</v>
      </c>
      <c r="C5944" s="4">
        <v>1197831</v>
      </c>
      <c r="D5944" s="5">
        <v>44416</v>
      </c>
      <c r="E5944" s="4" t="s">
        <v>283</v>
      </c>
      <c r="F5944" s="4" t="s">
        <v>1019</v>
      </c>
      <c r="G5944" s="4" t="s">
        <v>1020</v>
      </c>
      <c r="H5944" s="6">
        <v>195</v>
      </c>
      <c r="I5944" s="10">
        <v>5477.55</v>
      </c>
      <c r="J5944" s="11">
        <v>0.53</v>
      </c>
      <c r="K5944" s="4" t="s">
        <v>1018</v>
      </c>
      <c r="L5944" s="12" t="s">
        <v>297</v>
      </c>
      <c r="M5944" s="12" t="s">
        <v>298</v>
      </c>
    </row>
    <row r="5945" spans="2:13" ht="14.25" customHeight="1">
      <c r="B5945" s="4" t="s">
        <v>13</v>
      </c>
      <c r="C5945" s="4">
        <v>1197831</v>
      </c>
      <c r="D5945" s="5">
        <v>44416</v>
      </c>
      <c r="E5945" s="4" t="s">
        <v>283</v>
      </c>
      <c r="F5945" s="4" t="s">
        <v>1019</v>
      </c>
      <c r="G5945" s="4" t="s">
        <v>1020</v>
      </c>
      <c r="H5945" s="6">
        <v>250</v>
      </c>
      <c r="I5945" s="10">
        <v>6095</v>
      </c>
      <c r="J5945" s="11">
        <v>0.53</v>
      </c>
      <c r="K5945" s="4" t="s">
        <v>1018</v>
      </c>
      <c r="L5945" s="12" t="s">
        <v>299</v>
      </c>
      <c r="M5945" s="12" t="s">
        <v>300</v>
      </c>
    </row>
    <row r="5946" spans="2:13" ht="14.25" customHeight="1">
      <c r="B5946" s="4" t="s">
        <v>13</v>
      </c>
      <c r="C5946" s="4">
        <v>1197831</v>
      </c>
      <c r="D5946" s="5">
        <v>44416</v>
      </c>
      <c r="E5946" s="4" t="s">
        <v>283</v>
      </c>
      <c r="F5946" s="4" t="s">
        <v>1019</v>
      </c>
      <c r="G5946" s="4" t="s">
        <v>1020</v>
      </c>
      <c r="H5946" s="6">
        <v>124</v>
      </c>
      <c r="I5946" s="10">
        <v>3868.8</v>
      </c>
      <c r="J5946" s="11">
        <v>0.65</v>
      </c>
      <c r="K5946" s="4" t="s">
        <v>1018</v>
      </c>
      <c r="L5946" s="12" t="s">
        <v>33</v>
      </c>
      <c r="M5946" s="12" t="s">
        <v>301</v>
      </c>
    </row>
    <row r="5947" spans="2:13" ht="14.25" customHeight="1">
      <c r="B5947" s="4" t="s">
        <v>13</v>
      </c>
      <c r="C5947" s="4">
        <v>1197831</v>
      </c>
      <c r="D5947" s="5">
        <v>44416</v>
      </c>
      <c r="E5947" s="4" t="s">
        <v>283</v>
      </c>
      <c r="F5947" s="4" t="s">
        <v>1019</v>
      </c>
      <c r="G5947" s="4" t="s">
        <v>1020</v>
      </c>
      <c r="H5947" s="6">
        <v>133</v>
      </c>
      <c r="I5947" s="10">
        <v>3181.36</v>
      </c>
      <c r="J5947" s="11">
        <v>0.46</v>
      </c>
      <c r="K5947" s="4" t="s">
        <v>1018</v>
      </c>
      <c r="L5947" s="12" t="s">
        <v>302</v>
      </c>
      <c r="M5947" s="12" t="s">
        <v>303</v>
      </c>
    </row>
    <row r="5948" spans="2:13" ht="14.25" customHeight="1">
      <c r="B5948" s="4" t="s">
        <v>13</v>
      </c>
      <c r="C5948" s="4">
        <v>1197831</v>
      </c>
      <c r="D5948" s="5">
        <v>44416</v>
      </c>
      <c r="E5948" s="4" t="s">
        <v>283</v>
      </c>
      <c r="F5948" s="4" t="s">
        <v>1019</v>
      </c>
      <c r="G5948" s="4" t="s">
        <v>1020</v>
      </c>
      <c r="H5948" s="6">
        <v>196</v>
      </c>
      <c r="I5948" s="10">
        <v>7197.12</v>
      </c>
      <c r="J5948" s="11">
        <v>0.68</v>
      </c>
      <c r="K5948" s="4" t="s">
        <v>1018</v>
      </c>
      <c r="L5948" s="12" t="s">
        <v>304</v>
      </c>
      <c r="M5948" s="12" t="s">
        <v>305</v>
      </c>
    </row>
    <row r="5949" spans="2:13" ht="14.25" customHeight="1">
      <c r="B5949" s="4" t="s">
        <v>13</v>
      </c>
      <c r="C5949" s="4">
        <v>1197831</v>
      </c>
      <c r="D5949" s="5">
        <v>44444</v>
      </c>
      <c r="E5949" s="4" t="s">
        <v>283</v>
      </c>
      <c r="F5949" s="4" t="s">
        <v>1019</v>
      </c>
      <c r="G5949" s="4" t="s">
        <v>1020</v>
      </c>
      <c r="H5949" s="6">
        <v>176</v>
      </c>
      <c r="I5949" s="10">
        <v>4400</v>
      </c>
      <c r="J5949" s="11">
        <v>0.5</v>
      </c>
      <c r="K5949" s="4" t="s">
        <v>1018</v>
      </c>
      <c r="L5949" s="12" t="s">
        <v>306</v>
      </c>
      <c r="M5949" s="12" t="s">
        <v>307</v>
      </c>
    </row>
    <row r="5950" spans="2:13" ht="14.25" customHeight="1">
      <c r="B5950" s="4" t="s">
        <v>13</v>
      </c>
      <c r="C5950" s="4">
        <v>1197831</v>
      </c>
      <c r="D5950" s="5">
        <v>44444</v>
      </c>
      <c r="E5950" s="4" t="s">
        <v>283</v>
      </c>
      <c r="F5950" s="4" t="s">
        <v>1019</v>
      </c>
      <c r="G5950" s="4" t="s">
        <v>1020</v>
      </c>
      <c r="H5950" s="6">
        <v>188</v>
      </c>
      <c r="I5950" s="10">
        <v>4888</v>
      </c>
      <c r="J5950" s="11">
        <v>0.52</v>
      </c>
      <c r="K5950" s="4" t="s">
        <v>1018</v>
      </c>
      <c r="L5950" s="12" t="s">
        <v>308</v>
      </c>
      <c r="M5950" s="12" t="s">
        <v>309</v>
      </c>
    </row>
    <row r="5951" spans="2:13" ht="14.25" customHeight="1">
      <c r="B5951" s="4" t="s">
        <v>13</v>
      </c>
      <c r="C5951" s="4">
        <v>1197831</v>
      </c>
      <c r="D5951" s="5">
        <v>44444</v>
      </c>
      <c r="E5951" s="4" t="s">
        <v>283</v>
      </c>
      <c r="F5951" s="4" t="s">
        <v>1019</v>
      </c>
      <c r="G5951" s="4" t="s">
        <v>1020</v>
      </c>
      <c r="H5951" s="6">
        <v>182</v>
      </c>
      <c r="I5951" s="10">
        <v>5299.84</v>
      </c>
      <c r="J5951" s="11">
        <v>0.52</v>
      </c>
      <c r="K5951" s="4" t="s">
        <v>1018</v>
      </c>
      <c r="L5951" s="12" t="s">
        <v>310</v>
      </c>
      <c r="M5951" s="12" t="s">
        <v>311</v>
      </c>
    </row>
    <row r="5952" spans="2:13" ht="14.25" customHeight="1">
      <c r="B5952" s="4" t="s">
        <v>13</v>
      </c>
      <c r="C5952" s="4">
        <v>1197831</v>
      </c>
      <c r="D5952" s="5">
        <v>44444</v>
      </c>
      <c r="E5952" s="4" t="s">
        <v>283</v>
      </c>
      <c r="F5952" s="4" t="s">
        <v>1019</v>
      </c>
      <c r="G5952" s="4" t="s">
        <v>1020</v>
      </c>
      <c r="H5952" s="6">
        <v>116</v>
      </c>
      <c r="I5952" s="10">
        <v>4019.4</v>
      </c>
      <c r="J5952" s="11">
        <v>0.63</v>
      </c>
      <c r="K5952" s="4" t="s">
        <v>1018</v>
      </c>
      <c r="L5952" s="12" t="s">
        <v>312</v>
      </c>
      <c r="M5952" s="12" t="s">
        <v>313</v>
      </c>
    </row>
    <row r="5953" spans="2:13" ht="14.25" customHeight="1">
      <c r="B5953" s="4" t="s">
        <v>13</v>
      </c>
      <c r="C5953" s="4">
        <v>1197831</v>
      </c>
      <c r="D5953" s="5">
        <v>44444</v>
      </c>
      <c r="E5953" s="4" t="s">
        <v>283</v>
      </c>
      <c r="F5953" s="4" t="s">
        <v>1019</v>
      </c>
      <c r="G5953" s="4" t="s">
        <v>1020</v>
      </c>
      <c r="H5953" s="6">
        <v>104</v>
      </c>
      <c r="I5953" s="10">
        <v>2392</v>
      </c>
      <c r="J5953" s="11">
        <v>0.46</v>
      </c>
      <c r="K5953" s="4" t="s">
        <v>1018</v>
      </c>
      <c r="L5953" s="12" t="s">
        <v>314</v>
      </c>
      <c r="M5953" s="12" t="s">
        <v>315</v>
      </c>
    </row>
    <row r="5954" spans="2:13" ht="14.25" customHeight="1">
      <c r="B5954" s="4" t="s">
        <v>13</v>
      </c>
      <c r="C5954" s="4">
        <v>1197831</v>
      </c>
      <c r="D5954" s="5">
        <v>44444</v>
      </c>
      <c r="E5954" s="4" t="s">
        <v>283</v>
      </c>
      <c r="F5954" s="4" t="s">
        <v>1019</v>
      </c>
      <c r="G5954" s="4" t="s">
        <v>1020</v>
      </c>
      <c r="H5954" s="6">
        <v>181</v>
      </c>
      <c r="I5954" s="10">
        <v>5942.23</v>
      </c>
      <c r="J5954" s="11">
        <v>0.67</v>
      </c>
      <c r="K5954" s="4" t="s">
        <v>1018</v>
      </c>
      <c r="L5954" s="12" t="s">
        <v>59</v>
      </c>
      <c r="M5954" s="12" t="s">
        <v>316</v>
      </c>
    </row>
    <row r="5955" spans="2:13" ht="14.25" customHeight="1">
      <c r="B5955" s="4" t="s">
        <v>13</v>
      </c>
      <c r="C5955" s="4">
        <v>1197831</v>
      </c>
      <c r="D5955" s="5">
        <v>44473</v>
      </c>
      <c r="E5955" s="4" t="s">
        <v>283</v>
      </c>
      <c r="F5955" s="4" t="s">
        <v>1019</v>
      </c>
      <c r="G5955" s="4" t="s">
        <v>1020</v>
      </c>
      <c r="H5955" s="6">
        <v>167</v>
      </c>
      <c r="I5955" s="10">
        <v>3066.12</v>
      </c>
      <c r="J5955" s="11">
        <v>0.51</v>
      </c>
      <c r="K5955" s="4" t="s">
        <v>1018</v>
      </c>
      <c r="L5955" s="12" t="s">
        <v>317</v>
      </c>
      <c r="M5955" s="12" t="s">
        <v>318</v>
      </c>
    </row>
    <row r="5956" spans="2:13" ht="14.25" customHeight="1">
      <c r="B5956" s="4" t="s">
        <v>13</v>
      </c>
      <c r="C5956" s="4">
        <v>1197831</v>
      </c>
      <c r="D5956" s="5">
        <v>44473</v>
      </c>
      <c r="E5956" s="4" t="s">
        <v>283</v>
      </c>
      <c r="F5956" s="4" t="s">
        <v>1019</v>
      </c>
      <c r="G5956" s="4" t="s">
        <v>1020</v>
      </c>
      <c r="H5956" s="6">
        <v>173</v>
      </c>
      <c r="I5956" s="10">
        <v>3456.54</v>
      </c>
      <c r="J5956" s="11">
        <v>0.54</v>
      </c>
      <c r="K5956" s="4" t="s">
        <v>1018</v>
      </c>
      <c r="L5956" s="12" t="s">
        <v>66</v>
      </c>
      <c r="M5956" s="12" t="s">
        <v>319</v>
      </c>
    </row>
    <row r="5957" spans="2:13" ht="14.25" customHeight="1">
      <c r="B5957" s="4" t="s">
        <v>13</v>
      </c>
      <c r="C5957" s="4">
        <v>1197831</v>
      </c>
      <c r="D5957" s="5">
        <v>44473</v>
      </c>
      <c r="E5957" s="4" t="s">
        <v>283</v>
      </c>
      <c r="F5957" s="4" t="s">
        <v>1019</v>
      </c>
      <c r="G5957" s="4" t="s">
        <v>1020</v>
      </c>
      <c r="H5957" s="6">
        <v>131</v>
      </c>
      <c r="I5957" s="10">
        <v>2739.21</v>
      </c>
      <c r="J5957" s="11">
        <v>0.51</v>
      </c>
      <c r="K5957" s="4" t="s">
        <v>1018</v>
      </c>
      <c r="L5957" s="12" t="s">
        <v>320</v>
      </c>
      <c r="M5957" s="12" t="s">
        <v>321</v>
      </c>
    </row>
    <row r="5958" spans="2:13" ht="14.25" customHeight="1">
      <c r="B5958" s="4" t="s">
        <v>13</v>
      </c>
      <c r="C5958" s="4">
        <v>1197831</v>
      </c>
      <c r="D5958" s="5">
        <v>44473</v>
      </c>
      <c r="E5958" s="4" t="s">
        <v>283</v>
      </c>
      <c r="F5958" s="4" t="s">
        <v>1019</v>
      </c>
      <c r="G5958" s="4" t="s">
        <v>1020</v>
      </c>
      <c r="H5958" s="6">
        <v>101</v>
      </c>
      <c r="I5958" s="10">
        <v>2888.6</v>
      </c>
      <c r="J5958" s="11">
        <v>0.65</v>
      </c>
      <c r="K5958" s="4" t="s">
        <v>1018</v>
      </c>
      <c r="L5958" s="12" t="s">
        <v>322</v>
      </c>
      <c r="M5958" s="12" t="s">
        <v>323</v>
      </c>
    </row>
    <row r="5959" spans="2:13" ht="14.25" customHeight="1">
      <c r="B5959" s="4" t="s">
        <v>13</v>
      </c>
      <c r="C5959" s="4">
        <v>1197831</v>
      </c>
      <c r="D5959" s="5">
        <v>44473</v>
      </c>
      <c r="E5959" s="4" t="s">
        <v>283</v>
      </c>
      <c r="F5959" s="4" t="s">
        <v>1019</v>
      </c>
      <c r="G5959" s="4" t="s">
        <v>1020</v>
      </c>
      <c r="H5959" s="6">
        <v>91</v>
      </c>
      <c r="I5959" s="10">
        <v>1397.76</v>
      </c>
      <c r="J5959" s="11">
        <v>0.48</v>
      </c>
      <c r="K5959" s="4" t="s">
        <v>1018</v>
      </c>
      <c r="L5959" s="12" t="s">
        <v>324</v>
      </c>
      <c r="M5959" s="12" t="s">
        <v>325</v>
      </c>
    </row>
    <row r="5960" spans="2:13" ht="14.25" customHeight="1">
      <c r="B5960" s="4" t="s">
        <v>13</v>
      </c>
      <c r="C5960" s="4">
        <v>1197831</v>
      </c>
      <c r="D5960" s="5">
        <v>44473</v>
      </c>
      <c r="E5960" s="4" t="s">
        <v>283</v>
      </c>
      <c r="F5960" s="4" t="s">
        <v>1019</v>
      </c>
      <c r="G5960" s="4" t="s">
        <v>1020</v>
      </c>
      <c r="H5960" s="6">
        <v>142</v>
      </c>
      <c r="I5960" s="10">
        <v>3936.24</v>
      </c>
      <c r="J5960" s="11">
        <v>0.66</v>
      </c>
      <c r="K5960" s="4" t="s">
        <v>1018</v>
      </c>
      <c r="L5960" s="12" t="s">
        <v>119</v>
      </c>
      <c r="M5960" s="12" t="s">
        <v>120</v>
      </c>
    </row>
    <row r="5961" spans="2:13" ht="14.25" customHeight="1">
      <c r="B5961" s="4" t="s">
        <v>13</v>
      </c>
      <c r="C5961" s="4">
        <v>1197831</v>
      </c>
      <c r="D5961" s="5">
        <v>44505</v>
      </c>
      <c r="E5961" s="4" t="s">
        <v>283</v>
      </c>
      <c r="F5961" s="4" t="s">
        <v>1019</v>
      </c>
      <c r="G5961" s="4" t="s">
        <v>1020</v>
      </c>
      <c r="H5961" s="6">
        <v>182</v>
      </c>
      <c r="I5961" s="10">
        <v>3303.3</v>
      </c>
      <c r="J5961" s="11">
        <v>0.55000000000000004</v>
      </c>
      <c r="K5961" s="4" t="s">
        <v>1018</v>
      </c>
      <c r="L5961" s="12" t="s">
        <v>326</v>
      </c>
      <c r="M5961" s="12" t="s">
        <v>327</v>
      </c>
    </row>
    <row r="5962" spans="2:13" ht="14.25" customHeight="1">
      <c r="B5962" s="4" t="s">
        <v>13</v>
      </c>
      <c r="C5962" s="4">
        <v>1197831</v>
      </c>
      <c r="D5962" s="5">
        <v>44505</v>
      </c>
      <c r="E5962" s="4" t="s">
        <v>283</v>
      </c>
      <c r="F5962" s="4" t="s">
        <v>1019</v>
      </c>
      <c r="G5962" s="4" t="s">
        <v>1020</v>
      </c>
      <c r="H5962" s="6">
        <v>189</v>
      </c>
      <c r="I5962" s="10">
        <v>3144.96</v>
      </c>
      <c r="J5962" s="11">
        <v>0.52</v>
      </c>
      <c r="K5962" s="4" t="s">
        <v>1018</v>
      </c>
      <c r="L5962" s="12" t="s">
        <v>328</v>
      </c>
      <c r="M5962" s="12" t="s">
        <v>329</v>
      </c>
    </row>
    <row r="5963" spans="2:13" ht="14.25" customHeight="1">
      <c r="B5963" s="4" t="s">
        <v>13</v>
      </c>
      <c r="C5963" s="4">
        <v>1197831</v>
      </c>
      <c r="D5963" s="5">
        <v>44505</v>
      </c>
      <c r="E5963" s="4" t="s">
        <v>283</v>
      </c>
      <c r="F5963" s="4" t="s">
        <v>1019</v>
      </c>
      <c r="G5963" s="4" t="s">
        <v>1020</v>
      </c>
      <c r="H5963" s="6">
        <v>150</v>
      </c>
      <c r="I5963" s="10">
        <v>4698</v>
      </c>
      <c r="J5963" s="11">
        <v>0.54</v>
      </c>
      <c r="K5963" s="4" t="s">
        <v>1018</v>
      </c>
      <c r="L5963" s="12" t="s">
        <v>330</v>
      </c>
      <c r="M5963" s="12" t="s">
        <v>331</v>
      </c>
    </row>
    <row r="5964" spans="2:13" ht="14.25" customHeight="1">
      <c r="B5964" s="4" t="s">
        <v>13</v>
      </c>
      <c r="C5964" s="4">
        <v>1197831</v>
      </c>
      <c r="D5964" s="5">
        <v>44505</v>
      </c>
      <c r="E5964" s="4" t="s">
        <v>283</v>
      </c>
      <c r="F5964" s="4" t="s">
        <v>1019</v>
      </c>
      <c r="G5964" s="4" t="s">
        <v>1020</v>
      </c>
      <c r="H5964" s="6">
        <v>122</v>
      </c>
      <c r="I5964" s="10">
        <v>4018.68</v>
      </c>
      <c r="J5964" s="11">
        <v>0.61</v>
      </c>
      <c r="K5964" s="4" t="s">
        <v>1018</v>
      </c>
      <c r="L5964" s="12" t="s">
        <v>270</v>
      </c>
      <c r="M5964" s="12" t="s">
        <v>332</v>
      </c>
    </row>
    <row r="5965" spans="2:13" ht="14.25" customHeight="1">
      <c r="B5965" s="4" t="s">
        <v>13</v>
      </c>
      <c r="C5965" s="4">
        <v>1197831</v>
      </c>
      <c r="D5965" s="5">
        <v>44505</v>
      </c>
      <c r="E5965" s="4" t="s">
        <v>283</v>
      </c>
      <c r="F5965" s="4" t="s">
        <v>1019</v>
      </c>
      <c r="G5965" s="4" t="s">
        <v>1020</v>
      </c>
      <c r="H5965" s="6">
        <v>106</v>
      </c>
      <c r="I5965" s="10">
        <v>2862</v>
      </c>
      <c r="J5965" s="11">
        <v>0.5</v>
      </c>
      <c r="K5965" s="4" t="s">
        <v>1018</v>
      </c>
      <c r="L5965" s="12" t="s">
        <v>333</v>
      </c>
      <c r="M5965" s="12" t="s">
        <v>334</v>
      </c>
    </row>
    <row r="5966" spans="2:13" ht="14.25" customHeight="1">
      <c r="B5966" s="4" t="s">
        <v>13</v>
      </c>
      <c r="C5966" s="4">
        <v>1197831</v>
      </c>
      <c r="D5966" s="5">
        <v>44505</v>
      </c>
      <c r="E5966" s="4" t="s">
        <v>283</v>
      </c>
      <c r="F5966" s="4" t="s">
        <v>1019</v>
      </c>
      <c r="G5966" s="4" t="s">
        <v>1020</v>
      </c>
      <c r="H5966" s="6">
        <v>163</v>
      </c>
      <c r="I5966" s="10">
        <v>6880.23</v>
      </c>
      <c r="J5966" s="11">
        <v>0.67</v>
      </c>
      <c r="K5966" s="4" t="s">
        <v>1018</v>
      </c>
      <c r="L5966" s="12" t="s">
        <v>335</v>
      </c>
      <c r="M5966" s="12" t="s">
        <v>336</v>
      </c>
    </row>
    <row r="5967" spans="2:13" ht="14.25" customHeight="1">
      <c r="B5967" s="4" t="s">
        <v>13</v>
      </c>
      <c r="C5967" s="4">
        <v>1197831</v>
      </c>
      <c r="D5967" s="5">
        <v>44534</v>
      </c>
      <c r="E5967" s="4" t="s">
        <v>283</v>
      </c>
      <c r="F5967" s="4" t="s">
        <v>1019</v>
      </c>
      <c r="G5967" s="4" t="s">
        <v>1020</v>
      </c>
      <c r="H5967" s="6">
        <v>233</v>
      </c>
      <c r="I5967" s="10">
        <v>6794.28</v>
      </c>
      <c r="J5967" s="11">
        <v>0.54</v>
      </c>
      <c r="K5967" s="4" t="s">
        <v>1018</v>
      </c>
      <c r="L5967" s="12" t="s">
        <v>337</v>
      </c>
      <c r="M5967" s="12" t="s">
        <v>338</v>
      </c>
    </row>
    <row r="5968" spans="2:13" ht="14.25" customHeight="1">
      <c r="B5968" s="4" t="s">
        <v>13</v>
      </c>
      <c r="C5968" s="4">
        <v>1197831</v>
      </c>
      <c r="D5968" s="5">
        <v>44534</v>
      </c>
      <c r="E5968" s="4" t="s">
        <v>283</v>
      </c>
      <c r="F5968" s="4" t="s">
        <v>1019</v>
      </c>
      <c r="G5968" s="4" t="s">
        <v>1020</v>
      </c>
      <c r="H5968" s="6">
        <v>209</v>
      </c>
      <c r="I5968" s="10">
        <v>5755.86</v>
      </c>
      <c r="J5968" s="11">
        <v>0.54</v>
      </c>
      <c r="K5968" s="4" t="s">
        <v>1018</v>
      </c>
      <c r="L5968" s="12" t="s">
        <v>339</v>
      </c>
      <c r="M5968" s="12" t="s">
        <v>340</v>
      </c>
    </row>
    <row r="5969" spans="2:13" ht="14.25" customHeight="1">
      <c r="B5969" s="4" t="s">
        <v>13</v>
      </c>
      <c r="C5969" s="4">
        <v>1197831</v>
      </c>
      <c r="D5969" s="5">
        <v>44534</v>
      </c>
      <c r="E5969" s="4" t="s">
        <v>283</v>
      </c>
      <c r="F5969" s="4" t="s">
        <v>1019</v>
      </c>
      <c r="G5969" s="4" t="s">
        <v>1020</v>
      </c>
      <c r="H5969" s="6">
        <v>176</v>
      </c>
      <c r="I5969" s="10">
        <v>5125.12</v>
      </c>
      <c r="J5969" s="11">
        <v>0.52</v>
      </c>
      <c r="K5969" s="4" t="s">
        <v>1018</v>
      </c>
      <c r="L5969" s="12" t="s">
        <v>341</v>
      </c>
      <c r="M5969" s="12" t="s">
        <v>342</v>
      </c>
    </row>
    <row r="5970" spans="2:13" ht="14.25" customHeight="1">
      <c r="B5970" s="4" t="s">
        <v>13</v>
      </c>
      <c r="C5970" s="4">
        <v>1197831</v>
      </c>
      <c r="D5970" s="5">
        <v>44534</v>
      </c>
      <c r="E5970" s="4" t="s">
        <v>283</v>
      </c>
      <c r="F5970" s="4" t="s">
        <v>1019</v>
      </c>
      <c r="G5970" s="4" t="s">
        <v>1020</v>
      </c>
      <c r="H5970" s="6">
        <v>142</v>
      </c>
      <c r="I5970" s="10">
        <v>5445.7</v>
      </c>
      <c r="J5970" s="11">
        <v>0.65</v>
      </c>
      <c r="K5970" s="4" t="s">
        <v>1018</v>
      </c>
      <c r="L5970" s="12" t="s">
        <v>343</v>
      </c>
      <c r="M5970" s="12" t="s">
        <v>344</v>
      </c>
    </row>
    <row r="5971" spans="2:13" ht="14.25" customHeight="1">
      <c r="B5971" s="4" t="s">
        <v>13</v>
      </c>
      <c r="C5971" s="4">
        <v>1197831</v>
      </c>
      <c r="D5971" s="5">
        <v>44534</v>
      </c>
      <c r="E5971" s="4" t="s">
        <v>283</v>
      </c>
      <c r="F5971" s="4" t="s">
        <v>1019</v>
      </c>
      <c r="G5971" s="4" t="s">
        <v>1020</v>
      </c>
      <c r="H5971" s="6">
        <v>133</v>
      </c>
      <c r="I5971" s="10">
        <v>3258.5</v>
      </c>
      <c r="J5971" s="11">
        <v>0.49</v>
      </c>
      <c r="K5971" s="4" t="s">
        <v>1018</v>
      </c>
      <c r="L5971" s="12" t="s">
        <v>85</v>
      </c>
      <c r="M5971" s="12" t="s">
        <v>345</v>
      </c>
    </row>
    <row r="5972" spans="2:13" ht="14.25" customHeight="1">
      <c r="B5972" s="4" t="s">
        <v>13</v>
      </c>
      <c r="C5972" s="4">
        <v>1197831</v>
      </c>
      <c r="D5972" s="5">
        <v>44534</v>
      </c>
      <c r="E5972" s="4" t="s">
        <v>283</v>
      </c>
      <c r="F5972" s="4" t="s">
        <v>1019</v>
      </c>
      <c r="G5972" s="4" t="s">
        <v>1020</v>
      </c>
      <c r="H5972" s="6">
        <v>196</v>
      </c>
      <c r="I5972" s="10">
        <v>8114.4</v>
      </c>
      <c r="J5972" s="11">
        <v>0.69</v>
      </c>
      <c r="K5972" s="4" t="s">
        <v>1018</v>
      </c>
      <c r="L5972" s="12" t="s">
        <v>346</v>
      </c>
      <c r="M5972" s="12" t="s">
        <v>347</v>
      </c>
    </row>
    <row r="5973" spans="2:13" ht="14.25" customHeight="1">
      <c r="B5973" s="4" t="s">
        <v>13</v>
      </c>
      <c r="C5973" s="4">
        <v>1128299</v>
      </c>
      <c r="D5973" s="5">
        <v>44219</v>
      </c>
      <c r="E5973" s="4" t="s">
        <v>283</v>
      </c>
      <c r="F5973" s="4" t="s">
        <v>1019</v>
      </c>
      <c r="G5973" s="4" t="s">
        <v>1020</v>
      </c>
      <c r="H5973" s="6">
        <v>119</v>
      </c>
      <c r="I5973" s="10">
        <v>1656.48</v>
      </c>
      <c r="J5973" s="11">
        <v>0.48</v>
      </c>
      <c r="K5973" s="4" t="s">
        <v>1018</v>
      </c>
      <c r="L5973" s="12" t="s">
        <v>348</v>
      </c>
      <c r="M5973" s="12" t="s">
        <v>349</v>
      </c>
    </row>
    <row r="5974" spans="2:13" ht="14.25" customHeight="1">
      <c r="B5974" s="4" t="s">
        <v>13</v>
      </c>
      <c r="C5974" s="4">
        <v>1128299</v>
      </c>
      <c r="D5974" s="5">
        <v>44219</v>
      </c>
      <c r="E5974" s="4" t="s">
        <v>283</v>
      </c>
      <c r="F5974" s="4" t="s">
        <v>1019</v>
      </c>
      <c r="G5974" s="4" t="s">
        <v>1020</v>
      </c>
      <c r="H5974" s="6">
        <v>106</v>
      </c>
      <c r="I5974" s="10">
        <v>2000.22</v>
      </c>
      <c r="J5974" s="11">
        <v>0.51</v>
      </c>
      <c r="K5974" s="4" t="s">
        <v>1018</v>
      </c>
      <c r="L5974" s="12" t="s">
        <v>350</v>
      </c>
      <c r="M5974" s="12" t="s">
        <v>351</v>
      </c>
    </row>
    <row r="5975" spans="2:13" ht="14.25" customHeight="1">
      <c r="B5975" s="4" t="s">
        <v>13</v>
      </c>
      <c r="C5975" s="4">
        <v>1128299</v>
      </c>
      <c r="D5975" s="5">
        <v>44219</v>
      </c>
      <c r="E5975" s="4" t="s">
        <v>283</v>
      </c>
      <c r="F5975" s="4" t="s">
        <v>1019</v>
      </c>
      <c r="G5975" s="4" t="s">
        <v>1020</v>
      </c>
      <c r="H5975" s="6">
        <v>106</v>
      </c>
      <c r="I5975" s="10">
        <v>1921.78</v>
      </c>
      <c r="J5975" s="11">
        <v>0.49</v>
      </c>
      <c r="K5975" s="4" t="s">
        <v>1018</v>
      </c>
      <c r="L5975" s="12" t="s">
        <v>352</v>
      </c>
      <c r="M5975" s="12" t="s">
        <v>353</v>
      </c>
    </row>
    <row r="5976" spans="2:13" ht="14.25" customHeight="1">
      <c r="B5976" s="4" t="s">
        <v>13</v>
      </c>
      <c r="C5976" s="4">
        <v>1128299</v>
      </c>
      <c r="D5976" s="5">
        <v>44219</v>
      </c>
      <c r="E5976" s="4" t="s">
        <v>283</v>
      </c>
      <c r="F5976" s="4" t="s">
        <v>1019</v>
      </c>
      <c r="G5976" s="4" t="s">
        <v>1020</v>
      </c>
      <c r="H5976" s="6">
        <v>77</v>
      </c>
      <c r="I5976" s="10">
        <v>1345.96</v>
      </c>
      <c r="J5976" s="11">
        <v>0.46</v>
      </c>
      <c r="K5976" s="4" t="s">
        <v>1018</v>
      </c>
      <c r="L5976" s="12" t="s">
        <v>354</v>
      </c>
      <c r="M5976" s="12" t="s">
        <v>355</v>
      </c>
    </row>
    <row r="5977" spans="2:13" ht="14.25" customHeight="1">
      <c r="B5977" s="4" t="s">
        <v>13</v>
      </c>
      <c r="C5977" s="4">
        <v>1128299</v>
      </c>
      <c r="D5977" s="5">
        <v>44219</v>
      </c>
      <c r="E5977" s="4" t="s">
        <v>283</v>
      </c>
      <c r="F5977" s="4" t="s">
        <v>1019</v>
      </c>
      <c r="G5977" s="4" t="s">
        <v>1020</v>
      </c>
      <c r="H5977" s="6">
        <v>63</v>
      </c>
      <c r="I5977" s="10">
        <v>1190.7</v>
      </c>
      <c r="J5977" s="11">
        <v>0.45</v>
      </c>
      <c r="K5977" s="4" t="s">
        <v>1018</v>
      </c>
      <c r="L5977" s="12" t="s">
        <v>356</v>
      </c>
      <c r="M5977" s="12" t="s">
        <v>357</v>
      </c>
    </row>
    <row r="5978" spans="2:13" ht="14.25" customHeight="1">
      <c r="B5978" s="4" t="s">
        <v>13</v>
      </c>
      <c r="C5978" s="4">
        <v>1128299</v>
      </c>
      <c r="D5978" s="5">
        <v>44219</v>
      </c>
      <c r="E5978" s="4" t="s">
        <v>283</v>
      </c>
      <c r="F5978" s="4" t="s">
        <v>1019</v>
      </c>
      <c r="G5978" s="4" t="s">
        <v>1020</v>
      </c>
      <c r="H5978" s="6">
        <v>111</v>
      </c>
      <c r="I5978" s="10">
        <v>1398.6</v>
      </c>
      <c r="J5978" s="11">
        <v>0.35</v>
      </c>
      <c r="K5978" s="4" t="s">
        <v>1018</v>
      </c>
      <c r="L5978" s="12" t="s">
        <v>358</v>
      </c>
      <c r="M5978" s="12" t="s">
        <v>359</v>
      </c>
    </row>
    <row r="5979" spans="2:13" ht="14.25" customHeight="1">
      <c r="B5979" s="4" t="s">
        <v>13</v>
      </c>
      <c r="C5979" s="4">
        <v>1128299</v>
      </c>
      <c r="D5979" s="5">
        <v>44250</v>
      </c>
      <c r="E5979" s="4" t="s">
        <v>283</v>
      </c>
      <c r="F5979" s="4" t="s">
        <v>1019</v>
      </c>
      <c r="G5979" s="4" t="s">
        <v>1020</v>
      </c>
      <c r="H5979" s="6">
        <v>143</v>
      </c>
      <c r="I5979" s="10">
        <v>2073.5</v>
      </c>
      <c r="J5979" s="11">
        <v>0.5</v>
      </c>
      <c r="K5979" s="4" t="s">
        <v>1018</v>
      </c>
      <c r="L5979" s="12" t="s">
        <v>360</v>
      </c>
      <c r="M5979" s="12" t="s">
        <v>361</v>
      </c>
    </row>
    <row r="5980" spans="2:13" ht="14.25" customHeight="1">
      <c r="B5980" s="4" t="s">
        <v>13</v>
      </c>
      <c r="C5980" s="4">
        <v>1128299</v>
      </c>
      <c r="D5980" s="5">
        <v>44250</v>
      </c>
      <c r="E5980" s="4" t="s">
        <v>283</v>
      </c>
      <c r="F5980" s="4" t="s">
        <v>1019</v>
      </c>
      <c r="G5980" s="4" t="s">
        <v>1020</v>
      </c>
      <c r="H5980" s="6">
        <v>113</v>
      </c>
      <c r="I5980" s="10">
        <v>2318.7600000000002</v>
      </c>
      <c r="J5980" s="11">
        <v>0.54</v>
      </c>
      <c r="K5980" s="4" t="s">
        <v>1018</v>
      </c>
      <c r="L5980" s="12" t="s">
        <v>362</v>
      </c>
      <c r="M5980" s="12" t="s">
        <v>363</v>
      </c>
    </row>
    <row r="5981" spans="2:13" ht="14.25" customHeight="1">
      <c r="B5981" s="4" t="s">
        <v>13</v>
      </c>
      <c r="C5981" s="4">
        <v>1128299</v>
      </c>
      <c r="D5981" s="5">
        <v>44250</v>
      </c>
      <c r="E5981" s="4" t="s">
        <v>283</v>
      </c>
      <c r="F5981" s="4" t="s">
        <v>1019</v>
      </c>
      <c r="G5981" s="4" t="s">
        <v>1020</v>
      </c>
      <c r="H5981" s="6">
        <v>105</v>
      </c>
      <c r="I5981" s="10">
        <v>1875.3</v>
      </c>
      <c r="J5981" s="11">
        <v>0.47</v>
      </c>
      <c r="K5981" s="4" t="s">
        <v>1018</v>
      </c>
      <c r="L5981" s="12" t="s">
        <v>364</v>
      </c>
      <c r="M5981" s="12" t="s">
        <v>365</v>
      </c>
    </row>
    <row r="5982" spans="2:13" ht="14.25" customHeight="1">
      <c r="B5982" s="4" t="s">
        <v>13</v>
      </c>
      <c r="C5982" s="4">
        <v>1128299</v>
      </c>
      <c r="D5982" s="5">
        <v>44250</v>
      </c>
      <c r="E5982" s="4" t="s">
        <v>283</v>
      </c>
      <c r="F5982" s="4" t="s">
        <v>1021</v>
      </c>
      <c r="G5982" s="4" t="s">
        <v>1022</v>
      </c>
      <c r="H5982" s="6">
        <v>63</v>
      </c>
      <c r="I5982" s="10">
        <v>1149.1199999999999</v>
      </c>
      <c r="J5982" s="11">
        <v>0.48</v>
      </c>
      <c r="K5982" s="4" t="s">
        <v>1018</v>
      </c>
      <c r="L5982" s="12" t="s">
        <v>366</v>
      </c>
      <c r="M5982" s="12" t="s">
        <v>367</v>
      </c>
    </row>
    <row r="5983" spans="2:13" ht="14.25" customHeight="1">
      <c r="B5983" s="4" t="s">
        <v>13</v>
      </c>
      <c r="C5983" s="4">
        <v>1128299</v>
      </c>
      <c r="D5983" s="5">
        <v>44250</v>
      </c>
      <c r="E5983" s="4" t="s">
        <v>283</v>
      </c>
      <c r="F5983" s="4" t="s">
        <v>1021</v>
      </c>
      <c r="G5983" s="4" t="s">
        <v>1022</v>
      </c>
      <c r="H5983" s="6">
        <v>44</v>
      </c>
      <c r="I5983" s="10">
        <v>813.12</v>
      </c>
      <c r="J5983" s="11">
        <v>0.44</v>
      </c>
      <c r="K5983" s="4" t="s">
        <v>1018</v>
      </c>
      <c r="L5983" s="12" t="s">
        <v>368</v>
      </c>
      <c r="M5983" s="12" t="s">
        <v>369</v>
      </c>
    </row>
    <row r="5984" spans="2:13" ht="14.25" customHeight="1">
      <c r="B5984" s="4" t="s">
        <v>13</v>
      </c>
      <c r="C5984" s="4">
        <v>1128299</v>
      </c>
      <c r="D5984" s="5">
        <v>44250</v>
      </c>
      <c r="E5984" s="4" t="s">
        <v>283</v>
      </c>
      <c r="F5984" s="4" t="s">
        <v>1021</v>
      </c>
      <c r="G5984" s="4" t="s">
        <v>1022</v>
      </c>
      <c r="H5984" s="6">
        <v>88</v>
      </c>
      <c r="I5984" s="10">
        <v>1203.8399999999999</v>
      </c>
      <c r="J5984" s="11">
        <v>0.36</v>
      </c>
      <c r="K5984" s="4" t="s">
        <v>1018</v>
      </c>
      <c r="L5984" s="12" t="s">
        <v>370</v>
      </c>
      <c r="M5984" s="12" t="s">
        <v>371</v>
      </c>
    </row>
    <row r="5985" spans="2:13" ht="14.25" customHeight="1">
      <c r="B5985" s="4" t="s">
        <v>13</v>
      </c>
      <c r="C5985" s="4">
        <v>1128299</v>
      </c>
      <c r="D5985" s="5">
        <v>44277</v>
      </c>
      <c r="E5985" s="4" t="s">
        <v>283</v>
      </c>
      <c r="F5985" s="4" t="s">
        <v>1021</v>
      </c>
      <c r="G5985" s="4" t="s">
        <v>1022</v>
      </c>
      <c r="H5985" s="6">
        <v>145</v>
      </c>
      <c r="I5985" s="10">
        <v>2521.5500000000002</v>
      </c>
      <c r="J5985" s="11">
        <v>0.47</v>
      </c>
      <c r="K5985" s="4" t="s">
        <v>1018</v>
      </c>
      <c r="L5985" s="12" t="s">
        <v>372</v>
      </c>
      <c r="M5985" s="12" t="s">
        <v>373</v>
      </c>
    </row>
    <row r="5986" spans="2:13" ht="14.25" customHeight="1">
      <c r="B5986" s="4" t="s">
        <v>13</v>
      </c>
      <c r="C5986" s="4">
        <v>1128299</v>
      </c>
      <c r="D5986" s="5">
        <v>44277</v>
      </c>
      <c r="E5986" s="4" t="s">
        <v>283</v>
      </c>
      <c r="F5986" s="4" t="s">
        <v>1021</v>
      </c>
      <c r="G5986" s="4" t="s">
        <v>1022</v>
      </c>
      <c r="H5986" s="6">
        <v>95</v>
      </c>
      <c r="I5986" s="10">
        <v>2508</v>
      </c>
      <c r="J5986" s="11">
        <v>0.55000000000000004</v>
      </c>
      <c r="K5986" s="4" t="s">
        <v>1018</v>
      </c>
      <c r="L5986" s="12" t="s">
        <v>374</v>
      </c>
      <c r="M5986" s="12" t="s">
        <v>375</v>
      </c>
    </row>
    <row r="5987" spans="2:13" ht="14.25" customHeight="1">
      <c r="B5987" s="4" t="s">
        <v>13</v>
      </c>
      <c r="C5987" s="4">
        <v>1128299</v>
      </c>
      <c r="D5987" s="5">
        <v>44277</v>
      </c>
      <c r="E5987" s="4" t="s">
        <v>283</v>
      </c>
      <c r="F5987" s="4" t="s">
        <v>1021</v>
      </c>
      <c r="G5987" s="4" t="s">
        <v>1022</v>
      </c>
      <c r="H5987" s="6">
        <v>91</v>
      </c>
      <c r="I5987" s="10">
        <v>2229.5</v>
      </c>
      <c r="J5987" s="11">
        <v>0.5</v>
      </c>
      <c r="K5987" s="4" t="s">
        <v>1018</v>
      </c>
      <c r="L5987" s="12" t="s">
        <v>66</v>
      </c>
      <c r="M5987" s="12" t="s">
        <v>376</v>
      </c>
    </row>
    <row r="5988" spans="2:13" ht="14.25" customHeight="1">
      <c r="B5988" s="4" t="s">
        <v>13</v>
      </c>
      <c r="C5988" s="4">
        <v>1128299</v>
      </c>
      <c r="D5988" s="5">
        <v>44277</v>
      </c>
      <c r="E5988" s="4" t="s">
        <v>283</v>
      </c>
      <c r="F5988" s="4" t="s">
        <v>1021</v>
      </c>
      <c r="G5988" s="4" t="s">
        <v>1022</v>
      </c>
      <c r="H5988" s="6">
        <v>68</v>
      </c>
      <c r="I5988" s="10">
        <v>1470.16</v>
      </c>
      <c r="J5988" s="11">
        <v>0.46</v>
      </c>
      <c r="K5988" s="4" t="s">
        <v>1018</v>
      </c>
      <c r="L5988" s="12" t="s">
        <v>85</v>
      </c>
      <c r="M5988" s="12" t="s">
        <v>377</v>
      </c>
    </row>
    <row r="5989" spans="2:13" ht="14.25" customHeight="1">
      <c r="B5989" s="4" t="s">
        <v>13</v>
      </c>
      <c r="C5989" s="4">
        <v>1128299</v>
      </c>
      <c r="D5989" s="5">
        <v>44277</v>
      </c>
      <c r="E5989" s="4" t="s">
        <v>283</v>
      </c>
      <c r="F5989" s="4" t="s">
        <v>1021</v>
      </c>
      <c r="G5989" s="4" t="s">
        <v>1022</v>
      </c>
      <c r="H5989" s="6">
        <v>31</v>
      </c>
      <c r="I5989" s="10">
        <v>686.34</v>
      </c>
      <c r="J5989" s="11">
        <v>0.41</v>
      </c>
      <c r="K5989" s="4" t="s">
        <v>1018</v>
      </c>
      <c r="L5989" s="12" t="s">
        <v>378</v>
      </c>
      <c r="M5989" s="12" t="s">
        <v>379</v>
      </c>
    </row>
    <row r="5990" spans="2:13" ht="14.25" customHeight="1">
      <c r="B5990" s="4" t="s">
        <v>13</v>
      </c>
      <c r="C5990" s="4">
        <v>1128299</v>
      </c>
      <c r="D5990" s="5">
        <v>44277</v>
      </c>
      <c r="E5990" s="4" t="s">
        <v>283</v>
      </c>
      <c r="F5990" s="4" t="s">
        <v>1021</v>
      </c>
      <c r="G5990" s="4" t="s">
        <v>1022</v>
      </c>
      <c r="H5990" s="6">
        <v>88</v>
      </c>
      <c r="I5990" s="10">
        <v>1654.4</v>
      </c>
      <c r="J5990" s="11">
        <v>0.4</v>
      </c>
      <c r="K5990" s="4" t="s">
        <v>1018</v>
      </c>
      <c r="L5990" s="12" t="s">
        <v>380</v>
      </c>
      <c r="M5990" s="12" t="s">
        <v>381</v>
      </c>
    </row>
    <row r="5991" spans="2:13" ht="14.25" customHeight="1">
      <c r="B5991" s="4" t="s">
        <v>13</v>
      </c>
      <c r="C5991" s="4">
        <v>1128299</v>
      </c>
      <c r="D5991" s="5">
        <v>44309</v>
      </c>
      <c r="E5991" s="4" t="s">
        <v>283</v>
      </c>
      <c r="F5991" s="4" t="s">
        <v>1021</v>
      </c>
      <c r="G5991" s="4" t="s">
        <v>1022</v>
      </c>
      <c r="H5991" s="6">
        <v>130</v>
      </c>
      <c r="I5991" s="10">
        <v>2808</v>
      </c>
      <c r="J5991" s="11">
        <v>0.45</v>
      </c>
      <c r="K5991" s="4" t="s">
        <v>1018</v>
      </c>
      <c r="L5991" s="12" t="s">
        <v>37</v>
      </c>
      <c r="M5991" s="12" t="s">
        <v>382</v>
      </c>
    </row>
    <row r="5992" spans="2:13" ht="14.25" customHeight="1">
      <c r="B5992" s="4" t="s">
        <v>13</v>
      </c>
      <c r="C5992" s="4">
        <v>1128299</v>
      </c>
      <c r="D5992" s="5">
        <v>44309</v>
      </c>
      <c r="E5992" s="4" t="s">
        <v>283</v>
      </c>
      <c r="F5992" s="4" t="s">
        <v>1021</v>
      </c>
      <c r="G5992" s="4" t="s">
        <v>1022</v>
      </c>
      <c r="H5992" s="6">
        <v>90</v>
      </c>
      <c r="I5992" s="10">
        <v>2385</v>
      </c>
      <c r="J5992" s="11">
        <v>0.5</v>
      </c>
      <c r="K5992" s="4" t="s">
        <v>1018</v>
      </c>
      <c r="L5992" s="12" t="s">
        <v>383</v>
      </c>
      <c r="M5992" s="12" t="s">
        <v>384</v>
      </c>
    </row>
    <row r="5993" spans="2:13" ht="14.25" customHeight="1">
      <c r="B5993" s="4" t="s">
        <v>13</v>
      </c>
      <c r="C5993" s="4">
        <v>1128299</v>
      </c>
      <c r="D5993" s="5">
        <v>44309</v>
      </c>
      <c r="E5993" s="4" t="s">
        <v>283</v>
      </c>
      <c r="F5993" s="4" t="s">
        <v>1021</v>
      </c>
      <c r="G5993" s="4" t="s">
        <v>1022</v>
      </c>
      <c r="H5993" s="6">
        <v>102</v>
      </c>
      <c r="I5993" s="10">
        <v>2550</v>
      </c>
      <c r="J5993" s="11">
        <v>0.5</v>
      </c>
      <c r="K5993" s="4" t="s">
        <v>1018</v>
      </c>
      <c r="L5993" s="12" t="s">
        <v>385</v>
      </c>
      <c r="M5993" s="12" t="s">
        <v>386</v>
      </c>
    </row>
    <row r="5994" spans="2:13" ht="14.25" customHeight="1">
      <c r="B5994" s="4" t="s">
        <v>13</v>
      </c>
      <c r="C5994" s="4">
        <v>1128299</v>
      </c>
      <c r="D5994" s="5">
        <v>44309</v>
      </c>
      <c r="E5994" s="4" t="s">
        <v>283</v>
      </c>
      <c r="F5994" s="4" t="s">
        <v>1021</v>
      </c>
      <c r="G5994" s="4" t="s">
        <v>1022</v>
      </c>
      <c r="H5994" s="6">
        <v>75</v>
      </c>
      <c r="I5994" s="10">
        <v>1725</v>
      </c>
      <c r="J5994" s="11">
        <v>0.5</v>
      </c>
      <c r="K5994" s="4" t="s">
        <v>1018</v>
      </c>
      <c r="L5994" s="12" t="s">
        <v>387</v>
      </c>
      <c r="M5994" s="12" t="s">
        <v>388</v>
      </c>
    </row>
    <row r="5995" spans="2:13" ht="14.25" customHeight="1">
      <c r="B5995" s="4" t="s">
        <v>13</v>
      </c>
      <c r="C5995" s="4">
        <v>1128299</v>
      </c>
      <c r="D5995" s="5">
        <v>44309</v>
      </c>
      <c r="E5995" s="4" t="s">
        <v>283</v>
      </c>
      <c r="F5995" s="4" t="s">
        <v>1021</v>
      </c>
      <c r="G5995" s="4" t="s">
        <v>1022</v>
      </c>
      <c r="H5995" s="6">
        <v>39</v>
      </c>
      <c r="I5995" s="10">
        <v>819</v>
      </c>
      <c r="J5995" s="11">
        <v>0.42</v>
      </c>
      <c r="K5995" s="4" t="s">
        <v>1018</v>
      </c>
      <c r="L5995" s="12" t="s">
        <v>389</v>
      </c>
      <c r="M5995" s="12" t="s">
        <v>390</v>
      </c>
    </row>
    <row r="5996" spans="2:13" ht="14.25" customHeight="1">
      <c r="B5996" s="4" t="s">
        <v>13</v>
      </c>
      <c r="C5996" s="4">
        <v>1128299</v>
      </c>
      <c r="D5996" s="5">
        <v>44309</v>
      </c>
      <c r="E5996" s="4" t="s">
        <v>283</v>
      </c>
      <c r="F5996" s="4" t="s">
        <v>1021</v>
      </c>
      <c r="G5996" s="4" t="s">
        <v>1022</v>
      </c>
      <c r="H5996" s="6">
        <v>94</v>
      </c>
      <c r="I5996" s="10">
        <v>2267.2800000000002</v>
      </c>
      <c r="J5996" s="11">
        <v>0.36</v>
      </c>
      <c r="K5996" s="4" t="s">
        <v>1018</v>
      </c>
      <c r="L5996" s="12" t="s">
        <v>99</v>
      </c>
      <c r="M5996" s="12" t="s">
        <v>391</v>
      </c>
    </row>
    <row r="5997" spans="2:13" ht="14.25" customHeight="1">
      <c r="B5997" s="4" t="s">
        <v>13</v>
      </c>
      <c r="C5997" s="4">
        <v>1128299</v>
      </c>
      <c r="D5997" s="5">
        <v>44340</v>
      </c>
      <c r="E5997" s="4" t="s">
        <v>283</v>
      </c>
      <c r="F5997" s="4" t="s">
        <v>1021</v>
      </c>
      <c r="G5997" s="4" t="s">
        <v>1022</v>
      </c>
      <c r="H5997" s="6">
        <v>147</v>
      </c>
      <c r="I5997" s="10">
        <v>3247.23</v>
      </c>
      <c r="J5997" s="11">
        <v>0.47</v>
      </c>
      <c r="K5997" s="4" t="s">
        <v>1018</v>
      </c>
      <c r="L5997" s="12" t="s">
        <v>392</v>
      </c>
      <c r="M5997" s="12" t="s">
        <v>393</v>
      </c>
    </row>
    <row r="5998" spans="2:13" ht="14.25" customHeight="1">
      <c r="B5998" s="4" t="s">
        <v>13</v>
      </c>
      <c r="C5998" s="4">
        <v>1128299</v>
      </c>
      <c r="D5998" s="5">
        <v>44340</v>
      </c>
      <c r="E5998" s="4" t="s">
        <v>283</v>
      </c>
      <c r="F5998" s="4" t="s">
        <v>1021</v>
      </c>
      <c r="G5998" s="4" t="s">
        <v>1022</v>
      </c>
      <c r="H5998" s="6">
        <v>113</v>
      </c>
      <c r="I5998" s="10">
        <v>3234.06</v>
      </c>
      <c r="J5998" s="11">
        <v>0.54</v>
      </c>
      <c r="K5998" s="4" t="s">
        <v>1018</v>
      </c>
      <c r="L5998" s="12" t="s">
        <v>394</v>
      </c>
      <c r="M5998" s="12" t="s">
        <v>395</v>
      </c>
    </row>
    <row r="5999" spans="2:13" ht="14.25" customHeight="1">
      <c r="B5999" s="4" t="s">
        <v>13</v>
      </c>
      <c r="C5999" s="4">
        <v>1128299</v>
      </c>
      <c r="D5999" s="5">
        <v>44340</v>
      </c>
      <c r="E5999" s="4" t="s">
        <v>283</v>
      </c>
      <c r="F5999" s="4" t="s">
        <v>1021</v>
      </c>
      <c r="G5999" s="4" t="s">
        <v>1022</v>
      </c>
      <c r="H5999" s="6">
        <v>120</v>
      </c>
      <c r="I5999" s="10">
        <v>2820</v>
      </c>
      <c r="J5999" s="11">
        <v>0.47</v>
      </c>
      <c r="K5999" s="4" t="s">
        <v>1018</v>
      </c>
      <c r="L5999" s="12" t="s">
        <v>396</v>
      </c>
      <c r="M5999" s="12" t="s">
        <v>397</v>
      </c>
    </row>
    <row r="6000" spans="2:13" ht="14.25" customHeight="1">
      <c r="B6000" s="4" t="s">
        <v>13</v>
      </c>
      <c r="C6000" s="4">
        <v>1128299</v>
      </c>
      <c r="D6000" s="5">
        <v>44340</v>
      </c>
      <c r="E6000" s="4" t="s">
        <v>283</v>
      </c>
      <c r="F6000" s="4" t="s">
        <v>1021</v>
      </c>
      <c r="G6000" s="4" t="s">
        <v>1022</v>
      </c>
      <c r="H6000" s="6">
        <v>90</v>
      </c>
      <c r="I6000" s="10">
        <v>2205</v>
      </c>
      <c r="J6000" s="11">
        <v>0.5</v>
      </c>
      <c r="K6000" s="4" t="s">
        <v>1018</v>
      </c>
      <c r="L6000" s="12" t="s">
        <v>398</v>
      </c>
      <c r="M6000" s="12" t="s">
        <v>399</v>
      </c>
    </row>
    <row r="6001" spans="2:13" ht="14.25" customHeight="1">
      <c r="B6001" s="4" t="s">
        <v>13</v>
      </c>
      <c r="C6001" s="4">
        <v>1128299</v>
      </c>
      <c r="D6001" s="5">
        <v>44340</v>
      </c>
      <c r="E6001" s="4" t="s">
        <v>283</v>
      </c>
      <c r="F6001" s="4" t="s">
        <v>1021</v>
      </c>
      <c r="G6001" s="4" t="s">
        <v>1022</v>
      </c>
      <c r="H6001" s="6">
        <v>58</v>
      </c>
      <c r="I6001" s="10">
        <v>1212.78</v>
      </c>
      <c r="J6001" s="11">
        <v>0.41</v>
      </c>
      <c r="K6001" s="4" t="s">
        <v>1018</v>
      </c>
      <c r="L6001" s="12" t="s">
        <v>400</v>
      </c>
      <c r="M6001" s="12" t="s">
        <v>401</v>
      </c>
    </row>
    <row r="6002" spans="2:13" ht="14.25" customHeight="1">
      <c r="B6002" s="4" t="s">
        <v>13</v>
      </c>
      <c r="C6002" s="4">
        <v>1128299</v>
      </c>
      <c r="D6002" s="5">
        <v>44340</v>
      </c>
      <c r="E6002" s="4" t="s">
        <v>283</v>
      </c>
      <c r="F6002" s="4" t="s">
        <v>1021</v>
      </c>
      <c r="G6002" s="4" t="s">
        <v>1022</v>
      </c>
      <c r="H6002" s="6">
        <v>98</v>
      </c>
      <c r="I6002" s="10">
        <v>2257.92</v>
      </c>
      <c r="J6002" s="11">
        <v>0.36</v>
      </c>
      <c r="K6002" s="4" t="s">
        <v>1018</v>
      </c>
      <c r="L6002" s="12" t="s">
        <v>35</v>
      </c>
      <c r="M6002" s="12" t="s">
        <v>402</v>
      </c>
    </row>
    <row r="6003" spans="2:13" ht="14.25" customHeight="1">
      <c r="B6003" s="4" t="s">
        <v>13</v>
      </c>
      <c r="C6003" s="4">
        <v>1128299</v>
      </c>
      <c r="D6003" s="5">
        <v>44370</v>
      </c>
      <c r="E6003" s="4" t="s">
        <v>283</v>
      </c>
      <c r="F6003" s="4" t="s">
        <v>1021</v>
      </c>
      <c r="G6003" s="4" t="s">
        <v>1022</v>
      </c>
      <c r="H6003" s="6">
        <v>156</v>
      </c>
      <c r="I6003" s="10">
        <v>3669.12</v>
      </c>
      <c r="J6003" s="11">
        <v>0.49</v>
      </c>
      <c r="K6003" s="4" t="s">
        <v>1018</v>
      </c>
      <c r="L6003" s="12" t="s">
        <v>403</v>
      </c>
      <c r="M6003" s="12" t="s">
        <v>404</v>
      </c>
    </row>
    <row r="6004" spans="2:13" ht="14.25" customHeight="1">
      <c r="B6004" s="4" t="s">
        <v>13</v>
      </c>
      <c r="C6004" s="4">
        <v>1128299</v>
      </c>
      <c r="D6004" s="5">
        <v>44370</v>
      </c>
      <c r="E6004" s="4" t="s">
        <v>283</v>
      </c>
      <c r="F6004" s="4" t="s">
        <v>1021</v>
      </c>
      <c r="G6004" s="4" t="s">
        <v>1022</v>
      </c>
      <c r="H6004" s="6">
        <v>138</v>
      </c>
      <c r="I6004" s="10">
        <v>3659.76</v>
      </c>
      <c r="J6004" s="11">
        <v>0.52</v>
      </c>
      <c r="K6004" s="4" t="s">
        <v>1018</v>
      </c>
      <c r="L6004" s="12" t="s">
        <v>279</v>
      </c>
      <c r="M6004" s="12" t="s">
        <v>405</v>
      </c>
    </row>
    <row r="6005" spans="2:13" ht="14.25" customHeight="1">
      <c r="B6005" s="4" t="s">
        <v>13</v>
      </c>
      <c r="C6005" s="4">
        <v>1128299</v>
      </c>
      <c r="D6005" s="5">
        <v>44370</v>
      </c>
      <c r="E6005" s="4" t="s">
        <v>283</v>
      </c>
      <c r="F6005" s="4" t="s">
        <v>1021</v>
      </c>
      <c r="G6005" s="4" t="s">
        <v>1022</v>
      </c>
      <c r="H6005" s="6">
        <v>138</v>
      </c>
      <c r="I6005" s="10">
        <v>3167.1</v>
      </c>
      <c r="J6005" s="11">
        <v>0.45</v>
      </c>
      <c r="K6005" s="4" t="s">
        <v>1018</v>
      </c>
      <c r="L6005" s="12" t="s">
        <v>406</v>
      </c>
      <c r="M6005" s="12" t="s">
        <v>407</v>
      </c>
    </row>
    <row r="6006" spans="2:13" ht="14.25" customHeight="1">
      <c r="B6006" s="4" t="s">
        <v>13</v>
      </c>
      <c r="C6006" s="4">
        <v>1128299</v>
      </c>
      <c r="D6006" s="5">
        <v>44370</v>
      </c>
      <c r="E6006" s="4" t="s">
        <v>283</v>
      </c>
      <c r="F6006" s="4" t="s">
        <v>1021</v>
      </c>
      <c r="G6006" s="4" t="s">
        <v>1022</v>
      </c>
      <c r="H6006" s="6">
        <v>95</v>
      </c>
      <c r="I6006" s="10">
        <v>2185</v>
      </c>
      <c r="J6006" s="11">
        <v>0.5</v>
      </c>
      <c r="K6006" s="4" t="s">
        <v>1018</v>
      </c>
      <c r="L6006" s="12" t="s">
        <v>297</v>
      </c>
      <c r="M6006" s="12" t="s">
        <v>408</v>
      </c>
    </row>
    <row r="6007" spans="2:13" ht="14.25" customHeight="1">
      <c r="B6007" s="4" t="s">
        <v>13</v>
      </c>
      <c r="C6007" s="4">
        <v>1128299</v>
      </c>
      <c r="D6007" s="5">
        <v>44370</v>
      </c>
      <c r="E6007" s="4" t="s">
        <v>283</v>
      </c>
      <c r="F6007" s="4" t="s">
        <v>1021</v>
      </c>
      <c r="G6007" s="4" t="s">
        <v>1022</v>
      </c>
      <c r="H6007" s="6">
        <v>68</v>
      </c>
      <c r="I6007" s="10">
        <v>1456.56</v>
      </c>
      <c r="J6007" s="11">
        <v>0.42</v>
      </c>
      <c r="K6007" s="4" t="s">
        <v>1018</v>
      </c>
      <c r="L6007" s="12" t="s">
        <v>409</v>
      </c>
      <c r="M6007" s="12" t="s">
        <v>410</v>
      </c>
    </row>
    <row r="6008" spans="2:13" ht="14.25" customHeight="1">
      <c r="B6008" s="4" t="s">
        <v>13</v>
      </c>
      <c r="C6008" s="4">
        <v>1128299</v>
      </c>
      <c r="D6008" s="5">
        <v>44370</v>
      </c>
      <c r="E6008" s="4" t="s">
        <v>283</v>
      </c>
      <c r="F6008" s="4" t="s">
        <v>1021</v>
      </c>
      <c r="G6008" s="4" t="s">
        <v>1022</v>
      </c>
      <c r="H6008" s="6">
        <v>131</v>
      </c>
      <c r="I6008" s="10">
        <v>3525.21</v>
      </c>
      <c r="J6008" s="11">
        <v>0.39</v>
      </c>
      <c r="K6008" s="4" t="s">
        <v>1018</v>
      </c>
      <c r="L6008" s="12" t="s">
        <v>411</v>
      </c>
      <c r="M6008" s="12" t="s">
        <v>412</v>
      </c>
    </row>
    <row r="6009" spans="2:13" ht="14.25" customHeight="1">
      <c r="B6009" s="4" t="s">
        <v>13</v>
      </c>
      <c r="C6009" s="4">
        <v>1128299</v>
      </c>
      <c r="D6009" s="5">
        <v>44399</v>
      </c>
      <c r="E6009" s="4" t="s">
        <v>283</v>
      </c>
      <c r="F6009" s="4" t="s">
        <v>1021</v>
      </c>
      <c r="G6009" s="4" t="s">
        <v>1022</v>
      </c>
      <c r="H6009" s="6">
        <v>196</v>
      </c>
      <c r="I6009" s="10">
        <v>4705.96</v>
      </c>
      <c r="J6009" s="11">
        <v>0.49</v>
      </c>
      <c r="K6009" s="4" t="s">
        <v>1018</v>
      </c>
      <c r="L6009" s="12" t="s">
        <v>414</v>
      </c>
      <c r="M6009" s="12" t="s">
        <v>415</v>
      </c>
    </row>
    <row r="6010" spans="2:13" ht="14.25" customHeight="1">
      <c r="B6010" s="4" t="s">
        <v>13</v>
      </c>
      <c r="C6010" s="4">
        <v>1128299</v>
      </c>
      <c r="D6010" s="5">
        <v>44399</v>
      </c>
      <c r="E6010" s="4" t="s">
        <v>283</v>
      </c>
      <c r="F6010" s="4" t="s">
        <v>1021</v>
      </c>
      <c r="G6010" s="4" t="s">
        <v>1022</v>
      </c>
      <c r="H6010" s="6">
        <v>142</v>
      </c>
      <c r="I6010" s="10">
        <v>3621</v>
      </c>
      <c r="J6010" s="11">
        <v>0.51</v>
      </c>
      <c r="K6010" s="4" t="s">
        <v>1018</v>
      </c>
      <c r="L6010" s="12" t="s">
        <v>101</v>
      </c>
      <c r="M6010" s="12" t="s">
        <v>416</v>
      </c>
    </row>
    <row r="6011" spans="2:13" ht="14.25" customHeight="1">
      <c r="B6011" s="4" t="s">
        <v>13</v>
      </c>
      <c r="C6011" s="4">
        <v>1128299</v>
      </c>
      <c r="D6011" s="5">
        <v>44399</v>
      </c>
      <c r="E6011" s="4" t="s">
        <v>283</v>
      </c>
      <c r="F6011" s="4" t="s">
        <v>1021</v>
      </c>
      <c r="G6011" s="4" t="s">
        <v>1022</v>
      </c>
      <c r="H6011" s="6">
        <v>133</v>
      </c>
      <c r="I6011" s="10">
        <v>3188.01</v>
      </c>
      <c r="J6011" s="11">
        <v>0.47</v>
      </c>
      <c r="K6011" s="4" t="s">
        <v>1018</v>
      </c>
      <c r="L6011" s="12" t="s">
        <v>417</v>
      </c>
      <c r="M6011" s="12" t="s">
        <v>418</v>
      </c>
    </row>
    <row r="6012" spans="2:13" ht="14.25" customHeight="1">
      <c r="B6012" s="4" t="s">
        <v>13</v>
      </c>
      <c r="C6012" s="4">
        <v>1128299</v>
      </c>
      <c r="D6012" s="5">
        <v>44399</v>
      </c>
      <c r="E6012" s="4" t="s">
        <v>283</v>
      </c>
      <c r="F6012" s="4" t="s">
        <v>1021</v>
      </c>
      <c r="G6012" s="4" t="s">
        <v>1022</v>
      </c>
      <c r="H6012" s="6">
        <v>101</v>
      </c>
      <c r="I6012" s="10">
        <v>2181.6</v>
      </c>
      <c r="J6012" s="11">
        <v>0.45</v>
      </c>
      <c r="K6012" s="4" t="s">
        <v>1018</v>
      </c>
      <c r="L6012" s="12" t="s">
        <v>37</v>
      </c>
      <c r="M6012" s="12" t="s">
        <v>419</v>
      </c>
    </row>
    <row r="6013" spans="2:13" ht="14.25" customHeight="1">
      <c r="B6013" s="4" t="s">
        <v>13</v>
      </c>
      <c r="C6013" s="4">
        <v>1128299</v>
      </c>
      <c r="D6013" s="5">
        <v>44399</v>
      </c>
      <c r="E6013" s="4" t="s">
        <v>283</v>
      </c>
      <c r="F6013" s="4" t="s">
        <v>1021</v>
      </c>
      <c r="G6013" s="4" t="s">
        <v>1022</v>
      </c>
      <c r="H6013" s="6">
        <v>128</v>
      </c>
      <c r="I6013" s="10">
        <v>2862.08</v>
      </c>
      <c r="J6013" s="11">
        <v>0.43</v>
      </c>
      <c r="K6013" s="4" t="s">
        <v>1018</v>
      </c>
      <c r="L6013" s="12" t="s">
        <v>99</v>
      </c>
      <c r="M6013" s="12" t="s">
        <v>420</v>
      </c>
    </row>
    <row r="6014" spans="2:13" ht="14.25" customHeight="1">
      <c r="B6014" s="4" t="s">
        <v>13</v>
      </c>
      <c r="C6014" s="4">
        <v>1128299</v>
      </c>
      <c r="D6014" s="5">
        <v>44399</v>
      </c>
      <c r="E6014" s="4" t="s">
        <v>283</v>
      </c>
      <c r="F6014" s="4" t="s">
        <v>1021</v>
      </c>
      <c r="G6014" s="4" t="s">
        <v>1022</v>
      </c>
      <c r="H6014" s="6">
        <v>123</v>
      </c>
      <c r="I6014" s="10">
        <v>3131.58</v>
      </c>
      <c r="J6014" s="11">
        <v>0.38</v>
      </c>
      <c r="K6014" s="4" t="s">
        <v>1018</v>
      </c>
      <c r="L6014" s="12" t="s">
        <v>421</v>
      </c>
      <c r="M6014" s="12" t="s">
        <v>422</v>
      </c>
    </row>
    <row r="6015" spans="2:13" ht="14.25" customHeight="1">
      <c r="B6015" s="4" t="s">
        <v>13</v>
      </c>
      <c r="C6015" s="4">
        <v>1128299</v>
      </c>
      <c r="D6015" s="5">
        <v>44431</v>
      </c>
      <c r="E6015" s="4" t="s">
        <v>283</v>
      </c>
      <c r="F6015" s="4" t="s">
        <v>1021</v>
      </c>
      <c r="G6015" s="4" t="s">
        <v>1022</v>
      </c>
      <c r="H6015" s="6">
        <v>163</v>
      </c>
      <c r="I6015" s="10">
        <v>4075</v>
      </c>
      <c r="J6015" s="11">
        <v>0.5</v>
      </c>
      <c r="K6015" s="4" t="s">
        <v>1018</v>
      </c>
      <c r="L6015" s="12" t="s">
        <v>423</v>
      </c>
      <c r="M6015" s="12" t="s">
        <v>424</v>
      </c>
    </row>
    <row r="6016" spans="2:13" ht="14.25" customHeight="1">
      <c r="B6016" s="4" t="s">
        <v>13</v>
      </c>
      <c r="C6016" s="4">
        <v>1128299</v>
      </c>
      <c r="D6016" s="5">
        <v>44431</v>
      </c>
      <c r="E6016" s="4" t="s">
        <v>283</v>
      </c>
      <c r="F6016" s="4" t="s">
        <v>1021</v>
      </c>
      <c r="G6016" s="4" t="s">
        <v>1022</v>
      </c>
      <c r="H6016" s="6">
        <v>161</v>
      </c>
      <c r="I6016" s="10">
        <v>4588.5</v>
      </c>
      <c r="J6016" s="11">
        <v>0.5</v>
      </c>
      <c r="K6016" s="4" t="s">
        <v>1018</v>
      </c>
      <c r="L6016" s="12" t="s">
        <v>425</v>
      </c>
      <c r="M6016" s="12" t="s">
        <v>426</v>
      </c>
    </row>
    <row r="6017" spans="2:13" ht="14.25" customHeight="1">
      <c r="B6017" s="4" t="s">
        <v>13</v>
      </c>
      <c r="C6017" s="4">
        <v>1128299</v>
      </c>
      <c r="D6017" s="5">
        <v>44431</v>
      </c>
      <c r="E6017" s="4" t="s">
        <v>283</v>
      </c>
      <c r="F6017" s="4" t="s">
        <v>1021</v>
      </c>
      <c r="G6017" s="4" t="s">
        <v>1022</v>
      </c>
      <c r="H6017" s="6">
        <v>113</v>
      </c>
      <c r="I6017" s="10">
        <v>2989.98</v>
      </c>
      <c r="J6017" s="11">
        <v>0.49</v>
      </c>
      <c r="K6017" s="4" t="s">
        <v>1018</v>
      </c>
      <c r="L6017" s="12" t="s">
        <v>427</v>
      </c>
      <c r="M6017" s="12" t="s">
        <v>428</v>
      </c>
    </row>
    <row r="6018" spans="2:13" ht="14.25" customHeight="1">
      <c r="B6018" s="4" t="s">
        <v>13</v>
      </c>
      <c r="C6018" s="4">
        <v>1128299</v>
      </c>
      <c r="D6018" s="5">
        <v>44431</v>
      </c>
      <c r="E6018" s="4" t="s">
        <v>283</v>
      </c>
      <c r="F6018" s="4" t="s">
        <v>1021</v>
      </c>
      <c r="G6018" s="4" t="s">
        <v>1022</v>
      </c>
      <c r="H6018" s="6">
        <v>112</v>
      </c>
      <c r="I6018" s="10">
        <v>2853.76</v>
      </c>
      <c r="J6018" s="11">
        <v>0.49</v>
      </c>
      <c r="K6018" s="4" t="s">
        <v>1018</v>
      </c>
      <c r="L6018" s="12" t="s">
        <v>429</v>
      </c>
      <c r="M6018" s="12" t="s">
        <v>430</v>
      </c>
    </row>
    <row r="6019" spans="2:13" ht="14.25" customHeight="1">
      <c r="B6019" s="4" t="s">
        <v>13</v>
      </c>
      <c r="C6019" s="4">
        <v>1128299</v>
      </c>
      <c r="D6019" s="5">
        <v>44431</v>
      </c>
      <c r="E6019" s="4" t="s">
        <v>283</v>
      </c>
      <c r="F6019" s="4" t="s">
        <v>1021</v>
      </c>
      <c r="G6019" s="4" t="s">
        <v>1022</v>
      </c>
      <c r="H6019" s="6">
        <v>116</v>
      </c>
      <c r="I6019" s="10">
        <v>2806.04</v>
      </c>
      <c r="J6019" s="11">
        <v>0.41</v>
      </c>
      <c r="K6019" s="4" t="s">
        <v>1018</v>
      </c>
      <c r="L6019" s="12" t="s">
        <v>431</v>
      </c>
      <c r="M6019" s="12" t="s">
        <v>432</v>
      </c>
    </row>
    <row r="6020" spans="2:13" ht="14.25" customHeight="1">
      <c r="B6020" s="4" t="s">
        <v>13</v>
      </c>
      <c r="C6020" s="4">
        <v>1128299</v>
      </c>
      <c r="D6020" s="5">
        <v>44431</v>
      </c>
      <c r="E6020" s="4" t="s">
        <v>283</v>
      </c>
      <c r="F6020" s="4" t="s">
        <v>1021</v>
      </c>
      <c r="G6020" s="4" t="s">
        <v>1022</v>
      </c>
      <c r="H6020" s="6">
        <v>94</v>
      </c>
      <c r="I6020" s="10">
        <v>2444</v>
      </c>
      <c r="J6020" s="11">
        <v>0.4</v>
      </c>
      <c r="K6020" s="4" t="s">
        <v>1018</v>
      </c>
      <c r="L6020" s="12" t="s">
        <v>433</v>
      </c>
      <c r="M6020" s="12" t="s">
        <v>434</v>
      </c>
    </row>
    <row r="6021" spans="2:13" ht="14.25" customHeight="1">
      <c r="B6021" s="4" t="s">
        <v>13</v>
      </c>
      <c r="C6021" s="4">
        <v>1128299</v>
      </c>
      <c r="D6021" s="5">
        <v>44463</v>
      </c>
      <c r="E6021" s="4" t="s">
        <v>283</v>
      </c>
      <c r="F6021" s="4" t="s">
        <v>1021</v>
      </c>
      <c r="G6021" s="4" t="s">
        <v>1022</v>
      </c>
      <c r="H6021" s="6">
        <v>167</v>
      </c>
      <c r="I6021" s="10">
        <v>3355.03</v>
      </c>
      <c r="J6021" s="11">
        <v>0.49</v>
      </c>
      <c r="K6021" s="4" t="s">
        <v>1018</v>
      </c>
      <c r="L6021" s="12" t="s">
        <v>17</v>
      </c>
      <c r="M6021" s="12" t="s">
        <v>435</v>
      </c>
    </row>
    <row r="6022" spans="2:13" ht="14.25" customHeight="1">
      <c r="B6022" s="4" t="s">
        <v>13</v>
      </c>
      <c r="C6022" s="4">
        <v>1128299</v>
      </c>
      <c r="D6022" s="5">
        <v>44463</v>
      </c>
      <c r="E6022" s="4" t="s">
        <v>283</v>
      </c>
      <c r="F6022" s="4" t="s">
        <v>1021</v>
      </c>
      <c r="G6022" s="4" t="s">
        <v>1022</v>
      </c>
      <c r="H6022" s="6">
        <v>161</v>
      </c>
      <c r="I6022" s="10">
        <v>3839.85</v>
      </c>
      <c r="J6022" s="11">
        <v>0.53</v>
      </c>
      <c r="K6022" s="4" t="s">
        <v>1018</v>
      </c>
      <c r="L6022" s="12" t="s">
        <v>436</v>
      </c>
      <c r="M6022" s="12" t="s">
        <v>437</v>
      </c>
    </row>
    <row r="6023" spans="2:13" ht="14.25" customHeight="1">
      <c r="B6023" s="4" t="s">
        <v>13</v>
      </c>
      <c r="C6023" s="4">
        <v>1128299</v>
      </c>
      <c r="D6023" s="5">
        <v>44463</v>
      </c>
      <c r="E6023" s="4" t="s">
        <v>283</v>
      </c>
      <c r="F6023" s="4" t="s">
        <v>1021</v>
      </c>
      <c r="G6023" s="4" t="s">
        <v>1022</v>
      </c>
      <c r="H6023" s="6">
        <v>128</v>
      </c>
      <c r="I6023" s="10">
        <v>2476.8000000000002</v>
      </c>
      <c r="J6023" s="11">
        <v>0.45</v>
      </c>
      <c r="K6023" s="4" t="s">
        <v>1018</v>
      </c>
      <c r="L6023" s="12" t="s">
        <v>438</v>
      </c>
      <c r="M6023" s="12" t="s">
        <v>439</v>
      </c>
    </row>
    <row r="6024" spans="2:13" ht="14.25" customHeight="1">
      <c r="B6024" s="4" t="s">
        <v>13</v>
      </c>
      <c r="C6024" s="4">
        <v>1128299</v>
      </c>
      <c r="D6024" s="5">
        <v>44463</v>
      </c>
      <c r="E6024" s="4" t="s">
        <v>283</v>
      </c>
      <c r="F6024" s="4" t="s">
        <v>1021</v>
      </c>
      <c r="G6024" s="4" t="s">
        <v>1022</v>
      </c>
      <c r="H6024" s="6">
        <v>113</v>
      </c>
      <c r="I6024" s="10">
        <v>2177.5100000000002</v>
      </c>
      <c r="J6024" s="11">
        <v>0.47</v>
      </c>
      <c r="K6024" s="4" t="s">
        <v>1018</v>
      </c>
      <c r="L6024" s="12" t="s">
        <v>440</v>
      </c>
      <c r="M6024" s="12" t="s">
        <v>441</v>
      </c>
    </row>
    <row r="6025" spans="2:13" ht="14.25" customHeight="1">
      <c r="B6025" s="4" t="s">
        <v>13</v>
      </c>
      <c r="C6025" s="4">
        <v>1128299</v>
      </c>
      <c r="D6025" s="5">
        <v>44463</v>
      </c>
      <c r="E6025" s="4" t="s">
        <v>283</v>
      </c>
      <c r="F6025" s="4" t="s">
        <v>1021</v>
      </c>
      <c r="G6025" s="4" t="s">
        <v>1022</v>
      </c>
      <c r="H6025" s="6">
        <v>105</v>
      </c>
      <c r="I6025" s="10">
        <v>2494.8000000000002</v>
      </c>
      <c r="J6025" s="11">
        <v>0.44</v>
      </c>
      <c r="K6025" s="4" t="s">
        <v>1018</v>
      </c>
      <c r="L6025" s="12" t="s">
        <v>442</v>
      </c>
      <c r="M6025" s="12" t="s">
        <v>443</v>
      </c>
    </row>
    <row r="6026" spans="2:13" ht="14.25" customHeight="1">
      <c r="B6026" s="4" t="s">
        <v>13</v>
      </c>
      <c r="C6026" s="4">
        <v>1128299</v>
      </c>
      <c r="D6026" s="5">
        <v>44463</v>
      </c>
      <c r="E6026" s="4" t="s">
        <v>283</v>
      </c>
      <c r="F6026" s="4" t="s">
        <v>1021</v>
      </c>
      <c r="G6026" s="4" t="s">
        <v>1022</v>
      </c>
      <c r="H6026" s="6">
        <v>119</v>
      </c>
      <c r="I6026" s="10">
        <v>2465.6799999999998</v>
      </c>
      <c r="J6026" s="11">
        <v>0.37</v>
      </c>
      <c r="K6026" s="4" t="s">
        <v>1018</v>
      </c>
      <c r="L6026" s="12" t="s">
        <v>444</v>
      </c>
      <c r="M6026" s="12" t="s">
        <v>445</v>
      </c>
    </row>
    <row r="6027" spans="2:13" ht="14.25" customHeight="1">
      <c r="B6027" s="4" t="s">
        <v>13</v>
      </c>
      <c r="C6027" s="4">
        <v>1128299</v>
      </c>
      <c r="D6027" s="5">
        <v>44492</v>
      </c>
      <c r="E6027" s="4" t="s">
        <v>283</v>
      </c>
      <c r="F6027" s="4" t="s">
        <v>1021</v>
      </c>
      <c r="G6027" s="4" t="s">
        <v>1022</v>
      </c>
      <c r="H6027" s="6">
        <v>135</v>
      </c>
      <c r="I6027" s="10">
        <v>2656.8</v>
      </c>
      <c r="J6027" s="11">
        <v>0.48</v>
      </c>
      <c r="K6027" s="4" t="s">
        <v>1018</v>
      </c>
      <c r="L6027" s="12" t="s">
        <v>446</v>
      </c>
      <c r="M6027" s="12" t="s">
        <v>447</v>
      </c>
    </row>
    <row r="6028" spans="2:13" ht="14.25" customHeight="1">
      <c r="B6028" s="4" t="s">
        <v>13</v>
      </c>
      <c r="C6028" s="4">
        <v>1128299</v>
      </c>
      <c r="D6028" s="5">
        <v>44492</v>
      </c>
      <c r="E6028" s="4" t="s">
        <v>283</v>
      </c>
      <c r="F6028" s="4" t="s">
        <v>1021</v>
      </c>
      <c r="G6028" s="4" t="s">
        <v>1022</v>
      </c>
      <c r="H6028" s="6">
        <v>145</v>
      </c>
      <c r="I6028" s="10">
        <v>3611.95</v>
      </c>
      <c r="J6028" s="11">
        <v>0.53</v>
      </c>
      <c r="K6028" s="4" t="s">
        <v>1018</v>
      </c>
      <c r="L6028" s="12" t="s">
        <v>448</v>
      </c>
      <c r="M6028" s="12" t="s">
        <v>449</v>
      </c>
    </row>
    <row r="6029" spans="2:13" ht="14.25" customHeight="1">
      <c r="B6029" s="4" t="s">
        <v>13</v>
      </c>
      <c r="C6029" s="4">
        <v>1128299</v>
      </c>
      <c r="D6029" s="5">
        <v>44492</v>
      </c>
      <c r="E6029" s="4" t="s">
        <v>283</v>
      </c>
      <c r="F6029" s="4" t="s">
        <v>1021</v>
      </c>
      <c r="G6029" s="4" t="s">
        <v>1022</v>
      </c>
      <c r="H6029" s="6">
        <v>91</v>
      </c>
      <c r="I6029" s="10">
        <v>1921.92</v>
      </c>
      <c r="J6029" s="11">
        <v>0.48</v>
      </c>
      <c r="K6029" s="4" t="s">
        <v>1018</v>
      </c>
      <c r="L6029" s="12" t="s">
        <v>95</v>
      </c>
      <c r="M6029" s="12" t="s">
        <v>96</v>
      </c>
    </row>
    <row r="6030" spans="2:13" ht="14.25" customHeight="1">
      <c r="B6030" s="4" t="s">
        <v>13</v>
      </c>
      <c r="C6030" s="4">
        <v>1128299</v>
      </c>
      <c r="D6030" s="5">
        <v>44492</v>
      </c>
      <c r="E6030" s="4" t="s">
        <v>283</v>
      </c>
      <c r="F6030" s="4" t="s">
        <v>1021</v>
      </c>
      <c r="G6030" s="4" t="s">
        <v>1022</v>
      </c>
      <c r="H6030" s="6">
        <v>90</v>
      </c>
      <c r="I6030" s="10">
        <v>1896.3</v>
      </c>
      <c r="J6030" s="11">
        <v>0.49</v>
      </c>
      <c r="K6030" s="4" t="s">
        <v>1018</v>
      </c>
      <c r="L6030" s="12" t="s">
        <v>109</v>
      </c>
      <c r="M6030" s="12" t="s">
        <v>110</v>
      </c>
    </row>
    <row r="6031" spans="2:13" ht="14.25" customHeight="1">
      <c r="B6031" s="4" t="s">
        <v>13</v>
      </c>
      <c r="C6031" s="4">
        <v>1128299</v>
      </c>
      <c r="D6031" s="5">
        <v>44492</v>
      </c>
      <c r="E6031" s="4" t="s">
        <v>283</v>
      </c>
      <c r="F6031" s="4" t="s">
        <v>1021</v>
      </c>
      <c r="G6031" s="4" t="s">
        <v>1022</v>
      </c>
      <c r="H6031" s="6">
        <v>69</v>
      </c>
      <c r="I6031" s="10">
        <v>1462.8</v>
      </c>
      <c r="J6031" s="11">
        <v>0.4</v>
      </c>
      <c r="K6031" s="4" t="s">
        <v>1018</v>
      </c>
      <c r="L6031" s="12" t="s">
        <v>130</v>
      </c>
      <c r="M6031" s="12" t="s">
        <v>131</v>
      </c>
    </row>
    <row r="6032" spans="2:13" ht="14.25" customHeight="1">
      <c r="B6032" s="4" t="s">
        <v>13</v>
      </c>
      <c r="C6032" s="4">
        <v>1128299</v>
      </c>
      <c r="D6032" s="5">
        <v>44492</v>
      </c>
      <c r="E6032" s="4" t="s">
        <v>283</v>
      </c>
      <c r="F6032" s="4" t="s">
        <v>1021</v>
      </c>
      <c r="G6032" s="4" t="s">
        <v>1022</v>
      </c>
      <c r="H6032" s="6">
        <v>85</v>
      </c>
      <c r="I6032" s="10">
        <v>1808.8</v>
      </c>
      <c r="J6032" s="11">
        <v>0.38</v>
      </c>
      <c r="K6032" s="4" t="s">
        <v>1018</v>
      </c>
      <c r="L6032" s="12" t="s">
        <v>234</v>
      </c>
      <c r="M6032" s="12" t="s">
        <v>235</v>
      </c>
    </row>
    <row r="6033" spans="2:13" ht="14.25" customHeight="1">
      <c r="B6033" s="4" t="s">
        <v>13</v>
      </c>
      <c r="C6033" s="4">
        <v>1128299</v>
      </c>
      <c r="D6033" s="5">
        <v>44523</v>
      </c>
      <c r="E6033" s="4" t="s">
        <v>283</v>
      </c>
      <c r="F6033" s="4" t="s">
        <v>1021</v>
      </c>
      <c r="G6033" s="4" t="s">
        <v>1022</v>
      </c>
      <c r="H6033" s="6">
        <v>135</v>
      </c>
      <c r="I6033" s="10">
        <v>2664.9</v>
      </c>
      <c r="J6033" s="11">
        <v>0.47</v>
      </c>
      <c r="K6033" s="4" t="s">
        <v>1018</v>
      </c>
      <c r="L6033" s="12" t="s">
        <v>136</v>
      </c>
      <c r="M6033" s="12" t="s">
        <v>137</v>
      </c>
    </row>
    <row r="6034" spans="2:13" ht="14.25" customHeight="1">
      <c r="B6034" s="4" t="s">
        <v>13</v>
      </c>
      <c r="C6034" s="4">
        <v>1128299</v>
      </c>
      <c r="D6034" s="5">
        <v>44523</v>
      </c>
      <c r="E6034" s="4" t="s">
        <v>283</v>
      </c>
      <c r="F6034" s="4" t="s">
        <v>1021</v>
      </c>
      <c r="G6034" s="4" t="s">
        <v>1022</v>
      </c>
      <c r="H6034" s="6">
        <v>147</v>
      </c>
      <c r="I6034" s="10">
        <v>3516.24</v>
      </c>
      <c r="J6034" s="11">
        <v>0.52</v>
      </c>
      <c r="K6034" s="4" t="s">
        <v>1018</v>
      </c>
      <c r="L6034" s="12" t="s">
        <v>450</v>
      </c>
      <c r="M6034" s="12" t="s">
        <v>451</v>
      </c>
    </row>
    <row r="6035" spans="2:13" ht="14.25" customHeight="1">
      <c r="B6035" s="4" t="s">
        <v>13</v>
      </c>
      <c r="C6035" s="4">
        <v>1128299</v>
      </c>
      <c r="D6035" s="5">
        <v>44523</v>
      </c>
      <c r="E6035" s="4" t="s">
        <v>283</v>
      </c>
      <c r="F6035" s="4" t="s">
        <v>1021</v>
      </c>
      <c r="G6035" s="4" t="s">
        <v>1022</v>
      </c>
      <c r="H6035" s="6">
        <v>105</v>
      </c>
      <c r="I6035" s="10">
        <v>2125.1999999999998</v>
      </c>
      <c r="J6035" s="11">
        <v>0.46</v>
      </c>
      <c r="K6035" s="4" t="s">
        <v>1018</v>
      </c>
      <c r="L6035" s="12" t="s">
        <v>452</v>
      </c>
      <c r="M6035" s="12" t="s">
        <v>453</v>
      </c>
    </row>
    <row r="6036" spans="2:13" ht="14.25" customHeight="1">
      <c r="B6036" s="4" t="s">
        <v>13</v>
      </c>
      <c r="C6036" s="4">
        <v>1128299</v>
      </c>
      <c r="D6036" s="5">
        <v>44523</v>
      </c>
      <c r="E6036" s="4" t="s">
        <v>283</v>
      </c>
      <c r="F6036" s="4" t="s">
        <v>1021</v>
      </c>
      <c r="G6036" s="4" t="s">
        <v>1022</v>
      </c>
      <c r="H6036" s="6">
        <v>98</v>
      </c>
      <c r="I6036" s="10">
        <v>1934.52</v>
      </c>
      <c r="J6036" s="11">
        <v>0.47</v>
      </c>
      <c r="K6036" s="4" t="s">
        <v>1018</v>
      </c>
      <c r="L6036" s="12" t="s">
        <v>57</v>
      </c>
      <c r="M6036" s="12" t="s">
        <v>58</v>
      </c>
    </row>
    <row r="6037" spans="2:13" ht="14.25" customHeight="1">
      <c r="B6037" s="4" t="s">
        <v>13</v>
      </c>
      <c r="C6037" s="4">
        <v>1128299</v>
      </c>
      <c r="D6037" s="5">
        <v>44523</v>
      </c>
      <c r="E6037" s="4" t="s">
        <v>283</v>
      </c>
      <c r="F6037" s="4" t="s">
        <v>1021</v>
      </c>
      <c r="G6037" s="4" t="s">
        <v>1022</v>
      </c>
      <c r="H6037" s="6">
        <v>87</v>
      </c>
      <c r="I6037" s="10">
        <v>1890.51</v>
      </c>
      <c r="J6037" s="11">
        <v>0.41</v>
      </c>
      <c r="K6037" s="4" t="s">
        <v>1018</v>
      </c>
      <c r="L6037" s="12" t="s">
        <v>454</v>
      </c>
      <c r="M6037" s="12" t="s">
        <v>455</v>
      </c>
    </row>
    <row r="6038" spans="2:13" ht="14.25" customHeight="1">
      <c r="B6038" s="4" t="s">
        <v>13</v>
      </c>
      <c r="C6038" s="4">
        <v>1128299</v>
      </c>
      <c r="D6038" s="5">
        <v>44523</v>
      </c>
      <c r="E6038" s="4" t="s">
        <v>283</v>
      </c>
      <c r="F6038" s="4" t="s">
        <v>1021</v>
      </c>
      <c r="G6038" s="4" t="s">
        <v>1022</v>
      </c>
      <c r="H6038" s="6">
        <v>111</v>
      </c>
      <c r="I6038" s="10">
        <v>2258.85</v>
      </c>
      <c r="J6038" s="11">
        <v>0.37</v>
      </c>
      <c r="K6038" s="4" t="s">
        <v>1018</v>
      </c>
      <c r="L6038" s="12" t="s">
        <v>456</v>
      </c>
      <c r="M6038" s="12" t="s">
        <v>457</v>
      </c>
    </row>
    <row r="6039" spans="2:13" ht="14.25" customHeight="1">
      <c r="B6039" s="4" t="s">
        <v>13</v>
      </c>
      <c r="C6039" s="4">
        <v>1128299</v>
      </c>
      <c r="D6039" s="5">
        <v>44552</v>
      </c>
      <c r="E6039" s="4" t="s">
        <v>283</v>
      </c>
      <c r="F6039" s="4" t="s">
        <v>1021</v>
      </c>
      <c r="G6039" s="4" t="s">
        <v>1022</v>
      </c>
      <c r="H6039" s="6">
        <v>181</v>
      </c>
      <c r="I6039" s="10">
        <v>3663.44</v>
      </c>
      <c r="J6039" s="11">
        <v>0.46</v>
      </c>
      <c r="K6039" s="4" t="s">
        <v>1018</v>
      </c>
      <c r="L6039" s="12" t="s">
        <v>37</v>
      </c>
      <c r="M6039" s="12" t="s">
        <v>458</v>
      </c>
    </row>
    <row r="6040" spans="2:13" ht="14.25" customHeight="1">
      <c r="B6040" s="4" t="s">
        <v>13</v>
      </c>
      <c r="C6040" s="4">
        <v>1128299</v>
      </c>
      <c r="D6040" s="5">
        <v>44552</v>
      </c>
      <c r="E6040" s="4" t="s">
        <v>283</v>
      </c>
      <c r="F6040" s="4" t="s">
        <v>1021</v>
      </c>
      <c r="G6040" s="4" t="s">
        <v>1022</v>
      </c>
      <c r="H6040" s="6">
        <v>175</v>
      </c>
      <c r="I6040" s="10">
        <v>4630.5</v>
      </c>
      <c r="J6040" s="11">
        <v>0.54</v>
      </c>
      <c r="K6040" s="4" t="s">
        <v>1018</v>
      </c>
      <c r="L6040" s="12" t="s">
        <v>459</v>
      </c>
      <c r="M6040" s="12" t="s">
        <v>460</v>
      </c>
    </row>
    <row r="6041" spans="2:13" ht="14.25" customHeight="1">
      <c r="B6041" s="4" t="s">
        <v>13</v>
      </c>
      <c r="C6041" s="4">
        <v>1128299</v>
      </c>
      <c r="D6041" s="5">
        <v>44552</v>
      </c>
      <c r="E6041" s="4" t="s">
        <v>283</v>
      </c>
      <c r="F6041" s="4" t="s">
        <v>1021</v>
      </c>
      <c r="G6041" s="4" t="s">
        <v>1022</v>
      </c>
      <c r="H6041" s="6">
        <v>123</v>
      </c>
      <c r="I6041" s="10">
        <v>2538.7199999999998</v>
      </c>
      <c r="J6041" s="11">
        <v>0.48</v>
      </c>
      <c r="K6041" s="4" t="s">
        <v>1018</v>
      </c>
      <c r="L6041" s="12" t="s">
        <v>461</v>
      </c>
      <c r="M6041" s="12" t="s">
        <v>462</v>
      </c>
    </row>
    <row r="6042" spans="2:13" ht="14.25" customHeight="1">
      <c r="B6042" s="4" t="s">
        <v>13</v>
      </c>
      <c r="C6042" s="4">
        <v>1128299</v>
      </c>
      <c r="D6042" s="5">
        <v>44552</v>
      </c>
      <c r="E6042" s="4" t="s">
        <v>283</v>
      </c>
      <c r="F6042" s="4" t="s">
        <v>1021</v>
      </c>
      <c r="G6042" s="4" t="s">
        <v>1022</v>
      </c>
      <c r="H6042" s="6">
        <v>115</v>
      </c>
      <c r="I6042" s="10">
        <v>2277</v>
      </c>
      <c r="J6042" s="11">
        <v>0.45</v>
      </c>
      <c r="K6042" s="4" t="s">
        <v>1018</v>
      </c>
      <c r="L6042" s="12" t="s">
        <v>213</v>
      </c>
      <c r="M6042" s="12" t="s">
        <v>463</v>
      </c>
    </row>
    <row r="6043" spans="2:13" ht="14.25" customHeight="1">
      <c r="B6043" s="4" t="s">
        <v>13</v>
      </c>
      <c r="C6043" s="4">
        <v>1128299</v>
      </c>
      <c r="D6043" s="5">
        <v>44552</v>
      </c>
      <c r="E6043" s="4" t="s">
        <v>283</v>
      </c>
      <c r="F6043" s="4" t="s">
        <v>1021</v>
      </c>
      <c r="G6043" s="4" t="s">
        <v>1022</v>
      </c>
      <c r="H6043" s="6">
        <v>88</v>
      </c>
      <c r="I6043" s="10">
        <v>1967.68</v>
      </c>
      <c r="J6043" s="11">
        <v>0.43</v>
      </c>
      <c r="K6043" s="4" t="s">
        <v>1018</v>
      </c>
      <c r="L6043" s="12" t="s">
        <v>464</v>
      </c>
      <c r="M6043" s="12" t="s">
        <v>465</v>
      </c>
    </row>
    <row r="6044" spans="2:13" ht="14.25" customHeight="1">
      <c r="B6044" s="4" t="s">
        <v>13</v>
      </c>
      <c r="C6044" s="4">
        <v>1128299</v>
      </c>
      <c r="D6044" s="5">
        <v>44552</v>
      </c>
      <c r="E6044" s="4" t="s">
        <v>283</v>
      </c>
      <c r="F6044" s="4" t="s">
        <v>1021</v>
      </c>
      <c r="G6044" s="4" t="s">
        <v>1022</v>
      </c>
      <c r="H6044" s="6">
        <v>135</v>
      </c>
      <c r="I6044" s="10">
        <v>2897.1</v>
      </c>
      <c r="J6044" s="11">
        <v>0.37</v>
      </c>
      <c r="K6044" s="4" t="s">
        <v>1018</v>
      </c>
      <c r="L6044" s="12" t="s">
        <v>466</v>
      </c>
      <c r="M6044" s="12" t="s">
        <v>467</v>
      </c>
    </row>
    <row r="6045" spans="2:13" ht="14.25" customHeight="1">
      <c r="B6045" s="4" t="s">
        <v>13</v>
      </c>
      <c r="C6045" s="4">
        <v>1128299</v>
      </c>
      <c r="D6045" s="5">
        <v>44222</v>
      </c>
      <c r="E6045" s="4" t="s">
        <v>283</v>
      </c>
      <c r="F6045" s="4" t="s">
        <v>1021</v>
      </c>
      <c r="G6045" s="4" t="s">
        <v>1022</v>
      </c>
      <c r="H6045" s="6">
        <v>133</v>
      </c>
      <c r="I6045" s="10">
        <v>2150.61</v>
      </c>
      <c r="J6045" s="11">
        <v>0.49</v>
      </c>
      <c r="K6045" s="4" t="s">
        <v>1018</v>
      </c>
      <c r="L6045" s="12" t="s">
        <v>468</v>
      </c>
      <c r="M6045" s="12" t="s">
        <v>469</v>
      </c>
    </row>
    <row r="6046" spans="2:13" ht="14.25" customHeight="1">
      <c r="B6046" s="4" t="s">
        <v>13</v>
      </c>
      <c r="C6046" s="4">
        <v>1128299</v>
      </c>
      <c r="D6046" s="5">
        <v>44222</v>
      </c>
      <c r="E6046" s="4" t="s">
        <v>283</v>
      </c>
      <c r="F6046" s="4" t="s">
        <v>1021</v>
      </c>
      <c r="G6046" s="4" t="s">
        <v>1022</v>
      </c>
      <c r="H6046" s="6">
        <v>138</v>
      </c>
      <c r="I6046" s="10">
        <v>3071.88</v>
      </c>
      <c r="J6046" s="11">
        <v>0.53</v>
      </c>
      <c r="K6046" s="4" t="s">
        <v>1018</v>
      </c>
      <c r="L6046" s="12" t="s">
        <v>470</v>
      </c>
      <c r="M6046" s="12" t="s">
        <v>471</v>
      </c>
    </row>
    <row r="6047" spans="2:13" ht="14.25" customHeight="1">
      <c r="B6047" s="4" t="s">
        <v>13</v>
      </c>
      <c r="C6047" s="4">
        <v>1128299</v>
      </c>
      <c r="D6047" s="5">
        <v>44222</v>
      </c>
      <c r="E6047" s="4" t="s">
        <v>283</v>
      </c>
      <c r="F6047" s="4" t="s">
        <v>1021</v>
      </c>
      <c r="G6047" s="4" t="s">
        <v>1022</v>
      </c>
      <c r="H6047" s="6">
        <v>138</v>
      </c>
      <c r="I6047" s="10">
        <v>2666.16</v>
      </c>
      <c r="J6047" s="11">
        <v>0.46</v>
      </c>
      <c r="K6047" s="4" t="s">
        <v>1018</v>
      </c>
      <c r="L6047" s="12" t="s">
        <v>472</v>
      </c>
      <c r="M6047" s="12" t="s">
        <v>473</v>
      </c>
    </row>
    <row r="6048" spans="2:13" ht="14.25" customHeight="1">
      <c r="B6048" s="4" t="s">
        <v>13</v>
      </c>
      <c r="C6048" s="4">
        <v>1128299</v>
      </c>
      <c r="D6048" s="5">
        <v>44222</v>
      </c>
      <c r="E6048" s="4" t="s">
        <v>283</v>
      </c>
      <c r="F6048" s="4" t="s">
        <v>1021</v>
      </c>
      <c r="G6048" s="4" t="s">
        <v>1022</v>
      </c>
      <c r="H6048" s="6">
        <v>85</v>
      </c>
      <c r="I6048" s="10">
        <v>1790.95</v>
      </c>
      <c r="J6048" s="11">
        <v>0.49</v>
      </c>
      <c r="K6048" s="4" t="s">
        <v>1018</v>
      </c>
      <c r="L6048" s="12" t="s">
        <v>107</v>
      </c>
      <c r="M6048" s="12" t="s">
        <v>108</v>
      </c>
    </row>
    <row r="6049" spans="2:13" ht="14.25" customHeight="1">
      <c r="B6049" s="4" t="s">
        <v>13</v>
      </c>
      <c r="C6049" s="4">
        <v>1128299</v>
      </c>
      <c r="D6049" s="5">
        <v>44222</v>
      </c>
      <c r="E6049" s="4" t="s">
        <v>283</v>
      </c>
      <c r="F6049" s="4" t="s">
        <v>1021</v>
      </c>
      <c r="G6049" s="4" t="s">
        <v>1022</v>
      </c>
      <c r="H6049" s="6">
        <v>80</v>
      </c>
      <c r="I6049" s="10">
        <v>1476</v>
      </c>
      <c r="J6049" s="11">
        <v>0.41</v>
      </c>
      <c r="K6049" s="4" t="s">
        <v>1018</v>
      </c>
      <c r="L6049" s="12" t="s">
        <v>474</v>
      </c>
      <c r="M6049" s="12" t="s">
        <v>475</v>
      </c>
    </row>
    <row r="6050" spans="2:13" ht="14.25" customHeight="1">
      <c r="B6050" s="4" t="s">
        <v>13</v>
      </c>
      <c r="C6050" s="4">
        <v>1128299</v>
      </c>
      <c r="D6050" s="5">
        <v>44222</v>
      </c>
      <c r="E6050" s="4" t="s">
        <v>283</v>
      </c>
      <c r="F6050" s="4" t="s">
        <v>1021</v>
      </c>
      <c r="G6050" s="4" t="s">
        <v>1022</v>
      </c>
      <c r="H6050" s="6">
        <v>128</v>
      </c>
      <c r="I6050" s="10">
        <v>1935.36</v>
      </c>
      <c r="J6050" s="11">
        <v>0.36</v>
      </c>
      <c r="K6050" s="4" t="s">
        <v>1018</v>
      </c>
      <c r="L6050" s="12" t="s">
        <v>476</v>
      </c>
      <c r="M6050" s="12" t="s">
        <v>477</v>
      </c>
    </row>
    <row r="6051" spans="2:13" ht="14.25" customHeight="1">
      <c r="B6051" s="4" t="s">
        <v>13</v>
      </c>
      <c r="C6051" s="4">
        <v>1128299</v>
      </c>
      <c r="D6051" s="5">
        <v>44253</v>
      </c>
      <c r="E6051" s="4" t="s">
        <v>283</v>
      </c>
      <c r="F6051" s="4" t="s">
        <v>1021</v>
      </c>
      <c r="G6051" s="4" t="s">
        <v>1022</v>
      </c>
      <c r="H6051" s="6">
        <v>147</v>
      </c>
      <c r="I6051" s="10">
        <v>2376.9899999999998</v>
      </c>
      <c r="J6051" s="11">
        <v>0.49</v>
      </c>
      <c r="K6051" s="4" t="s">
        <v>1018</v>
      </c>
      <c r="L6051" s="12" t="s">
        <v>478</v>
      </c>
      <c r="M6051" s="12" t="s">
        <v>479</v>
      </c>
    </row>
    <row r="6052" spans="2:13" ht="14.25" customHeight="1">
      <c r="B6052" s="4" t="s">
        <v>13</v>
      </c>
      <c r="C6052" s="4">
        <v>1128299</v>
      </c>
      <c r="D6052" s="5">
        <v>44253</v>
      </c>
      <c r="E6052" s="4" t="s">
        <v>283</v>
      </c>
      <c r="F6052" s="4" t="s">
        <v>1021</v>
      </c>
      <c r="G6052" s="4" t="s">
        <v>1022</v>
      </c>
      <c r="H6052" s="6">
        <v>106</v>
      </c>
      <c r="I6052" s="10">
        <v>2565.1999999999998</v>
      </c>
      <c r="J6052" s="11">
        <v>0.55000000000000004</v>
      </c>
      <c r="K6052" s="4" t="s">
        <v>1018</v>
      </c>
      <c r="L6052" s="12" t="s">
        <v>480</v>
      </c>
      <c r="M6052" s="12" t="s">
        <v>481</v>
      </c>
    </row>
    <row r="6053" spans="2:13" ht="14.25" customHeight="1">
      <c r="B6053" s="4" t="s">
        <v>13</v>
      </c>
      <c r="C6053" s="4">
        <v>1128299</v>
      </c>
      <c r="D6053" s="5">
        <v>44253</v>
      </c>
      <c r="E6053" s="4" t="s">
        <v>283</v>
      </c>
      <c r="F6053" s="4" t="s">
        <v>1021</v>
      </c>
      <c r="G6053" s="4" t="s">
        <v>1022</v>
      </c>
      <c r="H6053" s="6">
        <v>111</v>
      </c>
      <c r="I6053" s="10">
        <v>2093.46</v>
      </c>
      <c r="J6053" s="11">
        <v>0.46</v>
      </c>
      <c r="K6053" s="4" t="s">
        <v>1018</v>
      </c>
      <c r="L6053" s="12" t="s">
        <v>482</v>
      </c>
      <c r="M6053" s="12" t="s">
        <v>483</v>
      </c>
    </row>
    <row r="6054" spans="2:13" ht="14.25" customHeight="1">
      <c r="B6054" s="4" t="s">
        <v>13</v>
      </c>
      <c r="C6054" s="4">
        <v>1128299</v>
      </c>
      <c r="D6054" s="5">
        <v>44253</v>
      </c>
      <c r="E6054" s="4" t="s">
        <v>283</v>
      </c>
      <c r="F6054" s="4" t="s">
        <v>1023</v>
      </c>
      <c r="G6054" s="4" t="s">
        <v>1024</v>
      </c>
      <c r="H6054" s="6">
        <v>74</v>
      </c>
      <c r="I6054" s="10">
        <v>1559.18</v>
      </c>
      <c r="J6054" s="11">
        <v>0.49</v>
      </c>
      <c r="K6054" s="4" t="s">
        <v>1018</v>
      </c>
      <c r="L6054" s="12" t="s">
        <v>484</v>
      </c>
      <c r="M6054" s="12" t="s">
        <v>485</v>
      </c>
    </row>
    <row r="6055" spans="2:13" ht="14.25" customHeight="1">
      <c r="B6055" s="4" t="s">
        <v>13</v>
      </c>
      <c r="C6055" s="4">
        <v>1128299</v>
      </c>
      <c r="D6055" s="5">
        <v>44253</v>
      </c>
      <c r="E6055" s="4" t="s">
        <v>283</v>
      </c>
      <c r="F6055" s="4" t="s">
        <v>1023</v>
      </c>
      <c r="G6055" s="4" t="s">
        <v>1024</v>
      </c>
      <c r="H6055" s="6">
        <v>54</v>
      </c>
      <c r="I6055" s="10">
        <v>1069.2</v>
      </c>
      <c r="J6055" s="11">
        <v>0.44</v>
      </c>
      <c r="K6055" s="4" t="s">
        <v>1018</v>
      </c>
      <c r="L6055" s="12" t="s">
        <v>33</v>
      </c>
      <c r="M6055" s="12" t="s">
        <v>486</v>
      </c>
    </row>
    <row r="6056" spans="2:13" ht="14.25" customHeight="1">
      <c r="B6056" s="4" t="s">
        <v>13</v>
      </c>
      <c r="C6056" s="4">
        <v>1128299</v>
      </c>
      <c r="D6056" s="5">
        <v>44253</v>
      </c>
      <c r="E6056" s="4" t="s">
        <v>283</v>
      </c>
      <c r="F6056" s="4" t="s">
        <v>1023</v>
      </c>
      <c r="G6056" s="4" t="s">
        <v>1024</v>
      </c>
      <c r="H6056" s="6">
        <v>104</v>
      </c>
      <c r="I6056" s="10">
        <v>1620.32</v>
      </c>
      <c r="J6056" s="11">
        <v>0.38</v>
      </c>
      <c r="K6056" s="4" t="s">
        <v>1018</v>
      </c>
      <c r="L6056" s="12" t="s">
        <v>304</v>
      </c>
      <c r="M6056" s="12" t="s">
        <v>487</v>
      </c>
    </row>
    <row r="6057" spans="2:13" ht="14.25" customHeight="1">
      <c r="B6057" s="4" t="s">
        <v>13</v>
      </c>
      <c r="C6057" s="4">
        <v>1128299</v>
      </c>
      <c r="D6057" s="5">
        <v>44280</v>
      </c>
      <c r="E6057" s="4" t="s">
        <v>283</v>
      </c>
      <c r="F6057" s="4" t="s">
        <v>1023</v>
      </c>
      <c r="G6057" s="4" t="s">
        <v>1024</v>
      </c>
      <c r="H6057" s="6">
        <v>165</v>
      </c>
      <c r="I6057" s="10">
        <v>3630</v>
      </c>
      <c r="J6057" s="11">
        <v>0.5</v>
      </c>
      <c r="K6057" s="4" t="s">
        <v>1018</v>
      </c>
      <c r="L6057" s="12" t="s">
        <v>488</v>
      </c>
      <c r="M6057" s="12" t="s">
        <v>489</v>
      </c>
    </row>
    <row r="6058" spans="2:13" ht="14.25" customHeight="1">
      <c r="B6058" s="4" t="s">
        <v>13</v>
      </c>
      <c r="C6058" s="4">
        <v>1128299</v>
      </c>
      <c r="D6058" s="5">
        <v>44280</v>
      </c>
      <c r="E6058" s="4" t="s">
        <v>283</v>
      </c>
      <c r="F6058" s="4" t="s">
        <v>1023</v>
      </c>
      <c r="G6058" s="4" t="s">
        <v>1024</v>
      </c>
      <c r="H6058" s="6">
        <v>112</v>
      </c>
      <c r="I6058" s="10">
        <v>3027.36</v>
      </c>
      <c r="J6058" s="11">
        <v>0.53</v>
      </c>
      <c r="K6058" s="4" t="s">
        <v>1018</v>
      </c>
      <c r="L6058" s="12" t="s">
        <v>490</v>
      </c>
      <c r="M6058" s="12" t="s">
        <v>491</v>
      </c>
    </row>
    <row r="6059" spans="2:13" ht="14.25" customHeight="1">
      <c r="B6059" s="4" t="s">
        <v>13</v>
      </c>
      <c r="C6059" s="4">
        <v>1128299</v>
      </c>
      <c r="D6059" s="5">
        <v>44280</v>
      </c>
      <c r="E6059" s="4" t="s">
        <v>283</v>
      </c>
      <c r="F6059" s="4" t="s">
        <v>1023</v>
      </c>
      <c r="G6059" s="4" t="s">
        <v>1024</v>
      </c>
      <c r="H6059" s="6">
        <v>112</v>
      </c>
      <c r="I6059" s="10">
        <v>2853.76</v>
      </c>
      <c r="J6059" s="11">
        <v>0.49</v>
      </c>
      <c r="K6059" s="4" t="s">
        <v>1018</v>
      </c>
      <c r="L6059" s="12" t="s">
        <v>492</v>
      </c>
      <c r="M6059" s="12" t="s">
        <v>493</v>
      </c>
    </row>
    <row r="6060" spans="2:13" ht="14.25" customHeight="1">
      <c r="B6060" s="4" t="s">
        <v>13</v>
      </c>
      <c r="C6060" s="4">
        <v>1128299</v>
      </c>
      <c r="D6060" s="5">
        <v>44280</v>
      </c>
      <c r="E6060" s="4" t="s">
        <v>283</v>
      </c>
      <c r="F6060" s="4" t="s">
        <v>1023</v>
      </c>
      <c r="G6060" s="4" t="s">
        <v>1024</v>
      </c>
      <c r="H6060" s="6">
        <v>83</v>
      </c>
      <c r="I6060" s="10">
        <v>1909</v>
      </c>
      <c r="J6060" s="11">
        <v>0.46</v>
      </c>
      <c r="K6060" s="4" t="s">
        <v>1018</v>
      </c>
      <c r="L6060" s="12" t="s">
        <v>19</v>
      </c>
      <c r="M6060" s="12" t="s">
        <v>494</v>
      </c>
    </row>
    <row r="6061" spans="2:13" ht="14.25" customHeight="1">
      <c r="B6061" s="4" t="s">
        <v>13</v>
      </c>
      <c r="C6061" s="4">
        <v>1128299</v>
      </c>
      <c r="D6061" s="5">
        <v>44280</v>
      </c>
      <c r="E6061" s="4" t="s">
        <v>283</v>
      </c>
      <c r="F6061" s="4" t="s">
        <v>1023</v>
      </c>
      <c r="G6061" s="4" t="s">
        <v>1024</v>
      </c>
      <c r="H6061" s="6">
        <v>53</v>
      </c>
      <c r="I6061" s="10">
        <v>1253.45</v>
      </c>
      <c r="J6061" s="11">
        <v>0.43</v>
      </c>
      <c r="K6061" s="4" t="s">
        <v>1018</v>
      </c>
      <c r="L6061" s="12" t="s">
        <v>495</v>
      </c>
      <c r="M6061" s="12" t="s">
        <v>496</v>
      </c>
    </row>
    <row r="6062" spans="2:13" ht="14.25" customHeight="1">
      <c r="B6062" s="4" t="s">
        <v>13</v>
      </c>
      <c r="C6062" s="4">
        <v>1128299</v>
      </c>
      <c r="D6062" s="5">
        <v>44280</v>
      </c>
      <c r="E6062" s="4" t="s">
        <v>283</v>
      </c>
      <c r="F6062" s="4" t="s">
        <v>1023</v>
      </c>
      <c r="G6062" s="4" t="s">
        <v>1024</v>
      </c>
      <c r="H6062" s="6">
        <v>98</v>
      </c>
      <c r="I6062" s="10">
        <v>1862</v>
      </c>
      <c r="J6062" s="11">
        <v>0.38</v>
      </c>
      <c r="K6062" s="4" t="s">
        <v>1018</v>
      </c>
      <c r="L6062" s="12" t="s">
        <v>497</v>
      </c>
      <c r="M6062" s="12" t="s">
        <v>498</v>
      </c>
    </row>
    <row r="6063" spans="2:13" ht="14.25" customHeight="1">
      <c r="B6063" s="4" t="s">
        <v>13</v>
      </c>
      <c r="C6063" s="4">
        <v>1128299</v>
      </c>
      <c r="D6063" s="5">
        <v>44312</v>
      </c>
      <c r="E6063" s="4" t="s">
        <v>283</v>
      </c>
      <c r="F6063" s="4" t="s">
        <v>1023</v>
      </c>
      <c r="G6063" s="4" t="s">
        <v>1024</v>
      </c>
      <c r="H6063" s="6">
        <v>154</v>
      </c>
      <c r="I6063" s="10">
        <v>3534.3</v>
      </c>
      <c r="J6063" s="11">
        <v>0.45</v>
      </c>
      <c r="K6063" s="4" t="s">
        <v>1018</v>
      </c>
      <c r="L6063" s="12" t="s">
        <v>499</v>
      </c>
      <c r="M6063" s="12" t="s">
        <v>500</v>
      </c>
    </row>
    <row r="6064" spans="2:13" ht="14.25" customHeight="1">
      <c r="B6064" s="4" t="s">
        <v>13</v>
      </c>
      <c r="C6064" s="4">
        <v>1128299</v>
      </c>
      <c r="D6064" s="5">
        <v>44312</v>
      </c>
      <c r="E6064" s="4" t="s">
        <v>283</v>
      </c>
      <c r="F6064" s="4" t="s">
        <v>1023</v>
      </c>
      <c r="G6064" s="4" t="s">
        <v>1024</v>
      </c>
      <c r="H6064" s="6">
        <v>98</v>
      </c>
      <c r="I6064" s="10">
        <v>2891</v>
      </c>
      <c r="J6064" s="11">
        <v>0.5</v>
      </c>
      <c r="K6064" s="4" t="s">
        <v>1018</v>
      </c>
      <c r="L6064" s="12" t="s">
        <v>501</v>
      </c>
      <c r="M6064" s="12" t="s">
        <v>502</v>
      </c>
    </row>
    <row r="6065" spans="2:13" ht="14.25" customHeight="1">
      <c r="B6065" s="4" t="s">
        <v>13</v>
      </c>
      <c r="C6065" s="4">
        <v>1128299</v>
      </c>
      <c r="D6065" s="5">
        <v>44312</v>
      </c>
      <c r="E6065" s="4" t="s">
        <v>283</v>
      </c>
      <c r="F6065" s="4" t="s">
        <v>1023</v>
      </c>
      <c r="G6065" s="4" t="s">
        <v>1024</v>
      </c>
      <c r="H6065" s="6">
        <v>116</v>
      </c>
      <c r="I6065" s="10">
        <v>3190</v>
      </c>
      <c r="J6065" s="11">
        <v>0.5</v>
      </c>
      <c r="K6065" s="4" t="s">
        <v>1018</v>
      </c>
      <c r="L6065" s="12" t="s">
        <v>503</v>
      </c>
      <c r="M6065" s="12" t="s">
        <v>504</v>
      </c>
    </row>
    <row r="6066" spans="2:13" ht="14.25" customHeight="1">
      <c r="B6066" s="4" t="s">
        <v>13</v>
      </c>
      <c r="C6066" s="4">
        <v>1128299</v>
      </c>
      <c r="D6066" s="5">
        <v>44312</v>
      </c>
      <c r="E6066" s="4" t="s">
        <v>283</v>
      </c>
      <c r="F6066" s="4" t="s">
        <v>1023</v>
      </c>
      <c r="G6066" s="4" t="s">
        <v>1024</v>
      </c>
      <c r="H6066" s="6">
        <v>87</v>
      </c>
      <c r="I6066" s="10">
        <v>2161.08</v>
      </c>
      <c r="J6066" s="11">
        <v>0.46</v>
      </c>
      <c r="K6066" s="4" t="s">
        <v>1018</v>
      </c>
      <c r="L6066" s="12" t="s">
        <v>505</v>
      </c>
      <c r="M6066" s="12" t="s">
        <v>506</v>
      </c>
    </row>
    <row r="6067" spans="2:13" ht="14.25" customHeight="1">
      <c r="B6067" s="4" t="s">
        <v>13</v>
      </c>
      <c r="C6067" s="4">
        <v>1128299</v>
      </c>
      <c r="D6067" s="5">
        <v>44312</v>
      </c>
      <c r="E6067" s="4" t="s">
        <v>283</v>
      </c>
      <c r="F6067" s="4" t="s">
        <v>1023</v>
      </c>
      <c r="G6067" s="4" t="s">
        <v>1024</v>
      </c>
      <c r="H6067" s="6">
        <v>58</v>
      </c>
      <c r="I6067" s="10">
        <v>1331.68</v>
      </c>
      <c r="J6067" s="11">
        <v>0.41</v>
      </c>
      <c r="K6067" s="4" t="s">
        <v>1018</v>
      </c>
      <c r="L6067" s="12" t="s">
        <v>507</v>
      </c>
      <c r="M6067" s="12" t="s">
        <v>508</v>
      </c>
    </row>
    <row r="6068" spans="2:13" ht="14.25" customHeight="1">
      <c r="B6068" s="4" t="s">
        <v>13</v>
      </c>
      <c r="C6068" s="4">
        <v>1128299</v>
      </c>
      <c r="D6068" s="5">
        <v>44312</v>
      </c>
      <c r="E6068" s="4" t="s">
        <v>283</v>
      </c>
      <c r="F6068" s="4" t="s">
        <v>1023</v>
      </c>
      <c r="G6068" s="4" t="s">
        <v>1024</v>
      </c>
      <c r="H6068" s="6">
        <v>101</v>
      </c>
      <c r="I6068" s="10">
        <v>2648.22</v>
      </c>
      <c r="J6068" s="11">
        <v>0.38</v>
      </c>
      <c r="K6068" s="4" t="s">
        <v>1018</v>
      </c>
      <c r="L6068" s="12" t="s">
        <v>509</v>
      </c>
      <c r="M6068" s="12" t="s">
        <v>510</v>
      </c>
    </row>
    <row r="6069" spans="2:13" ht="14.25" customHeight="1">
      <c r="B6069" s="4" t="s">
        <v>13</v>
      </c>
      <c r="C6069" s="4">
        <v>1128299</v>
      </c>
      <c r="D6069" s="5">
        <v>44343</v>
      </c>
      <c r="E6069" s="4" t="s">
        <v>283</v>
      </c>
      <c r="F6069" s="4" t="s">
        <v>1023</v>
      </c>
      <c r="G6069" s="4" t="s">
        <v>1024</v>
      </c>
      <c r="H6069" s="6">
        <v>150</v>
      </c>
      <c r="I6069" s="10">
        <v>3442.5</v>
      </c>
      <c r="J6069" s="11">
        <v>0.45</v>
      </c>
      <c r="K6069" s="4" t="s">
        <v>1018</v>
      </c>
      <c r="L6069" s="12" t="s">
        <v>511</v>
      </c>
      <c r="M6069" s="12" t="s">
        <v>512</v>
      </c>
    </row>
    <row r="6070" spans="2:13" ht="14.25" customHeight="1">
      <c r="B6070" s="4" t="s">
        <v>13</v>
      </c>
      <c r="C6070" s="4">
        <v>1128299</v>
      </c>
      <c r="D6070" s="5">
        <v>44343</v>
      </c>
      <c r="E6070" s="4" t="s">
        <v>283</v>
      </c>
      <c r="F6070" s="4" t="s">
        <v>1023</v>
      </c>
      <c r="G6070" s="4" t="s">
        <v>1024</v>
      </c>
      <c r="H6070" s="6">
        <v>111</v>
      </c>
      <c r="I6070" s="10">
        <v>3283.38</v>
      </c>
      <c r="J6070" s="11">
        <v>0.51</v>
      </c>
      <c r="K6070" s="4" t="s">
        <v>1018</v>
      </c>
      <c r="L6070" s="12" t="s">
        <v>513</v>
      </c>
      <c r="M6070" s="12" t="s">
        <v>514</v>
      </c>
    </row>
    <row r="6071" spans="2:13" ht="14.25" customHeight="1">
      <c r="B6071" s="4" t="s">
        <v>13</v>
      </c>
      <c r="C6071" s="4">
        <v>1128299</v>
      </c>
      <c r="D6071" s="5">
        <v>44343</v>
      </c>
      <c r="E6071" s="4" t="s">
        <v>283</v>
      </c>
      <c r="F6071" s="4" t="s">
        <v>1023</v>
      </c>
      <c r="G6071" s="4" t="s">
        <v>1024</v>
      </c>
      <c r="H6071" s="6">
        <v>126</v>
      </c>
      <c r="I6071" s="10">
        <v>3316.32</v>
      </c>
      <c r="J6071" s="11">
        <v>0.47</v>
      </c>
      <c r="K6071" s="4" t="s">
        <v>1018</v>
      </c>
      <c r="L6071" s="12" t="s">
        <v>515</v>
      </c>
      <c r="M6071" s="12" t="s">
        <v>516</v>
      </c>
    </row>
    <row r="6072" spans="2:13" ht="14.25" customHeight="1">
      <c r="B6072" s="4" t="s">
        <v>13</v>
      </c>
      <c r="C6072" s="4">
        <v>1128299</v>
      </c>
      <c r="D6072" s="5">
        <v>44343</v>
      </c>
      <c r="E6072" s="4" t="s">
        <v>283</v>
      </c>
      <c r="F6072" s="4" t="s">
        <v>1023</v>
      </c>
      <c r="G6072" s="4" t="s">
        <v>1024</v>
      </c>
      <c r="H6072" s="6">
        <v>91</v>
      </c>
      <c r="I6072" s="10">
        <v>2134.86</v>
      </c>
      <c r="J6072" s="11">
        <v>0.46</v>
      </c>
      <c r="K6072" s="4" t="s">
        <v>1018</v>
      </c>
      <c r="L6072" s="12" t="s">
        <v>517</v>
      </c>
      <c r="M6072" s="12" t="s">
        <v>518</v>
      </c>
    </row>
    <row r="6073" spans="2:13" ht="14.25" customHeight="1">
      <c r="B6073" s="4" t="s">
        <v>13</v>
      </c>
      <c r="C6073" s="4">
        <v>1128299</v>
      </c>
      <c r="D6073" s="5">
        <v>44343</v>
      </c>
      <c r="E6073" s="4" t="s">
        <v>283</v>
      </c>
      <c r="F6073" s="4" t="s">
        <v>1023</v>
      </c>
      <c r="G6073" s="4" t="s">
        <v>1024</v>
      </c>
      <c r="H6073" s="6">
        <v>65</v>
      </c>
      <c r="I6073" s="10">
        <v>1528.8</v>
      </c>
      <c r="J6073" s="11">
        <v>0.42</v>
      </c>
      <c r="K6073" s="4" t="s">
        <v>1018</v>
      </c>
      <c r="L6073" s="12" t="s">
        <v>519</v>
      </c>
      <c r="M6073" s="12" t="s">
        <v>520</v>
      </c>
    </row>
    <row r="6074" spans="2:13" ht="14.25" customHeight="1">
      <c r="B6074" s="4" t="s">
        <v>13</v>
      </c>
      <c r="C6074" s="4">
        <v>1128299</v>
      </c>
      <c r="D6074" s="5">
        <v>44343</v>
      </c>
      <c r="E6074" s="4" t="s">
        <v>283</v>
      </c>
      <c r="F6074" s="4" t="s">
        <v>1023</v>
      </c>
      <c r="G6074" s="4" t="s">
        <v>1024</v>
      </c>
      <c r="H6074" s="6">
        <v>115</v>
      </c>
      <c r="I6074" s="10">
        <v>3094.65</v>
      </c>
      <c r="J6074" s="11">
        <v>0.39</v>
      </c>
      <c r="K6074" s="4" t="s">
        <v>1018</v>
      </c>
      <c r="L6074" s="12" t="s">
        <v>521</v>
      </c>
      <c r="M6074" s="12" t="s">
        <v>522</v>
      </c>
    </row>
    <row r="6075" spans="2:13" ht="14.25" customHeight="1">
      <c r="B6075" s="4" t="s">
        <v>13</v>
      </c>
      <c r="C6075" s="4">
        <v>1128299</v>
      </c>
      <c r="D6075" s="5">
        <v>44373</v>
      </c>
      <c r="E6075" s="4" t="s">
        <v>283</v>
      </c>
      <c r="F6075" s="4" t="s">
        <v>1023</v>
      </c>
      <c r="G6075" s="4" t="s">
        <v>1024</v>
      </c>
      <c r="H6075" s="6">
        <v>203</v>
      </c>
      <c r="I6075" s="10">
        <v>5066.88</v>
      </c>
      <c r="J6075" s="11">
        <v>0.48</v>
      </c>
      <c r="K6075" s="4" t="s">
        <v>1018</v>
      </c>
      <c r="L6075" s="12" t="s">
        <v>523</v>
      </c>
      <c r="M6075" s="12" t="s">
        <v>524</v>
      </c>
    </row>
    <row r="6076" spans="2:13" ht="14.25" customHeight="1">
      <c r="B6076" s="4" t="s">
        <v>13</v>
      </c>
      <c r="C6076" s="4">
        <v>1128299</v>
      </c>
      <c r="D6076" s="5">
        <v>44373</v>
      </c>
      <c r="E6076" s="4" t="s">
        <v>283</v>
      </c>
      <c r="F6076" s="4" t="s">
        <v>1023</v>
      </c>
      <c r="G6076" s="4" t="s">
        <v>1024</v>
      </c>
      <c r="H6076" s="6">
        <v>154</v>
      </c>
      <c r="I6076" s="10">
        <v>4324.32</v>
      </c>
      <c r="J6076" s="11">
        <v>0.52</v>
      </c>
      <c r="K6076" s="4" t="s">
        <v>1018</v>
      </c>
      <c r="L6076" s="12" t="s">
        <v>525</v>
      </c>
      <c r="M6076" s="12" t="s">
        <v>526</v>
      </c>
    </row>
    <row r="6077" spans="2:13" ht="14.25" customHeight="1">
      <c r="B6077" s="4" t="s">
        <v>13</v>
      </c>
      <c r="C6077" s="4">
        <v>1128299</v>
      </c>
      <c r="D6077" s="5">
        <v>44373</v>
      </c>
      <c r="E6077" s="4" t="s">
        <v>283</v>
      </c>
      <c r="F6077" s="4" t="s">
        <v>1023</v>
      </c>
      <c r="G6077" s="4" t="s">
        <v>1024</v>
      </c>
      <c r="H6077" s="6">
        <v>149</v>
      </c>
      <c r="I6077" s="10">
        <v>4023</v>
      </c>
      <c r="J6077" s="11">
        <v>0.5</v>
      </c>
      <c r="K6077" s="4" t="s">
        <v>1018</v>
      </c>
      <c r="L6077" s="12" t="s">
        <v>527</v>
      </c>
      <c r="M6077" s="12" t="s">
        <v>528</v>
      </c>
    </row>
    <row r="6078" spans="2:13" ht="14.25" customHeight="1">
      <c r="B6078" s="4" t="s">
        <v>13</v>
      </c>
      <c r="C6078" s="4">
        <v>1128299</v>
      </c>
      <c r="D6078" s="5">
        <v>44373</v>
      </c>
      <c r="E6078" s="4" t="s">
        <v>283</v>
      </c>
      <c r="F6078" s="4" t="s">
        <v>1023</v>
      </c>
      <c r="G6078" s="4" t="s">
        <v>1024</v>
      </c>
      <c r="H6078" s="6">
        <v>106</v>
      </c>
      <c r="I6078" s="10">
        <v>2575.8000000000002</v>
      </c>
      <c r="J6078" s="11">
        <v>0.45</v>
      </c>
      <c r="K6078" s="4" t="s">
        <v>1018</v>
      </c>
      <c r="L6078" s="12" t="s">
        <v>529</v>
      </c>
      <c r="M6078" s="12" t="s">
        <v>530</v>
      </c>
    </row>
    <row r="6079" spans="2:13" ht="14.25" customHeight="1">
      <c r="B6079" s="4" t="s">
        <v>13</v>
      </c>
      <c r="C6079" s="4">
        <v>1128299</v>
      </c>
      <c r="D6079" s="5">
        <v>44373</v>
      </c>
      <c r="E6079" s="4" t="s">
        <v>283</v>
      </c>
      <c r="F6079" s="4" t="s">
        <v>1023</v>
      </c>
      <c r="G6079" s="4" t="s">
        <v>1024</v>
      </c>
      <c r="H6079" s="6">
        <v>87</v>
      </c>
      <c r="I6079" s="10">
        <v>2094.96</v>
      </c>
      <c r="J6079" s="11">
        <v>0.43</v>
      </c>
      <c r="K6079" s="4" t="s">
        <v>1018</v>
      </c>
      <c r="L6079" s="12" t="s">
        <v>531</v>
      </c>
      <c r="M6079" s="12" t="s">
        <v>532</v>
      </c>
    </row>
    <row r="6080" spans="2:13" ht="14.25" customHeight="1">
      <c r="B6080" s="4" t="s">
        <v>13</v>
      </c>
      <c r="C6080" s="4">
        <v>1128299</v>
      </c>
      <c r="D6080" s="5">
        <v>44373</v>
      </c>
      <c r="E6080" s="4" t="s">
        <v>283</v>
      </c>
      <c r="F6080" s="4" t="s">
        <v>1023</v>
      </c>
      <c r="G6080" s="4" t="s">
        <v>1024</v>
      </c>
      <c r="H6080" s="6">
        <v>162</v>
      </c>
      <c r="I6080" s="10">
        <v>4315.68</v>
      </c>
      <c r="J6080" s="11">
        <v>0.36</v>
      </c>
      <c r="K6080" s="4" t="s">
        <v>1018</v>
      </c>
      <c r="L6080" s="12" t="s">
        <v>533</v>
      </c>
      <c r="M6080" s="12" t="s">
        <v>534</v>
      </c>
    </row>
    <row r="6081" spans="2:13" ht="14.25" customHeight="1">
      <c r="B6081" s="4" t="s">
        <v>13</v>
      </c>
      <c r="C6081" s="4">
        <v>1128299</v>
      </c>
      <c r="D6081" s="5">
        <v>44402</v>
      </c>
      <c r="E6081" s="4" t="s">
        <v>283</v>
      </c>
      <c r="F6081" s="4" t="s">
        <v>1023</v>
      </c>
      <c r="G6081" s="4" t="s">
        <v>1024</v>
      </c>
      <c r="H6081" s="6">
        <v>203</v>
      </c>
      <c r="I6081" s="10">
        <v>5152.1400000000003</v>
      </c>
      <c r="J6081" s="11">
        <v>0.47</v>
      </c>
      <c r="K6081" s="4" t="s">
        <v>1018</v>
      </c>
      <c r="L6081" s="12" t="s">
        <v>538</v>
      </c>
      <c r="M6081" s="12" t="s">
        <v>539</v>
      </c>
    </row>
    <row r="6082" spans="2:13" ht="14.25" customHeight="1">
      <c r="B6082" s="4" t="s">
        <v>13</v>
      </c>
      <c r="C6082" s="4">
        <v>1128299</v>
      </c>
      <c r="D6082" s="5">
        <v>44402</v>
      </c>
      <c r="E6082" s="4" t="s">
        <v>283</v>
      </c>
      <c r="F6082" s="4" t="s">
        <v>1023</v>
      </c>
      <c r="G6082" s="4" t="s">
        <v>1024</v>
      </c>
      <c r="H6082" s="6">
        <v>180</v>
      </c>
      <c r="I6082" s="10">
        <v>5443.2</v>
      </c>
      <c r="J6082" s="11">
        <v>0.54</v>
      </c>
      <c r="K6082" s="4" t="s">
        <v>1018</v>
      </c>
      <c r="L6082" s="12" t="s">
        <v>540</v>
      </c>
      <c r="M6082" s="12" t="s">
        <v>541</v>
      </c>
    </row>
    <row r="6083" spans="2:13" ht="14.25" customHeight="1">
      <c r="B6083" s="4" t="s">
        <v>13</v>
      </c>
      <c r="C6083" s="4">
        <v>1128299</v>
      </c>
      <c r="D6083" s="5">
        <v>44402</v>
      </c>
      <c r="E6083" s="4" t="s">
        <v>283</v>
      </c>
      <c r="F6083" s="4" t="s">
        <v>1023</v>
      </c>
      <c r="G6083" s="4" t="s">
        <v>1024</v>
      </c>
      <c r="H6083" s="6">
        <v>160</v>
      </c>
      <c r="I6083" s="10">
        <v>4454.3999999999996</v>
      </c>
      <c r="J6083" s="11">
        <v>0.48</v>
      </c>
      <c r="K6083" s="4" t="s">
        <v>1018</v>
      </c>
      <c r="L6083" s="12" t="s">
        <v>542</v>
      </c>
      <c r="M6083" s="12" t="s">
        <v>543</v>
      </c>
    </row>
    <row r="6084" spans="2:13" ht="14.25" customHeight="1">
      <c r="B6084" s="4" t="s">
        <v>13</v>
      </c>
      <c r="C6084" s="4">
        <v>1128299</v>
      </c>
      <c r="D6084" s="5">
        <v>44402</v>
      </c>
      <c r="E6084" s="4" t="s">
        <v>283</v>
      </c>
      <c r="F6084" s="4" t="s">
        <v>1023</v>
      </c>
      <c r="G6084" s="4" t="s">
        <v>1024</v>
      </c>
      <c r="H6084" s="6">
        <v>135</v>
      </c>
      <c r="I6084" s="10">
        <v>3280.5</v>
      </c>
      <c r="J6084" s="11">
        <v>0.45</v>
      </c>
      <c r="K6084" s="4" t="s">
        <v>1018</v>
      </c>
      <c r="L6084" s="12" t="s">
        <v>105</v>
      </c>
      <c r="M6084" s="12" t="s">
        <v>544</v>
      </c>
    </row>
    <row r="6085" spans="2:13" ht="14.25" customHeight="1">
      <c r="B6085" s="4" t="s">
        <v>13</v>
      </c>
      <c r="C6085" s="4">
        <v>1128299</v>
      </c>
      <c r="D6085" s="5">
        <v>44402</v>
      </c>
      <c r="E6085" s="4" t="s">
        <v>283</v>
      </c>
      <c r="F6085" s="4" t="s">
        <v>1023</v>
      </c>
      <c r="G6085" s="4" t="s">
        <v>1024</v>
      </c>
      <c r="H6085" s="6">
        <v>145</v>
      </c>
      <c r="I6085" s="10">
        <v>3553.95</v>
      </c>
      <c r="J6085" s="11">
        <v>0.43</v>
      </c>
      <c r="K6085" s="4" t="s">
        <v>1018</v>
      </c>
      <c r="L6085" s="12" t="s">
        <v>545</v>
      </c>
      <c r="M6085" s="12" t="s">
        <v>546</v>
      </c>
    </row>
    <row r="6086" spans="2:13" ht="14.25" customHeight="1">
      <c r="B6086" s="4" t="s">
        <v>13</v>
      </c>
      <c r="C6086" s="4">
        <v>1128299</v>
      </c>
      <c r="D6086" s="5">
        <v>44402</v>
      </c>
      <c r="E6086" s="4" t="s">
        <v>283</v>
      </c>
      <c r="F6086" s="4" t="s">
        <v>1023</v>
      </c>
      <c r="G6086" s="4" t="s">
        <v>1024</v>
      </c>
      <c r="H6086" s="6">
        <v>140</v>
      </c>
      <c r="I6086" s="10">
        <v>3670.8</v>
      </c>
      <c r="J6086" s="11">
        <v>0.38</v>
      </c>
      <c r="K6086" s="4" t="s">
        <v>1018</v>
      </c>
      <c r="L6086" s="12" t="s">
        <v>547</v>
      </c>
      <c r="M6086" s="12" t="s">
        <v>548</v>
      </c>
    </row>
    <row r="6087" spans="2:13" ht="14.25" customHeight="1">
      <c r="B6087" s="4" t="s">
        <v>13</v>
      </c>
      <c r="C6087" s="4">
        <v>1128299</v>
      </c>
      <c r="D6087" s="5">
        <v>44434</v>
      </c>
      <c r="E6087" s="4" t="s">
        <v>283</v>
      </c>
      <c r="F6087" s="4" t="s">
        <v>1023</v>
      </c>
      <c r="G6087" s="4" t="s">
        <v>1024</v>
      </c>
      <c r="H6087" s="6">
        <v>175</v>
      </c>
      <c r="I6087" s="10">
        <v>4900</v>
      </c>
      <c r="J6087" s="11">
        <v>0.5</v>
      </c>
      <c r="K6087" s="4" t="s">
        <v>1018</v>
      </c>
      <c r="L6087" s="12" t="s">
        <v>549</v>
      </c>
      <c r="M6087" s="12" t="s">
        <v>550</v>
      </c>
    </row>
    <row r="6088" spans="2:13" ht="14.25" customHeight="1">
      <c r="B6088" s="4" t="s">
        <v>13</v>
      </c>
      <c r="C6088" s="4">
        <v>1128299</v>
      </c>
      <c r="D6088" s="5">
        <v>44434</v>
      </c>
      <c r="E6088" s="4" t="s">
        <v>283</v>
      </c>
      <c r="F6088" s="4" t="s">
        <v>1023</v>
      </c>
      <c r="G6088" s="4" t="s">
        <v>1024</v>
      </c>
      <c r="H6088" s="6">
        <v>176</v>
      </c>
      <c r="I6088" s="10">
        <v>5491.2</v>
      </c>
      <c r="J6088" s="11">
        <v>0.52</v>
      </c>
      <c r="K6088" s="4" t="s">
        <v>1018</v>
      </c>
      <c r="L6088" s="12" t="s">
        <v>551</v>
      </c>
      <c r="M6088" s="12" t="s">
        <v>552</v>
      </c>
    </row>
    <row r="6089" spans="2:13" ht="14.25" customHeight="1">
      <c r="B6089" s="4" t="s">
        <v>13</v>
      </c>
      <c r="C6089" s="4">
        <v>1128299</v>
      </c>
      <c r="D6089" s="5">
        <v>44434</v>
      </c>
      <c r="E6089" s="4" t="s">
        <v>283</v>
      </c>
      <c r="F6089" s="4" t="s">
        <v>1023</v>
      </c>
      <c r="G6089" s="4" t="s">
        <v>1024</v>
      </c>
      <c r="H6089" s="6">
        <v>142</v>
      </c>
      <c r="I6089" s="10">
        <v>3788.56</v>
      </c>
      <c r="J6089" s="11">
        <v>0.46</v>
      </c>
      <c r="K6089" s="4" t="s">
        <v>1018</v>
      </c>
      <c r="L6089" s="12" t="s">
        <v>37</v>
      </c>
      <c r="M6089" s="12" t="s">
        <v>553</v>
      </c>
    </row>
    <row r="6090" spans="2:13" ht="14.25" customHeight="1">
      <c r="B6090" s="4" t="s">
        <v>13</v>
      </c>
      <c r="C6090" s="4">
        <v>1128299</v>
      </c>
      <c r="D6090" s="5">
        <v>44434</v>
      </c>
      <c r="E6090" s="4" t="s">
        <v>283</v>
      </c>
      <c r="F6090" s="4" t="s">
        <v>1023</v>
      </c>
      <c r="G6090" s="4" t="s">
        <v>1024</v>
      </c>
      <c r="H6090" s="6">
        <v>143</v>
      </c>
      <c r="I6090" s="10">
        <v>3696.55</v>
      </c>
      <c r="J6090" s="11">
        <v>0.47</v>
      </c>
      <c r="K6090" s="4" t="s">
        <v>1018</v>
      </c>
      <c r="L6090" s="12" t="s">
        <v>554</v>
      </c>
      <c r="M6090" s="12" t="s">
        <v>555</v>
      </c>
    </row>
    <row r="6091" spans="2:13" ht="14.25" customHeight="1">
      <c r="B6091" s="4" t="s">
        <v>13</v>
      </c>
      <c r="C6091" s="4">
        <v>1128299</v>
      </c>
      <c r="D6091" s="5">
        <v>44434</v>
      </c>
      <c r="E6091" s="4" t="s">
        <v>283</v>
      </c>
      <c r="F6091" s="4" t="s">
        <v>1023</v>
      </c>
      <c r="G6091" s="4" t="s">
        <v>1024</v>
      </c>
      <c r="H6091" s="6">
        <v>124</v>
      </c>
      <c r="I6091" s="10">
        <v>3323.2</v>
      </c>
      <c r="J6091" s="11">
        <v>0.4</v>
      </c>
      <c r="K6091" s="4" t="s">
        <v>1018</v>
      </c>
      <c r="L6091" s="12" t="s">
        <v>556</v>
      </c>
      <c r="M6091" s="12" t="s">
        <v>557</v>
      </c>
    </row>
    <row r="6092" spans="2:13" ht="14.25" customHeight="1">
      <c r="B6092" s="4" t="s">
        <v>13</v>
      </c>
      <c r="C6092" s="4">
        <v>1128299</v>
      </c>
      <c r="D6092" s="5">
        <v>44434</v>
      </c>
      <c r="E6092" s="4" t="s">
        <v>283</v>
      </c>
      <c r="F6092" s="4" t="s">
        <v>1023</v>
      </c>
      <c r="G6092" s="4" t="s">
        <v>1024</v>
      </c>
      <c r="H6092" s="6">
        <v>126</v>
      </c>
      <c r="I6092" s="10">
        <v>3351.6</v>
      </c>
      <c r="J6092" s="11">
        <v>0.38</v>
      </c>
      <c r="K6092" s="4" t="s">
        <v>1018</v>
      </c>
      <c r="L6092" s="12" t="s">
        <v>99</v>
      </c>
      <c r="M6092" s="12" t="s">
        <v>558</v>
      </c>
    </row>
    <row r="6093" spans="2:13" ht="14.25" customHeight="1">
      <c r="B6093" s="4" t="s">
        <v>13</v>
      </c>
      <c r="C6093" s="4">
        <v>1128299</v>
      </c>
      <c r="D6093" s="5">
        <v>44466</v>
      </c>
      <c r="E6093" s="4" t="s">
        <v>283</v>
      </c>
      <c r="F6093" s="4" t="s">
        <v>1023</v>
      </c>
      <c r="G6093" s="4" t="s">
        <v>1024</v>
      </c>
      <c r="H6093" s="6">
        <v>163</v>
      </c>
      <c r="I6093" s="10">
        <v>3594.15</v>
      </c>
      <c r="J6093" s="11">
        <v>0.45</v>
      </c>
      <c r="K6093" s="4" t="s">
        <v>1018</v>
      </c>
      <c r="L6093" s="12" t="s">
        <v>559</v>
      </c>
      <c r="M6093" s="12" t="s">
        <v>560</v>
      </c>
    </row>
    <row r="6094" spans="2:13" ht="14.25" customHeight="1">
      <c r="B6094" s="4" t="s">
        <v>13</v>
      </c>
      <c r="C6094" s="4">
        <v>1128299</v>
      </c>
      <c r="D6094" s="5">
        <v>44466</v>
      </c>
      <c r="E6094" s="4" t="s">
        <v>283</v>
      </c>
      <c r="F6094" s="4" t="s">
        <v>1023</v>
      </c>
      <c r="G6094" s="4" t="s">
        <v>1024</v>
      </c>
      <c r="H6094" s="6">
        <v>156</v>
      </c>
      <c r="I6094" s="10">
        <v>4057.56</v>
      </c>
      <c r="J6094" s="11">
        <v>0.51</v>
      </c>
      <c r="K6094" s="4" t="s">
        <v>1018</v>
      </c>
      <c r="L6094" s="12" t="s">
        <v>561</v>
      </c>
      <c r="M6094" s="12" t="s">
        <v>562</v>
      </c>
    </row>
    <row r="6095" spans="2:13" ht="14.25" customHeight="1">
      <c r="B6095" s="4" t="s">
        <v>13</v>
      </c>
      <c r="C6095" s="4">
        <v>1128299</v>
      </c>
      <c r="D6095" s="5">
        <v>44466</v>
      </c>
      <c r="E6095" s="4" t="s">
        <v>283</v>
      </c>
      <c r="F6095" s="4" t="s">
        <v>1023</v>
      </c>
      <c r="G6095" s="4" t="s">
        <v>1024</v>
      </c>
      <c r="H6095" s="6">
        <v>143</v>
      </c>
      <c r="I6095" s="10">
        <v>3091.66</v>
      </c>
      <c r="J6095" s="11">
        <v>0.47</v>
      </c>
      <c r="K6095" s="4" t="s">
        <v>1018</v>
      </c>
      <c r="L6095" s="12" t="s">
        <v>563</v>
      </c>
      <c r="M6095" s="12" t="s">
        <v>564</v>
      </c>
    </row>
    <row r="6096" spans="2:13" ht="14.25" customHeight="1">
      <c r="B6096" s="4" t="s">
        <v>13</v>
      </c>
      <c r="C6096" s="4">
        <v>1128299</v>
      </c>
      <c r="D6096" s="5">
        <v>44466</v>
      </c>
      <c r="E6096" s="4" t="s">
        <v>283</v>
      </c>
      <c r="F6096" s="4" t="s">
        <v>1023</v>
      </c>
      <c r="G6096" s="4" t="s">
        <v>1024</v>
      </c>
      <c r="H6096" s="6">
        <v>123</v>
      </c>
      <c r="I6096" s="10">
        <v>2832.69</v>
      </c>
      <c r="J6096" s="11">
        <v>0.47</v>
      </c>
      <c r="K6096" s="4" t="s">
        <v>1018</v>
      </c>
      <c r="L6096" s="12" t="s">
        <v>565</v>
      </c>
      <c r="M6096" s="12" t="s">
        <v>566</v>
      </c>
    </row>
    <row r="6097" spans="2:13" ht="14.25" customHeight="1">
      <c r="B6097" s="4" t="s">
        <v>13</v>
      </c>
      <c r="C6097" s="4">
        <v>1128299</v>
      </c>
      <c r="D6097" s="5">
        <v>44466</v>
      </c>
      <c r="E6097" s="4" t="s">
        <v>283</v>
      </c>
      <c r="F6097" s="4" t="s">
        <v>1023</v>
      </c>
      <c r="G6097" s="4" t="s">
        <v>1024</v>
      </c>
      <c r="H6097" s="6">
        <v>111</v>
      </c>
      <c r="I6097" s="10">
        <v>2397.6</v>
      </c>
      <c r="J6097" s="11">
        <v>0.4</v>
      </c>
      <c r="K6097" s="4" t="s">
        <v>1018</v>
      </c>
      <c r="L6097" s="12" t="s">
        <v>567</v>
      </c>
      <c r="M6097" s="12" t="s">
        <v>568</v>
      </c>
    </row>
    <row r="6098" spans="2:13" ht="14.25" customHeight="1">
      <c r="B6098" s="4" t="s">
        <v>13</v>
      </c>
      <c r="C6098" s="4">
        <v>1128299</v>
      </c>
      <c r="D6098" s="5">
        <v>44466</v>
      </c>
      <c r="E6098" s="4" t="s">
        <v>283</v>
      </c>
      <c r="F6098" s="4" t="s">
        <v>1023</v>
      </c>
      <c r="G6098" s="4" t="s">
        <v>1024</v>
      </c>
      <c r="H6098" s="6">
        <v>133</v>
      </c>
      <c r="I6098" s="10">
        <v>2824.92</v>
      </c>
      <c r="J6098" s="11">
        <v>0.36</v>
      </c>
      <c r="K6098" s="4" t="s">
        <v>1018</v>
      </c>
      <c r="L6098" s="12" t="s">
        <v>569</v>
      </c>
      <c r="M6098" s="12" t="s">
        <v>570</v>
      </c>
    </row>
    <row r="6099" spans="2:13" ht="14.25" customHeight="1">
      <c r="B6099" s="4" t="s">
        <v>13</v>
      </c>
      <c r="C6099" s="4">
        <v>1128299</v>
      </c>
      <c r="D6099" s="5">
        <v>44495</v>
      </c>
      <c r="E6099" s="4" t="s">
        <v>283</v>
      </c>
      <c r="F6099" s="4" t="s">
        <v>1023</v>
      </c>
      <c r="G6099" s="4" t="s">
        <v>1024</v>
      </c>
      <c r="H6099" s="6">
        <v>165</v>
      </c>
      <c r="I6099" s="10">
        <v>3960</v>
      </c>
      <c r="J6099" s="11">
        <v>0.5</v>
      </c>
      <c r="K6099" s="4" t="s">
        <v>1018</v>
      </c>
      <c r="L6099" s="12" t="s">
        <v>571</v>
      </c>
      <c r="M6099" s="12" t="s">
        <v>572</v>
      </c>
    </row>
    <row r="6100" spans="2:13" ht="14.25" customHeight="1">
      <c r="B6100" s="4" t="s">
        <v>13</v>
      </c>
      <c r="C6100" s="4">
        <v>1128299</v>
      </c>
      <c r="D6100" s="5">
        <v>44495</v>
      </c>
      <c r="E6100" s="4" t="s">
        <v>283</v>
      </c>
      <c r="F6100" s="4" t="s">
        <v>1023</v>
      </c>
      <c r="G6100" s="4" t="s">
        <v>1024</v>
      </c>
      <c r="H6100" s="6">
        <v>149</v>
      </c>
      <c r="I6100" s="10">
        <v>3948.5</v>
      </c>
      <c r="J6100" s="11">
        <v>0.53</v>
      </c>
      <c r="K6100" s="4" t="s">
        <v>1018</v>
      </c>
      <c r="L6100" s="12" t="s">
        <v>123</v>
      </c>
      <c r="M6100" s="12" t="s">
        <v>124</v>
      </c>
    </row>
    <row r="6101" spans="2:13" ht="14.25" customHeight="1">
      <c r="B6101" s="4" t="s">
        <v>13</v>
      </c>
      <c r="C6101" s="4">
        <v>1128299</v>
      </c>
      <c r="D6101" s="5">
        <v>44495</v>
      </c>
      <c r="E6101" s="4" t="s">
        <v>283</v>
      </c>
      <c r="F6101" s="4" t="s">
        <v>1023</v>
      </c>
      <c r="G6101" s="4" t="s">
        <v>1024</v>
      </c>
      <c r="H6101" s="6">
        <v>105</v>
      </c>
      <c r="I6101" s="10">
        <v>2368.8000000000002</v>
      </c>
      <c r="J6101" s="11">
        <v>0.47</v>
      </c>
      <c r="K6101" s="4" t="s">
        <v>1018</v>
      </c>
      <c r="L6101" s="12" t="s">
        <v>66</v>
      </c>
      <c r="M6101" s="12" t="s">
        <v>573</v>
      </c>
    </row>
    <row r="6102" spans="2:13" ht="14.25" customHeight="1">
      <c r="B6102" s="4" t="s">
        <v>13</v>
      </c>
      <c r="C6102" s="4">
        <v>1128299</v>
      </c>
      <c r="D6102" s="5">
        <v>44495</v>
      </c>
      <c r="E6102" s="4" t="s">
        <v>283</v>
      </c>
      <c r="F6102" s="4" t="s">
        <v>1023</v>
      </c>
      <c r="G6102" s="4" t="s">
        <v>1024</v>
      </c>
      <c r="H6102" s="6">
        <v>95</v>
      </c>
      <c r="I6102" s="10">
        <v>2141.3000000000002</v>
      </c>
      <c r="J6102" s="11">
        <v>0.49</v>
      </c>
      <c r="K6102" s="4" t="s">
        <v>1018</v>
      </c>
      <c r="L6102" s="12" t="s">
        <v>574</v>
      </c>
      <c r="M6102" s="12" t="s">
        <v>575</v>
      </c>
    </row>
    <row r="6103" spans="2:13" ht="14.25" customHeight="1">
      <c r="B6103" s="4" t="s">
        <v>13</v>
      </c>
      <c r="C6103" s="4">
        <v>1128299</v>
      </c>
      <c r="D6103" s="5">
        <v>44495</v>
      </c>
      <c r="E6103" s="4" t="s">
        <v>283</v>
      </c>
      <c r="F6103" s="4" t="s">
        <v>1023</v>
      </c>
      <c r="G6103" s="4" t="s">
        <v>1024</v>
      </c>
      <c r="H6103" s="6">
        <v>91</v>
      </c>
      <c r="I6103" s="10">
        <v>2242.2399999999998</v>
      </c>
      <c r="J6103" s="11">
        <v>0.44</v>
      </c>
      <c r="K6103" s="4" t="s">
        <v>1018</v>
      </c>
      <c r="L6103" s="12" t="s">
        <v>576</v>
      </c>
      <c r="M6103" s="12" t="s">
        <v>577</v>
      </c>
    </row>
    <row r="6104" spans="2:13" ht="14.25" customHeight="1">
      <c r="B6104" s="4" t="s">
        <v>13</v>
      </c>
      <c r="C6104" s="4">
        <v>1128299</v>
      </c>
      <c r="D6104" s="5">
        <v>44495</v>
      </c>
      <c r="E6104" s="4" t="s">
        <v>283</v>
      </c>
      <c r="F6104" s="4" t="s">
        <v>1023</v>
      </c>
      <c r="G6104" s="4" t="s">
        <v>1024</v>
      </c>
      <c r="H6104" s="6">
        <v>105</v>
      </c>
      <c r="I6104" s="10">
        <v>2641.8</v>
      </c>
      <c r="J6104" s="11">
        <v>0.37</v>
      </c>
      <c r="K6104" s="4" t="s">
        <v>1018</v>
      </c>
      <c r="L6104" s="12" t="s">
        <v>266</v>
      </c>
      <c r="M6104" s="12" t="s">
        <v>578</v>
      </c>
    </row>
    <row r="6105" spans="2:13" ht="14.25" customHeight="1">
      <c r="B6105" s="4" t="s">
        <v>13</v>
      </c>
      <c r="C6105" s="4">
        <v>1128299</v>
      </c>
      <c r="D6105" s="5">
        <v>44526</v>
      </c>
      <c r="E6105" s="4" t="s">
        <v>283</v>
      </c>
      <c r="F6105" s="4" t="s">
        <v>1023</v>
      </c>
      <c r="G6105" s="4" t="s">
        <v>1024</v>
      </c>
      <c r="H6105" s="6">
        <v>160</v>
      </c>
      <c r="I6105" s="10">
        <v>4547.2</v>
      </c>
      <c r="J6105" s="11">
        <v>0.49</v>
      </c>
      <c r="K6105" s="4" t="s">
        <v>1018</v>
      </c>
      <c r="L6105" s="12" t="s">
        <v>153</v>
      </c>
      <c r="M6105" s="12" t="s">
        <v>579</v>
      </c>
    </row>
    <row r="6106" spans="2:13" ht="14.25" customHeight="1">
      <c r="B6106" s="4" t="s">
        <v>13</v>
      </c>
      <c r="C6106" s="4">
        <v>1128299</v>
      </c>
      <c r="D6106" s="5">
        <v>44526</v>
      </c>
      <c r="E6106" s="4" t="s">
        <v>283</v>
      </c>
      <c r="F6106" s="4" t="s">
        <v>1023</v>
      </c>
      <c r="G6106" s="4" t="s">
        <v>1024</v>
      </c>
      <c r="H6106" s="6">
        <v>150</v>
      </c>
      <c r="I6106" s="10">
        <v>4779</v>
      </c>
      <c r="J6106" s="11">
        <v>0.54</v>
      </c>
      <c r="K6106" s="4" t="s">
        <v>1018</v>
      </c>
      <c r="L6106" s="12" t="s">
        <v>268</v>
      </c>
      <c r="M6106" s="12" t="s">
        <v>580</v>
      </c>
    </row>
    <row r="6107" spans="2:13" ht="14.25" customHeight="1">
      <c r="B6107" s="4" t="s">
        <v>13</v>
      </c>
      <c r="C6107" s="4">
        <v>1128299</v>
      </c>
      <c r="D6107" s="5">
        <v>44526</v>
      </c>
      <c r="E6107" s="4" t="s">
        <v>283</v>
      </c>
      <c r="F6107" s="4" t="s">
        <v>1023</v>
      </c>
      <c r="G6107" s="4" t="s">
        <v>1024</v>
      </c>
      <c r="H6107" s="6">
        <v>117</v>
      </c>
      <c r="I6107" s="10">
        <v>3032.64</v>
      </c>
      <c r="J6107" s="11">
        <v>0.48</v>
      </c>
      <c r="K6107" s="4" t="s">
        <v>1018</v>
      </c>
      <c r="L6107" s="12" t="s">
        <v>581</v>
      </c>
      <c r="M6107" s="12" t="s">
        <v>582</v>
      </c>
    </row>
    <row r="6108" spans="2:13" ht="14.25" customHeight="1">
      <c r="B6108" s="4" t="s">
        <v>13</v>
      </c>
      <c r="C6108" s="4">
        <v>1128299</v>
      </c>
      <c r="D6108" s="5">
        <v>44526</v>
      </c>
      <c r="E6108" s="4" t="s">
        <v>283</v>
      </c>
      <c r="F6108" s="4" t="s">
        <v>1023</v>
      </c>
      <c r="G6108" s="4" t="s">
        <v>1024</v>
      </c>
      <c r="H6108" s="6">
        <v>115</v>
      </c>
      <c r="I6108" s="10">
        <v>2972.75</v>
      </c>
      <c r="J6108" s="11">
        <v>0.47</v>
      </c>
      <c r="K6108" s="4" t="s">
        <v>1018</v>
      </c>
      <c r="L6108" s="12" t="s">
        <v>583</v>
      </c>
      <c r="M6108" s="12" t="s">
        <v>584</v>
      </c>
    </row>
    <row r="6109" spans="2:13" ht="14.25" customHeight="1">
      <c r="B6109" s="4" t="s">
        <v>13</v>
      </c>
      <c r="C6109" s="4">
        <v>1128299</v>
      </c>
      <c r="D6109" s="5">
        <v>44526</v>
      </c>
      <c r="E6109" s="4" t="s">
        <v>283</v>
      </c>
      <c r="F6109" s="4" t="s">
        <v>1023</v>
      </c>
      <c r="G6109" s="4" t="s">
        <v>1024</v>
      </c>
      <c r="H6109" s="6">
        <v>113</v>
      </c>
      <c r="I6109" s="10">
        <v>3231.8</v>
      </c>
      <c r="J6109" s="11">
        <v>0.44</v>
      </c>
      <c r="K6109" s="4" t="s">
        <v>1018</v>
      </c>
      <c r="L6109" s="12" t="s">
        <v>585</v>
      </c>
      <c r="M6109" s="12" t="s">
        <v>586</v>
      </c>
    </row>
    <row r="6110" spans="2:13" ht="14.25" customHeight="1">
      <c r="B6110" s="4" t="s">
        <v>13</v>
      </c>
      <c r="C6110" s="4">
        <v>1128299</v>
      </c>
      <c r="D6110" s="5">
        <v>44526</v>
      </c>
      <c r="E6110" s="4" t="s">
        <v>283</v>
      </c>
      <c r="F6110" s="4" t="s">
        <v>1023</v>
      </c>
      <c r="G6110" s="4" t="s">
        <v>1024</v>
      </c>
      <c r="H6110" s="6">
        <v>140</v>
      </c>
      <c r="I6110" s="10">
        <v>3931.2</v>
      </c>
      <c r="J6110" s="11">
        <v>0.39</v>
      </c>
      <c r="K6110" s="4" t="s">
        <v>1018</v>
      </c>
      <c r="L6110" s="12" t="s">
        <v>587</v>
      </c>
      <c r="M6110" s="12" t="s">
        <v>588</v>
      </c>
    </row>
    <row r="6111" spans="2:13" ht="14.25" customHeight="1">
      <c r="B6111" s="4" t="s">
        <v>13</v>
      </c>
      <c r="C6111" s="4">
        <v>1128299</v>
      </c>
      <c r="D6111" s="5">
        <v>44555</v>
      </c>
      <c r="E6111" s="4" t="s">
        <v>283</v>
      </c>
      <c r="F6111" s="4" t="s">
        <v>1023</v>
      </c>
      <c r="G6111" s="4" t="s">
        <v>1024</v>
      </c>
      <c r="H6111" s="6">
        <v>210</v>
      </c>
      <c r="I6111" s="10">
        <v>5313</v>
      </c>
      <c r="J6111" s="11">
        <v>0.46</v>
      </c>
      <c r="K6111" s="4" t="s">
        <v>1018</v>
      </c>
      <c r="L6111" s="12" t="s">
        <v>589</v>
      </c>
      <c r="M6111" s="12" t="s">
        <v>590</v>
      </c>
    </row>
    <row r="6112" spans="2:13" ht="14.25" customHeight="1">
      <c r="B6112" s="4" t="s">
        <v>13</v>
      </c>
      <c r="C6112" s="4">
        <v>1128299</v>
      </c>
      <c r="D6112" s="5">
        <v>44555</v>
      </c>
      <c r="E6112" s="4" t="s">
        <v>283</v>
      </c>
      <c r="F6112" s="4" t="s">
        <v>1023</v>
      </c>
      <c r="G6112" s="4" t="s">
        <v>1024</v>
      </c>
      <c r="H6112" s="6">
        <v>182</v>
      </c>
      <c r="I6112" s="10">
        <v>5551</v>
      </c>
      <c r="J6112" s="11">
        <v>0.5</v>
      </c>
      <c r="K6112" s="4" t="s">
        <v>1018</v>
      </c>
      <c r="L6112" s="12" t="s">
        <v>591</v>
      </c>
      <c r="M6112" s="12" t="s">
        <v>592</v>
      </c>
    </row>
    <row r="6113" spans="2:13" ht="14.25" customHeight="1">
      <c r="B6113" s="4" t="s">
        <v>13</v>
      </c>
      <c r="C6113" s="4">
        <v>1128299</v>
      </c>
      <c r="D6113" s="5">
        <v>44555</v>
      </c>
      <c r="E6113" s="4" t="s">
        <v>283</v>
      </c>
      <c r="F6113" s="4" t="s">
        <v>1023</v>
      </c>
      <c r="G6113" s="4" t="s">
        <v>1024</v>
      </c>
      <c r="H6113" s="6">
        <v>130</v>
      </c>
      <c r="I6113" s="10">
        <v>3758.3</v>
      </c>
      <c r="J6113" s="11">
        <v>0.49</v>
      </c>
      <c r="K6113" s="4" t="s">
        <v>1018</v>
      </c>
      <c r="L6113" s="12" t="s">
        <v>593</v>
      </c>
      <c r="M6113" s="12" t="s">
        <v>594</v>
      </c>
    </row>
    <row r="6114" spans="2:13" ht="14.25" customHeight="1">
      <c r="B6114" s="4" t="s">
        <v>13</v>
      </c>
      <c r="C6114" s="4">
        <v>1128299</v>
      </c>
      <c r="D6114" s="5">
        <v>44555</v>
      </c>
      <c r="E6114" s="4" t="s">
        <v>283</v>
      </c>
      <c r="F6114" s="4" t="s">
        <v>1023</v>
      </c>
      <c r="G6114" s="4" t="s">
        <v>1024</v>
      </c>
      <c r="H6114" s="6">
        <v>145</v>
      </c>
      <c r="I6114" s="10">
        <v>3668.5</v>
      </c>
      <c r="J6114" s="11">
        <v>0.46</v>
      </c>
      <c r="K6114" s="4" t="s">
        <v>1018</v>
      </c>
      <c r="L6114" s="12" t="s">
        <v>595</v>
      </c>
      <c r="M6114" s="12" t="s">
        <v>596</v>
      </c>
    </row>
    <row r="6115" spans="2:13" ht="14.25" customHeight="1">
      <c r="B6115" s="4" t="s">
        <v>13</v>
      </c>
      <c r="C6115" s="4">
        <v>1128299</v>
      </c>
      <c r="D6115" s="5">
        <v>44555</v>
      </c>
      <c r="E6115" s="4" t="s">
        <v>283</v>
      </c>
      <c r="F6115" s="4" t="s">
        <v>1023</v>
      </c>
      <c r="G6115" s="4" t="s">
        <v>1024</v>
      </c>
      <c r="H6115" s="6">
        <v>119</v>
      </c>
      <c r="I6115" s="10">
        <v>3427.2</v>
      </c>
      <c r="J6115" s="11">
        <v>0.45</v>
      </c>
      <c r="K6115" s="4" t="s">
        <v>1018</v>
      </c>
      <c r="L6115" s="12" t="s">
        <v>597</v>
      </c>
      <c r="M6115" s="12" t="s">
        <v>598</v>
      </c>
    </row>
    <row r="6116" spans="2:13" ht="14.25" customHeight="1">
      <c r="B6116" s="4" t="s">
        <v>13</v>
      </c>
      <c r="C6116" s="4">
        <v>1128299</v>
      </c>
      <c r="D6116" s="5">
        <v>44555</v>
      </c>
      <c r="E6116" s="4" t="s">
        <v>283</v>
      </c>
      <c r="F6116" s="4" t="s">
        <v>1023</v>
      </c>
      <c r="G6116" s="4" t="s">
        <v>1024</v>
      </c>
      <c r="H6116" s="6">
        <v>131</v>
      </c>
      <c r="I6116" s="10">
        <v>3301.2</v>
      </c>
      <c r="J6116" s="11">
        <v>0.35</v>
      </c>
      <c r="K6116" s="4" t="s">
        <v>1018</v>
      </c>
      <c r="L6116" s="12" t="s">
        <v>599</v>
      </c>
      <c r="M6116" s="12" t="s">
        <v>600</v>
      </c>
    </row>
    <row r="6117" spans="2:13" ht="14.25" customHeight="1">
      <c r="B6117" s="4" t="s">
        <v>13</v>
      </c>
      <c r="C6117" s="4">
        <v>1128299</v>
      </c>
      <c r="D6117" s="5">
        <v>44209</v>
      </c>
      <c r="E6117" s="4" t="s">
        <v>283</v>
      </c>
      <c r="F6117" s="4" t="s">
        <v>1023</v>
      </c>
      <c r="G6117" s="4" t="s">
        <v>1024</v>
      </c>
      <c r="H6117" s="6">
        <v>131</v>
      </c>
      <c r="I6117" s="10">
        <v>1937.49</v>
      </c>
      <c r="J6117" s="11">
        <v>0.51</v>
      </c>
      <c r="K6117" s="4" t="s">
        <v>1018</v>
      </c>
      <c r="L6117" s="12" t="s">
        <v>601</v>
      </c>
      <c r="M6117" s="12" t="s">
        <v>602</v>
      </c>
    </row>
    <row r="6118" spans="2:13" ht="14.25" customHeight="1">
      <c r="B6118" s="4" t="s">
        <v>13</v>
      </c>
      <c r="C6118" s="4">
        <v>1128299</v>
      </c>
      <c r="D6118" s="5">
        <v>44209</v>
      </c>
      <c r="E6118" s="4" t="s">
        <v>283</v>
      </c>
      <c r="F6118" s="4" t="s">
        <v>1023</v>
      </c>
      <c r="G6118" s="4" t="s">
        <v>1024</v>
      </c>
      <c r="H6118" s="6">
        <v>135</v>
      </c>
      <c r="I6118" s="10">
        <v>2685.15</v>
      </c>
      <c r="J6118" s="11">
        <v>0.51</v>
      </c>
      <c r="K6118" s="4" t="s">
        <v>1018</v>
      </c>
      <c r="L6118" s="12" t="s">
        <v>603</v>
      </c>
      <c r="M6118" s="12" t="s">
        <v>604</v>
      </c>
    </row>
    <row r="6119" spans="2:13" ht="14.25" customHeight="1">
      <c r="B6119" s="4" t="s">
        <v>13</v>
      </c>
      <c r="C6119" s="4">
        <v>1128299</v>
      </c>
      <c r="D6119" s="5">
        <v>44209</v>
      </c>
      <c r="E6119" s="4" t="s">
        <v>283</v>
      </c>
      <c r="F6119" s="4" t="s">
        <v>1023</v>
      </c>
      <c r="G6119" s="4" t="s">
        <v>1024</v>
      </c>
      <c r="H6119" s="6">
        <v>126</v>
      </c>
      <c r="I6119" s="10">
        <v>2154.6</v>
      </c>
      <c r="J6119" s="11">
        <v>0.45</v>
      </c>
      <c r="K6119" s="4" t="s">
        <v>1018</v>
      </c>
      <c r="L6119" s="12" t="s">
        <v>605</v>
      </c>
      <c r="M6119" s="12" t="s">
        <v>606</v>
      </c>
    </row>
    <row r="6120" spans="2:13" ht="14.25" customHeight="1">
      <c r="B6120" s="4" t="s">
        <v>13</v>
      </c>
      <c r="C6120" s="4">
        <v>1128299</v>
      </c>
      <c r="D6120" s="5">
        <v>44209</v>
      </c>
      <c r="E6120" s="4" t="s">
        <v>283</v>
      </c>
      <c r="F6120" s="4" t="s">
        <v>1023</v>
      </c>
      <c r="G6120" s="4" t="s">
        <v>1024</v>
      </c>
      <c r="H6120" s="6">
        <v>75</v>
      </c>
      <c r="I6120" s="10">
        <v>1462.5</v>
      </c>
      <c r="J6120" s="11">
        <v>0.5</v>
      </c>
      <c r="K6120" s="4" t="s">
        <v>1018</v>
      </c>
      <c r="L6120" s="12" t="s">
        <v>607</v>
      </c>
      <c r="M6120" s="12" t="s">
        <v>608</v>
      </c>
    </row>
    <row r="6121" spans="2:13" ht="14.25" customHeight="1">
      <c r="B6121" s="4" t="s">
        <v>13</v>
      </c>
      <c r="C6121" s="4">
        <v>1128299</v>
      </c>
      <c r="D6121" s="5">
        <v>44209</v>
      </c>
      <c r="E6121" s="4" t="s">
        <v>283</v>
      </c>
      <c r="F6121" s="4" t="s">
        <v>1023</v>
      </c>
      <c r="G6121" s="4" t="s">
        <v>1024</v>
      </c>
      <c r="H6121" s="6">
        <v>63</v>
      </c>
      <c r="I6121" s="10">
        <v>1162.3499999999999</v>
      </c>
      <c r="J6121" s="11">
        <v>0.45</v>
      </c>
      <c r="K6121" s="4" t="s">
        <v>1018</v>
      </c>
      <c r="L6121" s="12" t="s">
        <v>609</v>
      </c>
      <c r="M6121" s="12" t="s">
        <v>610</v>
      </c>
    </row>
    <row r="6122" spans="2:13" ht="14.25" customHeight="1">
      <c r="B6122" s="4" t="s">
        <v>13</v>
      </c>
      <c r="C6122" s="4">
        <v>1128299</v>
      </c>
      <c r="D6122" s="5">
        <v>44209</v>
      </c>
      <c r="E6122" s="4" t="s">
        <v>283</v>
      </c>
      <c r="F6122" s="4" t="s">
        <v>1023</v>
      </c>
      <c r="G6122" s="4" t="s">
        <v>1024</v>
      </c>
      <c r="H6122" s="6">
        <v>117</v>
      </c>
      <c r="I6122" s="10">
        <v>1642.68</v>
      </c>
      <c r="J6122" s="11">
        <v>0.39</v>
      </c>
      <c r="K6122" s="4" t="s">
        <v>1018</v>
      </c>
      <c r="L6122" s="12" t="s">
        <v>378</v>
      </c>
      <c r="M6122" s="12" t="s">
        <v>611</v>
      </c>
    </row>
    <row r="6123" spans="2:13" ht="14.25" customHeight="1">
      <c r="B6123" s="4" t="s">
        <v>13</v>
      </c>
      <c r="C6123" s="4">
        <v>1128299</v>
      </c>
      <c r="D6123" s="5">
        <v>44240</v>
      </c>
      <c r="E6123" s="4" t="s">
        <v>283</v>
      </c>
      <c r="F6123" s="4" t="s">
        <v>1023</v>
      </c>
      <c r="G6123" s="4" t="s">
        <v>1024</v>
      </c>
      <c r="H6123" s="6">
        <v>145</v>
      </c>
      <c r="I6123" s="10">
        <v>2228.65</v>
      </c>
      <c r="J6123" s="11">
        <v>0.53</v>
      </c>
      <c r="K6123" s="4" t="s">
        <v>1018</v>
      </c>
      <c r="L6123" s="12" t="s">
        <v>612</v>
      </c>
      <c r="M6123" s="12" t="s">
        <v>613</v>
      </c>
    </row>
    <row r="6124" spans="2:13" ht="14.25" customHeight="1">
      <c r="B6124" s="4" t="s">
        <v>13</v>
      </c>
      <c r="C6124" s="4">
        <v>1128299</v>
      </c>
      <c r="D6124" s="5">
        <v>44240</v>
      </c>
      <c r="E6124" s="4" t="s">
        <v>283</v>
      </c>
      <c r="F6124" s="4" t="s">
        <v>1023</v>
      </c>
      <c r="G6124" s="4" t="s">
        <v>1024</v>
      </c>
      <c r="H6124" s="6">
        <v>112</v>
      </c>
      <c r="I6124" s="10">
        <v>2279.1999999999998</v>
      </c>
      <c r="J6124" s="11">
        <v>0.55000000000000004</v>
      </c>
      <c r="K6124" s="4" t="s">
        <v>1018</v>
      </c>
      <c r="L6124" s="12" t="s">
        <v>581</v>
      </c>
      <c r="M6124" s="12" t="s">
        <v>582</v>
      </c>
    </row>
    <row r="6125" spans="2:13" ht="14.25" customHeight="1">
      <c r="B6125" s="4" t="s">
        <v>13</v>
      </c>
      <c r="C6125" s="4">
        <v>1128299</v>
      </c>
      <c r="D6125" s="5">
        <v>44240</v>
      </c>
      <c r="E6125" s="4" t="s">
        <v>283</v>
      </c>
      <c r="F6125" s="4" t="s">
        <v>1023</v>
      </c>
      <c r="G6125" s="4" t="s">
        <v>1024</v>
      </c>
      <c r="H6125" s="6">
        <v>104</v>
      </c>
      <c r="I6125" s="10">
        <v>1924</v>
      </c>
      <c r="J6125" s="11">
        <v>0.5</v>
      </c>
      <c r="K6125" s="4" t="s">
        <v>1018</v>
      </c>
      <c r="L6125" s="12" t="s">
        <v>614</v>
      </c>
      <c r="M6125" s="12" t="s">
        <v>615</v>
      </c>
    </row>
    <row r="6126" spans="2:13" ht="14.25" customHeight="1">
      <c r="B6126" s="4" t="s">
        <v>13</v>
      </c>
      <c r="C6126" s="4">
        <v>1128299</v>
      </c>
      <c r="D6126" s="5">
        <v>44240</v>
      </c>
      <c r="E6126" s="4" t="s">
        <v>984</v>
      </c>
      <c r="F6126" s="4" t="s">
        <v>1025</v>
      </c>
      <c r="G6126" s="4" t="s">
        <v>1026</v>
      </c>
      <c r="H6126" s="6">
        <v>63</v>
      </c>
      <c r="I6126" s="10">
        <v>1179.3599999999999</v>
      </c>
      <c r="J6126" s="11">
        <v>0.52</v>
      </c>
      <c r="K6126" s="4" t="s">
        <v>1018</v>
      </c>
      <c r="L6126" s="12" t="s">
        <v>268</v>
      </c>
      <c r="M6126" s="12" t="s">
        <v>616</v>
      </c>
    </row>
    <row r="6127" spans="2:13" ht="14.25" customHeight="1">
      <c r="B6127" s="4" t="s">
        <v>13</v>
      </c>
      <c r="C6127" s="4">
        <v>1128299</v>
      </c>
      <c r="D6127" s="5">
        <v>44240</v>
      </c>
      <c r="E6127" s="4" t="s">
        <v>984</v>
      </c>
      <c r="F6127" s="4" t="s">
        <v>1025</v>
      </c>
      <c r="G6127" s="4" t="s">
        <v>1026</v>
      </c>
      <c r="H6127" s="6">
        <v>51</v>
      </c>
      <c r="I6127" s="10">
        <v>1003.68</v>
      </c>
      <c r="J6127" s="11">
        <v>0.48</v>
      </c>
      <c r="K6127" s="4" t="s">
        <v>1018</v>
      </c>
      <c r="L6127" s="12" t="s">
        <v>448</v>
      </c>
      <c r="M6127" s="12" t="s">
        <v>449</v>
      </c>
    </row>
    <row r="6128" spans="2:13" ht="14.25" customHeight="1">
      <c r="B6128" s="4" t="s">
        <v>13</v>
      </c>
      <c r="C6128" s="4">
        <v>1128299</v>
      </c>
      <c r="D6128" s="5">
        <v>44240</v>
      </c>
      <c r="E6128" s="4" t="s">
        <v>984</v>
      </c>
      <c r="F6128" s="4" t="s">
        <v>1025</v>
      </c>
      <c r="G6128" s="4" t="s">
        <v>1026</v>
      </c>
      <c r="H6128" s="6">
        <v>98</v>
      </c>
      <c r="I6128" s="10">
        <v>1305.3599999999999</v>
      </c>
      <c r="J6128" s="11">
        <v>0.36</v>
      </c>
      <c r="K6128" s="4" t="s">
        <v>1018</v>
      </c>
      <c r="L6128" s="12" t="s">
        <v>617</v>
      </c>
      <c r="M6128" s="12" t="s">
        <v>618</v>
      </c>
    </row>
    <row r="6129" spans="2:13" ht="14.25" customHeight="1">
      <c r="B6129" s="4" t="s">
        <v>13</v>
      </c>
      <c r="C6129" s="4">
        <v>1128299</v>
      </c>
      <c r="D6129" s="5">
        <v>44267</v>
      </c>
      <c r="E6129" s="4" t="s">
        <v>984</v>
      </c>
      <c r="F6129" s="4" t="s">
        <v>1025</v>
      </c>
      <c r="G6129" s="4" t="s">
        <v>1026</v>
      </c>
      <c r="H6129" s="6">
        <v>137</v>
      </c>
      <c r="I6129" s="10">
        <v>2534.5</v>
      </c>
      <c r="J6129" s="11">
        <v>0.5</v>
      </c>
      <c r="K6129" s="4" t="s">
        <v>1018</v>
      </c>
      <c r="L6129" s="12" t="s">
        <v>387</v>
      </c>
      <c r="M6129" s="12" t="s">
        <v>388</v>
      </c>
    </row>
    <row r="6130" spans="2:13" ht="14.25" customHeight="1">
      <c r="B6130" s="4" t="s">
        <v>13</v>
      </c>
      <c r="C6130" s="4">
        <v>1128299</v>
      </c>
      <c r="D6130" s="5">
        <v>44267</v>
      </c>
      <c r="E6130" s="4" t="s">
        <v>984</v>
      </c>
      <c r="F6130" s="4" t="s">
        <v>1025</v>
      </c>
      <c r="G6130" s="4" t="s">
        <v>1026</v>
      </c>
      <c r="H6130" s="6">
        <v>101</v>
      </c>
      <c r="I6130" s="10">
        <v>2462.38</v>
      </c>
      <c r="J6130" s="11">
        <v>0.53</v>
      </c>
      <c r="K6130" s="4" t="s">
        <v>1018</v>
      </c>
      <c r="L6130" s="12" t="s">
        <v>619</v>
      </c>
      <c r="M6130" s="12" t="s">
        <v>620</v>
      </c>
    </row>
    <row r="6131" spans="2:13" ht="14.25" customHeight="1">
      <c r="B6131" s="4" t="s">
        <v>13</v>
      </c>
      <c r="C6131" s="4">
        <v>1128299</v>
      </c>
      <c r="D6131" s="5">
        <v>44267</v>
      </c>
      <c r="E6131" s="4" t="s">
        <v>984</v>
      </c>
      <c r="F6131" s="4" t="s">
        <v>1025</v>
      </c>
      <c r="G6131" s="4" t="s">
        <v>1026</v>
      </c>
      <c r="H6131" s="6">
        <v>113</v>
      </c>
      <c r="I6131" s="10">
        <v>2713.13</v>
      </c>
      <c r="J6131" s="11">
        <v>0.49</v>
      </c>
      <c r="K6131" s="4" t="s">
        <v>1018</v>
      </c>
      <c r="L6131" s="12" t="s">
        <v>621</v>
      </c>
      <c r="M6131" s="12" t="s">
        <v>622</v>
      </c>
    </row>
    <row r="6132" spans="2:13" ht="14.25" customHeight="1">
      <c r="B6132" s="4" t="s">
        <v>13</v>
      </c>
      <c r="C6132" s="4">
        <v>1128299</v>
      </c>
      <c r="D6132" s="5">
        <v>44267</v>
      </c>
      <c r="E6132" s="4" t="s">
        <v>984</v>
      </c>
      <c r="F6132" s="4" t="s">
        <v>1025</v>
      </c>
      <c r="G6132" s="4" t="s">
        <v>1026</v>
      </c>
      <c r="H6132" s="6">
        <v>73</v>
      </c>
      <c r="I6132" s="10">
        <v>1784.12</v>
      </c>
      <c r="J6132" s="11">
        <v>0.52</v>
      </c>
      <c r="K6132" s="4" t="s">
        <v>1018</v>
      </c>
      <c r="L6132" s="12" t="s">
        <v>279</v>
      </c>
      <c r="M6132" s="12" t="s">
        <v>623</v>
      </c>
    </row>
    <row r="6133" spans="2:13" ht="14.25" customHeight="1">
      <c r="B6133" s="4" t="s">
        <v>13</v>
      </c>
      <c r="C6133" s="4">
        <v>1128299</v>
      </c>
      <c r="D6133" s="5">
        <v>44267</v>
      </c>
      <c r="E6133" s="4" t="s">
        <v>984</v>
      </c>
      <c r="F6133" s="4" t="s">
        <v>1025</v>
      </c>
      <c r="G6133" s="4" t="s">
        <v>1026</v>
      </c>
      <c r="H6133" s="6">
        <v>39</v>
      </c>
      <c r="I6133" s="10">
        <v>934.83</v>
      </c>
      <c r="J6133" s="11">
        <v>0.47</v>
      </c>
      <c r="K6133" s="4" t="s">
        <v>1018</v>
      </c>
      <c r="L6133" s="12" t="s">
        <v>624</v>
      </c>
      <c r="M6133" s="12" t="s">
        <v>625</v>
      </c>
    </row>
    <row r="6134" spans="2:13" ht="14.25" customHeight="1">
      <c r="B6134" s="4" t="s">
        <v>13</v>
      </c>
      <c r="C6134" s="4">
        <v>1128299</v>
      </c>
      <c r="D6134" s="5">
        <v>44267</v>
      </c>
      <c r="E6134" s="4" t="s">
        <v>984</v>
      </c>
      <c r="F6134" s="4" t="s">
        <v>1025</v>
      </c>
      <c r="G6134" s="4" t="s">
        <v>1026</v>
      </c>
      <c r="H6134" s="6">
        <v>95</v>
      </c>
      <c r="I6134" s="10">
        <v>1641.6</v>
      </c>
      <c r="J6134" s="11">
        <v>0.36</v>
      </c>
      <c r="K6134" s="4" t="s">
        <v>1018</v>
      </c>
      <c r="L6134" s="12" t="s">
        <v>626</v>
      </c>
      <c r="M6134" s="12" t="s">
        <v>627</v>
      </c>
    </row>
    <row r="6135" spans="2:13" ht="14.25" customHeight="1">
      <c r="B6135" s="4" t="s">
        <v>13</v>
      </c>
      <c r="C6135" s="4">
        <v>1128299</v>
      </c>
      <c r="D6135" s="5">
        <v>44299</v>
      </c>
      <c r="E6135" s="4" t="s">
        <v>984</v>
      </c>
      <c r="F6135" s="4" t="s">
        <v>1025</v>
      </c>
      <c r="G6135" s="4" t="s">
        <v>1026</v>
      </c>
      <c r="H6135" s="6">
        <v>142</v>
      </c>
      <c r="I6135" s="10">
        <v>3258.9</v>
      </c>
      <c r="J6135" s="11">
        <v>0.51</v>
      </c>
      <c r="K6135" s="4" t="s">
        <v>1018</v>
      </c>
      <c r="L6135" s="12" t="s">
        <v>628</v>
      </c>
      <c r="M6135" s="12" t="s">
        <v>629</v>
      </c>
    </row>
    <row r="6136" spans="2:13" ht="14.25" customHeight="1">
      <c r="B6136" s="4" t="s">
        <v>13</v>
      </c>
      <c r="C6136" s="4">
        <v>1128299</v>
      </c>
      <c r="D6136" s="5">
        <v>44299</v>
      </c>
      <c r="E6136" s="4" t="s">
        <v>984</v>
      </c>
      <c r="F6136" s="4" t="s">
        <v>1025</v>
      </c>
      <c r="G6136" s="4" t="s">
        <v>1026</v>
      </c>
      <c r="H6136" s="6">
        <v>88</v>
      </c>
      <c r="I6136" s="10">
        <v>2244</v>
      </c>
      <c r="J6136" s="11">
        <v>0.5</v>
      </c>
      <c r="K6136" s="4" t="s">
        <v>1018</v>
      </c>
      <c r="L6136" s="12" t="s">
        <v>630</v>
      </c>
      <c r="M6136" s="12" t="s">
        <v>631</v>
      </c>
    </row>
    <row r="6137" spans="2:13" ht="14.25" customHeight="1">
      <c r="B6137" s="4" t="s">
        <v>13</v>
      </c>
      <c r="C6137" s="4">
        <v>1128299</v>
      </c>
      <c r="D6137" s="5">
        <v>44299</v>
      </c>
      <c r="E6137" s="4" t="s">
        <v>984</v>
      </c>
      <c r="F6137" s="4" t="s">
        <v>1025</v>
      </c>
      <c r="G6137" s="4" t="s">
        <v>1026</v>
      </c>
      <c r="H6137" s="6">
        <v>94</v>
      </c>
      <c r="I6137" s="10">
        <v>2350</v>
      </c>
      <c r="J6137" s="11">
        <v>0.5</v>
      </c>
      <c r="K6137" s="4" t="s">
        <v>1018</v>
      </c>
      <c r="L6137" s="12" t="s">
        <v>632</v>
      </c>
      <c r="M6137" s="12" t="s">
        <v>633</v>
      </c>
    </row>
    <row r="6138" spans="2:13" ht="14.25" customHeight="1">
      <c r="B6138" s="4" t="s">
        <v>13</v>
      </c>
      <c r="C6138" s="4">
        <v>1128299</v>
      </c>
      <c r="D6138" s="5">
        <v>44299</v>
      </c>
      <c r="E6138" s="4" t="s">
        <v>984</v>
      </c>
      <c r="F6138" s="4" t="s">
        <v>1025</v>
      </c>
      <c r="G6138" s="4" t="s">
        <v>1026</v>
      </c>
      <c r="H6138" s="6">
        <v>69</v>
      </c>
      <c r="I6138" s="10">
        <v>1821.6</v>
      </c>
      <c r="J6138" s="11">
        <v>0.55000000000000004</v>
      </c>
      <c r="K6138" s="4" t="s">
        <v>1018</v>
      </c>
      <c r="L6138" s="12" t="s">
        <v>492</v>
      </c>
      <c r="M6138" s="12" t="s">
        <v>634</v>
      </c>
    </row>
    <row r="6139" spans="2:13" ht="14.25" customHeight="1">
      <c r="B6139" s="4" t="s">
        <v>13</v>
      </c>
      <c r="C6139" s="4">
        <v>1128299</v>
      </c>
      <c r="D6139" s="5">
        <v>44299</v>
      </c>
      <c r="E6139" s="4" t="s">
        <v>984</v>
      </c>
      <c r="F6139" s="4" t="s">
        <v>1025</v>
      </c>
      <c r="G6139" s="4" t="s">
        <v>1026</v>
      </c>
      <c r="H6139" s="6">
        <v>53</v>
      </c>
      <c r="I6139" s="10">
        <v>1322.88</v>
      </c>
      <c r="J6139" s="11">
        <v>0.48</v>
      </c>
      <c r="K6139" s="4" t="s">
        <v>1018</v>
      </c>
      <c r="L6139" s="12" t="s">
        <v>635</v>
      </c>
      <c r="M6139" s="12" t="s">
        <v>636</v>
      </c>
    </row>
    <row r="6140" spans="2:13" ht="14.25" customHeight="1">
      <c r="B6140" s="4" t="s">
        <v>13</v>
      </c>
      <c r="C6140" s="4">
        <v>1128299</v>
      </c>
      <c r="D6140" s="5">
        <v>44299</v>
      </c>
      <c r="E6140" s="4" t="s">
        <v>984</v>
      </c>
      <c r="F6140" s="4" t="s">
        <v>1025</v>
      </c>
      <c r="G6140" s="4" t="s">
        <v>1026</v>
      </c>
      <c r="H6140" s="6">
        <v>105</v>
      </c>
      <c r="I6140" s="10">
        <v>2646</v>
      </c>
      <c r="J6140" s="11">
        <v>0.4</v>
      </c>
      <c r="K6140" s="4" t="s">
        <v>1018</v>
      </c>
      <c r="L6140" s="12" t="s">
        <v>637</v>
      </c>
      <c r="M6140" s="12" t="s">
        <v>638</v>
      </c>
    </row>
    <row r="6141" spans="2:13" ht="14.25" customHeight="1">
      <c r="B6141" s="4" t="s">
        <v>13</v>
      </c>
      <c r="C6141" s="4">
        <v>1128299</v>
      </c>
      <c r="D6141" s="5">
        <v>44330</v>
      </c>
      <c r="E6141" s="4" t="s">
        <v>984</v>
      </c>
      <c r="F6141" s="4" t="s">
        <v>1025</v>
      </c>
      <c r="G6141" s="4" t="s">
        <v>1026</v>
      </c>
      <c r="H6141" s="6">
        <v>160</v>
      </c>
      <c r="I6141" s="10">
        <v>4060.8</v>
      </c>
      <c r="J6141" s="11">
        <v>0.54</v>
      </c>
      <c r="K6141" s="4" t="s">
        <v>1018</v>
      </c>
      <c r="L6141" s="12" t="s">
        <v>639</v>
      </c>
      <c r="M6141" s="12" t="s">
        <v>640</v>
      </c>
    </row>
    <row r="6142" spans="2:13" ht="14.25" customHeight="1">
      <c r="B6142" s="4" t="s">
        <v>13</v>
      </c>
      <c r="C6142" s="4">
        <v>1128299</v>
      </c>
      <c r="D6142" s="5">
        <v>44330</v>
      </c>
      <c r="E6142" s="4" t="s">
        <v>984</v>
      </c>
      <c r="F6142" s="4" t="s">
        <v>1025</v>
      </c>
      <c r="G6142" s="4" t="s">
        <v>1026</v>
      </c>
      <c r="H6142" s="6">
        <v>108</v>
      </c>
      <c r="I6142" s="10">
        <v>2920.32</v>
      </c>
      <c r="J6142" s="11">
        <v>0.52</v>
      </c>
      <c r="K6142" s="4" t="s">
        <v>1018</v>
      </c>
      <c r="L6142" s="12" t="s">
        <v>436</v>
      </c>
      <c r="M6142" s="12" t="s">
        <v>641</v>
      </c>
    </row>
    <row r="6143" spans="2:13" ht="14.25" customHeight="1">
      <c r="B6143" s="4" t="s">
        <v>13</v>
      </c>
      <c r="C6143" s="4">
        <v>1128299</v>
      </c>
      <c r="D6143" s="5">
        <v>44330</v>
      </c>
      <c r="E6143" s="4" t="s">
        <v>984</v>
      </c>
      <c r="F6143" s="4" t="s">
        <v>1025</v>
      </c>
      <c r="G6143" s="4" t="s">
        <v>1026</v>
      </c>
      <c r="H6143" s="6">
        <v>123</v>
      </c>
      <c r="I6143" s="10">
        <v>3198</v>
      </c>
      <c r="J6143" s="11">
        <v>0.5</v>
      </c>
      <c r="K6143" s="4" t="s">
        <v>1018</v>
      </c>
      <c r="L6143" s="12" t="s">
        <v>642</v>
      </c>
      <c r="M6143" s="12" t="s">
        <v>643</v>
      </c>
    </row>
    <row r="6144" spans="2:13" ht="14.25" customHeight="1">
      <c r="B6144" s="4" t="s">
        <v>13</v>
      </c>
      <c r="C6144" s="4">
        <v>1128299</v>
      </c>
      <c r="D6144" s="5">
        <v>44330</v>
      </c>
      <c r="E6144" s="4" t="s">
        <v>984</v>
      </c>
      <c r="F6144" s="4" t="s">
        <v>1025</v>
      </c>
      <c r="G6144" s="4" t="s">
        <v>1026</v>
      </c>
      <c r="H6144" s="6">
        <v>91</v>
      </c>
      <c r="I6144" s="10">
        <v>2309.58</v>
      </c>
      <c r="J6144" s="11">
        <v>0.54</v>
      </c>
      <c r="K6144" s="4" t="s">
        <v>1018</v>
      </c>
      <c r="L6144" s="12" t="s">
        <v>644</v>
      </c>
      <c r="M6144" s="12" t="s">
        <v>645</v>
      </c>
    </row>
    <row r="6145" spans="2:13" ht="14.25" customHeight="1">
      <c r="B6145" s="4" t="s">
        <v>13</v>
      </c>
      <c r="C6145" s="4">
        <v>1128299</v>
      </c>
      <c r="D6145" s="5">
        <v>44330</v>
      </c>
      <c r="E6145" s="4" t="s">
        <v>984</v>
      </c>
      <c r="F6145" s="4" t="s">
        <v>1025</v>
      </c>
      <c r="G6145" s="4" t="s">
        <v>1026</v>
      </c>
      <c r="H6145" s="6">
        <v>56</v>
      </c>
      <c r="I6145" s="10">
        <v>1344</v>
      </c>
      <c r="J6145" s="11">
        <v>0.48</v>
      </c>
      <c r="K6145" s="4" t="s">
        <v>1018</v>
      </c>
      <c r="L6145" s="12" t="s">
        <v>646</v>
      </c>
      <c r="M6145" s="12" t="s">
        <v>647</v>
      </c>
    </row>
    <row r="6146" spans="2:13" ht="14.25" customHeight="1">
      <c r="B6146" s="4" t="s">
        <v>13</v>
      </c>
      <c r="C6146" s="4">
        <v>1128299</v>
      </c>
      <c r="D6146" s="5">
        <v>44330</v>
      </c>
      <c r="E6146" s="4" t="s">
        <v>984</v>
      </c>
      <c r="F6146" s="4" t="s">
        <v>1025</v>
      </c>
      <c r="G6146" s="4" t="s">
        <v>1026</v>
      </c>
      <c r="H6146" s="6">
        <v>120</v>
      </c>
      <c r="I6146" s="10">
        <v>3072</v>
      </c>
      <c r="J6146" s="11">
        <v>0.4</v>
      </c>
      <c r="K6146" s="4" t="s">
        <v>1018</v>
      </c>
      <c r="L6146" s="12" t="s">
        <v>648</v>
      </c>
      <c r="M6146" s="12" t="s">
        <v>649</v>
      </c>
    </row>
    <row r="6147" spans="2:13" ht="14.25" customHeight="1">
      <c r="B6147" s="4" t="s">
        <v>13</v>
      </c>
      <c r="C6147" s="4">
        <v>1128299</v>
      </c>
      <c r="D6147" s="5">
        <v>44360</v>
      </c>
      <c r="E6147" s="4" t="s">
        <v>984</v>
      </c>
      <c r="F6147" s="4" t="s">
        <v>1025</v>
      </c>
      <c r="G6147" s="4" t="s">
        <v>1026</v>
      </c>
      <c r="H6147" s="6">
        <v>176</v>
      </c>
      <c r="I6147" s="10">
        <v>4290.88</v>
      </c>
      <c r="J6147" s="11">
        <v>0.53</v>
      </c>
      <c r="K6147" s="4" t="s">
        <v>1018</v>
      </c>
      <c r="L6147" s="12" t="s">
        <v>650</v>
      </c>
      <c r="M6147" s="12" t="s">
        <v>651</v>
      </c>
    </row>
    <row r="6148" spans="2:13" ht="14.25" customHeight="1">
      <c r="B6148" s="4" t="s">
        <v>13</v>
      </c>
      <c r="C6148" s="4">
        <v>1128299</v>
      </c>
      <c r="D6148" s="5">
        <v>44360</v>
      </c>
      <c r="E6148" s="4" t="s">
        <v>984</v>
      </c>
      <c r="F6148" s="4" t="s">
        <v>1025</v>
      </c>
      <c r="G6148" s="4" t="s">
        <v>1026</v>
      </c>
      <c r="H6148" s="6">
        <v>147</v>
      </c>
      <c r="I6148" s="10">
        <v>4048.38</v>
      </c>
      <c r="J6148" s="11">
        <v>0.51</v>
      </c>
      <c r="K6148" s="4" t="s">
        <v>1018</v>
      </c>
      <c r="L6148" s="12" t="s">
        <v>652</v>
      </c>
      <c r="M6148" s="12" t="s">
        <v>653</v>
      </c>
    </row>
    <row r="6149" spans="2:13" ht="14.25" customHeight="1">
      <c r="B6149" s="4" t="s">
        <v>13</v>
      </c>
      <c r="C6149" s="4">
        <v>1128299</v>
      </c>
      <c r="D6149" s="5">
        <v>44360</v>
      </c>
      <c r="E6149" s="4" t="s">
        <v>984</v>
      </c>
      <c r="F6149" s="4" t="s">
        <v>1025</v>
      </c>
      <c r="G6149" s="4" t="s">
        <v>1026</v>
      </c>
      <c r="H6149" s="6">
        <v>142</v>
      </c>
      <c r="I6149" s="10">
        <v>3544.32</v>
      </c>
      <c r="J6149" s="11">
        <v>0.48</v>
      </c>
      <c r="K6149" s="4" t="s">
        <v>1018</v>
      </c>
      <c r="L6149" s="12" t="s">
        <v>654</v>
      </c>
      <c r="M6149" s="12" t="s">
        <v>655</v>
      </c>
    </row>
    <row r="6150" spans="2:13" ht="14.25" customHeight="1">
      <c r="B6150" s="4" t="s">
        <v>13</v>
      </c>
      <c r="C6150" s="4">
        <v>1128299</v>
      </c>
      <c r="D6150" s="5">
        <v>44360</v>
      </c>
      <c r="E6150" s="4" t="s">
        <v>984</v>
      </c>
      <c r="F6150" s="4" t="s">
        <v>1025</v>
      </c>
      <c r="G6150" s="4" t="s">
        <v>1026</v>
      </c>
      <c r="H6150" s="6">
        <v>120</v>
      </c>
      <c r="I6150" s="10">
        <v>2998.8</v>
      </c>
      <c r="J6150" s="11">
        <v>0.51</v>
      </c>
      <c r="K6150" s="4" t="s">
        <v>1018</v>
      </c>
      <c r="L6150" s="12" t="s">
        <v>656</v>
      </c>
      <c r="M6150" s="12" t="s">
        <v>657</v>
      </c>
    </row>
    <row r="6151" spans="2:13" ht="14.25" customHeight="1">
      <c r="B6151" s="4" t="s">
        <v>13</v>
      </c>
      <c r="C6151" s="4">
        <v>1128299</v>
      </c>
      <c r="D6151" s="5">
        <v>44360</v>
      </c>
      <c r="E6151" s="4" t="s">
        <v>984</v>
      </c>
      <c r="F6151" s="4" t="s">
        <v>1025</v>
      </c>
      <c r="G6151" s="4" t="s">
        <v>1026</v>
      </c>
      <c r="H6151" s="6">
        <v>72</v>
      </c>
      <c r="I6151" s="10">
        <v>1762.56</v>
      </c>
      <c r="J6151" s="11">
        <v>0.48</v>
      </c>
      <c r="K6151" s="4" t="s">
        <v>1018</v>
      </c>
      <c r="L6151" s="12" t="s">
        <v>658</v>
      </c>
      <c r="M6151" s="12" t="s">
        <v>659</v>
      </c>
    </row>
    <row r="6152" spans="2:13" ht="14.25" customHeight="1">
      <c r="B6152" s="4" t="s">
        <v>13</v>
      </c>
      <c r="C6152" s="4">
        <v>1128299</v>
      </c>
      <c r="D6152" s="5">
        <v>44360</v>
      </c>
      <c r="E6152" s="4" t="s">
        <v>984</v>
      </c>
      <c r="F6152" s="4" t="s">
        <v>1025</v>
      </c>
      <c r="G6152" s="4" t="s">
        <v>1026</v>
      </c>
      <c r="H6152" s="6">
        <v>150</v>
      </c>
      <c r="I6152" s="10">
        <v>3517.5</v>
      </c>
      <c r="J6152" s="11">
        <v>0.35</v>
      </c>
      <c r="K6152" s="4" t="s">
        <v>1018</v>
      </c>
      <c r="L6152" s="12" t="s">
        <v>660</v>
      </c>
      <c r="M6152" s="12" t="s">
        <v>661</v>
      </c>
    </row>
    <row r="6153" spans="2:13" ht="14.25" customHeight="1">
      <c r="B6153" s="4" t="s">
        <v>13</v>
      </c>
      <c r="C6153" s="4">
        <v>1128299</v>
      </c>
      <c r="D6153" s="5">
        <v>44389</v>
      </c>
      <c r="E6153" s="4" t="s">
        <v>984</v>
      </c>
      <c r="F6153" s="4" t="s">
        <v>1025</v>
      </c>
      <c r="G6153" s="4" t="s">
        <v>1026</v>
      </c>
      <c r="H6153" s="6">
        <v>196</v>
      </c>
      <c r="I6153" s="10">
        <v>4606</v>
      </c>
      <c r="J6153" s="11">
        <v>0.5</v>
      </c>
      <c r="K6153" s="4" t="s">
        <v>1018</v>
      </c>
      <c r="L6153" s="12" t="s">
        <v>663</v>
      </c>
      <c r="M6153" s="12" t="s">
        <v>664</v>
      </c>
    </row>
    <row r="6154" spans="2:13" ht="14.25" customHeight="1">
      <c r="B6154" s="4" t="s">
        <v>13</v>
      </c>
      <c r="C6154" s="4">
        <v>1128299</v>
      </c>
      <c r="D6154" s="5">
        <v>44389</v>
      </c>
      <c r="E6154" s="4" t="s">
        <v>984</v>
      </c>
      <c r="F6154" s="4" t="s">
        <v>1025</v>
      </c>
      <c r="G6154" s="4" t="s">
        <v>1026</v>
      </c>
      <c r="H6154" s="6">
        <v>173</v>
      </c>
      <c r="I6154" s="10">
        <v>4499.7299999999996</v>
      </c>
      <c r="J6154" s="11">
        <v>0.51</v>
      </c>
      <c r="K6154" s="4" t="s">
        <v>1018</v>
      </c>
      <c r="L6154" s="12" t="s">
        <v>665</v>
      </c>
      <c r="M6154" s="12" t="s">
        <v>666</v>
      </c>
    </row>
    <row r="6155" spans="2:13" ht="14.25" customHeight="1">
      <c r="B6155" s="4" t="s">
        <v>13</v>
      </c>
      <c r="C6155" s="4">
        <v>1128299</v>
      </c>
      <c r="D6155" s="5">
        <v>44389</v>
      </c>
      <c r="E6155" s="4" t="s">
        <v>984</v>
      </c>
      <c r="F6155" s="4" t="s">
        <v>1025</v>
      </c>
      <c r="G6155" s="4" t="s">
        <v>1026</v>
      </c>
      <c r="H6155" s="6">
        <v>137</v>
      </c>
      <c r="I6155" s="10">
        <v>3425</v>
      </c>
      <c r="J6155" s="11">
        <v>0.5</v>
      </c>
      <c r="K6155" s="4" t="s">
        <v>1018</v>
      </c>
      <c r="L6155" s="12" t="s">
        <v>667</v>
      </c>
      <c r="M6155" s="12" t="s">
        <v>668</v>
      </c>
    </row>
    <row r="6156" spans="2:13" ht="14.25" customHeight="1">
      <c r="B6156" s="4" t="s">
        <v>13</v>
      </c>
      <c r="C6156" s="4">
        <v>1128299</v>
      </c>
      <c r="D6156" s="5">
        <v>44389</v>
      </c>
      <c r="E6156" s="4" t="s">
        <v>984</v>
      </c>
      <c r="F6156" s="4" t="s">
        <v>1025</v>
      </c>
      <c r="G6156" s="4" t="s">
        <v>1026</v>
      </c>
      <c r="H6156" s="6">
        <v>128</v>
      </c>
      <c r="I6156" s="10">
        <v>3002.88</v>
      </c>
      <c r="J6156" s="11">
        <v>0.51</v>
      </c>
      <c r="K6156" s="4" t="s">
        <v>1018</v>
      </c>
      <c r="L6156" s="12" t="s">
        <v>669</v>
      </c>
      <c r="M6156" s="12" t="s">
        <v>670</v>
      </c>
    </row>
    <row r="6157" spans="2:13" ht="14.25" customHeight="1">
      <c r="B6157" s="4" t="s">
        <v>13</v>
      </c>
      <c r="C6157" s="4">
        <v>1128299</v>
      </c>
      <c r="D6157" s="5">
        <v>44389</v>
      </c>
      <c r="E6157" s="4" t="s">
        <v>984</v>
      </c>
      <c r="F6157" s="4" t="s">
        <v>1025</v>
      </c>
      <c r="G6157" s="4" t="s">
        <v>1026</v>
      </c>
      <c r="H6157" s="6">
        <v>138</v>
      </c>
      <c r="I6157" s="10">
        <v>3576.96</v>
      </c>
      <c r="J6157" s="11">
        <v>0.48</v>
      </c>
      <c r="K6157" s="4" t="s">
        <v>1018</v>
      </c>
      <c r="L6157" s="12" t="s">
        <v>132</v>
      </c>
      <c r="M6157" s="12" t="s">
        <v>671</v>
      </c>
    </row>
    <row r="6158" spans="2:13" ht="14.25" customHeight="1">
      <c r="B6158" s="4" t="s">
        <v>13</v>
      </c>
      <c r="C6158" s="4">
        <v>1128299</v>
      </c>
      <c r="D6158" s="5">
        <v>44389</v>
      </c>
      <c r="E6158" s="4" t="s">
        <v>984</v>
      </c>
      <c r="F6158" s="4" t="s">
        <v>1025</v>
      </c>
      <c r="G6158" s="4" t="s">
        <v>1026</v>
      </c>
      <c r="H6158" s="6">
        <v>143</v>
      </c>
      <c r="I6158" s="10">
        <v>3640.78</v>
      </c>
      <c r="J6158" s="11">
        <v>0.38</v>
      </c>
      <c r="K6158" s="4" t="s">
        <v>1018</v>
      </c>
      <c r="L6158" s="12" t="s">
        <v>672</v>
      </c>
      <c r="M6158" s="12" t="s">
        <v>673</v>
      </c>
    </row>
    <row r="6159" spans="2:13" ht="14.25" customHeight="1">
      <c r="B6159" s="4" t="s">
        <v>13</v>
      </c>
      <c r="C6159" s="4">
        <v>1128299</v>
      </c>
      <c r="D6159" s="5">
        <v>44421</v>
      </c>
      <c r="E6159" s="4" t="s">
        <v>984</v>
      </c>
      <c r="F6159" s="4" t="s">
        <v>1025</v>
      </c>
      <c r="G6159" s="4" t="s">
        <v>1026</v>
      </c>
      <c r="H6159" s="6">
        <v>182</v>
      </c>
      <c r="I6159" s="10">
        <v>4919.46</v>
      </c>
      <c r="J6159" s="11">
        <v>0.51</v>
      </c>
      <c r="K6159" s="4" t="s">
        <v>1018</v>
      </c>
      <c r="L6159" s="12" t="s">
        <v>674</v>
      </c>
      <c r="M6159" s="12" t="s">
        <v>675</v>
      </c>
    </row>
    <row r="6160" spans="2:13" ht="14.25" customHeight="1">
      <c r="B6160" s="4" t="s">
        <v>13</v>
      </c>
      <c r="C6160" s="4">
        <v>1128299</v>
      </c>
      <c r="D6160" s="5">
        <v>44421</v>
      </c>
      <c r="E6160" s="4" t="s">
        <v>984</v>
      </c>
      <c r="F6160" s="4" t="s">
        <v>1025</v>
      </c>
      <c r="G6160" s="4" t="s">
        <v>1026</v>
      </c>
      <c r="H6160" s="6">
        <v>175</v>
      </c>
      <c r="I6160" s="10">
        <v>5278</v>
      </c>
      <c r="J6160" s="11">
        <v>0.52</v>
      </c>
      <c r="K6160" s="4" t="s">
        <v>1018</v>
      </c>
      <c r="L6160" s="12" t="s">
        <v>676</v>
      </c>
      <c r="M6160" s="12" t="s">
        <v>677</v>
      </c>
    </row>
    <row r="6161" spans="2:13" ht="14.25" customHeight="1">
      <c r="B6161" s="4" t="s">
        <v>13</v>
      </c>
      <c r="C6161" s="4">
        <v>1128299</v>
      </c>
      <c r="D6161" s="5">
        <v>44421</v>
      </c>
      <c r="E6161" s="4" t="s">
        <v>984</v>
      </c>
      <c r="F6161" s="4" t="s">
        <v>1025</v>
      </c>
      <c r="G6161" s="4" t="s">
        <v>1026</v>
      </c>
      <c r="H6161" s="6">
        <v>150</v>
      </c>
      <c r="I6161" s="10">
        <v>3726</v>
      </c>
      <c r="J6161" s="11">
        <v>0.46</v>
      </c>
      <c r="K6161" s="4" t="s">
        <v>1018</v>
      </c>
      <c r="L6161" s="12" t="s">
        <v>678</v>
      </c>
      <c r="M6161" s="12" t="s">
        <v>679</v>
      </c>
    </row>
    <row r="6162" spans="2:13" ht="14.25" customHeight="1">
      <c r="B6162" s="4" t="s">
        <v>13</v>
      </c>
      <c r="C6162" s="4">
        <v>1128299</v>
      </c>
      <c r="D6162" s="5">
        <v>44421</v>
      </c>
      <c r="E6162" s="4" t="s">
        <v>984</v>
      </c>
      <c r="F6162" s="4" t="s">
        <v>1025</v>
      </c>
      <c r="G6162" s="4" t="s">
        <v>1026</v>
      </c>
      <c r="H6162" s="6">
        <v>113</v>
      </c>
      <c r="I6162" s="10">
        <v>3114.28</v>
      </c>
      <c r="J6162" s="11">
        <v>0.52</v>
      </c>
      <c r="K6162" s="4" t="s">
        <v>1018</v>
      </c>
      <c r="L6162" s="12" t="s">
        <v>680</v>
      </c>
      <c r="M6162" s="12" t="s">
        <v>681</v>
      </c>
    </row>
    <row r="6163" spans="2:13" ht="14.25" customHeight="1">
      <c r="B6163" s="4" t="s">
        <v>13</v>
      </c>
      <c r="C6163" s="4">
        <v>1128299</v>
      </c>
      <c r="D6163" s="5">
        <v>44421</v>
      </c>
      <c r="E6163" s="4" t="s">
        <v>984</v>
      </c>
      <c r="F6163" s="4" t="s">
        <v>1025</v>
      </c>
      <c r="G6163" s="4" t="s">
        <v>1026</v>
      </c>
      <c r="H6163" s="6">
        <v>126</v>
      </c>
      <c r="I6163" s="10">
        <v>3628.8</v>
      </c>
      <c r="J6163" s="11">
        <v>0.48</v>
      </c>
      <c r="K6163" s="4" t="s">
        <v>1018</v>
      </c>
      <c r="L6163" s="12" t="s">
        <v>682</v>
      </c>
      <c r="M6163" s="12" t="s">
        <v>683</v>
      </c>
    </row>
    <row r="6164" spans="2:13" ht="14.25" customHeight="1">
      <c r="B6164" s="4" t="s">
        <v>13</v>
      </c>
      <c r="C6164" s="4">
        <v>1128299</v>
      </c>
      <c r="D6164" s="5">
        <v>44421</v>
      </c>
      <c r="E6164" s="4" t="s">
        <v>984</v>
      </c>
      <c r="F6164" s="4" t="s">
        <v>1025</v>
      </c>
      <c r="G6164" s="4" t="s">
        <v>1026</v>
      </c>
      <c r="H6164" s="6">
        <v>119</v>
      </c>
      <c r="I6164" s="10">
        <v>2832.2</v>
      </c>
      <c r="J6164" s="11">
        <v>0.35</v>
      </c>
      <c r="K6164" s="4" t="s">
        <v>1018</v>
      </c>
      <c r="L6164" s="12" t="s">
        <v>684</v>
      </c>
      <c r="M6164" s="12" t="s">
        <v>685</v>
      </c>
    </row>
    <row r="6165" spans="2:13" ht="14.25" customHeight="1">
      <c r="B6165" s="4" t="s">
        <v>13</v>
      </c>
      <c r="C6165" s="4">
        <v>1128299</v>
      </c>
      <c r="D6165" s="5">
        <v>44453</v>
      </c>
      <c r="E6165" s="4" t="s">
        <v>984</v>
      </c>
      <c r="F6165" s="4" t="s">
        <v>1025</v>
      </c>
      <c r="G6165" s="4" t="s">
        <v>1026</v>
      </c>
      <c r="H6165" s="6">
        <v>180</v>
      </c>
      <c r="I6165" s="10">
        <v>4179.6000000000004</v>
      </c>
      <c r="J6165" s="11">
        <v>0.54</v>
      </c>
      <c r="K6165" s="4" t="s">
        <v>1018</v>
      </c>
      <c r="L6165" s="12" t="s">
        <v>85</v>
      </c>
      <c r="M6165" s="12" t="s">
        <v>686</v>
      </c>
    </row>
    <row r="6166" spans="2:13" ht="14.25" customHeight="1">
      <c r="B6166" s="4" t="s">
        <v>13</v>
      </c>
      <c r="C6166" s="4">
        <v>1128299</v>
      </c>
      <c r="D6166" s="5">
        <v>44453</v>
      </c>
      <c r="E6166" s="4" t="s">
        <v>984</v>
      </c>
      <c r="F6166" s="4" t="s">
        <v>1025</v>
      </c>
      <c r="G6166" s="4" t="s">
        <v>1026</v>
      </c>
      <c r="H6166" s="6">
        <v>156</v>
      </c>
      <c r="I6166" s="10">
        <v>4032.6</v>
      </c>
      <c r="J6166" s="11">
        <v>0.55000000000000004</v>
      </c>
      <c r="K6166" s="4" t="s">
        <v>1018</v>
      </c>
      <c r="L6166" s="12" t="s">
        <v>687</v>
      </c>
      <c r="M6166" s="12" t="s">
        <v>688</v>
      </c>
    </row>
    <row r="6167" spans="2:13" ht="14.25" customHeight="1">
      <c r="B6167" s="4" t="s">
        <v>13</v>
      </c>
      <c r="C6167" s="4">
        <v>1128299</v>
      </c>
      <c r="D6167" s="5">
        <v>44453</v>
      </c>
      <c r="E6167" s="4" t="s">
        <v>984</v>
      </c>
      <c r="F6167" s="4" t="s">
        <v>1025</v>
      </c>
      <c r="G6167" s="4" t="s">
        <v>1026</v>
      </c>
      <c r="H6167" s="6">
        <v>135</v>
      </c>
      <c r="I6167" s="10">
        <v>2664.9</v>
      </c>
      <c r="J6167" s="11">
        <v>0.47</v>
      </c>
      <c r="K6167" s="4" t="s">
        <v>1018</v>
      </c>
      <c r="L6167" s="12" t="s">
        <v>689</v>
      </c>
      <c r="M6167" s="12" t="s">
        <v>690</v>
      </c>
    </row>
    <row r="6168" spans="2:13" ht="14.25" customHeight="1">
      <c r="B6168" s="4" t="s">
        <v>13</v>
      </c>
      <c r="C6168" s="4">
        <v>1128299</v>
      </c>
      <c r="D6168" s="5">
        <v>44453</v>
      </c>
      <c r="E6168" s="4" t="s">
        <v>984</v>
      </c>
      <c r="F6168" s="4" t="s">
        <v>1025</v>
      </c>
      <c r="G6168" s="4" t="s">
        <v>1026</v>
      </c>
      <c r="H6168" s="6">
        <v>120</v>
      </c>
      <c r="I6168" s="10">
        <v>2786.4</v>
      </c>
      <c r="J6168" s="11">
        <v>0.54</v>
      </c>
      <c r="K6168" s="4" t="s">
        <v>1018</v>
      </c>
      <c r="L6168" s="12" t="s">
        <v>691</v>
      </c>
      <c r="M6168" s="12" t="s">
        <v>692</v>
      </c>
    </row>
    <row r="6169" spans="2:13" ht="14.25" customHeight="1">
      <c r="B6169" s="4" t="s">
        <v>13</v>
      </c>
      <c r="C6169" s="4">
        <v>1128299</v>
      </c>
      <c r="D6169" s="5">
        <v>44453</v>
      </c>
      <c r="E6169" s="4" t="s">
        <v>984</v>
      </c>
      <c r="F6169" s="4" t="s">
        <v>1025</v>
      </c>
      <c r="G6169" s="4" t="s">
        <v>1026</v>
      </c>
      <c r="H6169" s="6">
        <v>100</v>
      </c>
      <c r="I6169" s="10">
        <v>2592</v>
      </c>
      <c r="J6169" s="11">
        <v>0.48</v>
      </c>
      <c r="K6169" s="4" t="s">
        <v>1018</v>
      </c>
      <c r="L6169" s="12" t="s">
        <v>180</v>
      </c>
      <c r="M6169" s="12" t="s">
        <v>693</v>
      </c>
    </row>
    <row r="6170" spans="2:13" ht="14.25" customHeight="1">
      <c r="B6170" s="4" t="s">
        <v>13</v>
      </c>
      <c r="C6170" s="4">
        <v>1128299</v>
      </c>
      <c r="D6170" s="5">
        <v>44453</v>
      </c>
      <c r="E6170" s="4" t="s">
        <v>984</v>
      </c>
      <c r="F6170" s="4" t="s">
        <v>1025</v>
      </c>
      <c r="G6170" s="4" t="s">
        <v>1026</v>
      </c>
      <c r="H6170" s="6">
        <v>131</v>
      </c>
      <c r="I6170" s="10">
        <v>3091.6</v>
      </c>
      <c r="J6170" s="11">
        <v>0.4</v>
      </c>
      <c r="K6170" s="4" t="s">
        <v>1018</v>
      </c>
      <c r="L6170" s="12" t="s">
        <v>178</v>
      </c>
      <c r="M6170" s="12" t="s">
        <v>179</v>
      </c>
    </row>
    <row r="6171" spans="2:13" ht="14.25" customHeight="1">
      <c r="B6171" s="4" t="s">
        <v>13</v>
      </c>
      <c r="C6171" s="4">
        <v>1128299</v>
      </c>
      <c r="D6171" s="5">
        <v>44482</v>
      </c>
      <c r="E6171" s="4" t="s">
        <v>984</v>
      </c>
      <c r="F6171" s="4" t="s">
        <v>1025</v>
      </c>
      <c r="G6171" s="4" t="s">
        <v>1026</v>
      </c>
      <c r="H6171" s="6">
        <v>131</v>
      </c>
      <c r="I6171" s="10">
        <v>2806.02</v>
      </c>
      <c r="J6171" s="11">
        <v>0.51</v>
      </c>
      <c r="K6171" s="4" t="s">
        <v>1018</v>
      </c>
      <c r="L6171" s="12" t="s">
        <v>354</v>
      </c>
      <c r="M6171" s="12" t="s">
        <v>694</v>
      </c>
    </row>
    <row r="6172" spans="2:13" ht="14.25" customHeight="1">
      <c r="B6172" s="4" t="s">
        <v>13</v>
      </c>
      <c r="C6172" s="4">
        <v>1128299</v>
      </c>
      <c r="D6172" s="5">
        <v>44482</v>
      </c>
      <c r="E6172" s="4" t="s">
        <v>984</v>
      </c>
      <c r="F6172" s="4" t="s">
        <v>1025</v>
      </c>
      <c r="G6172" s="4" t="s">
        <v>1026</v>
      </c>
      <c r="H6172" s="6">
        <v>142</v>
      </c>
      <c r="I6172" s="10">
        <v>3470.48</v>
      </c>
      <c r="J6172" s="11">
        <v>0.52</v>
      </c>
      <c r="K6172" s="4" t="s">
        <v>1018</v>
      </c>
      <c r="L6172" s="12" t="s">
        <v>695</v>
      </c>
      <c r="M6172" s="12" t="s">
        <v>696</v>
      </c>
    </row>
    <row r="6173" spans="2:13" ht="14.25" customHeight="1">
      <c r="B6173" s="4" t="s">
        <v>13</v>
      </c>
      <c r="C6173" s="4">
        <v>1128299</v>
      </c>
      <c r="D6173" s="5">
        <v>44482</v>
      </c>
      <c r="E6173" s="4" t="s">
        <v>984</v>
      </c>
      <c r="F6173" s="4" t="s">
        <v>1025</v>
      </c>
      <c r="G6173" s="4" t="s">
        <v>1026</v>
      </c>
      <c r="H6173" s="6">
        <v>105</v>
      </c>
      <c r="I6173" s="10">
        <v>2072.6999999999998</v>
      </c>
      <c r="J6173" s="11">
        <v>0.47</v>
      </c>
      <c r="K6173" s="4" t="s">
        <v>1018</v>
      </c>
      <c r="L6173" s="12" t="s">
        <v>697</v>
      </c>
      <c r="M6173" s="12" t="s">
        <v>698</v>
      </c>
    </row>
    <row r="6174" spans="2:13" ht="14.25" customHeight="1">
      <c r="B6174" s="4" t="s">
        <v>13</v>
      </c>
      <c r="C6174" s="4">
        <v>1128299</v>
      </c>
      <c r="D6174" s="5">
        <v>44482</v>
      </c>
      <c r="E6174" s="4" t="s">
        <v>984</v>
      </c>
      <c r="F6174" s="4" t="s">
        <v>1025</v>
      </c>
      <c r="G6174" s="4" t="s">
        <v>1026</v>
      </c>
      <c r="H6174" s="6">
        <v>88</v>
      </c>
      <c r="I6174" s="10">
        <v>1936</v>
      </c>
      <c r="J6174" s="11">
        <v>0.5</v>
      </c>
      <c r="K6174" s="4" t="s">
        <v>1018</v>
      </c>
      <c r="L6174" s="12" t="s">
        <v>699</v>
      </c>
      <c r="M6174" s="12" t="s">
        <v>700</v>
      </c>
    </row>
    <row r="6175" spans="2:13" ht="14.25" customHeight="1">
      <c r="B6175" s="4" t="s">
        <v>13</v>
      </c>
      <c r="C6175" s="4">
        <v>1128299</v>
      </c>
      <c r="D6175" s="5">
        <v>44482</v>
      </c>
      <c r="E6175" s="4" t="s">
        <v>984</v>
      </c>
      <c r="F6175" s="4" t="s">
        <v>1025</v>
      </c>
      <c r="G6175" s="4" t="s">
        <v>1026</v>
      </c>
      <c r="H6175" s="6">
        <v>90</v>
      </c>
      <c r="I6175" s="10">
        <v>2070</v>
      </c>
      <c r="J6175" s="11">
        <v>0.46</v>
      </c>
      <c r="K6175" s="4" t="s">
        <v>1018</v>
      </c>
      <c r="L6175" s="12" t="s">
        <v>119</v>
      </c>
      <c r="M6175" s="12" t="s">
        <v>701</v>
      </c>
    </row>
    <row r="6176" spans="2:13" ht="14.25" customHeight="1">
      <c r="B6176" s="4" t="s">
        <v>13</v>
      </c>
      <c r="C6176" s="4">
        <v>1128299</v>
      </c>
      <c r="D6176" s="5">
        <v>44482</v>
      </c>
      <c r="E6176" s="4" t="s">
        <v>984</v>
      </c>
      <c r="F6176" s="4" t="s">
        <v>1025</v>
      </c>
      <c r="G6176" s="4" t="s">
        <v>1026</v>
      </c>
      <c r="H6176" s="6">
        <v>102</v>
      </c>
      <c r="I6176" s="10">
        <v>2545.92</v>
      </c>
      <c r="J6176" s="11">
        <v>0.39</v>
      </c>
      <c r="K6176" s="4" t="s">
        <v>1018</v>
      </c>
      <c r="L6176" s="12" t="s">
        <v>702</v>
      </c>
      <c r="M6176" s="12" t="s">
        <v>703</v>
      </c>
    </row>
    <row r="6177" spans="2:13" ht="14.25" customHeight="1">
      <c r="B6177" s="4" t="s">
        <v>13</v>
      </c>
      <c r="C6177" s="4">
        <v>1128299</v>
      </c>
      <c r="D6177" s="5">
        <v>44513</v>
      </c>
      <c r="E6177" s="4" t="s">
        <v>984</v>
      </c>
      <c r="F6177" s="4" t="s">
        <v>1025</v>
      </c>
      <c r="G6177" s="4" t="s">
        <v>1026</v>
      </c>
      <c r="H6177" s="6">
        <v>137</v>
      </c>
      <c r="I6177" s="10">
        <v>3563.37</v>
      </c>
      <c r="J6177" s="11">
        <v>0.51</v>
      </c>
      <c r="K6177" s="4" t="s">
        <v>1018</v>
      </c>
      <c r="L6177" s="12" t="s">
        <v>398</v>
      </c>
      <c r="M6177" s="12" t="s">
        <v>704</v>
      </c>
    </row>
    <row r="6178" spans="2:13" ht="14.25" customHeight="1">
      <c r="B6178" s="4" t="s">
        <v>13</v>
      </c>
      <c r="C6178" s="4">
        <v>1128299</v>
      </c>
      <c r="D6178" s="5">
        <v>44513</v>
      </c>
      <c r="E6178" s="4" t="s">
        <v>984</v>
      </c>
      <c r="F6178" s="4" t="s">
        <v>1025</v>
      </c>
      <c r="G6178" s="4" t="s">
        <v>1026</v>
      </c>
      <c r="H6178" s="6">
        <v>173</v>
      </c>
      <c r="I6178" s="10">
        <v>5418.36</v>
      </c>
      <c r="J6178" s="11">
        <v>0.54</v>
      </c>
      <c r="K6178" s="4" t="s">
        <v>1018</v>
      </c>
      <c r="L6178" s="12" t="s">
        <v>705</v>
      </c>
      <c r="M6178" s="12" t="s">
        <v>706</v>
      </c>
    </row>
    <row r="6179" spans="2:13" ht="14.25" customHeight="1">
      <c r="B6179" s="4" t="s">
        <v>13</v>
      </c>
      <c r="C6179" s="4">
        <v>1128299</v>
      </c>
      <c r="D6179" s="5">
        <v>44513</v>
      </c>
      <c r="E6179" s="4" t="s">
        <v>984</v>
      </c>
      <c r="F6179" s="4" t="s">
        <v>1025</v>
      </c>
      <c r="G6179" s="4" t="s">
        <v>1026</v>
      </c>
      <c r="H6179" s="6">
        <v>115</v>
      </c>
      <c r="I6179" s="10">
        <v>2918.7</v>
      </c>
      <c r="J6179" s="11">
        <v>0.47</v>
      </c>
      <c r="K6179" s="4" t="s">
        <v>1018</v>
      </c>
      <c r="L6179" s="12" t="s">
        <v>707</v>
      </c>
      <c r="M6179" s="12" t="s">
        <v>708</v>
      </c>
    </row>
    <row r="6180" spans="2:13" ht="14.25" customHeight="1">
      <c r="B6180" s="4" t="s">
        <v>13</v>
      </c>
      <c r="C6180" s="4">
        <v>1128299</v>
      </c>
      <c r="D6180" s="5">
        <v>44513</v>
      </c>
      <c r="E6180" s="4" t="s">
        <v>984</v>
      </c>
      <c r="F6180" s="4" t="s">
        <v>1025</v>
      </c>
      <c r="G6180" s="4" t="s">
        <v>1026</v>
      </c>
      <c r="H6180" s="6">
        <v>116</v>
      </c>
      <c r="I6180" s="10">
        <v>3076.32</v>
      </c>
      <c r="J6180" s="11">
        <v>0.52</v>
      </c>
      <c r="K6180" s="4" t="s">
        <v>1018</v>
      </c>
      <c r="L6180" s="12" t="s">
        <v>709</v>
      </c>
      <c r="M6180" s="12" t="s">
        <v>710</v>
      </c>
    </row>
    <row r="6181" spans="2:13" ht="14.25" customHeight="1">
      <c r="B6181" s="4" t="s">
        <v>13</v>
      </c>
      <c r="C6181" s="4">
        <v>1128299</v>
      </c>
      <c r="D6181" s="5">
        <v>44513</v>
      </c>
      <c r="E6181" s="4" t="s">
        <v>984</v>
      </c>
      <c r="F6181" s="4" t="s">
        <v>1025</v>
      </c>
      <c r="G6181" s="4" t="s">
        <v>1026</v>
      </c>
      <c r="H6181" s="6">
        <v>102</v>
      </c>
      <c r="I6181" s="10">
        <v>2876.4</v>
      </c>
      <c r="J6181" s="11">
        <v>0.47</v>
      </c>
      <c r="K6181" s="4" t="s">
        <v>1018</v>
      </c>
      <c r="L6181" s="12" t="s">
        <v>711</v>
      </c>
      <c r="M6181" s="12" t="s">
        <v>712</v>
      </c>
    </row>
    <row r="6182" spans="2:13" ht="14.25" customHeight="1">
      <c r="B6182" s="4" t="s">
        <v>13</v>
      </c>
      <c r="C6182" s="4">
        <v>1128299</v>
      </c>
      <c r="D6182" s="5">
        <v>44513</v>
      </c>
      <c r="E6182" s="4" t="s">
        <v>984</v>
      </c>
      <c r="F6182" s="4" t="s">
        <v>1025</v>
      </c>
      <c r="G6182" s="4" t="s">
        <v>1026</v>
      </c>
      <c r="H6182" s="6">
        <v>124</v>
      </c>
      <c r="I6182" s="10">
        <v>2821</v>
      </c>
      <c r="J6182" s="11">
        <v>0.35</v>
      </c>
      <c r="K6182" s="4" t="s">
        <v>1018</v>
      </c>
      <c r="L6182" s="12" t="s">
        <v>713</v>
      </c>
      <c r="M6182" s="12" t="s">
        <v>714</v>
      </c>
    </row>
    <row r="6183" spans="2:13" ht="14.25" customHeight="1">
      <c r="B6183" s="4" t="s">
        <v>13</v>
      </c>
      <c r="C6183" s="4">
        <v>1128299</v>
      </c>
      <c r="D6183" s="5">
        <v>44542</v>
      </c>
      <c r="E6183" s="4" t="s">
        <v>984</v>
      </c>
      <c r="F6183" s="4" t="s">
        <v>1025</v>
      </c>
      <c r="G6183" s="4" t="s">
        <v>1026</v>
      </c>
      <c r="H6183" s="6">
        <v>203</v>
      </c>
      <c r="I6183" s="10">
        <v>5582.5</v>
      </c>
      <c r="J6183" s="11">
        <v>0.55000000000000004</v>
      </c>
      <c r="K6183" s="4" t="s">
        <v>1018</v>
      </c>
      <c r="L6183" s="12" t="s">
        <v>715</v>
      </c>
      <c r="M6183" s="12" t="s">
        <v>716</v>
      </c>
    </row>
    <row r="6184" spans="2:13" ht="14.25" customHeight="1">
      <c r="B6184" s="4" t="s">
        <v>13</v>
      </c>
      <c r="C6184" s="4">
        <v>1128299</v>
      </c>
      <c r="D6184" s="5">
        <v>44542</v>
      </c>
      <c r="E6184" s="4" t="s">
        <v>984</v>
      </c>
      <c r="F6184" s="4" t="s">
        <v>1025</v>
      </c>
      <c r="G6184" s="4" t="s">
        <v>1026</v>
      </c>
      <c r="H6184" s="6">
        <v>189</v>
      </c>
      <c r="I6184" s="10">
        <v>5809.86</v>
      </c>
      <c r="J6184" s="11">
        <v>0.53</v>
      </c>
      <c r="K6184" s="4" t="s">
        <v>1018</v>
      </c>
      <c r="L6184" s="12" t="s">
        <v>717</v>
      </c>
      <c r="M6184" s="12" t="s">
        <v>718</v>
      </c>
    </row>
    <row r="6185" spans="2:13" ht="14.25" customHeight="1">
      <c r="B6185" s="4" t="s">
        <v>13</v>
      </c>
      <c r="C6185" s="4">
        <v>1128299</v>
      </c>
      <c r="D6185" s="5">
        <v>44542</v>
      </c>
      <c r="E6185" s="4" t="s">
        <v>984</v>
      </c>
      <c r="F6185" s="4" t="s">
        <v>1025</v>
      </c>
      <c r="G6185" s="4" t="s">
        <v>1026</v>
      </c>
      <c r="H6185" s="6">
        <v>138</v>
      </c>
      <c r="I6185" s="10">
        <v>3657</v>
      </c>
      <c r="J6185" s="11">
        <v>0.5</v>
      </c>
      <c r="K6185" s="4" t="s">
        <v>1018</v>
      </c>
      <c r="L6185" s="12" t="s">
        <v>521</v>
      </c>
      <c r="M6185" s="12" t="s">
        <v>719</v>
      </c>
    </row>
    <row r="6186" spans="2:13" ht="14.25" customHeight="1">
      <c r="B6186" s="4" t="s">
        <v>13</v>
      </c>
      <c r="C6186" s="4">
        <v>1128299</v>
      </c>
      <c r="D6186" s="5">
        <v>44542</v>
      </c>
      <c r="E6186" s="4" t="s">
        <v>984</v>
      </c>
      <c r="F6186" s="4" t="s">
        <v>1025</v>
      </c>
      <c r="G6186" s="4" t="s">
        <v>1026</v>
      </c>
      <c r="H6186" s="6">
        <v>128</v>
      </c>
      <c r="I6186" s="10">
        <v>3264</v>
      </c>
      <c r="J6186" s="11">
        <v>0.5</v>
      </c>
      <c r="K6186" s="4" t="s">
        <v>1018</v>
      </c>
      <c r="L6186" s="12" t="s">
        <v>674</v>
      </c>
      <c r="M6186" s="12" t="s">
        <v>675</v>
      </c>
    </row>
    <row r="6187" spans="2:13" ht="14.25" customHeight="1">
      <c r="B6187" s="4" t="s">
        <v>13</v>
      </c>
      <c r="C6187" s="4">
        <v>1128299</v>
      </c>
      <c r="D6187" s="5">
        <v>44542</v>
      </c>
      <c r="E6187" s="4" t="s">
        <v>984</v>
      </c>
      <c r="F6187" s="4" t="s">
        <v>1025</v>
      </c>
      <c r="G6187" s="4" t="s">
        <v>1026</v>
      </c>
      <c r="H6187" s="6">
        <v>116</v>
      </c>
      <c r="I6187" s="10">
        <v>3712</v>
      </c>
      <c r="J6187" s="11">
        <v>0.5</v>
      </c>
      <c r="K6187" s="4" t="s">
        <v>1018</v>
      </c>
      <c r="L6187" s="12" t="s">
        <v>720</v>
      </c>
      <c r="M6187" s="12" t="s">
        <v>721</v>
      </c>
    </row>
    <row r="6188" spans="2:13" ht="14.25" customHeight="1">
      <c r="B6188" s="4" t="s">
        <v>13</v>
      </c>
      <c r="C6188" s="4">
        <v>1128299</v>
      </c>
      <c r="D6188" s="5">
        <v>44542</v>
      </c>
      <c r="E6188" s="4" t="s">
        <v>984</v>
      </c>
      <c r="F6188" s="4" t="s">
        <v>1025</v>
      </c>
      <c r="G6188" s="4" t="s">
        <v>1026</v>
      </c>
      <c r="H6188" s="6">
        <v>135</v>
      </c>
      <c r="I6188" s="10">
        <v>3024</v>
      </c>
      <c r="J6188" s="11">
        <v>0.35</v>
      </c>
      <c r="K6188" s="4" t="s">
        <v>1018</v>
      </c>
      <c r="L6188" s="12" t="s">
        <v>501</v>
      </c>
      <c r="M6188" s="12" t="s">
        <v>502</v>
      </c>
    </row>
    <row r="6189" spans="2:13" ht="14.25" customHeight="1">
      <c r="B6189" s="4" t="s">
        <v>13</v>
      </c>
      <c r="C6189" s="4">
        <v>1185732</v>
      </c>
      <c r="D6189" s="5">
        <v>44205</v>
      </c>
      <c r="E6189" s="4" t="s">
        <v>984</v>
      </c>
      <c r="F6189" s="4" t="s">
        <v>1025</v>
      </c>
      <c r="G6189" s="4" t="s">
        <v>1026</v>
      </c>
      <c r="H6189" s="6">
        <v>256</v>
      </c>
      <c r="I6189" s="10">
        <v>5790.72</v>
      </c>
      <c r="J6189" s="11">
        <v>0.57999999999999996</v>
      </c>
      <c r="K6189" s="4" t="s">
        <v>1018</v>
      </c>
      <c r="L6189" s="12" t="s">
        <v>478</v>
      </c>
      <c r="M6189" s="12" t="s">
        <v>722</v>
      </c>
    </row>
    <row r="6190" spans="2:13" ht="14.25" customHeight="1">
      <c r="B6190" s="4" t="s">
        <v>13</v>
      </c>
      <c r="C6190" s="4">
        <v>1185732</v>
      </c>
      <c r="D6190" s="5">
        <v>44205</v>
      </c>
      <c r="E6190" s="4" t="s">
        <v>984</v>
      </c>
      <c r="F6190" s="4" t="s">
        <v>1025</v>
      </c>
      <c r="G6190" s="4" t="s">
        <v>1026</v>
      </c>
      <c r="H6190" s="6">
        <v>206</v>
      </c>
      <c r="I6190" s="10">
        <v>3429.9</v>
      </c>
      <c r="J6190" s="11">
        <v>0.45</v>
      </c>
      <c r="K6190" s="4" t="s">
        <v>1018</v>
      </c>
      <c r="L6190" s="12" t="s">
        <v>132</v>
      </c>
      <c r="M6190" s="12" t="s">
        <v>723</v>
      </c>
    </row>
    <row r="6191" spans="2:13" ht="14.25" customHeight="1">
      <c r="B6191" s="4" t="s">
        <v>13</v>
      </c>
      <c r="C6191" s="4">
        <v>1185732</v>
      </c>
      <c r="D6191" s="5">
        <v>44205</v>
      </c>
      <c r="E6191" s="4" t="s">
        <v>984</v>
      </c>
      <c r="F6191" s="4" t="s">
        <v>1025</v>
      </c>
      <c r="G6191" s="4" t="s">
        <v>1026</v>
      </c>
      <c r="H6191" s="6">
        <v>248</v>
      </c>
      <c r="I6191" s="10">
        <v>2804.88</v>
      </c>
      <c r="J6191" s="11">
        <v>0.39</v>
      </c>
      <c r="K6191" s="4" t="s">
        <v>1018</v>
      </c>
      <c r="L6191" s="12" t="s">
        <v>724</v>
      </c>
      <c r="M6191" s="12" t="s">
        <v>725</v>
      </c>
    </row>
    <row r="6192" spans="2:13" ht="14.25" customHeight="1">
      <c r="B6192" s="4" t="s">
        <v>13</v>
      </c>
      <c r="C6192" s="4">
        <v>1185732</v>
      </c>
      <c r="D6192" s="5">
        <v>44205</v>
      </c>
      <c r="E6192" s="4" t="s">
        <v>984</v>
      </c>
      <c r="F6192" s="4" t="s">
        <v>1025</v>
      </c>
      <c r="G6192" s="4" t="s">
        <v>1026</v>
      </c>
      <c r="H6192" s="6">
        <v>203</v>
      </c>
      <c r="I6192" s="10">
        <v>3036.88</v>
      </c>
      <c r="J6192" s="11">
        <v>0.44</v>
      </c>
      <c r="K6192" s="4" t="s">
        <v>1018</v>
      </c>
      <c r="L6192" s="12" t="s">
        <v>143</v>
      </c>
      <c r="M6192" s="12" t="s">
        <v>184</v>
      </c>
    </row>
    <row r="6193" spans="2:13" ht="14.25" customHeight="1">
      <c r="B6193" s="4" t="s">
        <v>13</v>
      </c>
      <c r="C6193" s="4">
        <v>1185732</v>
      </c>
      <c r="D6193" s="5">
        <v>44205</v>
      </c>
      <c r="E6193" s="4" t="s">
        <v>984</v>
      </c>
      <c r="F6193" s="4" t="s">
        <v>1025</v>
      </c>
      <c r="G6193" s="4" t="s">
        <v>1026</v>
      </c>
      <c r="H6193" s="6">
        <v>189</v>
      </c>
      <c r="I6193" s="10">
        <v>4175.01</v>
      </c>
      <c r="J6193" s="11">
        <v>0.47</v>
      </c>
      <c r="K6193" s="4" t="s">
        <v>1018</v>
      </c>
      <c r="L6193" s="12" t="s">
        <v>33</v>
      </c>
      <c r="M6193" s="12" t="s">
        <v>726</v>
      </c>
    </row>
    <row r="6194" spans="2:13" ht="14.25" customHeight="1">
      <c r="B6194" s="4" t="s">
        <v>13</v>
      </c>
      <c r="C6194" s="4">
        <v>1185732</v>
      </c>
      <c r="D6194" s="5">
        <v>44205</v>
      </c>
      <c r="E6194" s="4" t="s">
        <v>984</v>
      </c>
      <c r="F6194" s="4" t="s">
        <v>1025</v>
      </c>
      <c r="G6194" s="4" t="s">
        <v>1026</v>
      </c>
      <c r="H6194" s="6">
        <v>239</v>
      </c>
      <c r="I6194" s="10">
        <v>5305.8</v>
      </c>
      <c r="J6194" s="11">
        <v>0.6</v>
      </c>
      <c r="K6194" s="4" t="s">
        <v>1018</v>
      </c>
      <c r="L6194" s="12" t="s">
        <v>93</v>
      </c>
      <c r="M6194" s="12" t="s">
        <v>94</v>
      </c>
    </row>
    <row r="6195" spans="2:13" ht="14.25" customHeight="1">
      <c r="B6195" s="4" t="s">
        <v>13</v>
      </c>
      <c r="C6195" s="4">
        <v>1185732</v>
      </c>
      <c r="D6195" s="5">
        <v>44234</v>
      </c>
      <c r="E6195" s="4" t="s">
        <v>984</v>
      </c>
      <c r="F6195" s="4" t="s">
        <v>1025</v>
      </c>
      <c r="G6195" s="4" t="s">
        <v>1026</v>
      </c>
      <c r="H6195" s="6">
        <v>312</v>
      </c>
      <c r="I6195" s="10">
        <v>6995.04</v>
      </c>
      <c r="J6195" s="11">
        <v>0.59</v>
      </c>
      <c r="K6195" s="4" t="s">
        <v>1018</v>
      </c>
      <c r="L6195" s="12" t="s">
        <v>302</v>
      </c>
      <c r="M6195" s="12" t="s">
        <v>727</v>
      </c>
    </row>
    <row r="6196" spans="2:13" ht="14.25" customHeight="1">
      <c r="B6196" s="4" t="s">
        <v>13</v>
      </c>
      <c r="C6196" s="4">
        <v>1185732</v>
      </c>
      <c r="D6196" s="5">
        <v>44234</v>
      </c>
      <c r="E6196" s="4" t="s">
        <v>984</v>
      </c>
      <c r="F6196" s="4" t="s">
        <v>1025</v>
      </c>
      <c r="G6196" s="4" t="s">
        <v>1026</v>
      </c>
      <c r="H6196" s="6">
        <v>218</v>
      </c>
      <c r="I6196" s="10">
        <v>3910.92</v>
      </c>
      <c r="J6196" s="11">
        <v>0.46</v>
      </c>
      <c r="K6196" s="4" t="s">
        <v>1018</v>
      </c>
      <c r="L6196" s="12" t="s">
        <v>66</v>
      </c>
      <c r="M6196" s="12" t="s">
        <v>728</v>
      </c>
    </row>
    <row r="6197" spans="2:13" ht="14.25" customHeight="1">
      <c r="B6197" s="4" t="s">
        <v>13</v>
      </c>
      <c r="C6197" s="4">
        <v>1185732</v>
      </c>
      <c r="D6197" s="5">
        <v>44234</v>
      </c>
      <c r="E6197" s="4" t="s">
        <v>984</v>
      </c>
      <c r="F6197" s="4" t="s">
        <v>1025</v>
      </c>
      <c r="G6197" s="4" t="s">
        <v>1026</v>
      </c>
      <c r="H6197" s="6">
        <v>217</v>
      </c>
      <c r="I6197" s="10">
        <v>2328.41</v>
      </c>
      <c r="J6197" s="11">
        <v>0.37</v>
      </c>
      <c r="K6197" s="4" t="s">
        <v>1018</v>
      </c>
      <c r="L6197" s="12" t="s">
        <v>97</v>
      </c>
      <c r="M6197" s="12" t="s">
        <v>729</v>
      </c>
    </row>
    <row r="6198" spans="2:13" ht="14.25" customHeight="1">
      <c r="B6198" s="4" t="s">
        <v>13</v>
      </c>
      <c r="C6198" s="4">
        <v>1185732</v>
      </c>
      <c r="D6198" s="5">
        <v>44234</v>
      </c>
      <c r="E6198" s="4" t="s">
        <v>984</v>
      </c>
      <c r="F6198" s="4" t="s">
        <v>1027</v>
      </c>
      <c r="G6198" s="4" t="s">
        <v>1028</v>
      </c>
      <c r="H6198" s="6">
        <v>169</v>
      </c>
      <c r="I6198" s="10">
        <v>2509.65</v>
      </c>
      <c r="J6198" s="11">
        <v>0.45</v>
      </c>
      <c r="K6198" s="4" t="s">
        <v>1018</v>
      </c>
      <c r="L6198" s="12" t="s">
        <v>217</v>
      </c>
      <c r="M6198" s="12" t="s">
        <v>218</v>
      </c>
    </row>
    <row r="6199" spans="2:13" ht="14.25" customHeight="1">
      <c r="B6199" s="4" t="s">
        <v>13</v>
      </c>
      <c r="C6199" s="4">
        <v>1185732</v>
      </c>
      <c r="D6199" s="5">
        <v>44234</v>
      </c>
      <c r="E6199" s="4" t="s">
        <v>984</v>
      </c>
      <c r="F6199" s="4" t="s">
        <v>1027</v>
      </c>
      <c r="G6199" s="4" t="s">
        <v>1028</v>
      </c>
      <c r="H6199" s="6">
        <v>189</v>
      </c>
      <c r="I6199" s="10">
        <v>4352.67</v>
      </c>
      <c r="J6199" s="11">
        <v>0.47</v>
      </c>
      <c r="K6199" s="4" t="s">
        <v>1018</v>
      </c>
      <c r="L6199" s="12" t="s">
        <v>730</v>
      </c>
      <c r="M6199" s="12" t="s">
        <v>731</v>
      </c>
    </row>
    <row r="6200" spans="2:13" ht="14.25" customHeight="1">
      <c r="B6200" s="4" t="s">
        <v>13</v>
      </c>
      <c r="C6200" s="4">
        <v>1185732</v>
      </c>
      <c r="D6200" s="5">
        <v>44234</v>
      </c>
      <c r="E6200" s="4" t="s">
        <v>984</v>
      </c>
      <c r="F6200" s="4" t="s">
        <v>1027</v>
      </c>
      <c r="G6200" s="4" t="s">
        <v>1028</v>
      </c>
      <c r="H6200" s="6">
        <v>216</v>
      </c>
      <c r="I6200" s="10">
        <v>4773.6000000000004</v>
      </c>
      <c r="J6200" s="11">
        <v>0.65</v>
      </c>
      <c r="K6200" s="4" t="s">
        <v>1018</v>
      </c>
      <c r="L6200" s="12" t="s">
        <v>215</v>
      </c>
      <c r="M6200" s="12" t="s">
        <v>216</v>
      </c>
    </row>
    <row r="6201" spans="2:13" ht="14.25" customHeight="1">
      <c r="B6201" s="4" t="s">
        <v>13</v>
      </c>
      <c r="C6201" s="4">
        <v>1185732</v>
      </c>
      <c r="D6201" s="5">
        <v>44260</v>
      </c>
      <c r="E6201" s="4" t="s">
        <v>984</v>
      </c>
      <c r="F6201" s="4" t="s">
        <v>1027</v>
      </c>
      <c r="G6201" s="4" t="s">
        <v>1028</v>
      </c>
      <c r="H6201" s="6">
        <v>265</v>
      </c>
      <c r="I6201" s="10">
        <v>5072.1000000000004</v>
      </c>
      <c r="J6201" s="11">
        <v>0.57999999999999996</v>
      </c>
      <c r="K6201" s="4" t="s">
        <v>1018</v>
      </c>
      <c r="L6201" s="12" t="s">
        <v>63</v>
      </c>
      <c r="M6201" s="12" t="s">
        <v>732</v>
      </c>
    </row>
    <row r="6202" spans="2:13" ht="14.25" customHeight="1">
      <c r="B6202" s="4" t="s">
        <v>13</v>
      </c>
      <c r="C6202" s="4">
        <v>1185732</v>
      </c>
      <c r="D6202" s="5">
        <v>44260</v>
      </c>
      <c r="E6202" s="4" t="s">
        <v>984</v>
      </c>
      <c r="F6202" s="4" t="s">
        <v>1027</v>
      </c>
      <c r="G6202" s="4" t="s">
        <v>1028</v>
      </c>
      <c r="H6202" s="6">
        <v>210</v>
      </c>
      <c r="I6202" s="10">
        <v>3292.8</v>
      </c>
      <c r="J6202" s="11">
        <v>0.49</v>
      </c>
      <c r="K6202" s="4" t="s">
        <v>1018</v>
      </c>
      <c r="L6202" s="12" t="s">
        <v>240</v>
      </c>
      <c r="M6202" s="12" t="s">
        <v>733</v>
      </c>
    </row>
    <row r="6203" spans="2:13" ht="14.25" customHeight="1">
      <c r="B6203" s="4" t="s">
        <v>13</v>
      </c>
      <c r="C6203" s="4">
        <v>1185732</v>
      </c>
      <c r="D6203" s="5">
        <v>44260</v>
      </c>
      <c r="E6203" s="4" t="s">
        <v>984</v>
      </c>
      <c r="F6203" s="4" t="s">
        <v>1027</v>
      </c>
      <c r="G6203" s="4" t="s">
        <v>1028</v>
      </c>
      <c r="H6203" s="6">
        <v>181</v>
      </c>
      <c r="I6203" s="10">
        <v>1650.72</v>
      </c>
      <c r="J6203" s="11">
        <v>0.38</v>
      </c>
      <c r="K6203" s="4" t="s">
        <v>1018</v>
      </c>
      <c r="L6203" s="12" t="s">
        <v>734</v>
      </c>
      <c r="M6203" s="12" t="s">
        <v>735</v>
      </c>
    </row>
    <row r="6204" spans="2:13" ht="14.25" customHeight="1">
      <c r="B6204" s="4" t="s">
        <v>13</v>
      </c>
      <c r="C6204" s="4">
        <v>1185732</v>
      </c>
      <c r="D6204" s="5">
        <v>44260</v>
      </c>
      <c r="E6204" s="4" t="s">
        <v>984</v>
      </c>
      <c r="F6204" s="4" t="s">
        <v>1027</v>
      </c>
      <c r="G6204" s="4" t="s">
        <v>1028</v>
      </c>
      <c r="H6204" s="6">
        <v>144</v>
      </c>
      <c r="I6204" s="10">
        <v>1632.96</v>
      </c>
      <c r="J6204" s="11">
        <v>0.42</v>
      </c>
      <c r="K6204" s="4" t="s">
        <v>1018</v>
      </c>
      <c r="L6204" s="12" t="s">
        <v>213</v>
      </c>
      <c r="M6204" s="12" t="s">
        <v>736</v>
      </c>
    </row>
    <row r="6205" spans="2:13" ht="14.25" customHeight="1">
      <c r="B6205" s="4" t="s">
        <v>13</v>
      </c>
      <c r="C6205" s="4">
        <v>1185732</v>
      </c>
      <c r="D6205" s="5">
        <v>44260</v>
      </c>
      <c r="E6205" s="4" t="s">
        <v>984</v>
      </c>
      <c r="F6205" s="4" t="s">
        <v>1027</v>
      </c>
      <c r="G6205" s="4" t="s">
        <v>1028</v>
      </c>
      <c r="H6205" s="6">
        <v>181</v>
      </c>
      <c r="I6205" s="10">
        <v>3562.08</v>
      </c>
      <c r="J6205" s="11">
        <v>0.48</v>
      </c>
      <c r="K6205" s="4" t="s">
        <v>1018</v>
      </c>
      <c r="L6205" s="12" t="s">
        <v>737</v>
      </c>
      <c r="M6205" s="12" t="s">
        <v>738</v>
      </c>
    </row>
    <row r="6206" spans="2:13" ht="14.25" customHeight="1">
      <c r="B6206" s="4" t="s">
        <v>13</v>
      </c>
      <c r="C6206" s="4">
        <v>1185732</v>
      </c>
      <c r="D6206" s="5">
        <v>44260</v>
      </c>
      <c r="E6206" s="4" t="s">
        <v>984</v>
      </c>
      <c r="F6206" s="4" t="s">
        <v>1027</v>
      </c>
      <c r="G6206" s="4" t="s">
        <v>1028</v>
      </c>
      <c r="H6206" s="6">
        <v>189</v>
      </c>
      <c r="I6206" s="10">
        <v>3810.24</v>
      </c>
      <c r="J6206" s="11">
        <v>0.63</v>
      </c>
      <c r="K6206" s="4" t="s">
        <v>1018</v>
      </c>
      <c r="L6206" s="12" t="s">
        <v>59</v>
      </c>
      <c r="M6206" s="12" t="s">
        <v>316</v>
      </c>
    </row>
    <row r="6207" spans="2:13" ht="14.25" customHeight="1">
      <c r="B6207" s="4" t="s">
        <v>13</v>
      </c>
      <c r="C6207" s="4">
        <v>1185732</v>
      </c>
      <c r="D6207" s="5">
        <v>44292</v>
      </c>
      <c r="E6207" s="4" t="s">
        <v>984</v>
      </c>
      <c r="F6207" s="4" t="s">
        <v>1027</v>
      </c>
      <c r="G6207" s="4" t="s">
        <v>1028</v>
      </c>
      <c r="H6207" s="6">
        <v>283</v>
      </c>
      <c r="I6207" s="10">
        <v>5323.23</v>
      </c>
      <c r="J6207" s="11">
        <v>0.56999999999999995</v>
      </c>
      <c r="K6207" s="4" t="s">
        <v>1018</v>
      </c>
      <c r="L6207" s="12" t="s">
        <v>450</v>
      </c>
      <c r="M6207" s="12" t="s">
        <v>739</v>
      </c>
    </row>
    <row r="6208" spans="2:13" ht="14.25" customHeight="1">
      <c r="B6208" s="4" t="s">
        <v>13</v>
      </c>
      <c r="C6208" s="4">
        <v>1185732</v>
      </c>
      <c r="D6208" s="5">
        <v>44292</v>
      </c>
      <c r="E6208" s="4" t="s">
        <v>984</v>
      </c>
      <c r="F6208" s="4" t="s">
        <v>1027</v>
      </c>
      <c r="G6208" s="4" t="s">
        <v>1028</v>
      </c>
      <c r="H6208" s="6">
        <v>182</v>
      </c>
      <c r="I6208" s="10">
        <v>2846.48</v>
      </c>
      <c r="J6208" s="11">
        <v>0.46</v>
      </c>
      <c r="K6208" s="4" t="s">
        <v>1018</v>
      </c>
      <c r="L6208" s="12" t="s">
        <v>740</v>
      </c>
      <c r="M6208" s="12" t="s">
        <v>741</v>
      </c>
    </row>
    <row r="6209" spans="2:13" ht="14.25" customHeight="1">
      <c r="B6209" s="4" t="s">
        <v>13</v>
      </c>
      <c r="C6209" s="4">
        <v>1185732</v>
      </c>
      <c r="D6209" s="5">
        <v>44292</v>
      </c>
      <c r="E6209" s="4" t="s">
        <v>984</v>
      </c>
      <c r="F6209" s="4" t="s">
        <v>1027</v>
      </c>
      <c r="G6209" s="4" t="s">
        <v>1028</v>
      </c>
      <c r="H6209" s="6">
        <v>182</v>
      </c>
      <c r="I6209" s="10">
        <v>1659.84</v>
      </c>
      <c r="J6209" s="11">
        <v>0.38</v>
      </c>
      <c r="K6209" s="4" t="s">
        <v>1018</v>
      </c>
      <c r="L6209" s="12" t="s">
        <v>276</v>
      </c>
      <c r="M6209" s="12" t="s">
        <v>742</v>
      </c>
    </row>
    <row r="6210" spans="2:13" ht="14.25" customHeight="1">
      <c r="B6210" s="4" t="s">
        <v>13</v>
      </c>
      <c r="C6210" s="4">
        <v>1185732</v>
      </c>
      <c r="D6210" s="5">
        <v>44292</v>
      </c>
      <c r="E6210" s="4" t="s">
        <v>984</v>
      </c>
      <c r="F6210" s="4" t="s">
        <v>1027</v>
      </c>
      <c r="G6210" s="4" t="s">
        <v>1028</v>
      </c>
      <c r="H6210" s="6">
        <v>180</v>
      </c>
      <c r="I6210" s="10">
        <v>2089.8000000000002</v>
      </c>
      <c r="J6210" s="11">
        <v>0.43</v>
      </c>
      <c r="K6210" s="4" t="s">
        <v>1018</v>
      </c>
      <c r="L6210" s="12" t="s">
        <v>37</v>
      </c>
      <c r="M6210" s="12" t="s">
        <v>743</v>
      </c>
    </row>
    <row r="6211" spans="2:13" ht="14.25" customHeight="1">
      <c r="B6211" s="4" t="s">
        <v>13</v>
      </c>
      <c r="C6211" s="4">
        <v>1185732</v>
      </c>
      <c r="D6211" s="5">
        <v>44292</v>
      </c>
      <c r="E6211" s="4" t="s">
        <v>984</v>
      </c>
      <c r="F6211" s="4" t="s">
        <v>1027</v>
      </c>
      <c r="G6211" s="4" t="s">
        <v>1028</v>
      </c>
      <c r="H6211" s="6">
        <v>188</v>
      </c>
      <c r="I6211" s="10">
        <v>4418</v>
      </c>
      <c r="J6211" s="11">
        <v>0.5</v>
      </c>
      <c r="K6211" s="4" t="s">
        <v>1018</v>
      </c>
      <c r="L6211" s="12" t="s">
        <v>279</v>
      </c>
      <c r="M6211" s="12" t="s">
        <v>744</v>
      </c>
    </row>
    <row r="6212" spans="2:13" ht="14.25" customHeight="1">
      <c r="B6212" s="4" t="s">
        <v>13</v>
      </c>
      <c r="C6212" s="4">
        <v>1185732</v>
      </c>
      <c r="D6212" s="5">
        <v>44292</v>
      </c>
      <c r="E6212" s="4" t="s">
        <v>984</v>
      </c>
      <c r="F6212" s="4" t="s">
        <v>1027</v>
      </c>
      <c r="G6212" s="4" t="s">
        <v>1028</v>
      </c>
      <c r="H6212" s="6">
        <v>209</v>
      </c>
      <c r="I6212" s="10">
        <v>5135.13</v>
      </c>
      <c r="J6212" s="11">
        <v>0.63</v>
      </c>
      <c r="K6212" s="4" t="s">
        <v>1018</v>
      </c>
      <c r="L6212" s="12" t="s">
        <v>745</v>
      </c>
      <c r="M6212" s="12" t="s">
        <v>746</v>
      </c>
    </row>
    <row r="6213" spans="2:13" ht="14.25" customHeight="1">
      <c r="B6213" s="4" t="s">
        <v>13</v>
      </c>
      <c r="C6213" s="4">
        <v>1185732</v>
      </c>
      <c r="D6213" s="5">
        <v>44321</v>
      </c>
      <c r="E6213" s="4" t="s">
        <v>984</v>
      </c>
      <c r="F6213" s="4" t="s">
        <v>1027</v>
      </c>
      <c r="G6213" s="4" t="s">
        <v>1028</v>
      </c>
      <c r="H6213" s="6">
        <v>282</v>
      </c>
      <c r="I6213" s="10">
        <v>7444.8</v>
      </c>
      <c r="J6213" s="11">
        <v>0.55000000000000004</v>
      </c>
      <c r="K6213" s="4" t="s">
        <v>1018</v>
      </c>
      <c r="L6213" s="12" t="s">
        <v>350</v>
      </c>
      <c r="M6213" s="12" t="s">
        <v>747</v>
      </c>
    </row>
    <row r="6214" spans="2:13" ht="14.25" customHeight="1">
      <c r="B6214" s="4" t="s">
        <v>13</v>
      </c>
      <c r="C6214" s="4">
        <v>1185732</v>
      </c>
      <c r="D6214" s="5">
        <v>44321</v>
      </c>
      <c r="E6214" s="4" t="s">
        <v>984</v>
      </c>
      <c r="F6214" s="4" t="s">
        <v>1027</v>
      </c>
      <c r="G6214" s="4" t="s">
        <v>1028</v>
      </c>
      <c r="H6214" s="6">
        <v>188</v>
      </c>
      <c r="I6214" s="10">
        <v>3807</v>
      </c>
      <c r="J6214" s="11">
        <v>0.45</v>
      </c>
      <c r="K6214" s="4" t="s">
        <v>1018</v>
      </c>
      <c r="L6214" s="12" t="s">
        <v>748</v>
      </c>
      <c r="M6214" s="12" t="s">
        <v>749</v>
      </c>
    </row>
    <row r="6215" spans="2:13" ht="14.25" customHeight="1">
      <c r="B6215" s="4" t="s">
        <v>13</v>
      </c>
      <c r="C6215" s="4">
        <v>1185732</v>
      </c>
      <c r="D6215" s="5">
        <v>44321</v>
      </c>
      <c r="E6215" s="4" t="s">
        <v>984</v>
      </c>
      <c r="F6215" s="4" t="s">
        <v>1027</v>
      </c>
      <c r="G6215" s="4" t="s">
        <v>1028</v>
      </c>
      <c r="H6215" s="6">
        <v>210</v>
      </c>
      <c r="I6215" s="10">
        <v>3185.7</v>
      </c>
      <c r="J6215" s="11">
        <v>0.37</v>
      </c>
      <c r="K6215" s="4" t="s">
        <v>1018</v>
      </c>
      <c r="L6215" s="12" t="s">
        <v>290</v>
      </c>
      <c r="M6215" s="12" t="s">
        <v>291</v>
      </c>
    </row>
    <row r="6216" spans="2:13" ht="14.25" customHeight="1">
      <c r="B6216" s="4" t="s">
        <v>13</v>
      </c>
      <c r="C6216" s="4">
        <v>1185732</v>
      </c>
      <c r="D6216" s="5">
        <v>44321</v>
      </c>
      <c r="E6216" s="4" t="s">
        <v>984</v>
      </c>
      <c r="F6216" s="4" t="s">
        <v>1027</v>
      </c>
      <c r="G6216" s="4" t="s">
        <v>1028</v>
      </c>
      <c r="H6216" s="6">
        <v>182</v>
      </c>
      <c r="I6216" s="10">
        <v>3286.92</v>
      </c>
      <c r="J6216" s="11">
        <v>0.42</v>
      </c>
      <c r="K6216" s="4" t="s">
        <v>1018</v>
      </c>
      <c r="L6216" s="12" t="s">
        <v>750</v>
      </c>
      <c r="M6216" s="12" t="s">
        <v>751</v>
      </c>
    </row>
    <row r="6217" spans="2:13" ht="14.25" customHeight="1">
      <c r="B6217" s="4" t="s">
        <v>13</v>
      </c>
      <c r="C6217" s="4">
        <v>1185732</v>
      </c>
      <c r="D6217" s="5">
        <v>44321</v>
      </c>
      <c r="E6217" s="4" t="s">
        <v>984</v>
      </c>
      <c r="F6217" s="4" t="s">
        <v>1027</v>
      </c>
      <c r="G6217" s="4" t="s">
        <v>1028</v>
      </c>
      <c r="H6217" s="6">
        <v>196</v>
      </c>
      <c r="I6217" s="10">
        <v>5194</v>
      </c>
      <c r="J6217" s="11">
        <v>0.5</v>
      </c>
      <c r="K6217" s="4" t="s">
        <v>1018</v>
      </c>
      <c r="L6217" s="12" t="s">
        <v>752</v>
      </c>
      <c r="M6217" s="12" t="s">
        <v>753</v>
      </c>
    </row>
    <row r="6218" spans="2:13" ht="14.25" customHeight="1">
      <c r="B6218" s="4" t="s">
        <v>13</v>
      </c>
      <c r="C6218" s="4">
        <v>1185732</v>
      </c>
      <c r="D6218" s="5">
        <v>44321</v>
      </c>
      <c r="E6218" s="4" t="s">
        <v>984</v>
      </c>
      <c r="F6218" s="4" t="s">
        <v>1027</v>
      </c>
      <c r="G6218" s="4" t="s">
        <v>1028</v>
      </c>
      <c r="H6218" s="6">
        <v>200</v>
      </c>
      <c r="I6218" s="10">
        <v>7080</v>
      </c>
      <c r="J6218" s="11">
        <v>0.6</v>
      </c>
      <c r="K6218" s="4" t="s">
        <v>1018</v>
      </c>
      <c r="L6218" s="12" t="s">
        <v>754</v>
      </c>
      <c r="M6218" s="12" t="s">
        <v>755</v>
      </c>
    </row>
    <row r="6219" spans="2:13" ht="14.25" customHeight="1">
      <c r="B6219" s="4" t="s">
        <v>13</v>
      </c>
      <c r="C6219" s="4">
        <v>1185732</v>
      </c>
      <c r="D6219" s="5">
        <v>44354</v>
      </c>
      <c r="E6219" s="4" t="s">
        <v>984</v>
      </c>
      <c r="F6219" s="4" t="s">
        <v>1027</v>
      </c>
      <c r="G6219" s="4" t="s">
        <v>1028</v>
      </c>
      <c r="H6219" s="6">
        <v>273</v>
      </c>
      <c r="I6219" s="10">
        <v>7796.88</v>
      </c>
      <c r="J6219" s="11">
        <v>0.56000000000000005</v>
      </c>
      <c r="K6219" s="4" t="s">
        <v>1018</v>
      </c>
      <c r="L6219" s="12" t="s">
        <v>756</v>
      </c>
      <c r="M6219" s="12" t="s">
        <v>757</v>
      </c>
    </row>
    <row r="6220" spans="2:13" ht="14.25" customHeight="1">
      <c r="B6220" s="4" t="s">
        <v>13</v>
      </c>
      <c r="C6220" s="4">
        <v>1185732</v>
      </c>
      <c r="D6220" s="5">
        <v>44354</v>
      </c>
      <c r="E6220" s="4" t="s">
        <v>984</v>
      </c>
      <c r="F6220" s="4" t="s">
        <v>1027</v>
      </c>
      <c r="G6220" s="4" t="s">
        <v>1028</v>
      </c>
      <c r="H6220" s="6">
        <v>200</v>
      </c>
      <c r="I6220" s="10">
        <v>4410</v>
      </c>
      <c r="J6220" s="11">
        <v>0.45</v>
      </c>
      <c r="K6220" s="4" t="s">
        <v>1018</v>
      </c>
      <c r="L6220" s="12" t="s">
        <v>758</v>
      </c>
      <c r="M6220" s="12" t="s">
        <v>759</v>
      </c>
    </row>
    <row r="6221" spans="2:13" ht="14.25" customHeight="1">
      <c r="B6221" s="4" t="s">
        <v>13</v>
      </c>
      <c r="C6221" s="4">
        <v>1185732</v>
      </c>
      <c r="D6221" s="5">
        <v>44354</v>
      </c>
      <c r="E6221" s="4" t="s">
        <v>984</v>
      </c>
      <c r="F6221" s="4" t="s">
        <v>1027</v>
      </c>
      <c r="G6221" s="4" t="s">
        <v>1028</v>
      </c>
      <c r="H6221" s="6">
        <v>209</v>
      </c>
      <c r="I6221" s="10">
        <v>3536.28</v>
      </c>
      <c r="J6221" s="11">
        <v>0.36</v>
      </c>
      <c r="K6221" s="4" t="s">
        <v>1018</v>
      </c>
      <c r="L6221" s="12" t="s">
        <v>760</v>
      </c>
      <c r="M6221" s="12" t="s">
        <v>761</v>
      </c>
    </row>
    <row r="6222" spans="2:13" ht="14.25" customHeight="1">
      <c r="B6222" s="4" t="s">
        <v>13</v>
      </c>
      <c r="C6222" s="4">
        <v>1185732</v>
      </c>
      <c r="D6222" s="5">
        <v>44354</v>
      </c>
      <c r="E6222" s="4" t="s">
        <v>984</v>
      </c>
      <c r="F6222" s="4" t="s">
        <v>1027</v>
      </c>
      <c r="G6222" s="4" t="s">
        <v>1028</v>
      </c>
      <c r="H6222" s="6">
        <v>218</v>
      </c>
      <c r="I6222" s="10">
        <v>4610.7</v>
      </c>
      <c r="J6222" s="11">
        <v>0.45</v>
      </c>
      <c r="K6222" s="4" t="s">
        <v>1018</v>
      </c>
      <c r="L6222" s="12" t="s">
        <v>172</v>
      </c>
      <c r="M6222" s="12" t="s">
        <v>173</v>
      </c>
    </row>
    <row r="6223" spans="2:13" ht="14.25" customHeight="1">
      <c r="B6223" s="4" t="s">
        <v>13</v>
      </c>
      <c r="C6223" s="4">
        <v>1185732</v>
      </c>
      <c r="D6223" s="5">
        <v>44354</v>
      </c>
      <c r="E6223" s="4" t="s">
        <v>984</v>
      </c>
      <c r="F6223" s="4" t="s">
        <v>1027</v>
      </c>
      <c r="G6223" s="4" t="s">
        <v>1028</v>
      </c>
      <c r="H6223" s="6">
        <v>195</v>
      </c>
      <c r="I6223" s="10">
        <v>5440.5</v>
      </c>
      <c r="J6223" s="11">
        <v>0.45</v>
      </c>
      <c r="K6223" s="4" t="s">
        <v>1018</v>
      </c>
      <c r="L6223" s="12" t="s">
        <v>185</v>
      </c>
      <c r="M6223" s="12" t="s">
        <v>186</v>
      </c>
    </row>
    <row r="6224" spans="2:13" ht="14.25" customHeight="1">
      <c r="B6224" s="4" t="s">
        <v>13</v>
      </c>
      <c r="C6224" s="4">
        <v>1185732</v>
      </c>
      <c r="D6224" s="5">
        <v>44354</v>
      </c>
      <c r="E6224" s="4" t="s">
        <v>984</v>
      </c>
      <c r="F6224" s="4" t="s">
        <v>1027</v>
      </c>
      <c r="G6224" s="4" t="s">
        <v>1028</v>
      </c>
      <c r="H6224" s="6">
        <v>250</v>
      </c>
      <c r="I6224" s="10">
        <v>10400</v>
      </c>
      <c r="J6224" s="11">
        <v>0.64</v>
      </c>
      <c r="K6224" s="4" t="s">
        <v>1018</v>
      </c>
      <c r="L6224" s="12" t="s">
        <v>264</v>
      </c>
      <c r="M6224" s="12" t="s">
        <v>265</v>
      </c>
    </row>
    <row r="6225" spans="2:13" ht="14.25" customHeight="1">
      <c r="B6225" s="4" t="s">
        <v>13</v>
      </c>
      <c r="C6225" s="4">
        <v>1185732</v>
      </c>
      <c r="D6225" s="5">
        <v>44382</v>
      </c>
      <c r="E6225" s="4" t="s">
        <v>984</v>
      </c>
      <c r="F6225" s="4" t="s">
        <v>1027</v>
      </c>
      <c r="G6225" s="4" t="s">
        <v>1028</v>
      </c>
      <c r="H6225" s="6">
        <v>311</v>
      </c>
      <c r="I6225" s="10">
        <v>11559.87</v>
      </c>
      <c r="J6225" s="11">
        <v>0.59</v>
      </c>
      <c r="K6225" s="4" t="s">
        <v>1018</v>
      </c>
      <c r="L6225" s="12" t="s">
        <v>503</v>
      </c>
      <c r="M6225" s="12" t="s">
        <v>504</v>
      </c>
    </row>
    <row r="6226" spans="2:13" ht="14.25" customHeight="1">
      <c r="B6226" s="4" t="s">
        <v>13</v>
      </c>
      <c r="C6226" s="4">
        <v>1185732</v>
      </c>
      <c r="D6226" s="5">
        <v>44382</v>
      </c>
      <c r="E6226" s="4" t="s">
        <v>984</v>
      </c>
      <c r="F6226" s="4" t="s">
        <v>1027</v>
      </c>
      <c r="G6226" s="4" t="s">
        <v>1028</v>
      </c>
      <c r="H6226" s="6">
        <v>270</v>
      </c>
      <c r="I6226" s="10">
        <v>7673.4</v>
      </c>
      <c r="J6226" s="11">
        <v>0.49</v>
      </c>
      <c r="K6226" s="4" t="s">
        <v>1018</v>
      </c>
      <c r="L6226" s="12" t="s">
        <v>585</v>
      </c>
      <c r="M6226" s="12" t="s">
        <v>764</v>
      </c>
    </row>
    <row r="6227" spans="2:13" ht="14.25" customHeight="1">
      <c r="B6227" s="4" t="s">
        <v>13</v>
      </c>
      <c r="C6227" s="4">
        <v>1185732</v>
      </c>
      <c r="D6227" s="5">
        <v>44382</v>
      </c>
      <c r="E6227" s="4" t="s">
        <v>984</v>
      </c>
      <c r="F6227" s="4" t="s">
        <v>1027</v>
      </c>
      <c r="G6227" s="4" t="s">
        <v>1028</v>
      </c>
      <c r="H6227" s="6">
        <v>248</v>
      </c>
      <c r="I6227" s="10">
        <v>4553.28</v>
      </c>
      <c r="J6227" s="11">
        <v>0.36</v>
      </c>
      <c r="K6227" s="4" t="s">
        <v>1018</v>
      </c>
      <c r="L6227" s="12" t="s">
        <v>119</v>
      </c>
      <c r="M6227" s="12" t="s">
        <v>765</v>
      </c>
    </row>
    <row r="6228" spans="2:13" ht="14.25" customHeight="1">
      <c r="B6228" s="4" t="s">
        <v>13</v>
      </c>
      <c r="C6228" s="4">
        <v>1185732</v>
      </c>
      <c r="D6228" s="5">
        <v>44382</v>
      </c>
      <c r="E6228" s="4" t="s">
        <v>984</v>
      </c>
      <c r="F6228" s="4" t="s">
        <v>1027</v>
      </c>
      <c r="G6228" s="4" t="s">
        <v>1028</v>
      </c>
      <c r="H6228" s="6">
        <v>202</v>
      </c>
      <c r="I6228" s="10">
        <v>4411.68</v>
      </c>
      <c r="J6228" s="11">
        <v>0.42</v>
      </c>
      <c r="K6228" s="4" t="s">
        <v>1018</v>
      </c>
      <c r="L6228" s="12" t="s">
        <v>99</v>
      </c>
      <c r="M6228" s="12" t="s">
        <v>766</v>
      </c>
    </row>
    <row r="6229" spans="2:13" ht="14.25" customHeight="1">
      <c r="B6229" s="4" t="s">
        <v>13</v>
      </c>
      <c r="C6229" s="4">
        <v>1185732</v>
      </c>
      <c r="D6229" s="5">
        <v>44382</v>
      </c>
      <c r="E6229" s="4" t="s">
        <v>984</v>
      </c>
      <c r="F6229" s="4" t="s">
        <v>1027</v>
      </c>
      <c r="G6229" s="4" t="s">
        <v>1028</v>
      </c>
      <c r="H6229" s="6">
        <v>240</v>
      </c>
      <c r="I6229" s="10">
        <v>6912</v>
      </c>
      <c r="J6229" s="11">
        <v>0.45</v>
      </c>
      <c r="K6229" s="4" t="s">
        <v>1018</v>
      </c>
      <c r="L6229" s="12" t="s">
        <v>767</v>
      </c>
      <c r="M6229" s="12" t="s">
        <v>768</v>
      </c>
    </row>
    <row r="6230" spans="2:13" ht="14.25" customHeight="1">
      <c r="B6230" s="4" t="s">
        <v>13</v>
      </c>
      <c r="C6230" s="4">
        <v>1185732</v>
      </c>
      <c r="D6230" s="5">
        <v>44382</v>
      </c>
      <c r="E6230" s="4" t="s">
        <v>984</v>
      </c>
      <c r="F6230" s="4" t="s">
        <v>1027</v>
      </c>
      <c r="G6230" s="4" t="s">
        <v>1028</v>
      </c>
      <c r="H6230" s="6">
        <v>244</v>
      </c>
      <c r="I6230" s="10">
        <v>10467.6</v>
      </c>
      <c r="J6230" s="11">
        <v>0.65</v>
      </c>
      <c r="K6230" s="4" t="s">
        <v>1018</v>
      </c>
      <c r="L6230" s="12" t="s">
        <v>254</v>
      </c>
      <c r="M6230" s="12" t="s">
        <v>255</v>
      </c>
    </row>
    <row r="6231" spans="2:13" ht="14.25" customHeight="1">
      <c r="B6231" s="4" t="s">
        <v>13</v>
      </c>
      <c r="C6231" s="4">
        <v>1185732</v>
      </c>
      <c r="D6231" s="5">
        <v>44414</v>
      </c>
      <c r="E6231" s="4" t="s">
        <v>984</v>
      </c>
      <c r="F6231" s="4" t="s">
        <v>1027</v>
      </c>
      <c r="G6231" s="4" t="s">
        <v>1028</v>
      </c>
      <c r="H6231" s="6">
        <v>326</v>
      </c>
      <c r="I6231" s="10">
        <v>11520.84</v>
      </c>
      <c r="J6231" s="11">
        <v>0.56999999999999995</v>
      </c>
      <c r="K6231" s="4" t="s">
        <v>1018</v>
      </c>
      <c r="L6231" s="12" t="s">
        <v>769</v>
      </c>
      <c r="M6231" s="12" t="s">
        <v>770</v>
      </c>
    </row>
    <row r="6232" spans="2:13" ht="14.25" customHeight="1">
      <c r="B6232" s="4" t="s">
        <v>13</v>
      </c>
      <c r="C6232" s="4">
        <v>1185732</v>
      </c>
      <c r="D6232" s="5">
        <v>44414</v>
      </c>
      <c r="E6232" s="4" t="s">
        <v>984</v>
      </c>
      <c r="F6232" s="4" t="s">
        <v>1027</v>
      </c>
      <c r="G6232" s="4" t="s">
        <v>1028</v>
      </c>
      <c r="H6232" s="6">
        <v>243</v>
      </c>
      <c r="I6232" s="10">
        <v>6429.78</v>
      </c>
      <c r="J6232" s="11">
        <v>0.49</v>
      </c>
      <c r="K6232" s="4" t="s">
        <v>1018</v>
      </c>
      <c r="L6232" s="12" t="s">
        <v>244</v>
      </c>
      <c r="M6232" s="12" t="s">
        <v>245</v>
      </c>
    </row>
    <row r="6233" spans="2:13" ht="14.25" customHeight="1">
      <c r="B6233" s="4" t="s">
        <v>13</v>
      </c>
      <c r="C6233" s="4">
        <v>1185732</v>
      </c>
      <c r="D6233" s="5">
        <v>44414</v>
      </c>
      <c r="E6233" s="4" t="s">
        <v>984</v>
      </c>
      <c r="F6233" s="4" t="s">
        <v>1027</v>
      </c>
      <c r="G6233" s="4" t="s">
        <v>1028</v>
      </c>
      <c r="H6233" s="6">
        <v>231</v>
      </c>
      <c r="I6233" s="10">
        <v>4620</v>
      </c>
      <c r="J6233" s="11">
        <v>0.4</v>
      </c>
      <c r="K6233" s="4" t="s">
        <v>1018</v>
      </c>
      <c r="L6233" s="12" t="s">
        <v>771</v>
      </c>
      <c r="M6233" s="12" t="s">
        <v>772</v>
      </c>
    </row>
    <row r="6234" spans="2:13" ht="14.25" customHeight="1">
      <c r="B6234" s="4" t="s">
        <v>13</v>
      </c>
      <c r="C6234" s="4">
        <v>1185732</v>
      </c>
      <c r="D6234" s="5">
        <v>44414</v>
      </c>
      <c r="E6234" s="4" t="s">
        <v>984</v>
      </c>
      <c r="F6234" s="4" t="s">
        <v>1027</v>
      </c>
      <c r="G6234" s="4" t="s">
        <v>1028</v>
      </c>
      <c r="H6234" s="6">
        <v>233</v>
      </c>
      <c r="I6234" s="10">
        <v>4203.32</v>
      </c>
      <c r="J6234" s="11">
        <v>0.41</v>
      </c>
      <c r="K6234" s="4" t="s">
        <v>1018</v>
      </c>
      <c r="L6234" s="12" t="s">
        <v>259</v>
      </c>
      <c r="M6234" s="12" t="s">
        <v>260</v>
      </c>
    </row>
    <row r="6235" spans="2:13" ht="14.25" customHeight="1">
      <c r="B6235" s="4" t="s">
        <v>13</v>
      </c>
      <c r="C6235" s="4">
        <v>1185732</v>
      </c>
      <c r="D6235" s="5">
        <v>44414</v>
      </c>
      <c r="E6235" s="4" t="s">
        <v>984</v>
      </c>
      <c r="F6235" s="4" t="s">
        <v>1027</v>
      </c>
      <c r="G6235" s="4" t="s">
        <v>1028</v>
      </c>
      <c r="H6235" s="6">
        <v>225</v>
      </c>
      <c r="I6235" s="10">
        <v>5278.5</v>
      </c>
      <c r="J6235" s="11">
        <v>0.46</v>
      </c>
      <c r="K6235" s="4" t="s">
        <v>1018</v>
      </c>
      <c r="L6235" s="12" t="s">
        <v>322</v>
      </c>
      <c r="M6235" s="12" t="s">
        <v>323</v>
      </c>
    </row>
    <row r="6236" spans="2:13" ht="14.25" customHeight="1">
      <c r="B6236" s="4" t="s">
        <v>13</v>
      </c>
      <c r="C6236" s="4">
        <v>1185732</v>
      </c>
      <c r="D6236" s="5">
        <v>44414</v>
      </c>
      <c r="E6236" s="4" t="s">
        <v>984</v>
      </c>
      <c r="F6236" s="4" t="s">
        <v>1027</v>
      </c>
      <c r="G6236" s="4" t="s">
        <v>1028</v>
      </c>
      <c r="H6236" s="6">
        <v>278</v>
      </c>
      <c r="I6236" s="10">
        <v>9835.64</v>
      </c>
      <c r="J6236" s="11">
        <v>0.61</v>
      </c>
      <c r="K6236" s="4" t="s">
        <v>1018</v>
      </c>
      <c r="L6236" s="12" t="s">
        <v>672</v>
      </c>
      <c r="M6236" s="12" t="s">
        <v>673</v>
      </c>
    </row>
    <row r="6237" spans="2:13" ht="14.25" customHeight="1">
      <c r="B6237" s="4" t="s">
        <v>13</v>
      </c>
      <c r="C6237" s="4">
        <v>1185732</v>
      </c>
      <c r="D6237" s="5">
        <v>44444</v>
      </c>
      <c r="E6237" s="4" t="s">
        <v>984</v>
      </c>
      <c r="F6237" s="4" t="s">
        <v>1027</v>
      </c>
      <c r="G6237" s="4" t="s">
        <v>1028</v>
      </c>
      <c r="H6237" s="6">
        <v>287</v>
      </c>
      <c r="I6237" s="10">
        <v>8489.4599999999991</v>
      </c>
      <c r="J6237" s="11">
        <v>0.57999999999999996</v>
      </c>
      <c r="K6237" s="4" t="s">
        <v>1018</v>
      </c>
      <c r="L6237" s="12" t="s">
        <v>99</v>
      </c>
      <c r="M6237" s="12" t="s">
        <v>773</v>
      </c>
    </row>
    <row r="6238" spans="2:13" ht="14.25" customHeight="1">
      <c r="B6238" s="4" t="s">
        <v>13</v>
      </c>
      <c r="C6238" s="4">
        <v>1185732</v>
      </c>
      <c r="D6238" s="5">
        <v>44444</v>
      </c>
      <c r="E6238" s="4" t="s">
        <v>984</v>
      </c>
      <c r="F6238" s="4" t="s">
        <v>1027</v>
      </c>
      <c r="G6238" s="4" t="s">
        <v>1028</v>
      </c>
      <c r="H6238" s="6">
        <v>223</v>
      </c>
      <c r="I6238" s="10">
        <v>5137.92</v>
      </c>
      <c r="J6238" s="11">
        <v>0.48</v>
      </c>
      <c r="K6238" s="4" t="s">
        <v>1018</v>
      </c>
      <c r="L6238" s="12" t="s">
        <v>242</v>
      </c>
      <c r="M6238" s="12" t="s">
        <v>243</v>
      </c>
    </row>
    <row r="6239" spans="2:13" ht="14.25" customHeight="1">
      <c r="B6239" s="4" t="s">
        <v>13</v>
      </c>
      <c r="C6239" s="4">
        <v>1185732</v>
      </c>
      <c r="D6239" s="5">
        <v>44444</v>
      </c>
      <c r="E6239" s="4" t="s">
        <v>984</v>
      </c>
      <c r="F6239" s="4" t="s">
        <v>1027</v>
      </c>
      <c r="G6239" s="4" t="s">
        <v>1028</v>
      </c>
      <c r="H6239" s="6">
        <v>196</v>
      </c>
      <c r="I6239" s="10">
        <v>2904.72</v>
      </c>
      <c r="J6239" s="11">
        <v>0.39</v>
      </c>
      <c r="K6239" s="4" t="s">
        <v>1018</v>
      </c>
      <c r="L6239" s="12" t="s">
        <v>774</v>
      </c>
      <c r="M6239" s="12" t="s">
        <v>775</v>
      </c>
    </row>
    <row r="6240" spans="2:13" ht="14.25" customHeight="1">
      <c r="B6240" s="4" t="s">
        <v>13</v>
      </c>
      <c r="C6240" s="4">
        <v>1185732</v>
      </c>
      <c r="D6240" s="5">
        <v>44444</v>
      </c>
      <c r="E6240" s="4" t="s">
        <v>984</v>
      </c>
      <c r="F6240" s="4" t="s">
        <v>1027</v>
      </c>
      <c r="G6240" s="4" t="s">
        <v>1028</v>
      </c>
      <c r="H6240" s="6">
        <v>210</v>
      </c>
      <c r="I6240" s="10">
        <v>3276</v>
      </c>
      <c r="J6240" s="11">
        <v>0.4</v>
      </c>
      <c r="K6240" s="4" t="s">
        <v>1018</v>
      </c>
      <c r="L6240" s="12" t="s">
        <v>776</v>
      </c>
      <c r="M6240" s="12" t="s">
        <v>777</v>
      </c>
    </row>
    <row r="6241" spans="2:13" ht="14.25" customHeight="1">
      <c r="B6241" s="4" t="s">
        <v>13</v>
      </c>
      <c r="C6241" s="4">
        <v>1185732</v>
      </c>
      <c r="D6241" s="5">
        <v>44444</v>
      </c>
      <c r="E6241" s="4" t="s">
        <v>984</v>
      </c>
      <c r="F6241" s="4" t="s">
        <v>1027</v>
      </c>
      <c r="G6241" s="4" t="s">
        <v>1028</v>
      </c>
      <c r="H6241" s="6">
        <v>175</v>
      </c>
      <c r="I6241" s="10">
        <v>3864</v>
      </c>
      <c r="J6241" s="11">
        <v>0.46</v>
      </c>
      <c r="K6241" s="4" t="s">
        <v>1018</v>
      </c>
      <c r="L6241" s="12" t="s">
        <v>778</v>
      </c>
      <c r="M6241" s="12" t="s">
        <v>779</v>
      </c>
    </row>
    <row r="6242" spans="2:13" ht="14.25" customHeight="1">
      <c r="B6242" s="4" t="s">
        <v>13</v>
      </c>
      <c r="C6242" s="4">
        <v>1185732</v>
      </c>
      <c r="D6242" s="5">
        <v>44444</v>
      </c>
      <c r="E6242" s="4" t="s">
        <v>984</v>
      </c>
      <c r="F6242" s="4" t="s">
        <v>1027</v>
      </c>
      <c r="G6242" s="4" t="s">
        <v>1028</v>
      </c>
      <c r="H6242" s="6">
        <v>232</v>
      </c>
      <c r="I6242" s="10">
        <v>7238.4</v>
      </c>
      <c r="J6242" s="11">
        <v>0.6</v>
      </c>
      <c r="K6242" s="4" t="s">
        <v>1018</v>
      </c>
      <c r="L6242" s="12" t="s">
        <v>780</v>
      </c>
      <c r="M6242" s="12" t="s">
        <v>781</v>
      </c>
    </row>
    <row r="6243" spans="2:13" ht="14.25" customHeight="1">
      <c r="B6243" s="4" t="s">
        <v>13</v>
      </c>
      <c r="C6243" s="4">
        <v>1185732</v>
      </c>
      <c r="D6243" s="5">
        <v>44476</v>
      </c>
      <c r="E6243" s="4" t="s">
        <v>984</v>
      </c>
      <c r="F6243" s="4" t="s">
        <v>1027</v>
      </c>
      <c r="G6243" s="4" t="s">
        <v>1028</v>
      </c>
      <c r="H6243" s="6">
        <v>244</v>
      </c>
      <c r="I6243" s="10">
        <v>7320</v>
      </c>
      <c r="J6243" s="11">
        <v>0.6</v>
      </c>
      <c r="K6243" s="4" t="s">
        <v>1018</v>
      </c>
      <c r="L6243" s="12" t="s">
        <v>37</v>
      </c>
      <c r="M6243" s="12" t="s">
        <v>782</v>
      </c>
    </row>
    <row r="6244" spans="2:13" ht="14.25" customHeight="1">
      <c r="B6244" s="4" t="s">
        <v>13</v>
      </c>
      <c r="C6244" s="4">
        <v>1185732</v>
      </c>
      <c r="D6244" s="5">
        <v>44476</v>
      </c>
      <c r="E6244" s="4" t="s">
        <v>984</v>
      </c>
      <c r="F6244" s="4" t="s">
        <v>1027</v>
      </c>
      <c r="G6244" s="4" t="s">
        <v>1028</v>
      </c>
      <c r="H6244" s="6">
        <v>208</v>
      </c>
      <c r="I6244" s="10">
        <v>4368</v>
      </c>
      <c r="J6244" s="11">
        <v>0.5</v>
      </c>
      <c r="K6244" s="4" t="s">
        <v>1018</v>
      </c>
      <c r="L6244" s="12" t="s">
        <v>783</v>
      </c>
      <c r="M6244" s="12" t="s">
        <v>784</v>
      </c>
    </row>
    <row r="6245" spans="2:13" ht="14.25" customHeight="1">
      <c r="B6245" s="4" t="s">
        <v>13</v>
      </c>
      <c r="C6245" s="4">
        <v>1185732</v>
      </c>
      <c r="D6245" s="5">
        <v>44476</v>
      </c>
      <c r="E6245" s="4" t="s">
        <v>984</v>
      </c>
      <c r="F6245" s="4" t="s">
        <v>1027</v>
      </c>
      <c r="G6245" s="4" t="s">
        <v>1028</v>
      </c>
      <c r="H6245" s="6">
        <v>176</v>
      </c>
      <c r="I6245" s="10">
        <v>2814.24</v>
      </c>
      <c r="J6245" s="11">
        <v>0.39</v>
      </c>
      <c r="K6245" s="4" t="s">
        <v>1018</v>
      </c>
      <c r="L6245" s="12" t="s">
        <v>224</v>
      </c>
      <c r="M6245" s="12" t="s">
        <v>225</v>
      </c>
    </row>
    <row r="6246" spans="2:13" ht="14.25" customHeight="1">
      <c r="B6246" s="4" t="s">
        <v>13</v>
      </c>
      <c r="C6246" s="4">
        <v>1185732</v>
      </c>
      <c r="D6246" s="5">
        <v>44476</v>
      </c>
      <c r="E6246" s="4" t="s">
        <v>984</v>
      </c>
      <c r="F6246" s="4" t="s">
        <v>1027</v>
      </c>
      <c r="G6246" s="4" t="s">
        <v>1028</v>
      </c>
      <c r="H6246" s="6">
        <v>176</v>
      </c>
      <c r="I6246" s="10">
        <v>2886.4</v>
      </c>
      <c r="J6246" s="11">
        <v>0.4</v>
      </c>
      <c r="K6246" s="4" t="s">
        <v>1018</v>
      </c>
      <c r="L6246" s="12" t="s">
        <v>752</v>
      </c>
      <c r="M6246" s="12" t="s">
        <v>753</v>
      </c>
    </row>
    <row r="6247" spans="2:13" ht="14.25" customHeight="1">
      <c r="B6247" s="4" t="s">
        <v>13</v>
      </c>
      <c r="C6247" s="4">
        <v>1185732</v>
      </c>
      <c r="D6247" s="5">
        <v>44476</v>
      </c>
      <c r="E6247" s="4" t="s">
        <v>984</v>
      </c>
      <c r="F6247" s="4" t="s">
        <v>1027</v>
      </c>
      <c r="G6247" s="4" t="s">
        <v>1028</v>
      </c>
      <c r="H6247" s="6">
        <v>189</v>
      </c>
      <c r="I6247" s="10">
        <v>4717.4399999999996</v>
      </c>
      <c r="J6247" s="11">
        <v>0.48</v>
      </c>
      <c r="K6247" s="4" t="s">
        <v>1018</v>
      </c>
      <c r="L6247" s="12" t="s">
        <v>614</v>
      </c>
      <c r="M6247" s="12" t="s">
        <v>785</v>
      </c>
    </row>
    <row r="6248" spans="2:13" ht="14.25" customHeight="1">
      <c r="B6248" s="4" t="s">
        <v>13</v>
      </c>
      <c r="C6248" s="4">
        <v>1185732</v>
      </c>
      <c r="D6248" s="5">
        <v>44476</v>
      </c>
      <c r="E6248" s="4" t="s">
        <v>984</v>
      </c>
      <c r="F6248" s="4" t="s">
        <v>1027</v>
      </c>
      <c r="G6248" s="4" t="s">
        <v>1028</v>
      </c>
      <c r="H6248" s="6">
        <v>225</v>
      </c>
      <c r="I6248" s="10">
        <v>8190</v>
      </c>
      <c r="J6248" s="11">
        <v>0.65</v>
      </c>
      <c r="K6248" s="4" t="s">
        <v>1018</v>
      </c>
      <c r="L6248" s="12" t="s">
        <v>358</v>
      </c>
      <c r="M6248" s="12" t="s">
        <v>359</v>
      </c>
    </row>
    <row r="6249" spans="2:13" ht="14.25" customHeight="1">
      <c r="B6249" s="4" t="s">
        <v>13</v>
      </c>
      <c r="C6249" s="4">
        <v>1185732</v>
      </c>
      <c r="D6249" s="5">
        <v>44506</v>
      </c>
      <c r="E6249" s="4" t="s">
        <v>984</v>
      </c>
      <c r="F6249" s="4" t="s">
        <v>1027</v>
      </c>
      <c r="G6249" s="4" t="s">
        <v>1028</v>
      </c>
      <c r="H6249" s="6">
        <v>278</v>
      </c>
      <c r="I6249" s="10">
        <v>7923</v>
      </c>
      <c r="J6249" s="11">
        <v>0.56999999999999995</v>
      </c>
      <c r="K6249" s="4" t="s">
        <v>1018</v>
      </c>
      <c r="L6249" s="12" t="s">
        <v>49</v>
      </c>
      <c r="M6249" s="12" t="s">
        <v>786</v>
      </c>
    </row>
    <row r="6250" spans="2:13" ht="14.25" customHeight="1">
      <c r="B6250" s="4" t="s">
        <v>13</v>
      </c>
      <c r="C6250" s="4">
        <v>1185732</v>
      </c>
      <c r="D6250" s="5">
        <v>44506</v>
      </c>
      <c r="E6250" s="4" t="s">
        <v>984</v>
      </c>
      <c r="F6250" s="4" t="s">
        <v>1027</v>
      </c>
      <c r="G6250" s="4" t="s">
        <v>1028</v>
      </c>
      <c r="H6250" s="6">
        <v>188</v>
      </c>
      <c r="I6250" s="10">
        <v>3722.4</v>
      </c>
      <c r="J6250" s="11">
        <v>0.45</v>
      </c>
      <c r="K6250" s="4" t="s">
        <v>1018</v>
      </c>
      <c r="L6250" s="12" t="s">
        <v>787</v>
      </c>
      <c r="M6250" s="12" t="s">
        <v>788</v>
      </c>
    </row>
    <row r="6251" spans="2:13" ht="14.25" customHeight="1">
      <c r="B6251" s="4" t="s">
        <v>13</v>
      </c>
      <c r="C6251" s="4">
        <v>1185732</v>
      </c>
      <c r="D6251" s="5">
        <v>44506</v>
      </c>
      <c r="E6251" s="4" t="s">
        <v>984</v>
      </c>
      <c r="F6251" s="4" t="s">
        <v>1027</v>
      </c>
      <c r="G6251" s="4" t="s">
        <v>1028</v>
      </c>
      <c r="H6251" s="6">
        <v>202</v>
      </c>
      <c r="I6251" s="10">
        <v>3040.1</v>
      </c>
      <c r="J6251" s="11">
        <v>0.35</v>
      </c>
      <c r="K6251" s="4" t="s">
        <v>1018</v>
      </c>
      <c r="L6251" s="12" t="s">
        <v>295</v>
      </c>
      <c r="M6251" s="12" t="s">
        <v>296</v>
      </c>
    </row>
    <row r="6252" spans="2:13" ht="14.25" customHeight="1">
      <c r="B6252" s="4" t="s">
        <v>13</v>
      </c>
      <c r="C6252" s="4">
        <v>1185732</v>
      </c>
      <c r="D6252" s="5">
        <v>44506</v>
      </c>
      <c r="E6252" s="4" t="s">
        <v>984</v>
      </c>
      <c r="F6252" s="4" t="s">
        <v>1027</v>
      </c>
      <c r="G6252" s="4" t="s">
        <v>1028</v>
      </c>
      <c r="H6252" s="6">
        <v>225</v>
      </c>
      <c r="I6252" s="10">
        <v>5008.5</v>
      </c>
      <c r="J6252" s="11">
        <v>0.42</v>
      </c>
      <c r="K6252" s="4" t="s">
        <v>1018</v>
      </c>
      <c r="L6252" s="12" t="s">
        <v>326</v>
      </c>
      <c r="M6252" s="12" t="s">
        <v>789</v>
      </c>
    </row>
    <row r="6253" spans="2:13" ht="14.25" customHeight="1">
      <c r="B6253" s="4" t="s">
        <v>13</v>
      </c>
      <c r="C6253" s="4">
        <v>1185732</v>
      </c>
      <c r="D6253" s="5">
        <v>44506</v>
      </c>
      <c r="E6253" s="4" t="s">
        <v>984</v>
      </c>
      <c r="F6253" s="4" t="s">
        <v>1027</v>
      </c>
      <c r="G6253" s="4" t="s">
        <v>1028</v>
      </c>
      <c r="H6253" s="6">
        <v>196</v>
      </c>
      <c r="I6253" s="10">
        <v>6079.92</v>
      </c>
      <c r="J6253" s="11">
        <v>0.47</v>
      </c>
      <c r="K6253" s="4" t="s">
        <v>1018</v>
      </c>
      <c r="L6253" s="12" t="s">
        <v>790</v>
      </c>
      <c r="M6253" s="12" t="s">
        <v>791</v>
      </c>
    </row>
    <row r="6254" spans="2:13" ht="14.25" customHeight="1">
      <c r="B6254" s="4" t="s">
        <v>13</v>
      </c>
      <c r="C6254" s="4">
        <v>1185732</v>
      </c>
      <c r="D6254" s="5">
        <v>44506</v>
      </c>
      <c r="E6254" s="4" t="s">
        <v>984</v>
      </c>
      <c r="F6254" s="4" t="s">
        <v>1027</v>
      </c>
      <c r="G6254" s="4" t="s">
        <v>1028</v>
      </c>
      <c r="H6254" s="6">
        <v>206</v>
      </c>
      <c r="I6254" s="10">
        <v>9603.7199999999993</v>
      </c>
      <c r="J6254" s="11">
        <v>0.63</v>
      </c>
      <c r="K6254" s="4" t="s">
        <v>1018</v>
      </c>
      <c r="L6254" s="12" t="s">
        <v>403</v>
      </c>
      <c r="M6254" s="12" t="s">
        <v>792</v>
      </c>
    </row>
    <row r="6255" spans="2:13" ht="14.25" customHeight="1">
      <c r="B6255" s="4" t="s">
        <v>13</v>
      </c>
      <c r="C6255" s="4">
        <v>1185732</v>
      </c>
      <c r="D6255" s="5">
        <v>44535</v>
      </c>
      <c r="E6255" s="4" t="s">
        <v>984</v>
      </c>
      <c r="F6255" s="4" t="s">
        <v>1027</v>
      </c>
      <c r="G6255" s="4" t="s">
        <v>1028</v>
      </c>
      <c r="H6255" s="6">
        <v>290</v>
      </c>
      <c r="I6255" s="10">
        <v>11658</v>
      </c>
      <c r="J6255" s="11">
        <v>0.6</v>
      </c>
      <c r="K6255" s="4" t="s">
        <v>1018</v>
      </c>
      <c r="L6255" s="12" t="s">
        <v>374</v>
      </c>
      <c r="M6255" s="12" t="s">
        <v>375</v>
      </c>
    </row>
    <row r="6256" spans="2:13" ht="14.25" customHeight="1">
      <c r="B6256" s="4" t="s">
        <v>13</v>
      </c>
      <c r="C6256" s="4">
        <v>1185732</v>
      </c>
      <c r="D6256" s="5">
        <v>44535</v>
      </c>
      <c r="E6256" s="4" t="s">
        <v>984</v>
      </c>
      <c r="F6256" s="4" t="s">
        <v>1027</v>
      </c>
      <c r="G6256" s="4" t="s">
        <v>1028</v>
      </c>
      <c r="H6256" s="6">
        <v>219</v>
      </c>
      <c r="I6256" s="10">
        <v>5715.9</v>
      </c>
      <c r="J6256" s="11">
        <v>0.45</v>
      </c>
      <c r="K6256" s="4" t="s">
        <v>1018</v>
      </c>
      <c r="L6256" s="12" t="s">
        <v>793</v>
      </c>
      <c r="M6256" s="12" t="s">
        <v>794</v>
      </c>
    </row>
    <row r="6257" spans="2:13" ht="14.25" customHeight="1">
      <c r="B6257" s="4" t="s">
        <v>13</v>
      </c>
      <c r="C6257" s="4">
        <v>1185732</v>
      </c>
      <c r="D6257" s="5">
        <v>44535</v>
      </c>
      <c r="E6257" s="4" t="s">
        <v>984</v>
      </c>
      <c r="F6257" s="4" t="s">
        <v>1027</v>
      </c>
      <c r="G6257" s="4" t="s">
        <v>1028</v>
      </c>
      <c r="H6257" s="6">
        <v>215</v>
      </c>
      <c r="I6257" s="10">
        <v>4214</v>
      </c>
      <c r="J6257" s="11">
        <v>0.35</v>
      </c>
      <c r="K6257" s="4" t="s">
        <v>1018</v>
      </c>
      <c r="L6257" s="12" t="s">
        <v>702</v>
      </c>
      <c r="M6257" s="12" t="s">
        <v>703</v>
      </c>
    </row>
    <row r="6258" spans="2:13" ht="14.25" customHeight="1">
      <c r="B6258" s="4" t="s">
        <v>13</v>
      </c>
      <c r="C6258" s="4">
        <v>1185732</v>
      </c>
      <c r="D6258" s="5">
        <v>44535</v>
      </c>
      <c r="E6258" s="4" t="s">
        <v>984</v>
      </c>
      <c r="F6258" s="4" t="s">
        <v>1027</v>
      </c>
      <c r="G6258" s="4" t="s">
        <v>1028</v>
      </c>
      <c r="H6258" s="6">
        <v>194</v>
      </c>
      <c r="I6258" s="10">
        <v>5150.7</v>
      </c>
      <c r="J6258" s="11">
        <v>0.45</v>
      </c>
      <c r="K6258" s="4" t="s">
        <v>1018</v>
      </c>
      <c r="L6258" s="12" t="s">
        <v>91</v>
      </c>
      <c r="M6258" s="12" t="s">
        <v>795</v>
      </c>
    </row>
    <row r="6259" spans="2:13" ht="14.25" customHeight="1">
      <c r="B6259" s="4" t="s">
        <v>13</v>
      </c>
      <c r="C6259" s="4">
        <v>1185732</v>
      </c>
      <c r="D6259" s="5">
        <v>44535</v>
      </c>
      <c r="E6259" s="4" t="s">
        <v>984</v>
      </c>
      <c r="F6259" s="4" t="s">
        <v>1027</v>
      </c>
      <c r="G6259" s="4" t="s">
        <v>1028</v>
      </c>
      <c r="H6259" s="6">
        <v>225</v>
      </c>
      <c r="I6259" s="10">
        <v>6682.5</v>
      </c>
      <c r="J6259" s="11">
        <v>0.45</v>
      </c>
      <c r="K6259" s="4" t="s">
        <v>1018</v>
      </c>
      <c r="L6259" s="12" t="s">
        <v>796</v>
      </c>
      <c r="M6259" s="12" t="s">
        <v>797</v>
      </c>
    </row>
    <row r="6260" spans="2:13" ht="14.25" customHeight="1">
      <c r="B6260" s="4" t="s">
        <v>13</v>
      </c>
      <c r="C6260" s="4">
        <v>1185732</v>
      </c>
      <c r="D6260" s="5">
        <v>44535</v>
      </c>
      <c r="E6260" s="4" t="s">
        <v>984</v>
      </c>
      <c r="F6260" s="4" t="s">
        <v>1027</v>
      </c>
      <c r="G6260" s="4" t="s">
        <v>1028</v>
      </c>
      <c r="H6260" s="6">
        <v>228</v>
      </c>
      <c r="I6260" s="10">
        <v>9302.4</v>
      </c>
      <c r="J6260" s="11">
        <v>0.6</v>
      </c>
      <c r="K6260" s="4" t="s">
        <v>1018</v>
      </c>
      <c r="L6260" s="12" t="s">
        <v>798</v>
      </c>
      <c r="M6260" s="12" t="s">
        <v>799</v>
      </c>
    </row>
    <row r="6261" spans="2:13" ht="14.25" customHeight="1">
      <c r="B6261" s="4" t="s">
        <v>13</v>
      </c>
      <c r="C6261" s="4">
        <v>1185732</v>
      </c>
      <c r="D6261" s="5">
        <v>44202</v>
      </c>
      <c r="E6261" s="4" t="s">
        <v>984</v>
      </c>
      <c r="F6261" s="4" t="s">
        <v>1027</v>
      </c>
      <c r="G6261" s="4" t="s">
        <v>1028</v>
      </c>
      <c r="H6261" s="6">
        <v>231</v>
      </c>
      <c r="I6261" s="10">
        <v>3811.5</v>
      </c>
      <c r="J6261" s="11">
        <v>0.5</v>
      </c>
      <c r="K6261" s="4" t="s">
        <v>1018</v>
      </c>
      <c r="L6261" s="12" t="s">
        <v>800</v>
      </c>
      <c r="M6261" s="12" t="s">
        <v>801</v>
      </c>
    </row>
    <row r="6262" spans="2:13" ht="14.25" customHeight="1">
      <c r="B6262" s="4" t="s">
        <v>13</v>
      </c>
      <c r="C6262" s="4">
        <v>1185732</v>
      </c>
      <c r="D6262" s="5">
        <v>44202</v>
      </c>
      <c r="E6262" s="4" t="s">
        <v>984</v>
      </c>
      <c r="F6262" s="4" t="s">
        <v>1027</v>
      </c>
      <c r="G6262" s="4" t="s">
        <v>1028</v>
      </c>
      <c r="H6262" s="6">
        <v>181</v>
      </c>
      <c r="I6262" s="10">
        <v>3077</v>
      </c>
      <c r="J6262" s="11">
        <v>0.5</v>
      </c>
      <c r="K6262" s="4" t="s">
        <v>1018</v>
      </c>
      <c r="L6262" s="12" t="s">
        <v>488</v>
      </c>
      <c r="M6262" s="12" t="s">
        <v>802</v>
      </c>
    </row>
    <row r="6263" spans="2:13" ht="14.25" customHeight="1">
      <c r="B6263" s="4" t="s">
        <v>13</v>
      </c>
      <c r="C6263" s="4">
        <v>1185732</v>
      </c>
      <c r="D6263" s="5">
        <v>44202</v>
      </c>
      <c r="E6263" s="4" t="s">
        <v>984</v>
      </c>
      <c r="F6263" s="4" t="s">
        <v>1027</v>
      </c>
      <c r="G6263" s="4" t="s">
        <v>1028</v>
      </c>
      <c r="H6263" s="6">
        <v>189</v>
      </c>
      <c r="I6263" s="10">
        <v>2449.44</v>
      </c>
      <c r="J6263" s="11">
        <v>0.54</v>
      </c>
      <c r="K6263" s="4" t="s">
        <v>1018</v>
      </c>
      <c r="L6263" s="12" t="s">
        <v>803</v>
      </c>
      <c r="M6263" s="12" t="s">
        <v>804</v>
      </c>
    </row>
    <row r="6264" spans="2:13" ht="14.25" customHeight="1">
      <c r="B6264" s="4" t="s">
        <v>13</v>
      </c>
      <c r="C6264" s="4">
        <v>1185732</v>
      </c>
      <c r="D6264" s="5">
        <v>44202</v>
      </c>
      <c r="E6264" s="4" t="s">
        <v>984</v>
      </c>
      <c r="F6264" s="4" t="s">
        <v>1027</v>
      </c>
      <c r="G6264" s="4" t="s">
        <v>1028</v>
      </c>
      <c r="H6264" s="6">
        <v>173</v>
      </c>
      <c r="I6264" s="10">
        <v>2759.35</v>
      </c>
      <c r="J6264" s="11">
        <v>0.55000000000000004</v>
      </c>
      <c r="K6264" s="4" t="s">
        <v>1018</v>
      </c>
      <c r="L6264" s="12" t="s">
        <v>805</v>
      </c>
      <c r="M6264" s="12" t="s">
        <v>806</v>
      </c>
    </row>
    <row r="6265" spans="2:13" ht="14.25" customHeight="1">
      <c r="B6265" s="4" t="s">
        <v>13</v>
      </c>
      <c r="C6265" s="4">
        <v>1185732</v>
      </c>
      <c r="D6265" s="5">
        <v>44202</v>
      </c>
      <c r="E6265" s="4" t="s">
        <v>984</v>
      </c>
      <c r="F6265" s="4" t="s">
        <v>1027</v>
      </c>
      <c r="G6265" s="4" t="s">
        <v>1028</v>
      </c>
      <c r="H6265" s="6">
        <v>156</v>
      </c>
      <c r="I6265" s="10">
        <v>3013.92</v>
      </c>
      <c r="J6265" s="11">
        <v>0.46</v>
      </c>
      <c r="K6265" s="4" t="s">
        <v>1018</v>
      </c>
      <c r="L6265" s="12" t="s">
        <v>272</v>
      </c>
      <c r="M6265" s="12" t="s">
        <v>273</v>
      </c>
    </row>
    <row r="6266" spans="2:13" ht="14.25" customHeight="1">
      <c r="B6266" s="4" t="s">
        <v>13</v>
      </c>
      <c r="C6266" s="4">
        <v>1185732</v>
      </c>
      <c r="D6266" s="5">
        <v>44202</v>
      </c>
      <c r="E6266" s="4" t="s">
        <v>984</v>
      </c>
      <c r="F6266" s="4" t="s">
        <v>1027</v>
      </c>
      <c r="G6266" s="4" t="s">
        <v>1028</v>
      </c>
      <c r="H6266" s="6">
        <v>196</v>
      </c>
      <c r="I6266" s="10">
        <v>4264.96</v>
      </c>
      <c r="J6266" s="11">
        <v>0.64</v>
      </c>
      <c r="K6266" s="4" t="s">
        <v>1018</v>
      </c>
      <c r="L6266" s="12" t="s">
        <v>132</v>
      </c>
      <c r="M6266" s="12" t="s">
        <v>807</v>
      </c>
    </row>
    <row r="6267" spans="2:13" ht="14.25" customHeight="1">
      <c r="B6267" s="4" t="s">
        <v>13</v>
      </c>
      <c r="C6267" s="4">
        <v>1185732</v>
      </c>
      <c r="D6267" s="5">
        <v>44231</v>
      </c>
      <c r="E6267" s="4" t="s">
        <v>984</v>
      </c>
      <c r="F6267" s="4" t="s">
        <v>1027</v>
      </c>
      <c r="G6267" s="4" t="s">
        <v>1028</v>
      </c>
      <c r="H6267" s="6">
        <v>263</v>
      </c>
      <c r="I6267" s="10">
        <v>4471</v>
      </c>
      <c r="J6267" s="11">
        <v>0.5</v>
      </c>
      <c r="K6267" s="4" t="s">
        <v>1018</v>
      </c>
      <c r="L6267" s="12" t="s">
        <v>687</v>
      </c>
      <c r="M6267" s="12" t="s">
        <v>688</v>
      </c>
    </row>
    <row r="6268" spans="2:13" ht="14.25" customHeight="1">
      <c r="B6268" s="4" t="s">
        <v>13</v>
      </c>
      <c r="C6268" s="4">
        <v>1185732</v>
      </c>
      <c r="D6268" s="5">
        <v>44231</v>
      </c>
      <c r="E6268" s="4" t="s">
        <v>984</v>
      </c>
      <c r="F6268" s="4" t="s">
        <v>1027</v>
      </c>
      <c r="G6268" s="4" t="s">
        <v>1028</v>
      </c>
      <c r="H6268" s="6">
        <v>188</v>
      </c>
      <c r="I6268" s="10">
        <v>3068.16</v>
      </c>
      <c r="J6268" s="11">
        <v>0.48</v>
      </c>
      <c r="K6268" s="4" t="s">
        <v>1018</v>
      </c>
      <c r="L6268" s="12" t="s">
        <v>466</v>
      </c>
      <c r="M6268" s="12" t="s">
        <v>808</v>
      </c>
    </row>
    <row r="6269" spans="2:13" ht="14.25" customHeight="1">
      <c r="B6269" s="4" t="s">
        <v>13</v>
      </c>
      <c r="C6269" s="4">
        <v>1185732</v>
      </c>
      <c r="D6269" s="5">
        <v>44231</v>
      </c>
      <c r="E6269" s="4" t="s">
        <v>984</v>
      </c>
      <c r="F6269" s="4" t="s">
        <v>1027</v>
      </c>
      <c r="G6269" s="4" t="s">
        <v>1028</v>
      </c>
      <c r="H6269" s="6">
        <v>169</v>
      </c>
      <c r="I6269" s="10">
        <v>2137.85</v>
      </c>
      <c r="J6269" s="11">
        <v>0.55000000000000004</v>
      </c>
      <c r="K6269" s="4" t="s">
        <v>1018</v>
      </c>
      <c r="L6269" s="12" t="s">
        <v>809</v>
      </c>
      <c r="M6269" s="12" t="s">
        <v>810</v>
      </c>
    </row>
    <row r="6270" spans="2:13" ht="14.25" customHeight="1">
      <c r="B6270" s="4" t="s">
        <v>13</v>
      </c>
      <c r="C6270" s="4">
        <v>1185732</v>
      </c>
      <c r="D6270" s="5">
        <v>44231</v>
      </c>
      <c r="E6270" s="4" t="s">
        <v>984</v>
      </c>
      <c r="F6270" s="4" t="s">
        <v>1029</v>
      </c>
      <c r="G6270" s="4" t="s">
        <v>1030</v>
      </c>
      <c r="H6270" s="6">
        <v>142</v>
      </c>
      <c r="I6270" s="10">
        <v>2059</v>
      </c>
      <c r="J6270" s="11">
        <v>0.5</v>
      </c>
      <c r="K6270" s="4" t="s">
        <v>1018</v>
      </c>
      <c r="L6270" s="12" t="s">
        <v>811</v>
      </c>
      <c r="M6270" s="12" t="s">
        <v>812</v>
      </c>
    </row>
    <row r="6271" spans="2:13" ht="14.25" customHeight="1">
      <c r="B6271" s="4" t="s">
        <v>13</v>
      </c>
      <c r="C6271" s="4">
        <v>1185732</v>
      </c>
      <c r="D6271" s="5">
        <v>44231</v>
      </c>
      <c r="E6271" s="4" t="s">
        <v>984</v>
      </c>
      <c r="F6271" s="4" t="s">
        <v>1029</v>
      </c>
      <c r="G6271" s="4" t="s">
        <v>1030</v>
      </c>
      <c r="H6271" s="6">
        <v>180</v>
      </c>
      <c r="I6271" s="10">
        <v>3960</v>
      </c>
      <c r="J6271" s="11">
        <v>0.5</v>
      </c>
      <c r="K6271" s="4" t="s">
        <v>1018</v>
      </c>
      <c r="L6271" s="12" t="s">
        <v>682</v>
      </c>
      <c r="M6271" s="12" t="s">
        <v>813</v>
      </c>
    </row>
    <row r="6272" spans="2:13" ht="14.25" customHeight="1">
      <c r="B6272" s="4" t="s">
        <v>13</v>
      </c>
      <c r="C6272" s="4">
        <v>1185732</v>
      </c>
      <c r="D6272" s="5">
        <v>44231</v>
      </c>
      <c r="E6272" s="4" t="s">
        <v>984</v>
      </c>
      <c r="F6272" s="4" t="s">
        <v>1029</v>
      </c>
      <c r="G6272" s="4" t="s">
        <v>1030</v>
      </c>
      <c r="H6272" s="6">
        <v>203</v>
      </c>
      <c r="I6272" s="10">
        <v>3532.2</v>
      </c>
      <c r="J6272" s="11">
        <v>0.6</v>
      </c>
      <c r="K6272" s="4" t="s">
        <v>1018</v>
      </c>
      <c r="L6272" s="12" t="s">
        <v>49</v>
      </c>
      <c r="M6272" s="12" t="s">
        <v>814</v>
      </c>
    </row>
    <row r="6273" spans="2:13" ht="14.25" customHeight="1">
      <c r="B6273" s="4" t="s">
        <v>13</v>
      </c>
      <c r="C6273" s="4">
        <v>1185732</v>
      </c>
      <c r="D6273" s="5">
        <v>44257</v>
      </c>
      <c r="E6273" s="4" t="s">
        <v>984</v>
      </c>
      <c r="F6273" s="4" t="s">
        <v>1029</v>
      </c>
      <c r="G6273" s="4" t="s">
        <v>1030</v>
      </c>
      <c r="H6273" s="6">
        <v>276</v>
      </c>
      <c r="I6273" s="10">
        <v>4173.12</v>
      </c>
      <c r="J6273" s="11">
        <v>0.54</v>
      </c>
      <c r="K6273" s="4" t="s">
        <v>1018</v>
      </c>
      <c r="L6273" s="12" t="s">
        <v>815</v>
      </c>
      <c r="M6273" s="12" t="s">
        <v>816</v>
      </c>
    </row>
    <row r="6274" spans="2:13" ht="14.25" customHeight="1">
      <c r="B6274" s="4" t="s">
        <v>13</v>
      </c>
      <c r="C6274" s="4">
        <v>1185732</v>
      </c>
      <c r="D6274" s="5">
        <v>44257</v>
      </c>
      <c r="E6274" s="4" t="s">
        <v>984</v>
      </c>
      <c r="F6274" s="4" t="s">
        <v>1029</v>
      </c>
      <c r="G6274" s="4" t="s">
        <v>1030</v>
      </c>
      <c r="H6274" s="6">
        <v>150</v>
      </c>
      <c r="I6274" s="10">
        <v>1957.5</v>
      </c>
      <c r="J6274" s="11">
        <v>0.45</v>
      </c>
      <c r="K6274" s="4" t="s">
        <v>1018</v>
      </c>
      <c r="L6274" s="12" t="s">
        <v>817</v>
      </c>
      <c r="M6274" s="12" t="s">
        <v>818</v>
      </c>
    </row>
    <row r="6275" spans="2:13" ht="14.25" customHeight="1">
      <c r="B6275" s="4" t="s">
        <v>13</v>
      </c>
      <c r="C6275" s="4">
        <v>1185732</v>
      </c>
      <c r="D6275" s="5">
        <v>44257</v>
      </c>
      <c r="E6275" s="4" t="s">
        <v>984</v>
      </c>
      <c r="F6275" s="4" t="s">
        <v>1029</v>
      </c>
      <c r="G6275" s="4" t="s">
        <v>1030</v>
      </c>
      <c r="H6275" s="6">
        <v>181</v>
      </c>
      <c r="I6275" s="10">
        <v>1788.28</v>
      </c>
      <c r="J6275" s="11">
        <v>0.52</v>
      </c>
      <c r="K6275" s="4" t="s">
        <v>1018</v>
      </c>
      <c r="L6275" s="12" t="s">
        <v>642</v>
      </c>
      <c r="M6275" s="12" t="s">
        <v>819</v>
      </c>
    </row>
    <row r="6276" spans="2:13" ht="14.25" customHeight="1">
      <c r="B6276" s="4" t="s">
        <v>13</v>
      </c>
      <c r="C6276" s="4">
        <v>1185732</v>
      </c>
      <c r="D6276" s="5">
        <v>44257</v>
      </c>
      <c r="E6276" s="4" t="s">
        <v>984</v>
      </c>
      <c r="F6276" s="4" t="s">
        <v>1029</v>
      </c>
      <c r="G6276" s="4" t="s">
        <v>1030</v>
      </c>
      <c r="H6276" s="6">
        <v>124</v>
      </c>
      <c r="I6276" s="10">
        <v>1674</v>
      </c>
      <c r="J6276" s="11">
        <v>0.54</v>
      </c>
      <c r="K6276" s="4" t="s">
        <v>1018</v>
      </c>
      <c r="L6276" s="12" t="s">
        <v>468</v>
      </c>
      <c r="M6276" s="12" t="s">
        <v>469</v>
      </c>
    </row>
    <row r="6277" spans="2:13" ht="14.25" customHeight="1">
      <c r="B6277" s="4" t="s">
        <v>13</v>
      </c>
      <c r="C6277" s="4">
        <v>1185732</v>
      </c>
      <c r="D6277" s="5">
        <v>44257</v>
      </c>
      <c r="E6277" s="4" t="s">
        <v>984</v>
      </c>
      <c r="F6277" s="4" t="s">
        <v>1029</v>
      </c>
      <c r="G6277" s="4" t="s">
        <v>1030</v>
      </c>
      <c r="H6277" s="6">
        <v>158</v>
      </c>
      <c r="I6277" s="10">
        <v>2630.7</v>
      </c>
      <c r="J6277" s="11">
        <v>0.45</v>
      </c>
      <c r="K6277" s="4" t="s">
        <v>1018</v>
      </c>
      <c r="L6277" s="12" t="s">
        <v>417</v>
      </c>
      <c r="M6277" s="12" t="s">
        <v>820</v>
      </c>
    </row>
    <row r="6278" spans="2:13" ht="14.25" customHeight="1">
      <c r="B6278" s="4" t="s">
        <v>13</v>
      </c>
      <c r="C6278" s="4">
        <v>1185732</v>
      </c>
      <c r="D6278" s="5">
        <v>44257</v>
      </c>
      <c r="E6278" s="4" t="s">
        <v>984</v>
      </c>
      <c r="F6278" s="4" t="s">
        <v>1029</v>
      </c>
      <c r="G6278" s="4" t="s">
        <v>1030</v>
      </c>
      <c r="H6278" s="6">
        <v>169</v>
      </c>
      <c r="I6278" s="10">
        <v>2829.06</v>
      </c>
      <c r="J6278" s="11">
        <v>0.62</v>
      </c>
      <c r="K6278" s="4" t="s">
        <v>1018</v>
      </c>
      <c r="L6278" s="12" t="s">
        <v>222</v>
      </c>
      <c r="M6278" s="12" t="s">
        <v>821</v>
      </c>
    </row>
    <row r="6279" spans="2:13" ht="14.25" customHeight="1">
      <c r="B6279" s="4" t="s">
        <v>13</v>
      </c>
      <c r="C6279" s="4">
        <v>1185732</v>
      </c>
      <c r="D6279" s="5">
        <v>44289</v>
      </c>
      <c r="E6279" s="4" t="s">
        <v>984</v>
      </c>
      <c r="F6279" s="4" t="s">
        <v>1029</v>
      </c>
      <c r="G6279" s="4" t="s">
        <v>1030</v>
      </c>
      <c r="H6279" s="6">
        <v>263</v>
      </c>
      <c r="I6279" s="10">
        <v>3834.54</v>
      </c>
      <c r="J6279" s="11">
        <v>0.54</v>
      </c>
      <c r="K6279" s="4" t="s">
        <v>1018</v>
      </c>
      <c r="L6279" s="12" t="s">
        <v>174</v>
      </c>
      <c r="M6279" s="12" t="s">
        <v>822</v>
      </c>
    </row>
    <row r="6280" spans="2:13" ht="14.25" customHeight="1">
      <c r="B6280" s="4" t="s">
        <v>13</v>
      </c>
      <c r="C6280" s="4">
        <v>1185732</v>
      </c>
      <c r="D6280" s="5">
        <v>44289</v>
      </c>
      <c r="E6280" s="4" t="s">
        <v>984</v>
      </c>
      <c r="F6280" s="4" t="s">
        <v>1029</v>
      </c>
      <c r="G6280" s="4" t="s">
        <v>1030</v>
      </c>
      <c r="H6280" s="6">
        <v>155</v>
      </c>
      <c r="I6280" s="10">
        <v>2039.8</v>
      </c>
      <c r="J6280" s="11">
        <v>0.47</v>
      </c>
      <c r="K6280" s="4" t="s">
        <v>1018</v>
      </c>
      <c r="L6280" s="12" t="s">
        <v>823</v>
      </c>
      <c r="M6280" s="12" t="s">
        <v>824</v>
      </c>
    </row>
    <row r="6281" spans="2:13" ht="14.25" customHeight="1">
      <c r="B6281" s="4" t="s">
        <v>13</v>
      </c>
      <c r="C6281" s="4">
        <v>1185732</v>
      </c>
      <c r="D6281" s="5">
        <v>44289</v>
      </c>
      <c r="E6281" s="4" t="s">
        <v>984</v>
      </c>
      <c r="F6281" s="4" t="s">
        <v>1029</v>
      </c>
      <c r="G6281" s="4" t="s">
        <v>1030</v>
      </c>
      <c r="H6281" s="6">
        <v>144</v>
      </c>
      <c r="I6281" s="10">
        <v>1584</v>
      </c>
      <c r="J6281" s="11">
        <v>0.55000000000000004</v>
      </c>
      <c r="K6281" s="4" t="s">
        <v>1018</v>
      </c>
      <c r="L6281" s="12" t="s">
        <v>87</v>
      </c>
      <c r="M6281" s="12" t="s">
        <v>825</v>
      </c>
    </row>
    <row r="6282" spans="2:13" ht="14.25" customHeight="1">
      <c r="B6282" s="4" t="s">
        <v>13</v>
      </c>
      <c r="C6282" s="4">
        <v>1185732</v>
      </c>
      <c r="D6282" s="5">
        <v>44289</v>
      </c>
      <c r="E6282" s="4" t="s">
        <v>984</v>
      </c>
      <c r="F6282" s="4" t="s">
        <v>1029</v>
      </c>
      <c r="G6282" s="4" t="s">
        <v>1030</v>
      </c>
      <c r="H6282" s="6">
        <v>140</v>
      </c>
      <c r="I6282" s="10">
        <v>1814.4</v>
      </c>
      <c r="J6282" s="11">
        <v>0.54</v>
      </c>
      <c r="K6282" s="4" t="s">
        <v>1018</v>
      </c>
      <c r="L6282" s="12" t="s">
        <v>826</v>
      </c>
      <c r="M6282" s="12" t="s">
        <v>827</v>
      </c>
    </row>
    <row r="6283" spans="2:13" ht="14.25" customHeight="1">
      <c r="B6283" s="4" t="s">
        <v>13</v>
      </c>
      <c r="C6283" s="4">
        <v>1185732</v>
      </c>
      <c r="D6283" s="5">
        <v>44289</v>
      </c>
      <c r="E6283" s="4" t="s">
        <v>984</v>
      </c>
      <c r="F6283" s="4" t="s">
        <v>1029</v>
      </c>
      <c r="G6283" s="4" t="s">
        <v>1030</v>
      </c>
      <c r="H6283" s="6">
        <v>131</v>
      </c>
      <c r="I6283" s="10">
        <v>2751</v>
      </c>
      <c r="J6283" s="11">
        <v>0.5</v>
      </c>
      <c r="K6283" s="4" t="s">
        <v>1018</v>
      </c>
      <c r="L6283" s="12" t="s">
        <v>828</v>
      </c>
      <c r="M6283" s="12" t="s">
        <v>829</v>
      </c>
    </row>
    <row r="6284" spans="2:13" ht="14.25" customHeight="1">
      <c r="B6284" s="4" t="s">
        <v>13</v>
      </c>
      <c r="C6284" s="4">
        <v>1185732</v>
      </c>
      <c r="D6284" s="5">
        <v>44289</v>
      </c>
      <c r="E6284" s="4" t="s">
        <v>984</v>
      </c>
      <c r="F6284" s="4" t="s">
        <v>1029</v>
      </c>
      <c r="G6284" s="4" t="s">
        <v>1030</v>
      </c>
      <c r="H6284" s="6">
        <v>189</v>
      </c>
      <c r="I6284" s="10">
        <v>3689.28</v>
      </c>
      <c r="J6284" s="11">
        <v>0.61</v>
      </c>
      <c r="K6284" s="4" t="s">
        <v>1018</v>
      </c>
      <c r="L6284" s="12" t="s">
        <v>830</v>
      </c>
      <c r="M6284" s="12" t="s">
        <v>831</v>
      </c>
    </row>
    <row r="6285" spans="2:13" ht="14.25" customHeight="1">
      <c r="B6285" s="4" t="s">
        <v>13</v>
      </c>
      <c r="C6285" s="4">
        <v>1185732</v>
      </c>
      <c r="D6285" s="5">
        <v>44318</v>
      </c>
      <c r="E6285" s="4" t="s">
        <v>984</v>
      </c>
      <c r="F6285" s="4" t="s">
        <v>1029</v>
      </c>
      <c r="G6285" s="4" t="s">
        <v>1030</v>
      </c>
      <c r="H6285" s="6">
        <v>246</v>
      </c>
      <c r="I6285" s="10">
        <v>5547.3</v>
      </c>
      <c r="J6285" s="11">
        <v>0.55000000000000004</v>
      </c>
      <c r="K6285" s="4" t="s">
        <v>1018</v>
      </c>
      <c r="L6285" s="12" t="s">
        <v>366</v>
      </c>
      <c r="M6285" s="12" t="s">
        <v>367</v>
      </c>
    </row>
    <row r="6286" spans="2:13" ht="14.25" customHeight="1">
      <c r="B6286" s="4" t="s">
        <v>13</v>
      </c>
      <c r="C6286" s="4">
        <v>1185732</v>
      </c>
      <c r="D6286" s="5">
        <v>44318</v>
      </c>
      <c r="E6286" s="4" t="s">
        <v>984</v>
      </c>
      <c r="F6286" s="4" t="s">
        <v>1029</v>
      </c>
      <c r="G6286" s="4" t="s">
        <v>1030</v>
      </c>
      <c r="H6286" s="6">
        <v>182</v>
      </c>
      <c r="I6286" s="10">
        <v>3516.24</v>
      </c>
      <c r="J6286" s="11">
        <v>0.46</v>
      </c>
      <c r="K6286" s="4" t="s">
        <v>1018</v>
      </c>
      <c r="L6286" s="12" t="s">
        <v>832</v>
      </c>
      <c r="M6286" s="12" t="s">
        <v>833</v>
      </c>
    </row>
    <row r="6287" spans="2:13" ht="14.25" customHeight="1">
      <c r="B6287" s="4" t="s">
        <v>13</v>
      </c>
      <c r="C6287" s="4">
        <v>1185732</v>
      </c>
      <c r="D6287" s="5">
        <v>44318</v>
      </c>
      <c r="E6287" s="4" t="s">
        <v>984</v>
      </c>
      <c r="F6287" s="4" t="s">
        <v>1029</v>
      </c>
      <c r="G6287" s="4" t="s">
        <v>1030</v>
      </c>
      <c r="H6287" s="6">
        <v>169</v>
      </c>
      <c r="I6287" s="10">
        <v>3314.09</v>
      </c>
      <c r="J6287" s="11">
        <v>0.53</v>
      </c>
      <c r="K6287" s="4" t="s">
        <v>1018</v>
      </c>
      <c r="L6287" s="12" t="s">
        <v>425</v>
      </c>
      <c r="M6287" s="12" t="s">
        <v>834</v>
      </c>
    </row>
    <row r="6288" spans="2:13" ht="14.25" customHeight="1">
      <c r="B6288" s="4" t="s">
        <v>13</v>
      </c>
      <c r="C6288" s="4">
        <v>1185732</v>
      </c>
      <c r="D6288" s="5">
        <v>44318</v>
      </c>
      <c r="E6288" s="4" t="s">
        <v>984</v>
      </c>
      <c r="F6288" s="4" t="s">
        <v>1029</v>
      </c>
      <c r="G6288" s="4" t="s">
        <v>1030</v>
      </c>
      <c r="H6288" s="6">
        <v>150</v>
      </c>
      <c r="I6288" s="10">
        <v>3078</v>
      </c>
      <c r="J6288" s="11">
        <v>0.54</v>
      </c>
      <c r="K6288" s="4" t="s">
        <v>1018</v>
      </c>
      <c r="L6288" s="12" t="s">
        <v>438</v>
      </c>
      <c r="M6288" s="12" t="s">
        <v>439</v>
      </c>
    </row>
    <row r="6289" spans="2:13" ht="14.25" customHeight="1">
      <c r="B6289" s="4" t="s">
        <v>13</v>
      </c>
      <c r="C6289" s="4">
        <v>1185732</v>
      </c>
      <c r="D6289" s="5">
        <v>44318</v>
      </c>
      <c r="E6289" s="4" t="s">
        <v>984</v>
      </c>
      <c r="F6289" s="4" t="s">
        <v>1029</v>
      </c>
      <c r="G6289" s="4" t="s">
        <v>1030</v>
      </c>
      <c r="H6289" s="6">
        <v>150</v>
      </c>
      <c r="I6289" s="10">
        <v>3381</v>
      </c>
      <c r="J6289" s="11">
        <v>0.49</v>
      </c>
      <c r="K6289" s="4" t="s">
        <v>1018</v>
      </c>
      <c r="L6289" s="12" t="s">
        <v>835</v>
      </c>
      <c r="M6289" s="12" t="s">
        <v>836</v>
      </c>
    </row>
    <row r="6290" spans="2:13" ht="14.25" customHeight="1">
      <c r="B6290" s="4" t="s">
        <v>13</v>
      </c>
      <c r="C6290" s="4">
        <v>1185732</v>
      </c>
      <c r="D6290" s="5">
        <v>44318</v>
      </c>
      <c r="E6290" s="4" t="s">
        <v>984</v>
      </c>
      <c r="F6290" s="4" t="s">
        <v>1029</v>
      </c>
      <c r="G6290" s="4" t="s">
        <v>1030</v>
      </c>
      <c r="H6290" s="6">
        <v>203</v>
      </c>
      <c r="I6290" s="10">
        <v>6418.86</v>
      </c>
      <c r="J6290" s="11">
        <v>0.62</v>
      </c>
      <c r="K6290" s="4" t="s">
        <v>1018</v>
      </c>
      <c r="L6290" s="12" t="s">
        <v>837</v>
      </c>
      <c r="M6290" s="12" t="s">
        <v>838</v>
      </c>
    </row>
    <row r="6291" spans="2:13" ht="14.25" customHeight="1">
      <c r="B6291" s="4" t="s">
        <v>13</v>
      </c>
      <c r="C6291" s="4">
        <v>1185732</v>
      </c>
      <c r="D6291" s="5">
        <v>44351</v>
      </c>
      <c r="E6291" s="4" t="s">
        <v>984</v>
      </c>
      <c r="F6291" s="4" t="s">
        <v>1029</v>
      </c>
      <c r="G6291" s="4" t="s">
        <v>1030</v>
      </c>
      <c r="H6291" s="6">
        <v>238</v>
      </c>
      <c r="I6291" s="10">
        <v>6021.4</v>
      </c>
      <c r="J6291" s="11">
        <v>0.55000000000000004</v>
      </c>
      <c r="K6291" s="4" t="s">
        <v>1018</v>
      </c>
      <c r="L6291" s="12" t="s">
        <v>521</v>
      </c>
      <c r="M6291" s="12" t="s">
        <v>839</v>
      </c>
    </row>
    <row r="6292" spans="2:13" ht="14.25" customHeight="1">
      <c r="B6292" s="4" t="s">
        <v>13</v>
      </c>
      <c r="C6292" s="4">
        <v>1185732</v>
      </c>
      <c r="D6292" s="5">
        <v>44351</v>
      </c>
      <c r="E6292" s="4" t="s">
        <v>984</v>
      </c>
      <c r="F6292" s="4" t="s">
        <v>1029</v>
      </c>
      <c r="G6292" s="4" t="s">
        <v>1030</v>
      </c>
      <c r="H6292" s="6">
        <v>182</v>
      </c>
      <c r="I6292" s="10">
        <v>3592.68</v>
      </c>
      <c r="J6292" s="11">
        <v>0.47</v>
      </c>
      <c r="K6292" s="4" t="s">
        <v>1018</v>
      </c>
      <c r="L6292" s="12" t="s">
        <v>400</v>
      </c>
      <c r="M6292" s="12" t="s">
        <v>401</v>
      </c>
    </row>
    <row r="6293" spans="2:13" ht="14.25" customHeight="1">
      <c r="B6293" s="4" t="s">
        <v>13</v>
      </c>
      <c r="C6293" s="4">
        <v>1185732</v>
      </c>
      <c r="D6293" s="5">
        <v>44351</v>
      </c>
      <c r="E6293" s="4" t="s">
        <v>984</v>
      </c>
      <c r="F6293" s="4" t="s">
        <v>1029</v>
      </c>
      <c r="G6293" s="4" t="s">
        <v>1030</v>
      </c>
      <c r="H6293" s="6">
        <v>169</v>
      </c>
      <c r="I6293" s="10">
        <v>4289.22</v>
      </c>
      <c r="J6293" s="11">
        <v>0.54</v>
      </c>
      <c r="K6293" s="4" t="s">
        <v>1018</v>
      </c>
      <c r="L6293" s="12" t="s">
        <v>279</v>
      </c>
      <c r="M6293" s="12" t="s">
        <v>840</v>
      </c>
    </row>
    <row r="6294" spans="2:13" ht="14.25" customHeight="1">
      <c r="B6294" s="4" t="s">
        <v>13</v>
      </c>
      <c r="C6294" s="4">
        <v>1185732</v>
      </c>
      <c r="D6294" s="5">
        <v>44351</v>
      </c>
      <c r="E6294" s="4" t="s">
        <v>984</v>
      </c>
      <c r="F6294" s="4" t="s">
        <v>1029</v>
      </c>
      <c r="G6294" s="4" t="s">
        <v>1030</v>
      </c>
      <c r="H6294" s="6">
        <v>169</v>
      </c>
      <c r="I6294" s="10">
        <v>4223.3100000000004</v>
      </c>
      <c r="J6294" s="11">
        <v>0.51</v>
      </c>
      <c r="K6294" s="4" t="s">
        <v>1018</v>
      </c>
      <c r="L6294" s="12" t="s">
        <v>841</v>
      </c>
      <c r="M6294" s="12" t="s">
        <v>842</v>
      </c>
    </row>
    <row r="6295" spans="2:13" ht="14.25" customHeight="1">
      <c r="B6295" s="4" t="s">
        <v>13</v>
      </c>
      <c r="C6295" s="4">
        <v>1185732</v>
      </c>
      <c r="D6295" s="5">
        <v>44351</v>
      </c>
      <c r="E6295" s="4" t="s">
        <v>984</v>
      </c>
      <c r="F6295" s="4" t="s">
        <v>1029</v>
      </c>
      <c r="G6295" s="4" t="s">
        <v>1030</v>
      </c>
      <c r="H6295" s="6">
        <v>163</v>
      </c>
      <c r="I6295" s="10">
        <v>4872.07</v>
      </c>
      <c r="J6295" s="11">
        <v>0.49</v>
      </c>
      <c r="K6295" s="4" t="s">
        <v>1018</v>
      </c>
      <c r="L6295" s="12" t="s">
        <v>843</v>
      </c>
      <c r="M6295" s="12" t="s">
        <v>844</v>
      </c>
    </row>
    <row r="6296" spans="2:13" ht="14.25" customHeight="1">
      <c r="B6296" s="4" t="s">
        <v>13</v>
      </c>
      <c r="C6296" s="4">
        <v>1185732</v>
      </c>
      <c r="D6296" s="5">
        <v>44351</v>
      </c>
      <c r="E6296" s="4" t="s">
        <v>984</v>
      </c>
      <c r="F6296" s="4" t="s">
        <v>1029</v>
      </c>
      <c r="G6296" s="4" t="s">
        <v>1030</v>
      </c>
      <c r="H6296" s="6">
        <v>231</v>
      </c>
      <c r="I6296" s="10">
        <v>9286.2000000000007</v>
      </c>
      <c r="J6296" s="11">
        <v>0.6</v>
      </c>
      <c r="K6296" s="4" t="s">
        <v>1018</v>
      </c>
      <c r="L6296" s="12" t="s">
        <v>845</v>
      </c>
      <c r="M6296" s="12" t="s">
        <v>846</v>
      </c>
    </row>
    <row r="6297" spans="2:13" ht="14.25" customHeight="1">
      <c r="B6297" s="4" t="s">
        <v>13</v>
      </c>
      <c r="C6297" s="4">
        <v>1185732</v>
      </c>
      <c r="D6297" s="5">
        <v>44379</v>
      </c>
      <c r="E6297" s="4" t="s">
        <v>984</v>
      </c>
      <c r="F6297" s="4" t="s">
        <v>1029</v>
      </c>
      <c r="G6297" s="4" t="s">
        <v>1030</v>
      </c>
      <c r="H6297" s="6">
        <v>294</v>
      </c>
      <c r="I6297" s="10">
        <v>8820</v>
      </c>
      <c r="J6297" s="11">
        <v>0.5</v>
      </c>
      <c r="K6297" s="4" t="s">
        <v>1018</v>
      </c>
      <c r="L6297" s="12" t="s">
        <v>849</v>
      </c>
      <c r="M6297" s="12" t="s">
        <v>850</v>
      </c>
    </row>
    <row r="6298" spans="2:13" ht="14.25" customHeight="1">
      <c r="B6298" s="4" t="s">
        <v>13</v>
      </c>
      <c r="C6298" s="4">
        <v>1185732</v>
      </c>
      <c r="D6298" s="5">
        <v>44379</v>
      </c>
      <c r="E6298" s="4" t="s">
        <v>984</v>
      </c>
      <c r="F6298" s="4" t="s">
        <v>1029</v>
      </c>
      <c r="G6298" s="4" t="s">
        <v>1030</v>
      </c>
      <c r="H6298" s="6">
        <v>224</v>
      </c>
      <c r="I6298" s="10">
        <v>6496</v>
      </c>
      <c r="J6298" s="11">
        <v>0.5</v>
      </c>
      <c r="K6298" s="4" t="s">
        <v>1018</v>
      </c>
      <c r="L6298" s="12" t="s">
        <v>750</v>
      </c>
      <c r="M6298" s="12" t="s">
        <v>851</v>
      </c>
    </row>
    <row r="6299" spans="2:13" ht="14.25" customHeight="1">
      <c r="B6299" s="4" t="s">
        <v>13</v>
      </c>
      <c r="C6299" s="4">
        <v>1185732</v>
      </c>
      <c r="D6299" s="5">
        <v>44379</v>
      </c>
      <c r="E6299" s="4" t="s">
        <v>984</v>
      </c>
      <c r="F6299" s="4" t="s">
        <v>1029</v>
      </c>
      <c r="G6299" s="4" t="s">
        <v>1030</v>
      </c>
      <c r="H6299" s="6">
        <v>196</v>
      </c>
      <c r="I6299" s="10">
        <v>5713.4</v>
      </c>
      <c r="J6299" s="11">
        <v>0.55000000000000004</v>
      </c>
      <c r="K6299" s="4" t="s">
        <v>1018</v>
      </c>
      <c r="L6299" s="12" t="s">
        <v>717</v>
      </c>
      <c r="M6299" s="12" t="s">
        <v>852</v>
      </c>
    </row>
    <row r="6300" spans="2:13" ht="14.25" customHeight="1">
      <c r="B6300" s="4" t="s">
        <v>13</v>
      </c>
      <c r="C6300" s="4">
        <v>1185732</v>
      </c>
      <c r="D6300" s="5">
        <v>44379</v>
      </c>
      <c r="E6300" s="4" t="s">
        <v>984</v>
      </c>
      <c r="F6300" s="4" t="s">
        <v>1029</v>
      </c>
      <c r="G6300" s="4" t="s">
        <v>1030</v>
      </c>
      <c r="H6300" s="6">
        <v>203</v>
      </c>
      <c r="I6300" s="10">
        <v>5383.56</v>
      </c>
      <c r="J6300" s="11">
        <v>0.51</v>
      </c>
      <c r="K6300" s="4" t="s">
        <v>1018</v>
      </c>
      <c r="L6300" s="12" t="s">
        <v>148</v>
      </c>
      <c r="M6300" s="12" t="s">
        <v>149</v>
      </c>
    </row>
    <row r="6301" spans="2:13" ht="14.25" customHeight="1">
      <c r="B6301" s="4" t="s">
        <v>13</v>
      </c>
      <c r="C6301" s="4">
        <v>1185732</v>
      </c>
      <c r="D6301" s="5">
        <v>44379</v>
      </c>
      <c r="E6301" s="4" t="s">
        <v>984</v>
      </c>
      <c r="F6301" s="4" t="s">
        <v>1029</v>
      </c>
      <c r="G6301" s="4" t="s">
        <v>1030</v>
      </c>
      <c r="H6301" s="6">
        <v>182</v>
      </c>
      <c r="I6301" s="10">
        <v>5261.62</v>
      </c>
      <c r="J6301" s="11">
        <v>0.49</v>
      </c>
      <c r="K6301" s="4" t="s">
        <v>1018</v>
      </c>
      <c r="L6301" s="12" t="s">
        <v>380</v>
      </c>
      <c r="M6301" s="12" t="s">
        <v>853</v>
      </c>
    </row>
    <row r="6302" spans="2:13" ht="14.25" customHeight="1">
      <c r="B6302" s="4" t="s">
        <v>13</v>
      </c>
      <c r="C6302" s="4">
        <v>1185732</v>
      </c>
      <c r="D6302" s="5">
        <v>44379</v>
      </c>
      <c r="E6302" s="4" t="s">
        <v>984</v>
      </c>
      <c r="F6302" s="4" t="s">
        <v>1029</v>
      </c>
      <c r="G6302" s="4" t="s">
        <v>1030</v>
      </c>
      <c r="H6302" s="6">
        <v>263</v>
      </c>
      <c r="I6302" s="10">
        <v>10604.16</v>
      </c>
      <c r="J6302" s="11">
        <v>0.63</v>
      </c>
      <c r="K6302" s="4" t="s">
        <v>1018</v>
      </c>
      <c r="L6302" s="12" t="s">
        <v>612</v>
      </c>
      <c r="M6302" s="12" t="s">
        <v>854</v>
      </c>
    </row>
    <row r="6303" spans="2:13" ht="14.25" customHeight="1">
      <c r="B6303" s="4" t="s">
        <v>13</v>
      </c>
      <c r="C6303" s="4">
        <v>1185732</v>
      </c>
      <c r="D6303" s="5">
        <v>44411</v>
      </c>
      <c r="E6303" s="4" t="s">
        <v>984</v>
      </c>
      <c r="F6303" s="4" t="s">
        <v>1029</v>
      </c>
      <c r="G6303" s="4" t="s">
        <v>1030</v>
      </c>
      <c r="H6303" s="6">
        <v>308</v>
      </c>
      <c r="I6303" s="10">
        <v>9957.64</v>
      </c>
      <c r="J6303" s="11">
        <v>0.53</v>
      </c>
      <c r="K6303" s="4" t="s">
        <v>1018</v>
      </c>
      <c r="L6303" s="12" t="s">
        <v>209</v>
      </c>
      <c r="M6303" s="12" t="s">
        <v>855</v>
      </c>
    </row>
    <row r="6304" spans="2:13" ht="14.25" customHeight="1">
      <c r="B6304" s="4" t="s">
        <v>13</v>
      </c>
      <c r="C6304" s="4">
        <v>1185732</v>
      </c>
      <c r="D6304" s="5">
        <v>44411</v>
      </c>
      <c r="E6304" s="4" t="s">
        <v>984</v>
      </c>
      <c r="F6304" s="4" t="s">
        <v>1029</v>
      </c>
      <c r="G6304" s="4" t="s">
        <v>1030</v>
      </c>
      <c r="H6304" s="6">
        <v>200</v>
      </c>
      <c r="I6304" s="10">
        <v>5220</v>
      </c>
      <c r="J6304" s="11">
        <v>0.45</v>
      </c>
      <c r="K6304" s="4" t="s">
        <v>1018</v>
      </c>
      <c r="L6304" s="12" t="s">
        <v>642</v>
      </c>
      <c r="M6304" s="12" t="s">
        <v>856</v>
      </c>
    </row>
    <row r="6305" spans="2:13" ht="14.25" customHeight="1">
      <c r="B6305" s="4" t="s">
        <v>13</v>
      </c>
      <c r="C6305" s="4">
        <v>1185732</v>
      </c>
      <c r="D6305" s="5">
        <v>44411</v>
      </c>
      <c r="E6305" s="4" t="s">
        <v>984</v>
      </c>
      <c r="F6305" s="4" t="s">
        <v>1029</v>
      </c>
      <c r="G6305" s="4" t="s">
        <v>1030</v>
      </c>
      <c r="H6305" s="6">
        <v>210</v>
      </c>
      <c r="I6305" s="10">
        <v>6010.2</v>
      </c>
      <c r="J6305" s="11">
        <v>0.53</v>
      </c>
      <c r="K6305" s="4" t="s">
        <v>1018</v>
      </c>
      <c r="L6305" s="12" t="s">
        <v>141</v>
      </c>
      <c r="M6305" s="12" t="s">
        <v>857</v>
      </c>
    </row>
    <row r="6306" spans="2:13" ht="14.25" customHeight="1">
      <c r="B6306" s="4" t="s">
        <v>13</v>
      </c>
      <c r="C6306" s="4">
        <v>1185732</v>
      </c>
      <c r="D6306" s="5">
        <v>44411</v>
      </c>
      <c r="E6306" s="4" t="s">
        <v>984</v>
      </c>
      <c r="F6306" s="4" t="s">
        <v>1029</v>
      </c>
      <c r="G6306" s="4" t="s">
        <v>1030</v>
      </c>
      <c r="H6306" s="6">
        <v>182</v>
      </c>
      <c r="I6306" s="10">
        <v>4244.24</v>
      </c>
      <c r="J6306" s="11">
        <v>0.53</v>
      </c>
      <c r="K6306" s="4" t="s">
        <v>1018</v>
      </c>
      <c r="L6306" s="12" t="s">
        <v>248</v>
      </c>
      <c r="M6306" s="12" t="s">
        <v>858</v>
      </c>
    </row>
    <row r="6307" spans="2:13" ht="14.25" customHeight="1">
      <c r="B6307" s="4" t="s">
        <v>13</v>
      </c>
      <c r="C6307" s="4">
        <v>1185732</v>
      </c>
      <c r="D6307" s="5">
        <v>44411</v>
      </c>
      <c r="E6307" s="4" t="s">
        <v>984</v>
      </c>
      <c r="F6307" s="4" t="s">
        <v>1029</v>
      </c>
      <c r="G6307" s="4" t="s">
        <v>1030</v>
      </c>
      <c r="H6307" s="6">
        <v>176</v>
      </c>
      <c r="I6307" s="10">
        <v>4477.4399999999996</v>
      </c>
      <c r="J6307" s="11">
        <v>0.48</v>
      </c>
      <c r="K6307" s="4" t="s">
        <v>1018</v>
      </c>
      <c r="L6307" s="12" t="s">
        <v>859</v>
      </c>
      <c r="M6307" s="12" t="s">
        <v>860</v>
      </c>
    </row>
    <row r="6308" spans="2:13" ht="14.25" customHeight="1">
      <c r="B6308" s="4" t="s">
        <v>13</v>
      </c>
      <c r="C6308" s="4">
        <v>1185732</v>
      </c>
      <c r="D6308" s="5">
        <v>44411</v>
      </c>
      <c r="E6308" s="4" t="s">
        <v>984</v>
      </c>
      <c r="F6308" s="4" t="s">
        <v>1029</v>
      </c>
      <c r="G6308" s="4" t="s">
        <v>1030</v>
      </c>
      <c r="H6308" s="6">
        <v>231</v>
      </c>
      <c r="I6308" s="10">
        <v>7983.36</v>
      </c>
      <c r="J6308" s="11">
        <v>0.64</v>
      </c>
      <c r="K6308" s="4" t="s">
        <v>1018</v>
      </c>
      <c r="L6308" s="12" t="s">
        <v>515</v>
      </c>
      <c r="M6308" s="12" t="s">
        <v>516</v>
      </c>
    </row>
    <row r="6309" spans="2:13" ht="14.25" customHeight="1">
      <c r="B6309" s="4" t="s">
        <v>13</v>
      </c>
      <c r="C6309" s="4">
        <v>1185732</v>
      </c>
      <c r="D6309" s="5">
        <v>44441</v>
      </c>
      <c r="E6309" s="4" t="s">
        <v>984</v>
      </c>
      <c r="F6309" s="4" t="s">
        <v>1029</v>
      </c>
      <c r="G6309" s="4" t="s">
        <v>1030</v>
      </c>
      <c r="H6309" s="6">
        <v>250</v>
      </c>
      <c r="I6309" s="10">
        <v>6890</v>
      </c>
      <c r="J6309" s="11">
        <v>0.52</v>
      </c>
      <c r="K6309" s="4" t="s">
        <v>1018</v>
      </c>
      <c r="L6309" s="12" t="s">
        <v>81</v>
      </c>
      <c r="M6309" s="12" t="s">
        <v>861</v>
      </c>
    </row>
    <row r="6310" spans="2:13" ht="14.25" customHeight="1">
      <c r="B6310" s="4" t="s">
        <v>13</v>
      </c>
      <c r="C6310" s="4">
        <v>1185732</v>
      </c>
      <c r="D6310" s="5">
        <v>44441</v>
      </c>
      <c r="E6310" s="4" t="s">
        <v>984</v>
      </c>
      <c r="F6310" s="4" t="s">
        <v>1029</v>
      </c>
      <c r="G6310" s="4" t="s">
        <v>1030</v>
      </c>
      <c r="H6310" s="6">
        <v>181</v>
      </c>
      <c r="I6310" s="10">
        <v>4434.5</v>
      </c>
      <c r="J6310" s="11">
        <v>0.5</v>
      </c>
      <c r="K6310" s="4" t="s">
        <v>1018</v>
      </c>
      <c r="L6310" s="12" t="s">
        <v>862</v>
      </c>
      <c r="M6310" s="12" t="s">
        <v>863</v>
      </c>
    </row>
    <row r="6311" spans="2:13" ht="14.25" customHeight="1">
      <c r="B6311" s="4" t="s">
        <v>13</v>
      </c>
      <c r="C6311" s="4">
        <v>1185732</v>
      </c>
      <c r="D6311" s="5">
        <v>44441</v>
      </c>
      <c r="E6311" s="4" t="s">
        <v>984</v>
      </c>
      <c r="F6311" s="4" t="s">
        <v>1029</v>
      </c>
      <c r="G6311" s="4" t="s">
        <v>1030</v>
      </c>
      <c r="H6311" s="6">
        <v>175</v>
      </c>
      <c r="I6311" s="10">
        <v>2499</v>
      </c>
      <c r="J6311" s="11">
        <v>0.51</v>
      </c>
      <c r="K6311" s="4" t="s">
        <v>1018</v>
      </c>
      <c r="L6311" s="12" t="s">
        <v>646</v>
      </c>
      <c r="M6311" s="12" t="s">
        <v>647</v>
      </c>
    </row>
    <row r="6312" spans="2:13" ht="14.25" customHeight="1">
      <c r="B6312" s="4" t="s">
        <v>13</v>
      </c>
      <c r="C6312" s="4">
        <v>1185732</v>
      </c>
      <c r="D6312" s="5">
        <v>44441</v>
      </c>
      <c r="E6312" s="4" t="s">
        <v>984</v>
      </c>
      <c r="F6312" s="4" t="s">
        <v>1029</v>
      </c>
      <c r="G6312" s="4" t="s">
        <v>1030</v>
      </c>
      <c r="H6312" s="6">
        <v>150</v>
      </c>
      <c r="I6312" s="10">
        <v>2100</v>
      </c>
      <c r="J6312" s="11">
        <v>0.5</v>
      </c>
      <c r="K6312" s="4" t="s">
        <v>1018</v>
      </c>
      <c r="L6312" s="12" t="s">
        <v>459</v>
      </c>
      <c r="M6312" s="12" t="s">
        <v>460</v>
      </c>
    </row>
    <row r="6313" spans="2:13" ht="14.25" customHeight="1">
      <c r="B6313" s="4" t="s">
        <v>13</v>
      </c>
      <c r="C6313" s="4">
        <v>1185732</v>
      </c>
      <c r="D6313" s="5">
        <v>44441</v>
      </c>
      <c r="E6313" s="4" t="s">
        <v>984</v>
      </c>
      <c r="F6313" s="4" t="s">
        <v>1029</v>
      </c>
      <c r="G6313" s="4" t="s">
        <v>1030</v>
      </c>
      <c r="H6313" s="6">
        <v>156</v>
      </c>
      <c r="I6313" s="10">
        <v>2726.88</v>
      </c>
      <c r="J6313" s="11">
        <v>0.46</v>
      </c>
      <c r="K6313" s="4" t="s">
        <v>1018</v>
      </c>
      <c r="L6313" s="12" t="s">
        <v>346</v>
      </c>
      <c r="M6313" s="12" t="s">
        <v>347</v>
      </c>
    </row>
    <row r="6314" spans="2:13" ht="14.25" customHeight="1">
      <c r="B6314" s="4" t="s">
        <v>13</v>
      </c>
      <c r="C6314" s="4">
        <v>1185732</v>
      </c>
      <c r="D6314" s="5">
        <v>44441</v>
      </c>
      <c r="E6314" s="4" t="s">
        <v>984</v>
      </c>
      <c r="F6314" s="4" t="s">
        <v>1029</v>
      </c>
      <c r="G6314" s="4" t="s">
        <v>1030</v>
      </c>
      <c r="H6314" s="6">
        <v>203</v>
      </c>
      <c r="I6314" s="10">
        <v>5077.03</v>
      </c>
      <c r="J6314" s="11">
        <v>0.61</v>
      </c>
      <c r="K6314" s="4" t="s">
        <v>1018</v>
      </c>
      <c r="L6314" s="12" t="s">
        <v>423</v>
      </c>
      <c r="M6314" s="12" t="s">
        <v>424</v>
      </c>
    </row>
    <row r="6315" spans="2:13" ht="14.25" customHeight="1">
      <c r="B6315" s="4" t="s">
        <v>13</v>
      </c>
      <c r="C6315" s="4">
        <v>1185732</v>
      </c>
      <c r="D6315" s="5">
        <v>44473</v>
      </c>
      <c r="E6315" s="4" t="s">
        <v>984</v>
      </c>
      <c r="F6315" s="4" t="s">
        <v>1029</v>
      </c>
      <c r="G6315" s="4" t="s">
        <v>1030</v>
      </c>
      <c r="H6315" s="6">
        <v>245</v>
      </c>
      <c r="I6315" s="10">
        <v>5556.6</v>
      </c>
      <c r="J6315" s="11">
        <v>0.54</v>
      </c>
      <c r="K6315" s="4" t="s">
        <v>1018</v>
      </c>
      <c r="L6315" s="12" t="s">
        <v>37</v>
      </c>
      <c r="M6315" s="12" t="s">
        <v>864</v>
      </c>
    </row>
    <row r="6316" spans="2:13" ht="14.25" customHeight="1">
      <c r="B6316" s="4" t="s">
        <v>13</v>
      </c>
      <c r="C6316" s="4">
        <v>1185732</v>
      </c>
      <c r="D6316" s="5">
        <v>44473</v>
      </c>
      <c r="E6316" s="4" t="s">
        <v>984</v>
      </c>
      <c r="F6316" s="4" t="s">
        <v>1029</v>
      </c>
      <c r="G6316" s="4" t="s">
        <v>1030</v>
      </c>
      <c r="H6316" s="6">
        <v>196</v>
      </c>
      <c r="I6316" s="10">
        <v>2975.28</v>
      </c>
      <c r="J6316" s="11">
        <v>0.46</v>
      </c>
      <c r="K6316" s="4" t="s">
        <v>1018</v>
      </c>
      <c r="L6316" s="12" t="s">
        <v>865</v>
      </c>
      <c r="M6316" s="12" t="s">
        <v>866</v>
      </c>
    </row>
    <row r="6317" spans="2:13" ht="14.25" customHeight="1">
      <c r="B6317" s="4" t="s">
        <v>13</v>
      </c>
      <c r="C6317" s="4">
        <v>1185732</v>
      </c>
      <c r="D6317" s="5">
        <v>44473</v>
      </c>
      <c r="E6317" s="4" t="s">
        <v>984</v>
      </c>
      <c r="F6317" s="4" t="s">
        <v>1029</v>
      </c>
      <c r="G6317" s="4" t="s">
        <v>1030</v>
      </c>
      <c r="H6317" s="6">
        <v>150</v>
      </c>
      <c r="I6317" s="10">
        <v>2601</v>
      </c>
      <c r="J6317" s="11">
        <v>0.51</v>
      </c>
      <c r="K6317" s="4" t="s">
        <v>1018</v>
      </c>
      <c r="L6317" s="12" t="s">
        <v>143</v>
      </c>
      <c r="M6317" s="12" t="s">
        <v>144</v>
      </c>
    </row>
    <row r="6318" spans="2:13" ht="14.25" customHeight="1">
      <c r="B6318" s="4" t="s">
        <v>13</v>
      </c>
      <c r="C6318" s="4">
        <v>1185732</v>
      </c>
      <c r="D6318" s="5">
        <v>44473</v>
      </c>
      <c r="E6318" s="4" t="s">
        <v>984</v>
      </c>
      <c r="F6318" s="4" t="s">
        <v>1029</v>
      </c>
      <c r="G6318" s="4" t="s">
        <v>1030</v>
      </c>
      <c r="H6318" s="6">
        <v>160</v>
      </c>
      <c r="I6318" s="10">
        <v>2937.6</v>
      </c>
      <c r="J6318" s="11">
        <v>0.54</v>
      </c>
      <c r="K6318" s="4" t="s">
        <v>1018</v>
      </c>
      <c r="L6318" s="12" t="s">
        <v>867</v>
      </c>
      <c r="M6318" s="12" t="s">
        <v>868</v>
      </c>
    </row>
    <row r="6319" spans="2:13" ht="14.25" customHeight="1">
      <c r="B6319" s="4" t="s">
        <v>13</v>
      </c>
      <c r="C6319" s="4">
        <v>1185732</v>
      </c>
      <c r="D6319" s="5">
        <v>44473</v>
      </c>
      <c r="E6319" s="4" t="s">
        <v>984</v>
      </c>
      <c r="F6319" s="4" t="s">
        <v>1029</v>
      </c>
      <c r="G6319" s="4" t="s">
        <v>1030</v>
      </c>
      <c r="H6319" s="6">
        <v>149</v>
      </c>
      <c r="I6319" s="10">
        <v>2941.26</v>
      </c>
      <c r="J6319" s="11">
        <v>0.47</v>
      </c>
      <c r="K6319" s="4" t="s">
        <v>1018</v>
      </c>
      <c r="L6319" s="12" t="s">
        <v>869</v>
      </c>
      <c r="M6319" s="12" t="s">
        <v>870</v>
      </c>
    </row>
    <row r="6320" spans="2:13" ht="14.25" customHeight="1">
      <c r="B6320" s="4" t="s">
        <v>13</v>
      </c>
      <c r="C6320" s="4">
        <v>1185732</v>
      </c>
      <c r="D6320" s="5">
        <v>44473</v>
      </c>
      <c r="E6320" s="4" t="s">
        <v>984</v>
      </c>
      <c r="F6320" s="4" t="s">
        <v>1029</v>
      </c>
      <c r="G6320" s="4" t="s">
        <v>1030</v>
      </c>
      <c r="H6320" s="6">
        <v>176</v>
      </c>
      <c r="I6320" s="10">
        <v>5322.24</v>
      </c>
      <c r="J6320" s="11">
        <v>0.63</v>
      </c>
      <c r="K6320" s="4" t="s">
        <v>1018</v>
      </c>
      <c r="L6320" s="12" t="s">
        <v>871</v>
      </c>
      <c r="M6320" s="12" t="s">
        <v>872</v>
      </c>
    </row>
    <row r="6321" spans="2:13" ht="14.25" customHeight="1">
      <c r="B6321" s="4" t="s">
        <v>13</v>
      </c>
      <c r="C6321" s="4">
        <v>1185732</v>
      </c>
      <c r="D6321" s="5">
        <v>44503</v>
      </c>
      <c r="E6321" s="4" t="s">
        <v>984</v>
      </c>
      <c r="F6321" s="4" t="s">
        <v>1029</v>
      </c>
      <c r="G6321" s="4" t="s">
        <v>1030</v>
      </c>
      <c r="H6321" s="6">
        <v>215</v>
      </c>
      <c r="I6321" s="10">
        <v>5203</v>
      </c>
      <c r="J6321" s="11">
        <v>0.55000000000000004</v>
      </c>
      <c r="K6321" s="4" t="s">
        <v>1018</v>
      </c>
      <c r="L6321" s="12" t="s">
        <v>521</v>
      </c>
      <c r="M6321" s="12" t="s">
        <v>873</v>
      </c>
    </row>
    <row r="6322" spans="2:13" ht="14.25" customHeight="1">
      <c r="B6322" s="4" t="s">
        <v>13</v>
      </c>
      <c r="C6322" s="4">
        <v>1185732</v>
      </c>
      <c r="D6322" s="5">
        <v>44503</v>
      </c>
      <c r="E6322" s="4" t="s">
        <v>984</v>
      </c>
      <c r="F6322" s="4" t="s">
        <v>1029</v>
      </c>
      <c r="G6322" s="4" t="s">
        <v>1030</v>
      </c>
      <c r="H6322" s="6">
        <v>195</v>
      </c>
      <c r="I6322" s="10">
        <v>2932.8</v>
      </c>
      <c r="J6322" s="11">
        <v>0.47</v>
      </c>
      <c r="K6322" s="4" t="s">
        <v>1018</v>
      </c>
      <c r="L6322" s="12" t="s">
        <v>392</v>
      </c>
      <c r="M6322" s="12" t="s">
        <v>874</v>
      </c>
    </row>
    <row r="6323" spans="2:13" ht="14.25" customHeight="1">
      <c r="B6323" s="4" t="s">
        <v>13</v>
      </c>
      <c r="C6323" s="4">
        <v>1185732</v>
      </c>
      <c r="D6323" s="5">
        <v>44503</v>
      </c>
      <c r="E6323" s="4" t="s">
        <v>984</v>
      </c>
      <c r="F6323" s="4" t="s">
        <v>1029</v>
      </c>
      <c r="G6323" s="4" t="s">
        <v>1030</v>
      </c>
      <c r="H6323" s="6">
        <v>167</v>
      </c>
      <c r="I6323" s="10">
        <v>3426.84</v>
      </c>
      <c r="J6323" s="11">
        <v>0.54</v>
      </c>
      <c r="K6323" s="4" t="s">
        <v>1018</v>
      </c>
      <c r="L6323" s="12" t="s">
        <v>774</v>
      </c>
      <c r="M6323" s="12" t="s">
        <v>775</v>
      </c>
    </row>
    <row r="6324" spans="2:13" ht="14.25" customHeight="1">
      <c r="B6324" s="4" t="s">
        <v>13</v>
      </c>
      <c r="C6324" s="4">
        <v>1185732</v>
      </c>
      <c r="D6324" s="5">
        <v>44503</v>
      </c>
      <c r="E6324" s="4" t="s">
        <v>984</v>
      </c>
      <c r="F6324" s="4" t="s">
        <v>1029</v>
      </c>
      <c r="G6324" s="4" t="s">
        <v>1030</v>
      </c>
      <c r="H6324" s="6">
        <v>163</v>
      </c>
      <c r="I6324" s="10">
        <v>4572.1499999999996</v>
      </c>
      <c r="J6324" s="11">
        <v>0.51</v>
      </c>
      <c r="K6324" s="4" t="s">
        <v>1018</v>
      </c>
      <c r="L6324" s="12" t="s">
        <v>529</v>
      </c>
      <c r="M6324" s="12" t="s">
        <v>530</v>
      </c>
    </row>
    <row r="6325" spans="2:13" ht="14.25" customHeight="1">
      <c r="B6325" s="4" t="s">
        <v>13</v>
      </c>
      <c r="C6325" s="4">
        <v>1185732</v>
      </c>
      <c r="D6325" s="5">
        <v>44503</v>
      </c>
      <c r="E6325" s="4" t="s">
        <v>984</v>
      </c>
      <c r="F6325" s="4" t="s">
        <v>1029</v>
      </c>
      <c r="G6325" s="4" t="s">
        <v>1030</v>
      </c>
      <c r="H6325" s="6">
        <v>163</v>
      </c>
      <c r="I6325" s="10">
        <v>5750.64</v>
      </c>
      <c r="J6325" s="11">
        <v>0.49</v>
      </c>
      <c r="K6325" s="4" t="s">
        <v>1018</v>
      </c>
      <c r="L6325" s="12" t="s">
        <v>55</v>
      </c>
      <c r="M6325" s="12" t="s">
        <v>56</v>
      </c>
    </row>
    <row r="6326" spans="2:13" ht="14.25" customHeight="1">
      <c r="B6326" s="4" t="s">
        <v>13</v>
      </c>
      <c r="C6326" s="4">
        <v>1185732</v>
      </c>
      <c r="D6326" s="5">
        <v>44503</v>
      </c>
      <c r="E6326" s="4" t="s">
        <v>984</v>
      </c>
      <c r="F6326" s="4" t="s">
        <v>1029</v>
      </c>
      <c r="G6326" s="4" t="s">
        <v>1030</v>
      </c>
      <c r="H6326" s="6">
        <v>210</v>
      </c>
      <c r="I6326" s="10">
        <v>9676.7999999999993</v>
      </c>
      <c r="J6326" s="11">
        <v>0.64</v>
      </c>
      <c r="K6326" s="4" t="s">
        <v>1018</v>
      </c>
      <c r="L6326" s="12" t="s">
        <v>875</v>
      </c>
      <c r="M6326" s="12" t="s">
        <v>876</v>
      </c>
    </row>
    <row r="6327" spans="2:13" ht="14.25" customHeight="1">
      <c r="B6327" s="4" t="s">
        <v>13</v>
      </c>
      <c r="C6327" s="4">
        <v>1185732</v>
      </c>
      <c r="D6327" s="5">
        <v>44532</v>
      </c>
      <c r="E6327" s="4" t="s">
        <v>984</v>
      </c>
      <c r="F6327" s="4" t="s">
        <v>1029</v>
      </c>
      <c r="G6327" s="4" t="s">
        <v>1030</v>
      </c>
      <c r="H6327" s="6">
        <v>244</v>
      </c>
      <c r="I6327" s="10">
        <v>7964.16</v>
      </c>
      <c r="J6327" s="11">
        <v>0.51</v>
      </c>
      <c r="K6327" s="4" t="s">
        <v>1018</v>
      </c>
      <c r="L6327" s="12" t="s">
        <v>877</v>
      </c>
      <c r="M6327" s="12" t="s">
        <v>878</v>
      </c>
    </row>
    <row r="6328" spans="2:13" ht="14.25" customHeight="1">
      <c r="B6328" s="4" t="s">
        <v>13</v>
      </c>
      <c r="C6328" s="4">
        <v>1185732</v>
      </c>
      <c r="D6328" s="5">
        <v>44532</v>
      </c>
      <c r="E6328" s="4" t="s">
        <v>984</v>
      </c>
      <c r="F6328" s="4" t="s">
        <v>1029</v>
      </c>
      <c r="G6328" s="4" t="s">
        <v>1030</v>
      </c>
      <c r="H6328" s="6">
        <v>202</v>
      </c>
      <c r="I6328" s="10">
        <v>4999.5</v>
      </c>
      <c r="J6328" s="11">
        <v>0.45</v>
      </c>
      <c r="K6328" s="4" t="s">
        <v>1018</v>
      </c>
      <c r="L6328" s="12" t="s">
        <v>551</v>
      </c>
      <c r="M6328" s="12" t="s">
        <v>552</v>
      </c>
    </row>
    <row r="6329" spans="2:13" ht="14.25" customHeight="1">
      <c r="B6329" s="4" t="s">
        <v>13</v>
      </c>
      <c r="C6329" s="4">
        <v>1185732</v>
      </c>
      <c r="D6329" s="5">
        <v>44532</v>
      </c>
      <c r="E6329" s="4" t="s">
        <v>984</v>
      </c>
      <c r="F6329" s="4" t="s">
        <v>1029</v>
      </c>
      <c r="G6329" s="4" t="s">
        <v>1030</v>
      </c>
      <c r="H6329" s="6">
        <v>218</v>
      </c>
      <c r="I6329" s="10">
        <v>6114.9</v>
      </c>
      <c r="J6329" s="11">
        <v>0.51</v>
      </c>
      <c r="K6329" s="4" t="s">
        <v>1018</v>
      </c>
      <c r="L6329" s="12" t="s">
        <v>268</v>
      </c>
      <c r="M6329" s="12" t="s">
        <v>879</v>
      </c>
    </row>
    <row r="6330" spans="2:13" ht="14.25" customHeight="1">
      <c r="B6330" s="4" t="s">
        <v>13</v>
      </c>
      <c r="C6330" s="4">
        <v>1185732</v>
      </c>
      <c r="D6330" s="5">
        <v>44532</v>
      </c>
      <c r="E6330" s="4" t="s">
        <v>984</v>
      </c>
      <c r="F6330" s="4" t="s">
        <v>1029</v>
      </c>
      <c r="G6330" s="4" t="s">
        <v>1030</v>
      </c>
      <c r="H6330" s="6">
        <v>196</v>
      </c>
      <c r="I6330" s="10">
        <v>5821.2</v>
      </c>
      <c r="J6330" s="11">
        <v>0.54</v>
      </c>
      <c r="K6330" s="4" t="s">
        <v>1018</v>
      </c>
      <c r="L6330" s="12" t="s">
        <v>880</v>
      </c>
      <c r="M6330" s="12" t="s">
        <v>881</v>
      </c>
    </row>
    <row r="6331" spans="2:13" ht="14.25" customHeight="1">
      <c r="B6331" s="4" t="s">
        <v>13</v>
      </c>
      <c r="C6331" s="4">
        <v>1185732</v>
      </c>
      <c r="D6331" s="5">
        <v>44532</v>
      </c>
      <c r="E6331" s="4" t="s">
        <v>984</v>
      </c>
      <c r="F6331" s="4" t="s">
        <v>1029</v>
      </c>
      <c r="G6331" s="4" t="s">
        <v>1030</v>
      </c>
      <c r="H6331" s="6">
        <v>169</v>
      </c>
      <c r="I6331" s="10">
        <v>5382.65</v>
      </c>
      <c r="J6331" s="11">
        <v>0.49</v>
      </c>
      <c r="K6331" s="4" t="s">
        <v>1018</v>
      </c>
      <c r="L6331" s="12" t="s">
        <v>823</v>
      </c>
      <c r="M6331" s="12" t="s">
        <v>824</v>
      </c>
    </row>
    <row r="6332" spans="2:13" ht="14.25" customHeight="1">
      <c r="B6332" s="4" t="s">
        <v>13</v>
      </c>
      <c r="C6332" s="4">
        <v>1185732</v>
      </c>
      <c r="D6332" s="5">
        <v>44532</v>
      </c>
      <c r="E6332" s="4" t="s">
        <v>984</v>
      </c>
      <c r="F6332" s="4" t="s">
        <v>1029</v>
      </c>
      <c r="G6332" s="4" t="s">
        <v>1030</v>
      </c>
      <c r="H6332" s="6">
        <v>225</v>
      </c>
      <c r="I6332" s="10">
        <v>10091.25</v>
      </c>
      <c r="J6332" s="11">
        <v>0.65</v>
      </c>
      <c r="K6332" s="4" t="s">
        <v>1018</v>
      </c>
      <c r="L6332" s="12" t="s">
        <v>571</v>
      </c>
      <c r="M6332" s="12" t="s">
        <v>572</v>
      </c>
    </row>
    <row r="6333" spans="2:13" ht="14.25" customHeight="1">
      <c r="B6333" s="4" t="s">
        <v>13</v>
      </c>
      <c r="C6333" s="4">
        <v>1185732</v>
      </c>
      <c r="D6333" s="5">
        <v>44209</v>
      </c>
      <c r="E6333" s="4" t="s">
        <v>984</v>
      </c>
      <c r="F6333" s="4" t="s">
        <v>1029</v>
      </c>
      <c r="G6333" s="4" t="s">
        <v>1030</v>
      </c>
      <c r="H6333" s="6">
        <v>194</v>
      </c>
      <c r="I6333" s="10">
        <v>3228.16</v>
      </c>
      <c r="J6333" s="11">
        <v>0.52</v>
      </c>
      <c r="K6333" s="4" t="s">
        <v>1018</v>
      </c>
      <c r="L6333" s="12" t="s">
        <v>699</v>
      </c>
      <c r="M6333" s="12" t="s">
        <v>882</v>
      </c>
    </row>
    <row r="6334" spans="2:13" ht="14.25" customHeight="1">
      <c r="B6334" s="4" t="s">
        <v>13</v>
      </c>
      <c r="C6334" s="4">
        <v>1185732</v>
      </c>
      <c r="D6334" s="5">
        <v>44209</v>
      </c>
      <c r="E6334" s="4" t="s">
        <v>984</v>
      </c>
      <c r="F6334" s="4" t="s">
        <v>1029</v>
      </c>
      <c r="G6334" s="4" t="s">
        <v>1030</v>
      </c>
      <c r="H6334" s="6">
        <v>150</v>
      </c>
      <c r="I6334" s="10">
        <v>2475</v>
      </c>
      <c r="J6334" s="11">
        <v>0.5</v>
      </c>
      <c r="K6334" s="4" t="s">
        <v>1018</v>
      </c>
      <c r="L6334" s="12" t="s">
        <v>815</v>
      </c>
      <c r="M6334" s="12" t="s">
        <v>883</v>
      </c>
    </row>
    <row r="6335" spans="2:13" ht="14.25" customHeight="1">
      <c r="B6335" s="4" t="s">
        <v>13</v>
      </c>
      <c r="C6335" s="4">
        <v>1185732</v>
      </c>
      <c r="D6335" s="5">
        <v>44209</v>
      </c>
      <c r="E6335" s="4" t="s">
        <v>984</v>
      </c>
      <c r="F6335" s="4" t="s">
        <v>1029</v>
      </c>
      <c r="G6335" s="4" t="s">
        <v>1030</v>
      </c>
      <c r="H6335" s="6">
        <v>167</v>
      </c>
      <c r="I6335" s="10">
        <v>2164.3200000000002</v>
      </c>
      <c r="J6335" s="11">
        <v>0.54</v>
      </c>
      <c r="K6335" s="4" t="s">
        <v>1018</v>
      </c>
      <c r="L6335" s="12" t="s">
        <v>884</v>
      </c>
      <c r="M6335" s="12" t="s">
        <v>885</v>
      </c>
    </row>
    <row r="6336" spans="2:13" ht="14.25" customHeight="1">
      <c r="B6336" s="4" t="s">
        <v>13</v>
      </c>
      <c r="C6336" s="4">
        <v>1185732</v>
      </c>
      <c r="D6336" s="5">
        <v>44209</v>
      </c>
      <c r="E6336" s="4" t="s">
        <v>984</v>
      </c>
      <c r="F6336" s="4" t="s">
        <v>1029</v>
      </c>
      <c r="G6336" s="4" t="s">
        <v>1030</v>
      </c>
      <c r="H6336" s="6">
        <v>123</v>
      </c>
      <c r="I6336" s="10">
        <v>1854.84</v>
      </c>
      <c r="J6336" s="11">
        <v>0.52</v>
      </c>
      <c r="K6336" s="4" t="s">
        <v>1018</v>
      </c>
      <c r="L6336" s="12" t="s">
        <v>621</v>
      </c>
      <c r="M6336" s="12" t="s">
        <v>886</v>
      </c>
    </row>
    <row r="6337" spans="2:13" ht="14.25" customHeight="1">
      <c r="B6337" s="4" t="s">
        <v>13</v>
      </c>
      <c r="C6337" s="4">
        <v>1185732</v>
      </c>
      <c r="D6337" s="5">
        <v>44209</v>
      </c>
      <c r="E6337" s="4" t="s">
        <v>984</v>
      </c>
      <c r="F6337" s="4" t="s">
        <v>1029</v>
      </c>
      <c r="G6337" s="4" t="s">
        <v>1030</v>
      </c>
      <c r="H6337" s="6">
        <v>128</v>
      </c>
      <c r="I6337" s="10">
        <v>2816</v>
      </c>
      <c r="J6337" s="11">
        <v>0.5</v>
      </c>
      <c r="K6337" s="4" t="s">
        <v>1018</v>
      </c>
      <c r="L6337" s="12" t="s">
        <v>887</v>
      </c>
      <c r="M6337" s="12" t="s">
        <v>888</v>
      </c>
    </row>
    <row r="6338" spans="2:13" ht="14.25" customHeight="1">
      <c r="B6338" s="4" t="s">
        <v>13</v>
      </c>
      <c r="C6338" s="4">
        <v>1185732</v>
      </c>
      <c r="D6338" s="5">
        <v>44209</v>
      </c>
      <c r="E6338" s="4" t="s">
        <v>984</v>
      </c>
      <c r="F6338" s="4" t="s">
        <v>1029</v>
      </c>
      <c r="G6338" s="4" t="s">
        <v>1030</v>
      </c>
      <c r="H6338" s="6">
        <v>173</v>
      </c>
      <c r="I6338" s="10">
        <v>3598.4</v>
      </c>
      <c r="J6338" s="11">
        <v>0.65</v>
      </c>
      <c r="K6338" s="4" t="s">
        <v>1018</v>
      </c>
      <c r="L6338" s="12" t="s">
        <v>628</v>
      </c>
      <c r="M6338" s="12" t="s">
        <v>629</v>
      </c>
    </row>
    <row r="6339" spans="2:13" ht="14.25" customHeight="1">
      <c r="B6339" s="4" t="s">
        <v>13</v>
      </c>
      <c r="C6339" s="4">
        <v>1185732</v>
      </c>
      <c r="D6339" s="5">
        <v>44238</v>
      </c>
      <c r="E6339" s="4" t="s">
        <v>984</v>
      </c>
      <c r="F6339" s="4" t="s">
        <v>1029</v>
      </c>
      <c r="G6339" s="4" t="s">
        <v>1030</v>
      </c>
      <c r="H6339" s="6">
        <v>231</v>
      </c>
      <c r="I6339" s="10">
        <v>3696</v>
      </c>
      <c r="J6339" s="11">
        <v>0.5</v>
      </c>
      <c r="K6339" s="4" t="s">
        <v>1018</v>
      </c>
      <c r="L6339" s="12" t="s">
        <v>828</v>
      </c>
      <c r="M6339" s="12" t="s">
        <v>829</v>
      </c>
    </row>
    <row r="6340" spans="2:13" ht="14.25" customHeight="1">
      <c r="B6340" s="4" t="s">
        <v>13</v>
      </c>
      <c r="C6340" s="4">
        <v>1185732</v>
      </c>
      <c r="D6340" s="5">
        <v>44238</v>
      </c>
      <c r="E6340" s="4" t="s">
        <v>984</v>
      </c>
      <c r="F6340" s="4" t="s">
        <v>1029</v>
      </c>
      <c r="G6340" s="4" t="s">
        <v>1030</v>
      </c>
      <c r="H6340" s="6">
        <v>143</v>
      </c>
      <c r="I6340" s="10">
        <v>2359.5</v>
      </c>
      <c r="J6340" s="11">
        <v>0.5</v>
      </c>
      <c r="K6340" s="4" t="s">
        <v>1018</v>
      </c>
      <c r="L6340" s="12" t="s">
        <v>695</v>
      </c>
      <c r="M6340" s="12" t="s">
        <v>696</v>
      </c>
    </row>
    <row r="6341" spans="2:13" ht="14.25" customHeight="1">
      <c r="B6341" s="4" t="s">
        <v>13</v>
      </c>
      <c r="C6341" s="4">
        <v>1185732</v>
      </c>
      <c r="D6341" s="5">
        <v>44238</v>
      </c>
      <c r="E6341" s="4" t="s">
        <v>984</v>
      </c>
      <c r="F6341" s="4" t="s">
        <v>1029</v>
      </c>
      <c r="G6341" s="4" t="s">
        <v>1030</v>
      </c>
      <c r="H6341" s="6">
        <v>158</v>
      </c>
      <c r="I6341" s="10">
        <v>1817</v>
      </c>
      <c r="J6341" s="11">
        <v>0.5</v>
      </c>
      <c r="K6341" s="4" t="s">
        <v>1018</v>
      </c>
      <c r="L6341" s="12" t="s">
        <v>587</v>
      </c>
      <c r="M6341" s="12" t="s">
        <v>889</v>
      </c>
    </row>
    <row r="6342" spans="2:13" ht="14.25" customHeight="1">
      <c r="B6342" s="4" t="s">
        <v>13</v>
      </c>
      <c r="C6342" s="4">
        <v>1185732</v>
      </c>
      <c r="D6342" s="5">
        <v>44238</v>
      </c>
      <c r="E6342" s="4" t="s">
        <v>535</v>
      </c>
      <c r="F6342" s="4" t="s">
        <v>1031</v>
      </c>
      <c r="G6342" s="4" t="s">
        <v>1032</v>
      </c>
      <c r="H6342" s="6">
        <v>101</v>
      </c>
      <c r="I6342" s="10">
        <v>1464.5</v>
      </c>
      <c r="J6342" s="11">
        <v>0.5</v>
      </c>
      <c r="K6342" s="4" t="s">
        <v>1018</v>
      </c>
      <c r="L6342" s="12" t="s">
        <v>890</v>
      </c>
      <c r="M6342" s="12" t="s">
        <v>891</v>
      </c>
    </row>
    <row r="6343" spans="2:13" ht="14.25" customHeight="1">
      <c r="B6343" s="4" t="s">
        <v>13</v>
      </c>
      <c r="C6343" s="4">
        <v>1185732</v>
      </c>
      <c r="D6343" s="5">
        <v>44238</v>
      </c>
      <c r="E6343" s="4" t="s">
        <v>535</v>
      </c>
      <c r="F6343" s="4" t="s">
        <v>1031</v>
      </c>
      <c r="G6343" s="4" t="s">
        <v>1032</v>
      </c>
      <c r="H6343" s="6">
        <v>122</v>
      </c>
      <c r="I6343" s="10">
        <v>2300.92</v>
      </c>
      <c r="J6343" s="11">
        <v>0.46</v>
      </c>
      <c r="K6343" s="4" t="s">
        <v>1018</v>
      </c>
      <c r="L6343" s="12" t="s">
        <v>892</v>
      </c>
      <c r="M6343" s="12" t="s">
        <v>893</v>
      </c>
    </row>
    <row r="6344" spans="2:13" ht="14.25" customHeight="1">
      <c r="B6344" s="4" t="s">
        <v>13</v>
      </c>
      <c r="C6344" s="4">
        <v>1185732</v>
      </c>
      <c r="D6344" s="5">
        <v>44238</v>
      </c>
      <c r="E6344" s="4" t="s">
        <v>535</v>
      </c>
      <c r="F6344" s="4" t="s">
        <v>1031</v>
      </c>
      <c r="G6344" s="4" t="s">
        <v>1032</v>
      </c>
      <c r="H6344" s="6">
        <v>143</v>
      </c>
      <c r="I6344" s="10">
        <v>2529.67</v>
      </c>
      <c r="J6344" s="11">
        <v>0.61</v>
      </c>
      <c r="K6344" s="4" t="s">
        <v>1018</v>
      </c>
      <c r="L6344" s="12" t="s">
        <v>894</v>
      </c>
      <c r="M6344" s="12" t="s">
        <v>895</v>
      </c>
    </row>
    <row r="6345" spans="2:13" ht="14.25" customHeight="1">
      <c r="B6345" s="4" t="s">
        <v>13</v>
      </c>
      <c r="C6345" s="4">
        <v>1185732</v>
      </c>
      <c r="D6345" s="5">
        <v>44264</v>
      </c>
      <c r="E6345" s="4" t="s">
        <v>535</v>
      </c>
      <c r="F6345" s="4" t="s">
        <v>1031</v>
      </c>
      <c r="G6345" s="4" t="s">
        <v>1032</v>
      </c>
      <c r="H6345" s="6">
        <v>231</v>
      </c>
      <c r="I6345" s="10">
        <v>3243.24</v>
      </c>
      <c r="J6345" s="11">
        <v>0.52</v>
      </c>
      <c r="K6345" s="4" t="s">
        <v>1018</v>
      </c>
      <c r="L6345" s="12" t="s">
        <v>480</v>
      </c>
      <c r="M6345" s="12" t="s">
        <v>481</v>
      </c>
    </row>
    <row r="6346" spans="2:13" ht="14.25" customHeight="1">
      <c r="B6346" s="4" t="s">
        <v>13</v>
      </c>
      <c r="C6346" s="4">
        <v>1185732</v>
      </c>
      <c r="D6346" s="5">
        <v>44264</v>
      </c>
      <c r="E6346" s="4" t="s">
        <v>535</v>
      </c>
      <c r="F6346" s="4" t="s">
        <v>1031</v>
      </c>
      <c r="G6346" s="4" t="s">
        <v>1032</v>
      </c>
      <c r="H6346" s="6">
        <v>126</v>
      </c>
      <c r="I6346" s="10">
        <v>1530.9</v>
      </c>
      <c r="J6346" s="11">
        <v>0.45</v>
      </c>
      <c r="K6346" s="4" t="s">
        <v>1018</v>
      </c>
      <c r="L6346" s="12" t="s">
        <v>896</v>
      </c>
      <c r="M6346" s="12" t="s">
        <v>897</v>
      </c>
    </row>
    <row r="6347" spans="2:13" ht="14.25" customHeight="1">
      <c r="B6347" s="4" t="s">
        <v>13</v>
      </c>
      <c r="C6347" s="4">
        <v>1185732</v>
      </c>
      <c r="D6347" s="5">
        <v>44264</v>
      </c>
      <c r="E6347" s="4" t="s">
        <v>535</v>
      </c>
      <c r="F6347" s="4" t="s">
        <v>1031</v>
      </c>
      <c r="G6347" s="4" t="s">
        <v>1032</v>
      </c>
      <c r="H6347" s="6">
        <v>124</v>
      </c>
      <c r="I6347" s="10">
        <v>1314.4</v>
      </c>
      <c r="J6347" s="11">
        <v>0.53</v>
      </c>
      <c r="K6347" s="4" t="s">
        <v>1018</v>
      </c>
      <c r="L6347" s="12" t="s">
        <v>266</v>
      </c>
      <c r="M6347" s="12" t="s">
        <v>898</v>
      </c>
    </row>
    <row r="6348" spans="2:13" ht="14.25" customHeight="1">
      <c r="B6348" s="4" t="s">
        <v>13</v>
      </c>
      <c r="C6348" s="4">
        <v>1185732</v>
      </c>
      <c r="D6348" s="5">
        <v>44264</v>
      </c>
      <c r="E6348" s="4" t="s">
        <v>535</v>
      </c>
      <c r="F6348" s="4" t="s">
        <v>1031</v>
      </c>
      <c r="G6348" s="4" t="s">
        <v>1032</v>
      </c>
      <c r="H6348" s="6">
        <v>98</v>
      </c>
      <c r="I6348" s="10">
        <v>1223.04</v>
      </c>
      <c r="J6348" s="11">
        <v>0.52</v>
      </c>
      <c r="K6348" s="4" t="s">
        <v>1018</v>
      </c>
      <c r="L6348" s="12" t="s">
        <v>826</v>
      </c>
      <c r="M6348" s="12" t="s">
        <v>827</v>
      </c>
    </row>
    <row r="6349" spans="2:13" ht="14.25" customHeight="1">
      <c r="B6349" s="4" t="s">
        <v>13</v>
      </c>
      <c r="C6349" s="4">
        <v>1185732</v>
      </c>
      <c r="D6349" s="5">
        <v>44264</v>
      </c>
      <c r="E6349" s="4" t="s">
        <v>535</v>
      </c>
      <c r="F6349" s="4" t="s">
        <v>1031</v>
      </c>
      <c r="G6349" s="4" t="s">
        <v>1032</v>
      </c>
      <c r="H6349" s="6">
        <v>113</v>
      </c>
      <c r="I6349" s="10">
        <v>2048.69</v>
      </c>
      <c r="J6349" s="11">
        <v>0.49</v>
      </c>
      <c r="K6349" s="4" t="s">
        <v>1018</v>
      </c>
      <c r="L6349" s="12" t="s">
        <v>581</v>
      </c>
      <c r="M6349" s="12" t="s">
        <v>582</v>
      </c>
    </row>
    <row r="6350" spans="2:13" ht="14.25" customHeight="1">
      <c r="B6350" s="4" t="s">
        <v>13</v>
      </c>
      <c r="C6350" s="4">
        <v>1185732</v>
      </c>
      <c r="D6350" s="5">
        <v>44264</v>
      </c>
      <c r="E6350" s="4" t="s">
        <v>535</v>
      </c>
      <c r="F6350" s="4" t="s">
        <v>1031</v>
      </c>
      <c r="G6350" s="4" t="s">
        <v>1032</v>
      </c>
      <c r="H6350" s="6">
        <v>128</v>
      </c>
      <c r="I6350" s="10">
        <v>2186.2399999999998</v>
      </c>
      <c r="J6350" s="11">
        <v>0.61</v>
      </c>
      <c r="K6350" s="4" t="s">
        <v>1018</v>
      </c>
      <c r="L6350" s="12" t="s">
        <v>330</v>
      </c>
      <c r="M6350" s="12" t="s">
        <v>899</v>
      </c>
    </row>
    <row r="6351" spans="2:13" ht="14.25" customHeight="1">
      <c r="B6351" s="4" t="s">
        <v>13</v>
      </c>
      <c r="C6351" s="4">
        <v>1185732</v>
      </c>
      <c r="D6351" s="5">
        <v>44296</v>
      </c>
      <c r="E6351" s="4" t="s">
        <v>535</v>
      </c>
      <c r="F6351" s="4" t="s">
        <v>1031</v>
      </c>
      <c r="G6351" s="4" t="s">
        <v>1032</v>
      </c>
      <c r="H6351" s="6">
        <v>218</v>
      </c>
      <c r="I6351" s="10">
        <v>3357.2</v>
      </c>
      <c r="J6351" s="11">
        <v>0.55000000000000004</v>
      </c>
      <c r="K6351" s="4" t="s">
        <v>1018</v>
      </c>
      <c r="L6351" s="12" t="s">
        <v>545</v>
      </c>
      <c r="M6351" s="12" t="s">
        <v>900</v>
      </c>
    </row>
    <row r="6352" spans="2:13" ht="14.25" customHeight="1">
      <c r="B6352" s="4" t="s">
        <v>13</v>
      </c>
      <c r="C6352" s="4">
        <v>1185732</v>
      </c>
      <c r="D6352" s="5">
        <v>44296</v>
      </c>
      <c r="E6352" s="4" t="s">
        <v>535</v>
      </c>
      <c r="F6352" s="4" t="s">
        <v>1031</v>
      </c>
      <c r="G6352" s="4" t="s">
        <v>1032</v>
      </c>
      <c r="H6352" s="6">
        <v>111</v>
      </c>
      <c r="I6352" s="10">
        <v>1522.92</v>
      </c>
      <c r="J6352" s="11">
        <v>0.49</v>
      </c>
      <c r="K6352" s="4" t="s">
        <v>1018</v>
      </c>
      <c r="L6352" s="12" t="s">
        <v>444</v>
      </c>
      <c r="M6352" s="12" t="s">
        <v>901</v>
      </c>
    </row>
    <row r="6353" spans="2:13" ht="14.25" customHeight="1">
      <c r="B6353" s="4" t="s">
        <v>13</v>
      </c>
      <c r="C6353" s="4">
        <v>1185732</v>
      </c>
      <c r="D6353" s="5">
        <v>44296</v>
      </c>
      <c r="E6353" s="4" t="s">
        <v>535</v>
      </c>
      <c r="F6353" s="4" t="s">
        <v>1031</v>
      </c>
      <c r="G6353" s="4" t="s">
        <v>1032</v>
      </c>
      <c r="H6353" s="6">
        <v>106</v>
      </c>
      <c r="I6353" s="10">
        <v>1067.42</v>
      </c>
      <c r="J6353" s="11">
        <v>0.53</v>
      </c>
      <c r="K6353" s="4" t="s">
        <v>1018</v>
      </c>
      <c r="L6353" s="12" t="s">
        <v>497</v>
      </c>
      <c r="M6353" s="12" t="s">
        <v>902</v>
      </c>
    </row>
    <row r="6354" spans="2:13" ht="14.25" customHeight="1">
      <c r="B6354" s="4" t="s">
        <v>13</v>
      </c>
      <c r="C6354" s="4">
        <v>1185732</v>
      </c>
      <c r="D6354" s="5">
        <v>44296</v>
      </c>
      <c r="E6354" s="4" t="s">
        <v>535</v>
      </c>
      <c r="F6354" s="4" t="s">
        <v>1031</v>
      </c>
      <c r="G6354" s="4" t="s">
        <v>1032</v>
      </c>
      <c r="H6354" s="6">
        <v>102</v>
      </c>
      <c r="I6354" s="10">
        <v>1224</v>
      </c>
      <c r="J6354" s="11">
        <v>0.5</v>
      </c>
      <c r="K6354" s="4" t="s">
        <v>1018</v>
      </c>
      <c r="L6354" s="12" t="s">
        <v>597</v>
      </c>
      <c r="M6354" s="12" t="s">
        <v>598</v>
      </c>
    </row>
    <row r="6355" spans="2:13" ht="14.25" customHeight="1">
      <c r="B6355" s="4" t="s">
        <v>13</v>
      </c>
      <c r="C6355" s="4">
        <v>1185732</v>
      </c>
      <c r="D6355" s="5">
        <v>44296</v>
      </c>
      <c r="E6355" s="4" t="s">
        <v>535</v>
      </c>
      <c r="F6355" s="4" t="s">
        <v>1031</v>
      </c>
      <c r="G6355" s="4" t="s">
        <v>1032</v>
      </c>
      <c r="H6355" s="6">
        <v>101</v>
      </c>
      <c r="I6355" s="10">
        <v>1993.74</v>
      </c>
      <c r="J6355" s="11">
        <v>0.47</v>
      </c>
      <c r="K6355" s="4" t="s">
        <v>1018</v>
      </c>
      <c r="L6355" s="12" t="s">
        <v>644</v>
      </c>
      <c r="M6355" s="12" t="s">
        <v>903</v>
      </c>
    </row>
    <row r="6356" spans="2:13" ht="14.25" customHeight="1">
      <c r="B6356" s="4" t="s">
        <v>13</v>
      </c>
      <c r="C6356" s="4">
        <v>1185732</v>
      </c>
      <c r="D6356" s="5">
        <v>44296</v>
      </c>
      <c r="E6356" s="4" t="s">
        <v>535</v>
      </c>
      <c r="F6356" s="4" t="s">
        <v>1031</v>
      </c>
      <c r="G6356" s="4" t="s">
        <v>1032</v>
      </c>
      <c r="H6356" s="6">
        <v>137</v>
      </c>
      <c r="I6356" s="10">
        <v>3027.7</v>
      </c>
      <c r="J6356" s="11">
        <v>0.65</v>
      </c>
      <c r="K6356" s="4" t="s">
        <v>1018</v>
      </c>
      <c r="L6356" s="12" t="s">
        <v>33</v>
      </c>
      <c r="M6356" s="12" t="s">
        <v>904</v>
      </c>
    </row>
    <row r="6357" spans="2:13" ht="14.25" customHeight="1">
      <c r="B6357" s="4" t="s">
        <v>13</v>
      </c>
      <c r="C6357" s="4">
        <v>1185732</v>
      </c>
      <c r="D6357" s="5">
        <v>44325</v>
      </c>
      <c r="E6357" s="4" t="s">
        <v>535</v>
      </c>
      <c r="F6357" s="4" t="s">
        <v>1031</v>
      </c>
      <c r="G6357" s="4" t="s">
        <v>1032</v>
      </c>
      <c r="H6357" s="6">
        <v>207</v>
      </c>
      <c r="I6357" s="10">
        <v>4347</v>
      </c>
      <c r="J6357" s="11">
        <v>0.5</v>
      </c>
      <c r="K6357" s="4" t="s">
        <v>1018</v>
      </c>
      <c r="L6357" s="12" t="s">
        <v>49</v>
      </c>
      <c r="M6357" s="12" t="s">
        <v>905</v>
      </c>
    </row>
    <row r="6358" spans="2:13" ht="14.25" customHeight="1">
      <c r="B6358" s="4" t="s">
        <v>13</v>
      </c>
      <c r="C6358" s="4">
        <v>1185732</v>
      </c>
      <c r="D6358" s="5">
        <v>44325</v>
      </c>
      <c r="E6358" s="4" t="s">
        <v>535</v>
      </c>
      <c r="F6358" s="4" t="s">
        <v>1031</v>
      </c>
      <c r="G6358" s="4" t="s">
        <v>1032</v>
      </c>
      <c r="H6358" s="6">
        <v>135</v>
      </c>
      <c r="I6358" s="10">
        <v>2910.6</v>
      </c>
      <c r="J6358" s="11">
        <v>0.49</v>
      </c>
      <c r="K6358" s="4" t="s">
        <v>1018</v>
      </c>
      <c r="L6358" s="12" t="s">
        <v>180</v>
      </c>
      <c r="M6358" s="12" t="s">
        <v>906</v>
      </c>
    </row>
    <row r="6359" spans="2:13" ht="14.25" customHeight="1">
      <c r="B6359" s="4" t="s">
        <v>13</v>
      </c>
      <c r="C6359" s="4">
        <v>1185732</v>
      </c>
      <c r="D6359" s="5">
        <v>44325</v>
      </c>
      <c r="E6359" s="4" t="s">
        <v>535</v>
      </c>
      <c r="F6359" s="4" t="s">
        <v>1031</v>
      </c>
      <c r="G6359" s="4" t="s">
        <v>1032</v>
      </c>
      <c r="H6359" s="6">
        <v>143</v>
      </c>
      <c r="I6359" s="10">
        <v>2844.27</v>
      </c>
      <c r="J6359" s="11">
        <v>0.51</v>
      </c>
      <c r="K6359" s="4" t="s">
        <v>1018</v>
      </c>
      <c r="L6359" s="12" t="s">
        <v>605</v>
      </c>
      <c r="M6359" s="12" t="s">
        <v>907</v>
      </c>
    </row>
    <row r="6360" spans="2:13" ht="14.25" customHeight="1">
      <c r="B6360" s="4" t="s">
        <v>13</v>
      </c>
      <c r="C6360" s="4">
        <v>1185732</v>
      </c>
      <c r="D6360" s="5">
        <v>44325</v>
      </c>
      <c r="E6360" s="4" t="s">
        <v>535</v>
      </c>
      <c r="F6360" s="4" t="s">
        <v>1031</v>
      </c>
      <c r="G6360" s="4" t="s">
        <v>1032</v>
      </c>
      <c r="H6360" s="6">
        <v>123</v>
      </c>
      <c r="I6360" s="10">
        <v>2570.6999999999998</v>
      </c>
      <c r="J6360" s="11">
        <v>0.55000000000000004</v>
      </c>
      <c r="K6360" s="4" t="s">
        <v>1018</v>
      </c>
      <c r="L6360" s="12" t="s">
        <v>279</v>
      </c>
      <c r="M6360" s="12" t="s">
        <v>908</v>
      </c>
    </row>
    <row r="6361" spans="2:13" ht="14.25" customHeight="1">
      <c r="B6361" s="4" t="s">
        <v>13</v>
      </c>
      <c r="C6361" s="4">
        <v>1185732</v>
      </c>
      <c r="D6361" s="5">
        <v>44325</v>
      </c>
      <c r="E6361" s="4" t="s">
        <v>535</v>
      </c>
      <c r="F6361" s="4" t="s">
        <v>1031</v>
      </c>
      <c r="G6361" s="4" t="s">
        <v>1032</v>
      </c>
      <c r="H6361" s="6">
        <v>126</v>
      </c>
      <c r="I6361" s="10">
        <v>2840.04</v>
      </c>
      <c r="J6361" s="11">
        <v>0.46</v>
      </c>
      <c r="K6361" s="4" t="s">
        <v>1018</v>
      </c>
      <c r="L6361" s="12" t="s">
        <v>771</v>
      </c>
      <c r="M6361" s="12" t="s">
        <v>772</v>
      </c>
    </row>
    <row r="6362" spans="2:13" ht="14.25" customHeight="1">
      <c r="B6362" s="4" t="s">
        <v>13</v>
      </c>
      <c r="C6362" s="4">
        <v>1185732</v>
      </c>
      <c r="D6362" s="5">
        <v>44325</v>
      </c>
      <c r="E6362" s="4" t="s">
        <v>535</v>
      </c>
      <c r="F6362" s="4" t="s">
        <v>1031</v>
      </c>
      <c r="G6362" s="4" t="s">
        <v>1032</v>
      </c>
      <c r="H6362" s="6">
        <v>143</v>
      </c>
      <c r="I6362" s="10">
        <v>4850.5600000000004</v>
      </c>
      <c r="J6362" s="11">
        <v>0.64</v>
      </c>
      <c r="K6362" s="4" t="s">
        <v>1018</v>
      </c>
      <c r="L6362" s="12" t="s">
        <v>630</v>
      </c>
      <c r="M6362" s="12" t="s">
        <v>631</v>
      </c>
    </row>
    <row r="6363" spans="2:13" ht="14.25" customHeight="1">
      <c r="B6363" s="4" t="s">
        <v>13</v>
      </c>
      <c r="C6363" s="4">
        <v>1185732</v>
      </c>
      <c r="D6363" s="5">
        <v>44358</v>
      </c>
      <c r="E6363" s="4" t="s">
        <v>535</v>
      </c>
      <c r="F6363" s="4" t="s">
        <v>1031</v>
      </c>
      <c r="G6363" s="4" t="s">
        <v>1032</v>
      </c>
      <c r="H6363" s="6">
        <v>232</v>
      </c>
      <c r="I6363" s="10">
        <v>6025.04</v>
      </c>
      <c r="J6363" s="11">
        <v>0.53</v>
      </c>
      <c r="K6363" s="4" t="s">
        <v>1018</v>
      </c>
      <c r="L6363" s="12" t="s">
        <v>909</v>
      </c>
      <c r="M6363" s="12" t="s">
        <v>910</v>
      </c>
    </row>
    <row r="6364" spans="2:13" ht="14.25" customHeight="1">
      <c r="B6364" s="4" t="s">
        <v>13</v>
      </c>
      <c r="C6364" s="4">
        <v>1185732</v>
      </c>
      <c r="D6364" s="5">
        <v>44358</v>
      </c>
      <c r="E6364" s="4" t="s">
        <v>535</v>
      </c>
      <c r="F6364" s="4" t="s">
        <v>1031</v>
      </c>
      <c r="G6364" s="4" t="s">
        <v>1032</v>
      </c>
      <c r="H6364" s="6">
        <v>138</v>
      </c>
      <c r="I6364" s="10">
        <v>2602.6799999999998</v>
      </c>
      <c r="J6364" s="11">
        <v>0.46</v>
      </c>
      <c r="K6364" s="4" t="s">
        <v>1018</v>
      </c>
      <c r="L6364" s="12" t="s">
        <v>911</v>
      </c>
      <c r="M6364" s="12" t="s">
        <v>912</v>
      </c>
    </row>
    <row r="6365" spans="2:13" ht="14.25" customHeight="1">
      <c r="B6365" s="4" t="s">
        <v>13</v>
      </c>
      <c r="C6365" s="4">
        <v>1185732</v>
      </c>
      <c r="D6365" s="5">
        <v>44358</v>
      </c>
      <c r="E6365" s="4" t="s">
        <v>535</v>
      </c>
      <c r="F6365" s="4" t="s">
        <v>1031</v>
      </c>
      <c r="G6365" s="4" t="s">
        <v>1032</v>
      </c>
      <c r="H6365" s="6">
        <v>142</v>
      </c>
      <c r="I6365" s="10">
        <v>3757.32</v>
      </c>
      <c r="J6365" s="11">
        <v>0.54</v>
      </c>
      <c r="K6365" s="4" t="s">
        <v>1018</v>
      </c>
      <c r="L6365" s="12" t="s">
        <v>639</v>
      </c>
      <c r="M6365" s="12" t="s">
        <v>913</v>
      </c>
    </row>
    <row r="6366" spans="2:13" ht="14.25" customHeight="1">
      <c r="B6366" s="4" t="s">
        <v>13</v>
      </c>
      <c r="C6366" s="4">
        <v>1185732</v>
      </c>
      <c r="D6366" s="5">
        <v>44358</v>
      </c>
      <c r="E6366" s="4" t="s">
        <v>535</v>
      </c>
      <c r="F6366" s="4" t="s">
        <v>1031</v>
      </c>
      <c r="G6366" s="4" t="s">
        <v>1032</v>
      </c>
      <c r="H6366" s="6">
        <v>140</v>
      </c>
      <c r="I6366" s="10">
        <v>3498.6</v>
      </c>
      <c r="J6366" s="11">
        <v>0.51</v>
      </c>
      <c r="K6366" s="4" t="s">
        <v>1018</v>
      </c>
      <c r="L6366" s="12" t="s">
        <v>654</v>
      </c>
      <c r="M6366" s="12" t="s">
        <v>655</v>
      </c>
    </row>
    <row r="6367" spans="2:13" ht="14.25" customHeight="1">
      <c r="B6367" s="4" t="s">
        <v>13</v>
      </c>
      <c r="C6367" s="4">
        <v>1185732</v>
      </c>
      <c r="D6367" s="5">
        <v>44358</v>
      </c>
      <c r="E6367" s="4" t="s">
        <v>535</v>
      </c>
      <c r="F6367" s="4" t="s">
        <v>1031</v>
      </c>
      <c r="G6367" s="4" t="s">
        <v>1032</v>
      </c>
      <c r="H6367" s="6">
        <v>150</v>
      </c>
      <c r="I6367" s="10">
        <v>4371</v>
      </c>
      <c r="J6367" s="11">
        <v>0.47</v>
      </c>
      <c r="K6367" s="4" t="s">
        <v>1018</v>
      </c>
      <c r="L6367" s="12" t="s">
        <v>914</v>
      </c>
      <c r="M6367" s="12" t="s">
        <v>915</v>
      </c>
    </row>
    <row r="6368" spans="2:13" ht="14.25" customHeight="1">
      <c r="B6368" s="4" t="s">
        <v>13</v>
      </c>
      <c r="C6368" s="4">
        <v>1185732</v>
      </c>
      <c r="D6368" s="5">
        <v>44358</v>
      </c>
      <c r="E6368" s="4" t="s">
        <v>535</v>
      </c>
      <c r="F6368" s="4" t="s">
        <v>1031</v>
      </c>
      <c r="G6368" s="4" t="s">
        <v>1032</v>
      </c>
      <c r="H6368" s="6">
        <v>196</v>
      </c>
      <c r="I6368" s="10">
        <v>7777.28</v>
      </c>
      <c r="J6368" s="11">
        <v>0.62</v>
      </c>
      <c r="K6368" s="4" t="s">
        <v>1018</v>
      </c>
      <c r="L6368" s="12" t="s">
        <v>37</v>
      </c>
      <c r="M6368" s="12" t="s">
        <v>916</v>
      </c>
    </row>
    <row r="6369" spans="2:13" ht="14.25" customHeight="1">
      <c r="B6369" s="4" t="s">
        <v>13</v>
      </c>
      <c r="C6369" s="4">
        <v>1185732</v>
      </c>
      <c r="D6369" s="5">
        <v>44386</v>
      </c>
      <c r="E6369" s="4" t="s">
        <v>535</v>
      </c>
      <c r="F6369" s="4" t="s">
        <v>1031</v>
      </c>
      <c r="G6369" s="4" t="s">
        <v>1032</v>
      </c>
      <c r="H6369" s="6">
        <v>252</v>
      </c>
      <c r="I6369" s="10">
        <v>8255.52</v>
      </c>
      <c r="J6369" s="11">
        <v>0.52</v>
      </c>
      <c r="K6369" s="4" t="s">
        <v>1018</v>
      </c>
      <c r="L6369" s="12" t="s">
        <v>99</v>
      </c>
      <c r="M6369" s="12" t="s">
        <v>919</v>
      </c>
    </row>
    <row r="6370" spans="2:13" ht="14.25" customHeight="1">
      <c r="B6370" s="4" t="s">
        <v>13</v>
      </c>
      <c r="C6370" s="4">
        <v>1185732</v>
      </c>
      <c r="D6370" s="5">
        <v>44386</v>
      </c>
      <c r="E6370" s="4" t="s">
        <v>535</v>
      </c>
      <c r="F6370" s="4" t="s">
        <v>1031</v>
      </c>
      <c r="G6370" s="4" t="s">
        <v>1032</v>
      </c>
      <c r="H6370" s="6">
        <v>195</v>
      </c>
      <c r="I6370" s="10">
        <v>5132.3999999999996</v>
      </c>
      <c r="J6370" s="11">
        <v>0.47</v>
      </c>
      <c r="K6370" s="4" t="s">
        <v>1018</v>
      </c>
      <c r="L6370" s="12" t="s">
        <v>920</v>
      </c>
      <c r="M6370" s="12" t="s">
        <v>921</v>
      </c>
    </row>
    <row r="6371" spans="2:13" ht="14.25" customHeight="1">
      <c r="B6371" s="4" t="s">
        <v>13</v>
      </c>
      <c r="C6371" s="4">
        <v>1185732</v>
      </c>
      <c r="D6371" s="5">
        <v>44386</v>
      </c>
      <c r="E6371" s="4" t="s">
        <v>535</v>
      </c>
      <c r="F6371" s="4" t="s">
        <v>1031</v>
      </c>
      <c r="G6371" s="4" t="s">
        <v>1032</v>
      </c>
      <c r="H6371" s="6">
        <v>173</v>
      </c>
      <c r="I6371" s="10">
        <v>4499.7299999999996</v>
      </c>
      <c r="J6371" s="11">
        <v>0.51</v>
      </c>
      <c r="K6371" s="4" t="s">
        <v>1018</v>
      </c>
      <c r="L6371" s="12" t="s">
        <v>922</v>
      </c>
      <c r="M6371" s="12" t="s">
        <v>923</v>
      </c>
    </row>
    <row r="6372" spans="2:13" ht="14.25" customHeight="1">
      <c r="B6372" s="4" t="s">
        <v>13</v>
      </c>
      <c r="C6372" s="4">
        <v>1185732</v>
      </c>
      <c r="D6372" s="5">
        <v>44386</v>
      </c>
      <c r="E6372" s="4" t="s">
        <v>535</v>
      </c>
      <c r="F6372" s="4" t="s">
        <v>1031</v>
      </c>
      <c r="G6372" s="4" t="s">
        <v>1032</v>
      </c>
      <c r="H6372" s="6">
        <v>152</v>
      </c>
      <c r="I6372" s="10">
        <v>4350.24</v>
      </c>
      <c r="J6372" s="11">
        <v>0.54</v>
      </c>
      <c r="K6372" s="4" t="s">
        <v>1018</v>
      </c>
      <c r="L6372" s="12" t="s">
        <v>658</v>
      </c>
      <c r="M6372" s="12" t="s">
        <v>924</v>
      </c>
    </row>
    <row r="6373" spans="2:13" ht="14.25" customHeight="1">
      <c r="B6373" s="4" t="s">
        <v>13</v>
      </c>
      <c r="C6373" s="4">
        <v>1185732</v>
      </c>
      <c r="D6373" s="5">
        <v>44386</v>
      </c>
      <c r="E6373" s="4" t="s">
        <v>535</v>
      </c>
      <c r="F6373" s="4" t="s">
        <v>1031</v>
      </c>
      <c r="G6373" s="4" t="s">
        <v>1032</v>
      </c>
      <c r="H6373" s="6">
        <v>154</v>
      </c>
      <c r="I6373" s="10">
        <v>4179.5600000000004</v>
      </c>
      <c r="J6373" s="11">
        <v>0.46</v>
      </c>
      <c r="K6373" s="4" t="s">
        <v>1018</v>
      </c>
      <c r="L6373" s="12" t="s">
        <v>466</v>
      </c>
      <c r="M6373" s="12" t="s">
        <v>925</v>
      </c>
    </row>
    <row r="6374" spans="2:13" ht="14.25" customHeight="1">
      <c r="B6374" s="4" t="s">
        <v>13</v>
      </c>
      <c r="C6374" s="4">
        <v>1185732</v>
      </c>
      <c r="D6374" s="5">
        <v>44386</v>
      </c>
      <c r="E6374" s="4" t="s">
        <v>535</v>
      </c>
      <c r="F6374" s="4" t="s">
        <v>1031</v>
      </c>
      <c r="G6374" s="4" t="s">
        <v>1032</v>
      </c>
      <c r="H6374" s="6">
        <v>181</v>
      </c>
      <c r="I6374" s="10">
        <v>7868.07</v>
      </c>
      <c r="J6374" s="11">
        <v>0.63</v>
      </c>
      <c r="K6374" s="4" t="s">
        <v>1018</v>
      </c>
      <c r="L6374" s="12" t="s">
        <v>268</v>
      </c>
      <c r="M6374" s="12" t="s">
        <v>926</v>
      </c>
    </row>
    <row r="6375" spans="2:13" ht="14.25" customHeight="1">
      <c r="B6375" s="4" t="s">
        <v>13</v>
      </c>
      <c r="C6375" s="4">
        <v>1185732</v>
      </c>
      <c r="D6375" s="5">
        <v>44418</v>
      </c>
      <c r="E6375" s="4" t="s">
        <v>535</v>
      </c>
      <c r="F6375" s="4" t="s">
        <v>1031</v>
      </c>
      <c r="G6375" s="4" t="s">
        <v>1032</v>
      </c>
      <c r="H6375" s="6">
        <v>228</v>
      </c>
      <c r="I6375" s="10">
        <v>6954</v>
      </c>
      <c r="J6375" s="11">
        <v>0.5</v>
      </c>
      <c r="K6375" s="4" t="s">
        <v>1018</v>
      </c>
      <c r="L6375" s="12" t="s">
        <v>927</v>
      </c>
      <c r="M6375" s="12" t="s">
        <v>928</v>
      </c>
    </row>
    <row r="6376" spans="2:13" ht="14.25" customHeight="1">
      <c r="B6376" s="4" t="s">
        <v>13</v>
      </c>
      <c r="C6376" s="4">
        <v>1185732</v>
      </c>
      <c r="D6376" s="5">
        <v>44418</v>
      </c>
      <c r="E6376" s="4" t="s">
        <v>535</v>
      </c>
      <c r="F6376" s="4" t="s">
        <v>1031</v>
      </c>
      <c r="G6376" s="4" t="s">
        <v>1032</v>
      </c>
      <c r="H6376" s="6">
        <v>195</v>
      </c>
      <c r="I6376" s="10">
        <v>5202.6000000000004</v>
      </c>
      <c r="J6376" s="11">
        <v>0.46</v>
      </c>
      <c r="K6376" s="4" t="s">
        <v>1018</v>
      </c>
      <c r="L6376" s="12" t="s">
        <v>929</v>
      </c>
      <c r="M6376" s="12" t="s">
        <v>930</v>
      </c>
    </row>
    <row r="6377" spans="2:13" ht="14.25" customHeight="1">
      <c r="B6377" s="4" t="s">
        <v>13</v>
      </c>
      <c r="C6377" s="4">
        <v>1185732</v>
      </c>
      <c r="D6377" s="5">
        <v>44418</v>
      </c>
      <c r="E6377" s="4" t="s">
        <v>535</v>
      </c>
      <c r="F6377" s="4" t="s">
        <v>1031</v>
      </c>
      <c r="G6377" s="4" t="s">
        <v>1032</v>
      </c>
      <c r="H6377" s="6">
        <v>150</v>
      </c>
      <c r="I6377" s="10">
        <v>4054.5</v>
      </c>
      <c r="J6377" s="11">
        <v>0.51</v>
      </c>
      <c r="K6377" s="4" t="s">
        <v>1018</v>
      </c>
      <c r="L6377" s="12" t="s">
        <v>101</v>
      </c>
      <c r="M6377" s="12" t="s">
        <v>931</v>
      </c>
    </row>
    <row r="6378" spans="2:13" ht="14.25" customHeight="1">
      <c r="B6378" s="4" t="s">
        <v>13</v>
      </c>
      <c r="C6378" s="4">
        <v>1185732</v>
      </c>
      <c r="D6378" s="5">
        <v>44418</v>
      </c>
      <c r="E6378" s="4" t="s">
        <v>535</v>
      </c>
      <c r="F6378" s="4" t="s">
        <v>1031</v>
      </c>
      <c r="G6378" s="4" t="s">
        <v>1032</v>
      </c>
      <c r="H6378" s="6">
        <v>158</v>
      </c>
      <c r="I6378" s="10">
        <v>3303.78</v>
      </c>
      <c r="J6378" s="11">
        <v>0.51</v>
      </c>
      <c r="K6378" s="4" t="s">
        <v>1018</v>
      </c>
      <c r="L6378" s="12" t="s">
        <v>23</v>
      </c>
      <c r="M6378" s="12" t="s">
        <v>932</v>
      </c>
    </row>
    <row r="6379" spans="2:13" ht="14.25" customHeight="1">
      <c r="B6379" s="4" t="s">
        <v>13</v>
      </c>
      <c r="C6379" s="4">
        <v>1185732</v>
      </c>
      <c r="D6379" s="5">
        <v>44418</v>
      </c>
      <c r="E6379" s="4" t="s">
        <v>535</v>
      </c>
      <c r="F6379" s="4" t="s">
        <v>1031</v>
      </c>
      <c r="G6379" s="4" t="s">
        <v>1032</v>
      </c>
      <c r="H6379" s="6">
        <v>135</v>
      </c>
      <c r="I6379" s="10">
        <v>3307.5</v>
      </c>
      <c r="J6379" s="11">
        <v>0.49</v>
      </c>
      <c r="K6379" s="4" t="s">
        <v>1018</v>
      </c>
      <c r="L6379" s="12" t="s">
        <v>394</v>
      </c>
      <c r="M6379" s="12" t="s">
        <v>933</v>
      </c>
    </row>
    <row r="6380" spans="2:13" ht="14.25" customHeight="1">
      <c r="B6380" s="4" t="s">
        <v>13</v>
      </c>
      <c r="C6380" s="4">
        <v>1185732</v>
      </c>
      <c r="D6380" s="5">
        <v>44418</v>
      </c>
      <c r="E6380" s="4" t="s">
        <v>535</v>
      </c>
      <c r="F6380" s="4" t="s">
        <v>1031</v>
      </c>
      <c r="G6380" s="4" t="s">
        <v>1032</v>
      </c>
      <c r="H6380" s="6">
        <v>169</v>
      </c>
      <c r="I6380" s="10">
        <v>5566.86</v>
      </c>
      <c r="J6380" s="11">
        <v>0.61</v>
      </c>
      <c r="K6380" s="4" t="s">
        <v>1018</v>
      </c>
      <c r="L6380" s="12" t="s">
        <v>803</v>
      </c>
      <c r="M6380" s="12" t="s">
        <v>934</v>
      </c>
    </row>
    <row r="6381" spans="2:13" ht="14.25" customHeight="1">
      <c r="B6381" s="4" t="s">
        <v>13</v>
      </c>
      <c r="C6381" s="4">
        <v>1185732</v>
      </c>
      <c r="D6381" s="5">
        <v>44448</v>
      </c>
      <c r="E6381" s="4" t="s">
        <v>535</v>
      </c>
      <c r="F6381" s="4" t="s">
        <v>1031</v>
      </c>
      <c r="G6381" s="4" t="s">
        <v>1032</v>
      </c>
      <c r="H6381" s="6">
        <v>225</v>
      </c>
      <c r="I6381" s="10">
        <v>6075</v>
      </c>
      <c r="J6381" s="11">
        <v>0.54</v>
      </c>
      <c r="K6381" s="4" t="s">
        <v>1018</v>
      </c>
      <c r="L6381" s="12" t="s">
        <v>37</v>
      </c>
      <c r="M6381" s="12" t="s">
        <v>935</v>
      </c>
    </row>
    <row r="6382" spans="2:13" ht="14.25" customHeight="1">
      <c r="B6382" s="4" t="s">
        <v>13</v>
      </c>
      <c r="C6382" s="4">
        <v>1185732</v>
      </c>
      <c r="D6382" s="5">
        <v>44448</v>
      </c>
      <c r="E6382" s="4" t="s">
        <v>535</v>
      </c>
      <c r="F6382" s="4" t="s">
        <v>1031</v>
      </c>
      <c r="G6382" s="4" t="s">
        <v>1032</v>
      </c>
      <c r="H6382" s="6">
        <v>173</v>
      </c>
      <c r="I6382" s="10">
        <v>3821.57</v>
      </c>
      <c r="J6382" s="11">
        <v>0.47</v>
      </c>
      <c r="K6382" s="4" t="s">
        <v>1018</v>
      </c>
      <c r="L6382" s="12" t="s">
        <v>583</v>
      </c>
      <c r="M6382" s="12" t="s">
        <v>584</v>
      </c>
    </row>
    <row r="6383" spans="2:13" ht="14.25" customHeight="1">
      <c r="B6383" s="4" t="s">
        <v>13</v>
      </c>
      <c r="C6383" s="4">
        <v>1185732</v>
      </c>
      <c r="D6383" s="5">
        <v>44448</v>
      </c>
      <c r="E6383" s="4" t="s">
        <v>535</v>
      </c>
      <c r="F6383" s="4" t="s">
        <v>1031</v>
      </c>
      <c r="G6383" s="4" t="s">
        <v>1032</v>
      </c>
      <c r="H6383" s="6">
        <v>138</v>
      </c>
      <c r="I6383" s="10">
        <v>1745.7</v>
      </c>
      <c r="J6383" s="11">
        <v>0.55000000000000004</v>
      </c>
      <c r="K6383" s="4" t="s">
        <v>1018</v>
      </c>
      <c r="L6383" s="12" t="s">
        <v>308</v>
      </c>
      <c r="M6383" s="12" t="s">
        <v>936</v>
      </c>
    </row>
    <row r="6384" spans="2:13" ht="14.25" customHeight="1">
      <c r="B6384" s="4" t="s">
        <v>13</v>
      </c>
      <c r="C6384" s="4">
        <v>1185732</v>
      </c>
      <c r="D6384" s="5">
        <v>44448</v>
      </c>
      <c r="E6384" s="4" t="s">
        <v>535</v>
      </c>
      <c r="F6384" s="4" t="s">
        <v>1031</v>
      </c>
      <c r="G6384" s="4" t="s">
        <v>1032</v>
      </c>
      <c r="H6384" s="6">
        <v>113</v>
      </c>
      <c r="I6384" s="10">
        <v>1383.12</v>
      </c>
      <c r="J6384" s="11">
        <v>0.51</v>
      </c>
      <c r="K6384" s="4" t="s">
        <v>1018</v>
      </c>
      <c r="L6384" s="12" t="s">
        <v>161</v>
      </c>
      <c r="M6384" s="12" t="s">
        <v>937</v>
      </c>
    </row>
    <row r="6385" spans="2:13" ht="14.25" customHeight="1">
      <c r="B6385" s="4" t="s">
        <v>13</v>
      </c>
      <c r="C6385" s="4">
        <v>1185732</v>
      </c>
      <c r="D6385" s="5">
        <v>44448</v>
      </c>
      <c r="E6385" s="4" t="s">
        <v>535</v>
      </c>
      <c r="F6385" s="4" t="s">
        <v>1031</v>
      </c>
      <c r="G6385" s="4" t="s">
        <v>1032</v>
      </c>
      <c r="H6385" s="6">
        <v>122</v>
      </c>
      <c r="I6385" s="10">
        <v>1873.92</v>
      </c>
      <c r="J6385" s="11">
        <v>0.48</v>
      </c>
      <c r="K6385" s="4" t="s">
        <v>1018</v>
      </c>
      <c r="L6385" s="12" t="s">
        <v>261</v>
      </c>
      <c r="M6385" s="12" t="s">
        <v>938</v>
      </c>
    </row>
    <row r="6386" spans="2:13" ht="14.25" customHeight="1">
      <c r="B6386" s="4" t="s">
        <v>13</v>
      </c>
      <c r="C6386" s="4">
        <v>1185732</v>
      </c>
      <c r="D6386" s="5">
        <v>44448</v>
      </c>
      <c r="E6386" s="4" t="s">
        <v>535</v>
      </c>
      <c r="F6386" s="4" t="s">
        <v>1031</v>
      </c>
      <c r="G6386" s="4" t="s">
        <v>1032</v>
      </c>
      <c r="H6386" s="6">
        <v>138</v>
      </c>
      <c r="I6386" s="10">
        <v>3165.72</v>
      </c>
      <c r="J6386" s="11">
        <v>0.62</v>
      </c>
      <c r="K6386" s="4" t="s">
        <v>1018</v>
      </c>
      <c r="L6386" s="12" t="s">
        <v>343</v>
      </c>
      <c r="M6386" s="12" t="s">
        <v>939</v>
      </c>
    </row>
    <row r="6387" spans="2:13" ht="14.25" customHeight="1">
      <c r="B6387" s="4" t="s">
        <v>13</v>
      </c>
      <c r="C6387" s="4">
        <v>1185732</v>
      </c>
      <c r="D6387" s="5">
        <v>44480</v>
      </c>
      <c r="E6387" s="4" t="s">
        <v>535</v>
      </c>
      <c r="F6387" s="4" t="s">
        <v>1031</v>
      </c>
      <c r="G6387" s="4" t="s">
        <v>1032</v>
      </c>
      <c r="H6387" s="6">
        <v>210</v>
      </c>
      <c r="I6387" s="10">
        <v>3931.2</v>
      </c>
      <c r="J6387" s="11">
        <v>0.52</v>
      </c>
      <c r="K6387" s="4" t="s">
        <v>1018</v>
      </c>
      <c r="L6387" s="12" t="s">
        <v>940</v>
      </c>
      <c r="M6387" s="12" t="s">
        <v>941</v>
      </c>
    </row>
    <row r="6388" spans="2:13" ht="14.25" customHeight="1">
      <c r="B6388" s="4" t="s">
        <v>13</v>
      </c>
      <c r="C6388" s="4">
        <v>1185732</v>
      </c>
      <c r="D6388" s="5">
        <v>44480</v>
      </c>
      <c r="E6388" s="4" t="s">
        <v>535</v>
      </c>
      <c r="F6388" s="4" t="s">
        <v>1031</v>
      </c>
      <c r="G6388" s="4" t="s">
        <v>1032</v>
      </c>
      <c r="H6388" s="6">
        <v>138</v>
      </c>
      <c r="I6388" s="10">
        <v>1880.94</v>
      </c>
      <c r="J6388" s="11">
        <v>0.47</v>
      </c>
      <c r="K6388" s="4" t="s">
        <v>1018</v>
      </c>
      <c r="L6388" s="12" t="s">
        <v>559</v>
      </c>
      <c r="M6388" s="12" t="s">
        <v>560</v>
      </c>
    </row>
    <row r="6389" spans="2:13" ht="14.25" customHeight="1">
      <c r="B6389" s="4" t="s">
        <v>13</v>
      </c>
      <c r="C6389" s="4">
        <v>1185732</v>
      </c>
      <c r="D6389" s="5">
        <v>44480</v>
      </c>
      <c r="E6389" s="4" t="s">
        <v>535</v>
      </c>
      <c r="F6389" s="4" t="s">
        <v>1031</v>
      </c>
      <c r="G6389" s="4" t="s">
        <v>1032</v>
      </c>
      <c r="H6389" s="6">
        <v>106</v>
      </c>
      <c r="I6389" s="10">
        <v>1516.86</v>
      </c>
      <c r="J6389" s="11">
        <v>0.53</v>
      </c>
      <c r="K6389" s="4" t="s">
        <v>1018</v>
      </c>
      <c r="L6389" s="12" t="s">
        <v>165</v>
      </c>
      <c r="M6389" s="12" t="s">
        <v>942</v>
      </c>
    </row>
    <row r="6390" spans="2:13" ht="14.25" customHeight="1">
      <c r="B6390" s="4" t="s">
        <v>13</v>
      </c>
      <c r="C6390" s="4">
        <v>1185732</v>
      </c>
      <c r="D6390" s="5">
        <v>44480</v>
      </c>
      <c r="E6390" s="4" t="s">
        <v>535</v>
      </c>
      <c r="F6390" s="4" t="s">
        <v>1031</v>
      </c>
      <c r="G6390" s="4" t="s">
        <v>1032</v>
      </c>
      <c r="H6390" s="6">
        <v>112</v>
      </c>
      <c r="I6390" s="10">
        <v>1656.48</v>
      </c>
      <c r="J6390" s="11">
        <v>0.51</v>
      </c>
      <c r="K6390" s="4" t="s">
        <v>1018</v>
      </c>
      <c r="L6390" s="12" t="s">
        <v>101</v>
      </c>
      <c r="M6390" s="12" t="s">
        <v>943</v>
      </c>
    </row>
    <row r="6391" spans="2:13" ht="14.25" customHeight="1">
      <c r="B6391" s="4" t="s">
        <v>13</v>
      </c>
      <c r="C6391" s="4">
        <v>1185732</v>
      </c>
      <c r="D6391" s="5">
        <v>44480</v>
      </c>
      <c r="E6391" s="4" t="s">
        <v>535</v>
      </c>
      <c r="F6391" s="4" t="s">
        <v>1031</v>
      </c>
      <c r="G6391" s="4" t="s">
        <v>1032</v>
      </c>
      <c r="H6391" s="6">
        <v>116</v>
      </c>
      <c r="I6391" s="10">
        <v>1974.32</v>
      </c>
      <c r="J6391" s="11">
        <v>0.46</v>
      </c>
      <c r="K6391" s="4" t="s">
        <v>1018</v>
      </c>
      <c r="L6391" s="12" t="s">
        <v>464</v>
      </c>
      <c r="M6391" s="12" t="s">
        <v>465</v>
      </c>
    </row>
    <row r="6392" spans="2:13" ht="14.25" customHeight="1">
      <c r="B6392" s="4" t="s">
        <v>13</v>
      </c>
      <c r="C6392" s="4">
        <v>1185732</v>
      </c>
      <c r="D6392" s="5">
        <v>44480</v>
      </c>
      <c r="E6392" s="4" t="s">
        <v>535</v>
      </c>
      <c r="F6392" s="4" t="s">
        <v>1031</v>
      </c>
      <c r="G6392" s="4" t="s">
        <v>1032</v>
      </c>
      <c r="H6392" s="6">
        <v>147</v>
      </c>
      <c r="I6392" s="10">
        <v>3519.18</v>
      </c>
      <c r="J6392" s="11">
        <v>0.63</v>
      </c>
      <c r="K6392" s="4" t="s">
        <v>1018</v>
      </c>
      <c r="L6392" s="12" t="s">
        <v>554</v>
      </c>
      <c r="M6392" s="12" t="s">
        <v>944</v>
      </c>
    </row>
    <row r="6393" spans="2:13" ht="14.25" customHeight="1">
      <c r="B6393" s="4" t="s">
        <v>13</v>
      </c>
      <c r="C6393" s="4">
        <v>1185732</v>
      </c>
      <c r="D6393" s="5">
        <v>44510</v>
      </c>
      <c r="E6393" s="4" t="s">
        <v>535</v>
      </c>
      <c r="F6393" s="4" t="s">
        <v>1031</v>
      </c>
      <c r="G6393" s="4" t="s">
        <v>1032</v>
      </c>
      <c r="H6393" s="6">
        <v>169</v>
      </c>
      <c r="I6393" s="10">
        <v>2987.92</v>
      </c>
      <c r="J6393" s="11">
        <v>0.52</v>
      </c>
      <c r="K6393" s="4" t="s">
        <v>1018</v>
      </c>
      <c r="L6393" s="12" t="s">
        <v>945</v>
      </c>
      <c r="M6393" s="12" t="s">
        <v>946</v>
      </c>
    </row>
    <row r="6394" spans="2:13" ht="14.25" customHeight="1">
      <c r="B6394" s="4" t="s">
        <v>13</v>
      </c>
      <c r="C6394" s="4">
        <v>1185732</v>
      </c>
      <c r="D6394" s="5">
        <v>44510</v>
      </c>
      <c r="E6394" s="4" t="s">
        <v>535</v>
      </c>
      <c r="F6394" s="4" t="s">
        <v>1031</v>
      </c>
      <c r="G6394" s="4" t="s">
        <v>1032</v>
      </c>
      <c r="H6394" s="6">
        <v>140</v>
      </c>
      <c r="I6394" s="10">
        <v>1512</v>
      </c>
      <c r="J6394" s="11">
        <v>0.45</v>
      </c>
      <c r="K6394" s="4" t="s">
        <v>1018</v>
      </c>
      <c r="L6394" s="12" t="s">
        <v>326</v>
      </c>
      <c r="M6394" s="12" t="s">
        <v>947</v>
      </c>
    </row>
    <row r="6395" spans="2:13" ht="14.25" customHeight="1">
      <c r="B6395" s="4" t="s">
        <v>13</v>
      </c>
      <c r="C6395" s="4">
        <v>1185732</v>
      </c>
      <c r="D6395" s="5">
        <v>44510</v>
      </c>
      <c r="E6395" s="4" t="s">
        <v>535</v>
      </c>
      <c r="F6395" s="4" t="s">
        <v>1031</v>
      </c>
      <c r="G6395" s="4" t="s">
        <v>1032</v>
      </c>
      <c r="H6395" s="6">
        <v>116</v>
      </c>
      <c r="I6395" s="10">
        <v>1856</v>
      </c>
      <c r="J6395" s="11">
        <v>0.5</v>
      </c>
      <c r="K6395" s="4" t="s">
        <v>1018</v>
      </c>
      <c r="L6395" s="12" t="s">
        <v>875</v>
      </c>
      <c r="M6395" s="12" t="s">
        <v>876</v>
      </c>
    </row>
    <row r="6396" spans="2:13" ht="14.25" customHeight="1">
      <c r="B6396" s="4" t="s">
        <v>13</v>
      </c>
      <c r="C6396" s="4">
        <v>1185732</v>
      </c>
      <c r="D6396" s="5">
        <v>44510</v>
      </c>
      <c r="E6396" s="4" t="s">
        <v>535</v>
      </c>
      <c r="F6396" s="4" t="s">
        <v>1031</v>
      </c>
      <c r="G6396" s="4" t="s">
        <v>1032</v>
      </c>
      <c r="H6396" s="6">
        <v>135</v>
      </c>
      <c r="I6396" s="10">
        <v>3982.5</v>
      </c>
      <c r="J6396" s="11">
        <v>0.5</v>
      </c>
      <c r="K6396" s="4" t="s">
        <v>1018</v>
      </c>
      <c r="L6396" s="12" t="s">
        <v>632</v>
      </c>
      <c r="M6396" s="12" t="s">
        <v>633</v>
      </c>
    </row>
    <row r="6397" spans="2:13" ht="14.25" customHeight="1">
      <c r="B6397" s="4" t="s">
        <v>13</v>
      </c>
      <c r="C6397" s="4">
        <v>1185732</v>
      </c>
      <c r="D6397" s="5">
        <v>44510</v>
      </c>
      <c r="E6397" s="4" t="s">
        <v>535</v>
      </c>
      <c r="F6397" s="4" t="s">
        <v>1031</v>
      </c>
      <c r="G6397" s="4" t="s">
        <v>1032</v>
      </c>
      <c r="H6397" s="6">
        <v>138</v>
      </c>
      <c r="I6397" s="10">
        <v>5139.12</v>
      </c>
      <c r="J6397" s="11">
        <v>0.49</v>
      </c>
      <c r="K6397" s="4" t="s">
        <v>1018</v>
      </c>
      <c r="L6397" s="12" t="s">
        <v>948</v>
      </c>
      <c r="M6397" s="12" t="s">
        <v>949</v>
      </c>
    </row>
    <row r="6398" spans="2:13" ht="14.25" customHeight="1">
      <c r="B6398" s="4" t="s">
        <v>13</v>
      </c>
      <c r="C6398" s="4">
        <v>1185732</v>
      </c>
      <c r="D6398" s="5">
        <v>44510</v>
      </c>
      <c r="E6398" s="4" t="s">
        <v>535</v>
      </c>
      <c r="F6398" s="4" t="s">
        <v>1031</v>
      </c>
      <c r="G6398" s="4" t="s">
        <v>1032</v>
      </c>
      <c r="H6398" s="6">
        <v>167</v>
      </c>
      <c r="I6398" s="10">
        <v>7909.12</v>
      </c>
      <c r="J6398" s="11">
        <v>0.64</v>
      </c>
      <c r="K6398" s="4" t="s">
        <v>1018</v>
      </c>
      <c r="L6398" s="12" t="s">
        <v>372</v>
      </c>
      <c r="M6398" s="12" t="s">
        <v>373</v>
      </c>
    </row>
    <row r="6399" spans="2:13" ht="14.25" customHeight="1">
      <c r="B6399" s="4" t="s">
        <v>13</v>
      </c>
      <c r="C6399" s="4">
        <v>1185732</v>
      </c>
      <c r="D6399" s="5">
        <v>44539</v>
      </c>
      <c r="E6399" s="4" t="s">
        <v>535</v>
      </c>
      <c r="F6399" s="4" t="s">
        <v>1031</v>
      </c>
      <c r="G6399" s="4" t="s">
        <v>1032</v>
      </c>
      <c r="H6399" s="6">
        <v>231</v>
      </c>
      <c r="I6399" s="10">
        <v>8085</v>
      </c>
      <c r="J6399" s="11">
        <v>0.5</v>
      </c>
      <c r="K6399" s="4" t="s">
        <v>1018</v>
      </c>
      <c r="L6399" s="12" t="s">
        <v>85</v>
      </c>
      <c r="M6399" s="12" t="s">
        <v>950</v>
      </c>
    </row>
    <row r="6400" spans="2:13" ht="14.25" customHeight="1">
      <c r="B6400" s="4" t="s">
        <v>13</v>
      </c>
      <c r="C6400" s="4">
        <v>1185732</v>
      </c>
      <c r="D6400" s="5">
        <v>44539</v>
      </c>
      <c r="E6400" s="4" t="s">
        <v>535</v>
      </c>
      <c r="F6400" s="4" t="s">
        <v>1031</v>
      </c>
      <c r="G6400" s="4" t="s">
        <v>1032</v>
      </c>
      <c r="H6400" s="6">
        <v>181</v>
      </c>
      <c r="I6400" s="10">
        <v>5104.2</v>
      </c>
      <c r="J6400" s="11">
        <v>0.47</v>
      </c>
      <c r="K6400" s="4" t="s">
        <v>1018</v>
      </c>
      <c r="L6400" s="12" t="s">
        <v>378</v>
      </c>
      <c r="M6400" s="12" t="s">
        <v>379</v>
      </c>
    </row>
    <row r="6401" spans="2:13" ht="14.25" customHeight="1">
      <c r="B6401" s="4" t="s">
        <v>13</v>
      </c>
      <c r="C6401" s="4">
        <v>1185732</v>
      </c>
      <c r="D6401" s="5">
        <v>44539</v>
      </c>
      <c r="E6401" s="4" t="s">
        <v>535</v>
      </c>
      <c r="F6401" s="4" t="s">
        <v>1031</v>
      </c>
      <c r="G6401" s="4" t="s">
        <v>1032</v>
      </c>
      <c r="H6401" s="6">
        <v>161</v>
      </c>
      <c r="I6401" s="10">
        <v>4939.4799999999996</v>
      </c>
      <c r="J6401" s="11">
        <v>0.52</v>
      </c>
      <c r="K6401" s="4" t="s">
        <v>1018</v>
      </c>
      <c r="L6401" s="12" t="s">
        <v>880</v>
      </c>
      <c r="M6401" s="12" t="s">
        <v>881</v>
      </c>
    </row>
    <row r="6402" spans="2:13" ht="14.25" customHeight="1">
      <c r="B6402" s="4" t="s">
        <v>13</v>
      </c>
      <c r="C6402" s="4">
        <v>1185732</v>
      </c>
      <c r="D6402" s="5">
        <v>44539</v>
      </c>
      <c r="E6402" s="4" t="s">
        <v>535</v>
      </c>
      <c r="F6402" s="4" t="s">
        <v>1031</v>
      </c>
      <c r="G6402" s="4" t="s">
        <v>1032</v>
      </c>
      <c r="H6402" s="6">
        <v>147</v>
      </c>
      <c r="I6402" s="10">
        <v>4630.5</v>
      </c>
      <c r="J6402" s="11">
        <v>0.5</v>
      </c>
      <c r="K6402" s="4" t="s">
        <v>1018</v>
      </c>
      <c r="L6402" s="12" t="s">
        <v>364</v>
      </c>
      <c r="M6402" s="12" t="s">
        <v>365</v>
      </c>
    </row>
    <row r="6403" spans="2:13" ht="14.25" customHeight="1">
      <c r="B6403" s="4" t="s">
        <v>13</v>
      </c>
      <c r="C6403" s="4">
        <v>1185732</v>
      </c>
      <c r="D6403" s="5">
        <v>44539</v>
      </c>
      <c r="E6403" s="4" t="s">
        <v>535</v>
      </c>
      <c r="F6403" s="4" t="s">
        <v>1031</v>
      </c>
      <c r="G6403" s="4" t="s">
        <v>1032</v>
      </c>
      <c r="H6403" s="6">
        <v>142</v>
      </c>
      <c r="I6403" s="10">
        <v>4731.4399999999996</v>
      </c>
      <c r="J6403" s="11">
        <v>0.49</v>
      </c>
      <c r="K6403" s="4" t="s">
        <v>1018</v>
      </c>
      <c r="L6403" s="12" t="s">
        <v>951</v>
      </c>
      <c r="M6403" s="12" t="s">
        <v>952</v>
      </c>
    </row>
    <row r="6404" spans="2:13" ht="14.25" customHeight="1">
      <c r="B6404" s="4" t="s">
        <v>13</v>
      </c>
      <c r="C6404" s="4">
        <v>1185732</v>
      </c>
      <c r="D6404" s="5">
        <v>44539</v>
      </c>
      <c r="E6404" s="4" t="s">
        <v>535</v>
      </c>
      <c r="F6404" s="4" t="s">
        <v>1031</v>
      </c>
      <c r="G6404" s="4" t="s">
        <v>1032</v>
      </c>
      <c r="H6404" s="6">
        <v>156</v>
      </c>
      <c r="I6404" s="10">
        <v>6926.4</v>
      </c>
      <c r="J6404" s="11">
        <v>0.6</v>
      </c>
      <c r="K6404" s="4" t="s">
        <v>1018</v>
      </c>
      <c r="L6404" s="12" t="s">
        <v>91</v>
      </c>
      <c r="M6404" s="12" t="s">
        <v>953</v>
      </c>
    </row>
    <row r="6405" spans="2:13" ht="14.25" customHeight="1">
      <c r="B6405" s="4" t="s">
        <v>13</v>
      </c>
      <c r="C6405" s="4">
        <v>1185732</v>
      </c>
      <c r="D6405" s="5">
        <v>44218</v>
      </c>
      <c r="E6405" s="4" t="s">
        <v>535</v>
      </c>
      <c r="F6405" s="4" t="s">
        <v>1031</v>
      </c>
      <c r="G6405" s="4" t="s">
        <v>1032</v>
      </c>
      <c r="H6405" s="6">
        <v>135</v>
      </c>
      <c r="I6405" s="10">
        <v>2697.3</v>
      </c>
      <c r="J6405" s="11">
        <v>0.54</v>
      </c>
      <c r="K6405" s="4" t="s">
        <v>1018</v>
      </c>
      <c r="L6405" s="12" t="s">
        <v>954</v>
      </c>
      <c r="M6405" s="12" t="s">
        <v>955</v>
      </c>
    </row>
    <row r="6406" spans="2:13" ht="14.25" customHeight="1">
      <c r="B6406" s="4" t="s">
        <v>13</v>
      </c>
      <c r="C6406" s="4">
        <v>1185732</v>
      </c>
      <c r="D6406" s="5">
        <v>44218</v>
      </c>
      <c r="E6406" s="4" t="s">
        <v>535</v>
      </c>
      <c r="F6406" s="4" t="s">
        <v>1031</v>
      </c>
      <c r="G6406" s="4" t="s">
        <v>1032</v>
      </c>
      <c r="H6406" s="6">
        <v>78</v>
      </c>
      <c r="I6406" s="10">
        <v>1393.08</v>
      </c>
      <c r="J6406" s="11">
        <v>0.47</v>
      </c>
      <c r="K6406" s="4" t="s">
        <v>1018</v>
      </c>
      <c r="L6406" s="12" t="s">
        <v>796</v>
      </c>
      <c r="M6406" s="12" t="s">
        <v>797</v>
      </c>
    </row>
    <row r="6407" spans="2:13" ht="14.25" customHeight="1">
      <c r="B6407" s="4" t="s">
        <v>13</v>
      </c>
      <c r="C6407" s="4">
        <v>1185732</v>
      </c>
      <c r="D6407" s="5">
        <v>44218</v>
      </c>
      <c r="E6407" s="4" t="s">
        <v>535</v>
      </c>
      <c r="F6407" s="4" t="s">
        <v>1031</v>
      </c>
      <c r="G6407" s="4" t="s">
        <v>1032</v>
      </c>
      <c r="H6407" s="6">
        <v>75</v>
      </c>
      <c r="I6407" s="10">
        <v>1092</v>
      </c>
      <c r="J6407" s="11">
        <v>0.52</v>
      </c>
      <c r="K6407" s="4" t="s">
        <v>1018</v>
      </c>
      <c r="L6407" s="12" t="s">
        <v>495</v>
      </c>
      <c r="M6407" s="12" t="s">
        <v>496</v>
      </c>
    </row>
    <row r="6408" spans="2:13" ht="14.25" customHeight="1">
      <c r="B6408" s="4" t="s">
        <v>13</v>
      </c>
      <c r="C6408" s="4">
        <v>1185732</v>
      </c>
      <c r="D6408" s="5">
        <v>44218</v>
      </c>
      <c r="E6408" s="4" t="s">
        <v>535</v>
      </c>
      <c r="F6408" s="4" t="s">
        <v>1031</v>
      </c>
      <c r="G6408" s="4" t="s">
        <v>1032</v>
      </c>
      <c r="H6408" s="6">
        <v>42</v>
      </c>
      <c r="I6408" s="10">
        <v>714</v>
      </c>
      <c r="J6408" s="11">
        <v>0.5</v>
      </c>
      <c r="K6408" s="4" t="s">
        <v>1018</v>
      </c>
      <c r="L6408" s="12" t="s">
        <v>652</v>
      </c>
      <c r="M6408" s="12" t="s">
        <v>653</v>
      </c>
    </row>
    <row r="6409" spans="2:13" ht="14.25" customHeight="1">
      <c r="B6409" s="4" t="s">
        <v>13</v>
      </c>
      <c r="C6409" s="4">
        <v>1185732</v>
      </c>
      <c r="D6409" s="5">
        <v>44218</v>
      </c>
      <c r="E6409" s="4" t="s">
        <v>535</v>
      </c>
      <c r="F6409" s="4" t="s">
        <v>1031</v>
      </c>
      <c r="G6409" s="4" t="s">
        <v>1032</v>
      </c>
      <c r="H6409" s="6">
        <v>52</v>
      </c>
      <c r="I6409" s="10">
        <v>1124.24</v>
      </c>
      <c r="J6409" s="11">
        <v>0.47</v>
      </c>
      <c r="K6409" s="4" t="s">
        <v>1018</v>
      </c>
      <c r="L6409" s="12" t="s">
        <v>956</v>
      </c>
      <c r="M6409" s="12" t="s">
        <v>957</v>
      </c>
    </row>
    <row r="6410" spans="2:13" ht="14.25" customHeight="1">
      <c r="B6410" s="4" t="s">
        <v>13</v>
      </c>
      <c r="C6410" s="4">
        <v>1185732</v>
      </c>
      <c r="D6410" s="5">
        <v>44218</v>
      </c>
      <c r="E6410" s="4" t="s">
        <v>535</v>
      </c>
      <c r="F6410" s="4" t="s">
        <v>1031</v>
      </c>
      <c r="G6410" s="4" t="s">
        <v>1032</v>
      </c>
      <c r="H6410" s="6">
        <v>81</v>
      </c>
      <c r="I6410" s="10">
        <v>1618.38</v>
      </c>
      <c r="J6410" s="11">
        <v>0.54</v>
      </c>
      <c r="K6410" s="4" t="s">
        <v>1018</v>
      </c>
      <c r="L6410" s="12" t="s">
        <v>958</v>
      </c>
      <c r="M6410" s="12" t="s">
        <v>959</v>
      </c>
    </row>
    <row r="6411" spans="2:13" ht="14.25" customHeight="1">
      <c r="B6411" s="4" t="s">
        <v>13</v>
      </c>
      <c r="C6411" s="4">
        <v>1185732</v>
      </c>
      <c r="D6411" s="5">
        <v>44249</v>
      </c>
      <c r="E6411" s="4" t="s">
        <v>535</v>
      </c>
      <c r="F6411" s="4" t="s">
        <v>1031</v>
      </c>
      <c r="G6411" s="4" t="s">
        <v>1032</v>
      </c>
      <c r="H6411" s="6">
        <v>138</v>
      </c>
      <c r="I6411" s="10">
        <v>2779.32</v>
      </c>
      <c r="J6411" s="11">
        <v>0.53</v>
      </c>
      <c r="K6411" s="4" t="s">
        <v>1018</v>
      </c>
      <c r="L6411" s="12" t="s">
        <v>519</v>
      </c>
      <c r="M6411" s="12" t="s">
        <v>960</v>
      </c>
    </row>
    <row r="6412" spans="2:13" ht="14.25" customHeight="1">
      <c r="B6412" s="4" t="s">
        <v>13</v>
      </c>
      <c r="C6412" s="4">
        <v>1185732</v>
      </c>
      <c r="D6412" s="5">
        <v>44249</v>
      </c>
      <c r="E6412" s="4" t="s">
        <v>535</v>
      </c>
      <c r="F6412" s="4" t="s">
        <v>1031</v>
      </c>
      <c r="G6412" s="4" t="s">
        <v>1032</v>
      </c>
      <c r="H6412" s="6">
        <v>58</v>
      </c>
      <c r="I6412" s="10">
        <v>1013.84</v>
      </c>
      <c r="J6412" s="11">
        <v>0.46</v>
      </c>
      <c r="K6412" s="4" t="s">
        <v>1018</v>
      </c>
      <c r="L6412" s="12" t="s">
        <v>961</v>
      </c>
      <c r="M6412" s="12" t="s">
        <v>962</v>
      </c>
    </row>
    <row r="6413" spans="2:13" ht="14.25" customHeight="1">
      <c r="B6413" s="4" t="s">
        <v>13</v>
      </c>
      <c r="C6413" s="4">
        <v>1185732</v>
      </c>
      <c r="D6413" s="5">
        <v>44249</v>
      </c>
      <c r="E6413" s="4" t="s">
        <v>535</v>
      </c>
      <c r="F6413" s="4" t="s">
        <v>1031</v>
      </c>
      <c r="G6413" s="4" t="s">
        <v>1032</v>
      </c>
      <c r="H6413" s="6">
        <v>63</v>
      </c>
      <c r="I6413" s="10">
        <v>968.31</v>
      </c>
      <c r="J6413" s="11">
        <v>0.53</v>
      </c>
      <c r="K6413" s="4" t="s">
        <v>1018</v>
      </c>
      <c r="L6413" s="12" t="s">
        <v>531</v>
      </c>
      <c r="M6413" s="12" t="s">
        <v>532</v>
      </c>
    </row>
    <row r="6414" spans="2:13" ht="14.25" customHeight="1">
      <c r="B6414" s="4" t="s">
        <v>13</v>
      </c>
      <c r="C6414" s="4">
        <v>1185732</v>
      </c>
      <c r="D6414" s="5">
        <v>44249</v>
      </c>
      <c r="E6414" s="4" t="s">
        <v>984</v>
      </c>
      <c r="F6414" s="4" t="s">
        <v>1033</v>
      </c>
      <c r="G6414" s="4" t="s">
        <v>1034</v>
      </c>
      <c r="H6414" s="6">
        <v>34</v>
      </c>
      <c r="I6414" s="10">
        <v>624.24</v>
      </c>
      <c r="J6414" s="11">
        <v>0.54</v>
      </c>
      <c r="K6414" s="4" t="s">
        <v>1018</v>
      </c>
      <c r="L6414" s="12" t="s">
        <v>193</v>
      </c>
      <c r="M6414" s="12" t="s">
        <v>194</v>
      </c>
    </row>
    <row r="6415" spans="2:13" ht="14.25" customHeight="1">
      <c r="B6415" s="4" t="s">
        <v>13</v>
      </c>
      <c r="C6415" s="4">
        <v>1185732</v>
      </c>
      <c r="D6415" s="5">
        <v>44249</v>
      </c>
      <c r="E6415" s="4" t="s">
        <v>984</v>
      </c>
      <c r="F6415" s="4" t="s">
        <v>1033</v>
      </c>
      <c r="G6415" s="4" t="s">
        <v>1034</v>
      </c>
      <c r="H6415" s="6">
        <v>54</v>
      </c>
      <c r="I6415" s="10">
        <v>1218.24</v>
      </c>
      <c r="J6415" s="11">
        <v>0.47</v>
      </c>
      <c r="K6415" s="4" t="s">
        <v>1018</v>
      </c>
      <c r="L6415" s="12" t="s">
        <v>896</v>
      </c>
      <c r="M6415" s="12" t="s">
        <v>963</v>
      </c>
    </row>
    <row r="6416" spans="2:13" ht="14.25" customHeight="1">
      <c r="B6416" s="4" t="s">
        <v>13</v>
      </c>
      <c r="C6416" s="4">
        <v>1185732</v>
      </c>
      <c r="D6416" s="5">
        <v>44249</v>
      </c>
      <c r="E6416" s="4" t="s">
        <v>984</v>
      </c>
      <c r="F6416" s="4" t="s">
        <v>1033</v>
      </c>
      <c r="G6416" s="4" t="s">
        <v>1034</v>
      </c>
      <c r="H6416" s="6">
        <v>78</v>
      </c>
      <c r="I6416" s="10">
        <v>1551.42</v>
      </c>
      <c r="J6416" s="11">
        <v>0.51</v>
      </c>
      <c r="K6416" s="4" t="s">
        <v>1018</v>
      </c>
      <c r="L6416" s="12" t="s">
        <v>964</v>
      </c>
      <c r="M6416" s="12" t="s">
        <v>965</v>
      </c>
    </row>
    <row r="6417" spans="2:13" ht="14.25" customHeight="1">
      <c r="B6417" s="4" t="s">
        <v>13</v>
      </c>
      <c r="C6417" s="4">
        <v>1185732</v>
      </c>
      <c r="D6417" s="5">
        <v>44276</v>
      </c>
      <c r="E6417" s="4" t="s">
        <v>984</v>
      </c>
      <c r="F6417" s="4" t="s">
        <v>1033</v>
      </c>
      <c r="G6417" s="4" t="s">
        <v>1034</v>
      </c>
      <c r="H6417" s="6">
        <v>156</v>
      </c>
      <c r="I6417" s="10">
        <v>3261.96</v>
      </c>
      <c r="J6417" s="11">
        <v>0.51</v>
      </c>
      <c r="K6417" s="4" t="s">
        <v>1018</v>
      </c>
      <c r="L6417" s="12" t="s">
        <v>639</v>
      </c>
      <c r="M6417" s="12" t="s">
        <v>640</v>
      </c>
    </row>
    <row r="6418" spans="2:13" ht="14.25" customHeight="1">
      <c r="B6418" s="4" t="s">
        <v>13</v>
      </c>
      <c r="C6418" s="4">
        <v>1185732</v>
      </c>
      <c r="D6418" s="5">
        <v>44276</v>
      </c>
      <c r="E6418" s="4" t="s">
        <v>984</v>
      </c>
      <c r="F6418" s="4" t="s">
        <v>1033</v>
      </c>
      <c r="G6418" s="4" t="s">
        <v>1034</v>
      </c>
      <c r="H6418" s="6">
        <v>59</v>
      </c>
      <c r="I6418" s="10">
        <v>1185.31</v>
      </c>
      <c r="J6418" s="11">
        <v>0.49</v>
      </c>
      <c r="K6418" s="4" t="s">
        <v>1018</v>
      </c>
      <c r="L6418" s="12" t="s">
        <v>417</v>
      </c>
      <c r="M6418" s="12" t="s">
        <v>966</v>
      </c>
    </row>
    <row r="6419" spans="2:13" ht="14.25" customHeight="1">
      <c r="B6419" s="4" t="s">
        <v>13</v>
      </c>
      <c r="C6419" s="4">
        <v>1185732</v>
      </c>
      <c r="D6419" s="5">
        <v>44276</v>
      </c>
      <c r="E6419" s="4" t="s">
        <v>984</v>
      </c>
      <c r="F6419" s="4" t="s">
        <v>1033</v>
      </c>
      <c r="G6419" s="4" t="s">
        <v>1034</v>
      </c>
      <c r="H6419" s="6">
        <v>73</v>
      </c>
      <c r="I6419" s="10">
        <v>1241</v>
      </c>
      <c r="J6419" s="11">
        <v>0.5</v>
      </c>
      <c r="K6419" s="4" t="s">
        <v>1018</v>
      </c>
      <c r="L6419" s="12" t="s">
        <v>389</v>
      </c>
      <c r="M6419" s="12" t="s">
        <v>390</v>
      </c>
    </row>
    <row r="6420" spans="2:13" ht="14.25" customHeight="1">
      <c r="B6420" s="4" t="s">
        <v>13</v>
      </c>
      <c r="C6420" s="4">
        <v>1185732</v>
      </c>
      <c r="D6420" s="5">
        <v>44276</v>
      </c>
      <c r="E6420" s="4" t="s">
        <v>984</v>
      </c>
      <c r="F6420" s="4" t="s">
        <v>1033</v>
      </c>
      <c r="G6420" s="4" t="s">
        <v>1034</v>
      </c>
      <c r="H6420" s="6">
        <v>27</v>
      </c>
      <c r="I6420" s="10">
        <v>505.44</v>
      </c>
      <c r="J6420" s="11">
        <v>0.52</v>
      </c>
      <c r="K6420" s="4" t="s">
        <v>1018</v>
      </c>
      <c r="L6420" s="12" t="s">
        <v>830</v>
      </c>
      <c r="M6420" s="12" t="s">
        <v>831</v>
      </c>
    </row>
    <row r="6421" spans="2:13" ht="14.25" customHeight="1">
      <c r="B6421" s="4" t="s">
        <v>13</v>
      </c>
      <c r="C6421" s="4">
        <v>1185732</v>
      </c>
      <c r="D6421" s="5">
        <v>44276</v>
      </c>
      <c r="E6421" s="4" t="s">
        <v>984</v>
      </c>
      <c r="F6421" s="4" t="s">
        <v>1033</v>
      </c>
      <c r="G6421" s="4" t="s">
        <v>1034</v>
      </c>
      <c r="H6421" s="6">
        <v>44</v>
      </c>
      <c r="I6421" s="10">
        <v>1052.48</v>
      </c>
      <c r="J6421" s="11">
        <v>0.46</v>
      </c>
      <c r="K6421" s="4" t="s">
        <v>1018</v>
      </c>
      <c r="L6421" s="12" t="s">
        <v>967</v>
      </c>
      <c r="M6421" s="12" t="s">
        <v>968</v>
      </c>
    </row>
    <row r="6422" spans="2:13" ht="14.25" customHeight="1">
      <c r="B6422" s="4" t="s">
        <v>13</v>
      </c>
      <c r="C6422" s="4">
        <v>1185732</v>
      </c>
      <c r="D6422" s="5">
        <v>44276</v>
      </c>
      <c r="E6422" s="4" t="s">
        <v>984</v>
      </c>
      <c r="F6422" s="4" t="s">
        <v>1033</v>
      </c>
      <c r="G6422" s="4" t="s">
        <v>1034</v>
      </c>
      <c r="H6422" s="6">
        <v>65</v>
      </c>
      <c r="I6422" s="10">
        <v>1392.3</v>
      </c>
      <c r="J6422" s="11">
        <v>0.51</v>
      </c>
      <c r="K6422" s="4" t="s">
        <v>1018</v>
      </c>
      <c r="L6422" s="12" t="s">
        <v>969</v>
      </c>
      <c r="M6422" s="12" t="s">
        <v>970</v>
      </c>
    </row>
    <row r="6423" spans="2:13" ht="14.25" customHeight="1">
      <c r="B6423" s="4" t="s">
        <v>13</v>
      </c>
      <c r="C6423" s="4">
        <v>1185732</v>
      </c>
      <c r="D6423" s="5">
        <v>44308</v>
      </c>
      <c r="E6423" s="4" t="s">
        <v>984</v>
      </c>
      <c r="F6423" s="4" t="s">
        <v>1033</v>
      </c>
      <c r="G6423" s="4" t="s">
        <v>1034</v>
      </c>
      <c r="H6423" s="6">
        <v>119</v>
      </c>
      <c r="I6423" s="10">
        <v>2683.45</v>
      </c>
      <c r="J6423" s="11">
        <v>0.55000000000000004</v>
      </c>
      <c r="K6423" s="4" t="s">
        <v>1018</v>
      </c>
      <c r="L6423" s="12" t="s">
        <v>971</v>
      </c>
      <c r="M6423" s="12" t="s">
        <v>972</v>
      </c>
    </row>
    <row r="6424" spans="2:13" ht="14.25" customHeight="1">
      <c r="B6424" s="4" t="s">
        <v>13</v>
      </c>
      <c r="C6424" s="4">
        <v>1185732</v>
      </c>
      <c r="D6424" s="5">
        <v>44308</v>
      </c>
      <c r="E6424" s="4" t="s">
        <v>984</v>
      </c>
      <c r="F6424" s="4" t="s">
        <v>1033</v>
      </c>
      <c r="G6424" s="4" t="s">
        <v>1034</v>
      </c>
      <c r="H6424" s="6">
        <v>49</v>
      </c>
      <c r="I6424" s="10">
        <v>964.32</v>
      </c>
      <c r="J6424" s="11">
        <v>0.48</v>
      </c>
      <c r="K6424" s="4" t="s">
        <v>1018</v>
      </c>
      <c r="L6424" s="12" t="s">
        <v>119</v>
      </c>
      <c r="M6424" s="12" t="s">
        <v>701</v>
      </c>
    </row>
    <row r="6425" spans="2:13" ht="14.25" customHeight="1">
      <c r="B6425" s="4" t="s">
        <v>13</v>
      </c>
      <c r="C6425" s="4">
        <v>1185732</v>
      </c>
      <c r="D6425" s="5">
        <v>44308</v>
      </c>
      <c r="E6425" s="4" t="s">
        <v>984</v>
      </c>
      <c r="F6425" s="4" t="s">
        <v>1033</v>
      </c>
      <c r="G6425" s="4" t="s">
        <v>1034</v>
      </c>
      <c r="H6425" s="6">
        <v>49</v>
      </c>
      <c r="I6425" s="10">
        <v>1024.0999999999999</v>
      </c>
      <c r="J6425" s="11">
        <v>0.55000000000000004</v>
      </c>
      <c r="K6425" s="4" t="s">
        <v>1018</v>
      </c>
      <c r="L6425" s="12" t="s">
        <v>632</v>
      </c>
      <c r="M6425" s="12" t="s">
        <v>973</v>
      </c>
    </row>
    <row r="6426" spans="2:13" ht="14.25" customHeight="1">
      <c r="B6426" s="4" t="s">
        <v>13</v>
      </c>
      <c r="C6426" s="4">
        <v>1185732</v>
      </c>
      <c r="D6426" s="5">
        <v>44308</v>
      </c>
      <c r="E6426" s="4" t="s">
        <v>984</v>
      </c>
      <c r="F6426" s="4" t="s">
        <v>1033</v>
      </c>
      <c r="G6426" s="4" t="s">
        <v>1034</v>
      </c>
      <c r="H6426" s="6">
        <v>29</v>
      </c>
      <c r="I6426" s="10">
        <v>609</v>
      </c>
      <c r="J6426" s="11">
        <v>0.5</v>
      </c>
      <c r="K6426" s="4" t="s">
        <v>1018</v>
      </c>
      <c r="L6426" s="12" t="s">
        <v>540</v>
      </c>
      <c r="M6426" s="12" t="s">
        <v>541</v>
      </c>
    </row>
    <row r="6427" spans="2:13" ht="14.25" customHeight="1">
      <c r="B6427" s="4" t="s">
        <v>13</v>
      </c>
      <c r="C6427" s="4">
        <v>1185732</v>
      </c>
      <c r="D6427" s="5">
        <v>44308</v>
      </c>
      <c r="E6427" s="4" t="s">
        <v>984</v>
      </c>
      <c r="F6427" s="4" t="s">
        <v>1033</v>
      </c>
      <c r="G6427" s="4" t="s">
        <v>1034</v>
      </c>
      <c r="H6427" s="6">
        <v>35</v>
      </c>
      <c r="I6427" s="10">
        <v>806.05</v>
      </c>
      <c r="J6427" s="11">
        <v>0.49</v>
      </c>
      <c r="K6427" s="4" t="s">
        <v>1018</v>
      </c>
      <c r="L6427" s="12" t="s">
        <v>754</v>
      </c>
      <c r="M6427" s="12" t="s">
        <v>755</v>
      </c>
    </row>
    <row r="6428" spans="2:13" ht="14.25" customHeight="1">
      <c r="B6428" s="4" t="s">
        <v>13</v>
      </c>
      <c r="C6428" s="4">
        <v>1185732</v>
      </c>
      <c r="D6428" s="5">
        <v>44308</v>
      </c>
      <c r="E6428" s="4" t="s">
        <v>984</v>
      </c>
      <c r="F6428" s="4" t="s">
        <v>1033</v>
      </c>
      <c r="G6428" s="4" t="s">
        <v>1034</v>
      </c>
      <c r="H6428" s="6">
        <v>75</v>
      </c>
      <c r="I6428" s="10">
        <v>1350</v>
      </c>
      <c r="J6428" s="11">
        <v>0.5</v>
      </c>
      <c r="K6428" s="4" t="s">
        <v>1018</v>
      </c>
      <c r="L6428" s="12" t="s">
        <v>974</v>
      </c>
      <c r="M6428" s="12" t="s">
        <v>975</v>
      </c>
    </row>
    <row r="6429" spans="2:13" ht="14.25" customHeight="1">
      <c r="B6429" s="4" t="s">
        <v>13</v>
      </c>
      <c r="C6429" s="4">
        <v>1185732</v>
      </c>
      <c r="D6429" s="5">
        <v>44339</v>
      </c>
      <c r="E6429" s="4" t="s">
        <v>984</v>
      </c>
      <c r="F6429" s="4" t="s">
        <v>1033</v>
      </c>
      <c r="G6429" s="4" t="s">
        <v>1034</v>
      </c>
      <c r="H6429" s="6">
        <v>156</v>
      </c>
      <c r="I6429" s="10">
        <v>3898.44</v>
      </c>
      <c r="J6429" s="11">
        <v>0.51</v>
      </c>
      <c r="K6429" s="4" t="s">
        <v>1018</v>
      </c>
      <c r="L6429" s="12" t="s">
        <v>527</v>
      </c>
      <c r="M6429" s="12" t="s">
        <v>528</v>
      </c>
    </row>
    <row r="6430" spans="2:13" ht="14.25" customHeight="1">
      <c r="B6430" s="4" t="s">
        <v>13</v>
      </c>
      <c r="C6430" s="4">
        <v>1185732</v>
      </c>
      <c r="D6430" s="5">
        <v>44339</v>
      </c>
      <c r="E6430" s="4" t="s">
        <v>984</v>
      </c>
      <c r="F6430" s="4" t="s">
        <v>1033</v>
      </c>
      <c r="G6430" s="4" t="s">
        <v>1034</v>
      </c>
      <c r="H6430" s="6">
        <v>68</v>
      </c>
      <c r="I6430" s="10">
        <v>1428</v>
      </c>
      <c r="J6430" s="11">
        <v>0.5</v>
      </c>
      <c r="K6430" s="4" t="s">
        <v>1018</v>
      </c>
      <c r="L6430" s="12" t="s">
        <v>515</v>
      </c>
      <c r="M6430" s="12" t="s">
        <v>976</v>
      </c>
    </row>
    <row r="6431" spans="2:13" ht="14.25" customHeight="1">
      <c r="B6431" s="4" t="s">
        <v>13</v>
      </c>
      <c r="C6431" s="4">
        <v>1185732</v>
      </c>
      <c r="D6431" s="5">
        <v>44339</v>
      </c>
      <c r="E6431" s="4" t="s">
        <v>984</v>
      </c>
      <c r="F6431" s="4" t="s">
        <v>1033</v>
      </c>
      <c r="G6431" s="4" t="s">
        <v>1034</v>
      </c>
      <c r="H6431" s="6">
        <v>58</v>
      </c>
      <c r="I6431" s="10">
        <v>1146.08</v>
      </c>
      <c r="J6431" s="11">
        <v>0.52</v>
      </c>
      <c r="K6431" s="4" t="s">
        <v>1018</v>
      </c>
      <c r="L6431" s="12" t="s">
        <v>977</v>
      </c>
      <c r="M6431" s="12" t="s">
        <v>978</v>
      </c>
    </row>
    <row r="6432" spans="2:13" ht="14.25" customHeight="1">
      <c r="B6432" s="4" t="s">
        <v>13</v>
      </c>
      <c r="C6432" s="4">
        <v>1185732</v>
      </c>
      <c r="D6432" s="5">
        <v>44339</v>
      </c>
      <c r="E6432" s="4" t="s">
        <v>984</v>
      </c>
      <c r="F6432" s="4" t="s">
        <v>1033</v>
      </c>
      <c r="G6432" s="4" t="s">
        <v>1034</v>
      </c>
      <c r="H6432" s="6">
        <v>38</v>
      </c>
      <c r="I6432" s="10">
        <v>779.76</v>
      </c>
      <c r="J6432" s="11">
        <v>0.54</v>
      </c>
      <c r="K6432" s="4" t="s">
        <v>1018</v>
      </c>
      <c r="L6432" s="12" t="s">
        <v>567</v>
      </c>
      <c r="M6432" s="12" t="s">
        <v>568</v>
      </c>
    </row>
    <row r="6433" spans="2:13" ht="14.25" customHeight="1">
      <c r="B6433" s="4" t="s">
        <v>13</v>
      </c>
      <c r="C6433" s="4">
        <v>1185732</v>
      </c>
      <c r="D6433" s="5">
        <v>44339</v>
      </c>
      <c r="E6433" s="4" t="s">
        <v>984</v>
      </c>
      <c r="F6433" s="4" t="s">
        <v>1033</v>
      </c>
      <c r="G6433" s="4" t="s">
        <v>1034</v>
      </c>
      <c r="H6433" s="6">
        <v>42</v>
      </c>
      <c r="I6433" s="10">
        <v>888.72</v>
      </c>
      <c r="J6433" s="11">
        <v>0.46</v>
      </c>
      <c r="K6433" s="4" t="s">
        <v>1018</v>
      </c>
      <c r="L6433" s="12" t="s">
        <v>665</v>
      </c>
      <c r="M6433" s="12" t="s">
        <v>666</v>
      </c>
    </row>
    <row r="6434" spans="2:13" ht="14.25" customHeight="1">
      <c r="B6434" s="4" t="s">
        <v>13</v>
      </c>
      <c r="C6434" s="4">
        <v>1185732</v>
      </c>
      <c r="D6434" s="5">
        <v>44339</v>
      </c>
      <c r="E6434" s="4" t="s">
        <v>984</v>
      </c>
      <c r="F6434" s="4" t="s">
        <v>1033</v>
      </c>
      <c r="G6434" s="4" t="s">
        <v>1034</v>
      </c>
      <c r="H6434" s="6">
        <v>83</v>
      </c>
      <c r="I6434" s="10">
        <v>2158.83</v>
      </c>
      <c r="J6434" s="11">
        <v>0.51</v>
      </c>
      <c r="K6434" s="4" t="s">
        <v>1018</v>
      </c>
      <c r="L6434" s="12" t="s">
        <v>101</v>
      </c>
      <c r="M6434" s="12" t="s">
        <v>979</v>
      </c>
    </row>
    <row r="6435" spans="2:13" ht="14.25" customHeight="1">
      <c r="B6435" s="4" t="s">
        <v>13</v>
      </c>
      <c r="C6435" s="4">
        <v>1185732</v>
      </c>
      <c r="D6435" s="5">
        <v>44369</v>
      </c>
      <c r="E6435" s="4" t="s">
        <v>984</v>
      </c>
      <c r="F6435" s="4" t="s">
        <v>1033</v>
      </c>
      <c r="G6435" s="4" t="s">
        <v>1034</v>
      </c>
      <c r="H6435" s="6">
        <v>142</v>
      </c>
      <c r="I6435" s="10">
        <v>2556</v>
      </c>
      <c r="J6435" s="11">
        <v>0.5</v>
      </c>
      <c r="K6435" s="4" t="s">
        <v>1018</v>
      </c>
      <c r="L6435" s="12" t="s">
        <v>980</v>
      </c>
      <c r="M6435" s="12" t="s">
        <v>981</v>
      </c>
    </row>
    <row r="6436" spans="2:13" ht="14.25" customHeight="1">
      <c r="B6436" s="4" t="s">
        <v>13</v>
      </c>
      <c r="C6436" s="4">
        <v>1185732</v>
      </c>
      <c r="D6436" s="5">
        <v>44369</v>
      </c>
      <c r="E6436" s="4" t="s">
        <v>984</v>
      </c>
      <c r="F6436" s="4" t="s">
        <v>1033</v>
      </c>
      <c r="G6436" s="4" t="s">
        <v>1034</v>
      </c>
      <c r="H6436" s="6">
        <v>77</v>
      </c>
      <c r="I6436" s="10">
        <v>1245.0899999999999</v>
      </c>
      <c r="J6436" s="11">
        <v>0.49</v>
      </c>
      <c r="K6436" s="4" t="s">
        <v>1018</v>
      </c>
      <c r="L6436" s="12" t="s">
        <v>17</v>
      </c>
      <c r="M6436" s="12" t="s">
        <v>18</v>
      </c>
    </row>
    <row r="6437" spans="2:13" ht="14.25" customHeight="1">
      <c r="B6437" s="4" t="s">
        <v>13</v>
      </c>
      <c r="C6437" s="4">
        <v>1185732</v>
      </c>
      <c r="D6437" s="5">
        <v>44369</v>
      </c>
      <c r="E6437" s="4" t="s">
        <v>984</v>
      </c>
      <c r="F6437" s="4" t="s">
        <v>1033</v>
      </c>
      <c r="G6437" s="4" t="s">
        <v>1034</v>
      </c>
      <c r="H6437" s="6">
        <v>56</v>
      </c>
      <c r="I6437" s="10">
        <v>862.4</v>
      </c>
      <c r="J6437" s="11">
        <v>0.55000000000000004</v>
      </c>
      <c r="K6437" s="4" t="s">
        <v>1018</v>
      </c>
      <c r="L6437" s="12" t="s">
        <v>19</v>
      </c>
      <c r="M6437" s="12" t="s">
        <v>20</v>
      </c>
    </row>
    <row r="6438" spans="2:13" ht="14.25" customHeight="1">
      <c r="B6438" s="4" t="s">
        <v>13</v>
      </c>
      <c r="C6438" s="4">
        <v>1185732</v>
      </c>
      <c r="D6438" s="5">
        <v>44369</v>
      </c>
      <c r="E6438" s="4" t="s">
        <v>984</v>
      </c>
      <c r="F6438" s="4" t="s">
        <v>1033</v>
      </c>
      <c r="G6438" s="4" t="s">
        <v>1034</v>
      </c>
      <c r="H6438" s="6">
        <v>52</v>
      </c>
      <c r="I6438" s="10">
        <v>829.4</v>
      </c>
      <c r="J6438" s="11">
        <v>0.55000000000000004</v>
      </c>
      <c r="K6438" s="4" t="s">
        <v>1018</v>
      </c>
      <c r="L6438" s="12" t="s">
        <v>21</v>
      </c>
      <c r="M6438" s="12" t="s">
        <v>22</v>
      </c>
    </row>
    <row r="6439" spans="2:13" ht="14.25" customHeight="1">
      <c r="B6439" s="4" t="s">
        <v>13</v>
      </c>
      <c r="C6439" s="4">
        <v>1185732</v>
      </c>
      <c r="D6439" s="5">
        <v>44369</v>
      </c>
      <c r="E6439" s="4" t="s">
        <v>984</v>
      </c>
      <c r="F6439" s="4" t="s">
        <v>1033</v>
      </c>
      <c r="G6439" s="4" t="s">
        <v>1034</v>
      </c>
      <c r="H6439" s="6">
        <v>54</v>
      </c>
      <c r="I6439" s="10">
        <v>1296.54</v>
      </c>
      <c r="J6439" s="11">
        <v>0.49</v>
      </c>
      <c r="K6439" s="4" t="s">
        <v>1018</v>
      </c>
      <c r="L6439" s="12" t="s">
        <v>23</v>
      </c>
      <c r="M6439" s="12" t="s">
        <v>24</v>
      </c>
    </row>
    <row r="6440" spans="2:13" ht="14.25" customHeight="1">
      <c r="B6440" s="4" t="s">
        <v>13</v>
      </c>
      <c r="C6440" s="4">
        <v>1185732</v>
      </c>
      <c r="D6440" s="5">
        <v>44369</v>
      </c>
      <c r="E6440" s="4" t="s">
        <v>984</v>
      </c>
      <c r="F6440" s="4" t="s">
        <v>1033</v>
      </c>
      <c r="G6440" s="4" t="s">
        <v>1034</v>
      </c>
      <c r="H6440" s="6">
        <v>101</v>
      </c>
      <c r="I6440" s="10">
        <v>2731.04</v>
      </c>
      <c r="J6440" s="11">
        <v>0.52</v>
      </c>
      <c r="K6440" s="4" t="s">
        <v>1018</v>
      </c>
      <c r="L6440" s="12" t="s">
        <v>25</v>
      </c>
      <c r="M6440" s="12" t="s">
        <v>26</v>
      </c>
    </row>
    <row r="6441" spans="2:13" ht="14.25" customHeight="1">
      <c r="B6441" s="4" t="s">
        <v>13</v>
      </c>
      <c r="C6441" s="4">
        <v>1185732</v>
      </c>
      <c r="D6441" s="5">
        <v>44398</v>
      </c>
      <c r="E6441" s="4" t="s">
        <v>984</v>
      </c>
      <c r="F6441" s="4" t="s">
        <v>1033</v>
      </c>
      <c r="G6441" s="4" t="s">
        <v>1034</v>
      </c>
      <c r="H6441" s="6">
        <v>168</v>
      </c>
      <c r="I6441" s="10">
        <v>4342.8</v>
      </c>
      <c r="J6441" s="11">
        <v>0.55000000000000004</v>
      </c>
      <c r="K6441" s="4" t="s">
        <v>1018</v>
      </c>
      <c r="L6441" s="12" t="s">
        <v>27</v>
      </c>
      <c r="M6441" s="12" t="s">
        <v>28</v>
      </c>
    </row>
    <row r="6442" spans="2:13" ht="14.25" customHeight="1">
      <c r="B6442" s="4" t="s">
        <v>13</v>
      </c>
      <c r="C6442" s="4">
        <v>1185732</v>
      </c>
      <c r="D6442" s="5">
        <v>44398</v>
      </c>
      <c r="E6442" s="4" t="s">
        <v>984</v>
      </c>
      <c r="F6442" s="4" t="s">
        <v>1033</v>
      </c>
      <c r="G6442" s="4" t="s">
        <v>1034</v>
      </c>
      <c r="H6442" s="6">
        <v>95</v>
      </c>
      <c r="I6442" s="10">
        <v>2048.1999999999998</v>
      </c>
      <c r="J6442" s="11">
        <v>0.49</v>
      </c>
      <c r="K6442" s="4" t="s">
        <v>1018</v>
      </c>
      <c r="L6442" s="12" t="s">
        <v>29</v>
      </c>
      <c r="M6442" s="12" t="s">
        <v>30</v>
      </c>
    </row>
    <row r="6443" spans="2:13" ht="14.25" customHeight="1">
      <c r="B6443" s="4" t="s">
        <v>13</v>
      </c>
      <c r="C6443" s="4">
        <v>1185732</v>
      </c>
      <c r="D6443" s="5">
        <v>44398</v>
      </c>
      <c r="E6443" s="4" t="s">
        <v>984</v>
      </c>
      <c r="F6443" s="4" t="s">
        <v>1033</v>
      </c>
      <c r="G6443" s="4" t="s">
        <v>1034</v>
      </c>
      <c r="H6443" s="6">
        <v>69</v>
      </c>
      <c r="I6443" s="10">
        <v>1363.44</v>
      </c>
      <c r="J6443" s="11">
        <v>0.52</v>
      </c>
      <c r="K6443" s="4" t="s">
        <v>1018</v>
      </c>
      <c r="L6443" s="12" t="s">
        <v>27</v>
      </c>
      <c r="M6443" s="12" t="s">
        <v>32</v>
      </c>
    </row>
    <row r="6444" spans="2:13" ht="14.25" customHeight="1">
      <c r="B6444" s="4" t="s">
        <v>13</v>
      </c>
      <c r="C6444" s="4">
        <v>1185732</v>
      </c>
      <c r="D6444" s="5">
        <v>44398</v>
      </c>
      <c r="E6444" s="4" t="s">
        <v>984</v>
      </c>
      <c r="F6444" s="4" t="s">
        <v>1033</v>
      </c>
      <c r="G6444" s="4" t="s">
        <v>1034</v>
      </c>
      <c r="H6444" s="6">
        <v>63</v>
      </c>
      <c r="I6444" s="10">
        <v>1258.74</v>
      </c>
      <c r="J6444" s="11">
        <v>0.54</v>
      </c>
      <c r="K6444" s="4" t="s">
        <v>1018</v>
      </c>
      <c r="L6444" s="12" t="s">
        <v>33</v>
      </c>
      <c r="M6444" s="12" t="s">
        <v>34</v>
      </c>
    </row>
    <row r="6445" spans="2:13" ht="14.25" customHeight="1">
      <c r="B6445" s="4" t="s">
        <v>13</v>
      </c>
      <c r="C6445" s="4">
        <v>1185732</v>
      </c>
      <c r="D6445" s="5">
        <v>44398</v>
      </c>
      <c r="E6445" s="4" t="s">
        <v>984</v>
      </c>
      <c r="F6445" s="4" t="s">
        <v>1033</v>
      </c>
      <c r="G6445" s="4" t="s">
        <v>1034</v>
      </c>
      <c r="H6445" s="6">
        <v>75</v>
      </c>
      <c r="I6445" s="10">
        <v>1587</v>
      </c>
      <c r="J6445" s="11">
        <v>0.46</v>
      </c>
      <c r="K6445" s="4" t="s">
        <v>1018</v>
      </c>
      <c r="L6445" s="12" t="s">
        <v>35</v>
      </c>
      <c r="M6445" s="12" t="s">
        <v>36</v>
      </c>
    </row>
    <row r="6446" spans="2:13" ht="14.25" customHeight="1">
      <c r="B6446" s="4" t="s">
        <v>13</v>
      </c>
      <c r="C6446" s="4">
        <v>1185732</v>
      </c>
      <c r="D6446" s="5">
        <v>44398</v>
      </c>
      <c r="E6446" s="4" t="s">
        <v>984</v>
      </c>
      <c r="F6446" s="4" t="s">
        <v>1033</v>
      </c>
      <c r="G6446" s="4" t="s">
        <v>1034</v>
      </c>
      <c r="H6446" s="6">
        <v>115</v>
      </c>
      <c r="I6446" s="10">
        <v>3105</v>
      </c>
      <c r="J6446" s="11">
        <v>0.54</v>
      </c>
      <c r="K6446" s="4" t="s">
        <v>1018</v>
      </c>
      <c r="L6446" s="12" t="s">
        <v>37</v>
      </c>
      <c r="M6446" s="12" t="s">
        <v>38</v>
      </c>
    </row>
    <row r="6447" spans="2:13" ht="14.25" customHeight="1">
      <c r="B6447" s="4" t="s">
        <v>13</v>
      </c>
      <c r="C6447" s="4">
        <v>1185732</v>
      </c>
      <c r="D6447" s="5">
        <v>44430</v>
      </c>
      <c r="E6447" s="4" t="s">
        <v>984</v>
      </c>
      <c r="F6447" s="4" t="s">
        <v>1033</v>
      </c>
      <c r="G6447" s="4" t="s">
        <v>1034</v>
      </c>
      <c r="H6447" s="6">
        <v>167</v>
      </c>
      <c r="I6447" s="10">
        <v>4148.28</v>
      </c>
      <c r="J6447" s="11">
        <v>0.54</v>
      </c>
      <c r="K6447" s="4" t="s">
        <v>1018</v>
      </c>
      <c r="L6447" s="12" t="s">
        <v>19</v>
      </c>
      <c r="M6447" s="12" t="s">
        <v>39</v>
      </c>
    </row>
    <row r="6448" spans="2:13" ht="14.25" customHeight="1">
      <c r="B6448" s="4" t="s">
        <v>13</v>
      </c>
      <c r="C6448" s="4">
        <v>1185732</v>
      </c>
      <c r="D6448" s="5">
        <v>44430</v>
      </c>
      <c r="E6448" s="4" t="s">
        <v>984</v>
      </c>
      <c r="F6448" s="4" t="s">
        <v>1033</v>
      </c>
      <c r="G6448" s="4" t="s">
        <v>1034</v>
      </c>
      <c r="H6448" s="6">
        <v>91</v>
      </c>
      <c r="I6448" s="10">
        <v>1753.57</v>
      </c>
      <c r="J6448" s="11">
        <v>0.47</v>
      </c>
      <c r="K6448" s="4" t="s">
        <v>1018</v>
      </c>
      <c r="L6448" s="12" t="s">
        <v>40</v>
      </c>
      <c r="M6448" s="12" t="s">
        <v>41</v>
      </c>
    </row>
    <row r="6449" spans="2:13" ht="14.25" customHeight="1">
      <c r="B6449" s="4" t="s">
        <v>13</v>
      </c>
      <c r="C6449" s="4">
        <v>1185732</v>
      </c>
      <c r="D6449" s="5">
        <v>44430</v>
      </c>
      <c r="E6449" s="4" t="s">
        <v>984</v>
      </c>
      <c r="F6449" s="4" t="s">
        <v>1033</v>
      </c>
      <c r="G6449" s="4" t="s">
        <v>1034</v>
      </c>
      <c r="H6449" s="6">
        <v>80</v>
      </c>
      <c r="I6449" s="10">
        <v>1555.2</v>
      </c>
      <c r="J6449" s="11">
        <v>0.54</v>
      </c>
      <c r="K6449" s="4" t="s">
        <v>1018</v>
      </c>
      <c r="L6449" s="12" t="s">
        <v>42</v>
      </c>
      <c r="M6449" s="12" t="s">
        <v>43</v>
      </c>
    </row>
    <row r="6450" spans="2:13" ht="14.25" customHeight="1">
      <c r="B6450" s="4" t="s">
        <v>13</v>
      </c>
      <c r="C6450" s="4">
        <v>1185732</v>
      </c>
      <c r="D6450" s="5">
        <v>44430</v>
      </c>
      <c r="E6450" s="4" t="s">
        <v>984</v>
      </c>
      <c r="F6450" s="4" t="s">
        <v>1033</v>
      </c>
      <c r="G6450" s="4" t="s">
        <v>1034</v>
      </c>
      <c r="H6450" s="6">
        <v>75</v>
      </c>
      <c r="I6450" s="10">
        <v>1425</v>
      </c>
      <c r="J6450" s="11">
        <v>0.5</v>
      </c>
      <c r="K6450" s="4" t="s">
        <v>1018</v>
      </c>
      <c r="L6450" s="12" t="s">
        <v>44</v>
      </c>
      <c r="M6450" s="12" t="s">
        <v>45</v>
      </c>
    </row>
    <row r="6451" spans="2:13" ht="14.25" customHeight="1">
      <c r="B6451" s="4" t="s">
        <v>13</v>
      </c>
      <c r="C6451" s="4">
        <v>1185732</v>
      </c>
      <c r="D6451" s="5">
        <v>44430</v>
      </c>
      <c r="E6451" s="4" t="s">
        <v>984</v>
      </c>
      <c r="F6451" s="4" t="s">
        <v>1033</v>
      </c>
      <c r="G6451" s="4" t="s">
        <v>1034</v>
      </c>
      <c r="H6451" s="6">
        <v>65</v>
      </c>
      <c r="I6451" s="10">
        <v>1560.65</v>
      </c>
      <c r="J6451" s="11">
        <v>0.49</v>
      </c>
      <c r="K6451" s="4" t="s">
        <v>1018</v>
      </c>
      <c r="L6451" s="12" t="s">
        <v>46</v>
      </c>
      <c r="M6451" s="12" t="s">
        <v>47</v>
      </c>
    </row>
    <row r="6452" spans="2:13" ht="14.25" customHeight="1">
      <c r="B6452" s="4" t="s">
        <v>13</v>
      </c>
      <c r="C6452" s="4">
        <v>1185732</v>
      </c>
      <c r="D6452" s="5">
        <v>44430</v>
      </c>
      <c r="E6452" s="4" t="s">
        <v>984</v>
      </c>
      <c r="F6452" s="4" t="s">
        <v>1033</v>
      </c>
      <c r="G6452" s="4" t="s">
        <v>1034</v>
      </c>
      <c r="H6452" s="6">
        <v>120</v>
      </c>
      <c r="I6452" s="10">
        <v>3304.8</v>
      </c>
      <c r="J6452" s="11">
        <v>0.54</v>
      </c>
      <c r="K6452" s="4" t="s">
        <v>1018</v>
      </c>
      <c r="L6452" s="12" t="s">
        <v>35</v>
      </c>
      <c r="M6452" s="12" t="s">
        <v>48</v>
      </c>
    </row>
    <row r="6453" spans="2:13" ht="14.25" customHeight="1">
      <c r="B6453" s="4" t="s">
        <v>13</v>
      </c>
      <c r="C6453" s="4">
        <v>1185732</v>
      </c>
      <c r="D6453" s="5">
        <v>44462</v>
      </c>
      <c r="E6453" s="4" t="s">
        <v>984</v>
      </c>
      <c r="F6453" s="4" t="s">
        <v>1033</v>
      </c>
      <c r="G6453" s="4" t="s">
        <v>1034</v>
      </c>
      <c r="H6453" s="6">
        <v>137</v>
      </c>
      <c r="I6453" s="10">
        <v>3485.28</v>
      </c>
      <c r="J6453" s="11">
        <v>0.53</v>
      </c>
      <c r="K6453" s="4" t="s">
        <v>1018</v>
      </c>
      <c r="L6453" s="12" t="s">
        <v>49</v>
      </c>
      <c r="M6453" s="12" t="s">
        <v>50</v>
      </c>
    </row>
    <row r="6454" spans="2:13" ht="14.25" customHeight="1">
      <c r="B6454" s="4" t="s">
        <v>13</v>
      </c>
      <c r="C6454" s="4">
        <v>1185732</v>
      </c>
      <c r="D6454" s="5">
        <v>44462</v>
      </c>
      <c r="E6454" s="4" t="s">
        <v>984</v>
      </c>
      <c r="F6454" s="4" t="s">
        <v>1033</v>
      </c>
      <c r="G6454" s="4" t="s">
        <v>1034</v>
      </c>
      <c r="H6454" s="6">
        <v>94</v>
      </c>
      <c r="I6454" s="10">
        <v>2026.64</v>
      </c>
      <c r="J6454" s="11">
        <v>0.49</v>
      </c>
      <c r="K6454" s="4" t="s">
        <v>1018</v>
      </c>
      <c r="L6454" s="12" t="s">
        <v>19</v>
      </c>
      <c r="M6454" s="12" t="s">
        <v>51</v>
      </c>
    </row>
    <row r="6455" spans="2:13" ht="14.25" customHeight="1">
      <c r="B6455" s="4" t="s">
        <v>13</v>
      </c>
      <c r="C6455" s="4">
        <v>1185732</v>
      </c>
      <c r="D6455" s="5">
        <v>44462</v>
      </c>
      <c r="E6455" s="4" t="s">
        <v>984</v>
      </c>
      <c r="F6455" s="4" t="s">
        <v>1033</v>
      </c>
      <c r="G6455" s="4" t="s">
        <v>1034</v>
      </c>
      <c r="H6455" s="6">
        <v>65</v>
      </c>
      <c r="I6455" s="10">
        <v>1136.8499999999999</v>
      </c>
      <c r="J6455" s="11">
        <v>0.53</v>
      </c>
      <c r="K6455" s="4" t="s">
        <v>1018</v>
      </c>
      <c r="L6455" s="12" t="s">
        <v>52</v>
      </c>
      <c r="M6455" s="12" t="s">
        <v>53</v>
      </c>
    </row>
    <row r="6456" spans="2:13" ht="14.25" customHeight="1">
      <c r="B6456" s="4" t="s">
        <v>13</v>
      </c>
      <c r="C6456" s="4">
        <v>1185732</v>
      </c>
      <c r="D6456" s="5">
        <v>44462</v>
      </c>
      <c r="E6456" s="4" t="s">
        <v>984</v>
      </c>
      <c r="F6456" s="4" t="s">
        <v>1033</v>
      </c>
      <c r="G6456" s="4" t="s">
        <v>1034</v>
      </c>
      <c r="H6456" s="6">
        <v>54</v>
      </c>
      <c r="I6456" s="10">
        <v>881.28</v>
      </c>
      <c r="J6456" s="11">
        <v>0.51</v>
      </c>
      <c r="K6456" s="4" t="s">
        <v>1018</v>
      </c>
      <c r="L6456" s="12" t="s">
        <v>49</v>
      </c>
      <c r="M6456" s="12" t="s">
        <v>54</v>
      </c>
    </row>
    <row r="6457" spans="2:13" ht="14.25" customHeight="1">
      <c r="B6457" s="4" t="s">
        <v>13</v>
      </c>
      <c r="C6457" s="4">
        <v>1185732</v>
      </c>
      <c r="D6457" s="5">
        <v>44462</v>
      </c>
      <c r="E6457" s="4" t="s">
        <v>984</v>
      </c>
      <c r="F6457" s="4" t="s">
        <v>1033</v>
      </c>
      <c r="G6457" s="4" t="s">
        <v>1034</v>
      </c>
      <c r="H6457" s="6">
        <v>58</v>
      </c>
      <c r="I6457" s="10">
        <v>1172.18</v>
      </c>
      <c r="J6457" s="11">
        <v>0.47</v>
      </c>
      <c r="K6457" s="4" t="s">
        <v>1018</v>
      </c>
      <c r="L6457" s="12" t="s">
        <v>55</v>
      </c>
      <c r="M6457" s="12" t="s">
        <v>56</v>
      </c>
    </row>
    <row r="6458" spans="2:13" ht="14.25" customHeight="1">
      <c r="B6458" s="4" t="s">
        <v>13</v>
      </c>
      <c r="C6458" s="4">
        <v>1185732</v>
      </c>
      <c r="D6458" s="5">
        <v>44462</v>
      </c>
      <c r="E6458" s="4" t="s">
        <v>984</v>
      </c>
      <c r="F6458" s="4" t="s">
        <v>1033</v>
      </c>
      <c r="G6458" s="4" t="s">
        <v>1034</v>
      </c>
      <c r="H6458" s="6">
        <v>74</v>
      </c>
      <c r="I6458" s="10">
        <v>1885.52</v>
      </c>
      <c r="J6458" s="11">
        <v>0.52</v>
      </c>
      <c r="K6458" s="4" t="s">
        <v>1018</v>
      </c>
      <c r="L6458" s="12" t="s">
        <v>57</v>
      </c>
      <c r="M6458" s="12" t="s">
        <v>58</v>
      </c>
    </row>
    <row r="6459" spans="2:13" ht="14.25" customHeight="1">
      <c r="B6459" s="4" t="s">
        <v>13</v>
      </c>
      <c r="C6459" s="4">
        <v>1185732</v>
      </c>
      <c r="D6459" s="5">
        <v>44491</v>
      </c>
      <c r="E6459" s="4" t="s">
        <v>984</v>
      </c>
      <c r="F6459" s="4" t="s">
        <v>1033</v>
      </c>
      <c r="G6459" s="4" t="s">
        <v>1034</v>
      </c>
      <c r="H6459" s="6">
        <v>126</v>
      </c>
      <c r="I6459" s="10">
        <v>3672.9</v>
      </c>
      <c r="J6459" s="11">
        <v>0.55000000000000004</v>
      </c>
      <c r="K6459" s="4" t="s">
        <v>1018</v>
      </c>
      <c r="L6459" s="12" t="s">
        <v>59</v>
      </c>
      <c r="M6459" s="12" t="s">
        <v>60</v>
      </c>
    </row>
    <row r="6460" spans="2:13" ht="14.25" customHeight="1">
      <c r="B6460" s="4" t="s">
        <v>13</v>
      </c>
      <c r="C6460" s="4">
        <v>1185732</v>
      </c>
      <c r="D6460" s="5">
        <v>44491</v>
      </c>
      <c r="E6460" s="4" t="s">
        <v>984</v>
      </c>
      <c r="F6460" s="4" t="s">
        <v>1033</v>
      </c>
      <c r="G6460" s="4" t="s">
        <v>1034</v>
      </c>
      <c r="H6460" s="6">
        <v>83</v>
      </c>
      <c r="I6460" s="10">
        <v>1701.5</v>
      </c>
      <c r="J6460" s="11">
        <v>0.5</v>
      </c>
      <c r="K6460" s="4" t="s">
        <v>1018</v>
      </c>
      <c r="L6460" s="12" t="s">
        <v>61</v>
      </c>
      <c r="M6460" s="12" t="s">
        <v>62</v>
      </c>
    </row>
    <row r="6461" spans="2:13" ht="14.25" customHeight="1">
      <c r="B6461" s="4" t="s">
        <v>13</v>
      </c>
      <c r="C6461" s="4">
        <v>1185732</v>
      </c>
      <c r="D6461" s="5">
        <v>44491</v>
      </c>
      <c r="E6461" s="4" t="s">
        <v>984</v>
      </c>
      <c r="F6461" s="4" t="s">
        <v>1033</v>
      </c>
      <c r="G6461" s="4" t="s">
        <v>1034</v>
      </c>
      <c r="H6461" s="6">
        <v>47</v>
      </c>
      <c r="I6461" s="10">
        <v>1091.3399999999999</v>
      </c>
      <c r="J6461" s="11">
        <v>0.54</v>
      </c>
      <c r="K6461" s="4" t="s">
        <v>1018</v>
      </c>
      <c r="L6461" s="12" t="s">
        <v>63</v>
      </c>
      <c r="M6461" s="12" t="s">
        <v>64</v>
      </c>
    </row>
    <row r="6462" spans="2:13" ht="14.25" customHeight="1">
      <c r="B6462" s="4" t="s">
        <v>13</v>
      </c>
      <c r="C6462" s="4">
        <v>1185732</v>
      </c>
      <c r="D6462" s="5">
        <v>44491</v>
      </c>
      <c r="E6462" s="4" t="s">
        <v>984</v>
      </c>
      <c r="F6462" s="4" t="s">
        <v>1033</v>
      </c>
      <c r="G6462" s="4" t="s">
        <v>1034</v>
      </c>
      <c r="H6462" s="6">
        <v>42</v>
      </c>
      <c r="I6462" s="10">
        <v>895.44</v>
      </c>
      <c r="J6462" s="11">
        <v>0.52</v>
      </c>
      <c r="K6462" s="4" t="s">
        <v>1018</v>
      </c>
      <c r="L6462" s="12" t="s">
        <v>37</v>
      </c>
      <c r="M6462" s="12" t="s">
        <v>65</v>
      </c>
    </row>
    <row r="6463" spans="2:13" ht="14.25" customHeight="1">
      <c r="B6463" s="4" t="s">
        <v>13</v>
      </c>
      <c r="C6463" s="4">
        <v>1185732</v>
      </c>
      <c r="D6463" s="5">
        <v>44491</v>
      </c>
      <c r="E6463" s="4" t="s">
        <v>984</v>
      </c>
      <c r="F6463" s="4" t="s">
        <v>1033</v>
      </c>
      <c r="G6463" s="4" t="s">
        <v>1034</v>
      </c>
      <c r="H6463" s="6">
        <v>41</v>
      </c>
      <c r="I6463" s="10">
        <v>1064.77</v>
      </c>
      <c r="J6463" s="11">
        <v>0.49</v>
      </c>
      <c r="K6463" s="4" t="s">
        <v>1018</v>
      </c>
      <c r="L6463" s="12" t="s">
        <v>66</v>
      </c>
      <c r="M6463" s="12" t="s">
        <v>67</v>
      </c>
    </row>
    <row r="6464" spans="2:13" ht="14.25" customHeight="1">
      <c r="B6464" s="4" t="s">
        <v>13</v>
      </c>
      <c r="C6464" s="4">
        <v>1185732</v>
      </c>
      <c r="D6464" s="5">
        <v>44491</v>
      </c>
      <c r="E6464" s="4" t="s">
        <v>984</v>
      </c>
      <c r="F6464" s="4" t="s">
        <v>1033</v>
      </c>
      <c r="G6464" s="4" t="s">
        <v>1034</v>
      </c>
      <c r="H6464" s="6">
        <v>83</v>
      </c>
      <c r="I6464" s="10">
        <v>2199.5</v>
      </c>
      <c r="J6464" s="11">
        <v>0.5</v>
      </c>
      <c r="K6464" s="4" t="s">
        <v>1018</v>
      </c>
      <c r="L6464" s="12" t="s">
        <v>68</v>
      </c>
      <c r="M6464" s="12" t="s">
        <v>69</v>
      </c>
    </row>
    <row r="6465" spans="2:13" ht="14.25" customHeight="1">
      <c r="B6465" s="4" t="s">
        <v>13</v>
      </c>
      <c r="C6465" s="4">
        <v>1185732</v>
      </c>
      <c r="D6465" s="5">
        <v>44522</v>
      </c>
      <c r="E6465" s="4" t="s">
        <v>984</v>
      </c>
      <c r="F6465" s="4" t="s">
        <v>1033</v>
      </c>
      <c r="G6465" s="4" t="s">
        <v>1034</v>
      </c>
      <c r="H6465" s="6">
        <v>123</v>
      </c>
      <c r="I6465" s="10">
        <v>3070.08</v>
      </c>
      <c r="J6465" s="11">
        <v>0.52</v>
      </c>
      <c r="K6465" s="4" t="s">
        <v>1018</v>
      </c>
      <c r="L6465" s="12" t="s">
        <v>61</v>
      </c>
      <c r="M6465" s="12" t="s">
        <v>70</v>
      </c>
    </row>
    <row r="6466" spans="2:13" ht="14.25" customHeight="1">
      <c r="B6466" s="4" t="s">
        <v>13</v>
      </c>
      <c r="C6466" s="4">
        <v>1185732</v>
      </c>
      <c r="D6466" s="5">
        <v>44522</v>
      </c>
      <c r="E6466" s="4" t="s">
        <v>984</v>
      </c>
      <c r="F6466" s="4" t="s">
        <v>1033</v>
      </c>
      <c r="G6466" s="4" t="s">
        <v>1034</v>
      </c>
      <c r="H6466" s="6">
        <v>72</v>
      </c>
      <c r="I6466" s="10">
        <v>1319.76</v>
      </c>
      <c r="J6466" s="11">
        <v>0.47</v>
      </c>
      <c r="K6466" s="4" t="s">
        <v>1018</v>
      </c>
      <c r="L6466" s="12" t="s">
        <v>71</v>
      </c>
      <c r="M6466" s="12" t="s">
        <v>72</v>
      </c>
    </row>
    <row r="6467" spans="2:13" ht="14.25" customHeight="1">
      <c r="B6467" s="4" t="s">
        <v>13</v>
      </c>
      <c r="C6467" s="4">
        <v>1185732</v>
      </c>
      <c r="D6467" s="5">
        <v>44522</v>
      </c>
      <c r="E6467" s="4" t="s">
        <v>984</v>
      </c>
      <c r="F6467" s="4" t="s">
        <v>1033</v>
      </c>
      <c r="G6467" s="4" t="s">
        <v>1034</v>
      </c>
      <c r="H6467" s="6">
        <v>57</v>
      </c>
      <c r="I6467" s="10">
        <v>1191.8699999999999</v>
      </c>
      <c r="J6467" s="11">
        <v>0.51</v>
      </c>
      <c r="K6467" s="4" t="s">
        <v>1018</v>
      </c>
      <c r="L6467" s="12" t="s">
        <v>73</v>
      </c>
      <c r="M6467" s="12" t="s">
        <v>74</v>
      </c>
    </row>
    <row r="6468" spans="2:13" ht="14.25" customHeight="1">
      <c r="B6468" s="4" t="s">
        <v>13</v>
      </c>
      <c r="C6468" s="4">
        <v>1185732</v>
      </c>
      <c r="D6468" s="5">
        <v>44522</v>
      </c>
      <c r="E6468" s="4" t="s">
        <v>984</v>
      </c>
      <c r="F6468" s="4" t="s">
        <v>1033</v>
      </c>
      <c r="G6468" s="4" t="s">
        <v>1034</v>
      </c>
      <c r="H6468" s="6">
        <v>52</v>
      </c>
      <c r="I6468" s="10">
        <v>1352</v>
      </c>
      <c r="J6468" s="11">
        <v>0.5</v>
      </c>
      <c r="K6468" s="4" t="s">
        <v>1018</v>
      </c>
      <c r="L6468" s="12" t="s">
        <v>75</v>
      </c>
      <c r="M6468" s="12" t="s">
        <v>76</v>
      </c>
    </row>
    <row r="6469" spans="2:13" ht="14.25" customHeight="1">
      <c r="B6469" s="4" t="s">
        <v>13</v>
      </c>
      <c r="C6469" s="4">
        <v>1185732</v>
      </c>
      <c r="D6469" s="5">
        <v>44522</v>
      </c>
      <c r="E6469" s="4" t="s">
        <v>984</v>
      </c>
      <c r="F6469" s="4" t="s">
        <v>1033</v>
      </c>
      <c r="G6469" s="4" t="s">
        <v>1034</v>
      </c>
      <c r="H6469" s="6">
        <v>53</v>
      </c>
      <c r="I6469" s="10">
        <v>1500.96</v>
      </c>
      <c r="J6469" s="11">
        <v>0.48</v>
      </c>
      <c r="K6469" s="4" t="s">
        <v>1018</v>
      </c>
      <c r="L6469" s="12" t="s">
        <v>77</v>
      </c>
      <c r="M6469" s="12" t="s">
        <v>78</v>
      </c>
    </row>
    <row r="6470" spans="2:13" ht="14.25" customHeight="1">
      <c r="B6470" s="4" t="s">
        <v>13</v>
      </c>
      <c r="C6470" s="4">
        <v>1185732</v>
      </c>
      <c r="D6470" s="5">
        <v>44522</v>
      </c>
      <c r="E6470" s="4" t="s">
        <v>984</v>
      </c>
      <c r="F6470" s="4" t="s">
        <v>1033</v>
      </c>
      <c r="G6470" s="4" t="s">
        <v>1034</v>
      </c>
      <c r="H6470" s="6">
        <v>80</v>
      </c>
      <c r="I6470" s="10">
        <v>2851.2</v>
      </c>
      <c r="J6470" s="11">
        <v>0.54</v>
      </c>
      <c r="K6470" s="4" t="s">
        <v>1018</v>
      </c>
      <c r="L6470" s="12" t="s">
        <v>79</v>
      </c>
      <c r="M6470" s="12" t="s">
        <v>80</v>
      </c>
    </row>
    <row r="6471" spans="2:13" ht="14.25" customHeight="1">
      <c r="B6471" s="4" t="s">
        <v>13</v>
      </c>
      <c r="C6471" s="4">
        <v>1185732</v>
      </c>
      <c r="D6471" s="5">
        <v>44551</v>
      </c>
      <c r="E6471" s="4" t="s">
        <v>984</v>
      </c>
      <c r="F6471" s="4" t="s">
        <v>1033</v>
      </c>
      <c r="G6471" s="4" t="s">
        <v>1034</v>
      </c>
      <c r="H6471" s="6">
        <v>158</v>
      </c>
      <c r="I6471" s="10">
        <v>5127.1000000000004</v>
      </c>
      <c r="J6471" s="11">
        <v>0.55000000000000004</v>
      </c>
      <c r="K6471" s="4" t="s">
        <v>1018</v>
      </c>
      <c r="L6471" s="12" t="s">
        <v>81</v>
      </c>
      <c r="M6471" s="12" t="s">
        <v>82</v>
      </c>
    </row>
    <row r="6472" spans="2:13" ht="14.25" customHeight="1">
      <c r="B6472" s="4" t="s">
        <v>13</v>
      </c>
      <c r="C6472" s="4">
        <v>1185732</v>
      </c>
      <c r="D6472" s="5">
        <v>44551</v>
      </c>
      <c r="E6472" s="4" t="s">
        <v>984</v>
      </c>
      <c r="F6472" s="4" t="s">
        <v>1033</v>
      </c>
      <c r="G6472" s="4" t="s">
        <v>1034</v>
      </c>
      <c r="H6472" s="6">
        <v>98</v>
      </c>
      <c r="I6472" s="10">
        <v>2446.08</v>
      </c>
      <c r="J6472" s="11">
        <v>0.48</v>
      </c>
      <c r="K6472" s="4" t="s">
        <v>1018</v>
      </c>
      <c r="L6472" s="12" t="s">
        <v>83</v>
      </c>
      <c r="M6472" s="12" t="s">
        <v>84</v>
      </c>
    </row>
    <row r="6473" spans="2:13" ht="14.25" customHeight="1">
      <c r="B6473" s="4" t="s">
        <v>13</v>
      </c>
      <c r="C6473" s="4">
        <v>1185732</v>
      </c>
      <c r="D6473" s="5">
        <v>44551</v>
      </c>
      <c r="E6473" s="4" t="s">
        <v>984</v>
      </c>
      <c r="F6473" s="4" t="s">
        <v>1033</v>
      </c>
      <c r="G6473" s="4" t="s">
        <v>1034</v>
      </c>
      <c r="H6473" s="6">
        <v>74</v>
      </c>
      <c r="I6473" s="10">
        <v>2075.6999999999998</v>
      </c>
      <c r="J6473" s="11">
        <v>0.55000000000000004</v>
      </c>
      <c r="K6473" s="4" t="s">
        <v>1018</v>
      </c>
      <c r="L6473" s="12" t="s">
        <v>85</v>
      </c>
      <c r="M6473" s="12" t="s">
        <v>86</v>
      </c>
    </row>
    <row r="6474" spans="2:13" ht="14.25" customHeight="1">
      <c r="B6474" s="4" t="s">
        <v>13</v>
      </c>
      <c r="C6474" s="4">
        <v>1185732</v>
      </c>
      <c r="D6474" s="5">
        <v>44551</v>
      </c>
      <c r="E6474" s="4" t="s">
        <v>984</v>
      </c>
      <c r="F6474" s="4" t="s">
        <v>1033</v>
      </c>
      <c r="G6474" s="4" t="s">
        <v>1034</v>
      </c>
      <c r="H6474" s="6">
        <v>68</v>
      </c>
      <c r="I6474" s="10">
        <v>1765.96</v>
      </c>
      <c r="J6474" s="11">
        <v>0.53</v>
      </c>
      <c r="K6474" s="4" t="s">
        <v>1018</v>
      </c>
      <c r="L6474" s="12" t="s">
        <v>87</v>
      </c>
      <c r="M6474" s="12" t="s">
        <v>88</v>
      </c>
    </row>
    <row r="6475" spans="2:13" ht="14.25" customHeight="1">
      <c r="B6475" s="4" t="s">
        <v>13</v>
      </c>
      <c r="C6475" s="4">
        <v>1185732</v>
      </c>
      <c r="D6475" s="5">
        <v>44551</v>
      </c>
      <c r="E6475" s="4" t="s">
        <v>984</v>
      </c>
      <c r="F6475" s="4" t="s">
        <v>1033</v>
      </c>
      <c r="G6475" s="4" t="s">
        <v>1034</v>
      </c>
      <c r="H6475" s="6">
        <v>68</v>
      </c>
      <c r="I6475" s="10">
        <v>1725.84</v>
      </c>
      <c r="J6475" s="11">
        <v>0.47</v>
      </c>
      <c r="K6475" s="4" t="s">
        <v>1018</v>
      </c>
      <c r="L6475" s="12" t="s">
        <v>89</v>
      </c>
      <c r="M6475" s="12" t="s">
        <v>90</v>
      </c>
    </row>
    <row r="6476" spans="2:13" ht="14.25" customHeight="1">
      <c r="B6476" s="4" t="s">
        <v>13</v>
      </c>
      <c r="C6476" s="4">
        <v>1185732</v>
      </c>
      <c r="D6476" s="5">
        <v>44551</v>
      </c>
      <c r="E6476" s="4" t="s">
        <v>984</v>
      </c>
      <c r="F6476" s="4" t="s">
        <v>1033</v>
      </c>
      <c r="G6476" s="4" t="s">
        <v>1034</v>
      </c>
      <c r="H6476" s="6">
        <v>98</v>
      </c>
      <c r="I6476" s="10">
        <v>3324.16</v>
      </c>
      <c r="J6476" s="11">
        <v>0.53</v>
      </c>
      <c r="K6476" s="4" t="s">
        <v>1018</v>
      </c>
      <c r="L6476" s="12" t="s">
        <v>91</v>
      </c>
      <c r="M6476" s="12" t="s">
        <v>92</v>
      </c>
    </row>
    <row r="6477" spans="2:13" ht="14.25" customHeight="1">
      <c r="B6477" s="4" t="s">
        <v>13</v>
      </c>
      <c r="C6477" s="4">
        <v>1185732</v>
      </c>
      <c r="D6477" s="5">
        <v>44216</v>
      </c>
      <c r="E6477" s="4" t="s">
        <v>984</v>
      </c>
      <c r="F6477" s="4" t="s">
        <v>1033</v>
      </c>
      <c r="G6477" s="4" t="s">
        <v>1034</v>
      </c>
      <c r="H6477" s="6">
        <v>189</v>
      </c>
      <c r="I6477" s="10">
        <v>2959.74</v>
      </c>
      <c r="J6477" s="11">
        <v>0.54</v>
      </c>
      <c r="K6477" s="4" t="s">
        <v>1018</v>
      </c>
      <c r="L6477" s="12" t="s">
        <v>93</v>
      </c>
      <c r="M6477" s="12" t="s">
        <v>94</v>
      </c>
    </row>
    <row r="6478" spans="2:13" ht="14.25" customHeight="1">
      <c r="B6478" s="4" t="s">
        <v>13</v>
      </c>
      <c r="C6478" s="4">
        <v>1185732</v>
      </c>
      <c r="D6478" s="5">
        <v>44216</v>
      </c>
      <c r="E6478" s="4" t="s">
        <v>984</v>
      </c>
      <c r="F6478" s="4" t="s">
        <v>1033</v>
      </c>
      <c r="G6478" s="4" t="s">
        <v>1034</v>
      </c>
      <c r="H6478" s="6">
        <v>142</v>
      </c>
      <c r="I6478" s="10">
        <v>1853.1</v>
      </c>
      <c r="J6478" s="11">
        <v>0.45</v>
      </c>
      <c r="K6478" s="4" t="s">
        <v>1018</v>
      </c>
      <c r="L6478" s="12" t="s">
        <v>95</v>
      </c>
      <c r="M6478" s="12" t="s">
        <v>96</v>
      </c>
    </row>
    <row r="6479" spans="2:13" ht="14.25" customHeight="1">
      <c r="B6479" s="4" t="s">
        <v>13</v>
      </c>
      <c r="C6479" s="4">
        <v>1185732</v>
      </c>
      <c r="D6479" s="5">
        <v>44216</v>
      </c>
      <c r="E6479" s="4" t="s">
        <v>984</v>
      </c>
      <c r="F6479" s="4" t="s">
        <v>1033</v>
      </c>
      <c r="G6479" s="4" t="s">
        <v>1034</v>
      </c>
      <c r="H6479" s="6">
        <v>158</v>
      </c>
      <c r="I6479" s="10">
        <v>1564.2</v>
      </c>
      <c r="J6479" s="11">
        <v>0.55000000000000004</v>
      </c>
      <c r="K6479" s="4" t="s">
        <v>1018</v>
      </c>
      <c r="L6479" s="12" t="s">
        <v>97</v>
      </c>
      <c r="M6479" s="12" t="s">
        <v>98</v>
      </c>
    </row>
    <row r="6480" spans="2:13" ht="14.25" customHeight="1">
      <c r="B6480" s="4" t="s">
        <v>13</v>
      </c>
      <c r="C6480" s="4">
        <v>1185732</v>
      </c>
      <c r="D6480" s="5">
        <v>44216</v>
      </c>
      <c r="E6480" s="4" t="s">
        <v>984</v>
      </c>
      <c r="F6480" s="4" t="s">
        <v>1033</v>
      </c>
      <c r="G6480" s="4" t="s">
        <v>1034</v>
      </c>
      <c r="H6480" s="6">
        <v>101</v>
      </c>
      <c r="I6480" s="10">
        <v>1231.19</v>
      </c>
      <c r="J6480" s="11">
        <v>0.53</v>
      </c>
      <c r="K6480" s="4" t="s">
        <v>1018</v>
      </c>
      <c r="L6480" s="12" t="s">
        <v>99</v>
      </c>
      <c r="M6480" s="12" t="s">
        <v>100</v>
      </c>
    </row>
    <row r="6481" spans="2:13" ht="14.25" customHeight="1">
      <c r="B6481" s="4" t="s">
        <v>13</v>
      </c>
      <c r="C6481" s="4">
        <v>1185732</v>
      </c>
      <c r="D6481" s="5">
        <v>44216</v>
      </c>
      <c r="E6481" s="4" t="s">
        <v>984</v>
      </c>
      <c r="F6481" s="4" t="s">
        <v>1033</v>
      </c>
      <c r="G6481" s="4" t="s">
        <v>1034</v>
      </c>
      <c r="H6481" s="6">
        <v>115</v>
      </c>
      <c r="I6481" s="10">
        <v>2097.6</v>
      </c>
      <c r="J6481" s="11">
        <v>0.48</v>
      </c>
      <c r="K6481" s="4" t="s">
        <v>1018</v>
      </c>
      <c r="L6481" s="12" t="s">
        <v>101</v>
      </c>
      <c r="M6481" s="12" t="s">
        <v>102</v>
      </c>
    </row>
    <row r="6482" spans="2:13" ht="14.25" customHeight="1">
      <c r="B6482" s="4" t="s">
        <v>13</v>
      </c>
      <c r="C6482" s="4">
        <v>1185732</v>
      </c>
      <c r="D6482" s="5">
        <v>44216</v>
      </c>
      <c r="E6482" s="4" t="s">
        <v>984</v>
      </c>
      <c r="F6482" s="4" t="s">
        <v>1033</v>
      </c>
      <c r="G6482" s="4" t="s">
        <v>1034</v>
      </c>
      <c r="H6482" s="6">
        <v>158</v>
      </c>
      <c r="I6482" s="10">
        <v>2840.84</v>
      </c>
      <c r="J6482" s="11">
        <v>0.62</v>
      </c>
      <c r="K6482" s="4" t="s">
        <v>1018</v>
      </c>
      <c r="L6482" s="12" t="s">
        <v>103</v>
      </c>
      <c r="M6482" s="12" t="s">
        <v>104</v>
      </c>
    </row>
    <row r="6483" spans="2:13" ht="14.25" customHeight="1">
      <c r="B6483" s="4" t="s">
        <v>13</v>
      </c>
      <c r="C6483" s="4">
        <v>1185732</v>
      </c>
      <c r="D6483" s="5">
        <v>44245</v>
      </c>
      <c r="E6483" s="4" t="s">
        <v>984</v>
      </c>
      <c r="F6483" s="4" t="s">
        <v>1033</v>
      </c>
      <c r="G6483" s="4" t="s">
        <v>1034</v>
      </c>
      <c r="H6483" s="6">
        <v>225</v>
      </c>
      <c r="I6483" s="10">
        <v>3276</v>
      </c>
      <c r="J6483" s="11">
        <v>0.52</v>
      </c>
      <c r="K6483" s="4" t="s">
        <v>1018</v>
      </c>
      <c r="L6483" s="12" t="s">
        <v>105</v>
      </c>
      <c r="M6483" s="12" t="s">
        <v>106</v>
      </c>
    </row>
    <row r="6484" spans="2:13" ht="14.25" customHeight="1">
      <c r="B6484" s="4" t="s">
        <v>13</v>
      </c>
      <c r="C6484" s="4">
        <v>1185732</v>
      </c>
      <c r="D6484" s="5">
        <v>44245</v>
      </c>
      <c r="E6484" s="4" t="s">
        <v>984</v>
      </c>
      <c r="F6484" s="4" t="s">
        <v>1033</v>
      </c>
      <c r="G6484" s="4" t="s">
        <v>1034</v>
      </c>
      <c r="H6484" s="6">
        <v>106</v>
      </c>
      <c r="I6484" s="10">
        <v>1373.76</v>
      </c>
      <c r="J6484" s="11">
        <v>0.48</v>
      </c>
      <c r="K6484" s="4" t="s">
        <v>1018</v>
      </c>
      <c r="L6484" s="12" t="s">
        <v>107</v>
      </c>
      <c r="M6484" s="12" t="s">
        <v>108</v>
      </c>
    </row>
    <row r="6485" spans="2:13" ht="14.25" customHeight="1">
      <c r="B6485" s="4" t="s">
        <v>13</v>
      </c>
      <c r="C6485" s="4">
        <v>1185732</v>
      </c>
      <c r="D6485" s="5">
        <v>44245</v>
      </c>
      <c r="E6485" s="4" t="s">
        <v>984</v>
      </c>
      <c r="F6485" s="4" t="s">
        <v>1033</v>
      </c>
      <c r="G6485" s="4" t="s">
        <v>1034</v>
      </c>
      <c r="H6485" s="6">
        <v>124</v>
      </c>
      <c r="I6485" s="10">
        <v>1227.5999999999999</v>
      </c>
      <c r="J6485" s="11">
        <v>0.55000000000000004</v>
      </c>
      <c r="K6485" s="4" t="s">
        <v>1018</v>
      </c>
      <c r="L6485" s="12" t="s">
        <v>109</v>
      </c>
      <c r="M6485" s="12" t="s">
        <v>110</v>
      </c>
    </row>
    <row r="6486" spans="2:13" ht="14.25" customHeight="1">
      <c r="B6486" s="4" t="s">
        <v>13</v>
      </c>
      <c r="C6486" s="4">
        <v>1185732</v>
      </c>
      <c r="D6486" s="5">
        <v>44245</v>
      </c>
      <c r="E6486" s="4" t="s">
        <v>150</v>
      </c>
      <c r="F6486" s="4" t="s">
        <v>1035</v>
      </c>
      <c r="G6486" s="4" t="s">
        <v>1036</v>
      </c>
      <c r="H6486" s="6">
        <v>91</v>
      </c>
      <c r="I6486" s="10">
        <v>1137.5</v>
      </c>
      <c r="J6486" s="11">
        <v>0.5</v>
      </c>
      <c r="K6486" s="4" t="s">
        <v>1018</v>
      </c>
      <c r="L6486" s="12" t="s">
        <v>111</v>
      </c>
      <c r="M6486" s="12" t="s">
        <v>112</v>
      </c>
    </row>
    <row r="6487" spans="2:13" ht="14.25" customHeight="1">
      <c r="B6487" s="4" t="s">
        <v>13</v>
      </c>
      <c r="C6487" s="4">
        <v>1185732</v>
      </c>
      <c r="D6487" s="5">
        <v>44245</v>
      </c>
      <c r="E6487" s="4" t="s">
        <v>150</v>
      </c>
      <c r="F6487" s="4" t="s">
        <v>1035</v>
      </c>
      <c r="G6487" s="4" t="s">
        <v>1036</v>
      </c>
      <c r="H6487" s="6">
        <v>108</v>
      </c>
      <c r="I6487" s="10">
        <v>1937.52</v>
      </c>
      <c r="J6487" s="11">
        <v>0.46</v>
      </c>
      <c r="K6487" s="4" t="s">
        <v>1018</v>
      </c>
      <c r="L6487" s="12" t="s">
        <v>113</v>
      </c>
      <c r="M6487" s="12" t="s">
        <v>114</v>
      </c>
    </row>
    <row r="6488" spans="2:13" ht="14.25" customHeight="1">
      <c r="B6488" s="4" t="s">
        <v>13</v>
      </c>
      <c r="C6488" s="4">
        <v>1185732</v>
      </c>
      <c r="D6488" s="5">
        <v>44245</v>
      </c>
      <c r="E6488" s="4" t="s">
        <v>150</v>
      </c>
      <c r="F6488" s="4" t="s">
        <v>1035</v>
      </c>
      <c r="G6488" s="4" t="s">
        <v>1036</v>
      </c>
      <c r="H6488" s="6">
        <v>125</v>
      </c>
      <c r="I6488" s="10">
        <v>1800</v>
      </c>
      <c r="J6488" s="11">
        <v>0.6</v>
      </c>
      <c r="K6488" s="4" t="s">
        <v>1018</v>
      </c>
      <c r="L6488" s="12" t="s">
        <v>37</v>
      </c>
      <c r="M6488" s="12" t="s">
        <v>115</v>
      </c>
    </row>
    <row r="6489" spans="2:13" ht="14.25" customHeight="1">
      <c r="B6489" s="4" t="s">
        <v>13</v>
      </c>
      <c r="C6489" s="4">
        <v>1185732</v>
      </c>
      <c r="D6489" s="5">
        <v>44271</v>
      </c>
      <c r="E6489" s="4" t="s">
        <v>150</v>
      </c>
      <c r="F6489" s="4" t="s">
        <v>1035</v>
      </c>
      <c r="G6489" s="4" t="s">
        <v>1036</v>
      </c>
      <c r="H6489" s="6">
        <v>187</v>
      </c>
      <c r="I6489" s="10">
        <v>2365.5500000000002</v>
      </c>
      <c r="J6489" s="11">
        <v>0.55000000000000004</v>
      </c>
      <c r="K6489" s="4" t="s">
        <v>1018</v>
      </c>
      <c r="L6489" s="12" t="s">
        <v>116</v>
      </c>
      <c r="M6489" s="12" t="s">
        <v>117</v>
      </c>
    </row>
    <row r="6490" spans="2:13" ht="14.25" customHeight="1">
      <c r="B6490" s="4" t="s">
        <v>13</v>
      </c>
      <c r="C6490" s="4">
        <v>1185732</v>
      </c>
      <c r="D6490" s="5">
        <v>44271</v>
      </c>
      <c r="E6490" s="4" t="s">
        <v>150</v>
      </c>
      <c r="F6490" s="4" t="s">
        <v>1035</v>
      </c>
      <c r="G6490" s="4" t="s">
        <v>1036</v>
      </c>
      <c r="H6490" s="6">
        <v>100</v>
      </c>
      <c r="I6490" s="10">
        <v>1128</v>
      </c>
      <c r="J6490" s="11">
        <v>0.47</v>
      </c>
      <c r="K6490" s="4" t="s">
        <v>1018</v>
      </c>
      <c r="L6490" s="12" t="s">
        <v>46</v>
      </c>
      <c r="M6490" s="12" t="s">
        <v>118</v>
      </c>
    </row>
    <row r="6491" spans="2:13" ht="14.25" customHeight="1">
      <c r="B6491" s="4" t="s">
        <v>13</v>
      </c>
      <c r="C6491" s="4">
        <v>1185732</v>
      </c>
      <c r="D6491" s="5">
        <v>44271</v>
      </c>
      <c r="E6491" s="4" t="s">
        <v>150</v>
      </c>
      <c r="F6491" s="4" t="s">
        <v>1035</v>
      </c>
      <c r="G6491" s="4" t="s">
        <v>1036</v>
      </c>
      <c r="H6491" s="6">
        <v>128</v>
      </c>
      <c r="I6491" s="10">
        <v>949.76</v>
      </c>
      <c r="J6491" s="11">
        <v>0.53</v>
      </c>
      <c r="K6491" s="4" t="s">
        <v>1018</v>
      </c>
      <c r="L6491" s="12" t="s">
        <v>119</v>
      </c>
      <c r="M6491" s="12" t="s">
        <v>120</v>
      </c>
    </row>
    <row r="6492" spans="2:13" ht="14.25" customHeight="1">
      <c r="B6492" s="4" t="s">
        <v>13</v>
      </c>
      <c r="C6492" s="4">
        <v>1185732</v>
      </c>
      <c r="D6492" s="5">
        <v>44271</v>
      </c>
      <c r="E6492" s="4" t="s">
        <v>150</v>
      </c>
      <c r="F6492" s="4" t="s">
        <v>1035</v>
      </c>
      <c r="G6492" s="4" t="s">
        <v>1036</v>
      </c>
      <c r="H6492" s="6">
        <v>80</v>
      </c>
      <c r="I6492" s="10">
        <v>790.4</v>
      </c>
      <c r="J6492" s="11">
        <v>0.52</v>
      </c>
      <c r="K6492" s="4" t="s">
        <v>1018</v>
      </c>
      <c r="L6492" s="12" t="s">
        <v>121</v>
      </c>
      <c r="M6492" s="12" t="s">
        <v>122</v>
      </c>
    </row>
    <row r="6493" spans="2:13" ht="14.25" customHeight="1">
      <c r="B6493" s="4" t="s">
        <v>13</v>
      </c>
      <c r="C6493" s="4">
        <v>1185732</v>
      </c>
      <c r="D6493" s="5">
        <v>44271</v>
      </c>
      <c r="E6493" s="4" t="s">
        <v>150</v>
      </c>
      <c r="F6493" s="4" t="s">
        <v>1035</v>
      </c>
      <c r="G6493" s="4" t="s">
        <v>1036</v>
      </c>
      <c r="H6493" s="6">
        <v>81</v>
      </c>
      <c r="I6493" s="10">
        <v>1192.32</v>
      </c>
      <c r="J6493" s="11">
        <v>0.46</v>
      </c>
      <c r="K6493" s="4" t="s">
        <v>1018</v>
      </c>
      <c r="L6493" s="12" t="s">
        <v>123</v>
      </c>
      <c r="M6493" s="12" t="s">
        <v>124</v>
      </c>
    </row>
    <row r="6494" spans="2:13" ht="14.25" customHeight="1">
      <c r="B6494" s="4" t="s">
        <v>13</v>
      </c>
      <c r="C6494" s="4">
        <v>1185732</v>
      </c>
      <c r="D6494" s="5">
        <v>44271</v>
      </c>
      <c r="E6494" s="4" t="s">
        <v>150</v>
      </c>
      <c r="F6494" s="4" t="s">
        <v>1035</v>
      </c>
      <c r="G6494" s="4" t="s">
        <v>1036</v>
      </c>
      <c r="H6494" s="6">
        <v>123</v>
      </c>
      <c r="I6494" s="10">
        <v>1830.24</v>
      </c>
      <c r="J6494" s="11">
        <v>0.62</v>
      </c>
      <c r="K6494" s="4" t="s">
        <v>1018</v>
      </c>
      <c r="L6494" s="12" t="s">
        <v>49</v>
      </c>
      <c r="M6494" s="12" t="s">
        <v>125</v>
      </c>
    </row>
    <row r="6495" spans="2:13" ht="14.25" customHeight="1">
      <c r="B6495" s="4" t="s">
        <v>13</v>
      </c>
      <c r="C6495" s="4">
        <v>1185732</v>
      </c>
      <c r="D6495" s="5">
        <v>44303</v>
      </c>
      <c r="E6495" s="4" t="s">
        <v>150</v>
      </c>
      <c r="F6495" s="4" t="s">
        <v>1035</v>
      </c>
      <c r="G6495" s="4" t="s">
        <v>1036</v>
      </c>
      <c r="H6495" s="6">
        <v>169</v>
      </c>
      <c r="I6495" s="10">
        <v>2098.98</v>
      </c>
      <c r="J6495" s="11">
        <v>0.54</v>
      </c>
      <c r="K6495" s="4" t="s">
        <v>1018</v>
      </c>
      <c r="L6495" s="12" t="s">
        <v>126</v>
      </c>
      <c r="M6495" s="12" t="s">
        <v>127</v>
      </c>
    </row>
    <row r="6496" spans="2:13" ht="14.25" customHeight="1">
      <c r="B6496" s="4" t="s">
        <v>13</v>
      </c>
      <c r="C6496" s="4">
        <v>1185732</v>
      </c>
      <c r="D6496" s="5">
        <v>44303</v>
      </c>
      <c r="E6496" s="4" t="s">
        <v>150</v>
      </c>
      <c r="F6496" s="4" t="s">
        <v>1035</v>
      </c>
      <c r="G6496" s="4" t="s">
        <v>1036</v>
      </c>
      <c r="H6496" s="6">
        <v>109</v>
      </c>
      <c r="I6496" s="10">
        <v>1253.5</v>
      </c>
      <c r="J6496" s="11">
        <v>0.5</v>
      </c>
      <c r="K6496" s="4" t="s">
        <v>1018</v>
      </c>
      <c r="L6496" s="12" t="s">
        <v>128</v>
      </c>
      <c r="M6496" s="12" t="s">
        <v>129</v>
      </c>
    </row>
    <row r="6497" spans="2:13" ht="14.25" customHeight="1">
      <c r="B6497" s="4" t="s">
        <v>13</v>
      </c>
      <c r="C6497" s="4">
        <v>1185732</v>
      </c>
      <c r="D6497" s="5">
        <v>44303</v>
      </c>
      <c r="E6497" s="4" t="s">
        <v>150</v>
      </c>
      <c r="F6497" s="4" t="s">
        <v>1035</v>
      </c>
      <c r="G6497" s="4" t="s">
        <v>1036</v>
      </c>
      <c r="H6497" s="6">
        <v>101</v>
      </c>
      <c r="I6497" s="10">
        <v>777.7</v>
      </c>
      <c r="J6497" s="11">
        <v>0.55000000000000004</v>
      </c>
      <c r="K6497" s="4" t="s">
        <v>1018</v>
      </c>
      <c r="L6497" s="12" t="s">
        <v>130</v>
      </c>
      <c r="M6497" s="12" t="s">
        <v>131</v>
      </c>
    </row>
    <row r="6498" spans="2:13" ht="14.25" customHeight="1">
      <c r="B6498" s="4" t="s">
        <v>13</v>
      </c>
      <c r="C6498" s="4">
        <v>1185732</v>
      </c>
      <c r="D6498" s="5">
        <v>44303</v>
      </c>
      <c r="E6498" s="4" t="s">
        <v>150</v>
      </c>
      <c r="F6498" s="4" t="s">
        <v>1035</v>
      </c>
      <c r="G6498" s="4" t="s">
        <v>1036</v>
      </c>
      <c r="H6498" s="6">
        <v>75</v>
      </c>
      <c r="I6498" s="10">
        <v>741</v>
      </c>
      <c r="J6498" s="11">
        <v>0.52</v>
      </c>
      <c r="K6498" s="4" t="s">
        <v>1018</v>
      </c>
      <c r="L6498" s="12" t="s">
        <v>132</v>
      </c>
      <c r="M6498" s="12" t="s">
        <v>133</v>
      </c>
    </row>
    <row r="6499" spans="2:13" ht="14.25" customHeight="1">
      <c r="B6499" s="4" t="s">
        <v>13</v>
      </c>
      <c r="C6499" s="4">
        <v>1185732</v>
      </c>
      <c r="D6499" s="5">
        <v>44303</v>
      </c>
      <c r="E6499" s="4" t="s">
        <v>150</v>
      </c>
      <c r="F6499" s="4" t="s">
        <v>1035</v>
      </c>
      <c r="G6499" s="4" t="s">
        <v>1036</v>
      </c>
      <c r="H6499" s="6">
        <v>81</v>
      </c>
      <c r="I6499" s="10">
        <v>1477.44</v>
      </c>
      <c r="J6499" s="11">
        <v>0.48</v>
      </c>
      <c r="K6499" s="4" t="s">
        <v>1018</v>
      </c>
      <c r="L6499" s="12" t="s">
        <v>134</v>
      </c>
      <c r="M6499" s="12" t="s">
        <v>135</v>
      </c>
    </row>
    <row r="6500" spans="2:13" ht="14.25" customHeight="1">
      <c r="B6500" s="4" t="s">
        <v>13</v>
      </c>
      <c r="C6500" s="4">
        <v>1185732</v>
      </c>
      <c r="D6500" s="5">
        <v>44303</v>
      </c>
      <c r="E6500" s="4" t="s">
        <v>150</v>
      </c>
      <c r="F6500" s="4" t="s">
        <v>1035</v>
      </c>
      <c r="G6500" s="4" t="s">
        <v>1036</v>
      </c>
      <c r="H6500" s="6">
        <v>124</v>
      </c>
      <c r="I6500" s="10">
        <v>2117.92</v>
      </c>
      <c r="J6500" s="11">
        <v>0.61</v>
      </c>
      <c r="K6500" s="4" t="s">
        <v>1018</v>
      </c>
      <c r="L6500" s="12" t="s">
        <v>136</v>
      </c>
      <c r="M6500" s="12" t="s">
        <v>137</v>
      </c>
    </row>
    <row r="6501" spans="2:13" ht="14.25" customHeight="1">
      <c r="B6501" s="4" t="s">
        <v>13</v>
      </c>
      <c r="C6501" s="4">
        <v>1185732</v>
      </c>
      <c r="D6501" s="5">
        <v>44332</v>
      </c>
      <c r="E6501" s="4" t="s">
        <v>150</v>
      </c>
      <c r="F6501" s="4" t="s">
        <v>1035</v>
      </c>
      <c r="G6501" s="4" t="s">
        <v>1036</v>
      </c>
      <c r="H6501" s="6">
        <v>194</v>
      </c>
      <c r="I6501" s="10">
        <v>4161.3</v>
      </c>
      <c r="J6501" s="11">
        <v>0.55000000000000004</v>
      </c>
      <c r="K6501" s="4" t="s">
        <v>1018</v>
      </c>
      <c r="L6501" s="12" t="s">
        <v>138</v>
      </c>
      <c r="M6501" s="12" t="s">
        <v>139</v>
      </c>
    </row>
    <row r="6502" spans="2:13" ht="14.25" customHeight="1">
      <c r="B6502" s="4" t="s">
        <v>13</v>
      </c>
      <c r="C6502" s="4">
        <v>1185732</v>
      </c>
      <c r="D6502" s="5">
        <v>44332</v>
      </c>
      <c r="E6502" s="4" t="s">
        <v>150</v>
      </c>
      <c r="F6502" s="4" t="s">
        <v>1035</v>
      </c>
      <c r="G6502" s="4" t="s">
        <v>1036</v>
      </c>
      <c r="H6502" s="6">
        <v>131</v>
      </c>
      <c r="I6502" s="10">
        <v>2181.15</v>
      </c>
      <c r="J6502" s="11">
        <v>0.45</v>
      </c>
      <c r="K6502" s="4" t="s">
        <v>1018</v>
      </c>
      <c r="L6502" s="12" t="s">
        <v>42</v>
      </c>
      <c r="M6502" s="12" t="s">
        <v>140</v>
      </c>
    </row>
    <row r="6503" spans="2:13" ht="14.25" customHeight="1">
      <c r="B6503" s="4" t="s">
        <v>13</v>
      </c>
      <c r="C6503" s="4">
        <v>1185732</v>
      </c>
      <c r="D6503" s="5">
        <v>44332</v>
      </c>
      <c r="E6503" s="4" t="s">
        <v>150</v>
      </c>
      <c r="F6503" s="4" t="s">
        <v>1035</v>
      </c>
      <c r="G6503" s="4" t="s">
        <v>1036</v>
      </c>
      <c r="H6503" s="6">
        <v>119</v>
      </c>
      <c r="I6503" s="10">
        <v>2120.58</v>
      </c>
      <c r="J6503" s="11">
        <v>0.54</v>
      </c>
      <c r="K6503" s="4" t="s">
        <v>1018</v>
      </c>
      <c r="L6503" s="12" t="s">
        <v>141</v>
      </c>
      <c r="M6503" s="12" t="s">
        <v>142</v>
      </c>
    </row>
    <row r="6504" spans="2:13" ht="14.25" customHeight="1">
      <c r="B6504" s="4" t="s">
        <v>13</v>
      </c>
      <c r="C6504" s="4">
        <v>1185732</v>
      </c>
      <c r="D6504" s="5">
        <v>44332</v>
      </c>
      <c r="E6504" s="4" t="s">
        <v>150</v>
      </c>
      <c r="F6504" s="4" t="s">
        <v>1035</v>
      </c>
      <c r="G6504" s="4" t="s">
        <v>1036</v>
      </c>
      <c r="H6504" s="6">
        <v>101</v>
      </c>
      <c r="I6504" s="10">
        <v>1699.83</v>
      </c>
      <c r="J6504" s="11">
        <v>0.51</v>
      </c>
      <c r="K6504" s="4" t="s">
        <v>1018</v>
      </c>
      <c r="L6504" s="12" t="s">
        <v>143</v>
      </c>
      <c r="M6504" s="12" t="s">
        <v>144</v>
      </c>
    </row>
    <row r="6505" spans="2:13" ht="14.25" customHeight="1">
      <c r="B6505" s="4" t="s">
        <v>13</v>
      </c>
      <c r="C6505" s="4">
        <v>1185732</v>
      </c>
      <c r="D6505" s="5">
        <v>44332</v>
      </c>
      <c r="E6505" s="4" t="s">
        <v>150</v>
      </c>
      <c r="F6505" s="4" t="s">
        <v>1035</v>
      </c>
      <c r="G6505" s="4" t="s">
        <v>1036</v>
      </c>
      <c r="H6505" s="6">
        <v>116</v>
      </c>
      <c r="I6505" s="10">
        <v>2235.3200000000002</v>
      </c>
      <c r="J6505" s="11">
        <v>0.47</v>
      </c>
      <c r="K6505" s="4" t="s">
        <v>1018</v>
      </c>
      <c r="L6505" s="12" t="s">
        <v>145</v>
      </c>
      <c r="M6505" s="12" t="s">
        <v>146</v>
      </c>
    </row>
    <row r="6506" spans="2:13" ht="14.25" customHeight="1">
      <c r="B6506" s="4" t="s">
        <v>13</v>
      </c>
      <c r="C6506" s="4">
        <v>1185732</v>
      </c>
      <c r="D6506" s="5">
        <v>44332</v>
      </c>
      <c r="E6506" s="4" t="s">
        <v>150</v>
      </c>
      <c r="F6506" s="4" t="s">
        <v>1035</v>
      </c>
      <c r="G6506" s="4" t="s">
        <v>1036</v>
      </c>
      <c r="H6506" s="6">
        <v>140</v>
      </c>
      <c r="I6506" s="10">
        <v>4211.2</v>
      </c>
      <c r="J6506" s="11">
        <v>0.64</v>
      </c>
      <c r="K6506" s="4" t="s">
        <v>1018</v>
      </c>
      <c r="L6506" s="12" t="s">
        <v>37</v>
      </c>
      <c r="M6506" s="12" t="s">
        <v>147</v>
      </c>
    </row>
    <row r="6507" spans="2:13" ht="14.25" customHeight="1">
      <c r="B6507" s="4" t="s">
        <v>13</v>
      </c>
      <c r="C6507" s="4">
        <v>1185732</v>
      </c>
      <c r="D6507" s="5">
        <v>44365</v>
      </c>
      <c r="E6507" s="4" t="s">
        <v>150</v>
      </c>
      <c r="F6507" s="4" t="s">
        <v>1035</v>
      </c>
      <c r="G6507" s="4" t="s">
        <v>1036</v>
      </c>
      <c r="H6507" s="6">
        <v>210</v>
      </c>
      <c r="I6507" s="10">
        <v>4804.8</v>
      </c>
      <c r="J6507" s="11">
        <v>0.52</v>
      </c>
      <c r="K6507" s="4" t="s">
        <v>1018</v>
      </c>
      <c r="L6507" s="12" t="s">
        <v>148</v>
      </c>
      <c r="M6507" s="12" t="s">
        <v>149</v>
      </c>
    </row>
    <row r="6508" spans="2:13" ht="14.25" customHeight="1">
      <c r="B6508" s="4" t="s">
        <v>13</v>
      </c>
      <c r="C6508" s="4">
        <v>1185732</v>
      </c>
      <c r="D6508" s="5">
        <v>44365</v>
      </c>
      <c r="E6508" s="4" t="s">
        <v>150</v>
      </c>
      <c r="F6508" s="4" t="s">
        <v>1035</v>
      </c>
      <c r="G6508" s="4" t="s">
        <v>1036</v>
      </c>
      <c r="H6508" s="6">
        <v>125</v>
      </c>
      <c r="I6508" s="10">
        <v>2173.75</v>
      </c>
      <c r="J6508" s="11">
        <v>0.47</v>
      </c>
      <c r="K6508" s="4" t="s">
        <v>1018</v>
      </c>
      <c r="L6508" s="12" t="s">
        <v>153</v>
      </c>
      <c r="M6508" s="12" t="s">
        <v>154</v>
      </c>
    </row>
    <row r="6509" spans="2:13" ht="14.25" customHeight="1">
      <c r="B6509" s="4" t="s">
        <v>13</v>
      </c>
      <c r="C6509" s="4">
        <v>1185732</v>
      </c>
      <c r="D6509" s="5">
        <v>44365</v>
      </c>
      <c r="E6509" s="4" t="s">
        <v>150</v>
      </c>
      <c r="F6509" s="4" t="s">
        <v>1035</v>
      </c>
      <c r="G6509" s="4" t="s">
        <v>1036</v>
      </c>
      <c r="H6509" s="6">
        <v>143</v>
      </c>
      <c r="I6509" s="10">
        <v>3224.65</v>
      </c>
      <c r="J6509" s="11">
        <v>0.55000000000000004</v>
      </c>
      <c r="K6509" s="4" t="s">
        <v>1018</v>
      </c>
      <c r="L6509" s="12" t="s">
        <v>35</v>
      </c>
      <c r="M6509" s="12" t="s">
        <v>155</v>
      </c>
    </row>
    <row r="6510" spans="2:13" ht="14.25" customHeight="1">
      <c r="B6510" s="4" t="s">
        <v>13</v>
      </c>
      <c r="C6510" s="4">
        <v>1185732</v>
      </c>
      <c r="D6510" s="5">
        <v>44365</v>
      </c>
      <c r="E6510" s="4" t="s">
        <v>150</v>
      </c>
      <c r="F6510" s="4" t="s">
        <v>1035</v>
      </c>
      <c r="G6510" s="4" t="s">
        <v>1036</v>
      </c>
      <c r="H6510" s="6">
        <v>117</v>
      </c>
      <c r="I6510" s="10">
        <v>2515.5</v>
      </c>
      <c r="J6510" s="11">
        <v>0.5</v>
      </c>
      <c r="K6510" s="4" t="s">
        <v>1018</v>
      </c>
      <c r="L6510" s="12" t="s">
        <v>156</v>
      </c>
      <c r="M6510" s="12" t="s">
        <v>157</v>
      </c>
    </row>
    <row r="6511" spans="2:13" ht="14.25" customHeight="1">
      <c r="B6511" s="4" t="s">
        <v>13</v>
      </c>
      <c r="C6511" s="4">
        <v>1185732</v>
      </c>
      <c r="D6511" s="5">
        <v>44365</v>
      </c>
      <c r="E6511" s="4" t="s">
        <v>150</v>
      </c>
      <c r="F6511" s="4" t="s">
        <v>1035</v>
      </c>
      <c r="G6511" s="4" t="s">
        <v>1036</v>
      </c>
      <c r="H6511" s="6">
        <v>135</v>
      </c>
      <c r="I6511" s="10">
        <v>3462.75</v>
      </c>
      <c r="J6511" s="11">
        <v>0.45</v>
      </c>
      <c r="K6511" s="4" t="s">
        <v>1018</v>
      </c>
      <c r="L6511" s="12" t="s">
        <v>99</v>
      </c>
      <c r="M6511" s="12" t="s">
        <v>158</v>
      </c>
    </row>
    <row r="6512" spans="2:13" ht="14.25" customHeight="1">
      <c r="B6512" s="4" t="s">
        <v>13</v>
      </c>
      <c r="C6512" s="4">
        <v>1185732</v>
      </c>
      <c r="D6512" s="5">
        <v>44365</v>
      </c>
      <c r="E6512" s="4" t="s">
        <v>150</v>
      </c>
      <c r="F6512" s="4" t="s">
        <v>1035</v>
      </c>
      <c r="G6512" s="4" t="s">
        <v>1036</v>
      </c>
      <c r="H6512" s="6">
        <v>188</v>
      </c>
      <c r="I6512" s="10">
        <v>7106.4</v>
      </c>
      <c r="J6512" s="11">
        <v>0.63</v>
      </c>
      <c r="K6512" s="4" t="s">
        <v>1018</v>
      </c>
      <c r="L6512" s="12" t="s">
        <v>159</v>
      </c>
      <c r="M6512" s="12" t="s">
        <v>160</v>
      </c>
    </row>
    <row r="6513" spans="2:13" ht="14.25" customHeight="1">
      <c r="B6513" s="4" t="s">
        <v>13</v>
      </c>
      <c r="C6513" s="4">
        <v>1185732</v>
      </c>
      <c r="D6513" s="5">
        <v>44393</v>
      </c>
      <c r="E6513" s="4" t="s">
        <v>150</v>
      </c>
      <c r="F6513" s="4" t="s">
        <v>1035</v>
      </c>
      <c r="G6513" s="4" t="s">
        <v>1036</v>
      </c>
      <c r="H6513" s="6">
        <v>221</v>
      </c>
      <c r="I6513" s="10">
        <v>6537.18</v>
      </c>
      <c r="J6513" s="11">
        <v>0.51</v>
      </c>
      <c r="K6513" s="4" t="s">
        <v>1018</v>
      </c>
      <c r="L6513" s="12" t="s">
        <v>161</v>
      </c>
      <c r="M6513" s="12" t="s">
        <v>162</v>
      </c>
    </row>
    <row r="6514" spans="2:13" ht="14.25" customHeight="1">
      <c r="B6514" s="4" t="s">
        <v>13</v>
      </c>
      <c r="C6514" s="4">
        <v>1185732</v>
      </c>
      <c r="D6514" s="5">
        <v>44393</v>
      </c>
      <c r="E6514" s="4" t="s">
        <v>150</v>
      </c>
      <c r="F6514" s="4" t="s">
        <v>1035</v>
      </c>
      <c r="G6514" s="4" t="s">
        <v>1036</v>
      </c>
      <c r="H6514" s="6">
        <v>156</v>
      </c>
      <c r="I6514" s="10">
        <v>3720.6</v>
      </c>
      <c r="J6514" s="11">
        <v>0.45</v>
      </c>
      <c r="K6514" s="4" t="s">
        <v>1018</v>
      </c>
      <c r="L6514" s="12" t="s">
        <v>163</v>
      </c>
      <c r="M6514" s="12" t="s">
        <v>164</v>
      </c>
    </row>
    <row r="6515" spans="2:13" ht="14.25" customHeight="1">
      <c r="B6515" s="4" t="s">
        <v>13</v>
      </c>
      <c r="C6515" s="4">
        <v>1185732</v>
      </c>
      <c r="D6515" s="5">
        <v>44393</v>
      </c>
      <c r="E6515" s="4" t="s">
        <v>150</v>
      </c>
      <c r="F6515" s="4" t="s">
        <v>1035</v>
      </c>
      <c r="G6515" s="4" t="s">
        <v>1036</v>
      </c>
      <c r="H6515" s="6">
        <v>142</v>
      </c>
      <c r="I6515" s="10">
        <v>3408</v>
      </c>
      <c r="J6515" s="11">
        <v>0.5</v>
      </c>
      <c r="K6515" s="4" t="s">
        <v>1018</v>
      </c>
      <c r="L6515" s="12" t="s">
        <v>165</v>
      </c>
      <c r="M6515" s="12" t="s">
        <v>166</v>
      </c>
    </row>
    <row r="6516" spans="2:13" ht="14.25" customHeight="1">
      <c r="B6516" s="4" t="s">
        <v>13</v>
      </c>
      <c r="C6516" s="4">
        <v>1185732</v>
      </c>
      <c r="D6516" s="5">
        <v>44393</v>
      </c>
      <c r="E6516" s="4" t="s">
        <v>150</v>
      </c>
      <c r="F6516" s="4" t="s">
        <v>1035</v>
      </c>
      <c r="G6516" s="4" t="s">
        <v>1036</v>
      </c>
      <c r="H6516" s="6">
        <v>124</v>
      </c>
      <c r="I6516" s="10">
        <v>3154.56</v>
      </c>
      <c r="J6516" s="11">
        <v>0.53</v>
      </c>
      <c r="K6516" s="4" t="s">
        <v>1018</v>
      </c>
      <c r="L6516" s="12" t="s">
        <v>167</v>
      </c>
      <c r="M6516" s="12" t="s">
        <v>168</v>
      </c>
    </row>
    <row r="6517" spans="2:13" ht="14.25" customHeight="1">
      <c r="B6517" s="4" t="s">
        <v>13</v>
      </c>
      <c r="C6517" s="4">
        <v>1185732</v>
      </c>
      <c r="D6517" s="5">
        <v>44393</v>
      </c>
      <c r="E6517" s="4" t="s">
        <v>150</v>
      </c>
      <c r="F6517" s="4" t="s">
        <v>1035</v>
      </c>
      <c r="G6517" s="4" t="s">
        <v>1036</v>
      </c>
      <c r="H6517" s="6">
        <v>150</v>
      </c>
      <c r="I6517" s="10">
        <v>4248</v>
      </c>
      <c r="J6517" s="11">
        <v>0.48</v>
      </c>
      <c r="K6517" s="4" t="s">
        <v>1018</v>
      </c>
      <c r="L6517" s="12" t="s">
        <v>169</v>
      </c>
      <c r="M6517" s="12" t="s">
        <v>170</v>
      </c>
    </row>
    <row r="6518" spans="2:13" ht="14.25" customHeight="1">
      <c r="B6518" s="4" t="s">
        <v>13</v>
      </c>
      <c r="C6518" s="4">
        <v>1185732</v>
      </c>
      <c r="D6518" s="5">
        <v>44393</v>
      </c>
      <c r="E6518" s="4" t="s">
        <v>150</v>
      </c>
      <c r="F6518" s="4" t="s">
        <v>1035</v>
      </c>
      <c r="G6518" s="4" t="s">
        <v>1036</v>
      </c>
      <c r="H6518" s="6">
        <v>176</v>
      </c>
      <c r="I6518" s="10">
        <v>6548.96</v>
      </c>
      <c r="J6518" s="11">
        <v>0.61</v>
      </c>
      <c r="K6518" s="4" t="s">
        <v>1018</v>
      </c>
      <c r="L6518" s="12" t="s">
        <v>27</v>
      </c>
      <c r="M6518" s="12" t="s">
        <v>171</v>
      </c>
    </row>
    <row r="6519" spans="2:13" ht="14.25" customHeight="1">
      <c r="B6519" s="4" t="s">
        <v>13</v>
      </c>
      <c r="C6519" s="4">
        <v>1185732</v>
      </c>
      <c r="D6519" s="5">
        <v>44425</v>
      </c>
      <c r="E6519" s="4" t="s">
        <v>150</v>
      </c>
      <c r="F6519" s="4" t="s">
        <v>1035</v>
      </c>
      <c r="G6519" s="4" t="s">
        <v>1036</v>
      </c>
      <c r="H6519" s="6">
        <v>215</v>
      </c>
      <c r="I6519" s="10">
        <v>6501.6</v>
      </c>
      <c r="J6519" s="11">
        <v>0.54</v>
      </c>
      <c r="K6519" s="4" t="s">
        <v>1018</v>
      </c>
      <c r="L6519" s="12" t="s">
        <v>172</v>
      </c>
      <c r="M6519" s="12" t="s">
        <v>173</v>
      </c>
    </row>
    <row r="6520" spans="2:13" ht="14.25" customHeight="1">
      <c r="B6520" s="4" t="s">
        <v>13</v>
      </c>
      <c r="C6520" s="4">
        <v>1185732</v>
      </c>
      <c r="D6520" s="5">
        <v>44425</v>
      </c>
      <c r="E6520" s="4" t="s">
        <v>150</v>
      </c>
      <c r="F6520" s="4" t="s">
        <v>1035</v>
      </c>
      <c r="G6520" s="4" t="s">
        <v>1036</v>
      </c>
      <c r="H6520" s="6">
        <v>168</v>
      </c>
      <c r="I6520" s="10">
        <v>4032</v>
      </c>
      <c r="J6520" s="11">
        <v>0.48</v>
      </c>
      <c r="K6520" s="4" t="s">
        <v>1018</v>
      </c>
      <c r="L6520" s="12" t="s">
        <v>174</v>
      </c>
      <c r="M6520" s="12" t="s">
        <v>175</v>
      </c>
    </row>
    <row r="6521" spans="2:13" ht="14.25" customHeight="1">
      <c r="B6521" s="4" t="s">
        <v>13</v>
      </c>
      <c r="C6521" s="4">
        <v>1185732</v>
      </c>
      <c r="D6521" s="5">
        <v>44425</v>
      </c>
      <c r="E6521" s="4" t="s">
        <v>150</v>
      </c>
      <c r="F6521" s="4" t="s">
        <v>1035</v>
      </c>
      <c r="G6521" s="4" t="s">
        <v>1036</v>
      </c>
      <c r="H6521" s="6">
        <v>147</v>
      </c>
      <c r="I6521" s="10">
        <v>3669.12</v>
      </c>
      <c r="J6521" s="11">
        <v>0.52</v>
      </c>
      <c r="K6521" s="4" t="s">
        <v>1018</v>
      </c>
      <c r="L6521" s="12" t="s">
        <v>176</v>
      </c>
      <c r="M6521" s="12" t="s">
        <v>177</v>
      </c>
    </row>
    <row r="6522" spans="2:13" ht="14.25" customHeight="1">
      <c r="B6522" s="4" t="s">
        <v>13</v>
      </c>
      <c r="C6522" s="4">
        <v>1185732</v>
      </c>
      <c r="D6522" s="5">
        <v>44425</v>
      </c>
      <c r="E6522" s="4" t="s">
        <v>150</v>
      </c>
      <c r="F6522" s="4" t="s">
        <v>1035</v>
      </c>
      <c r="G6522" s="4" t="s">
        <v>1036</v>
      </c>
      <c r="H6522" s="6">
        <v>128</v>
      </c>
      <c r="I6522" s="10">
        <v>2595.84</v>
      </c>
      <c r="J6522" s="11">
        <v>0.52</v>
      </c>
      <c r="K6522" s="4" t="s">
        <v>1018</v>
      </c>
      <c r="L6522" s="12" t="s">
        <v>178</v>
      </c>
      <c r="M6522" s="12" t="s">
        <v>179</v>
      </c>
    </row>
    <row r="6523" spans="2:13" ht="14.25" customHeight="1">
      <c r="B6523" s="4" t="s">
        <v>13</v>
      </c>
      <c r="C6523" s="4">
        <v>1185732</v>
      </c>
      <c r="D6523" s="5">
        <v>44425</v>
      </c>
      <c r="E6523" s="4" t="s">
        <v>150</v>
      </c>
      <c r="F6523" s="4" t="s">
        <v>1035</v>
      </c>
      <c r="G6523" s="4" t="s">
        <v>1036</v>
      </c>
      <c r="H6523" s="6">
        <v>122</v>
      </c>
      <c r="I6523" s="10">
        <v>2525.4</v>
      </c>
      <c r="J6523" s="11">
        <v>0.45</v>
      </c>
      <c r="K6523" s="4" t="s">
        <v>1018</v>
      </c>
      <c r="L6523" s="12" t="s">
        <v>180</v>
      </c>
      <c r="M6523" s="12" t="s">
        <v>181</v>
      </c>
    </row>
    <row r="6524" spans="2:13" ht="14.25" customHeight="1">
      <c r="B6524" s="4" t="s">
        <v>13</v>
      </c>
      <c r="C6524" s="4">
        <v>1185732</v>
      </c>
      <c r="D6524" s="5">
        <v>44425</v>
      </c>
      <c r="E6524" s="4" t="s">
        <v>150</v>
      </c>
      <c r="F6524" s="4" t="s">
        <v>1035</v>
      </c>
      <c r="G6524" s="4" t="s">
        <v>1036</v>
      </c>
      <c r="H6524" s="6">
        <v>169</v>
      </c>
      <c r="I6524" s="10">
        <v>5822.05</v>
      </c>
      <c r="J6524" s="11">
        <v>0.65</v>
      </c>
      <c r="K6524" s="4" t="s">
        <v>1018</v>
      </c>
      <c r="L6524" s="12" t="s">
        <v>182</v>
      </c>
      <c r="M6524" s="12" t="s">
        <v>183</v>
      </c>
    </row>
    <row r="6525" spans="2:13" ht="14.25" customHeight="1">
      <c r="B6525" s="4" t="s">
        <v>13</v>
      </c>
      <c r="C6525" s="4">
        <v>1185732</v>
      </c>
      <c r="D6525" s="5">
        <v>44455</v>
      </c>
      <c r="E6525" s="4" t="s">
        <v>150</v>
      </c>
      <c r="F6525" s="4" t="s">
        <v>1035</v>
      </c>
      <c r="G6525" s="4" t="s">
        <v>1036</v>
      </c>
      <c r="H6525" s="6">
        <v>203</v>
      </c>
      <c r="I6525" s="10">
        <v>5152.1400000000003</v>
      </c>
      <c r="J6525" s="11">
        <v>0.54</v>
      </c>
      <c r="K6525" s="4" t="s">
        <v>1018</v>
      </c>
      <c r="L6525" s="12" t="s">
        <v>143</v>
      </c>
      <c r="M6525" s="12" t="s">
        <v>184</v>
      </c>
    </row>
    <row r="6526" spans="2:13" ht="14.25" customHeight="1">
      <c r="B6526" s="4" t="s">
        <v>13</v>
      </c>
      <c r="C6526" s="4">
        <v>1185732</v>
      </c>
      <c r="D6526" s="5">
        <v>44455</v>
      </c>
      <c r="E6526" s="4" t="s">
        <v>150</v>
      </c>
      <c r="F6526" s="4" t="s">
        <v>1035</v>
      </c>
      <c r="G6526" s="4" t="s">
        <v>1036</v>
      </c>
      <c r="H6526" s="6">
        <v>147</v>
      </c>
      <c r="I6526" s="10">
        <v>2778.3</v>
      </c>
      <c r="J6526" s="11">
        <v>0.45</v>
      </c>
      <c r="K6526" s="4" t="s">
        <v>1018</v>
      </c>
      <c r="L6526" s="12" t="s">
        <v>185</v>
      </c>
      <c r="M6526" s="12" t="s">
        <v>186</v>
      </c>
    </row>
    <row r="6527" spans="2:13" ht="14.25" customHeight="1">
      <c r="B6527" s="4" t="s">
        <v>13</v>
      </c>
      <c r="C6527" s="4">
        <v>1185732</v>
      </c>
      <c r="D6527" s="5">
        <v>44455</v>
      </c>
      <c r="E6527" s="4" t="s">
        <v>150</v>
      </c>
      <c r="F6527" s="4" t="s">
        <v>1035</v>
      </c>
      <c r="G6527" s="4" t="s">
        <v>1036</v>
      </c>
      <c r="H6527" s="6">
        <v>123</v>
      </c>
      <c r="I6527" s="10">
        <v>1168.5</v>
      </c>
      <c r="J6527" s="11">
        <v>0.5</v>
      </c>
      <c r="K6527" s="4" t="s">
        <v>1018</v>
      </c>
      <c r="L6527" s="12" t="s">
        <v>187</v>
      </c>
      <c r="M6527" s="12" t="s">
        <v>188</v>
      </c>
    </row>
    <row r="6528" spans="2:13" ht="14.25" customHeight="1">
      <c r="B6528" s="4" t="s">
        <v>13</v>
      </c>
      <c r="C6528" s="4">
        <v>1185732</v>
      </c>
      <c r="D6528" s="5">
        <v>44455</v>
      </c>
      <c r="E6528" s="4" t="s">
        <v>150</v>
      </c>
      <c r="F6528" s="4" t="s">
        <v>1035</v>
      </c>
      <c r="G6528" s="4" t="s">
        <v>1036</v>
      </c>
      <c r="H6528" s="6">
        <v>100</v>
      </c>
      <c r="I6528" s="10">
        <v>1045</v>
      </c>
      <c r="J6528" s="11">
        <v>0.55000000000000004</v>
      </c>
      <c r="K6528" s="4" t="s">
        <v>1018</v>
      </c>
      <c r="L6528" s="12" t="s">
        <v>189</v>
      </c>
      <c r="M6528" s="12" t="s">
        <v>190</v>
      </c>
    </row>
    <row r="6529" spans="2:13" ht="14.25" customHeight="1">
      <c r="B6529" s="4" t="s">
        <v>13</v>
      </c>
      <c r="C6529" s="4">
        <v>1185732</v>
      </c>
      <c r="D6529" s="5">
        <v>44455</v>
      </c>
      <c r="E6529" s="4" t="s">
        <v>150</v>
      </c>
      <c r="F6529" s="4" t="s">
        <v>1035</v>
      </c>
      <c r="G6529" s="4" t="s">
        <v>1036</v>
      </c>
      <c r="H6529" s="6">
        <v>108</v>
      </c>
      <c r="I6529" s="10">
        <v>1503.36</v>
      </c>
      <c r="J6529" s="11">
        <v>0.48</v>
      </c>
      <c r="K6529" s="4" t="s">
        <v>1018</v>
      </c>
      <c r="L6529" s="12" t="s">
        <v>191</v>
      </c>
      <c r="M6529" s="12" t="s">
        <v>192</v>
      </c>
    </row>
    <row r="6530" spans="2:13" ht="14.25" customHeight="1">
      <c r="B6530" s="4" t="s">
        <v>13</v>
      </c>
      <c r="C6530" s="4">
        <v>1185732</v>
      </c>
      <c r="D6530" s="5">
        <v>44455</v>
      </c>
      <c r="E6530" s="4" t="s">
        <v>150</v>
      </c>
      <c r="F6530" s="4" t="s">
        <v>1035</v>
      </c>
      <c r="G6530" s="4" t="s">
        <v>1036</v>
      </c>
      <c r="H6530" s="6">
        <v>130</v>
      </c>
      <c r="I6530" s="10">
        <v>2579.1999999999998</v>
      </c>
      <c r="J6530" s="11">
        <v>0.62</v>
      </c>
      <c r="K6530" s="4" t="s">
        <v>1018</v>
      </c>
      <c r="L6530" s="12" t="s">
        <v>193</v>
      </c>
      <c r="M6530" s="12" t="s">
        <v>194</v>
      </c>
    </row>
    <row r="6531" spans="2:13" ht="14.25" customHeight="1">
      <c r="B6531" s="4" t="s">
        <v>13</v>
      </c>
      <c r="C6531" s="4">
        <v>1185732</v>
      </c>
      <c r="D6531" s="5">
        <v>44487</v>
      </c>
      <c r="E6531" s="4" t="s">
        <v>150</v>
      </c>
      <c r="F6531" s="4" t="s">
        <v>1035</v>
      </c>
      <c r="G6531" s="4" t="s">
        <v>1036</v>
      </c>
      <c r="H6531" s="6">
        <v>176</v>
      </c>
      <c r="I6531" s="10">
        <v>3041.28</v>
      </c>
      <c r="J6531" s="11">
        <v>0.54</v>
      </c>
      <c r="K6531" s="4" t="s">
        <v>1018</v>
      </c>
      <c r="L6531" s="12" t="s">
        <v>195</v>
      </c>
      <c r="M6531" s="12" t="s">
        <v>196</v>
      </c>
    </row>
    <row r="6532" spans="2:13" ht="14.25" customHeight="1">
      <c r="B6532" s="4" t="s">
        <v>13</v>
      </c>
      <c r="C6532" s="4">
        <v>1185732</v>
      </c>
      <c r="D6532" s="5">
        <v>44487</v>
      </c>
      <c r="E6532" s="4" t="s">
        <v>150</v>
      </c>
      <c r="F6532" s="4" t="s">
        <v>1035</v>
      </c>
      <c r="G6532" s="4" t="s">
        <v>1036</v>
      </c>
      <c r="H6532" s="6">
        <v>145</v>
      </c>
      <c r="I6532" s="10">
        <v>1631.25</v>
      </c>
      <c r="J6532" s="11">
        <v>0.45</v>
      </c>
      <c r="K6532" s="4" t="s">
        <v>1018</v>
      </c>
      <c r="L6532" s="12" t="s">
        <v>197</v>
      </c>
      <c r="M6532" s="12" t="s">
        <v>198</v>
      </c>
    </row>
    <row r="6533" spans="2:13" ht="14.25" customHeight="1">
      <c r="B6533" s="4" t="s">
        <v>13</v>
      </c>
      <c r="C6533" s="4">
        <v>1185732</v>
      </c>
      <c r="D6533" s="5">
        <v>44487</v>
      </c>
      <c r="E6533" s="4" t="s">
        <v>150</v>
      </c>
      <c r="F6533" s="4" t="s">
        <v>1035</v>
      </c>
      <c r="G6533" s="4" t="s">
        <v>1036</v>
      </c>
      <c r="H6533" s="6">
        <v>98</v>
      </c>
      <c r="I6533" s="10">
        <v>1270.08</v>
      </c>
      <c r="J6533" s="11">
        <v>0.54</v>
      </c>
      <c r="K6533" s="4" t="s">
        <v>1018</v>
      </c>
      <c r="L6533" s="12" t="s">
        <v>199</v>
      </c>
      <c r="M6533" s="12" t="s">
        <v>200</v>
      </c>
    </row>
    <row r="6534" spans="2:13" ht="14.25" customHeight="1">
      <c r="B6534" s="4" t="s">
        <v>13</v>
      </c>
      <c r="C6534" s="4">
        <v>1185732</v>
      </c>
      <c r="D6534" s="5">
        <v>44487</v>
      </c>
      <c r="E6534" s="4" t="s">
        <v>150</v>
      </c>
      <c r="F6534" s="4" t="s">
        <v>1035</v>
      </c>
      <c r="G6534" s="4" t="s">
        <v>1036</v>
      </c>
      <c r="H6534" s="6">
        <v>105</v>
      </c>
      <c r="I6534" s="10">
        <v>1207.5</v>
      </c>
      <c r="J6534" s="11">
        <v>0.5</v>
      </c>
      <c r="K6534" s="4" t="s">
        <v>1018</v>
      </c>
      <c r="L6534" s="12" t="s">
        <v>201</v>
      </c>
      <c r="M6534" s="12" t="s">
        <v>202</v>
      </c>
    </row>
    <row r="6535" spans="2:13" ht="14.25" customHeight="1">
      <c r="B6535" s="4" t="s">
        <v>13</v>
      </c>
      <c r="C6535" s="4">
        <v>1185732</v>
      </c>
      <c r="D6535" s="5">
        <v>44487</v>
      </c>
      <c r="E6535" s="4" t="s">
        <v>150</v>
      </c>
      <c r="F6535" s="4" t="s">
        <v>1035</v>
      </c>
      <c r="G6535" s="4" t="s">
        <v>1036</v>
      </c>
      <c r="H6535" s="6">
        <v>98</v>
      </c>
      <c r="I6535" s="10">
        <v>1568</v>
      </c>
      <c r="J6535" s="11">
        <v>0.5</v>
      </c>
      <c r="K6535" s="4" t="s">
        <v>1018</v>
      </c>
      <c r="L6535" s="12" t="s">
        <v>203</v>
      </c>
      <c r="M6535" s="12" t="s">
        <v>204</v>
      </c>
    </row>
    <row r="6536" spans="2:13" ht="14.25" customHeight="1">
      <c r="B6536" s="4" t="s">
        <v>13</v>
      </c>
      <c r="C6536" s="4">
        <v>1185732</v>
      </c>
      <c r="D6536" s="5">
        <v>44487</v>
      </c>
      <c r="E6536" s="4" t="s">
        <v>150</v>
      </c>
      <c r="F6536" s="4" t="s">
        <v>1035</v>
      </c>
      <c r="G6536" s="4" t="s">
        <v>1036</v>
      </c>
      <c r="H6536" s="6">
        <v>124</v>
      </c>
      <c r="I6536" s="10">
        <v>2618.88</v>
      </c>
      <c r="J6536" s="11">
        <v>0.64</v>
      </c>
      <c r="K6536" s="4" t="s">
        <v>1018</v>
      </c>
      <c r="L6536" s="12" t="s">
        <v>205</v>
      </c>
      <c r="M6536" s="12" t="s">
        <v>206</v>
      </c>
    </row>
    <row r="6537" spans="2:13" ht="14.25" customHeight="1">
      <c r="B6537" s="4" t="s">
        <v>13</v>
      </c>
      <c r="C6537" s="4">
        <v>1185732</v>
      </c>
      <c r="D6537" s="5">
        <v>44517</v>
      </c>
      <c r="E6537" s="4" t="s">
        <v>150</v>
      </c>
      <c r="F6537" s="4" t="s">
        <v>1035</v>
      </c>
      <c r="G6537" s="4" t="s">
        <v>1036</v>
      </c>
      <c r="H6537" s="6">
        <v>163</v>
      </c>
      <c r="I6537" s="10">
        <v>2464.56</v>
      </c>
      <c r="J6537" s="11">
        <v>0.54</v>
      </c>
      <c r="K6537" s="4" t="s">
        <v>1018</v>
      </c>
      <c r="L6537" s="12" t="s">
        <v>207</v>
      </c>
      <c r="M6537" s="12" t="s">
        <v>208</v>
      </c>
    </row>
    <row r="6538" spans="2:13" ht="14.25" customHeight="1">
      <c r="B6538" s="4" t="s">
        <v>13</v>
      </c>
      <c r="C6538" s="4">
        <v>1185732</v>
      </c>
      <c r="D6538" s="5">
        <v>44517</v>
      </c>
      <c r="E6538" s="4" t="s">
        <v>150</v>
      </c>
      <c r="F6538" s="4" t="s">
        <v>1035</v>
      </c>
      <c r="G6538" s="4" t="s">
        <v>1036</v>
      </c>
      <c r="H6538" s="6">
        <v>117</v>
      </c>
      <c r="I6538" s="10">
        <v>947.7</v>
      </c>
      <c r="J6538" s="11">
        <v>0.45</v>
      </c>
      <c r="K6538" s="4" t="s">
        <v>1018</v>
      </c>
      <c r="L6538" s="12" t="s">
        <v>209</v>
      </c>
      <c r="M6538" s="12" t="s">
        <v>210</v>
      </c>
    </row>
    <row r="6539" spans="2:13" ht="14.25" customHeight="1">
      <c r="B6539" s="4" t="s">
        <v>13</v>
      </c>
      <c r="C6539" s="4">
        <v>1185732</v>
      </c>
      <c r="D6539" s="5">
        <v>44517</v>
      </c>
      <c r="E6539" s="4" t="s">
        <v>150</v>
      </c>
      <c r="F6539" s="4" t="s">
        <v>1035</v>
      </c>
      <c r="G6539" s="4" t="s">
        <v>1036</v>
      </c>
      <c r="H6539" s="6">
        <v>111</v>
      </c>
      <c r="I6539" s="10">
        <v>1678.32</v>
      </c>
      <c r="J6539" s="11">
        <v>0.54</v>
      </c>
      <c r="K6539" s="4" t="s">
        <v>1018</v>
      </c>
      <c r="L6539" s="12" t="s">
        <v>211</v>
      </c>
      <c r="M6539" s="12" t="s">
        <v>212</v>
      </c>
    </row>
    <row r="6540" spans="2:13" ht="14.25" customHeight="1">
      <c r="B6540" s="4" t="s">
        <v>13</v>
      </c>
      <c r="C6540" s="4">
        <v>1185732</v>
      </c>
      <c r="D6540" s="5">
        <v>44517</v>
      </c>
      <c r="E6540" s="4" t="s">
        <v>150</v>
      </c>
      <c r="F6540" s="4" t="s">
        <v>1035</v>
      </c>
      <c r="G6540" s="4" t="s">
        <v>1036</v>
      </c>
      <c r="H6540" s="6">
        <v>117</v>
      </c>
      <c r="I6540" s="10">
        <v>3348.54</v>
      </c>
      <c r="J6540" s="11">
        <v>0.53</v>
      </c>
      <c r="K6540" s="4" t="s">
        <v>1018</v>
      </c>
      <c r="L6540" s="12" t="s">
        <v>213</v>
      </c>
      <c r="M6540" s="12" t="s">
        <v>214</v>
      </c>
    </row>
    <row r="6541" spans="2:13" ht="14.25" customHeight="1">
      <c r="B6541" s="4" t="s">
        <v>13</v>
      </c>
      <c r="C6541" s="4">
        <v>1185732</v>
      </c>
      <c r="D6541" s="5">
        <v>44517</v>
      </c>
      <c r="E6541" s="4" t="s">
        <v>150</v>
      </c>
      <c r="F6541" s="4" t="s">
        <v>1035</v>
      </c>
      <c r="G6541" s="4" t="s">
        <v>1036</v>
      </c>
      <c r="H6541" s="6">
        <v>123</v>
      </c>
      <c r="I6541" s="10">
        <v>3929.85</v>
      </c>
      <c r="J6541" s="11">
        <v>0.45</v>
      </c>
      <c r="K6541" s="4" t="s">
        <v>1018</v>
      </c>
      <c r="L6541" s="12" t="s">
        <v>215</v>
      </c>
      <c r="M6541" s="12" t="s">
        <v>216</v>
      </c>
    </row>
    <row r="6542" spans="2:13" ht="14.25" customHeight="1">
      <c r="B6542" s="4" t="s">
        <v>13</v>
      </c>
      <c r="C6542" s="4">
        <v>1185732</v>
      </c>
      <c r="D6542" s="5">
        <v>44517</v>
      </c>
      <c r="E6542" s="4" t="s">
        <v>150</v>
      </c>
      <c r="F6542" s="4" t="s">
        <v>1035</v>
      </c>
      <c r="G6542" s="4" t="s">
        <v>1036</v>
      </c>
      <c r="H6542" s="6">
        <v>158</v>
      </c>
      <c r="I6542" s="10">
        <v>6553.84</v>
      </c>
      <c r="J6542" s="11">
        <v>0.61</v>
      </c>
      <c r="K6542" s="4" t="s">
        <v>1018</v>
      </c>
      <c r="L6542" s="12" t="s">
        <v>217</v>
      </c>
      <c r="M6542" s="12" t="s">
        <v>218</v>
      </c>
    </row>
    <row r="6543" spans="2:13" ht="14.25" customHeight="1">
      <c r="B6543" s="4" t="s">
        <v>13</v>
      </c>
      <c r="C6543" s="4">
        <v>1185732</v>
      </c>
      <c r="D6543" s="5">
        <v>44546</v>
      </c>
      <c r="E6543" s="4" t="s">
        <v>150</v>
      </c>
      <c r="F6543" s="4" t="s">
        <v>1035</v>
      </c>
      <c r="G6543" s="4" t="s">
        <v>1036</v>
      </c>
      <c r="H6543" s="6">
        <v>194</v>
      </c>
      <c r="I6543" s="10">
        <v>6991.76</v>
      </c>
      <c r="J6543" s="11">
        <v>0.53</v>
      </c>
      <c r="K6543" s="4" t="s">
        <v>1018</v>
      </c>
      <c r="L6543" s="12" t="s">
        <v>213</v>
      </c>
      <c r="M6543" s="12" t="s">
        <v>219</v>
      </c>
    </row>
    <row r="6544" spans="2:13" ht="14.25" customHeight="1">
      <c r="B6544" s="4" t="s">
        <v>13</v>
      </c>
      <c r="C6544" s="4">
        <v>1185732</v>
      </c>
      <c r="D6544" s="5">
        <v>44546</v>
      </c>
      <c r="E6544" s="4" t="s">
        <v>150</v>
      </c>
      <c r="F6544" s="4" t="s">
        <v>1035</v>
      </c>
      <c r="G6544" s="4" t="s">
        <v>1036</v>
      </c>
      <c r="H6544" s="6">
        <v>155</v>
      </c>
      <c r="I6544" s="10">
        <v>4405.1000000000004</v>
      </c>
      <c r="J6544" s="11">
        <v>0.49</v>
      </c>
      <c r="K6544" s="4" t="s">
        <v>1018</v>
      </c>
      <c r="L6544" s="12" t="s">
        <v>220</v>
      </c>
      <c r="M6544" s="12" t="s">
        <v>221</v>
      </c>
    </row>
    <row r="6545" spans="2:13" ht="14.25" customHeight="1">
      <c r="B6545" s="4" t="s">
        <v>13</v>
      </c>
      <c r="C6545" s="4">
        <v>1185732</v>
      </c>
      <c r="D6545" s="5">
        <v>44546</v>
      </c>
      <c r="E6545" s="4" t="s">
        <v>150</v>
      </c>
      <c r="F6545" s="4" t="s">
        <v>1035</v>
      </c>
      <c r="G6545" s="4" t="s">
        <v>1036</v>
      </c>
      <c r="H6545" s="6">
        <v>137</v>
      </c>
      <c r="I6545" s="10">
        <v>4364.82</v>
      </c>
      <c r="J6545" s="11">
        <v>0.54</v>
      </c>
      <c r="K6545" s="4" t="s">
        <v>1018</v>
      </c>
      <c r="L6545" s="12" t="s">
        <v>222</v>
      </c>
      <c r="M6545" s="12" t="s">
        <v>223</v>
      </c>
    </row>
    <row r="6546" spans="2:13" ht="14.25" customHeight="1">
      <c r="B6546" s="4" t="s">
        <v>13</v>
      </c>
      <c r="C6546" s="4">
        <v>1185732</v>
      </c>
      <c r="D6546" s="5">
        <v>44546</v>
      </c>
      <c r="E6546" s="4" t="s">
        <v>150</v>
      </c>
      <c r="F6546" s="4" t="s">
        <v>1035</v>
      </c>
      <c r="G6546" s="4" t="s">
        <v>1036</v>
      </c>
      <c r="H6546" s="6">
        <v>133</v>
      </c>
      <c r="I6546" s="10">
        <v>3872.96</v>
      </c>
      <c r="J6546" s="11">
        <v>0.52</v>
      </c>
      <c r="K6546" s="4" t="s">
        <v>1018</v>
      </c>
      <c r="L6546" s="12" t="s">
        <v>224</v>
      </c>
      <c r="M6546" s="12" t="s">
        <v>225</v>
      </c>
    </row>
    <row r="6547" spans="2:13" ht="14.25" customHeight="1">
      <c r="B6547" s="4" t="s">
        <v>13</v>
      </c>
      <c r="C6547" s="4">
        <v>1185732</v>
      </c>
      <c r="D6547" s="5">
        <v>44546</v>
      </c>
      <c r="E6547" s="4" t="s">
        <v>150</v>
      </c>
      <c r="F6547" s="4" t="s">
        <v>1035</v>
      </c>
      <c r="G6547" s="4" t="s">
        <v>1036</v>
      </c>
      <c r="H6547" s="6">
        <v>124</v>
      </c>
      <c r="I6547" s="10">
        <v>4030</v>
      </c>
      <c r="J6547" s="11">
        <v>0.5</v>
      </c>
      <c r="K6547" s="4" t="s">
        <v>1018</v>
      </c>
      <c r="L6547" s="12" t="s">
        <v>83</v>
      </c>
      <c r="M6547" s="12" t="s">
        <v>226</v>
      </c>
    </row>
    <row r="6548" spans="2:13" ht="14.25" customHeight="1">
      <c r="B6548" s="4" t="s">
        <v>13</v>
      </c>
      <c r="C6548" s="4">
        <v>1185732</v>
      </c>
      <c r="D6548" s="5">
        <v>44546</v>
      </c>
      <c r="E6548" s="4" t="s">
        <v>150</v>
      </c>
      <c r="F6548" s="4" t="s">
        <v>1035</v>
      </c>
      <c r="G6548" s="4" t="s">
        <v>1036</v>
      </c>
      <c r="H6548" s="6">
        <v>144</v>
      </c>
      <c r="I6548" s="10">
        <v>6236.64</v>
      </c>
      <c r="J6548" s="11">
        <v>0.61</v>
      </c>
      <c r="K6548" s="4" t="s">
        <v>1018</v>
      </c>
      <c r="L6548" s="12" t="s">
        <v>37</v>
      </c>
      <c r="M6548" s="12" t="s">
        <v>227</v>
      </c>
    </row>
    <row r="6549" spans="2:13" ht="14.25" customHeight="1">
      <c r="B6549" s="4" t="s">
        <v>13</v>
      </c>
      <c r="C6549" s="4">
        <v>1197831</v>
      </c>
      <c r="D6549" s="5">
        <v>44219</v>
      </c>
      <c r="E6549" s="4" t="s">
        <v>150</v>
      </c>
      <c r="F6549" s="4" t="s">
        <v>1035</v>
      </c>
      <c r="G6549" s="4" t="s">
        <v>1036</v>
      </c>
      <c r="H6549" s="6">
        <v>176</v>
      </c>
      <c r="I6549" s="10">
        <v>2154.2399999999998</v>
      </c>
      <c r="J6549" s="11">
        <v>0.51</v>
      </c>
      <c r="K6549" s="4" t="s">
        <v>1018</v>
      </c>
      <c r="L6549" s="12" t="s">
        <v>228</v>
      </c>
      <c r="M6549" s="12" t="s">
        <v>229</v>
      </c>
    </row>
    <row r="6550" spans="2:13" ht="14.25" customHeight="1">
      <c r="B6550" s="4" t="s">
        <v>13</v>
      </c>
      <c r="C6550" s="4">
        <v>1197831</v>
      </c>
      <c r="D6550" s="5">
        <v>44219</v>
      </c>
      <c r="E6550" s="4" t="s">
        <v>150</v>
      </c>
      <c r="F6550" s="4" t="s">
        <v>1035</v>
      </c>
      <c r="G6550" s="4" t="s">
        <v>1036</v>
      </c>
      <c r="H6550" s="6">
        <v>131</v>
      </c>
      <c r="I6550" s="10">
        <v>1473.75</v>
      </c>
      <c r="J6550" s="11">
        <v>0.45</v>
      </c>
      <c r="K6550" s="4" t="s">
        <v>1018</v>
      </c>
      <c r="L6550" s="12" t="s">
        <v>230</v>
      </c>
      <c r="M6550" s="12" t="s">
        <v>231</v>
      </c>
    </row>
    <row r="6551" spans="2:13" ht="14.25" customHeight="1">
      <c r="B6551" s="4" t="s">
        <v>13</v>
      </c>
      <c r="C6551" s="4">
        <v>1197831</v>
      </c>
      <c r="D6551" s="5">
        <v>44219</v>
      </c>
      <c r="E6551" s="4" t="s">
        <v>150</v>
      </c>
      <c r="F6551" s="4" t="s">
        <v>1035</v>
      </c>
      <c r="G6551" s="4" t="s">
        <v>1036</v>
      </c>
      <c r="H6551" s="6">
        <v>117</v>
      </c>
      <c r="I6551" s="10">
        <v>835.38</v>
      </c>
      <c r="J6551" s="11">
        <v>0.51</v>
      </c>
      <c r="K6551" s="4" t="s">
        <v>1018</v>
      </c>
      <c r="L6551" s="12" t="s">
        <v>232</v>
      </c>
      <c r="M6551" s="12" t="s">
        <v>233</v>
      </c>
    </row>
    <row r="6552" spans="2:13" ht="14.25" customHeight="1">
      <c r="B6552" s="4" t="s">
        <v>13</v>
      </c>
      <c r="C6552" s="4">
        <v>1197831</v>
      </c>
      <c r="D6552" s="5">
        <v>44219</v>
      </c>
      <c r="E6552" s="4" t="s">
        <v>150</v>
      </c>
      <c r="F6552" s="4" t="s">
        <v>1035</v>
      </c>
      <c r="G6552" s="4" t="s">
        <v>1036</v>
      </c>
      <c r="H6552" s="6">
        <v>78</v>
      </c>
      <c r="I6552" s="10">
        <v>785.46</v>
      </c>
      <c r="J6552" s="11">
        <v>0.53</v>
      </c>
      <c r="K6552" s="4" t="s">
        <v>1018</v>
      </c>
      <c r="L6552" s="12" t="s">
        <v>234</v>
      </c>
      <c r="M6552" s="12" t="s">
        <v>235</v>
      </c>
    </row>
    <row r="6553" spans="2:13" ht="14.25" customHeight="1">
      <c r="B6553" s="4" t="s">
        <v>13</v>
      </c>
      <c r="C6553" s="4">
        <v>1197831</v>
      </c>
      <c r="D6553" s="5">
        <v>44219</v>
      </c>
      <c r="E6553" s="4" t="s">
        <v>150</v>
      </c>
      <c r="F6553" s="4" t="s">
        <v>1035</v>
      </c>
      <c r="G6553" s="4" t="s">
        <v>1036</v>
      </c>
      <c r="H6553" s="6">
        <v>95</v>
      </c>
      <c r="I6553" s="10">
        <v>1550.4</v>
      </c>
      <c r="J6553" s="11">
        <v>0.48</v>
      </c>
      <c r="K6553" s="4" t="s">
        <v>1018</v>
      </c>
      <c r="L6553" s="12" t="s">
        <v>236</v>
      </c>
      <c r="M6553" s="12" t="s">
        <v>237</v>
      </c>
    </row>
    <row r="6554" spans="2:13" ht="14.25" customHeight="1">
      <c r="B6554" s="4" t="s">
        <v>13</v>
      </c>
      <c r="C6554" s="4">
        <v>1197831</v>
      </c>
      <c r="D6554" s="5">
        <v>44219</v>
      </c>
      <c r="E6554" s="4" t="s">
        <v>150</v>
      </c>
      <c r="F6554" s="4" t="s">
        <v>1035</v>
      </c>
      <c r="G6554" s="4" t="s">
        <v>1036</v>
      </c>
      <c r="H6554" s="6">
        <v>122</v>
      </c>
      <c r="I6554" s="10">
        <v>1459.12</v>
      </c>
      <c r="J6554" s="11">
        <v>0.52</v>
      </c>
      <c r="K6554" s="4" t="s">
        <v>1018</v>
      </c>
      <c r="L6554" s="12" t="s">
        <v>238</v>
      </c>
      <c r="M6554" s="12" t="s">
        <v>239</v>
      </c>
    </row>
    <row r="6555" spans="2:13" ht="14.25" customHeight="1">
      <c r="B6555" s="4" t="s">
        <v>13</v>
      </c>
      <c r="C6555" s="4">
        <v>1197831</v>
      </c>
      <c r="D6555" s="5">
        <v>44248</v>
      </c>
      <c r="E6555" s="4" t="s">
        <v>150</v>
      </c>
      <c r="F6555" s="4" t="s">
        <v>1035</v>
      </c>
      <c r="G6555" s="4" t="s">
        <v>1036</v>
      </c>
      <c r="H6555" s="6">
        <v>189</v>
      </c>
      <c r="I6555" s="10">
        <v>2313.36</v>
      </c>
      <c r="J6555" s="11">
        <v>0.51</v>
      </c>
      <c r="K6555" s="4" t="s">
        <v>1018</v>
      </c>
      <c r="L6555" s="12" t="s">
        <v>240</v>
      </c>
      <c r="M6555" s="12" t="s">
        <v>241</v>
      </c>
    </row>
    <row r="6556" spans="2:13" ht="14.25" customHeight="1">
      <c r="B6556" s="4" t="s">
        <v>13</v>
      </c>
      <c r="C6556" s="4">
        <v>1197831</v>
      </c>
      <c r="D6556" s="5">
        <v>44248</v>
      </c>
      <c r="E6556" s="4" t="s">
        <v>150</v>
      </c>
      <c r="F6556" s="4" t="s">
        <v>1035</v>
      </c>
      <c r="G6556" s="4" t="s">
        <v>1036</v>
      </c>
      <c r="H6556" s="6">
        <v>105</v>
      </c>
      <c r="I6556" s="10">
        <v>1134</v>
      </c>
      <c r="J6556" s="11">
        <v>0.45</v>
      </c>
      <c r="K6556" s="4" t="s">
        <v>1018</v>
      </c>
      <c r="L6556" s="12" t="s">
        <v>242</v>
      </c>
      <c r="M6556" s="12" t="s">
        <v>243</v>
      </c>
    </row>
    <row r="6557" spans="2:13" ht="14.25" customHeight="1">
      <c r="B6557" s="4" t="s">
        <v>13</v>
      </c>
      <c r="C6557" s="4">
        <v>1197831</v>
      </c>
      <c r="D6557" s="5">
        <v>44248</v>
      </c>
      <c r="E6557" s="4" t="s">
        <v>150</v>
      </c>
      <c r="F6557" s="4" t="s">
        <v>1035</v>
      </c>
      <c r="G6557" s="4" t="s">
        <v>1036</v>
      </c>
      <c r="H6557" s="6">
        <v>120</v>
      </c>
      <c r="I6557" s="10">
        <v>840</v>
      </c>
      <c r="J6557" s="11">
        <v>0.5</v>
      </c>
      <c r="K6557" s="4" t="s">
        <v>1018</v>
      </c>
      <c r="L6557" s="12" t="s">
        <v>244</v>
      </c>
      <c r="M6557" s="12" t="s">
        <v>245</v>
      </c>
    </row>
    <row r="6558" spans="2:13" ht="14.25" customHeight="1">
      <c r="B6558" s="4" t="s">
        <v>13</v>
      </c>
      <c r="C6558" s="4">
        <v>1197831</v>
      </c>
      <c r="D6558" s="5">
        <v>44248</v>
      </c>
      <c r="E6558" s="4" t="s">
        <v>150</v>
      </c>
      <c r="F6558" s="4" t="s">
        <v>1037</v>
      </c>
      <c r="G6558" s="4" t="s">
        <v>1038</v>
      </c>
      <c r="H6558" s="6">
        <v>70</v>
      </c>
      <c r="I6558" s="10">
        <v>630</v>
      </c>
      <c r="J6558" s="11">
        <v>0.5</v>
      </c>
      <c r="K6558" s="4" t="s">
        <v>1018</v>
      </c>
      <c r="L6558" s="12" t="s">
        <v>246</v>
      </c>
      <c r="M6558" s="12" t="s">
        <v>247</v>
      </c>
    </row>
    <row r="6559" spans="2:13" ht="14.25" customHeight="1">
      <c r="B6559" s="4" t="s">
        <v>13</v>
      </c>
      <c r="C6559" s="4">
        <v>1197831</v>
      </c>
      <c r="D6559" s="5">
        <v>44248</v>
      </c>
      <c r="E6559" s="4" t="s">
        <v>150</v>
      </c>
      <c r="F6559" s="4" t="s">
        <v>1037</v>
      </c>
      <c r="G6559" s="4" t="s">
        <v>1038</v>
      </c>
      <c r="H6559" s="6">
        <v>98</v>
      </c>
      <c r="I6559" s="10">
        <v>1499.4</v>
      </c>
      <c r="J6559" s="11">
        <v>0.45</v>
      </c>
      <c r="K6559" s="4" t="s">
        <v>1018</v>
      </c>
      <c r="L6559" s="12" t="s">
        <v>248</v>
      </c>
      <c r="M6559" s="12" t="s">
        <v>249</v>
      </c>
    </row>
    <row r="6560" spans="2:13" ht="14.25" customHeight="1">
      <c r="B6560" s="4" t="s">
        <v>13</v>
      </c>
      <c r="C6560" s="4">
        <v>1197831</v>
      </c>
      <c r="D6560" s="5">
        <v>44248</v>
      </c>
      <c r="E6560" s="4" t="s">
        <v>150</v>
      </c>
      <c r="F6560" s="4" t="s">
        <v>1037</v>
      </c>
      <c r="G6560" s="4" t="s">
        <v>1038</v>
      </c>
      <c r="H6560" s="6">
        <v>115</v>
      </c>
      <c r="I6560" s="10">
        <v>1179.9000000000001</v>
      </c>
      <c r="J6560" s="11">
        <v>0.54</v>
      </c>
      <c r="K6560" s="4" t="s">
        <v>1018</v>
      </c>
      <c r="L6560" s="12" t="s">
        <v>250</v>
      </c>
      <c r="M6560" s="12" t="s">
        <v>251</v>
      </c>
    </row>
    <row r="6561" spans="2:13" ht="14.25" customHeight="1">
      <c r="B6561" s="4" t="s">
        <v>13</v>
      </c>
      <c r="C6561" s="4">
        <v>1197831</v>
      </c>
      <c r="D6561" s="5">
        <v>44274</v>
      </c>
      <c r="E6561" s="4" t="s">
        <v>150</v>
      </c>
      <c r="F6561" s="4" t="s">
        <v>1037</v>
      </c>
      <c r="G6561" s="4" t="s">
        <v>1038</v>
      </c>
      <c r="H6561" s="6">
        <v>181</v>
      </c>
      <c r="I6561" s="10">
        <v>1726.74</v>
      </c>
      <c r="J6561" s="11">
        <v>0.53</v>
      </c>
      <c r="K6561" s="4" t="s">
        <v>1018</v>
      </c>
      <c r="L6561" s="12" t="s">
        <v>252</v>
      </c>
      <c r="M6561" s="12" t="s">
        <v>253</v>
      </c>
    </row>
    <row r="6562" spans="2:13" ht="14.25" customHeight="1">
      <c r="B6562" s="4" t="s">
        <v>13</v>
      </c>
      <c r="C6562" s="4">
        <v>1197831</v>
      </c>
      <c r="D6562" s="5">
        <v>44274</v>
      </c>
      <c r="E6562" s="4" t="s">
        <v>150</v>
      </c>
      <c r="F6562" s="4" t="s">
        <v>1037</v>
      </c>
      <c r="G6562" s="4" t="s">
        <v>1038</v>
      </c>
      <c r="H6562" s="6">
        <v>98</v>
      </c>
      <c r="I6562" s="10">
        <v>882</v>
      </c>
      <c r="J6562" s="11">
        <v>0.45</v>
      </c>
      <c r="K6562" s="4" t="s">
        <v>1018</v>
      </c>
      <c r="L6562" s="12" t="s">
        <v>254</v>
      </c>
      <c r="M6562" s="12" t="s">
        <v>255</v>
      </c>
    </row>
    <row r="6563" spans="2:13" ht="14.25" customHeight="1">
      <c r="B6563" s="4" t="s">
        <v>13</v>
      </c>
      <c r="C6563" s="4">
        <v>1197831</v>
      </c>
      <c r="D6563" s="5">
        <v>44274</v>
      </c>
      <c r="E6563" s="4" t="s">
        <v>150</v>
      </c>
      <c r="F6563" s="4" t="s">
        <v>1037</v>
      </c>
      <c r="G6563" s="4" t="s">
        <v>1038</v>
      </c>
      <c r="H6563" s="6">
        <v>88</v>
      </c>
      <c r="I6563" s="10">
        <v>475.2</v>
      </c>
      <c r="J6563" s="11">
        <v>0.54</v>
      </c>
      <c r="K6563" s="4" t="s">
        <v>1018</v>
      </c>
      <c r="L6563" s="12" t="s">
        <v>99</v>
      </c>
      <c r="M6563" s="12" t="s">
        <v>256</v>
      </c>
    </row>
    <row r="6564" spans="2:13" ht="14.25" customHeight="1">
      <c r="B6564" s="4" t="s">
        <v>13</v>
      </c>
      <c r="C6564" s="4">
        <v>1197831</v>
      </c>
      <c r="D6564" s="5">
        <v>44274</v>
      </c>
      <c r="E6564" s="4" t="s">
        <v>150</v>
      </c>
      <c r="F6564" s="4" t="s">
        <v>1037</v>
      </c>
      <c r="G6564" s="4" t="s">
        <v>1038</v>
      </c>
      <c r="H6564" s="6">
        <v>60</v>
      </c>
      <c r="I6564" s="10">
        <v>592.79999999999995</v>
      </c>
      <c r="J6564" s="11">
        <v>0.52</v>
      </c>
      <c r="K6564" s="4" t="s">
        <v>1018</v>
      </c>
      <c r="L6564" s="12" t="s">
        <v>257</v>
      </c>
      <c r="M6564" s="12" t="s">
        <v>258</v>
      </c>
    </row>
    <row r="6565" spans="2:13" ht="14.25" customHeight="1">
      <c r="B6565" s="4" t="s">
        <v>13</v>
      </c>
      <c r="C6565" s="4">
        <v>1197831</v>
      </c>
      <c r="D6565" s="5">
        <v>44274</v>
      </c>
      <c r="E6565" s="4" t="s">
        <v>150</v>
      </c>
      <c r="F6565" s="4" t="s">
        <v>1037</v>
      </c>
      <c r="G6565" s="4" t="s">
        <v>1038</v>
      </c>
      <c r="H6565" s="6">
        <v>65</v>
      </c>
      <c r="I6565" s="10">
        <v>956.8</v>
      </c>
      <c r="J6565" s="11">
        <v>0.46</v>
      </c>
      <c r="K6565" s="4" t="s">
        <v>1018</v>
      </c>
      <c r="L6565" s="12" t="s">
        <v>259</v>
      </c>
      <c r="M6565" s="12" t="s">
        <v>260</v>
      </c>
    </row>
    <row r="6566" spans="2:13" ht="14.25" customHeight="1">
      <c r="B6566" s="4" t="s">
        <v>13</v>
      </c>
      <c r="C6566" s="4">
        <v>1197831</v>
      </c>
      <c r="D6566" s="5">
        <v>44274</v>
      </c>
      <c r="E6566" s="4" t="s">
        <v>150</v>
      </c>
      <c r="F6566" s="4" t="s">
        <v>1037</v>
      </c>
      <c r="G6566" s="4" t="s">
        <v>1038</v>
      </c>
      <c r="H6566" s="6">
        <v>102</v>
      </c>
      <c r="I6566" s="10">
        <v>1248.48</v>
      </c>
      <c r="J6566" s="11">
        <v>0.51</v>
      </c>
      <c r="K6566" s="4" t="s">
        <v>1018</v>
      </c>
      <c r="L6566" s="12" t="s">
        <v>261</v>
      </c>
      <c r="M6566" s="12" t="s">
        <v>262</v>
      </c>
    </row>
    <row r="6567" spans="2:13" ht="14.25" customHeight="1">
      <c r="B6567" s="4" t="s">
        <v>13</v>
      </c>
      <c r="C6567" s="4">
        <v>1197831</v>
      </c>
      <c r="D6567" s="5">
        <v>44306</v>
      </c>
      <c r="E6567" s="4" t="s">
        <v>150</v>
      </c>
      <c r="F6567" s="4" t="s">
        <v>1037</v>
      </c>
      <c r="G6567" s="4" t="s">
        <v>1038</v>
      </c>
      <c r="H6567" s="6">
        <v>174</v>
      </c>
      <c r="I6567" s="10">
        <v>2161.08</v>
      </c>
      <c r="J6567" s="11">
        <v>0.54</v>
      </c>
      <c r="K6567" s="4" t="s">
        <v>1018</v>
      </c>
      <c r="L6567" s="12" t="s">
        <v>49</v>
      </c>
      <c r="M6567" s="12" t="s">
        <v>263</v>
      </c>
    </row>
    <row r="6568" spans="2:13" ht="14.25" customHeight="1">
      <c r="B6568" s="4" t="s">
        <v>13</v>
      </c>
      <c r="C6568" s="4">
        <v>1197831</v>
      </c>
      <c r="D6568" s="5">
        <v>44306</v>
      </c>
      <c r="E6568" s="4" t="s">
        <v>150</v>
      </c>
      <c r="F6568" s="4" t="s">
        <v>1037</v>
      </c>
      <c r="G6568" s="4" t="s">
        <v>1038</v>
      </c>
      <c r="H6568" s="6">
        <v>81</v>
      </c>
      <c r="I6568" s="10">
        <v>952.56</v>
      </c>
      <c r="J6568" s="11">
        <v>0.49</v>
      </c>
      <c r="K6568" s="4" t="s">
        <v>1018</v>
      </c>
      <c r="L6568" s="12" t="s">
        <v>264</v>
      </c>
      <c r="M6568" s="12" t="s">
        <v>265</v>
      </c>
    </row>
    <row r="6569" spans="2:13" ht="14.25" customHeight="1">
      <c r="B6569" s="4" t="s">
        <v>13</v>
      </c>
      <c r="C6569" s="4">
        <v>1197831</v>
      </c>
      <c r="D6569" s="5">
        <v>44306</v>
      </c>
      <c r="E6569" s="4" t="s">
        <v>150</v>
      </c>
      <c r="F6569" s="4" t="s">
        <v>1037</v>
      </c>
      <c r="G6569" s="4" t="s">
        <v>1038</v>
      </c>
      <c r="H6569" s="6">
        <v>75</v>
      </c>
      <c r="I6569" s="10">
        <v>546</v>
      </c>
      <c r="J6569" s="11">
        <v>0.52</v>
      </c>
      <c r="K6569" s="4" t="s">
        <v>1018</v>
      </c>
      <c r="L6569" s="12" t="s">
        <v>266</v>
      </c>
      <c r="M6569" s="12" t="s">
        <v>267</v>
      </c>
    </row>
    <row r="6570" spans="2:13" ht="14.25" customHeight="1">
      <c r="B6570" s="4" t="s">
        <v>13</v>
      </c>
      <c r="C6570" s="4">
        <v>1197831</v>
      </c>
      <c r="D6570" s="5">
        <v>44306</v>
      </c>
      <c r="E6570" s="4" t="s">
        <v>150</v>
      </c>
      <c r="F6570" s="4" t="s">
        <v>1037</v>
      </c>
      <c r="G6570" s="4" t="s">
        <v>1038</v>
      </c>
      <c r="H6570" s="6">
        <v>63</v>
      </c>
      <c r="I6570" s="10">
        <v>667.8</v>
      </c>
      <c r="J6570" s="11">
        <v>0.53</v>
      </c>
      <c r="K6570" s="4" t="s">
        <v>1018</v>
      </c>
      <c r="L6570" s="12" t="s">
        <v>268</v>
      </c>
      <c r="M6570" s="12" t="s">
        <v>269</v>
      </c>
    </row>
    <row r="6571" spans="2:13" ht="14.25" customHeight="1">
      <c r="B6571" s="4" t="s">
        <v>13</v>
      </c>
      <c r="C6571" s="4">
        <v>1197831</v>
      </c>
      <c r="D6571" s="5">
        <v>44306</v>
      </c>
      <c r="E6571" s="4" t="s">
        <v>150</v>
      </c>
      <c r="F6571" s="4" t="s">
        <v>1037</v>
      </c>
      <c r="G6571" s="4" t="s">
        <v>1038</v>
      </c>
      <c r="H6571" s="6">
        <v>73</v>
      </c>
      <c r="I6571" s="10">
        <v>1296.48</v>
      </c>
      <c r="J6571" s="11">
        <v>0.48</v>
      </c>
      <c r="K6571" s="4" t="s">
        <v>1018</v>
      </c>
      <c r="L6571" s="12" t="s">
        <v>270</v>
      </c>
      <c r="M6571" s="12" t="s">
        <v>271</v>
      </c>
    </row>
    <row r="6572" spans="2:13" ht="14.25" customHeight="1">
      <c r="B6572" s="4" t="s">
        <v>13</v>
      </c>
      <c r="C6572" s="4">
        <v>1197831</v>
      </c>
      <c r="D6572" s="5">
        <v>44306</v>
      </c>
      <c r="E6572" s="4" t="s">
        <v>150</v>
      </c>
      <c r="F6572" s="4" t="s">
        <v>1037</v>
      </c>
      <c r="G6572" s="4" t="s">
        <v>1038</v>
      </c>
      <c r="H6572" s="6">
        <v>116</v>
      </c>
      <c r="I6572" s="10">
        <v>1656.48</v>
      </c>
      <c r="J6572" s="11">
        <v>0.51</v>
      </c>
      <c r="K6572" s="4" t="s">
        <v>1018</v>
      </c>
      <c r="L6572" s="12" t="s">
        <v>272</v>
      </c>
      <c r="M6572" s="12" t="s">
        <v>273</v>
      </c>
    </row>
    <row r="6573" spans="2:13" ht="14.25" customHeight="1">
      <c r="B6573" s="4" t="s">
        <v>13</v>
      </c>
      <c r="C6573" s="4">
        <v>1197831</v>
      </c>
      <c r="D6573" s="5">
        <v>44335</v>
      </c>
      <c r="E6573" s="4" t="s">
        <v>150</v>
      </c>
      <c r="F6573" s="4" t="s">
        <v>1037</v>
      </c>
      <c r="G6573" s="4" t="s">
        <v>1038</v>
      </c>
      <c r="H6573" s="6">
        <v>181</v>
      </c>
      <c r="I6573" s="10">
        <v>3811.86</v>
      </c>
      <c r="J6573" s="11">
        <v>0.54</v>
      </c>
      <c r="K6573" s="4" t="s">
        <v>1018</v>
      </c>
      <c r="L6573" s="12" t="s">
        <v>228</v>
      </c>
      <c r="M6573" s="12" t="s">
        <v>274</v>
      </c>
    </row>
    <row r="6574" spans="2:13" ht="14.25" customHeight="1">
      <c r="B6574" s="4" t="s">
        <v>13</v>
      </c>
      <c r="C6574" s="4">
        <v>1197831</v>
      </c>
      <c r="D6574" s="5">
        <v>44335</v>
      </c>
      <c r="E6574" s="4" t="s">
        <v>150</v>
      </c>
      <c r="F6574" s="4" t="s">
        <v>1037</v>
      </c>
      <c r="G6574" s="4" t="s">
        <v>1038</v>
      </c>
      <c r="H6574" s="6">
        <v>113</v>
      </c>
      <c r="I6574" s="10">
        <v>2147</v>
      </c>
      <c r="J6574" s="11">
        <v>0.5</v>
      </c>
      <c r="K6574" s="4" t="s">
        <v>1018</v>
      </c>
      <c r="L6574" s="12" t="s">
        <v>79</v>
      </c>
      <c r="M6574" s="12" t="s">
        <v>275</v>
      </c>
    </row>
    <row r="6575" spans="2:13" ht="14.25" customHeight="1">
      <c r="B6575" s="4" t="s">
        <v>13</v>
      </c>
      <c r="C6575" s="4">
        <v>1197831</v>
      </c>
      <c r="D6575" s="5">
        <v>44335</v>
      </c>
      <c r="E6575" s="4" t="s">
        <v>150</v>
      </c>
      <c r="F6575" s="4" t="s">
        <v>1037</v>
      </c>
      <c r="G6575" s="4" t="s">
        <v>1038</v>
      </c>
      <c r="H6575" s="6">
        <v>91</v>
      </c>
      <c r="I6575" s="10">
        <v>1701.7</v>
      </c>
      <c r="J6575" s="11">
        <v>0.55000000000000004</v>
      </c>
      <c r="K6575" s="4" t="s">
        <v>1018</v>
      </c>
      <c r="L6575" s="12" t="s">
        <v>276</v>
      </c>
      <c r="M6575" s="12" t="s">
        <v>277</v>
      </c>
    </row>
    <row r="6576" spans="2:13" ht="14.25" customHeight="1">
      <c r="B6576" s="4" t="s">
        <v>13</v>
      </c>
      <c r="C6576" s="4">
        <v>1197831</v>
      </c>
      <c r="D6576" s="5">
        <v>44335</v>
      </c>
      <c r="E6576" s="4" t="s">
        <v>150</v>
      </c>
      <c r="F6576" s="4" t="s">
        <v>1037</v>
      </c>
      <c r="G6576" s="4" t="s">
        <v>1038</v>
      </c>
      <c r="H6576" s="6">
        <v>78</v>
      </c>
      <c r="I6576" s="10">
        <v>1405.56</v>
      </c>
      <c r="J6576" s="11">
        <v>0.53</v>
      </c>
      <c r="K6576" s="4" t="s">
        <v>1018</v>
      </c>
      <c r="L6576" s="12" t="s">
        <v>111</v>
      </c>
      <c r="M6576" s="12" t="s">
        <v>278</v>
      </c>
    </row>
    <row r="6577" spans="2:13" ht="14.25" customHeight="1">
      <c r="B6577" s="4" t="s">
        <v>13</v>
      </c>
      <c r="C6577" s="4">
        <v>1197831</v>
      </c>
      <c r="D6577" s="5">
        <v>44335</v>
      </c>
      <c r="E6577" s="4" t="s">
        <v>150</v>
      </c>
      <c r="F6577" s="4" t="s">
        <v>1037</v>
      </c>
      <c r="G6577" s="4" t="s">
        <v>1038</v>
      </c>
      <c r="H6577" s="6">
        <v>85</v>
      </c>
      <c r="I6577" s="10">
        <v>1677.9</v>
      </c>
      <c r="J6577" s="11">
        <v>0.47</v>
      </c>
      <c r="K6577" s="4" t="s">
        <v>1018</v>
      </c>
      <c r="L6577" s="12" t="s">
        <v>279</v>
      </c>
      <c r="M6577" s="12" t="s">
        <v>280</v>
      </c>
    </row>
    <row r="6578" spans="2:13" ht="14.25" customHeight="1">
      <c r="B6578" s="4" t="s">
        <v>13</v>
      </c>
      <c r="C6578" s="4">
        <v>1197831</v>
      </c>
      <c r="D6578" s="5">
        <v>44335</v>
      </c>
      <c r="E6578" s="4" t="s">
        <v>150</v>
      </c>
      <c r="F6578" s="4" t="s">
        <v>1037</v>
      </c>
      <c r="G6578" s="4" t="s">
        <v>1038</v>
      </c>
      <c r="H6578" s="6">
        <v>111</v>
      </c>
      <c r="I6578" s="10">
        <v>2686.2</v>
      </c>
      <c r="J6578" s="11">
        <v>0.55000000000000004</v>
      </c>
      <c r="K6578" s="4" t="s">
        <v>1018</v>
      </c>
      <c r="L6578" s="12" t="s">
        <v>132</v>
      </c>
      <c r="M6578" s="12" t="s">
        <v>281</v>
      </c>
    </row>
    <row r="6579" spans="2:13" ht="14.25" customHeight="1">
      <c r="B6579" s="4" t="s">
        <v>13</v>
      </c>
      <c r="C6579" s="4">
        <v>1197831</v>
      </c>
      <c r="D6579" s="5">
        <v>44368</v>
      </c>
      <c r="E6579" s="4" t="s">
        <v>150</v>
      </c>
      <c r="F6579" s="4" t="s">
        <v>1037</v>
      </c>
      <c r="G6579" s="4" t="s">
        <v>1038</v>
      </c>
      <c r="H6579" s="6">
        <v>203</v>
      </c>
      <c r="I6579" s="10">
        <v>3654</v>
      </c>
      <c r="J6579" s="11">
        <v>0.5</v>
      </c>
      <c r="K6579" s="4" t="s">
        <v>1018</v>
      </c>
      <c r="L6579" s="12" t="s">
        <v>83</v>
      </c>
      <c r="M6579" s="12" t="s">
        <v>282</v>
      </c>
    </row>
    <row r="6580" spans="2:13" ht="14.25" customHeight="1">
      <c r="B6580" s="4" t="s">
        <v>13</v>
      </c>
      <c r="C6580" s="4">
        <v>1197831</v>
      </c>
      <c r="D6580" s="5">
        <v>44368</v>
      </c>
      <c r="E6580" s="4" t="s">
        <v>150</v>
      </c>
      <c r="F6580" s="4" t="s">
        <v>1037</v>
      </c>
      <c r="G6580" s="4" t="s">
        <v>1038</v>
      </c>
      <c r="H6580" s="6">
        <v>106</v>
      </c>
      <c r="I6580" s="10">
        <v>1662.08</v>
      </c>
      <c r="J6580" s="11">
        <v>0.49</v>
      </c>
      <c r="K6580" s="4" t="s">
        <v>1018</v>
      </c>
      <c r="L6580" s="12" t="s">
        <v>286</v>
      </c>
      <c r="M6580" s="12" t="s">
        <v>287</v>
      </c>
    </row>
    <row r="6581" spans="2:13" ht="14.25" customHeight="1">
      <c r="B6581" s="4" t="s">
        <v>13</v>
      </c>
      <c r="C6581" s="4">
        <v>1197831</v>
      </c>
      <c r="D6581" s="5">
        <v>44368</v>
      </c>
      <c r="E6581" s="4" t="s">
        <v>150</v>
      </c>
      <c r="F6581" s="4" t="s">
        <v>1037</v>
      </c>
      <c r="G6581" s="4" t="s">
        <v>1038</v>
      </c>
      <c r="H6581" s="6">
        <v>104</v>
      </c>
      <c r="I6581" s="10">
        <v>2134.08</v>
      </c>
      <c r="J6581" s="11">
        <v>0.54</v>
      </c>
      <c r="K6581" s="4" t="s">
        <v>1018</v>
      </c>
      <c r="L6581" s="12" t="s">
        <v>44</v>
      </c>
      <c r="M6581" s="12" t="s">
        <v>288</v>
      </c>
    </row>
    <row r="6582" spans="2:13" ht="14.25" customHeight="1">
      <c r="B6582" s="4" t="s">
        <v>13</v>
      </c>
      <c r="C6582" s="4">
        <v>1197831</v>
      </c>
      <c r="D6582" s="5">
        <v>44368</v>
      </c>
      <c r="E6582" s="4" t="s">
        <v>150</v>
      </c>
      <c r="F6582" s="4" t="s">
        <v>1037</v>
      </c>
      <c r="G6582" s="4" t="s">
        <v>1038</v>
      </c>
      <c r="H6582" s="6">
        <v>98</v>
      </c>
      <c r="I6582" s="10">
        <v>1885.52</v>
      </c>
      <c r="J6582" s="11">
        <v>0.52</v>
      </c>
      <c r="K6582" s="4" t="s">
        <v>1018</v>
      </c>
      <c r="L6582" s="12" t="s">
        <v>25</v>
      </c>
      <c r="M6582" s="12" t="s">
        <v>289</v>
      </c>
    </row>
    <row r="6583" spans="2:13" ht="14.25" customHeight="1">
      <c r="B6583" s="4" t="s">
        <v>13</v>
      </c>
      <c r="C6583" s="4">
        <v>1197831</v>
      </c>
      <c r="D6583" s="5">
        <v>44368</v>
      </c>
      <c r="E6583" s="4" t="s">
        <v>150</v>
      </c>
      <c r="F6583" s="4" t="s">
        <v>1037</v>
      </c>
      <c r="G6583" s="4" t="s">
        <v>1038</v>
      </c>
      <c r="H6583" s="6">
        <v>98</v>
      </c>
      <c r="I6583" s="10">
        <v>2540.16</v>
      </c>
      <c r="J6583" s="11">
        <v>0.48</v>
      </c>
      <c r="K6583" s="4" t="s">
        <v>1018</v>
      </c>
      <c r="L6583" s="12" t="s">
        <v>290</v>
      </c>
      <c r="M6583" s="12" t="s">
        <v>291</v>
      </c>
    </row>
    <row r="6584" spans="2:13" ht="14.25" customHeight="1">
      <c r="B6584" s="4" t="s">
        <v>13</v>
      </c>
      <c r="C6584" s="4">
        <v>1197831</v>
      </c>
      <c r="D6584" s="5">
        <v>44368</v>
      </c>
      <c r="E6584" s="4" t="s">
        <v>150</v>
      </c>
      <c r="F6584" s="4" t="s">
        <v>1037</v>
      </c>
      <c r="G6584" s="4" t="s">
        <v>1038</v>
      </c>
      <c r="H6584" s="6">
        <v>160</v>
      </c>
      <c r="I6584" s="10">
        <v>4665.6000000000004</v>
      </c>
      <c r="J6584" s="11">
        <v>0.54</v>
      </c>
      <c r="K6584" s="4" t="s">
        <v>1018</v>
      </c>
      <c r="L6584" s="12" t="s">
        <v>25</v>
      </c>
      <c r="M6584" s="12" t="s">
        <v>292</v>
      </c>
    </row>
    <row r="6585" spans="2:13" ht="14.25" customHeight="1">
      <c r="B6585" s="4" t="s">
        <v>13</v>
      </c>
      <c r="C6585" s="4">
        <v>1197831</v>
      </c>
      <c r="D6585" s="5">
        <v>44396</v>
      </c>
      <c r="E6585" s="4" t="s">
        <v>150</v>
      </c>
      <c r="F6585" s="4" t="s">
        <v>1037</v>
      </c>
      <c r="G6585" s="4" t="s">
        <v>1038</v>
      </c>
      <c r="H6585" s="6">
        <v>233</v>
      </c>
      <c r="I6585" s="10">
        <v>5825</v>
      </c>
      <c r="J6585" s="11">
        <v>0.5</v>
      </c>
      <c r="K6585" s="4" t="s">
        <v>1018</v>
      </c>
      <c r="L6585" s="12" t="s">
        <v>293</v>
      </c>
      <c r="M6585" s="12" t="s">
        <v>294</v>
      </c>
    </row>
    <row r="6586" spans="2:13" ht="14.25" customHeight="1">
      <c r="B6586" s="4" t="s">
        <v>13</v>
      </c>
      <c r="C6586" s="4">
        <v>1197831</v>
      </c>
      <c r="D6586" s="5">
        <v>44396</v>
      </c>
      <c r="E6586" s="4" t="s">
        <v>150</v>
      </c>
      <c r="F6586" s="4" t="s">
        <v>1037</v>
      </c>
      <c r="G6586" s="4" t="s">
        <v>1038</v>
      </c>
      <c r="H6586" s="6">
        <v>147</v>
      </c>
      <c r="I6586" s="10">
        <v>3109.05</v>
      </c>
      <c r="J6586" s="11">
        <v>0.45</v>
      </c>
      <c r="K6586" s="4" t="s">
        <v>1018</v>
      </c>
      <c r="L6586" s="12" t="s">
        <v>295</v>
      </c>
      <c r="M6586" s="12" t="s">
        <v>296</v>
      </c>
    </row>
    <row r="6587" spans="2:13" ht="14.25" customHeight="1">
      <c r="B6587" s="4" t="s">
        <v>13</v>
      </c>
      <c r="C6587" s="4">
        <v>1197831</v>
      </c>
      <c r="D6587" s="5">
        <v>44396</v>
      </c>
      <c r="E6587" s="4" t="s">
        <v>150</v>
      </c>
      <c r="F6587" s="4" t="s">
        <v>1037</v>
      </c>
      <c r="G6587" s="4" t="s">
        <v>1038</v>
      </c>
      <c r="H6587" s="6">
        <v>126</v>
      </c>
      <c r="I6587" s="10">
        <v>2763.18</v>
      </c>
      <c r="J6587" s="11">
        <v>0.51</v>
      </c>
      <c r="K6587" s="4" t="s">
        <v>1018</v>
      </c>
      <c r="L6587" s="12" t="s">
        <v>297</v>
      </c>
      <c r="M6587" s="12" t="s">
        <v>298</v>
      </c>
    </row>
    <row r="6588" spans="2:13" ht="14.25" customHeight="1">
      <c r="B6588" s="4" t="s">
        <v>13</v>
      </c>
      <c r="C6588" s="4">
        <v>1197831</v>
      </c>
      <c r="D6588" s="5">
        <v>44396</v>
      </c>
      <c r="E6588" s="4" t="s">
        <v>150</v>
      </c>
      <c r="F6588" s="4" t="s">
        <v>1037</v>
      </c>
      <c r="G6588" s="4" t="s">
        <v>1038</v>
      </c>
      <c r="H6588" s="6">
        <v>116</v>
      </c>
      <c r="I6588" s="10">
        <v>2568.2399999999998</v>
      </c>
      <c r="J6588" s="11">
        <v>0.54</v>
      </c>
      <c r="K6588" s="4" t="s">
        <v>1018</v>
      </c>
      <c r="L6588" s="12" t="s">
        <v>299</v>
      </c>
      <c r="M6588" s="12" t="s">
        <v>300</v>
      </c>
    </row>
    <row r="6589" spans="2:13" ht="14.25" customHeight="1">
      <c r="B6589" s="4" t="s">
        <v>13</v>
      </c>
      <c r="C6589" s="4">
        <v>1197831</v>
      </c>
      <c r="D6589" s="5">
        <v>44396</v>
      </c>
      <c r="E6589" s="4" t="s">
        <v>150</v>
      </c>
      <c r="F6589" s="4" t="s">
        <v>1037</v>
      </c>
      <c r="G6589" s="4" t="s">
        <v>1038</v>
      </c>
      <c r="H6589" s="6">
        <v>119</v>
      </c>
      <c r="I6589" s="10">
        <v>3207.05</v>
      </c>
      <c r="J6589" s="11">
        <v>0.49</v>
      </c>
      <c r="K6589" s="4" t="s">
        <v>1018</v>
      </c>
      <c r="L6589" s="12" t="s">
        <v>33</v>
      </c>
      <c r="M6589" s="12" t="s">
        <v>301</v>
      </c>
    </row>
    <row r="6590" spans="2:13" ht="14.25" customHeight="1">
      <c r="B6590" s="4" t="s">
        <v>13</v>
      </c>
      <c r="C6590" s="4">
        <v>1197831</v>
      </c>
      <c r="D6590" s="5">
        <v>44396</v>
      </c>
      <c r="E6590" s="4" t="s">
        <v>150</v>
      </c>
      <c r="F6590" s="4" t="s">
        <v>1037</v>
      </c>
      <c r="G6590" s="4" t="s">
        <v>1038</v>
      </c>
      <c r="H6590" s="6">
        <v>150</v>
      </c>
      <c r="I6590" s="10">
        <v>5103</v>
      </c>
      <c r="J6590" s="11">
        <v>0.54</v>
      </c>
      <c r="K6590" s="4" t="s">
        <v>1018</v>
      </c>
      <c r="L6590" s="12" t="s">
        <v>302</v>
      </c>
      <c r="M6590" s="12" t="s">
        <v>303</v>
      </c>
    </row>
    <row r="6591" spans="2:13" ht="14.25" customHeight="1">
      <c r="B6591" s="4" t="s">
        <v>13</v>
      </c>
      <c r="C6591" s="4">
        <v>1197831</v>
      </c>
      <c r="D6591" s="5">
        <v>44428</v>
      </c>
      <c r="E6591" s="4" t="s">
        <v>150</v>
      </c>
      <c r="F6591" s="4" t="s">
        <v>1037</v>
      </c>
      <c r="G6591" s="4" t="s">
        <v>1038</v>
      </c>
      <c r="H6591" s="6">
        <v>210</v>
      </c>
      <c r="I6591" s="10">
        <v>6237</v>
      </c>
      <c r="J6591" s="11">
        <v>0.54</v>
      </c>
      <c r="K6591" s="4" t="s">
        <v>1018</v>
      </c>
      <c r="L6591" s="12" t="s">
        <v>304</v>
      </c>
      <c r="M6591" s="12" t="s">
        <v>305</v>
      </c>
    </row>
    <row r="6592" spans="2:13" ht="14.25" customHeight="1">
      <c r="B6592" s="4" t="s">
        <v>13</v>
      </c>
      <c r="C6592" s="4">
        <v>1197831</v>
      </c>
      <c r="D6592" s="5">
        <v>44428</v>
      </c>
      <c r="E6592" s="4" t="s">
        <v>150</v>
      </c>
      <c r="F6592" s="4" t="s">
        <v>1037</v>
      </c>
      <c r="G6592" s="4" t="s">
        <v>1038</v>
      </c>
      <c r="H6592" s="6">
        <v>152</v>
      </c>
      <c r="I6592" s="10">
        <v>3648</v>
      </c>
      <c r="J6592" s="11">
        <v>0.48</v>
      </c>
      <c r="K6592" s="4" t="s">
        <v>1018</v>
      </c>
      <c r="L6592" s="12" t="s">
        <v>306</v>
      </c>
      <c r="M6592" s="12" t="s">
        <v>307</v>
      </c>
    </row>
    <row r="6593" spans="2:13" ht="14.25" customHeight="1">
      <c r="B6593" s="4" t="s">
        <v>13</v>
      </c>
      <c r="C6593" s="4">
        <v>1197831</v>
      </c>
      <c r="D6593" s="5">
        <v>44428</v>
      </c>
      <c r="E6593" s="4" t="s">
        <v>150</v>
      </c>
      <c r="F6593" s="4" t="s">
        <v>1037</v>
      </c>
      <c r="G6593" s="4" t="s">
        <v>1038</v>
      </c>
      <c r="H6593" s="6">
        <v>126</v>
      </c>
      <c r="I6593" s="10">
        <v>3079.44</v>
      </c>
      <c r="J6593" s="11">
        <v>0.52</v>
      </c>
      <c r="K6593" s="4" t="s">
        <v>1018</v>
      </c>
      <c r="L6593" s="12" t="s">
        <v>308</v>
      </c>
      <c r="M6593" s="12" t="s">
        <v>309</v>
      </c>
    </row>
    <row r="6594" spans="2:13" ht="14.25" customHeight="1">
      <c r="B6594" s="4" t="s">
        <v>13</v>
      </c>
      <c r="C6594" s="4">
        <v>1197831</v>
      </c>
      <c r="D6594" s="5">
        <v>44428</v>
      </c>
      <c r="E6594" s="4" t="s">
        <v>150</v>
      </c>
      <c r="F6594" s="4" t="s">
        <v>1037</v>
      </c>
      <c r="G6594" s="4" t="s">
        <v>1038</v>
      </c>
      <c r="H6594" s="6">
        <v>104</v>
      </c>
      <c r="I6594" s="10">
        <v>2028</v>
      </c>
      <c r="J6594" s="11">
        <v>0.5</v>
      </c>
      <c r="K6594" s="4" t="s">
        <v>1018</v>
      </c>
      <c r="L6594" s="12" t="s">
        <v>310</v>
      </c>
      <c r="M6594" s="12" t="s">
        <v>311</v>
      </c>
    </row>
    <row r="6595" spans="2:13" ht="14.25" customHeight="1">
      <c r="B6595" s="4" t="s">
        <v>13</v>
      </c>
      <c r="C6595" s="4">
        <v>1197831</v>
      </c>
      <c r="D6595" s="5">
        <v>44428</v>
      </c>
      <c r="E6595" s="4" t="s">
        <v>150</v>
      </c>
      <c r="F6595" s="4" t="s">
        <v>1037</v>
      </c>
      <c r="G6595" s="4" t="s">
        <v>1038</v>
      </c>
      <c r="H6595" s="6">
        <v>113</v>
      </c>
      <c r="I6595" s="10">
        <v>2657.76</v>
      </c>
      <c r="J6595" s="11">
        <v>0.49</v>
      </c>
      <c r="K6595" s="4" t="s">
        <v>1018</v>
      </c>
      <c r="L6595" s="12" t="s">
        <v>312</v>
      </c>
      <c r="M6595" s="12" t="s">
        <v>313</v>
      </c>
    </row>
    <row r="6596" spans="2:13" ht="14.25" customHeight="1">
      <c r="B6596" s="4" t="s">
        <v>13</v>
      </c>
      <c r="C6596" s="4">
        <v>1197831</v>
      </c>
      <c r="D6596" s="5">
        <v>44428</v>
      </c>
      <c r="E6596" s="4" t="s">
        <v>150</v>
      </c>
      <c r="F6596" s="4" t="s">
        <v>1037</v>
      </c>
      <c r="G6596" s="4" t="s">
        <v>1038</v>
      </c>
      <c r="H6596" s="6">
        <v>143</v>
      </c>
      <c r="I6596" s="10">
        <v>3718</v>
      </c>
      <c r="J6596" s="11">
        <v>0.52</v>
      </c>
      <c r="K6596" s="4" t="s">
        <v>1018</v>
      </c>
      <c r="L6596" s="12" t="s">
        <v>314</v>
      </c>
      <c r="M6596" s="12" t="s">
        <v>315</v>
      </c>
    </row>
    <row r="6597" spans="2:13" ht="14.25" customHeight="1">
      <c r="B6597" s="4" t="s">
        <v>13</v>
      </c>
      <c r="C6597" s="4">
        <v>1197831</v>
      </c>
      <c r="D6597" s="5">
        <v>44458</v>
      </c>
      <c r="E6597" s="4" t="s">
        <v>150</v>
      </c>
      <c r="F6597" s="4" t="s">
        <v>1037</v>
      </c>
      <c r="G6597" s="4" t="s">
        <v>1038</v>
      </c>
      <c r="H6597" s="6">
        <v>182</v>
      </c>
      <c r="I6597" s="10">
        <v>4542.72</v>
      </c>
      <c r="J6597" s="11">
        <v>0.52</v>
      </c>
      <c r="K6597" s="4" t="s">
        <v>1018</v>
      </c>
      <c r="L6597" s="12" t="s">
        <v>59</v>
      </c>
      <c r="M6597" s="12" t="s">
        <v>316</v>
      </c>
    </row>
    <row r="6598" spans="2:13" ht="14.25" customHeight="1">
      <c r="B6598" s="4" t="s">
        <v>13</v>
      </c>
      <c r="C6598" s="4">
        <v>1197831</v>
      </c>
      <c r="D6598" s="5">
        <v>44458</v>
      </c>
      <c r="E6598" s="4" t="s">
        <v>150</v>
      </c>
      <c r="F6598" s="4" t="s">
        <v>1037</v>
      </c>
      <c r="G6598" s="4" t="s">
        <v>1038</v>
      </c>
      <c r="H6598" s="6">
        <v>126</v>
      </c>
      <c r="I6598" s="10">
        <v>2358.7199999999998</v>
      </c>
      <c r="J6598" s="11">
        <v>0.48</v>
      </c>
      <c r="K6598" s="4" t="s">
        <v>1018</v>
      </c>
      <c r="L6598" s="12" t="s">
        <v>317</v>
      </c>
      <c r="M6598" s="12" t="s">
        <v>318</v>
      </c>
    </row>
    <row r="6599" spans="2:13" ht="14.25" customHeight="1">
      <c r="B6599" s="4" t="s">
        <v>13</v>
      </c>
      <c r="C6599" s="4">
        <v>1197831</v>
      </c>
      <c r="D6599" s="5">
        <v>44458</v>
      </c>
      <c r="E6599" s="4" t="s">
        <v>150</v>
      </c>
      <c r="F6599" s="4" t="s">
        <v>1037</v>
      </c>
      <c r="G6599" s="4" t="s">
        <v>1038</v>
      </c>
      <c r="H6599" s="6">
        <v>88</v>
      </c>
      <c r="I6599" s="10">
        <v>640.64</v>
      </c>
      <c r="J6599" s="11">
        <v>0.52</v>
      </c>
      <c r="K6599" s="4" t="s">
        <v>1018</v>
      </c>
      <c r="L6599" s="12" t="s">
        <v>66</v>
      </c>
      <c r="M6599" s="12" t="s">
        <v>319</v>
      </c>
    </row>
    <row r="6600" spans="2:13" ht="14.25" customHeight="1">
      <c r="B6600" s="4" t="s">
        <v>13</v>
      </c>
      <c r="C6600" s="4">
        <v>1197831</v>
      </c>
      <c r="D6600" s="5">
        <v>44458</v>
      </c>
      <c r="E6600" s="4" t="s">
        <v>150</v>
      </c>
      <c r="F6600" s="4" t="s">
        <v>1037</v>
      </c>
      <c r="G6600" s="4" t="s">
        <v>1038</v>
      </c>
      <c r="H6600" s="6">
        <v>88</v>
      </c>
      <c r="I6600" s="10">
        <v>640.64</v>
      </c>
      <c r="J6600" s="11">
        <v>0.52</v>
      </c>
      <c r="K6600" s="4" t="s">
        <v>1018</v>
      </c>
      <c r="L6600" s="12" t="s">
        <v>320</v>
      </c>
      <c r="M6600" s="12" t="s">
        <v>321</v>
      </c>
    </row>
    <row r="6601" spans="2:13" ht="14.25" customHeight="1">
      <c r="B6601" s="4" t="s">
        <v>13</v>
      </c>
      <c r="C6601" s="4">
        <v>1197831</v>
      </c>
      <c r="D6601" s="5">
        <v>44458</v>
      </c>
      <c r="E6601" s="4" t="s">
        <v>150</v>
      </c>
      <c r="F6601" s="4" t="s">
        <v>1037</v>
      </c>
      <c r="G6601" s="4" t="s">
        <v>1038</v>
      </c>
      <c r="H6601" s="6">
        <v>94</v>
      </c>
      <c r="I6601" s="10">
        <v>1081</v>
      </c>
      <c r="J6601" s="11">
        <v>0.5</v>
      </c>
      <c r="K6601" s="4" t="s">
        <v>1018</v>
      </c>
      <c r="L6601" s="12" t="s">
        <v>322</v>
      </c>
      <c r="M6601" s="12" t="s">
        <v>323</v>
      </c>
    </row>
    <row r="6602" spans="2:13" ht="14.25" customHeight="1">
      <c r="B6602" s="4" t="s">
        <v>13</v>
      </c>
      <c r="C6602" s="4">
        <v>1197831</v>
      </c>
      <c r="D6602" s="5">
        <v>44458</v>
      </c>
      <c r="E6602" s="4" t="s">
        <v>150</v>
      </c>
      <c r="F6602" s="4" t="s">
        <v>1037</v>
      </c>
      <c r="G6602" s="4" t="s">
        <v>1038</v>
      </c>
      <c r="H6602" s="6">
        <v>119</v>
      </c>
      <c r="I6602" s="10">
        <v>1863.54</v>
      </c>
      <c r="J6602" s="11">
        <v>0.54</v>
      </c>
      <c r="K6602" s="4" t="s">
        <v>1018</v>
      </c>
      <c r="L6602" s="12" t="s">
        <v>324</v>
      </c>
      <c r="M6602" s="12" t="s">
        <v>325</v>
      </c>
    </row>
    <row r="6603" spans="2:13" ht="14.25" customHeight="1">
      <c r="B6603" s="4" t="s">
        <v>13</v>
      </c>
      <c r="C6603" s="4">
        <v>1197831</v>
      </c>
      <c r="D6603" s="5">
        <v>44490</v>
      </c>
      <c r="E6603" s="4" t="s">
        <v>150</v>
      </c>
      <c r="F6603" s="4" t="s">
        <v>1037</v>
      </c>
      <c r="G6603" s="4" t="s">
        <v>1038</v>
      </c>
      <c r="H6603" s="6">
        <v>150</v>
      </c>
      <c r="I6603" s="10">
        <v>2025</v>
      </c>
      <c r="J6603" s="11">
        <v>0.5</v>
      </c>
      <c r="K6603" s="4" t="s">
        <v>1018</v>
      </c>
      <c r="L6603" s="12" t="s">
        <v>119</v>
      </c>
      <c r="M6603" s="12" t="s">
        <v>120</v>
      </c>
    </row>
    <row r="6604" spans="2:13" ht="14.25" customHeight="1">
      <c r="B6604" s="4" t="s">
        <v>13</v>
      </c>
      <c r="C6604" s="4">
        <v>1197831</v>
      </c>
      <c r="D6604" s="5">
        <v>44490</v>
      </c>
      <c r="E6604" s="4" t="s">
        <v>150</v>
      </c>
      <c r="F6604" s="4" t="s">
        <v>1037</v>
      </c>
      <c r="G6604" s="4" t="s">
        <v>1038</v>
      </c>
      <c r="H6604" s="6">
        <v>106</v>
      </c>
      <c r="I6604" s="10">
        <v>906.3</v>
      </c>
      <c r="J6604" s="11">
        <v>0.45</v>
      </c>
      <c r="K6604" s="4" t="s">
        <v>1018</v>
      </c>
      <c r="L6604" s="12" t="s">
        <v>326</v>
      </c>
      <c r="M6604" s="12" t="s">
        <v>327</v>
      </c>
    </row>
    <row r="6605" spans="2:13" ht="14.25" customHeight="1">
      <c r="B6605" s="4" t="s">
        <v>13</v>
      </c>
      <c r="C6605" s="4">
        <v>1197831</v>
      </c>
      <c r="D6605" s="5">
        <v>44490</v>
      </c>
      <c r="E6605" s="4" t="s">
        <v>150</v>
      </c>
      <c r="F6605" s="4" t="s">
        <v>1037</v>
      </c>
      <c r="G6605" s="4" t="s">
        <v>1038</v>
      </c>
      <c r="H6605" s="6">
        <v>78</v>
      </c>
      <c r="I6605" s="10">
        <v>741</v>
      </c>
      <c r="J6605" s="11">
        <v>0.5</v>
      </c>
      <c r="K6605" s="4" t="s">
        <v>1018</v>
      </c>
      <c r="L6605" s="12" t="s">
        <v>328</v>
      </c>
      <c r="M6605" s="12" t="s">
        <v>329</v>
      </c>
    </row>
    <row r="6606" spans="2:13" ht="14.25" customHeight="1">
      <c r="B6606" s="4" t="s">
        <v>13</v>
      </c>
      <c r="C6606" s="4">
        <v>1197831</v>
      </c>
      <c r="D6606" s="5">
        <v>44490</v>
      </c>
      <c r="E6606" s="4" t="s">
        <v>150</v>
      </c>
      <c r="F6606" s="4" t="s">
        <v>1037</v>
      </c>
      <c r="G6606" s="4" t="s">
        <v>1038</v>
      </c>
      <c r="H6606" s="6">
        <v>72</v>
      </c>
      <c r="I6606" s="10">
        <v>725.04</v>
      </c>
      <c r="J6606" s="11">
        <v>0.53</v>
      </c>
      <c r="K6606" s="4" t="s">
        <v>1018</v>
      </c>
      <c r="L6606" s="12" t="s">
        <v>330</v>
      </c>
      <c r="M6606" s="12" t="s">
        <v>331</v>
      </c>
    </row>
    <row r="6607" spans="2:13" ht="14.25" customHeight="1">
      <c r="B6607" s="4" t="s">
        <v>13</v>
      </c>
      <c r="C6607" s="4">
        <v>1197831</v>
      </c>
      <c r="D6607" s="5">
        <v>44490</v>
      </c>
      <c r="E6607" s="4" t="s">
        <v>150</v>
      </c>
      <c r="F6607" s="4" t="s">
        <v>1037</v>
      </c>
      <c r="G6607" s="4" t="s">
        <v>1038</v>
      </c>
      <c r="H6607" s="6">
        <v>83</v>
      </c>
      <c r="I6607" s="10">
        <v>1053.27</v>
      </c>
      <c r="J6607" s="11">
        <v>0.47</v>
      </c>
      <c r="K6607" s="4" t="s">
        <v>1018</v>
      </c>
      <c r="L6607" s="12" t="s">
        <v>270</v>
      </c>
      <c r="M6607" s="12" t="s">
        <v>332</v>
      </c>
    </row>
    <row r="6608" spans="2:13" ht="14.25" customHeight="1">
      <c r="B6608" s="4" t="s">
        <v>13</v>
      </c>
      <c r="C6608" s="4">
        <v>1197831</v>
      </c>
      <c r="D6608" s="5">
        <v>44490</v>
      </c>
      <c r="E6608" s="4" t="s">
        <v>150</v>
      </c>
      <c r="F6608" s="4" t="s">
        <v>1037</v>
      </c>
      <c r="G6608" s="4" t="s">
        <v>1038</v>
      </c>
      <c r="H6608" s="6">
        <v>104</v>
      </c>
      <c r="I6608" s="10">
        <v>1598.48</v>
      </c>
      <c r="J6608" s="11">
        <v>0.53</v>
      </c>
      <c r="K6608" s="4" t="s">
        <v>1018</v>
      </c>
      <c r="L6608" s="12" t="s">
        <v>333</v>
      </c>
      <c r="M6608" s="12" t="s">
        <v>334</v>
      </c>
    </row>
    <row r="6609" spans="2:13" ht="14.25" customHeight="1">
      <c r="B6609" s="4" t="s">
        <v>13</v>
      </c>
      <c r="C6609" s="4">
        <v>1197831</v>
      </c>
      <c r="D6609" s="5">
        <v>44520</v>
      </c>
      <c r="E6609" s="4" t="s">
        <v>150</v>
      </c>
      <c r="F6609" s="4" t="s">
        <v>1037</v>
      </c>
      <c r="G6609" s="4" t="s">
        <v>1038</v>
      </c>
      <c r="H6609" s="6">
        <v>143</v>
      </c>
      <c r="I6609" s="10">
        <v>1716</v>
      </c>
      <c r="J6609" s="11">
        <v>0.5</v>
      </c>
      <c r="K6609" s="4" t="s">
        <v>1018</v>
      </c>
      <c r="L6609" s="12" t="s">
        <v>335</v>
      </c>
      <c r="M6609" s="12" t="s">
        <v>336</v>
      </c>
    </row>
    <row r="6610" spans="2:13" ht="14.25" customHeight="1">
      <c r="B6610" s="4" t="s">
        <v>13</v>
      </c>
      <c r="C6610" s="4">
        <v>1197831</v>
      </c>
      <c r="D6610" s="5">
        <v>44520</v>
      </c>
      <c r="E6610" s="4" t="s">
        <v>150</v>
      </c>
      <c r="F6610" s="4" t="s">
        <v>1037</v>
      </c>
      <c r="G6610" s="4" t="s">
        <v>1038</v>
      </c>
      <c r="H6610" s="6">
        <v>94</v>
      </c>
      <c r="I6610" s="10">
        <v>658</v>
      </c>
      <c r="J6610" s="11">
        <v>0.5</v>
      </c>
      <c r="K6610" s="4" t="s">
        <v>1018</v>
      </c>
      <c r="L6610" s="12" t="s">
        <v>337</v>
      </c>
      <c r="M6610" s="12" t="s">
        <v>338</v>
      </c>
    </row>
    <row r="6611" spans="2:13" ht="14.25" customHeight="1">
      <c r="B6611" s="4" t="s">
        <v>13</v>
      </c>
      <c r="C6611" s="4">
        <v>1197831</v>
      </c>
      <c r="D6611" s="5">
        <v>44520</v>
      </c>
      <c r="E6611" s="4" t="s">
        <v>150</v>
      </c>
      <c r="F6611" s="4" t="s">
        <v>1037</v>
      </c>
      <c r="G6611" s="4" t="s">
        <v>1038</v>
      </c>
      <c r="H6611" s="6">
        <v>90</v>
      </c>
      <c r="I6611" s="10">
        <v>1055.7</v>
      </c>
      <c r="J6611" s="11">
        <v>0.51</v>
      </c>
      <c r="K6611" s="4" t="s">
        <v>1018</v>
      </c>
      <c r="L6611" s="12" t="s">
        <v>339</v>
      </c>
      <c r="M6611" s="12" t="s">
        <v>340</v>
      </c>
    </row>
    <row r="6612" spans="2:13" ht="14.25" customHeight="1">
      <c r="B6612" s="4" t="s">
        <v>13</v>
      </c>
      <c r="C6612" s="4">
        <v>1197831</v>
      </c>
      <c r="D6612" s="5">
        <v>44520</v>
      </c>
      <c r="E6612" s="4" t="s">
        <v>150</v>
      </c>
      <c r="F6612" s="4" t="s">
        <v>1037</v>
      </c>
      <c r="G6612" s="4" t="s">
        <v>1038</v>
      </c>
      <c r="H6612" s="6">
        <v>109</v>
      </c>
      <c r="I6612" s="10">
        <v>2779.5</v>
      </c>
      <c r="J6612" s="11">
        <v>0.5</v>
      </c>
      <c r="K6612" s="4" t="s">
        <v>1018</v>
      </c>
      <c r="L6612" s="12" t="s">
        <v>341</v>
      </c>
      <c r="M6612" s="12" t="s">
        <v>342</v>
      </c>
    </row>
    <row r="6613" spans="2:13" ht="14.25" customHeight="1">
      <c r="B6613" s="4" t="s">
        <v>13</v>
      </c>
      <c r="C6613" s="4">
        <v>1197831</v>
      </c>
      <c r="D6613" s="5">
        <v>44520</v>
      </c>
      <c r="E6613" s="4" t="s">
        <v>150</v>
      </c>
      <c r="F6613" s="4" t="s">
        <v>1037</v>
      </c>
      <c r="G6613" s="4" t="s">
        <v>1038</v>
      </c>
      <c r="H6613" s="6">
        <v>91</v>
      </c>
      <c r="I6613" s="10">
        <v>2951.13</v>
      </c>
      <c r="J6613" s="11">
        <v>0.47</v>
      </c>
      <c r="K6613" s="4" t="s">
        <v>1018</v>
      </c>
      <c r="L6613" s="12" t="s">
        <v>343</v>
      </c>
      <c r="M6613" s="12" t="s">
        <v>344</v>
      </c>
    </row>
    <row r="6614" spans="2:13" ht="14.25" customHeight="1">
      <c r="B6614" s="4" t="s">
        <v>13</v>
      </c>
      <c r="C6614" s="4">
        <v>1197831</v>
      </c>
      <c r="D6614" s="5">
        <v>44520</v>
      </c>
      <c r="E6614" s="4" t="s">
        <v>150</v>
      </c>
      <c r="F6614" s="4" t="s">
        <v>1037</v>
      </c>
      <c r="G6614" s="4" t="s">
        <v>1038</v>
      </c>
      <c r="H6614" s="6">
        <v>117</v>
      </c>
      <c r="I6614" s="10">
        <v>4526.7299999999996</v>
      </c>
      <c r="J6614" s="11">
        <v>0.53</v>
      </c>
      <c r="K6614" s="4" t="s">
        <v>1018</v>
      </c>
      <c r="L6614" s="12" t="s">
        <v>85</v>
      </c>
      <c r="M6614" s="12" t="s">
        <v>345</v>
      </c>
    </row>
    <row r="6615" spans="2:13" ht="14.25" customHeight="1">
      <c r="B6615" s="4" t="s">
        <v>13</v>
      </c>
      <c r="C6615" s="4">
        <v>1197831</v>
      </c>
      <c r="D6615" s="5">
        <v>44549</v>
      </c>
      <c r="E6615" s="4" t="s">
        <v>150</v>
      </c>
      <c r="F6615" s="4" t="s">
        <v>1037</v>
      </c>
      <c r="G6615" s="4" t="s">
        <v>1038</v>
      </c>
      <c r="H6615" s="6">
        <v>203</v>
      </c>
      <c r="I6615" s="10">
        <v>7480.55</v>
      </c>
      <c r="J6615" s="11">
        <v>0.55000000000000004</v>
      </c>
      <c r="K6615" s="4" t="s">
        <v>1018</v>
      </c>
      <c r="L6615" s="12" t="s">
        <v>346</v>
      </c>
      <c r="M6615" s="12" t="s">
        <v>347</v>
      </c>
    </row>
    <row r="6616" spans="2:13" ht="14.25" customHeight="1">
      <c r="B6616" s="4" t="s">
        <v>13</v>
      </c>
      <c r="C6616" s="4">
        <v>1197831</v>
      </c>
      <c r="D6616" s="5">
        <v>44549</v>
      </c>
      <c r="E6616" s="4" t="s">
        <v>150</v>
      </c>
      <c r="F6616" s="4" t="s">
        <v>1037</v>
      </c>
      <c r="G6616" s="4" t="s">
        <v>1038</v>
      </c>
      <c r="H6616" s="6">
        <v>140</v>
      </c>
      <c r="I6616" s="10">
        <v>3553.2</v>
      </c>
      <c r="J6616" s="11">
        <v>0.47</v>
      </c>
      <c r="K6616" s="4" t="s">
        <v>1018</v>
      </c>
      <c r="L6616" s="12" t="s">
        <v>348</v>
      </c>
      <c r="M6616" s="12" t="s">
        <v>349</v>
      </c>
    </row>
    <row r="6617" spans="2:13" ht="14.25" customHeight="1">
      <c r="B6617" s="4" t="s">
        <v>13</v>
      </c>
      <c r="C6617" s="4">
        <v>1197831</v>
      </c>
      <c r="D6617" s="5">
        <v>44549</v>
      </c>
      <c r="E6617" s="4" t="s">
        <v>150</v>
      </c>
      <c r="F6617" s="4" t="s">
        <v>1037</v>
      </c>
      <c r="G6617" s="4" t="s">
        <v>1038</v>
      </c>
      <c r="H6617" s="6">
        <v>126</v>
      </c>
      <c r="I6617" s="10">
        <v>3742.2</v>
      </c>
      <c r="J6617" s="11">
        <v>0.54</v>
      </c>
      <c r="K6617" s="4" t="s">
        <v>1018</v>
      </c>
      <c r="L6617" s="12" t="s">
        <v>350</v>
      </c>
      <c r="M6617" s="12" t="s">
        <v>351</v>
      </c>
    </row>
    <row r="6618" spans="2:13" ht="14.25" customHeight="1">
      <c r="B6618" s="4" t="s">
        <v>13</v>
      </c>
      <c r="C6618" s="4">
        <v>1197831</v>
      </c>
      <c r="D6618" s="5">
        <v>44549</v>
      </c>
      <c r="E6618" s="4" t="s">
        <v>150</v>
      </c>
      <c r="F6618" s="4" t="s">
        <v>1037</v>
      </c>
      <c r="G6618" s="4" t="s">
        <v>1038</v>
      </c>
      <c r="H6618" s="6">
        <v>120</v>
      </c>
      <c r="I6618" s="10">
        <v>3488.4</v>
      </c>
      <c r="J6618" s="11">
        <v>0.51</v>
      </c>
      <c r="K6618" s="4" t="s">
        <v>1018</v>
      </c>
      <c r="L6618" s="12" t="s">
        <v>352</v>
      </c>
      <c r="M6618" s="12" t="s">
        <v>353</v>
      </c>
    </row>
    <row r="6619" spans="2:13" ht="14.25" customHeight="1">
      <c r="B6619" s="4" t="s">
        <v>13</v>
      </c>
      <c r="C6619" s="4">
        <v>1197831</v>
      </c>
      <c r="D6619" s="5">
        <v>44549</v>
      </c>
      <c r="E6619" s="4" t="s">
        <v>150</v>
      </c>
      <c r="F6619" s="4" t="s">
        <v>1037</v>
      </c>
      <c r="G6619" s="4" t="s">
        <v>1038</v>
      </c>
      <c r="H6619" s="6">
        <v>112</v>
      </c>
      <c r="I6619" s="10">
        <v>3512.32</v>
      </c>
      <c r="J6619" s="11">
        <v>0.49</v>
      </c>
      <c r="K6619" s="4" t="s">
        <v>1018</v>
      </c>
      <c r="L6619" s="12" t="s">
        <v>354</v>
      </c>
      <c r="M6619" s="12" t="s">
        <v>355</v>
      </c>
    </row>
    <row r="6620" spans="2:13" ht="14.25" customHeight="1">
      <c r="B6620" s="4" t="s">
        <v>13</v>
      </c>
      <c r="C6620" s="4">
        <v>1197831</v>
      </c>
      <c r="D6620" s="5">
        <v>44549</v>
      </c>
      <c r="E6620" s="4" t="s">
        <v>150</v>
      </c>
      <c r="F6620" s="4" t="s">
        <v>1037</v>
      </c>
      <c r="G6620" s="4" t="s">
        <v>1038</v>
      </c>
      <c r="H6620" s="6">
        <v>150</v>
      </c>
      <c r="I6620" s="10">
        <v>5355</v>
      </c>
      <c r="J6620" s="11">
        <v>0.51</v>
      </c>
      <c r="K6620" s="4" t="s">
        <v>1018</v>
      </c>
      <c r="L6620" s="12" t="s">
        <v>356</v>
      </c>
      <c r="M6620" s="12" t="s">
        <v>357</v>
      </c>
    </row>
    <row r="6621" spans="2:13" ht="14.25" customHeight="1">
      <c r="B6621" s="4" t="s">
        <v>13</v>
      </c>
      <c r="C6621" s="4">
        <v>1197831</v>
      </c>
      <c r="D6621" s="5">
        <v>44219</v>
      </c>
      <c r="E6621" s="4" t="s">
        <v>150</v>
      </c>
      <c r="F6621" s="4" t="s">
        <v>1037</v>
      </c>
      <c r="G6621" s="4" t="s">
        <v>1038</v>
      </c>
      <c r="H6621" s="6">
        <v>167</v>
      </c>
      <c r="I6621" s="10">
        <v>2124.2399999999998</v>
      </c>
      <c r="J6621" s="11">
        <v>0.53</v>
      </c>
      <c r="K6621" s="4" t="s">
        <v>1018</v>
      </c>
      <c r="L6621" s="12" t="s">
        <v>358</v>
      </c>
      <c r="M6621" s="12" t="s">
        <v>359</v>
      </c>
    </row>
    <row r="6622" spans="2:13" ht="14.25" customHeight="1">
      <c r="B6622" s="4" t="s">
        <v>13</v>
      </c>
      <c r="C6622" s="4">
        <v>1197831</v>
      </c>
      <c r="D6622" s="5">
        <v>44219</v>
      </c>
      <c r="E6622" s="4" t="s">
        <v>150</v>
      </c>
      <c r="F6622" s="4" t="s">
        <v>1037</v>
      </c>
      <c r="G6622" s="4" t="s">
        <v>1038</v>
      </c>
      <c r="H6622" s="6">
        <v>109</v>
      </c>
      <c r="I6622" s="10">
        <v>1226.25</v>
      </c>
      <c r="J6622" s="11">
        <v>0.45</v>
      </c>
      <c r="K6622" s="4" t="s">
        <v>1018</v>
      </c>
      <c r="L6622" s="12" t="s">
        <v>360</v>
      </c>
      <c r="M6622" s="12" t="s">
        <v>361</v>
      </c>
    </row>
    <row r="6623" spans="2:13" ht="14.25" customHeight="1">
      <c r="B6623" s="4" t="s">
        <v>13</v>
      </c>
      <c r="C6623" s="4">
        <v>1197831</v>
      </c>
      <c r="D6623" s="5">
        <v>44219</v>
      </c>
      <c r="E6623" s="4" t="s">
        <v>150</v>
      </c>
      <c r="F6623" s="4" t="s">
        <v>1037</v>
      </c>
      <c r="G6623" s="4" t="s">
        <v>1038</v>
      </c>
      <c r="H6623" s="6">
        <v>98</v>
      </c>
      <c r="I6623" s="10">
        <v>808.5</v>
      </c>
      <c r="J6623" s="11">
        <v>0.55000000000000004</v>
      </c>
      <c r="K6623" s="4" t="s">
        <v>1018</v>
      </c>
      <c r="L6623" s="12" t="s">
        <v>362</v>
      </c>
      <c r="M6623" s="12" t="s">
        <v>363</v>
      </c>
    </row>
    <row r="6624" spans="2:13" ht="14.25" customHeight="1">
      <c r="B6624" s="4" t="s">
        <v>13</v>
      </c>
      <c r="C6624" s="4">
        <v>1197831</v>
      </c>
      <c r="D6624" s="5">
        <v>44219</v>
      </c>
      <c r="E6624" s="4" t="s">
        <v>150</v>
      </c>
      <c r="F6624" s="4" t="s">
        <v>1037</v>
      </c>
      <c r="G6624" s="4" t="s">
        <v>1038</v>
      </c>
      <c r="H6624" s="6">
        <v>65</v>
      </c>
      <c r="I6624" s="10">
        <v>643.5</v>
      </c>
      <c r="J6624" s="11">
        <v>0.55000000000000004</v>
      </c>
      <c r="K6624" s="4" t="s">
        <v>1018</v>
      </c>
      <c r="L6624" s="12" t="s">
        <v>364</v>
      </c>
      <c r="M6624" s="12" t="s">
        <v>365</v>
      </c>
    </row>
    <row r="6625" spans="2:13" ht="14.25" customHeight="1">
      <c r="B6625" s="4" t="s">
        <v>13</v>
      </c>
      <c r="C6625" s="4">
        <v>1197831</v>
      </c>
      <c r="D6625" s="5">
        <v>44219</v>
      </c>
      <c r="E6625" s="4" t="s">
        <v>150</v>
      </c>
      <c r="F6625" s="4" t="s">
        <v>1037</v>
      </c>
      <c r="G6625" s="4" t="s">
        <v>1038</v>
      </c>
      <c r="H6625" s="6">
        <v>80</v>
      </c>
      <c r="I6625" s="10">
        <v>1320</v>
      </c>
      <c r="J6625" s="11">
        <v>0.5</v>
      </c>
      <c r="K6625" s="4" t="s">
        <v>1018</v>
      </c>
      <c r="L6625" s="12" t="s">
        <v>366</v>
      </c>
      <c r="M6625" s="12" t="s">
        <v>367</v>
      </c>
    </row>
    <row r="6626" spans="2:13" ht="14.25" customHeight="1">
      <c r="B6626" s="4" t="s">
        <v>13</v>
      </c>
      <c r="C6626" s="4">
        <v>1197831</v>
      </c>
      <c r="D6626" s="5">
        <v>44219</v>
      </c>
      <c r="E6626" s="4" t="s">
        <v>150</v>
      </c>
      <c r="F6626" s="4" t="s">
        <v>1037</v>
      </c>
      <c r="G6626" s="4" t="s">
        <v>1038</v>
      </c>
      <c r="H6626" s="6">
        <v>101</v>
      </c>
      <c r="I6626" s="10">
        <v>1207.96</v>
      </c>
      <c r="J6626" s="11">
        <v>0.52</v>
      </c>
      <c r="K6626" s="4" t="s">
        <v>1018</v>
      </c>
      <c r="L6626" s="12" t="s">
        <v>368</v>
      </c>
      <c r="M6626" s="12" t="s">
        <v>369</v>
      </c>
    </row>
    <row r="6627" spans="2:13" ht="14.25" customHeight="1">
      <c r="B6627" s="4" t="s">
        <v>13</v>
      </c>
      <c r="C6627" s="4">
        <v>1197831</v>
      </c>
      <c r="D6627" s="5">
        <v>44248</v>
      </c>
      <c r="E6627" s="4" t="s">
        <v>150</v>
      </c>
      <c r="F6627" s="4" t="s">
        <v>1037</v>
      </c>
      <c r="G6627" s="4" t="s">
        <v>1038</v>
      </c>
      <c r="H6627" s="6">
        <v>169</v>
      </c>
      <c r="I6627" s="10">
        <v>2109.12</v>
      </c>
      <c r="J6627" s="11">
        <v>0.52</v>
      </c>
      <c r="K6627" s="4" t="s">
        <v>1018</v>
      </c>
      <c r="L6627" s="12" t="s">
        <v>370</v>
      </c>
      <c r="M6627" s="12" t="s">
        <v>371</v>
      </c>
    </row>
    <row r="6628" spans="2:13" ht="14.25" customHeight="1">
      <c r="B6628" s="4" t="s">
        <v>13</v>
      </c>
      <c r="C6628" s="4">
        <v>1197831</v>
      </c>
      <c r="D6628" s="5">
        <v>44248</v>
      </c>
      <c r="E6628" s="4" t="s">
        <v>150</v>
      </c>
      <c r="F6628" s="4" t="s">
        <v>1037</v>
      </c>
      <c r="G6628" s="4" t="s">
        <v>1038</v>
      </c>
      <c r="H6628" s="6">
        <v>80</v>
      </c>
      <c r="I6628" s="10">
        <v>846.4</v>
      </c>
      <c r="J6628" s="11">
        <v>0.46</v>
      </c>
      <c r="K6628" s="4" t="s">
        <v>1018</v>
      </c>
      <c r="L6628" s="12" t="s">
        <v>372</v>
      </c>
      <c r="M6628" s="12" t="s">
        <v>373</v>
      </c>
    </row>
    <row r="6629" spans="2:13" ht="14.25" customHeight="1">
      <c r="B6629" s="4" t="s">
        <v>13</v>
      </c>
      <c r="C6629" s="4">
        <v>1197831</v>
      </c>
      <c r="D6629" s="5">
        <v>44248</v>
      </c>
      <c r="E6629" s="4" t="s">
        <v>150</v>
      </c>
      <c r="F6629" s="4" t="s">
        <v>1037</v>
      </c>
      <c r="G6629" s="4" t="s">
        <v>1038</v>
      </c>
      <c r="H6629" s="6">
        <v>91</v>
      </c>
      <c r="I6629" s="10">
        <v>682.5</v>
      </c>
      <c r="J6629" s="11">
        <v>0.5</v>
      </c>
      <c r="K6629" s="4" t="s">
        <v>1018</v>
      </c>
      <c r="L6629" s="12" t="s">
        <v>374</v>
      </c>
      <c r="M6629" s="12" t="s">
        <v>375</v>
      </c>
    </row>
    <row r="6630" spans="2:13" ht="14.25" customHeight="1">
      <c r="B6630" s="4" t="s">
        <v>13</v>
      </c>
      <c r="C6630" s="4">
        <v>1197831</v>
      </c>
      <c r="D6630" s="5">
        <v>44248</v>
      </c>
      <c r="E6630" s="4" t="s">
        <v>150</v>
      </c>
      <c r="F6630" s="4" t="s">
        <v>1039</v>
      </c>
      <c r="G6630" s="4" t="s">
        <v>1040</v>
      </c>
      <c r="H6630" s="6">
        <v>49</v>
      </c>
      <c r="I6630" s="10">
        <v>474.81</v>
      </c>
      <c r="J6630" s="11">
        <v>0.51</v>
      </c>
      <c r="K6630" s="4" t="s">
        <v>1018</v>
      </c>
      <c r="L6630" s="12" t="s">
        <v>66</v>
      </c>
      <c r="M6630" s="12" t="s">
        <v>376</v>
      </c>
    </row>
    <row r="6631" spans="2:13" ht="14.25" customHeight="1">
      <c r="B6631" s="4" t="s">
        <v>13</v>
      </c>
      <c r="C6631" s="4">
        <v>1197831</v>
      </c>
      <c r="D6631" s="5">
        <v>44248</v>
      </c>
      <c r="E6631" s="4" t="s">
        <v>150</v>
      </c>
      <c r="F6631" s="4" t="s">
        <v>1039</v>
      </c>
      <c r="G6631" s="4" t="s">
        <v>1040</v>
      </c>
      <c r="H6631" s="6">
        <v>75</v>
      </c>
      <c r="I6631" s="10">
        <v>1198.5</v>
      </c>
      <c r="J6631" s="11">
        <v>0.47</v>
      </c>
      <c r="K6631" s="4" t="s">
        <v>1018</v>
      </c>
      <c r="L6631" s="12" t="s">
        <v>85</v>
      </c>
      <c r="M6631" s="12" t="s">
        <v>377</v>
      </c>
    </row>
    <row r="6632" spans="2:13" ht="14.25" customHeight="1">
      <c r="B6632" s="4" t="s">
        <v>13</v>
      </c>
      <c r="C6632" s="4">
        <v>1197831</v>
      </c>
      <c r="D6632" s="5">
        <v>44248</v>
      </c>
      <c r="E6632" s="4" t="s">
        <v>150</v>
      </c>
      <c r="F6632" s="4" t="s">
        <v>1039</v>
      </c>
      <c r="G6632" s="4" t="s">
        <v>1040</v>
      </c>
      <c r="H6632" s="6">
        <v>98</v>
      </c>
      <c r="I6632" s="10">
        <v>899.64</v>
      </c>
      <c r="J6632" s="11">
        <v>0.51</v>
      </c>
      <c r="K6632" s="4" t="s">
        <v>1018</v>
      </c>
      <c r="L6632" s="12" t="s">
        <v>378</v>
      </c>
      <c r="M6632" s="12" t="s">
        <v>379</v>
      </c>
    </row>
    <row r="6633" spans="2:13" ht="14.25" customHeight="1">
      <c r="B6633" s="4" t="s">
        <v>13</v>
      </c>
      <c r="C6633" s="4">
        <v>1197831</v>
      </c>
      <c r="D6633" s="5">
        <v>44274</v>
      </c>
      <c r="E6633" s="4" t="s">
        <v>150</v>
      </c>
      <c r="F6633" s="4" t="s">
        <v>1039</v>
      </c>
      <c r="G6633" s="4" t="s">
        <v>1040</v>
      </c>
      <c r="H6633" s="6">
        <v>154</v>
      </c>
      <c r="I6633" s="10">
        <v>1463</v>
      </c>
      <c r="J6633" s="11">
        <v>0.5</v>
      </c>
      <c r="K6633" s="4" t="s">
        <v>1018</v>
      </c>
      <c r="L6633" s="12" t="s">
        <v>380</v>
      </c>
      <c r="M6633" s="12" t="s">
        <v>381</v>
      </c>
    </row>
    <row r="6634" spans="2:13" ht="14.25" customHeight="1">
      <c r="B6634" s="4" t="s">
        <v>13</v>
      </c>
      <c r="C6634" s="4">
        <v>1197831</v>
      </c>
      <c r="D6634" s="5">
        <v>44274</v>
      </c>
      <c r="E6634" s="4" t="s">
        <v>150</v>
      </c>
      <c r="F6634" s="4" t="s">
        <v>1039</v>
      </c>
      <c r="G6634" s="4" t="s">
        <v>1040</v>
      </c>
      <c r="H6634" s="6">
        <v>73</v>
      </c>
      <c r="I6634" s="10">
        <v>665.76</v>
      </c>
      <c r="J6634" s="11">
        <v>0.48</v>
      </c>
      <c r="K6634" s="4" t="s">
        <v>1018</v>
      </c>
      <c r="L6634" s="12" t="s">
        <v>37</v>
      </c>
      <c r="M6634" s="12" t="s">
        <v>382</v>
      </c>
    </row>
    <row r="6635" spans="2:13" ht="14.25" customHeight="1">
      <c r="B6635" s="4" t="s">
        <v>13</v>
      </c>
      <c r="C6635" s="4">
        <v>1197831</v>
      </c>
      <c r="D6635" s="5">
        <v>44274</v>
      </c>
      <c r="E6635" s="4" t="s">
        <v>150</v>
      </c>
      <c r="F6635" s="4" t="s">
        <v>1039</v>
      </c>
      <c r="G6635" s="4" t="s">
        <v>1040</v>
      </c>
      <c r="H6635" s="6">
        <v>80</v>
      </c>
      <c r="I6635" s="10">
        <v>360</v>
      </c>
      <c r="J6635" s="11">
        <v>0.5</v>
      </c>
      <c r="K6635" s="4" t="s">
        <v>1018</v>
      </c>
      <c r="L6635" s="12" t="s">
        <v>383</v>
      </c>
      <c r="M6635" s="12" t="s">
        <v>384</v>
      </c>
    </row>
    <row r="6636" spans="2:13" ht="14.25" customHeight="1">
      <c r="B6636" s="4" t="s">
        <v>13</v>
      </c>
      <c r="C6636" s="4">
        <v>1197831</v>
      </c>
      <c r="D6636" s="5">
        <v>44274</v>
      </c>
      <c r="E6636" s="4" t="s">
        <v>150</v>
      </c>
      <c r="F6636" s="4" t="s">
        <v>1039</v>
      </c>
      <c r="G6636" s="4" t="s">
        <v>1040</v>
      </c>
      <c r="H6636" s="6">
        <v>34</v>
      </c>
      <c r="I6636" s="10">
        <v>340</v>
      </c>
      <c r="J6636" s="11">
        <v>0.5</v>
      </c>
      <c r="K6636" s="4" t="s">
        <v>1018</v>
      </c>
      <c r="L6636" s="12" t="s">
        <v>385</v>
      </c>
      <c r="M6636" s="12" t="s">
        <v>386</v>
      </c>
    </row>
    <row r="6637" spans="2:13" ht="14.25" customHeight="1">
      <c r="B6637" s="4" t="s">
        <v>13</v>
      </c>
      <c r="C6637" s="4">
        <v>1197831</v>
      </c>
      <c r="D6637" s="5">
        <v>44274</v>
      </c>
      <c r="E6637" s="4" t="s">
        <v>150</v>
      </c>
      <c r="F6637" s="4" t="s">
        <v>1039</v>
      </c>
      <c r="G6637" s="4" t="s">
        <v>1040</v>
      </c>
      <c r="H6637" s="6">
        <v>49</v>
      </c>
      <c r="I6637" s="10">
        <v>783.02</v>
      </c>
      <c r="J6637" s="11">
        <v>0.47</v>
      </c>
      <c r="K6637" s="4" t="s">
        <v>1018</v>
      </c>
      <c r="L6637" s="12" t="s">
        <v>387</v>
      </c>
      <c r="M6637" s="12" t="s">
        <v>388</v>
      </c>
    </row>
    <row r="6638" spans="2:13" ht="14.25" customHeight="1">
      <c r="B6638" s="4" t="s">
        <v>13</v>
      </c>
      <c r="C6638" s="4">
        <v>1197831</v>
      </c>
      <c r="D6638" s="5">
        <v>44274</v>
      </c>
      <c r="E6638" s="4" t="s">
        <v>150</v>
      </c>
      <c r="F6638" s="4" t="s">
        <v>1039</v>
      </c>
      <c r="G6638" s="4" t="s">
        <v>1040</v>
      </c>
      <c r="H6638" s="6">
        <v>69</v>
      </c>
      <c r="I6638" s="10">
        <v>856.98</v>
      </c>
      <c r="J6638" s="11">
        <v>0.54</v>
      </c>
      <c r="K6638" s="4" t="s">
        <v>1018</v>
      </c>
      <c r="L6638" s="12" t="s">
        <v>389</v>
      </c>
      <c r="M6638" s="12" t="s">
        <v>390</v>
      </c>
    </row>
    <row r="6639" spans="2:13" ht="14.25" customHeight="1">
      <c r="B6639" s="4" t="s">
        <v>13</v>
      </c>
      <c r="C6639" s="4">
        <v>1197831</v>
      </c>
      <c r="D6639" s="5">
        <v>44306</v>
      </c>
      <c r="E6639" s="4" t="s">
        <v>150</v>
      </c>
      <c r="F6639" s="4" t="s">
        <v>1039</v>
      </c>
      <c r="G6639" s="4" t="s">
        <v>1040</v>
      </c>
      <c r="H6639" s="6">
        <v>152</v>
      </c>
      <c r="I6639" s="10">
        <v>1933.44</v>
      </c>
      <c r="J6639" s="11">
        <v>0.53</v>
      </c>
      <c r="K6639" s="4" t="s">
        <v>1018</v>
      </c>
      <c r="L6639" s="12" t="s">
        <v>99</v>
      </c>
      <c r="M6639" s="12" t="s">
        <v>391</v>
      </c>
    </row>
    <row r="6640" spans="2:13" ht="14.25" customHeight="1">
      <c r="B6640" s="4" t="s">
        <v>13</v>
      </c>
      <c r="C6640" s="4">
        <v>1197831</v>
      </c>
      <c r="D6640" s="5">
        <v>44306</v>
      </c>
      <c r="E6640" s="4" t="s">
        <v>150</v>
      </c>
      <c r="F6640" s="4" t="s">
        <v>1039</v>
      </c>
      <c r="G6640" s="4" t="s">
        <v>1040</v>
      </c>
      <c r="H6640" s="6">
        <v>65</v>
      </c>
      <c r="I6640" s="10">
        <v>717.6</v>
      </c>
      <c r="J6640" s="11">
        <v>0.48</v>
      </c>
      <c r="K6640" s="4" t="s">
        <v>1018</v>
      </c>
      <c r="L6640" s="12" t="s">
        <v>392</v>
      </c>
      <c r="M6640" s="12" t="s">
        <v>393</v>
      </c>
    </row>
    <row r="6641" spans="2:13" ht="14.25" customHeight="1">
      <c r="B6641" s="4" t="s">
        <v>13</v>
      </c>
      <c r="C6641" s="4">
        <v>1197831</v>
      </c>
      <c r="D6641" s="5">
        <v>44306</v>
      </c>
      <c r="E6641" s="4" t="s">
        <v>150</v>
      </c>
      <c r="F6641" s="4" t="s">
        <v>1039</v>
      </c>
      <c r="G6641" s="4" t="s">
        <v>1040</v>
      </c>
      <c r="H6641" s="6">
        <v>68</v>
      </c>
      <c r="I6641" s="10">
        <v>504.56</v>
      </c>
      <c r="J6641" s="11">
        <v>0.53</v>
      </c>
      <c r="K6641" s="4" t="s">
        <v>1018</v>
      </c>
      <c r="L6641" s="12" t="s">
        <v>394</v>
      </c>
      <c r="M6641" s="12" t="s">
        <v>395</v>
      </c>
    </row>
    <row r="6642" spans="2:13" ht="14.25" customHeight="1">
      <c r="B6642" s="4" t="s">
        <v>13</v>
      </c>
      <c r="C6642" s="4">
        <v>1197831</v>
      </c>
      <c r="D6642" s="5">
        <v>44306</v>
      </c>
      <c r="E6642" s="4" t="s">
        <v>150</v>
      </c>
      <c r="F6642" s="4" t="s">
        <v>1039</v>
      </c>
      <c r="G6642" s="4" t="s">
        <v>1040</v>
      </c>
      <c r="H6642" s="6">
        <v>45</v>
      </c>
      <c r="I6642" s="10">
        <v>429.3</v>
      </c>
      <c r="J6642" s="11">
        <v>0.53</v>
      </c>
      <c r="K6642" s="4" t="s">
        <v>1018</v>
      </c>
      <c r="L6642" s="12" t="s">
        <v>396</v>
      </c>
      <c r="M6642" s="12" t="s">
        <v>397</v>
      </c>
    </row>
    <row r="6643" spans="2:13" ht="14.25" customHeight="1">
      <c r="B6643" s="4" t="s">
        <v>13</v>
      </c>
      <c r="C6643" s="4">
        <v>1197831</v>
      </c>
      <c r="D6643" s="5">
        <v>44306</v>
      </c>
      <c r="E6643" s="4" t="s">
        <v>150</v>
      </c>
      <c r="F6643" s="4" t="s">
        <v>1039</v>
      </c>
      <c r="G6643" s="4" t="s">
        <v>1040</v>
      </c>
      <c r="H6643" s="6">
        <v>53</v>
      </c>
      <c r="I6643" s="10">
        <v>1007</v>
      </c>
      <c r="J6643" s="11">
        <v>0.5</v>
      </c>
      <c r="K6643" s="4" t="s">
        <v>1018</v>
      </c>
      <c r="L6643" s="12" t="s">
        <v>398</v>
      </c>
      <c r="M6643" s="12" t="s">
        <v>399</v>
      </c>
    </row>
    <row r="6644" spans="2:13" ht="14.25" customHeight="1">
      <c r="B6644" s="4" t="s">
        <v>13</v>
      </c>
      <c r="C6644" s="4">
        <v>1197831</v>
      </c>
      <c r="D6644" s="5">
        <v>44306</v>
      </c>
      <c r="E6644" s="4" t="s">
        <v>150</v>
      </c>
      <c r="F6644" s="4" t="s">
        <v>1039</v>
      </c>
      <c r="G6644" s="4" t="s">
        <v>1040</v>
      </c>
      <c r="H6644" s="6">
        <v>94</v>
      </c>
      <c r="I6644" s="10">
        <v>1447.6</v>
      </c>
      <c r="J6644" s="11">
        <v>0.55000000000000004</v>
      </c>
      <c r="K6644" s="4" t="s">
        <v>1018</v>
      </c>
      <c r="L6644" s="12" t="s">
        <v>400</v>
      </c>
      <c r="M6644" s="12" t="s">
        <v>401</v>
      </c>
    </row>
    <row r="6645" spans="2:13" ht="14.25" customHeight="1">
      <c r="B6645" s="4" t="s">
        <v>13</v>
      </c>
      <c r="C6645" s="4">
        <v>1197831</v>
      </c>
      <c r="D6645" s="5">
        <v>44335</v>
      </c>
      <c r="E6645" s="4" t="s">
        <v>150</v>
      </c>
      <c r="F6645" s="4" t="s">
        <v>1039</v>
      </c>
      <c r="G6645" s="4" t="s">
        <v>1040</v>
      </c>
      <c r="H6645" s="6">
        <v>167</v>
      </c>
      <c r="I6645" s="10">
        <v>3246.48</v>
      </c>
      <c r="J6645" s="11">
        <v>0.54</v>
      </c>
      <c r="K6645" s="4" t="s">
        <v>1018</v>
      </c>
      <c r="L6645" s="12" t="s">
        <v>35</v>
      </c>
      <c r="M6645" s="12" t="s">
        <v>402</v>
      </c>
    </row>
    <row r="6646" spans="2:13" ht="14.25" customHeight="1">
      <c r="B6646" s="4" t="s">
        <v>13</v>
      </c>
      <c r="C6646" s="4">
        <v>1197831</v>
      </c>
      <c r="D6646" s="5">
        <v>44335</v>
      </c>
      <c r="E6646" s="4" t="s">
        <v>150</v>
      </c>
      <c r="F6646" s="4" t="s">
        <v>1039</v>
      </c>
      <c r="G6646" s="4" t="s">
        <v>1040</v>
      </c>
      <c r="H6646" s="6">
        <v>87</v>
      </c>
      <c r="I6646" s="10">
        <v>1526.85</v>
      </c>
      <c r="J6646" s="11">
        <v>0.45</v>
      </c>
      <c r="K6646" s="4" t="s">
        <v>1018</v>
      </c>
      <c r="L6646" s="12" t="s">
        <v>403</v>
      </c>
      <c r="M6646" s="12" t="s">
        <v>404</v>
      </c>
    </row>
    <row r="6647" spans="2:13" ht="14.25" customHeight="1">
      <c r="B6647" s="4" t="s">
        <v>13</v>
      </c>
      <c r="C6647" s="4">
        <v>1197831</v>
      </c>
      <c r="D6647" s="5">
        <v>44335</v>
      </c>
      <c r="E6647" s="4" t="s">
        <v>150</v>
      </c>
      <c r="F6647" s="4" t="s">
        <v>1039</v>
      </c>
      <c r="G6647" s="4" t="s">
        <v>1040</v>
      </c>
      <c r="H6647" s="6">
        <v>72</v>
      </c>
      <c r="I6647" s="10">
        <v>1272.96</v>
      </c>
      <c r="J6647" s="11">
        <v>0.52</v>
      </c>
      <c r="K6647" s="4" t="s">
        <v>1018</v>
      </c>
      <c r="L6647" s="12" t="s">
        <v>279</v>
      </c>
      <c r="M6647" s="12" t="s">
        <v>405</v>
      </c>
    </row>
    <row r="6648" spans="2:13" ht="14.25" customHeight="1">
      <c r="B6648" s="4" t="s">
        <v>13</v>
      </c>
      <c r="C6648" s="4">
        <v>1197831</v>
      </c>
      <c r="D6648" s="5">
        <v>44335</v>
      </c>
      <c r="E6648" s="4" t="s">
        <v>150</v>
      </c>
      <c r="F6648" s="4" t="s">
        <v>1039</v>
      </c>
      <c r="G6648" s="4" t="s">
        <v>1040</v>
      </c>
      <c r="H6648" s="6">
        <v>59</v>
      </c>
      <c r="I6648" s="10">
        <v>1103.3</v>
      </c>
      <c r="J6648" s="11">
        <v>0.55000000000000004</v>
      </c>
      <c r="K6648" s="4" t="s">
        <v>1018</v>
      </c>
      <c r="L6648" s="12" t="s">
        <v>406</v>
      </c>
      <c r="M6648" s="12" t="s">
        <v>407</v>
      </c>
    </row>
    <row r="6649" spans="2:13" ht="14.25" customHeight="1">
      <c r="B6649" s="4" t="s">
        <v>13</v>
      </c>
      <c r="C6649" s="4">
        <v>1197831</v>
      </c>
      <c r="D6649" s="5">
        <v>44335</v>
      </c>
      <c r="E6649" s="4" t="s">
        <v>150</v>
      </c>
      <c r="F6649" s="4" t="s">
        <v>1039</v>
      </c>
      <c r="G6649" s="4" t="s">
        <v>1040</v>
      </c>
      <c r="H6649" s="6">
        <v>75</v>
      </c>
      <c r="I6649" s="10">
        <v>1451.25</v>
      </c>
      <c r="J6649" s="11">
        <v>0.45</v>
      </c>
      <c r="K6649" s="4" t="s">
        <v>1018</v>
      </c>
      <c r="L6649" s="12" t="s">
        <v>297</v>
      </c>
      <c r="M6649" s="12" t="s">
        <v>408</v>
      </c>
    </row>
    <row r="6650" spans="2:13" ht="14.25" customHeight="1">
      <c r="B6650" s="4" t="s">
        <v>13</v>
      </c>
      <c r="C6650" s="4">
        <v>1197831</v>
      </c>
      <c r="D6650" s="5">
        <v>44335</v>
      </c>
      <c r="E6650" s="4" t="s">
        <v>150</v>
      </c>
      <c r="F6650" s="4" t="s">
        <v>1039</v>
      </c>
      <c r="G6650" s="4" t="s">
        <v>1040</v>
      </c>
      <c r="H6650" s="6">
        <v>98</v>
      </c>
      <c r="I6650" s="10">
        <v>2140.3200000000002</v>
      </c>
      <c r="J6650" s="11">
        <v>0.52</v>
      </c>
      <c r="K6650" s="4" t="s">
        <v>1018</v>
      </c>
      <c r="L6650" s="12" t="s">
        <v>409</v>
      </c>
      <c r="M6650" s="12" t="s">
        <v>410</v>
      </c>
    </row>
    <row r="6651" spans="2:13" ht="14.25" customHeight="1">
      <c r="B6651" s="4" t="s">
        <v>13</v>
      </c>
      <c r="C6651" s="4">
        <v>1197831</v>
      </c>
      <c r="D6651" s="5">
        <v>44368</v>
      </c>
      <c r="E6651" s="4" t="s">
        <v>150</v>
      </c>
      <c r="F6651" s="4" t="s">
        <v>1039</v>
      </c>
      <c r="G6651" s="4" t="s">
        <v>1040</v>
      </c>
      <c r="H6651" s="6">
        <v>156</v>
      </c>
      <c r="I6651" s="10">
        <v>3023.28</v>
      </c>
      <c r="J6651" s="11">
        <v>0.51</v>
      </c>
      <c r="K6651" s="4" t="s">
        <v>1018</v>
      </c>
      <c r="L6651" s="12" t="s">
        <v>411</v>
      </c>
      <c r="M6651" s="12" t="s">
        <v>412</v>
      </c>
    </row>
    <row r="6652" spans="2:13" ht="14.25" customHeight="1">
      <c r="B6652" s="4" t="s">
        <v>13</v>
      </c>
      <c r="C6652" s="4">
        <v>1197831</v>
      </c>
      <c r="D6652" s="5">
        <v>44368</v>
      </c>
      <c r="E6652" s="4" t="s">
        <v>150</v>
      </c>
      <c r="F6652" s="4" t="s">
        <v>1039</v>
      </c>
      <c r="G6652" s="4" t="s">
        <v>1040</v>
      </c>
      <c r="H6652" s="6">
        <v>88</v>
      </c>
      <c r="I6652" s="10">
        <v>1306.8</v>
      </c>
      <c r="J6652" s="11">
        <v>0.45</v>
      </c>
      <c r="K6652" s="4" t="s">
        <v>1018</v>
      </c>
      <c r="L6652" s="12" t="s">
        <v>414</v>
      </c>
      <c r="M6652" s="12" t="s">
        <v>415</v>
      </c>
    </row>
    <row r="6653" spans="2:13" ht="14.25" customHeight="1">
      <c r="B6653" s="4" t="s">
        <v>13</v>
      </c>
      <c r="C6653" s="4">
        <v>1197831</v>
      </c>
      <c r="D6653" s="5">
        <v>44368</v>
      </c>
      <c r="E6653" s="4" t="s">
        <v>150</v>
      </c>
      <c r="F6653" s="4" t="s">
        <v>1039</v>
      </c>
      <c r="G6653" s="4" t="s">
        <v>1040</v>
      </c>
      <c r="H6653" s="6">
        <v>88</v>
      </c>
      <c r="I6653" s="10">
        <v>1647.36</v>
      </c>
      <c r="J6653" s="11">
        <v>0.52</v>
      </c>
      <c r="K6653" s="4" t="s">
        <v>1018</v>
      </c>
      <c r="L6653" s="12" t="s">
        <v>101</v>
      </c>
      <c r="M6653" s="12" t="s">
        <v>416</v>
      </c>
    </row>
    <row r="6654" spans="2:13" ht="14.25" customHeight="1">
      <c r="B6654" s="4" t="s">
        <v>13</v>
      </c>
      <c r="C6654" s="4">
        <v>1197831</v>
      </c>
      <c r="D6654" s="5">
        <v>44368</v>
      </c>
      <c r="E6654" s="4" t="s">
        <v>150</v>
      </c>
      <c r="F6654" s="4" t="s">
        <v>1039</v>
      </c>
      <c r="G6654" s="4" t="s">
        <v>1040</v>
      </c>
      <c r="H6654" s="6">
        <v>87</v>
      </c>
      <c r="I6654" s="10">
        <v>1653</v>
      </c>
      <c r="J6654" s="11">
        <v>0.5</v>
      </c>
      <c r="K6654" s="4" t="s">
        <v>1018</v>
      </c>
      <c r="L6654" s="12" t="s">
        <v>417</v>
      </c>
      <c r="M6654" s="12" t="s">
        <v>418</v>
      </c>
    </row>
    <row r="6655" spans="2:13" ht="14.25" customHeight="1">
      <c r="B6655" s="4" t="s">
        <v>13</v>
      </c>
      <c r="C6655" s="4">
        <v>1197831</v>
      </c>
      <c r="D6655" s="5">
        <v>44368</v>
      </c>
      <c r="E6655" s="4" t="s">
        <v>150</v>
      </c>
      <c r="F6655" s="4" t="s">
        <v>1039</v>
      </c>
      <c r="G6655" s="4" t="s">
        <v>1040</v>
      </c>
      <c r="H6655" s="6">
        <v>87</v>
      </c>
      <c r="I6655" s="10">
        <v>2085.39</v>
      </c>
      <c r="J6655" s="11">
        <v>0.47</v>
      </c>
      <c r="K6655" s="4" t="s">
        <v>1018</v>
      </c>
      <c r="L6655" s="12" t="s">
        <v>37</v>
      </c>
      <c r="M6655" s="12" t="s">
        <v>419</v>
      </c>
    </row>
    <row r="6656" spans="2:13" ht="14.25" customHeight="1">
      <c r="B6656" s="4" t="s">
        <v>13</v>
      </c>
      <c r="C6656" s="4">
        <v>1197831</v>
      </c>
      <c r="D6656" s="5">
        <v>44368</v>
      </c>
      <c r="E6656" s="4" t="s">
        <v>150</v>
      </c>
      <c r="F6656" s="4" t="s">
        <v>1039</v>
      </c>
      <c r="G6656" s="4" t="s">
        <v>1040</v>
      </c>
      <c r="H6656" s="6">
        <v>124</v>
      </c>
      <c r="I6656" s="10">
        <v>3478.2</v>
      </c>
      <c r="J6656" s="11">
        <v>0.51</v>
      </c>
      <c r="K6656" s="4" t="s">
        <v>1018</v>
      </c>
      <c r="L6656" s="12" t="s">
        <v>99</v>
      </c>
      <c r="M6656" s="12" t="s">
        <v>420</v>
      </c>
    </row>
    <row r="6657" spans="2:13" ht="14.25" customHeight="1">
      <c r="B6657" s="4" t="s">
        <v>13</v>
      </c>
      <c r="C6657" s="4">
        <v>1197831</v>
      </c>
      <c r="D6657" s="5">
        <v>44396</v>
      </c>
      <c r="E6657" s="4" t="s">
        <v>150</v>
      </c>
      <c r="F6657" s="4" t="s">
        <v>1039</v>
      </c>
      <c r="G6657" s="4" t="s">
        <v>1040</v>
      </c>
      <c r="H6657" s="6">
        <v>182</v>
      </c>
      <c r="I6657" s="10">
        <v>4732</v>
      </c>
      <c r="J6657" s="11">
        <v>0.52</v>
      </c>
      <c r="K6657" s="4" t="s">
        <v>1018</v>
      </c>
      <c r="L6657" s="12" t="s">
        <v>421</v>
      </c>
      <c r="M6657" s="12" t="s">
        <v>422</v>
      </c>
    </row>
    <row r="6658" spans="2:13" ht="14.25" customHeight="1">
      <c r="B6658" s="4" t="s">
        <v>13</v>
      </c>
      <c r="C6658" s="4">
        <v>1197831</v>
      </c>
      <c r="D6658" s="5">
        <v>44396</v>
      </c>
      <c r="E6658" s="4" t="s">
        <v>150</v>
      </c>
      <c r="F6658" s="4" t="s">
        <v>1039</v>
      </c>
      <c r="G6658" s="4" t="s">
        <v>1040</v>
      </c>
      <c r="H6658" s="6">
        <v>117</v>
      </c>
      <c r="I6658" s="10">
        <v>2632.5</v>
      </c>
      <c r="J6658" s="11">
        <v>0.5</v>
      </c>
      <c r="K6658" s="4" t="s">
        <v>1018</v>
      </c>
      <c r="L6658" s="12" t="s">
        <v>423</v>
      </c>
      <c r="M6658" s="12" t="s">
        <v>424</v>
      </c>
    </row>
    <row r="6659" spans="2:13" ht="14.25" customHeight="1">
      <c r="B6659" s="4" t="s">
        <v>13</v>
      </c>
      <c r="C6659" s="4">
        <v>1197831</v>
      </c>
      <c r="D6659" s="5">
        <v>44396</v>
      </c>
      <c r="E6659" s="4" t="s">
        <v>150</v>
      </c>
      <c r="F6659" s="4" t="s">
        <v>1039</v>
      </c>
      <c r="G6659" s="4" t="s">
        <v>1040</v>
      </c>
      <c r="H6659" s="6">
        <v>94</v>
      </c>
      <c r="I6659" s="10">
        <v>2233.44</v>
      </c>
      <c r="J6659" s="11">
        <v>0.54</v>
      </c>
      <c r="K6659" s="4" t="s">
        <v>1018</v>
      </c>
      <c r="L6659" s="12" t="s">
        <v>425</v>
      </c>
      <c r="M6659" s="12" t="s">
        <v>426</v>
      </c>
    </row>
    <row r="6660" spans="2:13" ht="14.25" customHeight="1">
      <c r="B6660" s="4" t="s">
        <v>13</v>
      </c>
      <c r="C6660" s="4">
        <v>1197831</v>
      </c>
      <c r="D6660" s="5">
        <v>44396</v>
      </c>
      <c r="E6660" s="4" t="s">
        <v>150</v>
      </c>
      <c r="F6660" s="4" t="s">
        <v>1039</v>
      </c>
      <c r="G6660" s="4" t="s">
        <v>1040</v>
      </c>
      <c r="H6660" s="6">
        <v>85</v>
      </c>
      <c r="I6660" s="10">
        <v>1847.05</v>
      </c>
      <c r="J6660" s="11">
        <v>0.53</v>
      </c>
      <c r="K6660" s="4" t="s">
        <v>1018</v>
      </c>
      <c r="L6660" s="12" t="s">
        <v>427</v>
      </c>
      <c r="M6660" s="12" t="s">
        <v>428</v>
      </c>
    </row>
    <row r="6661" spans="2:13" ht="14.25" customHeight="1">
      <c r="B6661" s="4" t="s">
        <v>13</v>
      </c>
      <c r="C6661" s="4">
        <v>1197831</v>
      </c>
      <c r="D6661" s="5">
        <v>44396</v>
      </c>
      <c r="E6661" s="4" t="s">
        <v>150</v>
      </c>
      <c r="F6661" s="4" t="s">
        <v>1039</v>
      </c>
      <c r="G6661" s="4" t="s">
        <v>1040</v>
      </c>
      <c r="H6661" s="6">
        <v>98</v>
      </c>
      <c r="I6661" s="10">
        <v>2659.72</v>
      </c>
      <c r="J6661" s="11">
        <v>0.46</v>
      </c>
      <c r="K6661" s="4" t="s">
        <v>1018</v>
      </c>
      <c r="L6661" s="12" t="s">
        <v>429</v>
      </c>
      <c r="M6661" s="12" t="s">
        <v>430</v>
      </c>
    </row>
    <row r="6662" spans="2:13" ht="14.25" customHeight="1">
      <c r="B6662" s="4" t="s">
        <v>13</v>
      </c>
      <c r="C6662" s="4">
        <v>1197831</v>
      </c>
      <c r="D6662" s="5">
        <v>44396</v>
      </c>
      <c r="E6662" s="4" t="s">
        <v>150</v>
      </c>
      <c r="F6662" s="4" t="s">
        <v>1039</v>
      </c>
      <c r="G6662" s="4" t="s">
        <v>1040</v>
      </c>
      <c r="H6662" s="6">
        <v>142</v>
      </c>
      <c r="I6662" s="10">
        <v>4677.4799999999996</v>
      </c>
      <c r="J6662" s="11">
        <v>0.54</v>
      </c>
      <c r="K6662" s="4" t="s">
        <v>1018</v>
      </c>
      <c r="L6662" s="12" t="s">
        <v>431</v>
      </c>
      <c r="M6662" s="12" t="s">
        <v>432</v>
      </c>
    </row>
    <row r="6663" spans="2:13" ht="14.25" customHeight="1">
      <c r="B6663" s="4" t="s">
        <v>13</v>
      </c>
      <c r="C6663" s="4">
        <v>1197831</v>
      </c>
      <c r="D6663" s="5">
        <v>44428</v>
      </c>
      <c r="E6663" s="4" t="s">
        <v>150</v>
      </c>
      <c r="F6663" s="4" t="s">
        <v>1039</v>
      </c>
      <c r="G6663" s="4" t="s">
        <v>1040</v>
      </c>
      <c r="H6663" s="6">
        <v>189</v>
      </c>
      <c r="I6663" s="10">
        <v>5397.84</v>
      </c>
      <c r="J6663" s="11">
        <v>0.51</v>
      </c>
      <c r="K6663" s="4" t="s">
        <v>1018</v>
      </c>
      <c r="L6663" s="12" t="s">
        <v>433</v>
      </c>
      <c r="M6663" s="12" t="s">
        <v>434</v>
      </c>
    </row>
    <row r="6664" spans="2:13" ht="14.25" customHeight="1">
      <c r="B6664" s="4" t="s">
        <v>13</v>
      </c>
      <c r="C6664" s="4">
        <v>1197831</v>
      </c>
      <c r="D6664" s="5">
        <v>44428</v>
      </c>
      <c r="E6664" s="4" t="s">
        <v>150</v>
      </c>
      <c r="F6664" s="4" t="s">
        <v>1039</v>
      </c>
      <c r="G6664" s="4" t="s">
        <v>1040</v>
      </c>
      <c r="H6664" s="6">
        <v>113</v>
      </c>
      <c r="I6664" s="10">
        <v>2708.61</v>
      </c>
      <c r="J6664" s="11">
        <v>0.47</v>
      </c>
      <c r="K6664" s="4" t="s">
        <v>1018</v>
      </c>
      <c r="L6664" s="12" t="s">
        <v>17</v>
      </c>
      <c r="M6664" s="12" t="s">
        <v>435</v>
      </c>
    </row>
    <row r="6665" spans="2:13" ht="14.25" customHeight="1">
      <c r="B6665" s="4" t="s">
        <v>13</v>
      </c>
      <c r="C6665" s="4">
        <v>1197831</v>
      </c>
      <c r="D6665" s="5">
        <v>44428</v>
      </c>
      <c r="E6665" s="4" t="s">
        <v>150</v>
      </c>
      <c r="F6665" s="4" t="s">
        <v>1039</v>
      </c>
      <c r="G6665" s="4" t="s">
        <v>1040</v>
      </c>
      <c r="H6665" s="6">
        <v>113</v>
      </c>
      <c r="I6665" s="10">
        <v>2814.83</v>
      </c>
      <c r="J6665" s="11">
        <v>0.53</v>
      </c>
      <c r="K6665" s="4" t="s">
        <v>1018</v>
      </c>
      <c r="L6665" s="12" t="s">
        <v>436</v>
      </c>
      <c r="M6665" s="12" t="s">
        <v>437</v>
      </c>
    </row>
    <row r="6666" spans="2:13" ht="14.25" customHeight="1">
      <c r="B6666" s="4" t="s">
        <v>13</v>
      </c>
      <c r="C6666" s="4">
        <v>1197831</v>
      </c>
      <c r="D6666" s="5">
        <v>44428</v>
      </c>
      <c r="E6666" s="4" t="s">
        <v>150</v>
      </c>
      <c r="F6666" s="4" t="s">
        <v>1039</v>
      </c>
      <c r="G6666" s="4" t="s">
        <v>1040</v>
      </c>
      <c r="H6666" s="6">
        <v>88</v>
      </c>
      <c r="I6666" s="10">
        <v>1693.12</v>
      </c>
      <c r="J6666" s="11">
        <v>0.52</v>
      </c>
      <c r="K6666" s="4" t="s">
        <v>1018</v>
      </c>
      <c r="L6666" s="12" t="s">
        <v>438</v>
      </c>
      <c r="M6666" s="12" t="s">
        <v>439</v>
      </c>
    </row>
    <row r="6667" spans="2:13" ht="14.25" customHeight="1">
      <c r="B6667" s="4" t="s">
        <v>13</v>
      </c>
      <c r="C6667" s="4">
        <v>1197831</v>
      </c>
      <c r="D6667" s="5">
        <v>44428</v>
      </c>
      <c r="E6667" s="4" t="s">
        <v>150</v>
      </c>
      <c r="F6667" s="4" t="s">
        <v>1039</v>
      </c>
      <c r="G6667" s="4" t="s">
        <v>1040</v>
      </c>
      <c r="H6667" s="6">
        <v>81</v>
      </c>
      <c r="I6667" s="10">
        <v>1713.15</v>
      </c>
      <c r="J6667" s="11">
        <v>0.45</v>
      </c>
      <c r="K6667" s="4" t="s">
        <v>1018</v>
      </c>
      <c r="L6667" s="12" t="s">
        <v>440</v>
      </c>
      <c r="M6667" s="12" t="s">
        <v>441</v>
      </c>
    </row>
    <row r="6668" spans="2:13" ht="14.25" customHeight="1">
      <c r="B6668" s="4" t="s">
        <v>13</v>
      </c>
      <c r="C6668" s="4">
        <v>1197831</v>
      </c>
      <c r="D6668" s="5">
        <v>44428</v>
      </c>
      <c r="E6668" s="4" t="s">
        <v>150</v>
      </c>
      <c r="F6668" s="4" t="s">
        <v>1039</v>
      </c>
      <c r="G6668" s="4" t="s">
        <v>1040</v>
      </c>
      <c r="H6668" s="6">
        <v>124</v>
      </c>
      <c r="I6668" s="10">
        <v>3224</v>
      </c>
      <c r="J6668" s="11">
        <v>0.52</v>
      </c>
      <c r="K6668" s="4" t="s">
        <v>1018</v>
      </c>
      <c r="L6668" s="12" t="s">
        <v>442</v>
      </c>
      <c r="M6668" s="12" t="s">
        <v>443</v>
      </c>
    </row>
    <row r="6669" spans="2:13" ht="14.25" customHeight="1">
      <c r="B6669" s="4" t="s">
        <v>13</v>
      </c>
      <c r="C6669" s="4">
        <v>1197831</v>
      </c>
      <c r="D6669" s="5">
        <v>44458</v>
      </c>
      <c r="E6669" s="4" t="s">
        <v>150</v>
      </c>
      <c r="F6669" s="4" t="s">
        <v>1039</v>
      </c>
      <c r="G6669" s="4" t="s">
        <v>1040</v>
      </c>
      <c r="H6669" s="6">
        <v>150</v>
      </c>
      <c r="I6669" s="10">
        <v>3969</v>
      </c>
      <c r="J6669" s="11">
        <v>0.54</v>
      </c>
      <c r="K6669" s="4" t="s">
        <v>1018</v>
      </c>
      <c r="L6669" s="12" t="s">
        <v>444</v>
      </c>
      <c r="M6669" s="12" t="s">
        <v>445</v>
      </c>
    </row>
    <row r="6670" spans="2:13" ht="14.25" customHeight="1">
      <c r="B6670" s="4" t="s">
        <v>13</v>
      </c>
      <c r="C6670" s="4">
        <v>1197831</v>
      </c>
      <c r="D6670" s="5">
        <v>44458</v>
      </c>
      <c r="E6670" s="4" t="s">
        <v>150</v>
      </c>
      <c r="F6670" s="4" t="s">
        <v>1039</v>
      </c>
      <c r="G6670" s="4" t="s">
        <v>1040</v>
      </c>
      <c r="H6670" s="6">
        <v>98</v>
      </c>
      <c r="I6670" s="10">
        <v>1675.8</v>
      </c>
      <c r="J6670" s="11">
        <v>0.45</v>
      </c>
      <c r="K6670" s="4" t="s">
        <v>1018</v>
      </c>
      <c r="L6670" s="12" t="s">
        <v>446</v>
      </c>
      <c r="M6670" s="12" t="s">
        <v>447</v>
      </c>
    </row>
    <row r="6671" spans="2:13" ht="14.25" customHeight="1">
      <c r="B6671" s="4" t="s">
        <v>13</v>
      </c>
      <c r="C6671" s="4">
        <v>1197831</v>
      </c>
      <c r="D6671" s="5">
        <v>44458</v>
      </c>
      <c r="E6671" s="4" t="s">
        <v>150</v>
      </c>
      <c r="F6671" s="4" t="s">
        <v>1039</v>
      </c>
      <c r="G6671" s="4" t="s">
        <v>1040</v>
      </c>
      <c r="H6671" s="6">
        <v>69</v>
      </c>
      <c r="I6671" s="10">
        <v>492.66</v>
      </c>
      <c r="J6671" s="11">
        <v>0.51</v>
      </c>
      <c r="K6671" s="4" t="s">
        <v>1018</v>
      </c>
      <c r="L6671" s="12" t="s">
        <v>448</v>
      </c>
      <c r="M6671" s="12" t="s">
        <v>449</v>
      </c>
    </row>
    <row r="6672" spans="2:13" ht="14.25" customHeight="1">
      <c r="B6672" s="4" t="s">
        <v>13</v>
      </c>
      <c r="C6672" s="4">
        <v>1197831</v>
      </c>
      <c r="D6672" s="5">
        <v>44458</v>
      </c>
      <c r="E6672" s="4" t="s">
        <v>150</v>
      </c>
      <c r="F6672" s="4" t="s">
        <v>1039</v>
      </c>
      <c r="G6672" s="4" t="s">
        <v>1040</v>
      </c>
      <c r="H6672" s="6">
        <v>63</v>
      </c>
      <c r="I6672" s="10">
        <v>449.82</v>
      </c>
      <c r="J6672" s="11">
        <v>0.51</v>
      </c>
      <c r="K6672" s="4" t="s">
        <v>1018</v>
      </c>
      <c r="L6672" s="12" t="s">
        <v>95</v>
      </c>
      <c r="M6672" s="12" t="s">
        <v>96</v>
      </c>
    </row>
    <row r="6673" spans="2:13" ht="14.25" customHeight="1">
      <c r="B6673" s="4" t="s">
        <v>13</v>
      </c>
      <c r="C6673" s="4">
        <v>1197831</v>
      </c>
      <c r="D6673" s="5">
        <v>44458</v>
      </c>
      <c r="E6673" s="4" t="s">
        <v>150</v>
      </c>
      <c r="F6673" s="4" t="s">
        <v>1039</v>
      </c>
      <c r="G6673" s="4" t="s">
        <v>1040</v>
      </c>
      <c r="H6673" s="6">
        <v>68</v>
      </c>
      <c r="I6673" s="10">
        <v>703.8</v>
      </c>
      <c r="J6673" s="11">
        <v>0.45</v>
      </c>
      <c r="K6673" s="4" t="s">
        <v>1018</v>
      </c>
      <c r="L6673" s="12" t="s">
        <v>109</v>
      </c>
      <c r="M6673" s="12" t="s">
        <v>110</v>
      </c>
    </row>
    <row r="6674" spans="2:13" ht="14.25" customHeight="1">
      <c r="B6674" s="4" t="s">
        <v>13</v>
      </c>
      <c r="C6674" s="4">
        <v>1197831</v>
      </c>
      <c r="D6674" s="5">
        <v>44458</v>
      </c>
      <c r="E6674" s="4" t="s">
        <v>150</v>
      </c>
      <c r="F6674" s="4" t="s">
        <v>1039</v>
      </c>
      <c r="G6674" s="4" t="s">
        <v>1040</v>
      </c>
      <c r="H6674" s="6">
        <v>91</v>
      </c>
      <c r="I6674" s="10">
        <v>1324.96</v>
      </c>
      <c r="J6674" s="11">
        <v>0.52</v>
      </c>
      <c r="K6674" s="4" t="s">
        <v>1018</v>
      </c>
      <c r="L6674" s="12" t="s">
        <v>130</v>
      </c>
      <c r="M6674" s="12" t="s">
        <v>131</v>
      </c>
    </row>
    <row r="6675" spans="2:13" ht="14.25" customHeight="1">
      <c r="B6675" s="4" t="s">
        <v>13</v>
      </c>
      <c r="C6675" s="4">
        <v>1197831</v>
      </c>
      <c r="D6675" s="5">
        <v>44490</v>
      </c>
      <c r="E6675" s="4" t="s">
        <v>150</v>
      </c>
      <c r="F6675" s="4" t="s">
        <v>1039</v>
      </c>
      <c r="G6675" s="4" t="s">
        <v>1040</v>
      </c>
      <c r="H6675" s="6">
        <v>137</v>
      </c>
      <c r="I6675" s="10">
        <v>2145.42</v>
      </c>
      <c r="J6675" s="11">
        <v>0.54</v>
      </c>
      <c r="K6675" s="4" t="s">
        <v>1018</v>
      </c>
      <c r="L6675" s="12" t="s">
        <v>234</v>
      </c>
      <c r="M6675" s="12" t="s">
        <v>235</v>
      </c>
    </row>
    <row r="6676" spans="2:13" ht="14.25" customHeight="1">
      <c r="B6676" s="4" t="s">
        <v>13</v>
      </c>
      <c r="C6676" s="4">
        <v>1197831</v>
      </c>
      <c r="D6676" s="5">
        <v>44490</v>
      </c>
      <c r="E6676" s="4" t="s">
        <v>150</v>
      </c>
      <c r="F6676" s="4" t="s">
        <v>1039</v>
      </c>
      <c r="G6676" s="4" t="s">
        <v>1040</v>
      </c>
      <c r="H6676" s="6">
        <v>88</v>
      </c>
      <c r="I6676" s="10">
        <v>769.12</v>
      </c>
      <c r="J6676" s="11">
        <v>0.46</v>
      </c>
      <c r="K6676" s="4" t="s">
        <v>1018</v>
      </c>
      <c r="L6676" s="12" t="s">
        <v>136</v>
      </c>
      <c r="M6676" s="12" t="s">
        <v>137</v>
      </c>
    </row>
    <row r="6677" spans="2:13" ht="14.25" customHeight="1">
      <c r="B6677" s="4" t="s">
        <v>13</v>
      </c>
      <c r="C6677" s="4">
        <v>1197831</v>
      </c>
      <c r="D6677" s="5">
        <v>44490</v>
      </c>
      <c r="E6677" s="4" t="s">
        <v>150</v>
      </c>
      <c r="F6677" s="4" t="s">
        <v>1039</v>
      </c>
      <c r="G6677" s="4" t="s">
        <v>1040</v>
      </c>
      <c r="H6677" s="6">
        <v>56</v>
      </c>
      <c r="I6677" s="10">
        <v>571.20000000000005</v>
      </c>
      <c r="J6677" s="11">
        <v>0.51</v>
      </c>
      <c r="K6677" s="4" t="s">
        <v>1018</v>
      </c>
      <c r="L6677" s="12" t="s">
        <v>450</v>
      </c>
      <c r="M6677" s="12" t="s">
        <v>451</v>
      </c>
    </row>
    <row r="6678" spans="2:13" ht="14.25" customHeight="1">
      <c r="B6678" s="4" t="s">
        <v>13</v>
      </c>
      <c r="C6678" s="4">
        <v>1197831</v>
      </c>
      <c r="D6678" s="5">
        <v>44490</v>
      </c>
      <c r="E6678" s="4" t="s">
        <v>150</v>
      </c>
      <c r="F6678" s="4" t="s">
        <v>1039</v>
      </c>
      <c r="G6678" s="4" t="s">
        <v>1040</v>
      </c>
      <c r="H6678" s="6">
        <v>52</v>
      </c>
      <c r="I6678" s="10">
        <v>486.72</v>
      </c>
      <c r="J6678" s="11">
        <v>0.52</v>
      </c>
      <c r="K6678" s="4" t="s">
        <v>1018</v>
      </c>
      <c r="L6678" s="12" t="s">
        <v>452</v>
      </c>
      <c r="M6678" s="12" t="s">
        <v>453</v>
      </c>
    </row>
    <row r="6679" spans="2:13" ht="14.25" customHeight="1">
      <c r="B6679" s="4" t="s">
        <v>13</v>
      </c>
      <c r="C6679" s="4">
        <v>1197831</v>
      </c>
      <c r="D6679" s="5">
        <v>44490</v>
      </c>
      <c r="E6679" s="4" t="s">
        <v>150</v>
      </c>
      <c r="F6679" s="4" t="s">
        <v>1039</v>
      </c>
      <c r="G6679" s="4" t="s">
        <v>1040</v>
      </c>
      <c r="H6679" s="6">
        <v>50</v>
      </c>
      <c r="I6679" s="10">
        <v>696</v>
      </c>
      <c r="J6679" s="11">
        <v>0.48</v>
      </c>
      <c r="K6679" s="4" t="s">
        <v>1018</v>
      </c>
      <c r="L6679" s="12" t="s">
        <v>57</v>
      </c>
      <c r="M6679" s="12" t="s">
        <v>58</v>
      </c>
    </row>
    <row r="6680" spans="2:13" ht="14.25" customHeight="1">
      <c r="B6680" s="4" t="s">
        <v>13</v>
      </c>
      <c r="C6680" s="4">
        <v>1197831</v>
      </c>
      <c r="D6680" s="5">
        <v>44490</v>
      </c>
      <c r="E6680" s="4" t="s">
        <v>150</v>
      </c>
      <c r="F6680" s="4" t="s">
        <v>1039</v>
      </c>
      <c r="G6680" s="4" t="s">
        <v>1040</v>
      </c>
      <c r="H6680" s="6">
        <v>91</v>
      </c>
      <c r="I6680" s="10">
        <v>1451.45</v>
      </c>
      <c r="J6680" s="11">
        <v>0.55000000000000004</v>
      </c>
      <c r="K6680" s="4" t="s">
        <v>1018</v>
      </c>
      <c r="L6680" s="12" t="s">
        <v>454</v>
      </c>
      <c r="M6680" s="12" t="s">
        <v>455</v>
      </c>
    </row>
    <row r="6681" spans="2:13" ht="14.25" customHeight="1">
      <c r="B6681" s="4" t="s">
        <v>13</v>
      </c>
      <c r="C6681" s="4">
        <v>1197831</v>
      </c>
      <c r="D6681" s="5">
        <v>44520</v>
      </c>
      <c r="E6681" s="4" t="s">
        <v>150</v>
      </c>
      <c r="F6681" s="4" t="s">
        <v>1039</v>
      </c>
      <c r="G6681" s="4" t="s">
        <v>1040</v>
      </c>
      <c r="H6681" s="6">
        <v>133</v>
      </c>
      <c r="I6681" s="10">
        <v>1651.86</v>
      </c>
      <c r="J6681" s="11">
        <v>0.54</v>
      </c>
      <c r="K6681" s="4" t="s">
        <v>1018</v>
      </c>
      <c r="L6681" s="12" t="s">
        <v>456</v>
      </c>
      <c r="M6681" s="12" t="s">
        <v>457</v>
      </c>
    </row>
    <row r="6682" spans="2:13" ht="14.25" customHeight="1">
      <c r="B6682" s="4" t="s">
        <v>13</v>
      </c>
      <c r="C6682" s="4">
        <v>1197831</v>
      </c>
      <c r="D6682" s="5">
        <v>44520</v>
      </c>
      <c r="E6682" s="4" t="s">
        <v>150</v>
      </c>
      <c r="F6682" s="4" t="s">
        <v>1039</v>
      </c>
      <c r="G6682" s="4" t="s">
        <v>1040</v>
      </c>
      <c r="H6682" s="6">
        <v>78</v>
      </c>
      <c r="I6682" s="10">
        <v>513.24</v>
      </c>
      <c r="J6682" s="11">
        <v>0.47</v>
      </c>
      <c r="K6682" s="4" t="s">
        <v>1018</v>
      </c>
      <c r="L6682" s="12" t="s">
        <v>37</v>
      </c>
      <c r="M6682" s="12" t="s">
        <v>458</v>
      </c>
    </row>
    <row r="6683" spans="2:13" ht="14.25" customHeight="1">
      <c r="B6683" s="4" t="s">
        <v>13</v>
      </c>
      <c r="C6683" s="4">
        <v>1197831</v>
      </c>
      <c r="D6683" s="5">
        <v>44520</v>
      </c>
      <c r="E6683" s="4" t="s">
        <v>150</v>
      </c>
      <c r="F6683" s="4" t="s">
        <v>1039</v>
      </c>
      <c r="G6683" s="4" t="s">
        <v>1040</v>
      </c>
      <c r="H6683" s="6">
        <v>74</v>
      </c>
      <c r="I6683" s="10">
        <v>919.08</v>
      </c>
      <c r="J6683" s="11">
        <v>0.54</v>
      </c>
      <c r="K6683" s="4" t="s">
        <v>1018</v>
      </c>
      <c r="L6683" s="12" t="s">
        <v>459</v>
      </c>
      <c r="M6683" s="12" t="s">
        <v>460</v>
      </c>
    </row>
    <row r="6684" spans="2:13" ht="14.25" customHeight="1">
      <c r="B6684" s="4" t="s">
        <v>13</v>
      </c>
      <c r="C6684" s="4">
        <v>1197831</v>
      </c>
      <c r="D6684" s="5">
        <v>44520</v>
      </c>
      <c r="E6684" s="4" t="s">
        <v>150</v>
      </c>
      <c r="F6684" s="4" t="s">
        <v>1039</v>
      </c>
      <c r="G6684" s="4" t="s">
        <v>1040</v>
      </c>
      <c r="H6684" s="6">
        <v>75</v>
      </c>
      <c r="I6684" s="10">
        <v>2067</v>
      </c>
      <c r="J6684" s="11">
        <v>0.53</v>
      </c>
      <c r="K6684" s="4" t="s">
        <v>1018</v>
      </c>
      <c r="L6684" s="12" t="s">
        <v>461</v>
      </c>
      <c r="M6684" s="12" t="s">
        <v>462</v>
      </c>
    </row>
    <row r="6685" spans="2:13" ht="14.25" customHeight="1">
      <c r="B6685" s="4" t="s">
        <v>13</v>
      </c>
      <c r="C6685" s="4">
        <v>1197831</v>
      </c>
      <c r="D6685" s="5">
        <v>44520</v>
      </c>
      <c r="E6685" s="4" t="s">
        <v>150</v>
      </c>
      <c r="F6685" s="4" t="s">
        <v>1039</v>
      </c>
      <c r="G6685" s="4" t="s">
        <v>1040</v>
      </c>
      <c r="H6685" s="6">
        <v>77</v>
      </c>
      <c r="I6685" s="10">
        <v>2678.83</v>
      </c>
      <c r="J6685" s="11">
        <v>0.49</v>
      </c>
      <c r="K6685" s="4" t="s">
        <v>1018</v>
      </c>
      <c r="L6685" s="12" t="s">
        <v>213</v>
      </c>
      <c r="M6685" s="12" t="s">
        <v>463</v>
      </c>
    </row>
    <row r="6686" spans="2:13" ht="14.25" customHeight="1">
      <c r="B6686" s="4" t="s">
        <v>13</v>
      </c>
      <c r="C6686" s="4">
        <v>1197831</v>
      </c>
      <c r="D6686" s="5">
        <v>44520</v>
      </c>
      <c r="E6686" s="4" t="s">
        <v>150</v>
      </c>
      <c r="F6686" s="4" t="s">
        <v>1039</v>
      </c>
      <c r="G6686" s="4" t="s">
        <v>1040</v>
      </c>
      <c r="H6686" s="6">
        <v>105</v>
      </c>
      <c r="I6686" s="10">
        <v>3780</v>
      </c>
      <c r="J6686" s="11">
        <v>0.5</v>
      </c>
      <c r="K6686" s="4" t="s">
        <v>1018</v>
      </c>
      <c r="L6686" s="12" t="s">
        <v>464</v>
      </c>
      <c r="M6686" s="12" t="s">
        <v>465</v>
      </c>
    </row>
    <row r="6687" spans="2:13" ht="14.25" customHeight="1">
      <c r="B6687" s="4" t="s">
        <v>13</v>
      </c>
      <c r="C6687" s="4">
        <v>1197831</v>
      </c>
      <c r="D6687" s="5">
        <v>44549</v>
      </c>
      <c r="E6687" s="4" t="s">
        <v>150</v>
      </c>
      <c r="F6687" s="4" t="s">
        <v>1039</v>
      </c>
      <c r="G6687" s="4" t="s">
        <v>1040</v>
      </c>
      <c r="H6687" s="6">
        <v>169</v>
      </c>
      <c r="I6687" s="10">
        <v>5948.8</v>
      </c>
      <c r="J6687" s="11">
        <v>0.55000000000000004</v>
      </c>
      <c r="K6687" s="4" t="s">
        <v>1018</v>
      </c>
      <c r="L6687" s="12" t="s">
        <v>466</v>
      </c>
      <c r="M6687" s="12" t="s">
        <v>467</v>
      </c>
    </row>
    <row r="6688" spans="2:13" ht="14.25" customHeight="1">
      <c r="B6688" s="4" t="s">
        <v>13</v>
      </c>
      <c r="C6688" s="4">
        <v>1197831</v>
      </c>
      <c r="D6688" s="5">
        <v>44549</v>
      </c>
      <c r="E6688" s="4" t="s">
        <v>150</v>
      </c>
      <c r="F6688" s="4" t="s">
        <v>1039</v>
      </c>
      <c r="G6688" s="4" t="s">
        <v>1040</v>
      </c>
      <c r="H6688" s="6">
        <v>119</v>
      </c>
      <c r="I6688" s="10">
        <v>3105.9</v>
      </c>
      <c r="J6688" s="11">
        <v>0.45</v>
      </c>
      <c r="K6688" s="4" t="s">
        <v>1018</v>
      </c>
      <c r="L6688" s="12" t="s">
        <v>468</v>
      </c>
      <c r="M6688" s="12" t="s">
        <v>469</v>
      </c>
    </row>
    <row r="6689" spans="2:13" ht="14.25" customHeight="1">
      <c r="B6689" s="4" t="s">
        <v>13</v>
      </c>
      <c r="C6689" s="4">
        <v>1197831</v>
      </c>
      <c r="D6689" s="5">
        <v>44549</v>
      </c>
      <c r="E6689" s="4" t="s">
        <v>150</v>
      </c>
      <c r="F6689" s="4" t="s">
        <v>1039</v>
      </c>
      <c r="G6689" s="4" t="s">
        <v>1040</v>
      </c>
      <c r="H6689" s="6">
        <v>101</v>
      </c>
      <c r="I6689" s="10">
        <v>2777.5</v>
      </c>
      <c r="J6689" s="11">
        <v>0.5</v>
      </c>
      <c r="K6689" s="4" t="s">
        <v>1018</v>
      </c>
      <c r="L6689" s="12" t="s">
        <v>470</v>
      </c>
      <c r="M6689" s="12" t="s">
        <v>471</v>
      </c>
    </row>
    <row r="6690" spans="2:13" ht="14.25" customHeight="1">
      <c r="B6690" s="4" t="s">
        <v>13</v>
      </c>
      <c r="C6690" s="4">
        <v>1197831</v>
      </c>
      <c r="D6690" s="5">
        <v>44549</v>
      </c>
      <c r="E6690" s="4" t="s">
        <v>150</v>
      </c>
      <c r="F6690" s="4" t="s">
        <v>1039</v>
      </c>
      <c r="G6690" s="4" t="s">
        <v>1040</v>
      </c>
      <c r="H6690" s="6">
        <v>94</v>
      </c>
      <c r="I6690" s="10">
        <v>2690.28</v>
      </c>
      <c r="J6690" s="11">
        <v>0.53</v>
      </c>
      <c r="K6690" s="4" t="s">
        <v>1018</v>
      </c>
      <c r="L6690" s="12" t="s">
        <v>472</v>
      </c>
      <c r="M6690" s="12" t="s">
        <v>473</v>
      </c>
    </row>
    <row r="6691" spans="2:13" ht="14.25" customHeight="1">
      <c r="B6691" s="4" t="s">
        <v>13</v>
      </c>
      <c r="C6691" s="4">
        <v>1197831</v>
      </c>
      <c r="D6691" s="5">
        <v>44549</v>
      </c>
      <c r="E6691" s="4" t="s">
        <v>150</v>
      </c>
      <c r="F6691" s="4" t="s">
        <v>1039</v>
      </c>
      <c r="G6691" s="4" t="s">
        <v>1040</v>
      </c>
      <c r="H6691" s="6">
        <v>81</v>
      </c>
      <c r="I6691" s="10">
        <v>2682.72</v>
      </c>
      <c r="J6691" s="11">
        <v>0.48</v>
      </c>
      <c r="K6691" s="4" t="s">
        <v>1018</v>
      </c>
      <c r="L6691" s="12" t="s">
        <v>107</v>
      </c>
      <c r="M6691" s="12" t="s">
        <v>108</v>
      </c>
    </row>
    <row r="6692" spans="2:13" ht="14.25" customHeight="1">
      <c r="B6692" s="4" t="s">
        <v>13</v>
      </c>
      <c r="C6692" s="4">
        <v>1197831</v>
      </c>
      <c r="D6692" s="5">
        <v>44549</v>
      </c>
      <c r="E6692" s="4" t="s">
        <v>150</v>
      </c>
      <c r="F6692" s="4" t="s">
        <v>1039</v>
      </c>
      <c r="G6692" s="4" t="s">
        <v>1040</v>
      </c>
      <c r="H6692" s="6">
        <v>123</v>
      </c>
      <c r="I6692" s="10">
        <v>4182</v>
      </c>
      <c r="J6692" s="11">
        <v>0.5</v>
      </c>
      <c r="K6692" s="4" t="s">
        <v>1018</v>
      </c>
      <c r="L6692" s="12" t="s">
        <v>474</v>
      </c>
      <c r="M6692" s="12" t="s">
        <v>475</v>
      </c>
    </row>
    <row r="6693" spans="2:13" ht="14.25" customHeight="1">
      <c r="B6693" s="4" t="s">
        <v>13</v>
      </c>
      <c r="C6693" s="4">
        <v>1197831</v>
      </c>
      <c r="D6693" s="5">
        <v>44212</v>
      </c>
      <c r="E6693" s="4" t="s">
        <v>150</v>
      </c>
      <c r="F6693" s="4" t="s">
        <v>1039</v>
      </c>
      <c r="G6693" s="4" t="s">
        <v>1040</v>
      </c>
      <c r="H6693" s="6">
        <v>149</v>
      </c>
      <c r="I6693" s="10">
        <v>1679.23</v>
      </c>
      <c r="J6693" s="11">
        <v>0.49</v>
      </c>
      <c r="K6693" s="4" t="s">
        <v>1018</v>
      </c>
      <c r="L6693" s="12" t="s">
        <v>476</v>
      </c>
      <c r="M6693" s="12" t="s">
        <v>477</v>
      </c>
    </row>
    <row r="6694" spans="2:13" ht="14.25" customHeight="1">
      <c r="B6694" s="4" t="s">
        <v>13</v>
      </c>
      <c r="C6694" s="4">
        <v>1197831</v>
      </c>
      <c r="D6694" s="5">
        <v>44212</v>
      </c>
      <c r="E6694" s="4" t="s">
        <v>150</v>
      </c>
      <c r="F6694" s="4" t="s">
        <v>1039</v>
      </c>
      <c r="G6694" s="4" t="s">
        <v>1040</v>
      </c>
      <c r="H6694" s="6">
        <v>91</v>
      </c>
      <c r="I6694" s="10">
        <v>1025.57</v>
      </c>
      <c r="J6694" s="11">
        <v>0.49</v>
      </c>
      <c r="K6694" s="4" t="s">
        <v>1018</v>
      </c>
      <c r="L6694" s="12" t="s">
        <v>478</v>
      </c>
      <c r="M6694" s="12" t="s">
        <v>479</v>
      </c>
    </row>
    <row r="6695" spans="2:13" ht="14.25" customHeight="1">
      <c r="B6695" s="4" t="s">
        <v>13</v>
      </c>
      <c r="C6695" s="4">
        <v>1197831</v>
      </c>
      <c r="D6695" s="5">
        <v>44212</v>
      </c>
      <c r="E6695" s="4" t="s">
        <v>150</v>
      </c>
      <c r="F6695" s="4" t="s">
        <v>1039</v>
      </c>
      <c r="G6695" s="4" t="s">
        <v>1040</v>
      </c>
      <c r="H6695" s="6">
        <v>88</v>
      </c>
      <c r="I6695" s="10">
        <v>591.36</v>
      </c>
      <c r="J6695" s="11">
        <v>0.48</v>
      </c>
      <c r="K6695" s="4" t="s">
        <v>1018</v>
      </c>
      <c r="L6695" s="12" t="s">
        <v>480</v>
      </c>
      <c r="M6695" s="12" t="s">
        <v>481</v>
      </c>
    </row>
    <row r="6696" spans="2:13" ht="14.25" customHeight="1">
      <c r="B6696" s="4" t="s">
        <v>13</v>
      </c>
      <c r="C6696" s="4">
        <v>1197831</v>
      </c>
      <c r="D6696" s="5">
        <v>44212</v>
      </c>
      <c r="E6696" s="4" t="s">
        <v>150</v>
      </c>
      <c r="F6696" s="4" t="s">
        <v>1039</v>
      </c>
      <c r="G6696" s="4" t="s">
        <v>1040</v>
      </c>
      <c r="H6696" s="6">
        <v>56</v>
      </c>
      <c r="I6696" s="10">
        <v>521.36</v>
      </c>
      <c r="J6696" s="11">
        <v>0.49</v>
      </c>
      <c r="K6696" s="4" t="s">
        <v>1018</v>
      </c>
      <c r="L6696" s="12" t="s">
        <v>482</v>
      </c>
      <c r="M6696" s="12" t="s">
        <v>483</v>
      </c>
    </row>
    <row r="6697" spans="2:13" ht="14.25" customHeight="1">
      <c r="B6697" s="4" t="s">
        <v>13</v>
      </c>
      <c r="C6697" s="4">
        <v>1197831</v>
      </c>
      <c r="D6697" s="5">
        <v>44212</v>
      </c>
      <c r="E6697" s="4" t="s">
        <v>150</v>
      </c>
      <c r="F6697" s="4" t="s">
        <v>1039</v>
      </c>
      <c r="G6697" s="4" t="s">
        <v>1040</v>
      </c>
      <c r="H6697" s="6">
        <v>65</v>
      </c>
      <c r="I6697" s="10">
        <v>1029.5999999999999</v>
      </c>
      <c r="J6697" s="11">
        <v>0.48</v>
      </c>
      <c r="K6697" s="4" t="s">
        <v>1018</v>
      </c>
      <c r="L6697" s="12" t="s">
        <v>484</v>
      </c>
      <c r="M6697" s="12" t="s">
        <v>485</v>
      </c>
    </row>
    <row r="6698" spans="2:13" ht="14.25" customHeight="1">
      <c r="B6698" s="4" t="s">
        <v>13</v>
      </c>
      <c r="C6698" s="4">
        <v>1197831</v>
      </c>
      <c r="D6698" s="5">
        <v>44212</v>
      </c>
      <c r="E6698" s="4" t="s">
        <v>150</v>
      </c>
      <c r="F6698" s="4" t="s">
        <v>1039</v>
      </c>
      <c r="G6698" s="4" t="s">
        <v>1040</v>
      </c>
      <c r="H6698" s="6">
        <v>102</v>
      </c>
      <c r="I6698" s="10">
        <v>1173</v>
      </c>
      <c r="J6698" s="11">
        <v>0.5</v>
      </c>
      <c r="K6698" s="4" t="s">
        <v>1018</v>
      </c>
      <c r="L6698" s="12" t="s">
        <v>33</v>
      </c>
      <c r="M6698" s="12" t="s">
        <v>486</v>
      </c>
    </row>
    <row r="6699" spans="2:13" ht="14.25" customHeight="1">
      <c r="B6699" s="4" t="s">
        <v>13</v>
      </c>
      <c r="C6699" s="4">
        <v>1197831</v>
      </c>
      <c r="D6699" s="5">
        <v>44241</v>
      </c>
      <c r="E6699" s="4" t="s">
        <v>150</v>
      </c>
      <c r="F6699" s="4" t="s">
        <v>1039</v>
      </c>
      <c r="G6699" s="4" t="s">
        <v>1040</v>
      </c>
      <c r="H6699" s="6">
        <v>162</v>
      </c>
      <c r="I6699" s="10">
        <v>1751.22</v>
      </c>
      <c r="J6699" s="11">
        <v>0.47</v>
      </c>
      <c r="K6699" s="4" t="s">
        <v>1018</v>
      </c>
      <c r="L6699" s="12" t="s">
        <v>304</v>
      </c>
      <c r="M6699" s="12" t="s">
        <v>487</v>
      </c>
    </row>
    <row r="6700" spans="2:13" ht="14.25" customHeight="1">
      <c r="B6700" s="4" t="s">
        <v>13</v>
      </c>
      <c r="C6700" s="4">
        <v>1197831</v>
      </c>
      <c r="D6700" s="5">
        <v>44241</v>
      </c>
      <c r="E6700" s="4" t="s">
        <v>150</v>
      </c>
      <c r="F6700" s="4" t="s">
        <v>1039</v>
      </c>
      <c r="G6700" s="4" t="s">
        <v>1040</v>
      </c>
      <c r="H6700" s="6">
        <v>65</v>
      </c>
      <c r="I6700" s="10">
        <v>747.5</v>
      </c>
      <c r="J6700" s="11">
        <v>0.5</v>
      </c>
      <c r="K6700" s="4" t="s">
        <v>1018</v>
      </c>
      <c r="L6700" s="12" t="s">
        <v>488</v>
      </c>
      <c r="M6700" s="12" t="s">
        <v>489</v>
      </c>
    </row>
    <row r="6701" spans="2:13" ht="14.25" customHeight="1">
      <c r="B6701" s="4" t="s">
        <v>13</v>
      </c>
      <c r="C6701" s="4">
        <v>1197831</v>
      </c>
      <c r="D6701" s="5">
        <v>44241</v>
      </c>
      <c r="E6701" s="4" t="s">
        <v>150</v>
      </c>
      <c r="F6701" s="4" t="s">
        <v>1039</v>
      </c>
      <c r="G6701" s="4" t="s">
        <v>1040</v>
      </c>
      <c r="H6701" s="6">
        <v>75</v>
      </c>
      <c r="I6701" s="10">
        <v>514.5</v>
      </c>
      <c r="J6701" s="11">
        <v>0.49</v>
      </c>
      <c r="K6701" s="4" t="s">
        <v>1018</v>
      </c>
      <c r="L6701" s="12" t="s">
        <v>490</v>
      </c>
      <c r="M6701" s="12" t="s">
        <v>491</v>
      </c>
    </row>
    <row r="6702" spans="2:13" ht="14.25" customHeight="1">
      <c r="B6702" s="4" t="s">
        <v>13</v>
      </c>
      <c r="C6702" s="4">
        <v>1197831</v>
      </c>
      <c r="D6702" s="5">
        <v>44241</v>
      </c>
      <c r="E6702" s="4" t="s">
        <v>535</v>
      </c>
      <c r="F6702" s="4" t="s">
        <v>1041</v>
      </c>
      <c r="G6702" s="4" t="s">
        <v>1042</v>
      </c>
      <c r="H6702" s="6">
        <v>42</v>
      </c>
      <c r="I6702" s="10">
        <v>378</v>
      </c>
      <c r="J6702" s="11">
        <v>0.45</v>
      </c>
      <c r="K6702" s="4" t="s">
        <v>1018</v>
      </c>
      <c r="L6702" s="12" t="s">
        <v>492</v>
      </c>
      <c r="M6702" s="12" t="s">
        <v>493</v>
      </c>
    </row>
    <row r="6703" spans="2:13" ht="14.25" customHeight="1">
      <c r="B6703" s="4" t="s">
        <v>13</v>
      </c>
      <c r="C6703" s="4">
        <v>1197831</v>
      </c>
      <c r="D6703" s="5">
        <v>44241</v>
      </c>
      <c r="E6703" s="4" t="s">
        <v>535</v>
      </c>
      <c r="F6703" s="4" t="s">
        <v>1041</v>
      </c>
      <c r="G6703" s="4" t="s">
        <v>1042</v>
      </c>
      <c r="H6703" s="6">
        <v>68</v>
      </c>
      <c r="I6703" s="10">
        <v>1044.48</v>
      </c>
      <c r="J6703" s="11">
        <v>0.48</v>
      </c>
      <c r="K6703" s="4" t="s">
        <v>1018</v>
      </c>
      <c r="L6703" s="12" t="s">
        <v>19</v>
      </c>
      <c r="M6703" s="12" t="s">
        <v>494</v>
      </c>
    </row>
    <row r="6704" spans="2:13" ht="14.25" customHeight="1">
      <c r="B6704" s="4" t="s">
        <v>13</v>
      </c>
      <c r="C6704" s="4">
        <v>1197831</v>
      </c>
      <c r="D6704" s="5">
        <v>44241</v>
      </c>
      <c r="E6704" s="4" t="s">
        <v>535</v>
      </c>
      <c r="F6704" s="4" t="s">
        <v>1041</v>
      </c>
      <c r="G6704" s="4" t="s">
        <v>1042</v>
      </c>
      <c r="H6704" s="6">
        <v>98</v>
      </c>
      <c r="I6704" s="10">
        <v>864.36</v>
      </c>
      <c r="J6704" s="11">
        <v>0.49</v>
      </c>
      <c r="K6704" s="4" t="s">
        <v>1018</v>
      </c>
      <c r="L6704" s="12" t="s">
        <v>495</v>
      </c>
      <c r="M6704" s="12" t="s">
        <v>496</v>
      </c>
    </row>
    <row r="6705" spans="2:13" ht="14.25" customHeight="1">
      <c r="B6705" s="4" t="s">
        <v>13</v>
      </c>
      <c r="C6705" s="4">
        <v>1197831</v>
      </c>
      <c r="D6705" s="5">
        <v>44267</v>
      </c>
      <c r="E6705" s="4" t="s">
        <v>535</v>
      </c>
      <c r="F6705" s="4" t="s">
        <v>1041</v>
      </c>
      <c r="G6705" s="4" t="s">
        <v>1042</v>
      </c>
      <c r="H6705" s="6">
        <v>153</v>
      </c>
      <c r="I6705" s="10">
        <v>1499.4</v>
      </c>
      <c r="J6705" s="11">
        <v>0.49</v>
      </c>
      <c r="K6705" s="4" t="s">
        <v>1018</v>
      </c>
      <c r="L6705" s="12" t="s">
        <v>497</v>
      </c>
      <c r="M6705" s="12" t="s">
        <v>498</v>
      </c>
    </row>
    <row r="6706" spans="2:13" ht="14.25" customHeight="1">
      <c r="B6706" s="4" t="s">
        <v>13</v>
      </c>
      <c r="C6706" s="4">
        <v>1197831</v>
      </c>
      <c r="D6706" s="5">
        <v>44267</v>
      </c>
      <c r="E6706" s="4" t="s">
        <v>535</v>
      </c>
      <c r="F6706" s="4" t="s">
        <v>1041</v>
      </c>
      <c r="G6706" s="4" t="s">
        <v>1042</v>
      </c>
      <c r="H6706" s="6">
        <v>59</v>
      </c>
      <c r="I6706" s="10">
        <v>526.87</v>
      </c>
      <c r="J6706" s="11">
        <v>0.47</v>
      </c>
      <c r="K6706" s="4" t="s">
        <v>1018</v>
      </c>
      <c r="L6706" s="12" t="s">
        <v>499</v>
      </c>
      <c r="M6706" s="12" t="s">
        <v>500</v>
      </c>
    </row>
    <row r="6707" spans="2:13" ht="14.25" customHeight="1">
      <c r="B6707" s="4" t="s">
        <v>13</v>
      </c>
      <c r="C6707" s="4">
        <v>1197831</v>
      </c>
      <c r="D6707" s="5">
        <v>44267</v>
      </c>
      <c r="E6707" s="4" t="s">
        <v>535</v>
      </c>
      <c r="F6707" s="4" t="s">
        <v>1041</v>
      </c>
      <c r="G6707" s="4" t="s">
        <v>1042</v>
      </c>
      <c r="H6707" s="6">
        <v>75</v>
      </c>
      <c r="I6707" s="10">
        <v>310.5</v>
      </c>
      <c r="J6707" s="11">
        <v>0.46</v>
      </c>
      <c r="K6707" s="4" t="s">
        <v>1018</v>
      </c>
      <c r="L6707" s="12" t="s">
        <v>501</v>
      </c>
      <c r="M6707" s="12" t="s">
        <v>502</v>
      </c>
    </row>
    <row r="6708" spans="2:13" ht="14.25" customHeight="1">
      <c r="B6708" s="4" t="s">
        <v>13</v>
      </c>
      <c r="C6708" s="4">
        <v>1197831</v>
      </c>
      <c r="D6708" s="5">
        <v>44267</v>
      </c>
      <c r="E6708" s="4" t="s">
        <v>535</v>
      </c>
      <c r="F6708" s="4" t="s">
        <v>1041</v>
      </c>
      <c r="G6708" s="4" t="s">
        <v>1042</v>
      </c>
      <c r="H6708" s="6">
        <v>26</v>
      </c>
      <c r="I6708" s="10">
        <v>249.6</v>
      </c>
      <c r="J6708" s="11">
        <v>0.48</v>
      </c>
      <c r="K6708" s="4" t="s">
        <v>1018</v>
      </c>
      <c r="L6708" s="12" t="s">
        <v>503</v>
      </c>
      <c r="M6708" s="12" t="s">
        <v>504</v>
      </c>
    </row>
    <row r="6709" spans="2:13" ht="14.25" customHeight="1">
      <c r="B6709" s="4" t="s">
        <v>13</v>
      </c>
      <c r="C6709" s="4">
        <v>1197831</v>
      </c>
      <c r="D6709" s="5">
        <v>44267</v>
      </c>
      <c r="E6709" s="4" t="s">
        <v>535</v>
      </c>
      <c r="F6709" s="4" t="s">
        <v>1041</v>
      </c>
      <c r="G6709" s="4" t="s">
        <v>1042</v>
      </c>
      <c r="H6709" s="6">
        <v>41</v>
      </c>
      <c r="I6709" s="10">
        <v>603.52</v>
      </c>
      <c r="J6709" s="11">
        <v>0.46</v>
      </c>
      <c r="K6709" s="4" t="s">
        <v>1018</v>
      </c>
      <c r="L6709" s="12" t="s">
        <v>505</v>
      </c>
      <c r="M6709" s="12" t="s">
        <v>506</v>
      </c>
    </row>
    <row r="6710" spans="2:13" ht="14.25" customHeight="1">
      <c r="B6710" s="4" t="s">
        <v>13</v>
      </c>
      <c r="C6710" s="4">
        <v>1197831</v>
      </c>
      <c r="D6710" s="5">
        <v>44267</v>
      </c>
      <c r="E6710" s="4" t="s">
        <v>535</v>
      </c>
      <c r="F6710" s="4" t="s">
        <v>1041</v>
      </c>
      <c r="G6710" s="4" t="s">
        <v>1042</v>
      </c>
      <c r="H6710" s="6">
        <v>65</v>
      </c>
      <c r="I6710" s="10">
        <v>747.5</v>
      </c>
      <c r="J6710" s="11">
        <v>0.5</v>
      </c>
      <c r="K6710" s="4" t="s">
        <v>1018</v>
      </c>
      <c r="L6710" s="12" t="s">
        <v>507</v>
      </c>
      <c r="M6710" s="12" t="s">
        <v>508</v>
      </c>
    </row>
    <row r="6711" spans="2:13" ht="14.25" customHeight="1">
      <c r="B6711" s="4" t="s">
        <v>13</v>
      </c>
      <c r="C6711" s="4">
        <v>1197831</v>
      </c>
      <c r="D6711" s="5">
        <v>44299</v>
      </c>
      <c r="E6711" s="4" t="s">
        <v>535</v>
      </c>
      <c r="F6711" s="4" t="s">
        <v>1041</v>
      </c>
      <c r="G6711" s="4" t="s">
        <v>1042</v>
      </c>
      <c r="H6711" s="6">
        <v>150</v>
      </c>
      <c r="I6711" s="10">
        <v>1620</v>
      </c>
      <c r="J6711" s="11">
        <v>0.45</v>
      </c>
      <c r="K6711" s="4" t="s">
        <v>1018</v>
      </c>
      <c r="L6711" s="12" t="s">
        <v>509</v>
      </c>
      <c r="M6711" s="12" t="s">
        <v>510</v>
      </c>
    </row>
    <row r="6712" spans="2:13" ht="14.25" customHeight="1">
      <c r="B6712" s="4" t="s">
        <v>13</v>
      </c>
      <c r="C6712" s="4">
        <v>1197831</v>
      </c>
      <c r="D6712" s="5">
        <v>44299</v>
      </c>
      <c r="E6712" s="4" t="s">
        <v>535</v>
      </c>
      <c r="F6712" s="4" t="s">
        <v>1041</v>
      </c>
      <c r="G6712" s="4" t="s">
        <v>1042</v>
      </c>
      <c r="H6712" s="6">
        <v>58</v>
      </c>
      <c r="I6712" s="10">
        <v>696</v>
      </c>
      <c r="J6712" s="11">
        <v>0.48</v>
      </c>
      <c r="K6712" s="4" t="s">
        <v>1018</v>
      </c>
      <c r="L6712" s="12" t="s">
        <v>511</v>
      </c>
      <c r="M6712" s="12" t="s">
        <v>512</v>
      </c>
    </row>
    <row r="6713" spans="2:13" ht="14.25" customHeight="1">
      <c r="B6713" s="4" t="s">
        <v>13</v>
      </c>
      <c r="C6713" s="4">
        <v>1197831</v>
      </c>
      <c r="D6713" s="5">
        <v>44299</v>
      </c>
      <c r="E6713" s="4" t="s">
        <v>535</v>
      </c>
      <c r="F6713" s="4" t="s">
        <v>1041</v>
      </c>
      <c r="G6713" s="4" t="s">
        <v>1042</v>
      </c>
      <c r="H6713" s="6">
        <v>60</v>
      </c>
      <c r="I6713" s="10">
        <v>420</v>
      </c>
      <c r="J6713" s="11">
        <v>0.5</v>
      </c>
      <c r="K6713" s="4" t="s">
        <v>1018</v>
      </c>
      <c r="L6713" s="12" t="s">
        <v>513</v>
      </c>
      <c r="M6713" s="12" t="s">
        <v>514</v>
      </c>
    </row>
    <row r="6714" spans="2:13" ht="14.25" customHeight="1">
      <c r="B6714" s="4" t="s">
        <v>13</v>
      </c>
      <c r="C6714" s="4">
        <v>1197831</v>
      </c>
      <c r="D6714" s="5">
        <v>44299</v>
      </c>
      <c r="E6714" s="4" t="s">
        <v>535</v>
      </c>
      <c r="F6714" s="4" t="s">
        <v>1041</v>
      </c>
      <c r="G6714" s="4" t="s">
        <v>1042</v>
      </c>
      <c r="H6714" s="6">
        <v>35</v>
      </c>
      <c r="I6714" s="10">
        <v>299.25</v>
      </c>
      <c r="J6714" s="11">
        <v>0.45</v>
      </c>
      <c r="K6714" s="4" t="s">
        <v>1018</v>
      </c>
      <c r="L6714" s="12" t="s">
        <v>515</v>
      </c>
      <c r="M6714" s="12" t="s">
        <v>516</v>
      </c>
    </row>
    <row r="6715" spans="2:13" ht="14.25" customHeight="1">
      <c r="B6715" s="4" t="s">
        <v>13</v>
      </c>
      <c r="C6715" s="4">
        <v>1197831</v>
      </c>
      <c r="D6715" s="5">
        <v>44299</v>
      </c>
      <c r="E6715" s="4" t="s">
        <v>535</v>
      </c>
      <c r="F6715" s="4" t="s">
        <v>1041</v>
      </c>
      <c r="G6715" s="4" t="s">
        <v>1042</v>
      </c>
      <c r="H6715" s="6">
        <v>38</v>
      </c>
      <c r="I6715" s="10">
        <v>726.18</v>
      </c>
      <c r="J6715" s="11">
        <v>0.49</v>
      </c>
      <c r="K6715" s="4" t="s">
        <v>1018</v>
      </c>
      <c r="L6715" s="12" t="s">
        <v>517</v>
      </c>
      <c r="M6715" s="12" t="s">
        <v>518</v>
      </c>
    </row>
    <row r="6716" spans="2:13" ht="14.25" customHeight="1">
      <c r="B6716" s="4" t="s">
        <v>13</v>
      </c>
      <c r="C6716" s="4">
        <v>1197831</v>
      </c>
      <c r="D6716" s="5">
        <v>44299</v>
      </c>
      <c r="E6716" s="4" t="s">
        <v>535</v>
      </c>
      <c r="F6716" s="4" t="s">
        <v>1041</v>
      </c>
      <c r="G6716" s="4" t="s">
        <v>1042</v>
      </c>
      <c r="H6716" s="6">
        <v>81</v>
      </c>
      <c r="I6716" s="10">
        <v>1151.01</v>
      </c>
      <c r="J6716" s="11">
        <v>0.49</v>
      </c>
      <c r="K6716" s="4" t="s">
        <v>1018</v>
      </c>
      <c r="L6716" s="12" t="s">
        <v>519</v>
      </c>
      <c r="M6716" s="12" t="s">
        <v>520</v>
      </c>
    </row>
    <row r="6717" spans="2:13" ht="14.25" customHeight="1">
      <c r="B6717" s="4" t="s">
        <v>13</v>
      </c>
      <c r="C6717" s="4">
        <v>1197831</v>
      </c>
      <c r="D6717" s="5">
        <v>44328</v>
      </c>
      <c r="E6717" s="4" t="s">
        <v>535</v>
      </c>
      <c r="F6717" s="4" t="s">
        <v>1041</v>
      </c>
      <c r="G6717" s="4" t="s">
        <v>1042</v>
      </c>
      <c r="H6717" s="6">
        <v>143</v>
      </c>
      <c r="I6717" s="10">
        <v>2316.6</v>
      </c>
      <c r="J6717" s="11">
        <v>0.45</v>
      </c>
      <c r="K6717" s="4" t="s">
        <v>1018</v>
      </c>
      <c r="L6717" s="12" t="s">
        <v>521</v>
      </c>
      <c r="M6717" s="12" t="s">
        <v>522</v>
      </c>
    </row>
    <row r="6718" spans="2:13" ht="14.25" customHeight="1">
      <c r="B6718" s="4" t="s">
        <v>13</v>
      </c>
      <c r="C6718" s="4">
        <v>1197831</v>
      </c>
      <c r="D6718" s="5">
        <v>44328</v>
      </c>
      <c r="E6718" s="4" t="s">
        <v>535</v>
      </c>
      <c r="F6718" s="4" t="s">
        <v>1041</v>
      </c>
      <c r="G6718" s="4" t="s">
        <v>1042</v>
      </c>
      <c r="H6718" s="6">
        <v>77</v>
      </c>
      <c r="I6718" s="10">
        <v>1441.44</v>
      </c>
      <c r="J6718" s="11">
        <v>0.48</v>
      </c>
      <c r="K6718" s="4" t="s">
        <v>1018</v>
      </c>
      <c r="L6718" s="12" t="s">
        <v>523</v>
      </c>
      <c r="M6718" s="12" t="s">
        <v>524</v>
      </c>
    </row>
    <row r="6719" spans="2:13" ht="14.25" customHeight="1">
      <c r="B6719" s="4" t="s">
        <v>13</v>
      </c>
      <c r="C6719" s="4">
        <v>1197831</v>
      </c>
      <c r="D6719" s="5">
        <v>44328</v>
      </c>
      <c r="E6719" s="4" t="s">
        <v>535</v>
      </c>
      <c r="F6719" s="4" t="s">
        <v>1041</v>
      </c>
      <c r="G6719" s="4" t="s">
        <v>1042</v>
      </c>
      <c r="H6719" s="6">
        <v>65</v>
      </c>
      <c r="I6719" s="10">
        <v>1019.2</v>
      </c>
      <c r="J6719" s="11">
        <v>0.49</v>
      </c>
      <c r="K6719" s="4" t="s">
        <v>1018</v>
      </c>
      <c r="L6719" s="12" t="s">
        <v>525</v>
      </c>
      <c r="M6719" s="12" t="s">
        <v>526</v>
      </c>
    </row>
    <row r="6720" spans="2:13" ht="14.25" customHeight="1">
      <c r="B6720" s="4" t="s">
        <v>13</v>
      </c>
      <c r="C6720" s="4">
        <v>1197831</v>
      </c>
      <c r="D6720" s="5">
        <v>44328</v>
      </c>
      <c r="E6720" s="4" t="s">
        <v>535</v>
      </c>
      <c r="F6720" s="4" t="s">
        <v>1041</v>
      </c>
      <c r="G6720" s="4" t="s">
        <v>1042</v>
      </c>
      <c r="H6720" s="6">
        <v>58</v>
      </c>
      <c r="I6720" s="10">
        <v>928</v>
      </c>
      <c r="J6720" s="11">
        <v>0.5</v>
      </c>
      <c r="K6720" s="4" t="s">
        <v>1018</v>
      </c>
      <c r="L6720" s="12" t="s">
        <v>527</v>
      </c>
      <c r="M6720" s="12" t="s">
        <v>528</v>
      </c>
    </row>
    <row r="6721" spans="2:13" ht="14.25" customHeight="1">
      <c r="B6721" s="4" t="s">
        <v>13</v>
      </c>
      <c r="C6721" s="4">
        <v>1197831</v>
      </c>
      <c r="D6721" s="5">
        <v>44328</v>
      </c>
      <c r="E6721" s="4" t="s">
        <v>535</v>
      </c>
      <c r="F6721" s="4" t="s">
        <v>1041</v>
      </c>
      <c r="G6721" s="4" t="s">
        <v>1042</v>
      </c>
      <c r="H6721" s="6">
        <v>56</v>
      </c>
      <c r="I6721" s="10">
        <v>1204</v>
      </c>
      <c r="J6721" s="11">
        <v>0.5</v>
      </c>
      <c r="K6721" s="4" t="s">
        <v>1018</v>
      </c>
      <c r="L6721" s="12" t="s">
        <v>529</v>
      </c>
      <c r="M6721" s="12" t="s">
        <v>530</v>
      </c>
    </row>
    <row r="6722" spans="2:13" ht="14.25" customHeight="1">
      <c r="B6722" s="4" t="s">
        <v>13</v>
      </c>
      <c r="C6722" s="4">
        <v>1197831</v>
      </c>
      <c r="D6722" s="5">
        <v>44328</v>
      </c>
      <c r="E6722" s="4" t="s">
        <v>535</v>
      </c>
      <c r="F6722" s="4" t="s">
        <v>1041</v>
      </c>
      <c r="G6722" s="4" t="s">
        <v>1042</v>
      </c>
      <c r="H6722" s="6">
        <v>94</v>
      </c>
      <c r="I6722" s="10">
        <v>1776.6</v>
      </c>
      <c r="J6722" s="11">
        <v>0.45</v>
      </c>
      <c r="K6722" s="4" t="s">
        <v>1018</v>
      </c>
      <c r="L6722" s="12" t="s">
        <v>531</v>
      </c>
      <c r="M6722" s="12" t="s">
        <v>532</v>
      </c>
    </row>
    <row r="6723" spans="2:13" ht="14.25" customHeight="1">
      <c r="B6723" s="4" t="s">
        <v>13</v>
      </c>
      <c r="C6723" s="4">
        <v>1197831</v>
      </c>
      <c r="D6723" s="5">
        <v>44361</v>
      </c>
      <c r="E6723" s="4" t="s">
        <v>535</v>
      </c>
      <c r="F6723" s="4" t="s">
        <v>1041</v>
      </c>
      <c r="G6723" s="4" t="s">
        <v>1042</v>
      </c>
      <c r="H6723" s="6">
        <v>144</v>
      </c>
      <c r="I6723" s="10">
        <v>2664</v>
      </c>
      <c r="J6723" s="11">
        <v>0.5</v>
      </c>
      <c r="K6723" s="4" t="s">
        <v>1018</v>
      </c>
      <c r="L6723" s="12" t="s">
        <v>533</v>
      </c>
      <c r="M6723" s="12" t="s">
        <v>534</v>
      </c>
    </row>
    <row r="6724" spans="2:13" ht="14.25" customHeight="1">
      <c r="B6724" s="4" t="s">
        <v>13</v>
      </c>
      <c r="C6724" s="4">
        <v>1197831</v>
      </c>
      <c r="D6724" s="5">
        <v>44361</v>
      </c>
      <c r="E6724" s="4" t="s">
        <v>535</v>
      </c>
      <c r="F6724" s="4" t="s">
        <v>1041</v>
      </c>
      <c r="G6724" s="4" t="s">
        <v>1042</v>
      </c>
      <c r="H6724" s="6">
        <v>94</v>
      </c>
      <c r="I6724" s="10">
        <v>1443.84</v>
      </c>
      <c r="J6724" s="11">
        <v>0.48</v>
      </c>
      <c r="K6724" s="4" t="s">
        <v>1018</v>
      </c>
      <c r="L6724" s="12" t="s">
        <v>538</v>
      </c>
      <c r="M6724" s="12" t="s">
        <v>539</v>
      </c>
    </row>
    <row r="6725" spans="2:13" ht="14.25" customHeight="1">
      <c r="B6725" s="4" t="s">
        <v>13</v>
      </c>
      <c r="C6725" s="4">
        <v>1197831</v>
      </c>
      <c r="D6725" s="5">
        <v>44361</v>
      </c>
      <c r="E6725" s="4" t="s">
        <v>535</v>
      </c>
      <c r="F6725" s="4" t="s">
        <v>1041</v>
      </c>
      <c r="G6725" s="4" t="s">
        <v>1042</v>
      </c>
      <c r="H6725" s="6">
        <v>81</v>
      </c>
      <c r="I6725" s="10">
        <v>1378.62</v>
      </c>
      <c r="J6725" s="11">
        <v>0.46</v>
      </c>
      <c r="K6725" s="4" t="s">
        <v>1018</v>
      </c>
      <c r="L6725" s="12" t="s">
        <v>540</v>
      </c>
      <c r="M6725" s="12" t="s">
        <v>541</v>
      </c>
    </row>
    <row r="6726" spans="2:13" ht="14.25" customHeight="1">
      <c r="B6726" s="4" t="s">
        <v>13</v>
      </c>
      <c r="C6726" s="4">
        <v>1197831</v>
      </c>
      <c r="D6726" s="5">
        <v>44361</v>
      </c>
      <c r="E6726" s="4" t="s">
        <v>535</v>
      </c>
      <c r="F6726" s="4" t="s">
        <v>1041</v>
      </c>
      <c r="G6726" s="4" t="s">
        <v>1042</v>
      </c>
      <c r="H6726" s="6">
        <v>80</v>
      </c>
      <c r="I6726" s="10">
        <v>1368</v>
      </c>
      <c r="J6726" s="11">
        <v>0.45</v>
      </c>
      <c r="K6726" s="4" t="s">
        <v>1018</v>
      </c>
      <c r="L6726" s="12" t="s">
        <v>542</v>
      </c>
      <c r="M6726" s="12" t="s">
        <v>543</v>
      </c>
    </row>
    <row r="6727" spans="2:13" ht="14.25" customHeight="1">
      <c r="B6727" s="4" t="s">
        <v>13</v>
      </c>
      <c r="C6727" s="4">
        <v>1197831</v>
      </c>
      <c r="D6727" s="5">
        <v>44361</v>
      </c>
      <c r="E6727" s="4" t="s">
        <v>535</v>
      </c>
      <c r="F6727" s="4" t="s">
        <v>1041</v>
      </c>
      <c r="G6727" s="4" t="s">
        <v>1042</v>
      </c>
      <c r="H6727" s="6">
        <v>83</v>
      </c>
      <c r="I6727" s="10">
        <v>2151.36</v>
      </c>
      <c r="J6727" s="11">
        <v>0.48</v>
      </c>
      <c r="K6727" s="4" t="s">
        <v>1018</v>
      </c>
      <c r="L6727" s="12" t="s">
        <v>105</v>
      </c>
      <c r="M6727" s="12" t="s">
        <v>544</v>
      </c>
    </row>
    <row r="6728" spans="2:13" ht="14.25" customHeight="1">
      <c r="B6728" s="4" t="s">
        <v>13</v>
      </c>
      <c r="C6728" s="4">
        <v>1197831</v>
      </c>
      <c r="D6728" s="5">
        <v>44361</v>
      </c>
      <c r="E6728" s="4" t="s">
        <v>535</v>
      </c>
      <c r="F6728" s="4" t="s">
        <v>1041</v>
      </c>
      <c r="G6728" s="4" t="s">
        <v>1042</v>
      </c>
      <c r="H6728" s="6">
        <v>117</v>
      </c>
      <c r="I6728" s="10">
        <v>3325.14</v>
      </c>
      <c r="J6728" s="11">
        <v>0.49</v>
      </c>
      <c r="K6728" s="4" t="s">
        <v>1018</v>
      </c>
      <c r="L6728" s="12" t="s">
        <v>545</v>
      </c>
      <c r="M6728" s="12" t="s">
        <v>546</v>
      </c>
    </row>
    <row r="6729" spans="2:13" ht="14.25" customHeight="1">
      <c r="B6729" s="4" t="s">
        <v>13</v>
      </c>
      <c r="C6729" s="4">
        <v>1197831</v>
      </c>
      <c r="D6729" s="5">
        <v>44389</v>
      </c>
      <c r="E6729" s="4" t="s">
        <v>535</v>
      </c>
      <c r="F6729" s="4" t="s">
        <v>1041</v>
      </c>
      <c r="G6729" s="4" t="s">
        <v>1042</v>
      </c>
      <c r="H6729" s="6">
        <v>182</v>
      </c>
      <c r="I6729" s="10">
        <v>4641</v>
      </c>
      <c r="J6729" s="11">
        <v>0.5</v>
      </c>
      <c r="K6729" s="4" t="s">
        <v>1018</v>
      </c>
      <c r="L6729" s="12" t="s">
        <v>547</v>
      </c>
      <c r="M6729" s="12" t="s">
        <v>548</v>
      </c>
    </row>
    <row r="6730" spans="2:13" ht="14.25" customHeight="1">
      <c r="B6730" s="4" t="s">
        <v>13</v>
      </c>
      <c r="C6730" s="4">
        <v>1197831</v>
      </c>
      <c r="D6730" s="5">
        <v>44389</v>
      </c>
      <c r="E6730" s="4" t="s">
        <v>535</v>
      </c>
      <c r="F6730" s="4" t="s">
        <v>1041</v>
      </c>
      <c r="G6730" s="4" t="s">
        <v>1042</v>
      </c>
      <c r="H6730" s="6">
        <v>119</v>
      </c>
      <c r="I6730" s="10">
        <v>2915.5</v>
      </c>
      <c r="J6730" s="11">
        <v>0.5</v>
      </c>
      <c r="K6730" s="4" t="s">
        <v>1018</v>
      </c>
      <c r="L6730" s="12" t="s">
        <v>549</v>
      </c>
      <c r="M6730" s="12" t="s">
        <v>550</v>
      </c>
    </row>
    <row r="6731" spans="2:13" ht="14.25" customHeight="1">
      <c r="B6731" s="4" t="s">
        <v>13</v>
      </c>
      <c r="C6731" s="4">
        <v>1197831</v>
      </c>
      <c r="D6731" s="5">
        <v>44389</v>
      </c>
      <c r="E6731" s="4" t="s">
        <v>535</v>
      </c>
      <c r="F6731" s="4" t="s">
        <v>1041</v>
      </c>
      <c r="G6731" s="4" t="s">
        <v>1042</v>
      </c>
      <c r="H6731" s="6">
        <v>102</v>
      </c>
      <c r="I6731" s="10">
        <v>1970.64</v>
      </c>
      <c r="J6731" s="11">
        <v>0.46</v>
      </c>
      <c r="K6731" s="4" t="s">
        <v>1018</v>
      </c>
      <c r="L6731" s="12" t="s">
        <v>551</v>
      </c>
      <c r="M6731" s="12" t="s">
        <v>552</v>
      </c>
    </row>
    <row r="6732" spans="2:13" ht="14.25" customHeight="1">
      <c r="B6732" s="4" t="s">
        <v>13</v>
      </c>
      <c r="C6732" s="4">
        <v>1197831</v>
      </c>
      <c r="D6732" s="5">
        <v>44389</v>
      </c>
      <c r="E6732" s="4" t="s">
        <v>535</v>
      </c>
      <c r="F6732" s="4" t="s">
        <v>1041</v>
      </c>
      <c r="G6732" s="4" t="s">
        <v>1042</v>
      </c>
      <c r="H6732" s="6">
        <v>75</v>
      </c>
      <c r="I6732" s="10">
        <v>1580.25</v>
      </c>
      <c r="J6732" s="11">
        <v>0.49</v>
      </c>
      <c r="K6732" s="4" t="s">
        <v>1018</v>
      </c>
      <c r="L6732" s="12" t="s">
        <v>37</v>
      </c>
      <c r="M6732" s="12" t="s">
        <v>553</v>
      </c>
    </row>
    <row r="6733" spans="2:13" ht="14.25" customHeight="1">
      <c r="B6733" s="4" t="s">
        <v>13</v>
      </c>
      <c r="C6733" s="4">
        <v>1197831</v>
      </c>
      <c r="D6733" s="5">
        <v>44389</v>
      </c>
      <c r="E6733" s="4" t="s">
        <v>535</v>
      </c>
      <c r="F6733" s="4" t="s">
        <v>1041</v>
      </c>
      <c r="G6733" s="4" t="s">
        <v>1042</v>
      </c>
      <c r="H6733" s="6">
        <v>91</v>
      </c>
      <c r="I6733" s="10">
        <v>2344.16</v>
      </c>
      <c r="J6733" s="11">
        <v>0.46</v>
      </c>
      <c r="K6733" s="4" t="s">
        <v>1018</v>
      </c>
      <c r="L6733" s="12" t="s">
        <v>554</v>
      </c>
      <c r="M6733" s="12" t="s">
        <v>555</v>
      </c>
    </row>
    <row r="6734" spans="2:13" ht="14.25" customHeight="1">
      <c r="B6734" s="4" t="s">
        <v>13</v>
      </c>
      <c r="C6734" s="4">
        <v>1197831</v>
      </c>
      <c r="D6734" s="5">
        <v>44389</v>
      </c>
      <c r="E6734" s="4" t="s">
        <v>535</v>
      </c>
      <c r="F6734" s="4" t="s">
        <v>1041</v>
      </c>
      <c r="G6734" s="4" t="s">
        <v>1042</v>
      </c>
      <c r="H6734" s="6">
        <v>140</v>
      </c>
      <c r="I6734" s="10">
        <v>4116</v>
      </c>
      <c r="J6734" s="11">
        <v>0.49</v>
      </c>
      <c r="K6734" s="4" t="s">
        <v>1018</v>
      </c>
      <c r="L6734" s="12" t="s">
        <v>556</v>
      </c>
      <c r="M6734" s="12" t="s">
        <v>557</v>
      </c>
    </row>
    <row r="6735" spans="2:13" ht="14.25" customHeight="1">
      <c r="B6735" s="4" t="s">
        <v>13</v>
      </c>
      <c r="C6735" s="4">
        <v>1197831</v>
      </c>
      <c r="D6735" s="5">
        <v>44421</v>
      </c>
      <c r="E6735" s="4" t="s">
        <v>535</v>
      </c>
      <c r="F6735" s="4" t="s">
        <v>1041</v>
      </c>
      <c r="G6735" s="4" t="s">
        <v>1042</v>
      </c>
      <c r="H6735" s="6">
        <v>189</v>
      </c>
      <c r="I6735" s="10">
        <v>5292</v>
      </c>
      <c r="J6735" s="11">
        <v>0.5</v>
      </c>
      <c r="K6735" s="4" t="s">
        <v>1018</v>
      </c>
      <c r="L6735" s="12" t="s">
        <v>99</v>
      </c>
      <c r="M6735" s="12" t="s">
        <v>558</v>
      </c>
    </row>
    <row r="6736" spans="2:13" ht="14.25" customHeight="1">
      <c r="B6736" s="4" t="s">
        <v>13</v>
      </c>
      <c r="C6736" s="4">
        <v>1197831</v>
      </c>
      <c r="D6736" s="5">
        <v>44421</v>
      </c>
      <c r="E6736" s="4" t="s">
        <v>535</v>
      </c>
      <c r="F6736" s="4" t="s">
        <v>1041</v>
      </c>
      <c r="G6736" s="4" t="s">
        <v>1042</v>
      </c>
      <c r="H6736" s="6">
        <v>111</v>
      </c>
      <c r="I6736" s="10">
        <v>2547.4499999999998</v>
      </c>
      <c r="J6736" s="11">
        <v>0.45</v>
      </c>
      <c r="K6736" s="4" t="s">
        <v>1018</v>
      </c>
      <c r="L6736" s="12" t="s">
        <v>559</v>
      </c>
      <c r="M6736" s="12" t="s">
        <v>560</v>
      </c>
    </row>
    <row r="6737" spans="2:13" ht="14.25" customHeight="1">
      <c r="B6737" s="4" t="s">
        <v>13</v>
      </c>
      <c r="C6737" s="4">
        <v>1197831</v>
      </c>
      <c r="D6737" s="5">
        <v>44421</v>
      </c>
      <c r="E6737" s="4" t="s">
        <v>535</v>
      </c>
      <c r="F6737" s="4" t="s">
        <v>1041</v>
      </c>
      <c r="G6737" s="4" t="s">
        <v>1042</v>
      </c>
      <c r="H6737" s="6">
        <v>102</v>
      </c>
      <c r="I6737" s="10">
        <v>2397</v>
      </c>
      <c r="J6737" s="11">
        <v>0.5</v>
      </c>
      <c r="K6737" s="4" t="s">
        <v>1018</v>
      </c>
      <c r="L6737" s="12" t="s">
        <v>561</v>
      </c>
      <c r="M6737" s="12" t="s">
        <v>562</v>
      </c>
    </row>
    <row r="6738" spans="2:13" ht="14.25" customHeight="1">
      <c r="B6738" s="4" t="s">
        <v>13</v>
      </c>
      <c r="C6738" s="4">
        <v>1197831</v>
      </c>
      <c r="D6738" s="5">
        <v>44421</v>
      </c>
      <c r="E6738" s="4" t="s">
        <v>535</v>
      </c>
      <c r="F6738" s="4" t="s">
        <v>1041</v>
      </c>
      <c r="G6738" s="4" t="s">
        <v>1042</v>
      </c>
      <c r="H6738" s="6">
        <v>90</v>
      </c>
      <c r="I6738" s="10">
        <v>1631.7</v>
      </c>
      <c r="J6738" s="11">
        <v>0.49</v>
      </c>
      <c r="K6738" s="4" t="s">
        <v>1018</v>
      </c>
      <c r="L6738" s="12" t="s">
        <v>563</v>
      </c>
      <c r="M6738" s="12" t="s">
        <v>564</v>
      </c>
    </row>
    <row r="6739" spans="2:13" ht="14.25" customHeight="1">
      <c r="B6739" s="4" t="s">
        <v>13</v>
      </c>
      <c r="C6739" s="4">
        <v>1197831</v>
      </c>
      <c r="D6739" s="5">
        <v>44421</v>
      </c>
      <c r="E6739" s="4" t="s">
        <v>535</v>
      </c>
      <c r="F6739" s="4" t="s">
        <v>1041</v>
      </c>
      <c r="G6739" s="4" t="s">
        <v>1042</v>
      </c>
      <c r="H6739" s="6">
        <v>69</v>
      </c>
      <c r="I6739" s="10">
        <v>1621.5</v>
      </c>
      <c r="J6739" s="11">
        <v>0.5</v>
      </c>
      <c r="K6739" s="4" t="s">
        <v>1018</v>
      </c>
      <c r="L6739" s="12" t="s">
        <v>565</v>
      </c>
      <c r="M6739" s="12" t="s">
        <v>566</v>
      </c>
    </row>
    <row r="6740" spans="2:13" ht="14.25" customHeight="1">
      <c r="B6740" s="4" t="s">
        <v>13</v>
      </c>
      <c r="C6740" s="4">
        <v>1197831</v>
      </c>
      <c r="D6740" s="5">
        <v>44421</v>
      </c>
      <c r="E6740" s="4" t="s">
        <v>535</v>
      </c>
      <c r="F6740" s="4" t="s">
        <v>1041</v>
      </c>
      <c r="G6740" s="4" t="s">
        <v>1042</v>
      </c>
      <c r="H6740" s="6">
        <v>113</v>
      </c>
      <c r="I6740" s="10">
        <v>2938</v>
      </c>
      <c r="J6740" s="11">
        <v>0.5</v>
      </c>
      <c r="K6740" s="4" t="s">
        <v>1018</v>
      </c>
      <c r="L6740" s="12" t="s">
        <v>567</v>
      </c>
      <c r="M6740" s="12" t="s">
        <v>568</v>
      </c>
    </row>
    <row r="6741" spans="2:13" ht="14.25" customHeight="1">
      <c r="B6741" s="4" t="s">
        <v>13</v>
      </c>
      <c r="C6741" s="4">
        <v>1197831</v>
      </c>
      <c r="D6741" s="5">
        <v>44451</v>
      </c>
      <c r="E6741" s="4" t="s">
        <v>535</v>
      </c>
      <c r="F6741" s="4" t="s">
        <v>1041</v>
      </c>
      <c r="G6741" s="4" t="s">
        <v>1042</v>
      </c>
      <c r="H6741" s="6">
        <v>165</v>
      </c>
      <c r="I6741" s="10">
        <v>3877.5</v>
      </c>
      <c r="J6741" s="11">
        <v>0.5</v>
      </c>
      <c r="K6741" s="4" t="s">
        <v>1018</v>
      </c>
      <c r="L6741" s="12" t="s">
        <v>569</v>
      </c>
      <c r="M6741" s="12" t="s">
        <v>570</v>
      </c>
    </row>
    <row r="6742" spans="2:13" ht="14.25" customHeight="1">
      <c r="B6742" s="4" t="s">
        <v>13</v>
      </c>
      <c r="C6742" s="4">
        <v>1197831</v>
      </c>
      <c r="D6742" s="5">
        <v>44451</v>
      </c>
      <c r="E6742" s="4" t="s">
        <v>535</v>
      </c>
      <c r="F6742" s="4" t="s">
        <v>1041</v>
      </c>
      <c r="G6742" s="4" t="s">
        <v>1042</v>
      </c>
      <c r="H6742" s="6">
        <v>91</v>
      </c>
      <c r="I6742" s="10">
        <v>1556.1</v>
      </c>
      <c r="J6742" s="11">
        <v>0.45</v>
      </c>
      <c r="K6742" s="4" t="s">
        <v>1018</v>
      </c>
      <c r="L6742" s="12" t="s">
        <v>571</v>
      </c>
      <c r="M6742" s="12" t="s">
        <v>572</v>
      </c>
    </row>
    <row r="6743" spans="2:13" ht="14.25" customHeight="1">
      <c r="B6743" s="4" t="s">
        <v>13</v>
      </c>
      <c r="C6743" s="4">
        <v>1197831</v>
      </c>
      <c r="D6743" s="5">
        <v>44451</v>
      </c>
      <c r="E6743" s="4" t="s">
        <v>535</v>
      </c>
      <c r="F6743" s="4" t="s">
        <v>1041</v>
      </c>
      <c r="G6743" s="4" t="s">
        <v>1042</v>
      </c>
      <c r="H6743" s="6">
        <v>75</v>
      </c>
      <c r="I6743" s="10">
        <v>528.75</v>
      </c>
      <c r="J6743" s="11">
        <v>0.47</v>
      </c>
      <c r="K6743" s="4" t="s">
        <v>1018</v>
      </c>
      <c r="L6743" s="12" t="s">
        <v>123</v>
      </c>
      <c r="M6743" s="12" t="s">
        <v>124</v>
      </c>
    </row>
    <row r="6744" spans="2:13" ht="14.25" customHeight="1">
      <c r="B6744" s="4" t="s">
        <v>13</v>
      </c>
      <c r="C6744" s="4">
        <v>1197831</v>
      </c>
      <c r="D6744" s="5">
        <v>44451</v>
      </c>
      <c r="E6744" s="4" t="s">
        <v>535</v>
      </c>
      <c r="F6744" s="4" t="s">
        <v>1041</v>
      </c>
      <c r="G6744" s="4" t="s">
        <v>1042</v>
      </c>
      <c r="H6744" s="6">
        <v>65</v>
      </c>
      <c r="I6744" s="10">
        <v>427.7</v>
      </c>
      <c r="J6744" s="11">
        <v>0.47</v>
      </c>
      <c r="K6744" s="4" t="s">
        <v>1018</v>
      </c>
      <c r="L6744" s="12" t="s">
        <v>66</v>
      </c>
      <c r="M6744" s="12" t="s">
        <v>573</v>
      </c>
    </row>
    <row r="6745" spans="2:13" ht="14.25" customHeight="1">
      <c r="B6745" s="4" t="s">
        <v>13</v>
      </c>
      <c r="C6745" s="4">
        <v>1197831</v>
      </c>
      <c r="D6745" s="5">
        <v>44451</v>
      </c>
      <c r="E6745" s="4" t="s">
        <v>535</v>
      </c>
      <c r="F6745" s="4" t="s">
        <v>1041</v>
      </c>
      <c r="G6745" s="4" t="s">
        <v>1042</v>
      </c>
      <c r="H6745" s="6">
        <v>61</v>
      </c>
      <c r="I6745" s="10">
        <v>717.36</v>
      </c>
      <c r="J6745" s="11">
        <v>0.49</v>
      </c>
      <c r="K6745" s="4" t="s">
        <v>1018</v>
      </c>
      <c r="L6745" s="12" t="s">
        <v>574</v>
      </c>
      <c r="M6745" s="12" t="s">
        <v>575</v>
      </c>
    </row>
    <row r="6746" spans="2:13" ht="14.25" customHeight="1">
      <c r="B6746" s="4" t="s">
        <v>13</v>
      </c>
      <c r="C6746" s="4">
        <v>1197831</v>
      </c>
      <c r="D6746" s="5">
        <v>44451</v>
      </c>
      <c r="E6746" s="4" t="s">
        <v>535</v>
      </c>
      <c r="F6746" s="4" t="s">
        <v>1041</v>
      </c>
      <c r="G6746" s="4" t="s">
        <v>1042</v>
      </c>
      <c r="H6746" s="6">
        <v>94</v>
      </c>
      <c r="I6746" s="10">
        <v>1335.74</v>
      </c>
      <c r="J6746" s="11">
        <v>0.49</v>
      </c>
      <c r="K6746" s="4" t="s">
        <v>1018</v>
      </c>
      <c r="L6746" s="12" t="s">
        <v>576</v>
      </c>
      <c r="M6746" s="12" t="s">
        <v>577</v>
      </c>
    </row>
    <row r="6747" spans="2:13" ht="14.25" customHeight="1">
      <c r="B6747" s="4" t="s">
        <v>13</v>
      </c>
      <c r="C6747" s="4">
        <v>1197831</v>
      </c>
      <c r="D6747" s="5">
        <v>44483</v>
      </c>
      <c r="E6747" s="4" t="s">
        <v>535</v>
      </c>
      <c r="F6747" s="4" t="s">
        <v>1041</v>
      </c>
      <c r="G6747" s="4" t="s">
        <v>1042</v>
      </c>
      <c r="H6747" s="6">
        <v>145</v>
      </c>
      <c r="I6747" s="10">
        <v>1934.3</v>
      </c>
      <c r="J6747" s="11">
        <v>0.46</v>
      </c>
      <c r="K6747" s="4" t="s">
        <v>1018</v>
      </c>
      <c r="L6747" s="12" t="s">
        <v>266</v>
      </c>
      <c r="M6747" s="12" t="s">
        <v>578</v>
      </c>
    </row>
    <row r="6748" spans="2:13" ht="14.25" customHeight="1">
      <c r="B6748" s="4" t="s">
        <v>13</v>
      </c>
      <c r="C6748" s="4">
        <v>1197831</v>
      </c>
      <c r="D6748" s="5">
        <v>44483</v>
      </c>
      <c r="E6748" s="4" t="s">
        <v>535</v>
      </c>
      <c r="F6748" s="4" t="s">
        <v>1041</v>
      </c>
      <c r="G6748" s="4" t="s">
        <v>1042</v>
      </c>
      <c r="H6748" s="6">
        <v>85</v>
      </c>
      <c r="I6748" s="10">
        <v>742.9</v>
      </c>
      <c r="J6748" s="11">
        <v>0.46</v>
      </c>
      <c r="K6748" s="4" t="s">
        <v>1018</v>
      </c>
      <c r="L6748" s="12" t="s">
        <v>153</v>
      </c>
      <c r="M6748" s="12" t="s">
        <v>579</v>
      </c>
    </row>
    <row r="6749" spans="2:13" ht="14.25" customHeight="1">
      <c r="B6749" s="4" t="s">
        <v>13</v>
      </c>
      <c r="C6749" s="4">
        <v>1197831</v>
      </c>
      <c r="D6749" s="5">
        <v>44483</v>
      </c>
      <c r="E6749" s="4" t="s">
        <v>535</v>
      </c>
      <c r="F6749" s="4" t="s">
        <v>1041</v>
      </c>
      <c r="G6749" s="4" t="s">
        <v>1042</v>
      </c>
      <c r="H6749" s="6">
        <v>60</v>
      </c>
      <c r="I6749" s="10">
        <v>535.79999999999995</v>
      </c>
      <c r="J6749" s="11">
        <v>0.47</v>
      </c>
      <c r="K6749" s="4" t="s">
        <v>1018</v>
      </c>
      <c r="L6749" s="12" t="s">
        <v>268</v>
      </c>
      <c r="M6749" s="12" t="s">
        <v>580</v>
      </c>
    </row>
    <row r="6750" spans="2:13" ht="14.25" customHeight="1">
      <c r="B6750" s="4" t="s">
        <v>13</v>
      </c>
      <c r="C6750" s="4">
        <v>1197831</v>
      </c>
      <c r="D6750" s="5">
        <v>44483</v>
      </c>
      <c r="E6750" s="4" t="s">
        <v>535</v>
      </c>
      <c r="F6750" s="4" t="s">
        <v>1041</v>
      </c>
      <c r="G6750" s="4" t="s">
        <v>1042</v>
      </c>
      <c r="H6750" s="6">
        <v>47</v>
      </c>
      <c r="I6750" s="10">
        <v>428.64</v>
      </c>
      <c r="J6750" s="11">
        <v>0.48</v>
      </c>
      <c r="K6750" s="4" t="s">
        <v>1018</v>
      </c>
      <c r="L6750" s="12" t="s">
        <v>581</v>
      </c>
      <c r="M6750" s="12" t="s">
        <v>582</v>
      </c>
    </row>
    <row r="6751" spans="2:13" ht="14.25" customHeight="1">
      <c r="B6751" s="4" t="s">
        <v>13</v>
      </c>
      <c r="C6751" s="4">
        <v>1197831</v>
      </c>
      <c r="D6751" s="5">
        <v>44483</v>
      </c>
      <c r="E6751" s="4" t="s">
        <v>535</v>
      </c>
      <c r="F6751" s="4" t="s">
        <v>1041</v>
      </c>
      <c r="G6751" s="4" t="s">
        <v>1042</v>
      </c>
      <c r="H6751" s="6">
        <v>46</v>
      </c>
      <c r="I6751" s="10">
        <v>653.66</v>
      </c>
      <c r="J6751" s="11">
        <v>0.49</v>
      </c>
      <c r="K6751" s="4" t="s">
        <v>1018</v>
      </c>
      <c r="L6751" s="12" t="s">
        <v>583</v>
      </c>
      <c r="M6751" s="12" t="s">
        <v>584</v>
      </c>
    </row>
    <row r="6752" spans="2:13" ht="14.25" customHeight="1">
      <c r="B6752" s="4" t="s">
        <v>13</v>
      </c>
      <c r="C6752" s="4">
        <v>1197831</v>
      </c>
      <c r="D6752" s="5">
        <v>44483</v>
      </c>
      <c r="E6752" s="4" t="s">
        <v>535</v>
      </c>
      <c r="F6752" s="4" t="s">
        <v>1041</v>
      </c>
      <c r="G6752" s="4" t="s">
        <v>1042</v>
      </c>
      <c r="H6752" s="6">
        <v>90</v>
      </c>
      <c r="I6752" s="10">
        <v>1209.5999999999999</v>
      </c>
      <c r="J6752" s="11">
        <v>0.48</v>
      </c>
      <c r="K6752" s="4" t="s">
        <v>1018</v>
      </c>
      <c r="L6752" s="12" t="s">
        <v>585</v>
      </c>
      <c r="M6752" s="12" t="s">
        <v>586</v>
      </c>
    </row>
    <row r="6753" spans="2:13" ht="14.25" customHeight="1">
      <c r="B6753" s="4" t="s">
        <v>13</v>
      </c>
      <c r="C6753" s="4">
        <v>1197831</v>
      </c>
      <c r="D6753" s="5">
        <v>44513</v>
      </c>
      <c r="E6753" s="4" t="s">
        <v>535</v>
      </c>
      <c r="F6753" s="4" t="s">
        <v>1041</v>
      </c>
      <c r="G6753" s="4" t="s">
        <v>1042</v>
      </c>
      <c r="H6753" s="6">
        <v>122</v>
      </c>
      <c r="I6753" s="10">
        <v>1318.82</v>
      </c>
      <c r="J6753" s="11">
        <v>0.47</v>
      </c>
      <c r="K6753" s="4" t="s">
        <v>1018</v>
      </c>
      <c r="L6753" s="12" t="s">
        <v>587</v>
      </c>
      <c r="M6753" s="12" t="s">
        <v>588</v>
      </c>
    </row>
    <row r="6754" spans="2:13" ht="14.25" customHeight="1">
      <c r="B6754" s="4" t="s">
        <v>13</v>
      </c>
      <c r="C6754" s="4">
        <v>1197831</v>
      </c>
      <c r="D6754" s="5">
        <v>44513</v>
      </c>
      <c r="E6754" s="4" t="s">
        <v>535</v>
      </c>
      <c r="F6754" s="4" t="s">
        <v>1041</v>
      </c>
      <c r="G6754" s="4" t="s">
        <v>1042</v>
      </c>
      <c r="H6754" s="6">
        <v>72</v>
      </c>
      <c r="I6754" s="10">
        <v>504</v>
      </c>
      <c r="J6754" s="11">
        <v>0.5</v>
      </c>
      <c r="K6754" s="4" t="s">
        <v>1018</v>
      </c>
      <c r="L6754" s="12" t="s">
        <v>589</v>
      </c>
      <c r="M6754" s="12" t="s">
        <v>590</v>
      </c>
    </row>
    <row r="6755" spans="2:13" ht="14.25" customHeight="1">
      <c r="B6755" s="4" t="s">
        <v>13</v>
      </c>
      <c r="C6755" s="4">
        <v>1197831</v>
      </c>
      <c r="D6755" s="5">
        <v>44513</v>
      </c>
      <c r="E6755" s="4" t="s">
        <v>535</v>
      </c>
      <c r="F6755" s="4" t="s">
        <v>1041</v>
      </c>
      <c r="G6755" s="4" t="s">
        <v>1042</v>
      </c>
      <c r="H6755" s="6">
        <v>55</v>
      </c>
      <c r="I6755" s="10">
        <v>632.5</v>
      </c>
      <c r="J6755" s="11">
        <v>0.5</v>
      </c>
      <c r="K6755" s="4" t="s">
        <v>1018</v>
      </c>
      <c r="L6755" s="12" t="s">
        <v>591</v>
      </c>
      <c r="M6755" s="12" t="s">
        <v>592</v>
      </c>
    </row>
    <row r="6756" spans="2:13" ht="14.25" customHeight="1">
      <c r="B6756" s="4" t="s">
        <v>13</v>
      </c>
      <c r="C6756" s="4">
        <v>1197831</v>
      </c>
      <c r="D6756" s="5">
        <v>44513</v>
      </c>
      <c r="E6756" s="4" t="s">
        <v>535</v>
      </c>
      <c r="F6756" s="4" t="s">
        <v>1041</v>
      </c>
      <c r="G6756" s="4" t="s">
        <v>1042</v>
      </c>
      <c r="H6756" s="6">
        <v>83</v>
      </c>
      <c r="I6756" s="10">
        <v>2151.36</v>
      </c>
      <c r="J6756" s="11">
        <v>0.48</v>
      </c>
      <c r="K6756" s="4" t="s">
        <v>1018</v>
      </c>
      <c r="L6756" s="12" t="s">
        <v>593</v>
      </c>
      <c r="M6756" s="12" t="s">
        <v>594</v>
      </c>
    </row>
    <row r="6757" spans="2:13" ht="14.25" customHeight="1">
      <c r="B6757" s="4" t="s">
        <v>13</v>
      </c>
      <c r="C6757" s="4">
        <v>1197831</v>
      </c>
      <c r="D6757" s="5">
        <v>44513</v>
      </c>
      <c r="E6757" s="4" t="s">
        <v>535</v>
      </c>
      <c r="F6757" s="4" t="s">
        <v>1041</v>
      </c>
      <c r="G6757" s="4" t="s">
        <v>1042</v>
      </c>
      <c r="H6757" s="6">
        <v>70</v>
      </c>
      <c r="I6757" s="10">
        <v>2189.6</v>
      </c>
      <c r="J6757" s="11">
        <v>0.46</v>
      </c>
      <c r="K6757" s="4" t="s">
        <v>1018</v>
      </c>
      <c r="L6757" s="12" t="s">
        <v>595</v>
      </c>
      <c r="M6757" s="12" t="s">
        <v>596</v>
      </c>
    </row>
    <row r="6758" spans="2:13" ht="14.25" customHeight="1">
      <c r="B6758" s="4" t="s">
        <v>13</v>
      </c>
      <c r="C6758" s="4">
        <v>1197831</v>
      </c>
      <c r="D6758" s="5">
        <v>44513</v>
      </c>
      <c r="E6758" s="4" t="s">
        <v>535</v>
      </c>
      <c r="F6758" s="4" t="s">
        <v>1041</v>
      </c>
      <c r="G6758" s="4" t="s">
        <v>1042</v>
      </c>
      <c r="H6758" s="6">
        <v>88</v>
      </c>
      <c r="I6758" s="10">
        <v>2955.04</v>
      </c>
      <c r="J6758" s="11">
        <v>0.46</v>
      </c>
      <c r="K6758" s="4" t="s">
        <v>1018</v>
      </c>
      <c r="L6758" s="12" t="s">
        <v>597</v>
      </c>
      <c r="M6758" s="12" t="s">
        <v>598</v>
      </c>
    </row>
    <row r="6759" spans="2:13" ht="14.25" customHeight="1">
      <c r="B6759" s="4" t="s">
        <v>13</v>
      </c>
      <c r="C6759" s="4">
        <v>1197831</v>
      </c>
      <c r="D6759" s="5">
        <v>44542</v>
      </c>
      <c r="E6759" s="4" t="s">
        <v>535</v>
      </c>
      <c r="F6759" s="4" t="s">
        <v>1041</v>
      </c>
      <c r="G6759" s="4" t="s">
        <v>1042</v>
      </c>
      <c r="H6759" s="6">
        <v>150</v>
      </c>
      <c r="I6759" s="10">
        <v>4950</v>
      </c>
      <c r="J6759" s="11">
        <v>0.5</v>
      </c>
      <c r="K6759" s="4" t="s">
        <v>1018</v>
      </c>
      <c r="L6759" s="12" t="s">
        <v>599</v>
      </c>
      <c r="M6759" s="12" t="s">
        <v>600</v>
      </c>
    </row>
    <row r="6760" spans="2:13" ht="14.25" customHeight="1">
      <c r="B6760" s="4" t="s">
        <v>13</v>
      </c>
      <c r="C6760" s="4">
        <v>1197831</v>
      </c>
      <c r="D6760" s="5">
        <v>44542</v>
      </c>
      <c r="E6760" s="4" t="s">
        <v>535</v>
      </c>
      <c r="F6760" s="4" t="s">
        <v>1041</v>
      </c>
      <c r="G6760" s="4" t="s">
        <v>1042</v>
      </c>
      <c r="H6760" s="6">
        <v>120</v>
      </c>
      <c r="I6760" s="10">
        <v>3540</v>
      </c>
      <c r="J6760" s="11">
        <v>0.5</v>
      </c>
      <c r="K6760" s="4" t="s">
        <v>1018</v>
      </c>
      <c r="L6760" s="12" t="s">
        <v>601</v>
      </c>
      <c r="M6760" s="12" t="s">
        <v>602</v>
      </c>
    </row>
    <row r="6761" spans="2:13" ht="14.25" customHeight="1">
      <c r="B6761" s="4" t="s">
        <v>13</v>
      </c>
      <c r="C6761" s="4">
        <v>1197831</v>
      </c>
      <c r="D6761" s="5">
        <v>44542</v>
      </c>
      <c r="E6761" s="4" t="s">
        <v>535</v>
      </c>
      <c r="F6761" s="4" t="s">
        <v>1041</v>
      </c>
      <c r="G6761" s="4" t="s">
        <v>1042</v>
      </c>
      <c r="H6761" s="6">
        <v>95</v>
      </c>
      <c r="I6761" s="10">
        <v>2534.6</v>
      </c>
      <c r="J6761" s="11">
        <v>0.46</v>
      </c>
      <c r="K6761" s="4" t="s">
        <v>1018</v>
      </c>
      <c r="L6761" s="12" t="s">
        <v>603</v>
      </c>
      <c r="M6761" s="12" t="s">
        <v>604</v>
      </c>
    </row>
    <row r="6762" spans="2:13" ht="14.25" customHeight="1">
      <c r="B6762" s="4" t="s">
        <v>13</v>
      </c>
      <c r="C6762" s="4">
        <v>1197831</v>
      </c>
      <c r="D6762" s="5">
        <v>44542</v>
      </c>
      <c r="E6762" s="4" t="s">
        <v>535</v>
      </c>
      <c r="F6762" s="4" t="s">
        <v>1041</v>
      </c>
      <c r="G6762" s="4" t="s">
        <v>1042</v>
      </c>
      <c r="H6762" s="6">
        <v>90</v>
      </c>
      <c r="I6762" s="10">
        <v>2389.5</v>
      </c>
      <c r="J6762" s="11">
        <v>0.45</v>
      </c>
      <c r="K6762" s="4" t="s">
        <v>1018</v>
      </c>
      <c r="L6762" s="12" t="s">
        <v>605</v>
      </c>
      <c r="M6762" s="12" t="s">
        <v>606</v>
      </c>
    </row>
    <row r="6763" spans="2:13" ht="14.25" customHeight="1">
      <c r="B6763" s="4" t="s">
        <v>13</v>
      </c>
      <c r="C6763" s="4">
        <v>1197831</v>
      </c>
      <c r="D6763" s="5">
        <v>44542</v>
      </c>
      <c r="E6763" s="4" t="s">
        <v>535</v>
      </c>
      <c r="F6763" s="4" t="s">
        <v>1041</v>
      </c>
      <c r="G6763" s="4" t="s">
        <v>1042</v>
      </c>
      <c r="H6763" s="6">
        <v>81</v>
      </c>
      <c r="I6763" s="10">
        <v>2592</v>
      </c>
      <c r="J6763" s="11">
        <v>0.5</v>
      </c>
      <c r="K6763" s="4" t="s">
        <v>1018</v>
      </c>
      <c r="L6763" s="12" t="s">
        <v>607</v>
      </c>
      <c r="M6763" s="12" t="s">
        <v>608</v>
      </c>
    </row>
    <row r="6764" spans="2:13" ht="14.25" customHeight="1">
      <c r="B6764" s="4" t="s">
        <v>13</v>
      </c>
      <c r="C6764" s="4">
        <v>1197831</v>
      </c>
      <c r="D6764" s="5">
        <v>44542</v>
      </c>
      <c r="E6764" s="4" t="s">
        <v>535</v>
      </c>
      <c r="F6764" s="4" t="s">
        <v>1041</v>
      </c>
      <c r="G6764" s="4" t="s">
        <v>1042</v>
      </c>
      <c r="H6764" s="6">
        <v>112</v>
      </c>
      <c r="I6764" s="10">
        <v>3503.36</v>
      </c>
      <c r="J6764" s="11">
        <v>0.46</v>
      </c>
      <c r="K6764" s="4" t="s">
        <v>1018</v>
      </c>
      <c r="L6764" s="12" t="s">
        <v>609</v>
      </c>
      <c r="M6764" s="12" t="s">
        <v>610</v>
      </c>
    </row>
    <row r="6765" spans="2:13" ht="14.25" customHeight="1">
      <c r="B6765" s="4" t="s">
        <v>13</v>
      </c>
      <c r="C6765" s="4">
        <v>1185732</v>
      </c>
      <c r="D6765" s="5">
        <v>44208</v>
      </c>
      <c r="E6765" s="4" t="s">
        <v>535</v>
      </c>
      <c r="F6765" s="4" t="s">
        <v>1041</v>
      </c>
      <c r="G6765" s="4" t="s">
        <v>1042</v>
      </c>
      <c r="H6765" s="6">
        <v>138</v>
      </c>
      <c r="I6765" s="10">
        <v>2569.56</v>
      </c>
      <c r="J6765" s="11">
        <v>0.49</v>
      </c>
      <c r="K6765" s="4" t="s">
        <v>1018</v>
      </c>
      <c r="L6765" s="12" t="s">
        <v>378</v>
      </c>
      <c r="M6765" s="12" t="s">
        <v>611</v>
      </c>
    </row>
    <row r="6766" spans="2:13" ht="14.25" customHeight="1">
      <c r="B6766" s="4" t="s">
        <v>13</v>
      </c>
      <c r="C6766" s="4">
        <v>1185732</v>
      </c>
      <c r="D6766" s="5">
        <v>44208</v>
      </c>
      <c r="E6766" s="4" t="s">
        <v>535</v>
      </c>
      <c r="F6766" s="4" t="s">
        <v>1041</v>
      </c>
      <c r="G6766" s="4" t="s">
        <v>1042</v>
      </c>
      <c r="H6766" s="6">
        <v>80</v>
      </c>
      <c r="I6766" s="10">
        <v>1184</v>
      </c>
      <c r="J6766" s="11">
        <v>0.4</v>
      </c>
      <c r="K6766" s="4" t="s">
        <v>1018</v>
      </c>
      <c r="L6766" s="12" t="s">
        <v>612</v>
      </c>
      <c r="M6766" s="12" t="s">
        <v>613</v>
      </c>
    </row>
    <row r="6767" spans="2:13" ht="14.25" customHeight="1">
      <c r="B6767" s="4" t="s">
        <v>13</v>
      </c>
      <c r="C6767" s="4">
        <v>1185732</v>
      </c>
      <c r="D6767" s="5">
        <v>44208</v>
      </c>
      <c r="E6767" s="4" t="s">
        <v>535</v>
      </c>
      <c r="F6767" s="4" t="s">
        <v>1041</v>
      </c>
      <c r="G6767" s="4" t="s">
        <v>1042</v>
      </c>
      <c r="H6767" s="6">
        <v>83</v>
      </c>
      <c r="I6767" s="10">
        <v>986.04</v>
      </c>
      <c r="J6767" s="11">
        <v>0.44</v>
      </c>
      <c r="K6767" s="4" t="s">
        <v>1018</v>
      </c>
      <c r="L6767" s="12" t="s">
        <v>581</v>
      </c>
      <c r="M6767" s="12" t="s">
        <v>582</v>
      </c>
    </row>
    <row r="6768" spans="2:13" ht="14.25" customHeight="1">
      <c r="B6768" s="4" t="s">
        <v>13</v>
      </c>
      <c r="C6768" s="4">
        <v>1185732</v>
      </c>
      <c r="D6768" s="5">
        <v>44208</v>
      </c>
      <c r="E6768" s="4" t="s">
        <v>535</v>
      </c>
      <c r="F6768" s="4" t="s">
        <v>1041</v>
      </c>
      <c r="G6768" s="4" t="s">
        <v>1042</v>
      </c>
      <c r="H6768" s="6">
        <v>36</v>
      </c>
      <c r="I6768" s="10">
        <v>489.6</v>
      </c>
      <c r="J6768" s="11">
        <v>0.4</v>
      </c>
      <c r="K6768" s="4" t="s">
        <v>1018</v>
      </c>
      <c r="L6768" s="12" t="s">
        <v>614</v>
      </c>
      <c r="M6768" s="12" t="s">
        <v>615</v>
      </c>
    </row>
    <row r="6769" spans="2:13" ht="14.25" customHeight="1">
      <c r="B6769" s="4" t="s">
        <v>13</v>
      </c>
      <c r="C6769" s="4">
        <v>1185732</v>
      </c>
      <c r="D6769" s="5">
        <v>44208</v>
      </c>
      <c r="E6769" s="4" t="s">
        <v>535</v>
      </c>
      <c r="F6769" s="4" t="s">
        <v>1041</v>
      </c>
      <c r="G6769" s="4" t="s">
        <v>1042</v>
      </c>
      <c r="H6769" s="6">
        <v>44</v>
      </c>
      <c r="I6769" s="10">
        <v>992.64</v>
      </c>
      <c r="J6769" s="11">
        <v>0.47</v>
      </c>
      <c r="K6769" s="4" t="s">
        <v>1018</v>
      </c>
      <c r="L6769" s="12" t="s">
        <v>268</v>
      </c>
      <c r="M6769" s="12" t="s">
        <v>616</v>
      </c>
    </row>
    <row r="6770" spans="2:13" ht="14.25" customHeight="1">
      <c r="B6770" s="4" t="s">
        <v>13</v>
      </c>
      <c r="C6770" s="4">
        <v>1185732</v>
      </c>
      <c r="D6770" s="5">
        <v>44208</v>
      </c>
      <c r="E6770" s="4" t="s">
        <v>535</v>
      </c>
      <c r="F6770" s="4" t="s">
        <v>1041</v>
      </c>
      <c r="G6770" s="4" t="s">
        <v>1042</v>
      </c>
      <c r="H6770" s="6">
        <v>72</v>
      </c>
      <c r="I6770" s="10">
        <v>1465.2</v>
      </c>
      <c r="J6770" s="11">
        <v>0.55000000000000004</v>
      </c>
      <c r="K6770" s="4" t="s">
        <v>1018</v>
      </c>
      <c r="L6770" s="12" t="s">
        <v>448</v>
      </c>
      <c r="M6770" s="12" t="s">
        <v>449</v>
      </c>
    </row>
    <row r="6771" spans="2:13" ht="14.25" customHeight="1">
      <c r="B6771" s="4" t="s">
        <v>13</v>
      </c>
      <c r="C6771" s="4">
        <v>1185732</v>
      </c>
      <c r="D6771" s="5">
        <v>44239</v>
      </c>
      <c r="E6771" s="4" t="s">
        <v>535</v>
      </c>
      <c r="F6771" s="4" t="s">
        <v>1041</v>
      </c>
      <c r="G6771" s="4" t="s">
        <v>1042</v>
      </c>
      <c r="H6771" s="6">
        <v>158</v>
      </c>
      <c r="I6771" s="10">
        <v>2923</v>
      </c>
      <c r="J6771" s="11">
        <v>0.5</v>
      </c>
      <c r="K6771" s="4" t="s">
        <v>1018</v>
      </c>
      <c r="L6771" s="12" t="s">
        <v>617</v>
      </c>
      <c r="M6771" s="12" t="s">
        <v>618</v>
      </c>
    </row>
    <row r="6772" spans="2:13" ht="14.25" customHeight="1">
      <c r="B6772" s="4" t="s">
        <v>13</v>
      </c>
      <c r="C6772" s="4">
        <v>1185732</v>
      </c>
      <c r="D6772" s="5">
        <v>44239</v>
      </c>
      <c r="E6772" s="4" t="s">
        <v>535</v>
      </c>
      <c r="F6772" s="4" t="s">
        <v>1041</v>
      </c>
      <c r="G6772" s="4" t="s">
        <v>1042</v>
      </c>
      <c r="H6772" s="6">
        <v>47</v>
      </c>
      <c r="I6772" s="10">
        <v>806.52</v>
      </c>
      <c r="J6772" s="11">
        <v>0.44</v>
      </c>
      <c r="K6772" s="4" t="s">
        <v>1018</v>
      </c>
      <c r="L6772" s="12" t="s">
        <v>387</v>
      </c>
      <c r="M6772" s="12" t="s">
        <v>388</v>
      </c>
    </row>
    <row r="6773" spans="2:13" ht="14.25" customHeight="1">
      <c r="B6773" s="4" t="s">
        <v>13</v>
      </c>
      <c r="C6773" s="4">
        <v>1185732</v>
      </c>
      <c r="D6773" s="5">
        <v>44239</v>
      </c>
      <c r="E6773" s="4" t="s">
        <v>535</v>
      </c>
      <c r="F6773" s="4" t="s">
        <v>1041</v>
      </c>
      <c r="G6773" s="4" t="s">
        <v>1042</v>
      </c>
      <c r="H6773" s="6">
        <v>59</v>
      </c>
      <c r="I6773" s="10">
        <v>735.73</v>
      </c>
      <c r="J6773" s="11">
        <v>0.43</v>
      </c>
      <c r="K6773" s="4" t="s">
        <v>1018</v>
      </c>
      <c r="L6773" s="12" t="s">
        <v>619</v>
      </c>
      <c r="M6773" s="12" t="s">
        <v>620</v>
      </c>
    </row>
    <row r="6774" spans="2:13" ht="14.25" customHeight="1">
      <c r="B6774" s="4" t="s">
        <v>13</v>
      </c>
      <c r="C6774" s="4">
        <v>1185732</v>
      </c>
      <c r="D6774" s="5">
        <v>44239</v>
      </c>
      <c r="E6774" s="4" t="s">
        <v>535</v>
      </c>
      <c r="F6774" s="4" t="s">
        <v>1043</v>
      </c>
      <c r="G6774" s="4" t="s">
        <v>1044</v>
      </c>
      <c r="H6774" s="6">
        <v>25</v>
      </c>
      <c r="I6774" s="10">
        <v>363</v>
      </c>
      <c r="J6774" s="11">
        <v>0.44</v>
      </c>
      <c r="K6774" s="4" t="s">
        <v>1018</v>
      </c>
      <c r="L6774" s="12" t="s">
        <v>621</v>
      </c>
      <c r="M6774" s="12" t="s">
        <v>622</v>
      </c>
    </row>
    <row r="6775" spans="2:13" ht="14.25" customHeight="1">
      <c r="B6775" s="4" t="s">
        <v>13</v>
      </c>
      <c r="C6775" s="4">
        <v>1185732</v>
      </c>
      <c r="D6775" s="5">
        <v>44239</v>
      </c>
      <c r="E6775" s="4" t="s">
        <v>535</v>
      </c>
      <c r="F6775" s="4" t="s">
        <v>1043</v>
      </c>
      <c r="G6775" s="4" t="s">
        <v>1044</v>
      </c>
      <c r="H6775" s="6">
        <v>46</v>
      </c>
      <c r="I6775" s="10">
        <v>993.6</v>
      </c>
      <c r="J6775" s="11">
        <v>0.45</v>
      </c>
      <c r="K6775" s="4" t="s">
        <v>1018</v>
      </c>
      <c r="L6775" s="12" t="s">
        <v>279</v>
      </c>
      <c r="M6775" s="12" t="s">
        <v>623</v>
      </c>
    </row>
    <row r="6776" spans="2:13" ht="14.25" customHeight="1">
      <c r="B6776" s="4" t="s">
        <v>13</v>
      </c>
      <c r="C6776" s="4">
        <v>1185732</v>
      </c>
      <c r="D6776" s="5">
        <v>44239</v>
      </c>
      <c r="E6776" s="4" t="s">
        <v>535</v>
      </c>
      <c r="F6776" s="4" t="s">
        <v>1043</v>
      </c>
      <c r="G6776" s="4" t="s">
        <v>1044</v>
      </c>
      <c r="H6776" s="6">
        <v>80</v>
      </c>
      <c r="I6776" s="10">
        <v>1408</v>
      </c>
      <c r="J6776" s="11">
        <v>0.55000000000000004</v>
      </c>
      <c r="K6776" s="4" t="s">
        <v>1018</v>
      </c>
      <c r="L6776" s="12" t="s">
        <v>624</v>
      </c>
      <c r="M6776" s="12" t="s">
        <v>625</v>
      </c>
    </row>
    <row r="6777" spans="2:13" ht="14.25" customHeight="1">
      <c r="B6777" s="4" t="s">
        <v>13</v>
      </c>
      <c r="C6777" s="4">
        <v>1185732</v>
      </c>
      <c r="D6777" s="5">
        <v>44266</v>
      </c>
      <c r="E6777" s="4" t="s">
        <v>535</v>
      </c>
      <c r="F6777" s="4" t="s">
        <v>1043</v>
      </c>
      <c r="G6777" s="4" t="s">
        <v>1044</v>
      </c>
      <c r="H6777" s="6">
        <v>124</v>
      </c>
      <c r="I6777" s="10">
        <v>2369.64</v>
      </c>
      <c r="J6777" s="11">
        <v>0.49</v>
      </c>
      <c r="K6777" s="4" t="s">
        <v>1018</v>
      </c>
      <c r="L6777" s="12" t="s">
        <v>626</v>
      </c>
      <c r="M6777" s="12" t="s">
        <v>627</v>
      </c>
    </row>
    <row r="6778" spans="2:13" ht="14.25" customHeight="1">
      <c r="B6778" s="4" t="s">
        <v>13</v>
      </c>
      <c r="C6778" s="4">
        <v>1185732</v>
      </c>
      <c r="D6778" s="5">
        <v>44266</v>
      </c>
      <c r="E6778" s="4" t="s">
        <v>535</v>
      </c>
      <c r="F6778" s="4" t="s">
        <v>1043</v>
      </c>
      <c r="G6778" s="4" t="s">
        <v>1044</v>
      </c>
      <c r="H6778" s="6">
        <v>50</v>
      </c>
      <c r="I6778" s="10">
        <v>777</v>
      </c>
      <c r="J6778" s="11">
        <v>0.42</v>
      </c>
      <c r="K6778" s="4" t="s">
        <v>1018</v>
      </c>
      <c r="L6778" s="12" t="s">
        <v>628</v>
      </c>
      <c r="M6778" s="12" t="s">
        <v>629</v>
      </c>
    </row>
    <row r="6779" spans="2:13" ht="14.25" customHeight="1">
      <c r="B6779" s="4" t="s">
        <v>13</v>
      </c>
      <c r="C6779" s="4">
        <v>1185732</v>
      </c>
      <c r="D6779" s="5">
        <v>44266</v>
      </c>
      <c r="E6779" s="4" t="s">
        <v>535</v>
      </c>
      <c r="F6779" s="4" t="s">
        <v>1043</v>
      </c>
      <c r="G6779" s="4" t="s">
        <v>1044</v>
      </c>
      <c r="H6779" s="6">
        <v>59</v>
      </c>
      <c r="I6779" s="10">
        <v>669.06</v>
      </c>
      <c r="J6779" s="11">
        <v>0.42</v>
      </c>
      <c r="K6779" s="4" t="s">
        <v>1018</v>
      </c>
      <c r="L6779" s="12" t="s">
        <v>630</v>
      </c>
      <c r="M6779" s="12" t="s">
        <v>631</v>
      </c>
    </row>
    <row r="6780" spans="2:13" ht="14.25" customHeight="1">
      <c r="B6780" s="4" t="s">
        <v>13</v>
      </c>
      <c r="C6780" s="4">
        <v>1185732</v>
      </c>
      <c r="D6780" s="5">
        <v>44266</v>
      </c>
      <c r="E6780" s="4" t="s">
        <v>535</v>
      </c>
      <c r="F6780" s="4" t="s">
        <v>1043</v>
      </c>
      <c r="G6780" s="4" t="s">
        <v>1044</v>
      </c>
      <c r="H6780" s="6">
        <v>23</v>
      </c>
      <c r="I6780" s="10">
        <v>333.96</v>
      </c>
      <c r="J6780" s="11">
        <v>0.44</v>
      </c>
      <c r="K6780" s="4" t="s">
        <v>1018</v>
      </c>
      <c r="L6780" s="12" t="s">
        <v>632</v>
      </c>
      <c r="M6780" s="12" t="s">
        <v>633</v>
      </c>
    </row>
    <row r="6781" spans="2:13" ht="14.25" customHeight="1">
      <c r="B6781" s="4" t="s">
        <v>13</v>
      </c>
      <c r="C6781" s="4">
        <v>1185732</v>
      </c>
      <c r="D6781" s="5">
        <v>44266</v>
      </c>
      <c r="E6781" s="4" t="s">
        <v>535</v>
      </c>
      <c r="F6781" s="4" t="s">
        <v>1043</v>
      </c>
      <c r="G6781" s="4" t="s">
        <v>1044</v>
      </c>
      <c r="H6781" s="6">
        <v>31</v>
      </c>
      <c r="I6781" s="10">
        <v>728.5</v>
      </c>
      <c r="J6781" s="11">
        <v>0.5</v>
      </c>
      <c r="K6781" s="4" t="s">
        <v>1018</v>
      </c>
      <c r="L6781" s="12" t="s">
        <v>492</v>
      </c>
      <c r="M6781" s="12" t="s">
        <v>634</v>
      </c>
    </row>
    <row r="6782" spans="2:13" ht="14.25" customHeight="1">
      <c r="B6782" s="4" t="s">
        <v>13</v>
      </c>
      <c r="C6782" s="4">
        <v>1185732</v>
      </c>
      <c r="D6782" s="5">
        <v>44266</v>
      </c>
      <c r="E6782" s="4" t="s">
        <v>535</v>
      </c>
      <c r="F6782" s="4" t="s">
        <v>1043</v>
      </c>
      <c r="G6782" s="4" t="s">
        <v>1044</v>
      </c>
      <c r="H6782" s="6">
        <v>59</v>
      </c>
      <c r="I6782" s="10">
        <v>1156.99</v>
      </c>
      <c r="J6782" s="11">
        <v>0.53</v>
      </c>
      <c r="K6782" s="4" t="s">
        <v>1018</v>
      </c>
      <c r="L6782" s="12" t="s">
        <v>635</v>
      </c>
      <c r="M6782" s="12" t="s">
        <v>636</v>
      </c>
    </row>
    <row r="6783" spans="2:13" ht="14.25" customHeight="1">
      <c r="B6783" s="4" t="s">
        <v>13</v>
      </c>
      <c r="C6783" s="4">
        <v>1185732</v>
      </c>
      <c r="D6783" s="5">
        <v>44298</v>
      </c>
      <c r="E6783" s="4" t="s">
        <v>535</v>
      </c>
      <c r="F6783" s="4" t="s">
        <v>1043</v>
      </c>
      <c r="G6783" s="4" t="s">
        <v>1044</v>
      </c>
      <c r="H6783" s="6">
        <v>113</v>
      </c>
      <c r="I6783" s="10">
        <v>1975.24</v>
      </c>
      <c r="J6783" s="11">
        <v>0.46</v>
      </c>
      <c r="K6783" s="4" t="s">
        <v>1018</v>
      </c>
      <c r="L6783" s="12" t="s">
        <v>637</v>
      </c>
      <c r="M6783" s="12" t="s">
        <v>638</v>
      </c>
    </row>
    <row r="6784" spans="2:13" ht="14.25" customHeight="1">
      <c r="B6784" s="4" t="s">
        <v>13</v>
      </c>
      <c r="C6784" s="4">
        <v>1185732</v>
      </c>
      <c r="D6784" s="5">
        <v>44298</v>
      </c>
      <c r="E6784" s="4" t="s">
        <v>535</v>
      </c>
      <c r="F6784" s="4" t="s">
        <v>1043</v>
      </c>
      <c r="G6784" s="4" t="s">
        <v>1044</v>
      </c>
      <c r="H6784" s="6">
        <v>42</v>
      </c>
      <c r="I6784" s="10">
        <v>671.58</v>
      </c>
      <c r="J6784" s="11">
        <v>0.41</v>
      </c>
      <c r="K6784" s="4" t="s">
        <v>1018</v>
      </c>
      <c r="L6784" s="12" t="s">
        <v>639</v>
      </c>
      <c r="M6784" s="12" t="s">
        <v>640</v>
      </c>
    </row>
    <row r="6785" spans="2:13" ht="14.25" customHeight="1">
      <c r="B6785" s="4" t="s">
        <v>13</v>
      </c>
      <c r="C6785" s="4">
        <v>1185732</v>
      </c>
      <c r="D6785" s="5">
        <v>44298</v>
      </c>
      <c r="E6785" s="4" t="s">
        <v>535</v>
      </c>
      <c r="F6785" s="4" t="s">
        <v>1043</v>
      </c>
      <c r="G6785" s="4" t="s">
        <v>1044</v>
      </c>
      <c r="H6785" s="6">
        <v>45</v>
      </c>
      <c r="I6785" s="10">
        <v>522</v>
      </c>
      <c r="J6785" s="11">
        <v>0.4</v>
      </c>
      <c r="K6785" s="4" t="s">
        <v>1018</v>
      </c>
      <c r="L6785" s="12" t="s">
        <v>436</v>
      </c>
      <c r="M6785" s="12" t="s">
        <v>641</v>
      </c>
    </row>
    <row r="6786" spans="2:13" ht="14.25" customHeight="1">
      <c r="B6786" s="4" t="s">
        <v>13</v>
      </c>
      <c r="C6786" s="4">
        <v>1185732</v>
      </c>
      <c r="D6786" s="5">
        <v>44298</v>
      </c>
      <c r="E6786" s="4" t="s">
        <v>535</v>
      </c>
      <c r="F6786" s="4" t="s">
        <v>1043</v>
      </c>
      <c r="G6786" s="4" t="s">
        <v>1044</v>
      </c>
      <c r="H6786" s="6">
        <v>20</v>
      </c>
      <c r="I6786" s="10">
        <v>292.39999999999998</v>
      </c>
      <c r="J6786" s="11">
        <v>0.43</v>
      </c>
      <c r="K6786" s="4" t="s">
        <v>1018</v>
      </c>
      <c r="L6786" s="12" t="s">
        <v>642</v>
      </c>
      <c r="M6786" s="12" t="s">
        <v>643</v>
      </c>
    </row>
    <row r="6787" spans="2:13" ht="14.25" customHeight="1">
      <c r="B6787" s="4" t="s">
        <v>13</v>
      </c>
      <c r="C6787" s="4">
        <v>1185732</v>
      </c>
      <c r="D6787" s="5">
        <v>44298</v>
      </c>
      <c r="E6787" s="4" t="s">
        <v>535</v>
      </c>
      <c r="F6787" s="4" t="s">
        <v>1043</v>
      </c>
      <c r="G6787" s="4" t="s">
        <v>1044</v>
      </c>
      <c r="H6787" s="6">
        <v>29</v>
      </c>
      <c r="I6787" s="10">
        <v>747.04</v>
      </c>
      <c r="J6787" s="11">
        <v>0.46</v>
      </c>
      <c r="K6787" s="4" t="s">
        <v>1018</v>
      </c>
      <c r="L6787" s="12" t="s">
        <v>644</v>
      </c>
      <c r="M6787" s="12" t="s">
        <v>645</v>
      </c>
    </row>
    <row r="6788" spans="2:13" ht="14.25" customHeight="1">
      <c r="B6788" s="4" t="s">
        <v>13</v>
      </c>
      <c r="C6788" s="4">
        <v>1185732</v>
      </c>
      <c r="D6788" s="5">
        <v>44298</v>
      </c>
      <c r="E6788" s="4" t="s">
        <v>535</v>
      </c>
      <c r="F6788" s="4" t="s">
        <v>1043</v>
      </c>
      <c r="G6788" s="4" t="s">
        <v>1044</v>
      </c>
      <c r="H6788" s="6">
        <v>61</v>
      </c>
      <c r="I6788" s="10">
        <v>1551.84</v>
      </c>
      <c r="J6788" s="11">
        <v>0.53</v>
      </c>
      <c r="K6788" s="4" t="s">
        <v>1018</v>
      </c>
      <c r="L6788" s="12" t="s">
        <v>646</v>
      </c>
      <c r="M6788" s="12" t="s">
        <v>647</v>
      </c>
    </row>
    <row r="6789" spans="2:13" ht="14.25" customHeight="1">
      <c r="B6789" s="4" t="s">
        <v>13</v>
      </c>
      <c r="C6789" s="4">
        <v>1185732</v>
      </c>
      <c r="D6789" s="5">
        <v>44329</v>
      </c>
      <c r="E6789" s="4" t="s">
        <v>535</v>
      </c>
      <c r="F6789" s="4" t="s">
        <v>1043</v>
      </c>
      <c r="G6789" s="4" t="s">
        <v>1044</v>
      </c>
      <c r="H6789" s="6">
        <v>139</v>
      </c>
      <c r="I6789" s="10">
        <v>3789.14</v>
      </c>
      <c r="J6789" s="11">
        <v>0.47</v>
      </c>
      <c r="K6789" s="4" t="s">
        <v>1018</v>
      </c>
      <c r="L6789" s="12" t="s">
        <v>648</v>
      </c>
      <c r="M6789" s="12" t="s">
        <v>649</v>
      </c>
    </row>
    <row r="6790" spans="2:13" ht="14.25" customHeight="1">
      <c r="B6790" s="4" t="s">
        <v>13</v>
      </c>
      <c r="C6790" s="4">
        <v>1185732</v>
      </c>
      <c r="D6790" s="5">
        <v>44329</v>
      </c>
      <c r="E6790" s="4" t="s">
        <v>535</v>
      </c>
      <c r="F6790" s="4" t="s">
        <v>1043</v>
      </c>
      <c r="G6790" s="4" t="s">
        <v>1044</v>
      </c>
      <c r="H6790" s="6">
        <v>60</v>
      </c>
      <c r="I6790" s="10">
        <v>1215</v>
      </c>
      <c r="J6790" s="11">
        <v>0.45</v>
      </c>
      <c r="K6790" s="4" t="s">
        <v>1018</v>
      </c>
      <c r="L6790" s="12" t="s">
        <v>650</v>
      </c>
      <c r="M6790" s="12" t="s">
        <v>651</v>
      </c>
    </row>
    <row r="6791" spans="2:13" ht="14.25" customHeight="1">
      <c r="B6791" s="4" t="s">
        <v>13</v>
      </c>
      <c r="C6791" s="4">
        <v>1185732</v>
      </c>
      <c r="D6791" s="5">
        <v>44329</v>
      </c>
      <c r="E6791" s="4" t="s">
        <v>535</v>
      </c>
      <c r="F6791" s="4" t="s">
        <v>1043</v>
      </c>
      <c r="G6791" s="4" t="s">
        <v>1044</v>
      </c>
      <c r="H6791" s="6">
        <v>46</v>
      </c>
      <c r="I6791" s="10">
        <v>830.76</v>
      </c>
      <c r="J6791" s="11">
        <v>0.42</v>
      </c>
      <c r="K6791" s="4" t="s">
        <v>1018</v>
      </c>
      <c r="L6791" s="12" t="s">
        <v>652</v>
      </c>
      <c r="M6791" s="12" t="s">
        <v>653</v>
      </c>
    </row>
    <row r="6792" spans="2:13" ht="14.25" customHeight="1">
      <c r="B6792" s="4" t="s">
        <v>13</v>
      </c>
      <c r="C6792" s="4">
        <v>1185732</v>
      </c>
      <c r="D6792" s="5">
        <v>44329</v>
      </c>
      <c r="E6792" s="4" t="s">
        <v>535</v>
      </c>
      <c r="F6792" s="4" t="s">
        <v>1043</v>
      </c>
      <c r="G6792" s="4" t="s">
        <v>1044</v>
      </c>
      <c r="H6792" s="6">
        <v>26</v>
      </c>
      <c r="I6792" s="10">
        <v>503.1</v>
      </c>
      <c r="J6792" s="11">
        <v>0.45</v>
      </c>
      <c r="K6792" s="4" t="s">
        <v>1018</v>
      </c>
      <c r="L6792" s="12" t="s">
        <v>654</v>
      </c>
      <c r="M6792" s="12" t="s">
        <v>655</v>
      </c>
    </row>
    <row r="6793" spans="2:13" ht="14.25" customHeight="1">
      <c r="B6793" s="4" t="s">
        <v>13</v>
      </c>
      <c r="C6793" s="4">
        <v>1185732</v>
      </c>
      <c r="D6793" s="5">
        <v>44329</v>
      </c>
      <c r="E6793" s="4" t="s">
        <v>535</v>
      </c>
      <c r="F6793" s="4" t="s">
        <v>1043</v>
      </c>
      <c r="G6793" s="4" t="s">
        <v>1044</v>
      </c>
      <c r="H6793" s="6">
        <v>38</v>
      </c>
      <c r="I6793" s="10">
        <v>969</v>
      </c>
      <c r="J6793" s="11">
        <v>0.5</v>
      </c>
      <c r="K6793" s="4" t="s">
        <v>1018</v>
      </c>
      <c r="L6793" s="12" t="s">
        <v>656</v>
      </c>
      <c r="M6793" s="12" t="s">
        <v>657</v>
      </c>
    </row>
    <row r="6794" spans="2:13" ht="14.25" customHeight="1">
      <c r="B6794" s="4" t="s">
        <v>13</v>
      </c>
      <c r="C6794" s="4">
        <v>1185732</v>
      </c>
      <c r="D6794" s="5">
        <v>44329</v>
      </c>
      <c r="E6794" s="4" t="s">
        <v>535</v>
      </c>
      <c r="F6794" s="4" t="s">
        <v>1043</v>
      </c>
      <c r="G6794" s="4" t="s">
        <v>1044</v>
      </c>
      <c r="H6794" s="6">
        <v>68</v>
      </c>
      <c r="I6794" s="10">
        <v>2011.44</v>
      </c>
      <c r="J6794" s="11">
        <v>0.51</v>
      </c>
      <c r="K6794" s="4" t="s">
        <v>1018</v>
      </c>
      <c r="L6794" s="12" t="s">
        <v>658</v>
      </c>
      <c r="M6794" s="12" t="s">
        <v>659</v>
      </c>
    </row>
    <row r="6795" spans="2:13" ht="14.25" customHeight="1">
      <c r="B6795" s="4" t="s">
        <v>13</v>
      </c>
      <c r="C6795" s="4">
        <v>1185732</v>
      </c>
      <c r="D6795" s="5">
        <v>44359</v>
      </c>
      <c r="E6795" s="4" t="s">
        <v>535</v>
      </c>
      <c r="F6795" s="4" t="s">
        <v>1043</v>
      </c>
      <c r="G6795" s="4" t="s">
        <v>1044</v>
      </c>
      <c r="H6795" s="6">
        <v>135</v>
      </c>
      <c r="I6795" s="10">
        <v>2546.1</v>
      </c>
      <c r="J6795" s="11">
        <v>0.46</v>
      </c>
      <c r="K6795" s="4" t="s">
        <v>1018</v>
      </c>
      <c r="L6795" s="12" t="s">
        <v>660</v>
      </c>
      <c r="M6795" s="12" t="s">
        <v>661</v>
      </c>
    </row>
    <row r="6796" spans="2:13" ht="14.25" customHeight="1">
      <c r="B6796" s="4" t="s">
        <v>13</v>
      </c>
      <c r="C6796" s="4">
        <v>1185732</v>
      </c>
      <c r="D6796" s="5">
        <v>44359</v>
      </c>
      <c r="E6796" s="4" t="s">
        <v>535</v>
      </c>
      <c r="F6796" s="4" t="s">
        <v>1043</v>
      </c>
      <c r="G6796" s="4" t="s">
        <v>1044</v>
      </c>
      <c r="H6796" s="6">
        <v>70</v>
      </c>
      <c r="I6796" s="10">
        <v>1092</v>
      </c>
      <c r="J6796" s="11">
        <v>0.4</v>
      </c>
      <c r="K6796" s="4" t="s">
        <v>1018</v>
      </c>
      <c r="L6796" s="12" t="s">
        <v>663</v>
      </c>
      <c r="M6796" s="12" t="s">
        <v>664</v>
      </c>
    </row>
    <row r="6797" spans="2:13" ht="14.25" customHeight="1">
      <c r="B6797" s="4" t="s">
        <v>13</v>
      </c>
      <c r="C6797" s="4">
        <v>1185732</v>
      </c>
      <c r="D6797" s="5">
        <v>44359</v>
      </c>
      <c r="E6797" s="4" t="s">
        <v>535</v>
      </c>
      <c r="F6797" s="4" t="s">
        <v>1043</v>
      </c>
      <c r="G6797" s="4" t="s">
        <v>1044</v>
      </c>
      <c r="H6797" s="6">
        <v>54</v>
      </c>
      <c r="I6797" s="10">
        <v>743.04</v>
      </c>
      <c r="J6797" s="11">
        <v>0.43</v>
      </c>
      <c r="K6797" s="4" t="s">
        <v>1018</v>
      </c>
      <c r="L6797" s="12" t="s">
        <v>665</v>
      </c>
      <c r="M6797" s="12" t="s">
        <v>666</v>
      </c>
    </row>
    <row r="6798" spans="2:13" ht="14.25" customHeight="1">
      <c r="B6798" s="4" t="s">
        <v>13</v>
      </c>
      <c r="C6798" s="4">
        <v>1185732</v>
      </c>
      <c r="D6798" s="5">
        <v>44359</v>
      </c>
      <c r="E6798" s="4" t="s">
        <v>535</v>
      </c>
      <c r="F6798" s="4" t="s">
        <v>1043</v>
      </c>
      <c r="G6798" s="4" t="s">
        <v>1044</v>
      </c>
      <c r="H6798" s="6">
        <v>49</v>
      </c>
      <c r="I6798" s="10">
        <v>705.6</v>
      </c>
      <c r="J6798" s="11">
        <v>0.45</v>
      </c>
      <c r="K6798" s="4" t="s">
        <v>1018</v>
      </c>
      <c r="L6798" s="12" t="s">
        <v>667</v>
      </c>
      <c r="M6798" s="12" t="s">
        <v>668</v>
      </c>
    </row>
    <row r="6799" spans="2:13" ht="14.25" customHeight="1">
      <c r="B6799" s="4" t="s">
        <v>13</v>
      </c>
      <c r="C6799" s="4">
        <v>1185732</v>
      </c>
      <c r="D6799" s="5">
        <v>44359</v>
      </c>
      <c r="E6799" s="4" t="s">
        <v>535</v>
      </c>
      <c r="F6799" s="4" t="s">
        <v>1043</v>
      </c>
      <c r="G6799" s="4" t="s">
        <v>1044</v>
      </c>
      <c r="H6799" s="6">
        <v>51</v>
      </c>
      <c r="I6799" s="10">
        <v>940.95</v>
      </c>
      <c r="J6799" s="11">
        <v>0.45</v>
      </c>
      <c r="K6799" s="4" t="s">
        <v>1018</v>
      </c>
      <c r="L6799" s="12" t="s">
        <v>669</v>
      </c>
      <c r="M6799" s="12" t="s">
        <v>670</v>
      </c>
    </row>
    <row r="6800" spans="2:13" ht="14.25" customHeight="1">
      <c r="B6800" s="4" t="s">
        <v>13</v>
      </c>
      <c r="C6800" s="4">
        <v>1185732</v>
      </c>
      <c r="D6800" s="5">
        <v>44359</v>
      </c>
      <c r="E6800" s="4" t="s">
        <v>535</v>
      </c>
      <c r="F6800" s="4" t="s">
        <v>1043</v>
      </c>
      <c r="G6800" s="4" t="s">
        <v>1044</v>
      </c>
      <c r="H6800" s="6">
        <v>94</v>
      </c>
      <c r="I6800" s="10">
        <v>2491</v>
      </c>
      <c r="J6800" s="11">
        <v>0.53</v>
      </c>
      <c r="K6800" s="4" t="s">
        <v>1018</v>
      </c>
      <c r="L6800" s="12" t="s">
        <v>132</v>
      </c>
      <c r="M6800" s="12" t="s">
        <v>671</v>
      </c>
    </row>
    <row r="6801" spans="2:13" ht="14.25" customHeight="1">
      <c r="B6801" s="4" t="s">
        <v>13</v>
      </c>
      <c r="C6801" s="4">
        <v>1185732</v>
      </c>
      <c r="D6801" s="5">
        <v>44388</v>
      </c>
      <c r="E6801" s="4" t="s">
        <v>535</v>
      </c>
      <c r="F6801" s="4" t="s">
        <v>1043</v>
      </c>
      <c r="G6801" s="4" t="s">
        <v>1044</v>
      </c>
      <c r="H6801" s="6">
        <v>154</v>
      </c>
      <c r="I6801" s="10">
        <v>3329.48</v>
      </c>
      <c r="J6801" s="11">
        <v>0.46</v>
      </c>
      <c r="K6801" s="4" t="s">
        <v>1018</v>
      </c>
      <c r="L6801" s="12" t="s">
        <v>672</v>
      </c>
      <c r="M6801" s="12" t="s">
        <v>673</v>
      </c>
    </row>
    <row r="6802" spans="2:13" ht="14.25" customHeight="1">
      <c r="B6802" s="4" t="s">
        <v>13</v>
      </c>
      <c r="C6802" s="4">
        <v>1185732</v>
      </c>
      <c r="D6802" s="5">
        <v>44388</v>
      </c>
      <c r="E6802" s="4" t="s">
        <v>535</v>
      </c>
      <c r="F6802" s="4" t="s">
        <v>1043</v>
      </c>
      <c r="G6802" s="4" t="s">
        <v>1044</v>
      </c>
      <c r="H6802" s="6">
        <v>81</v>
      </c>
      <c r="I6802" s="10">
        <v>1603.8</v>
      </c>
      <c r="J6802" s="11">
        <v>0.45</v>
      </c>
      <c r="K6802" s="4" t="s">
        <v>1018</v>
      </c>
      <c r="L6802" s="12" t="s">
        <v>674</v>
      </c>
      <c r="M6802" s="12" t="s">
        <v>675</v>
      </c>
    </row>
    <row r="6803" spans="2:13" ht="14.25" customHeight="1">
      <c r="B6803" s="4" t="s">
        <v>13</v>
      </c>
      <c r="C6803" s="4">
        <v>1185732</v>
      </c>
      <c r="D6803" s="5">
        <v>44388</v>
      </c>
      <c r="E6803" s="4" t="s">
        <v>535</v>
      </c>
      <c r="F6803" s="4" t="s">
        <v>1043</v>
      </c>
      <c r="G6803" s="4" t="s">
        <v>1044</v>
      </c>
      <c r="H6803" s="6">
        <v>61</v>
      </c>
      <c r="I6803" s="10">
        <v>947.94</v>
      </c>
      <c r="J6803" s="11">
        <v>0.42</v>
      </c>
      <c r="K6803" s="4" t="s">
        <v>1018</v>
      </c>
      <c r="L6803" s="12" t="s">
        <v>676</v>
      </c>
      <c r="M6803" s="12" t="s">
        <v>677</v>
      </c>
    </row>
    <row r="6804" spans="2:13" ht="14.25" customHeight="1">
      <c r="B6804" s="4" t="s">
        <v>13</v>
      </c>
      <c r="C6804" s="4">
        <v>1185732</v>
      </c>
      <c r="D6804" s="5">
        <v>44388</v>
      </c>
      <c r="E6804" s="4" t="s">
        <v>535</v>
      </c>
      <c r="F6804" s="4" t="s">
        <v>1043</v>
      </c>
      <c r="G6804" s="4" t="s">
        <v>1044</v>
      </c>
      <c r="H6804" s="6">
        <v>44</v>
      </c>
      <c r="I6804" s="10">
        <v>718.96</v>
      </c>
      <c r="J6804" s="11">
        <v>0.43</v>
      </c>
      <c r="K6804" s="4" t="s">
        <v>1018</v>
      </c>
      <c r="L6804" s="12" t="s">
        <v>678</v>
      </c>
      <c r="M6804" s="12" t="s">
        <v>679</v>
      </c>
    </row>
    <row r="6805" spans="2:13" ht="14.25" customHeight="1">
      <c r="B6805" s="4" t="s">
        <v>13</v>
      </c>
      <c r="C6805" s="4">
        <v>1185732</v>
      </c>
      <c r="D6805" s="5">
        <v>44388</v>
      </c>
      <c r="E6805" s="4" t="s">
        <v>535</v>
      </c>
      <c r="F6805" s="4" t="s">
        <v>1043</v>
      </c>
      <c r="G6805" s="4" t="s">
        <v>1044</v>
      </c>
      <c r="H6805" s="6">
        <v>52</v>
      </c>
      <c r="I6805" s="10">
        <v>1172.08</v>
      </c>
      <c r="J6805" s="11">
        <v>0.46</v>
      </c>
      <c r="K6805" s="4" t="s">
        <v>1018</v>
      </c>
      <c r="L6805" s="12" t="s">
        <v>680</v>
      </c>
      <c r="M6805" s="12" t="s">
        <v>681</v>
      </c>
    </row>
    <row r="6806" spans="2:13" ht="14.25" customHeight="1">
      <c r="B6806" s="4" t="s">
        <v>13</v>
      </c>
      <c r="C6806" s="4">
        <v>1185732</v>
      </c>
      <c r="D6806" s="5">
        <v>44388</v>
      </c>
      <c r="E6806" s="4" t="s">
        <v>535</v>
      </c>
      <c r="F6806" s="4" t="s">
        <v>1043</v>
      </c>
      <c r="G6806" s="4" t="s">
        <v>1044</v>
      </c>
      <c r="H6806" s="6">
        <v>94</v>
      </c>
      <c r="I6806" s="10">
        <v>2640.46</v>
      </c>
      <c r="J6806" s="11">
        <v>0.53</v>
      </c>
      <c r="K6806" s="4" t="s">
        <v>1018</v>
      </c>
      <c r="L6806" s="12" t="s">
        <v>682</v>
      </c>
      <c r="M6806" s="12" t="s">
        <v>683</v>
      </c>
    </row>
    <row r="6807" spans="2:13" ht="14.25" customHeight="1">
      <c r="B6807" s="4" t="s">
        <v>13</v>
      </c>
      <c r="C6807" s="4">
        <v>1185732</v>
      </c>
      <c r="D6807" s="5">
        <v>44420</v>
      </c>
      <c r="E6807" s="4" t="s">
        <v>535</v>
      </c>
      <c r="F6807" s="4" t="s">
        <v>1043</v>
      </c>
      <c r="G6807" s="4" t="s">
        <v>1044</v>
      </c>
      <c r="H6807" s="6">
        <v>131</v>
      </c>
      <c r="I6807" s="10">
        <v>3081.12</v>
      </c>
      <c r="J6807" s="11">
        <v>0.48</v>
      </c>
      <c r="K6807" s="4" t="s">
        <v>1018</v>
      </c>
      <c r="L6807" s="12" t="s">
        <v>684</v>
      </c>
      <c r="M6807" s="12" t="s">
        <v>685</v>
      </c>
    </row>
    <row r="6808" spans="2:13" ht="14.25" customHeight="1">
      <c r="B6808" s="4" t="s">
        <v>13</v>
      </c>
      <c r="C6808" s="4">
        <v>1185732</v>
      </c>
      <c r="D6808" s="5">
        <v>44420</v>
      </c>
      <c r="E6808" s="4" t="s">
        <v>535</v>
      </c>
      <c r="F6808" s="4" t="s">
        <v>1043</v>
      </c>
      <c r="G6808" s="4" t="s">
        <v>1044</v>
      </c>
      <c r="H6808" s="6">
        <v>78</v>
      </c>
      <c r="I6808" s="10">
        <v>1474.2</v>
      </c>
      <c r="J6808" s="11">
        <v>0.45</v>
      </c>
      <c r="K6808" s="4" t="s">
        <v>1018</v>
      </c>
      <c r="L6808" s="12" t="s">
        <v>85</v>
      </c>
      <c r="M6808" s="12" t="s">
        <v>686</v>
      </c>
    </row>
    <row r="6809" spans="2:13" ht="14.25" customHeight="1">
      <c r="B6809" s="4" t="s">
        <v>13</v>
      </c>
      <c r="C6809" s="4">
        <v>1185732</v>
      </c>
      <c r="D6809" s="5">
        <v>44420</v>
      </c>
      <c r="E6809" s="4" t="s">
        <v>535</v>
      </c>
      <c r="F6809" s="4" t="s">
        <v>1043</v>
      </c>
      <c r="G6809" s="4" t="s">
        <v>1044</v>
      </c>
      <c r="H6809" s="6">
        <v>65</v>
      </c>
      <c r="I6809" s="10">
        <v>936</v>
      </c>
      <c r="J6809" s="11">
        <v>0.4</v>
      </c>
      <c r="K6809" s="4" t="s">
        <v>1018</v>
      </c>
      <c r="L6809" s="12" t="s">
        <v>687</v>
      </c>
      <c r="M6809" s="12" t="s">
        <v>688</v>
      </c>
    </row>
    <row r="6810" spans="2:13" ht="14.25" customHeight="1">
      <c r="B6810" s="4" t="s">
        <v>13</v>
      </c>
      <c r="C6810" s="4">
        <v>1185732</v>
      </c>
      <c r="D6810" s="5">
        <v>44420</v>
      </c>
      <c r="E6810" s="4" t="s">
        <v>535</v>
      </c>
      <c r="F6810" s="4" t="s">
        <v>1043</v>
      </c>
      <c r="G6810" s="4" t="s">
        <v>1044</v>
      </c>
      <c r="H6810" s="6">
        <v>58</v>
      </c>
      <c r="I6810" s="10">
        <v>947.72</v>
      </c>
      <c r="J6810" s="11">
        <v>0.43</v>
      </c>
      <c r="K6810" s="4" t="s">
        <v>1018</v>
      </c>
      <c r="L6810" s="12" t="s">
        <v>689</v>
      </c>
      <c r="M6810" s="12" t="s">
        <v>690</v>
      </c>
    </row>
    <row r="6811" spans="2:13" ht="14.25" customHeight="1">
      <c r="B6811" s="4" t="s">
        <v>13</v>
      </c>
      <c r="C6811" s="4">
        <v>1185732</v>
      </c>
      <c r="D6811" s="5">
        <v>44420</v>
      </c>
      <c r="E6811" s="4" t="s">
        <v>535</v>
      </c>
      <c r="F6811" s="4" t="s">
        <v>1043</v>
      </c>
      <c r="G6811" s="4" t="s">
        <v>1044</v>
      </c>
      <c r="H6811" s="6">
        <v>46</v>
      </c>
      <c r="I6811" s="10">
        <v>994.52</v>
      </c>
      <c r="J6811" s="11">
        <v>0.46</v>
      </c>
      <c r="K6811" s="4" t="s">
        <v>1018</v>
      </c>
      <c r="L6811" s="12" t="s">
        <v>691</v>
      </c>
      <c r="M6811" s="12" t="s">
        <v>692</v>
      </c>
    </row>
    <row r="6812" spans="2:13" ht="14.25" customHeight="1">
      <c r="B6812" s="4" t="s">
        <v>13</v>
      </c>
      <c r="C6812" s="4">
        <v>1185732</v>
      </c>
      <c r="D6812" s="5">
        <v>44420</v>
      </c>
      <c r="E6812" s="4" t="s">
        <v>535</v>
      </c>
      <c r="F6812" s="4" t="s">
        <v>1043</v>
      </c>
      <c r="G6812" s="4" t="s">
        <v>1044</v>
      </c>
      <c r="H6812" s="6">
        <v>88</v>
      </c>
      <c r="I6812" s="10">
        <v>2332</v>
      </c>
      <c r="J6812" s="11">
        <v>0.5</v>
      </c>
      <c r="K6812" s="4" t="s">
        <v>1018</v>
      </c>
      <c r="L6812" s="12" t="s">
        <v>180</v>
      </c>
      <c r="M6812" s="12" t="s">
        <v>693</v>
      </c>
    </row>
    <row r="6813" spans="2:13" ht="14.25" customHeight="1">
      <c r="B6813" s="4" t="s">
        <v>13</v>
      </c>
      <c r="C6813" s="4">
        <v>1185732</v>
      </c>
      <c r="D6813" s="5">
        <v>44452</v>
      </c>
      <c r="E6813" s="4" t="s">
        <v>535</v>
      </c>
      <c r="F6813" s="4" t="s">
        <v>1043</v>
      </c>
      <c r="G6813" s="4" t="s">
        <v>1044</v>
      </c>
      <c r="H6813" s="6">
        <v>138</v>
      </c>
      <c r="I6813" s="10">
        <v>2608.1999999999998</v>
      </c>
      <c r="J6813" s="11">
        <v>0.45</v>
      </c>
      <c r="K6813" s="4" t="s">
        <v>1018</v>
      </c>
      <c r="L6813" s="12" t="s">
        <v>178</v>
      </c>
      <c r="M6813" s="12" t="s">
        <v>179</v>
      </c>
    </row>
    <row r="6814" spans="2:13" ht="14.25" customHeight="1">
      <c r="B6814" s="4" t="s">
        <v>13</v>
      </c>
      <c r="C6814" s="4">
        <v>1185732</v>
      </c>
      <c r="D6814" s="5">
        <v>44452</v>
      </c>
      <c r="E6814" s="4" t="s">
        <v>535</v>
      </c>
      <c r="F6814" s="4" t="s">
        <v>1043</v>
      </c>
      <c r="G6814" s="4" t="s">
        <v>1044</v>
      </c>
      <c r="H6814" s="6">
        <v>80</v>
      </c>
      <c r="I6814" s="10">
        <v>1248</v>
      </c>
      <c r="J6814" s="11">
        <v>0.4</v>
      </c>
      <c r="K6814" s="4" t="s">
        <v>1018</v>
      </c>
      <c r="L6814" s="12" t="s">
        <v>354</v>
      </c>
      <c r="M6814" s="12" t="s">
        <v>694</v>
      </c>
    </row>
    <row r="6815" spans="2:13" ht="14.25" customHeight="1">
      <c r="B6815" s="4" t="s">
        <v>13</v>
      </c>
      <c r="C6815" s="4">
        <v>1185732</v>
      </c>
      <c r="D6815" s="5">
        <v>44452</v>
      </c>
      <c r="E6815" s="4" t="s">
        <v>535</v>
      </c>
      <c r="F6815" s="4" t="s">
        <v>1043</v>
      </c>
      <c r="G6815" s="4" t="s">
        <v>1044</v>
      </c>
      <c r="H6815" s="6">
        <v>53</v>
      </c>
      <c r="I6815" s="10">
        <v>678.4</v>
      </c>
      <c r="J6815" s="11">
        <v>0.4</v>
      </c>
      <c r="K6815" s="4" t="s">
        <v>1018</v>
      </c>
      <c r="L6815" s="12" t="s">
        <v>695</v>
      </c>
      <c r="M6815" s="12" t="s">
        <v>696</v>
      </c>
    </row>
    <row r="6816" spans="2:13" ht="14.25" customHeight="1">
      <c r="B6816" s="4" t="s">
        <v>13</v>
      </c>
      <c r="C6816" s="4">
        <v>1185732</v>
      </c>
      <c r="D6816" s="5">
        <v>44452</v>
      </c>
      <c r="E6816" s="4" t="s">
        <v>535</v>
      </c>
      <c r="F6816" s="4" t="s">
        <v>1043</v>
      </c>
      <c r="G6816" s="4" t="s">
        <v>1044</v>
      </c>
      <c r="H6816" s="6">
        <v>39</v>
      </c>
      <c r="I6816" s="10">
        <v>530.4</v>
      </c>
      <c r="J6816" s="11">
        <v>0.4</v>
      </c>
      <c r="K6816" s="4" t="s">
        <v>1018</v>
      </c>
      <c r="L6816" s="12" t="s">
        <v>697</v>
      </c>
      <c r="M6816" s="12" t="s">
        <v>698</v>
      </c>
    </row>
    <row r="6817" spans="2:13" ht="14.25" customHeight="1">
      <c r="B6817" s="4" t="s">
        <v>13</v>
      </c>
      <c r="C6817" s="4">
        <v>1185732</v>
      </c>
      <c r="D6817" s="5">
        <v>44452</v>
      </c>
      <c r="E6817" s="4" t="s">
        <v>535</v>
      </c>
      <c r="F6817" s="4" t="s">
        <v>1043</v>
      </c>
      <c r="G6817" s="4" t="s">
        <v>1044</v>
      </c>
      <c r="H6817" s="6">
        <v>42</v>
      </c>
      <c r="I6817" s="10">
        <v>861</v>
      </c>
      <c r="J6817" s="11">
        <v>0.5</v>
      </c>
      <c r="K6817" s="4" t="s">
        <v>1018</v>
      </c>
      <c r="L6817" s="12" t="s">
        <v>699</v>
      </c>
      <c r="M6817" s="12" t="s">
        <v>700</v>
      </c>
    </row>
    <row r="6818" spans="2:13" ht="14.25" customHeight="1">
      <c r="B6818" s="4" t="s">
        <v>13</v>
      </c>
      <c r="C6818" s="4">
        <v>1185732</v>
      </c>
      <c r="D6818" s="5">
        <v>44452</v>
      </c>
      <c r="E6818" s="4" t="s">
        <v>535</v>
      </c>
      <c r="F6818" s="4" t="s">
        <v>1043</v>
      </c>
      <c r="G6818" s="4" t="s">
        <v>1044</v>
      </c>
      <c r="H6818" s="6">
        <v>65</v>
      </c>
      <c r="I6818" s="10">
        <v>1495</v>
      </c>
      <c r="J6818" s="11">
        <v>0.5</v>
      </c>
      <c r="K6818" s="4" t="s">
        <v>1018</v>
      </c>
      <c r="L6818" s="12" t="s">
        <v>119</v>
      </c>
      <c r="M6818" s="12" t="s">
        <v>701</v>
      </c>
    </row>
    <row r="6819" spans="2:13" ht="14.25" customHeight="1">
      <c r="B6819" s="4" t="s">
        <v>13</v>
      </c>
      <c r="C6819" s="4">
        <v>1185732</v>
      </c>
      <c r="D6819" s="5">
        <v>44481</v>
      </c>
      <c r="E6819" s="4" t="s">
        <v>535</v>
      </c>
      <c r="F6819" s="4" t="s">
        <v>1043</v>
      </c>
      <c r="G6819" s="4" t="s">
        <v>1044</v>
      </c>
      <c r="H6819" s="6">
        <v>104</v>
      </c>
      <c r="I6819" s="10">
        <v>2583.36</v>
      </c>
      <c r="J6819" s="11">
        <v>0.46</v>
      </c>
      <c r="K6819" s="4" t="s">
        <v>1018</v>
      </c>
      <c r="L6819" s="12" t="s">
        <v>702</v>
      </c>
      <c r="M6819" s="12" t="s">
        <v>703</v>
      </c>
    </row>
    <row r="6820" spans="2:13" ht="14.25" customHeight="1">
      <c r="B6820" s="4" t="s">
        <v>13</v>
      </c>
      <c r="C6820" s="4">
        <v>1185732</v>
      </c>
      <c r="D6820" s="5">
        <v>44481</v>
      </c>
      <c r="E6820" s="4" t="s">
        <v>535</v>
      </c>
      <c r="F6820" s="4" t="s">
        <v>1043</v>
      </c>
      <c r="G6820" s="4" t="s">
        <v>1044</v>
      </c>
      <c r="H6820" s="6">
        <v>75</v>
      </c>
      <c r="I6820" s="10">
        <v>1291.5</v>
      </c>
      <c r="J6820" s="11">
        <v>0.42</v>
      </c>
      <c r="K6820" s="4" t="s">
        <v>1018</v>
      </c>
      <c r="L6820" s="12" t="s">
        <v>398</v>
      </c>
      <c r="M6820" s="12" t="s">
        <v>704</v>
      </c>
    </row>
    <row r="6821" spans="2:13" ht="14.25" customHeight="1">
      <c r="B6821" s="4" t="s">
        <v>13</v>
      </c>
      <c r="C6821" s="4">
        <v>1185732</v>
      </c>
      <c r="D6821" s="5">
        <v>44481</v>
      </c>
      <c r="E6821" s="4" t="s">
        <v>535</v>
      </c>
      <c r="F6821" s="4" t="s">
        <v>1043</v>
      </c>
      <c r="G6821" s="4" t="s">
        <v>1044</v>
      </c>
      <c r="H6821" s="6">
        <v>42</v>
      </c>
      <c r="I6821" s="10">
        <v>722.4</v>
      </c>
      <c r="J6821" s="11">
        <v>0.4</v>
      </c>
      <c r="K6821" s="4" t="s">
        <v>1018</v>
      </c>
      <c r="L6821" s="12" t="s">
        <v>705</v>
      </c>
      <c r="M6821" s="12" t="s">
        <v>706</v>
      </c>
    </row>
    <row r="6822" spans="2:13" ht="14.25" customHeight="1">
      <c r="B6822" s="4" t="s">
        <v>13</v>
      </c>
      <c r="C6822" s="4">
        <v>1185732</v>
      </c>
      <c r="D6822" s="5">
        <v>44481</v>
      </c>
      <c r="E6822" s="4" t="s">
        <v>535</v>
      </c>
      <c r="F6822" s="4" t="s">
        <v>1043</v>
      </c>
      <c r="G6822" s="4" t="s">
        <v>1044</v>
      </c>
      <c r="H6822" s="6">
        <v>36</v>
      </c>
      <c r="I6822" s="10">
        <v>696.6</v>
      </c>
      <c r="J6822" s="11">
        <v>0.45</v>
      </c>
      <c r="K6822" s="4" t="s">
        <v>1018</v>
      </c>
      <c r="L6822" s="12" t="s">
        <v>707</v>
      </c>
      <c r="M6822" s="12" t="s">
        <v>708</v>
      </c>
    </row>
    <row r="6823" spans="2:13" ht="14.25" customHeight="1">
      <c r="B6823" s="4" t="s">
        <v>13</v>
      </c>
      <c r="C6823" s="4">
        <v>1185732</v>
      </c>
      <c r="D6823" s="5">
        <v>44481</v>
      </c>
      <c r="E6823" s="4" t="s">
        <v>535</v>
      </c>
      <c r="F6823" s="4" t="s">
        <v>1043</v>
      </c>
      <c r="G6823" s="4" t="s">
        <v>1044</v>
      </c>
      <c r="H6823" s="6">
        <v>38</v>
      </c>
      <c r="I6823" s="10">
        <v>964.44</v>
      </c>
      <c r="J6823" s="11">
        <v>0.47</v>
      </c>
      <c r="K6823" s="4" t="s">
        <v>1018</v>
      </c>
      <c r="L6823" s="12" t="s">
        <v>709</v>
      </c>
      <c r="M6823" s="12" t="s">
        <v>710</v>
      </c>
    </row>
    <row r="6824" spans="2:13" ht="14.25" customHeight="1">
      <c r="B6824" s="4" t="s">
        <v>13</v>
      </c>
      <c r="C6824" s="4">
        <v>1185732</v>
      </c>
      <c r="D6824" s="5">
        <v>44481</v>
      </c>
      <c r="E6824" s="4" t="s">
        <v>535</v>
      </c>
      <c r="F6824" s="4" t="s">
        <v>1043</v>
      </c>
      <c r="G6824" s="4" t="s">
        <v>1044</v>
      </c>
      <c r="H6824" s="6">
        <v>70</v>
      </c>
      <c r="I6824" s="10">
        <v>2117.5</v>
      </c>
      <c r="J6824" s="11">
        <v>0.55000000000000004</v>
      </c>
      <c r="K6824" s="4" t="s">
        <v>1018</v>
      </c>
      <c r="L6824" s="12" t="s">
        <v>711</v>
      </c>
      <c r="M6824" s="12" t="s">
        <v>712</v>
      </c>
    </row>
    <row r="6825" spans="2:13" ht="14.25" customHeight="1">
      <c r="B6825" s="4" t="s">
        <v>13</v>
      </c>
      <c r="C6825" s="4">
        <v>1185732</v>
      </c>
      <c r="D6825" s="5">
        <v>44512</v>
      </c>
      <c r="E6825" s="4" t="s">
        <v>535</v>
      </c>
      <c r="F6825" s="4" t="s">
        <v>1043</v>
      </c>
      <c r="G6825" s="4" t="s">
        <v>1044</v>
      </c>
      <c r="H6825" s="6">
        <v>104</v>
      </c>
      <c r="I6825" s="10">
        <v>2700.88</v>
      </c>
      <c r="J6825" s="11">
        <v>0.49</v>
      </c>
      <c r="K6825" s="4" t="s">
        <v>1018</v>
      </c>
      <c r="L6825" s="12" t="s">
        <v>713</v>
      </c>
      <c r="M6825" s="12" t="s">
        <v>714</v>
      </c>
    </row>
    <row r="6826" spans="2:13" ht="14.25" customHeight="1">
      <c r="B6826" s="4" t="s">
        <v>13</v>
      </c>
      <c r="C6826" s="4">
        <v>1185732</v>
      </c>
      <c r="D6826" s="5">
        <v>44512</v>
      </c>
      <c r="E6826" s="4" t="s">
        <v>535</v>
      </c>
      <c r="F6826" s="4" t="s">
        <v>1043</v>
      </c>
      <c r="G6826" s="4" t="s">
        <v>1044</v>
      </c>
      <c r="H6826" s="6">
        <v>63</v>
      </c>
      <c r="I6826" s="10">
        <v>1059.03</v>
      </c>
      <c r="J6826" s="11">
        <v>0.41</v>
      </c>
      <c r="K6826" s="4" t="s">
        <v>1018</v>
      </c>
      <c r="L6826" s="12" t="s">
        <v>715</v>
      </c>
      <c r="M6826" s="12" t="s">
        <v>716</v>
      </c>
    </row>
    <row r="6827" spans="2:13" ht="14.25" customHeight="1">
      <c r="B6827" s="4" t="s">
        <v>13</v>
      </c>
      <c r="C6827" s="4">
        <v>1185732</v>
      </c>
      <c r="D6827" s="5">
        <v>44512</v>
      </c>
      <c r="E6827" s="4" t="s">
        <v>535</v>
      </c>
      <c r="F6827" s="4" t="s">
        <v>1043</v>
      </c>
      <c r="G6827" s="4" t="s">
        <v>1044</v>
      </c>
      <c r="H6827" s="6">
        <v>57</v>
      </c>
      <c r="I6827" s="10">
        <v>1078.44</v>
      </c>
      <c r="J6827" s="11">
        <v>0.44</v>
      </c>
      <c r="K6827" s="4" t="s">
        <v>1018</v>
      </c>
      <c r="L6827" s="12" t="s">
        <v>717</v>
      </c>
      <c r="M6827" s="12" t="s">
        <v>718</v>
      </c>
    </row>
    <row r="6828" spans="2:13" ht="14.25" customHeight="1">
      <c r="B6828" s="4" t="s">
        <v>13</v>
      </c>
      <c r="C6828" s="4">
        <v>1185732</v>
      </c>
      <c r="D6828" s="5">
        <v>44512</v>
      </c>
      <c r="E6828" s="4" t="s">
        <v>535</v>
      </c>
      <c r="F6828" s="4" t="s">
        <v>1043</v>
      </c>
      <c r="G6828" s="4" t="s">
        <v>1044</v>
      </c>
      <c r="H6828" s="6">
        <v>44</v>
      </c>
      <c r="I6828" s="10">
        <v>832.48</v>
      </c>
      <c r="J6828" s="11">
        <v>0.44</v>
      </c>
      <c r="K6828" s="4" t="s">
        <v>1018</v>
      </c>
      <c r="L6828" s="12" t="s">
        <v>521</v>
      </c>
      <c r="M6828" s="12" t="s">
        <v>719</v>
      </c>
    </row>
    <row r="6829" spans="2:13" ht="14.25" customHeight="1">
      <c r="B6829" s="4" t="s">
        <v>13</v>
      </c>
      <c r="C6829" s="4">
        <v>1185732</v>
      </c>
      <c r="D6829" s="5">
        <v>44512</v>
      </c>
      <c r="E6829" s="4" t="s">
        <v>535</v>
      </c>
      <c r="F6829" s="4" t="s">
        <v>1043</v>
      </c>
      <c r="G6829" s="4" t="s">
        <v>1044</v>
      </c>
      <c r="H6829" s="6">
        <v>45</v>
      </c>
      <c r="I6829" s="10">
        <v>1221.3</v>
      </c>
      <c r="J6829" s="11">
        <v>0.46</v>
      </c>
      <c r="K6829" s="4" t="s">
        <v>1018</v>
      </c>
      <c r="L6829" s="12" t="s">
        <v>674</v>
      </c>
      <c r="M6829" s="12" t="s">
        <v>675</v>
      </c>
    </row>
    <row r="6830" spans="2:13" ht="14.25" customHeight="1">
      <c r="B6830" s="4" t="s">
        <v>13</v>
      </c>
      <c r="C6830" s="4">
        <v>1185732</v>
      </c>
      <c r="D6830" s="5">
        <v>44512</v>
      </c>
      <c r="E6830" s="4" t="s">
        <v>535</v>
      </c>
      <c r="F6830" s="4" t="s">
        <v>1043</v>
      </c>
      <c r="G6830" s="4" t="s">
        <v>1044</v>
      </c>
      <c r="H6830" s="6">
        <v>65</v>
      </c>
      <c r="I6830" s="10">
        <v>1982.5</v>
      </c>
      <c r="J6830" s="11">
        <v>0.5</v>
      </c>
      <c r="K6830" s="4" t="s">
        <v>1018</v>
      </c>
      <c r="L6830" s="12" t="s">
        <v>720</v>
      </c>
      <c r="M6830" s="12" t="s">
        <v>721</v>
      </c>
    </row>
    <row r="6831" spans="2:13" ht="14.25" customHeight="1">
      <c r="B6831" s="4" t="s">
        <v>13</v>
      </c>
      <c r="C6831" s="4">
        <v>1185732</v>
      </c>
      <c r="D6831" s="5">
        <v>44541</v>
      </c>
      <c r="E6831" s="4" t="s">
        <v>535</v>
      </c>
      <c r="F6831" s="4" t="s">
        <v>1043</v>
      </c>
      <c r="G6831" s="4" t="s">
        <v>1044</v>
      </c>
      <c r="H6831" s="6">
        <v>140</v>
      </c>
      <c r="I6831" s="10">
        <v>3735.2</v>
      </c>
      <c r="J6831" s="11">
        <v>0.46</v>
      </c>
      <c r="K6831" s="4" t="s">
        <v>1018</v>
      </c>
      <c r="L6831" s="12" t="s">
        <v>501</v>
      </c>
      <c r="M6831" s="12" t="s">
        <v>502</v>
      </c>
    </row>
    <row r="6832" spans="2:13" ht="14.25" customHeight="1">
      <c r="B6832" s="4" t="s">
        <v>13</v>
      </c>
      <c r="C6832" s="4">
        <v>1185732</v>
      </c>
      <c r="D6832" s="5">
        <v>44541</v>
      </c>
      <c r="E6832" s="4" t="s">
        <v>535</v>
      </c>
      <c r="F6832" s="4" t="s">
        <v>1043</v>
      </c>
      <c r="G6832" s="4" t="s">
        <v>1044</v>
      </c>
      <c r="H6832" s="6">
        <v>75</v>
      </c>
      <c r="I6832" s="10">
        <v>1451.25</v>
      </c>
      <c r="J6832" s="11">
        <v>0.43</v>
      </c>
      <c r="K6832" s="4" t="s">
        <v>1018</v>
      </c>
      <c r="L6832" s="12" t="s">
        <v>478</v>
      </c>
      <c r="M6832" s="12" t="s">
        <v>722</v>
      </c>
    </row>
    <row r="6833" spans="2:13" ht="14.25" customHeight="1">
      <c r="B6833" s="4" t="s">
        <v>13</v>
      </c>
      <c r="C6833" s="4">
        <v>1185732</v>
      </c>
      <c r="D6833" s="5">
        <v>44541</v>
      </c>
      <c r="E6833" s="4" t="s">
        <v>535</v>
      </c>
      <c r="F6833" s="4" t="s">
        <v>1043</v>
      </c>
      <c r="G6833" s="4" t="s">
        <v>1044</v>
      </c>
      <c r="H6833" s="6">
        <v>73</v>
      </c>
      <c r="I6833" s="10">
        <v>1379.7</v>
      </c>
      <c r="J6833" s="11">
        <v>0.42</v>
      </c>
      <c r="K6833" s="4" t="s">
        <v>1018</v>
      </c>
      <c r="L6833" s="12" t="s">
        <v>132</v>
      </c>
      <c r="M6833" s="12" t="s">
        <v>723</v>
      </c>
    </row>
    <row r="6834" spans="2:13" ht="14.25" customHeight="1">
      <c r="B6834" s="4" t="s">
        <v>13</v>
      </c>
      <c r="C6834" s="4">
        <v>1185732</v>
      </c>
      <c r="D6834" s="5">
        <v>44541</v>
      </c>
      <c r="E6834" s="4" t="s">
        <v>535</v>
      </c>
      <c r="F6834" s="4" t="s">
        <v>1043</v>
      </c>
      <c r="G6834" s="4" t="s">
        <v>1044</v>
      </c>
      <c r="H6834" s="6">
        <v>50</v>
      </c>
      <c r="I6834" s="10">
        <v>1012.5</v>
      </c>
      <c r="J6834" s="11">
        <v>0.45</v>
      </c>
      <c r="K6834" s="4" t="s">
        <v>1018</v>
      </c>
      <c r="L6834" s="12" t="s">
        <v>724</v>
      </c>
      <c r="M6834" s="12" t="s">
        <v>725</v>
      </c>
    </row>
    <row r="6835" spans="2:13" ht="14.25" customHeight="1">
      <c r="B6835" s="4" t="s">
        <v>13</v>
      </c>
      <c r="C6835" s="4">
        <v>1185732</v>
      </c>
      <c r="D6835" s="5">
        <v>44541</v>
      </c>
      <c r="E6835" s="4" t="s">
        <v>535</v>
      </c>
      <c r="F6835" s="4" t="s">
        <v>1043</v>
      </c>
      <c r="G6835" s="4" t="s">
        <v>1044</v>
      </c>
      <c r="H6835" s="6">
        <v>50</v>
      </c>
      <c r="I6835" s="10">
        <v>1260</v>
      </c>
      <c r="J6835" s="11">
        <v>0.45</v>
      </c>
      <c r="K6835" s="4" t="s">
        <v>1018</v>
      </c>
      <c r="L6835" s="12" t="s">
        <v>143</v>
      </c>
      <c r="M6835" s="12" t="s">
        <v>184</v>
      </c>
    </row>
    <row r="6836" spans="2:13" ht="14.25" customHeight="1">
      <c r="B6836" s="4" t="s">
        <v>13</v>
      </c>
      <c r="C6836" s="4">
        <v>1185732</v>
      </c>
      <c r="D6836" s="5">
        <v>44541</v>
      </c>
      <c r="E6836" s="4" t="s">
        <v>535</v>
      </c>
      <c r="F6836" s="4" t="s">
        <v>1043</v>
      </c>
      <c r="G6836" s="4" t="s">
        <v>1044</v>
      </c>
      <c r="H6836" s="6">
        <v>75</v>
      </c>
      <c r="I6836" s="10">
        <v>2496</v>
      </c>
      <c r="J6836" s="11">
        <v>0.52</v>
      </c>
      <c r="K6836" s="4" t="s">
        <v>1018</v>
      </c>
      <c r="L6836" s="12" t="s">
        <v>33</v>
      </c>
      <c r="M6836" s="12" t="s">
        <v>726</v>
      </c>
    </row>
    <row r="6837" spans="2:13" ht="14.25" customHeight="1">
      <c r="B6837" s="4" t="s">
        <v>13</v>
      </c>
      <c r="C6837" s="4">
        <v>1185732</v>
      </c>
      <c r="D6837" s="5">
        <v>44205</v>
      </c>
      <c r="E6837" s="4" t="s">
        <v>535</v>
      </c>
      <c r="F6837" s="4" t="s">
        <v>1043</v>
      </c>
      <c r="G6837" s="4" t="s">
        <v>1044</v>
      </c>
      <c r="H6837" s="6">
        <v>128</v>
      </c>
      <c r="I6837" s="10">
        <v>1900.8</v>
      </c>
      <c r="J6837" s="11">
        <v>0.45</v>
      </c>
      <c r="K6837" s="4" t="s">
        <v>1018</v>
      </c>
      <c r="L6837" s="12" t="s">
        <v>93</v>
      </c>
      <c r="M6837" s="12" t="s">
        <v>94</v>
      </c>
    </row>
    <row r="6838" spans="2:13" ht="14.25" customHeight="1">
      <c r="B6838" s="4" t="s">
        <v>13</v>
      </c>
      <c r="C6838" s="4">
        <v>1185732</v>
      </c>
      <c r="D6838" s="5">
        <v>44205</v>
      </c>
      <c r="E6838" s="4" t="s">
        <v>535</v>
      </c>
      <c r="F6838" s="4" t="s">
        <v>1043</v>
      </c>
      <c r="G6838" s="4" t="s">
        <v>1044</v>
      </c>
      <c r="H6838" s="6">
        <v>74</v>
      </c>
      <c r="I6838" s="10">
        <v>1041.92</v>
      </c>
      <c r="J6838" s="11">
        <v>0.44</v>
      </c>
      <c r="K6838" s="4" t="s">
        <v>1018</v>
      </c>
      <c r="L6838" s="12" t="s">
        <v>302</v>
      </c>
      <c r="M6838" s="12" t="s">
        <v>727</v>
      </c>
    </row>
    <row r="6839" spans="2:13" ht="14.25" customHeight="1">
      <c r="B6839" s="4" t="s">
        <v>13</v>
      </c>
      <c r="C6839" s="4">
        <v>1185732</v>
      </c>
      <c r="D6839" s="5">
        <v>44205</v>
      </c>
      <c r="E6839" s="4" t="s">
        <v>535</v>
      </c>
      <c r="F6839" s="4" t="s">
        <v>1043</v>
      </c>
      <c r="G6839" s="4" t="s">
        <v>1044</v>
      </c>
      <c r="H6839" s="6">
        <v>74</v>
      </c>
      <c r="I6839" s="10">
        <v>740</v>
      </c>
      <c r="J6839" s="11">
        <v>0.4</v>
      </c>
      <c r="K6839" s="4" t="s">
        <v>1018</v>
      </c>
      <c r="L6839" s="12" t="s">
        <v>66</v>
      </c>
      <c r="M6839" s="12" t="s">
        <v>728</v>
      </c>
    </row>
    <row r="6840" spans="2:13" ht="14.25" customHeight="1">
      <c r="B6840" s="4" t="s">
        <v>13</v>
      </c>
      <c r="C6840" s="4">
        <v>1185732</v>
      </c>
      <c r="D6840" s="5">
        <v>44205</v>
      </c>
      <c r="E6840" s="4" t="s">
        <v>535</v>
      </c>
      <c r="F6840" s="4" t="s">
        <v>1043</v>
      </c>
      <c r="G6840" s="4" t="s">
        <v>1044</v>
      </c>
      <c r="H6840" s="6">
        <v>33</v>
      </c>
      <c r="I6840" s="10">
        <v>415.8</v>
      </c>
      <c r="J6840" s="11">
        <v>0.45</v>
      </c>
      <c r="K6840" s="4" t="s">
        <v>1018</v>
      </c>
      <c r="L6840" s="12" t="s">
        <v>97</v>
      </c>
      <c r="M6840" s="12" t="s">
        <v>729</v>
      </c>
    </row>
    <row r="6841" spans="2:13" ht="14.25" customHeight="1">
      <c r="B6841" s="4" t="s">
        <v>13</v>
      </c>
      <c r="C6841" s="4">
        <v>1185732</v>
      </c>
      <c r="D6841" s="5">
        <v>44205</v>
      </c>
      <c r="E6841" s="4" t="s">
        <v>535</v>
      </c>
      <c r="F6841" s="4" t="s">
        <v>1043</v>
      </c>
      <c r="G6841" s="4" t="s">
        <v>1044</v>
      </c>
      <c r="H6841" s="6">
        <v>49</v>
      </c>
      <c r="I6841" s="10">
        <v>1032.43</v>
      </c>
      <c r="J6841" s="11">
        <v>0.49</v>
      </c>
      <c r="K6841" s="4" t="s">
        <v>1018</v>
      </c>
      <c r="L6841" s="12" t="s">
        <v>217</v>
      </c>
      <c r="M6841" s="12" t="s">
        <v>218</v>
      </c>
    </row>
    <row r="6842" spans="2:13" ht="14.25" customHeight="1">
      <c r="B6842" s="4" t="s">
        <v>13</v>
      </c>
      <c r="C6842" s="4">
        <v>1185732</v>
      </c>
      <c r="D6842" s="5">
        <v>44205</v>
      </c>
      <c r="E6842" s="4" t="s">
        <v>535</v>
      </c>
      <c r="F6842" s="4" t="s">
        <v>1043</v>
      </c>
      <c r="G6842" s="4" t="s">
        <v>1044</v>
      </c>
      <c r="H6842" s="6">
        <v>72</v>
      </c>
      <c r="I6842" s="10">
        <v>1211.76</v>
      </c>
      <c r="J6842" s="11">
        <v>0.51</v>
      </c>
      <c r="K6842" s="4" t="s">
        <v>1018</v>
      </c>
      <c r="L6842" s="12" t="s">
        <v>730</v>
      </c>
      <c r="M6842" s="12" t="s">
        <v>731</v>
      </c>
    </row>
    <row r="6843" spans="2:13" ht="14.25" customHeight="1">
      <c r="B6843" s="4" t="s">
        <v>13</v>
      </c>
      <c r="C6843" s="4">
        <v>1185732</v>
      </c>
      <c r="D6843" s="5">
        <v>44236</v>
      </c>
      <c r="E6843" s="4" t="s">
        <v>535</v>
      </c>
      <c r="F6843" s="4" t="s">
        <v>1043</v>
      </c>
      <c r="G6843" s="4" t="s">
        <v>1044</v>
      </c>
      <c r="H6843" s="6">
        <v>152</v>
      </c>
      <c r="I6843" s="10">
        <v>2325.6</v>
      </c>
      <c r="J6843" s="11">
        <v>0.45</v>
      </c>
      <c r="K6843" s="4" t="s">
        <v>1018</v>
      </c>
      <c r="L6843" s="12" t="s">
        <v>215</v>
      </c>
      <c r="M6843" s="12" t="s">
        <v>216</v>
      </c>
    </row>
    <row r="6844" spans="2:13" ht="14.25" customHeight="1">
      <c r="B6844" s="4" t="s">
        <v>13</v>
      </c>
      <c r="C6844" s="4">
        <v>1185732</v>
      </c>
      <c r="D6844" s="5">
        <v>44236</v>
      </c>
      <c r="E6844" s="4" t="s">
        <v>535</v>
      </c>
      <c r="F6844" s="4" t="s">
        <v>1043</v>
      </c>
      <c r="G6844" s="4" t="s">
        <v>1044</v>
      </c>
      <c r="H6844" s="6">
        <v>51</v>
      </c>
      <c r="I6844" s="10">
        <v>745.62</v>
      </c>
      <c r="J6844" s="11">
        <v>0.43</v>
      </c>
      <c r="K6844" s="4" t="s">
        <v>1018</v>
      </c>
      <c r="L6844" s="12" t="s">
        <v>63</v>
      </c>
      <c r="M6844" s="12" t="s">
        <v>732</v>
      </c>
    </row>
    <row r="6845" spans="2:13" ht="14.25" customHeight="1">
      <c r="B6845" s="4" t="s">
        <v>13</v>
      </c>
      <c r="C6845" s="4">
        <v>1185732</v>
      </c>
      <c r="D6845" s="5">
        <v>44236</v>
      </c>
      <c r="E6845" s="4" t="s">
        <v>535</v>
      </c>
      <c r="F6845" s="4" t="s">
        <v>1043</v>
      </c>
      <c r="G6845" s="4" t="s">
        <v>1044</v>
      </c>
      <c r="H6845" s="6">
        <v>68</v>
      </c>
      <c r="I6845" s="10">
        <v>685.44</v>
      </c>
      <c r="J6845" s="11">
        <v>0.42</v>
      </c>
      <c r="K6845" s="4" t="s">
        <v>1018</v>
      </c>
      <c r="L6845" s="12" t="s">
        <v>240</v>
      </c>
      <c r="M6845" s="12" t="s">
        <v>733</v>
      </c>
    </row>
    <row r="6846" spans="2:13" ht="14.25" customHeight="1">
      <c r="B6846" s="4" t="s">
        <v>13</v>
      </c>
      <c r="C6846" s="4">
        <v>1185732</v>
      </c>
      <c r="D6846" s="5">
        <v>44236</v>
      </c>
      <c r="E6846" s="4" t="s">
        <v>535</v>
      </c>
      <c r="F6846" s="4" t="s">
        <v>1045</v>
      </c>
      <c r="G6846" s="4" t="s">
        <v>1046</v>
      </c>
      <c r="H6846" s="6">
        <v>30</v>
      </c>
      <c r="I6846" s="10">
        <v>391.5</v>
      </c>
      <c r="J6846" s="11">
        <v>0.45</v>
      </c>
      <c r="K6846" s="4" t="s">
        <v>1018</v>
      </c>
      <c r="L6846" s="12" t="s">
        <v>734</v>
      </c>
      <c r="M6846" s="12" t="s">
        <v>735</v>
      </c>
    </row>
    <row r="6847" spans="2:13" ht="14.25" customHeight="1">
      <c r="B6847" s="4" t="s">
        <v>13</v>
      </c>
      <c r="C6847" s="4">
        <v>1185732</v>
      </c>
      <c r="D6847" s="5">
        <v>44236</v>
      </c>
      <c r="E6847" s="4" t="s">
        <v>535</v>
      </c>
      <c r="F6847" s="4" t="s">
        <v>1045</v>
      </c>
      <c r="G6847" s="4" t="s">
        <v>1046</v>
      </c>
      <c r="H6847" s="6">
        <v>51</v>
      </c>
      <c r="I6847" s="10">
        <v>1049.58</v>
      </c>
      <c r="J6847" s="11">
        <v>0.49</v>
      </c>
      <c r="K6847" s="4" t="s">
        <v>1018</v>
      </c>
      <c r="L6847" s="12" t="s">
        <v>213</v>
      </c>
      <c r="M6847" s="12" t="s">
        <v>736</v>
      </c>
    </row>
    <row r="6848" spans="2:13" ht="14.25" customHeight="1">
      <c r="B6848" s="4" t="s">
        <v>13</v>
      </c>
      <c r="C6848" s="4">
        <v>1185732</v>
      </c>
      <c r="D6848" s="5">
        <v>44236</v>
      </c>
      <c r="E6848" s="4" t="s">
        <v>535</v>
      </c>
      <c r="F6848" s="4" t="s">
        <v>1045</v>
      </c>
      <c r="G6848" s="4" t="s">
        <v>1046</v>
      </c>
      <c r="H6848" s="6">
        <v>69</v>
      </c>
      <c r="I6848" s="10">
        <v>809.37</v>
      </c>
      <c r="J6848" s="11">
        <v>0.51</v>
      </c>
      <c r="K6848" s="4" t="s">
        <v>1018</v>
      </c>
      <c r="L6848" s="12" t="s">
        <v>737</v>
      </c>
      <c r="M6848" s="12" t="s">
        <v>738</v>
      </c>
    </row>
    <row r="6849" spans="2:13" ht="14.25" customHeight="1">
      <c r="B6849" s="4" t="s">
        <v>13</v>
      </c>
      <c r="C6849" s="4">
        <v>1185732</v>
      </c>
      <c r="D6849" s="5">
        <v>44263</v>
      </c>
      <c r="E6849" s="4" t="s">
        <v>535</v>
      </c>
      <c r="F6849" s="4" t="s">
        <v>1045</v>
      </c>
      <c r="G6849" s="4" t="s">
        <v>1046</v>
      </c>
      <c r="H6849" s="6">
        <v>134</v>
      </c>
      <c r="I6849" s="10">
        <v>1826.42</v>
      </c>
      <c r="J6849" s="11">
        <v>0.47</v>
      </c>
      <c r="K6849" s="4" t="s">
        <v>1018</v>
      </c>
      <c r="L6849" s="12" t="s">
        <v>59</v>
      </c>
      <c r="M6849" s="12" t="s">
        <v>316</v>
      </c>
    </row>
    <row r="6850" spans="2:13" ht="14.25" customHeight="1">
      <c r="B6850" s="4" t="s">
        <v>13</v>
      </c>
      <c r="C6850" s="4">
        <v>1185732</v>
      </c>
      <c r="D6850" s="5">
        <v>44263</v>
      </c>
      <c r="E6850" s="4" t="s">
        <v>535</v>
      </c>
      <c r="F6850" s="4" t="s">
        <v>1045</v>
      </c>
      <c r="G6850" s="4" t="s">
        <v>1046</v>
      </c>
      <c r="H6850" s="6">
        <v>58</v>
      </c>
      <c r="I6850" s="10">
        <v>657.72</v>
      </c>
      <c r="J6850" s="11">
        <v>0.42</v>
      </c>
      <c r="K6850" s="4" t="s">
        <v>1018</v>
      </c>
      <c r="L6850" s="12" t="s">
        <v>450</v>
      </c>
      <c r="M6850" s="12" t="s">
        <v>739</v>
      </c>
    </row>
    <row r="6851" spans="2:13" ht="14.25" customHeight="1">
      <c r="B6851" s="4" t="s">
        <v>13</v>
      </c>
      <c r="C6851" s="4">
        <v>1185732</v>
      </c>
      <c r="D6851" s="5">
        <v>44263</v>
      </c>
      <c r="E6851" s="4" t="s">
        <v>535</v>
      </c>
      <c r="F6851" s="4" t="s">
        <v>1045</v>
      </c>
      <c r="G6851" s="4" t="s">
        <v>1046</v>
      </c>
      <c r="H6851" s="6">
        <v>56</v>
      </c>
      <c r="I6851" s="10">
        <v>446.88</v>
      </c>
      <c r="J6851" s="11">
        <v>0.42</v>
      </c>
      <c r="K6851" s="4" t="s">
        <v>1018</v>
      </c>
      <c r="L6851" s="12" t="s">
        <v>740</v>
      </c>
      <c r="M6851" s="12" t="s">
        <v>741</v>
      </c>
    </row>
    <row r="6852" spans="2:13" ht="14.25" customHeight="1">
      <c r="B6852" s="4" t="s">
        <v>13</v>
      </c>
      <c r="C6852" s="4">
        <v>1185732</v>
      </c>
      <c r="D6852" s="5">
        <v>44263</v>
      </c>
      <c r="E6852" s="4" t="s">
        <v>535</v>
      </c>
      <c r="F6852" s="4" t="s">
        <v>1045</v>
      </c>
      <c r="G6852" s="4" t="s">
        <v>1046</v>
      </c>
      <c r="H6852" s="6">
        <v>22</v>
      </c>
      <c r="I6852" s="10">
        <v>231</v>
      </c>
      <c r="J6852" s="11">
        <v>0.42</v>
      </c>
      <c r="K6852" s="4" t="s">
        <v>1018</v>
      </c>
      <c r="L6852" s="12" t="s">
        <v>276</v>
      </c>
      <c r="M6852" s="12" t="s">
        <v>742</v>
      </c>
    </row>
    <row r="6853" spans="2:13" ht="14.25" customHeight="1">
      <c r="B6853" s="4" t="s">
        <v>13</v>
      </c>
      <c r="C6853" s="4">
        <v>1185732</v>
      </c>
      <c r="D6853" s="5">
        <v>44263</v>
      </c>
      <c r="E6853" s="4" t="s">
        <v>535</v>
      </c>
      <c r="F6853" s="4" t="s">
        <v>1045</v>
      </c>
      <c r="G6853" s="4" t="s">
        <v>1046</v>
      </c>
      <c r="H6853" s="6">
        <v>36</v>
      </c>
      <c r="I6853" s="10">
        <v>648</v>
      </c>
      <c r="J6853" s="11">
        <v>0.5</v>
      </c>
      <c r="K6853" s="4" t="s">
        <v>1018</v>
      </c>
      <c r="L6853" s="12" t="s">
        <v>37</v>
      </c>
      <c r="M6853" s="12" t="s">
        <v>743</v>
      </c>
    </row>
    <row r="6854" spans="2:13" ht="14.25" customHeight="1">
      <c r="B6854" s="4" t="s">
        <v>13</v>
      </c>
      <c r="C6854" s="4">
        <v>1185732</v>
      </c>
      <c r="D6854" s="5">
        <v>44263</v>
      </c>
      <c r="E6854" s="4" t="s">
        <v>535</v>
      </c>
      <c r="F6854" s="4" t="s">
        <v>1045</v>
      </c>
      <c r="G6854" s="4" t="s">
        <v>1046</v>
      </c>
      <c r="H6854" s="6">
        <v>63</v>
      </c>
      <c r="I6854" s="10">
        <v>917.28</v>
      </c>
      <c r="J6854" s="11">
        <v>0.52</v>
      </c>
      <c r="K6854" s="4" t="s">
        <v>1018</v>
      </c>
      <c r="L6854" s="12" t="s">
        <v>279</v>
      </c>
      <c r="M6854" s="12" t="s">
        <v>744</v>
      </c>
    </row>
    <row r="6855" spans="2:13" ht="14.25" customHeight="1">
      <c r="B6855" s="4" t="s">
        <v>13</v>
      </c>
      <c r="C6855" s="4">
        <v>1185732</v>
      </c>
      <c r="D6855" s="5">
        <v>44295</v>
      </c>
      <c r="E6855" s="4" t="s">
        <v>535</v>
      </c>
      <c r="F6855" s="4" t="s">
        <v>1045</v>
      </c>
      <c r="G6855" s="4" t="s">
        <v>1046</v>
      </c>
      <c r="H6855" s="6">
        <v>113</v>
      </c>
      <c r="I6855" s="10">
        <v>1550.36</v>
      </c>
      <c r="J6855" s="11">
        <v>0.49</v>
      </c>
      <c r="K6855" s="4" t="s">
        <v>1018</v>
      </c>
      <c r="L6855" s="12" t="s">
        <v>745</v>
      </c>
      <c r="M6855" s="12" t="s">
        <v>746</v>
      </c>
    </row>
    <row r="6856" spans="2:13" ht="14.25" customHeight="1">
      <c r="B6856" s="4" t="s">
        <v>13</v>
      </c>
      <c r="C6856" s="4">
        <v>1185732</v>
      </c>
      <c r="D6856" s="5">
        <v>44295</v>
      </c>
      <c r="E6856" s="4" t="s">
        <v>535</v>
      </c>
      <c r="F6856" s="4" t="s">
        <v>1045</v>
      </c>
      <c r="G6856" s="4" t="s">
        <v>1046</v>
      </c>
      <c r="H6856" s="6">
        <v>44</v>
      </c>
      <c r="I6856" s="10">
        <v>529.76</v>
      </c>
      <c r="J6856" s="11">
        <v>0.43</v>
      </c>
      <c r="K6856" s="4" t="s">
        <v>1018</v>
      </c>
      <c r="L6856" s="12" t="s">
        <v>350</v>
      </c>
      <c r="M6856" s="12" t="s">
        <v>747</v>
      </c>
    </row>
    <row r="6857" spans="2:13" ht="14.25" customHeight="1">
      <c r="B6857" s="4" t="s">
        <v>13</v>
      </c>
      <c r="C6857" s="4">
        <v>1185732</v>
      </c>
      <c r="D6857" s="5">
        <v>44295</v>
      </c>
      <c r="E6857" s="4" t="s">
        <v>535</v>
      </c>
      <c r="F6857" s="4" t="s">
        <v>1045</v>
      </c>
      <c r="G6857" s="4" t="s">
        <v>1046</v>
      </c>
      <c r="H6857" s="6">
        <v>41</v>
      </c>
      <c r="I6857" s="10">
        <v>327.18</v>
      </c>
      <c r="J6857" s="11">
        <v>0.42</v>
      </c>
      <c r="K6857" s="4" t="s">
        <v>1018</v>
      </c>
      <c r="L6857" s="12" t="s">
        <v>748</v>
      </c>
      <c r="M6857" s="12" t="s">
        <v>749</v>
      </c>
    </row>
    <row r="6858" spans="2:13" ht="14.25" customHeight="1">
      <c r="B6858" s="4" t="s">
        <v>13</v>
      </c>
      <c r="C6858" s="4">
        <v>1185732</v>
      </c>
      <c r="D6858" s="5">
        <v>44295</v>
      </c>
      <c r="E6858" s="4" t="s">
        <v>535</v>
      </c>
      <c r="F6858" s="4" t="s">
        <v>1045</v>
      </c>
      <c r="G6858" s="4" t="s">
        <v>1046</v>
      </c>
      <c r="H6858" s="6">
        <v>22</v>
      </c>
      <c r="I6858" s="10">
        <v>227.04</v>
      </c>
      <c r="J6858" s="11">
        <v>0.43</v>
      </c>
      <c r="K6858" s="4" t="s">
        <v>1018</v>
      </c>
      <c r="L6858" s="12" t="s">
        <v>290</v>
      </c>
      <c r="M6858" s="12" t="s">
        <v>291</v>
      </c>
    </row>
    <row r="6859" spans="2:13" ht="14.25" customHeight="1">
      <c r="B6859" s="4" t="s">
        <v>13</v>
      </c>
      <c r="C6859" s="4">
        <v>1185732</v>
      </c>
      <c r="D6859" s="5">
        <v>44295</v>
      </c>
      <c r="E6859" s="4" t="s">
        <v>535</v>
      </c>
      <c r="F6859" s="4" t="s">
        <v>1045</v>
      </c>
      <c r="G6859" s="4" t="s">
        <v>1046</v>
      </c>
      <c r="H6859" s="6">
        <v>30</v>
      </c>
      <c r="I6859" s="10">
        <v>835.2</v>
      </c>
      <c r="J6859" s="11">
        <v>0.48</v>
      </c>
      <c r="K6859" s="4" t="s">
        <v>1018</v>
      </c>
      <c r="L6859" s="12" t="s">
        <v>750</v>
      </c>
      <c r="M6859" s="12" t="s">
        <v>751</v>
      </c>
    </row>
    <row r="6860" spans="2:13" ht="14.25" customHeight="1">
      <c r="B6860" s="4" t="s">
        <v>13</v>
      </c>
      <c r="C6860" s="4">
        <v>1185732</v>
      </c>
      <c r="D6860" s="5">
        <v>44295</v>
      </c>
      <c r="E6860" s="4" t="s">
        <v>535</v>
      </c>
      <c r="F6860" s="4" t="s">
        <v>1045</v>
      </c>
      <c r="G6860" s="4" t="s">
        <v>1046</v>
      </c>
      <c r="H6860" s="6">
        <v>68</v>
      </c>
      <c r="I6860" s="10">
        <v>1765.96</v>
      </c>
      <c r="J6860" s="11">
        <v>0.53</v>
      </c>
      <c r="K6860" s="4" t="s">
        <v>1018</v>
      </c>
      <c r="L6860" s="12" t="s">
        <v>752</v>
      </c>
      <c r="M6860" s="12" t="s">
        <v>753</v>
      </c>
    </row>
    <row r="6861" spans="2:13" ht="14.25" customHeight="1">
      <c r="B6861" s="4" t="s">
        <v>13</v>
      </c>
      <c r="C6861" s="4">
        <v>1185732</v>
      </c>
      <c r="D6861" s="5">
        <v>44326</v>
      </c>
      <c r="E6861" s="4" t="s">
        <v>535</v>
      </c>
      <c r="F6861" s="4" t="s">
        <v>1045</v>
      </c>
      <c r="G6861" s="4" t="s">
        <v>1046</v>
      </c>
      <c r="H6861" s="6">
        <v>129</v>
      </c>
      <c r="I6861" s="10">
        <v>3405.6</v>
      </c>
      <c r="J6861" s="11">
        <v>0.48</v>
      </c>
      <c r="K6861" s="4" t="s">
        <v>1018</v>
      </c>
      <c r="L6861" s="12" t="s">
        <v>754</v>
      </c>
      <c r="M6861" s="12" t="s">
        <v>755</v>
      </c>
    </row>
    <row r="6862" spans="2:13" ht="14.25" customHeight="1">
      <c r="B6862" s="4" t="s">
        <v>13</v>
      </c>
      <c r="C6862" s="4">
        <v>1185732</v>
      </c>
      <c r="D6862" s="5">
        <v>44326</v>
      </c>
      <c r="E6862" s="4" t="s">
        <v>535</v>
      </c>
      <c r="F6862" s="4" t="s">
        <v>1045</v>
      </c>
      <c r="G6862" s="4" t="s">
        <v>1046</v>
      </c>
      <c r="H6862" s="6">
        <v>54</v>
      </c>
      <c r="I6862" s="10">
        <v>974.16</v>
      </c>
      <c r="J6862" s="11">
        <v>0.44</v>
      </c>
      <c r="K6862" s="4" t="s">
        <v>1018</v>
      </c>
      <c r="L6862" s="12" t="s">
        <v>756</v>
      </c>
      <c r="M6862" s="12" t="s">
        <v>757</v>
      </c>
    </row>
    <row r="6863" spans="2:13" ht="14.25" customHeight="1">
      <c r="B6863" s="4" t="s">
        <v>13</v>
      </c>
      <c r="C6863" s="4">
        <v>1185732</v>
      </c>
      <c r="D6863" s="5">
        <v>44326</v>
      </c>
      <c r="E6863" s="4" t="s">
        <v>535</v>
      </c>
      <c r="F6863" s="4" t="s">
        <v>1045</v>
      </c>
      <c r="G6863" s="4" t="s">
        <v>1046</v>
      </c>
      <c r="H6863" s="6">
        <v>51</v>
      </c>
      <c r="I6863" s="10">
        <v>811.41</v>
      </c>
      <c r="J6863" s="11">
        <v>0.43</v>
      </c>
      <c r="K6863" s="4" t="s">
        <v>1018</v>
      </c>
      <c r="L6863" s="12" t="s">
        <v>758</v>
      </c>
      <c r="M6863" s="12" t="s">
        <v>759</v>
      </c>
    </row>
    <row r="6864" spans="2:13" ht="14.25" customHeight="1">
      <c r="B6864" s="4" t="s">
        <v>13</v>
      </c>
      <c r="C6864" s="4">
        <v>1185732</v>
      </c>
      <c r="D6864" s="5">
        <v>44326</v>
      </c>
      <c r="E6864" s="4" t="s">
        <v>535</v>
      </c>
      <c r="F6864" s="4" t="s">
        <v>1045</v>
      </c>
      <c r="G6864" s="4" t="s">
        <v>1046</v>
      </c>
      <c r="H6864" s="6">
        <v>26</v>
      </c>
      <c r="I6864" s="10">
        <v>411.84</v>
      </c>
      <c r="J6864" s="11">
        <v>0.44</v>
      </c>
      <c r="K6864" s="4" t="s">
        <v>1018</v>
      </c>
      <c r="L6864" s="12" t="s">
        <v>760</v>
      </c>
      <c r="M6864" s="12" t="s">
        <v>761</v>
      </c>
    </row>
    <row r="6865" spans="2:13" ht="14.25" customHeight="1">
      <c r="B6865" s="4" t="s">
        <v>13</v>
      </c>
      <c r="C6865" s="4">
        <v>1185732</v>
      </c>
      <c r="D6865" s="5">
        <v>44326</v>
      </c>
      <c r="E6865" s="4" t="s">
        <v>535</v>
      </c>
      <c r="F6865" s="4" t="s">
        <v>1045</v>
      </c>
      <c r="G6865" s="4" t="s">
        <v>1046</v>
      </c>
      <c r="H6865" s="6">
        <v>31</v>
      </c>
      <c r="I6865" s="10">
        <v>684.48</v>
      </c>
      <c r="J6865" s="11">
        <v>0.48</v>
      </c>
      <c r="K6865" s="4" t="s">
        <v>1018</v>
      </c>
      <c r="L6865" s="12" t="s">
        <v>172</v>
      </c>
      <c r="M6865" s="12" t="s">
        <v>173</v>
      </c>
    </row>
    <row r="6866" spans="2:13" ht="14.25" customHeight="1">
      <c r="B6866" s="4" t="s">
        <v>13</v>
      </c>
      <c r="C6866" s="4">
        <v>1185732</v>
      </c>
      <c r="D6866" s="5">
        <v>44326</v>
      </c>
      <c r="E6866" s="4" t="s">
        <v>535</v>
      </c>
      <c r="F6866" s="4" t="s">
        <v>1045</v>
      </c>
      <c r="G6866" s="4" t="s">
        <v>1046</v>
      </c>
      <c r="H6866" s="6">
        <v>75</v>
      </c>
      <c r="I6866" s="10">
        <v>1989</v>
      </c>
      <c r="J6866" s="11">
        <v>0.51</v>
      </c>
      <c r="K6866" s="4" t="s">
        <v>1018</v>
      </c>
      <c r="L6866" s="12" t="s">
        <v>185</v>
      </c>
      <c r="M6866" s="12" t="s">
        <v>186</v>
      </c>
    </row>
    <row r="6867" spans="2:13" ht="14.25" customHeight="1">
      <c r="B6867" s="4" t="s">
        <v>13</v>
      </c>
      <c r="C6867" s="4">
        <v>1185732</v>
      </c>
      <c r="D6867" s="5">
        <v>44356</v>
      </c>
      <c r="E6867" s="4" t="s">
        <v>535</v>
      </c>
      <c r="F6867" s="4" t="s">
        <v>1045</v>
      </c>
      <c r="G6867" s="4" t="s">
        <v>1046</v>
      </c>
      <c r="H6867" s="6">
        <v>125</v>
      </c>
      <c r="I6867" s="10">
        <v>2025</v>
      </c>
      <c r="J6867" s="11">
        <v>0.45</v>
      </c>
      <c r="K6867" s="4" t="s">
        <v>1018</v>
      </c>
      <c r="L6867" s="12" t="s">
        <v>264</v>
      </c>
      <c r="M6867" s="12" t="s">
        <v>265</v>
      </c>
    </row>
    <row r="6868" spans="2:13" ht="14.25" customHeight="1">
      <c r="B6868" s="4" t="s">
        <v>13</v>
      </c>
      <c r="C6868" s="4">
        <v>1185732</v>
      </c>
      <c r="D6868" s="5">
        <v>44356</v>
      </c>
      <c r="E6868" s="4" t="s">
        <v>535</v>
      </c>
      <c r="F6868" s="4" t="s">
        <v>1045</v>
      </c>
      <c r="G6868" s="4" t="s">
        <v>1046</v>
      </c>
      <c r="H6868" s="6">
        <v>65</v>
      </c>
      <c r="I6868" s="10">
        <v>894.4</v>
      </c>
      <c r="J6868" s="11">
        <v>0.43</v>
      </c>
      <c r="K6868" s="4" t="s">
        <v>1018</v>
      </c>
      <c r="L6868" s="12" t="s">
        <v>503</v>
      </c>
      <c r="M6868" s="12" t="s">
        <v>504</v>
      </c>
    </row>
    <row r="6869" spans="2:13" ht="14.25" customHeight="1">
      <c r="B6869" s="4" t="s">
        <v>13</v>
      </c>
      <c r="C6869" s="4">
        <v>1185732</v>
      </c>
      <c r="D6869" s="5">
        <v>44356</v>
      </c>
      <c r="E6869" s="4" t="s">
        <v>535</v>
      </c>
      <c r="F6869" s="4" t="s">
        <v>1045</v>
      </c>
      <c r="G6869" s="4" t="s">
        <v>1046</v>
      </c>
      <c r="H6869" s="6">
        <v>60</v>
      </c>
      <c r="I6869" s="10">
        <v>648</v>
      </c>
      <c r="J6869" s="11">
        <v>0.4</v>
      </c>
      <c r="K6869" s="4" t="s">
        <v>1018</v>
      </c>
      <c r="L6869" s="12" t="s">
        <v>585</v>
      </c>
      <c r="M6869" s="12" t="s">
        <v>764</v>
      </c>
    </row>
    <row r="6870" spans="2:13" ht="14.25" customHeight="1">
      <c r="B6870" s="4" t="s">
        <v>13</v>
      </c>
      <c r="C6870" s="4">
        <v>1185732</v>
      </c>
      <c r="D6870" s="5">
        <v>44356</v>
      </c>
      <c r="E6870" s="4" t="s">
        <v>535</v>
      </c>
      <c r="F6870" s="4" t="s">
        <v>1045</v>
      </c>
      <c r="G6870" s="4" t="s">
        <v>1046</v>
      </c>
      <c r="H6870" s="6">
        <v>51</v>
      </c>
      <c r="I6870" s="10">
        <v>621.17999999999995</v>
      </c>
      <c r="J6870" s="11">
        <v>0.42</v>
      </c>
      <c r="K6870" s="4" t="s">
        <v>1018</v>
      </c>
      <c r="L6870" s="12" t="s">
        <v>119</v>
      </c>
      <c r="M6870" s="12" t="s">
        <v>765</v>
      </c>
    </row>
    <row r="6871" spans="2:13" ht="14.25" customHeight="1">
      <c r="B6871" s="4" t="s">
        <v>13</v>
      </c>
      <c r="C6871" s="4">
        <v>1185732</v>
      </c>
      <c r="D6871" s="5">
        <v>44356</v>
      </c>
      <c r="E6871" s="4" t="s">
        <v>535</v>
      </c>
      <c r="F6871" s="4" t="s">
        <v>1045</v>
      </c>
      <c r="G6871" s="4" t="s">
        <v>1046</v>
      </c>
      <c r="H6871" s="6">
        <v>47</v>
      </c>
      <c r="I6871" s="10">
        <v>821.56</v>
      </c>
      <c r="J6871" s="11">
        <v>0.46</v>
      </c>
      <c r="K6871" s="4" t="s">
        <v>1018</v>
      </c>
      <c r="L6871" s="12" t="s">
        <v>99</v>
      </c>
      <c r="M6871" s="12" t="s">
        <v>766</v>
      </c>
    </row>
    <row r="6872" spans="2:13" ht="14.25" customHeight="1">
      <c r="B6872" s="4" t="s">
        <v>13</v>
      </c>
      <c r="C6872" s="4">
        <v>1185732</v>
      </c>
      <c r="D6872" s="5">
        <v>44356</v>
      </c>
      <c r="E6872" s="4" t="s">
        <v>535</v>
      </c>
      <c r="F6872" s="4" t="s">
        <v>1045</v>
      </c>
      <c r="G6872" s="4" t="s">
        <v>1046</v>
      </c>
      <c r="H6872" s="6">
        <v>91</v>
      </c>
      <c r="I6872" s="10">
        <v>2506.14</v>
      </c>
      <c r="J6872" s="11">
        <v>0.54</v>
      </c>
      <c r="K6872" s="4" t="s">
        <v>1018</v>
      </c>
      <c r="L6872" s="12" t="s">
        <v>767</v>
      </c>
      <c r="M6872" s="12" t="s">
        <v>768</v>
      </c>
    </row>
    <row r="6873" spans="2:13" ht="14.25" customHeight="1">
      <c r="B6873" s="4" t="s">
        <v>13</v>
      </c>
      <c r="C6873" s="4">
        <v>1185732</v>
      </c>
      <c r="D6873" s="5">
        <v>44385</v>
      </c>
      <c r="E6873" s="4" t="s">
        <v>535</v>
      </c>
      <c r="F6873" s="4" t="s">
        <v>1045</v>
      </c>
      <c r="G6873" s="4" t="s">
        <v>1046</v>
      </c>
      <c r="H6873" s="6">
        <v>160</v>
      </c>
      <c r="I6873" s="10">
        <v>3763.2</v>
      </c>
      <c r="J6873" s="11">
        <v>0.49</v>
      </c>
      <c r="K6873" s="4" t="s">
        <v>1018</v>
      </c>
      <c r="L6873" s="12" t="s">
        <v>254</v>
      </c>
      <c r="M6873" s="12" t="s">
        <v>255</v>
      </c>
    </row>
    <row r="6874" spans="2:13" ht="14.25" customHeight="1">
      <c r="B6874" s="4" t="s">
        <v>13</v>
      </c>
      <c r="C6874" s="4">
        <v>1185732</v>
      </c>
      <c r="D6874" s="5">
        <v>44385</v>
      </c>
      <c r="E6874" s="4" t="s">
        <v>535</v>
      </c>
      <c r="F6874" s="4" t="s">
        <v>1045</v>
      </c>
      <c r="G6874" s="4" t="s">
        <v>1046</v>
      </c>
      <c r="H6874" s="6">
        <v>84</v>
      </c>
      <c r="I6874" s="10">
        <v>1589.28</v>
      </c>
      <c r="J6874" s="11">
        <v>0.43</v>
      </c>
      <c r="K6874" s="4" t="s">
        <v>1018</v>
      </c>
      <c r="L6874" s="12" t="s">
        <v>769</v>
      </c>
      <c r="M6874" s="12" t="s">
        <v>770</v>
      </c>
    </row>
    <row r="6875" spans="2:13" ht="14.25" customHeight="1">
      <c r="B6875" s="4" t="s">
        <v>13</v>
      </c>
      <c r="C6875" s="4">
        <v>1185732</v>
      </c>
      <c r="D6875" s="5">
        <v>44385</v>
      </c>
      <c r="E6875" s="4" t="s">
        <v>535</v>
      </c>
      <c r="F6875" s="4" t="s">
        <v>1045</v>
      </c>
      <c r="G6875" s="4" t="s">
        <v>1046</v>
      </c>
      <c r="H6875" s="6">
        <v>59</v>
      </c>
      <c r="I6875" s="10">
        <v>873.2</v>
      </c>
      <c r="J6875" s="11">
        <v>0.4</v>
      </c>
      <c r="K6875" s="4" t="s">
        <v>1018</v>
      </c>
      <c r="L6875" s="12" t="s">
        <v>244</v>
      </c>
      <c r="M6875" s="12" t="s">
        <v>245</v>
      </c>
    </row>
    <row r="6876" spans="2:13" ht="14.25" customHeight="1">
      <c r="B6876" s="4" t="s">
        <v>13</v>
      </c>
      <c r="C6876" s="4">
        <v>1185732</v>
      </c>
      <c r="D6876" s="5">
        <v>44385</v>
      </c>
      <c r="E6876" s="4" t="s">
        <v>535</v>
      </c>
      <c r="F6876" s="4" t="s">
        <v>1045</v>
      </c>
      <c r="G6876" s="4" t="s">
        <v>1046</v>
      </c>
      <c r="H6876" s="6">
        <v>53</v>
      </c>
      <c r="I6876" s="10">
        <v>866.02</v>
      </c>
      <c r="J6876" s="11">
        <v>0.43</v>
      </c>
      <c r="K6876" s="4" t="s">
        <v>1018</v>
      </c>
      <c r="L6876" s="12" t="s">
        <v>771</v>
      </c>
      <c r="M6876" s="12" t="s">
        <v>772</v>
      </c>
    </row>
    <row r="6877" spans="2:13" ht="14.25" customHeight="1">
      <c r="B6877" s="4" t="s">
        <v>13</v>
      </c>
      <c r="C6877" s="4">
        <v>1185732</v>
      </c>
      <c r="D6877" s="5">
        <v>44385</v>
      </c>
      <c r="E6877" s="4" t="s">
        <v>535</v>
      </c>
      <c r="F6877" s="4" t="s">
        <v>1045</v>
      </c>
      <c r="G6877" s="4" t="s">
        <v>1046</v>
      </c>
      <c r="H6877" s="6">
        <v>60</v>
      </c>
      <c r="I6877" s="10">
        <v>1352.4</v>
      </c>
      <c r="J6877" s="11">
        <v>0.46</v>
      </c>
      <c r="K6877" s="4" t="s">
        <v>1018</v>
      </c>
      <c r="L6877" s="12" t="s">
        <v>259</v>
      </c>
      <c r="M6877" s="12" t="s">
        <v>260</v>
      </c>
    </row>
    <row r="6878" spans="2:13" ht="14.25" customHeight="1">
      <c r="B6878" s="4" t="s">
        <v>13</v>
      </c>
      <c r="C6878" s="4">
        <v>1185732</v>
      </c>
      <c r="D6878" s="5">
        <v>44385</v>
      </c>
      <c r="E6878" s="4" t="s">
        <v>535</v>
      </c>
      <c r="F6878" s="4" t="s">
        <v>1045</v>
      </c>
      <c r="G6878" s="4" t="s">
        <v>1046</v>
      </c>
      <c r="H6878" s="6">
        <v>98</v>
      </c>
      <c r="I6878" s="10">
        <v>2857.68</v>
      </c>
      <c r="J6878" s="11">
        <v>0.54</v>
      </c>
      <c r="K6878" s="4" t="s">
        <v>1018</v>
      </c>
      <c r="L6878" s="12" t="s">
        <v>322</v>
      </c>
      <c r="M6878" s="12" t="s">
        <v>323</v>
      </c>
    </row>
    <row r="6879" spans="2:13" ht="14.25" customHeight="1">
      <c r="B6879" s="4" t="s">
        <v>13</v>
      </c>
      <c r="C6879" s="4">
        <v>1185732</v>
      </c>
      <c r="D6879" s="5">
        <v>44417</v>
      </c>
      <c r="E6879" s="4" t="s">
        <v>535</v>
      </c>
      <c r="F6879" s="4" t="s">
        <v>1045</v>
      </c>
      <c r="G6879" s="4" t="s">
        <v>1046</v>
      </c>
      <c r="H6879" s="6">
        <v>147</v>
      </c>
      <c r="I6879" s="10">
        <v>3313.38</v>
      </c>
      <c r="J6879" s="11">
        <v>0.49</v>
      </c>
      <c r="K6879" s="4" t="s">
        <v>1018</v>
      </c>
      <c r="L6879" s="12" t="s">
        <v>672</v>
      </c>
      <c r="M6879" s="12" t="s">
        <v>673</v>
      </c>
    </row>
    <row r="6880" spans="2:13" ht="14.25" customHeight="1">
      <c r="B6880" s="4" t="s">
        <v>13</v>
      </c>
      <c r="C6880" s="4">
        <v>1185732</v>
      </c>
      <c r="D6880" s="5">
        <v>44417</v>
      </c>
      <c r="E6880" s="4" t="s">
        <v>535</v>
      </c>
      <c r="F6880" s="4" t="s">
        <v>1045</v>
      </c>
      <c r="G6880" s="4" t="s">
        <v>1046</v>
      </c>
      <c r="H6880" s="6">
        <v>90</v>
      </c>
      <c r="I6880" s="10">
        <v>1512</v>
      </c>
      <c r="J6880" s="11">
        <v>0.4</v>
      </c>
      <c r="K6880" s="4" t="s">
        <v>1018</v>
      </c>
      <c r="L6880" s="12" t="s">
        <v>99</v>
      </c>
      <c r="M6880" s="12" t="s">
        <v>773</v>
      </c>
    </row>
    <row r="6881" spans="2:13" ht="14.25" customHeight="1">
      <c r="B6881" s="4" t="s">
        <v>13</v>
      </c>
      <c r="C6881" s="4">
        <v>1185732</v>
      </c>
      <c r="D6881" s="5">
        <v>44417</v>
      </c>
      <c r="E6881" s="4" t="s">
        <v>535</v>
      </c>
      <c r="F6881" s="4" t="s">
        <v>1045</v>
      </c>
      <c r="G6881" s="4" t="s">
        <v>1046</v>
      </c>
      <c r="H6881" s="6">
        <v>63</v>
      </c>
      <c r="I6881" s="10">
        <v>955.71</v>
      </c>
      <c r="J6881" s="11">
        <v>0.41</v>
      </c>
      <c r="K6881" s="4" t="s">
        <v>1018</v>
      </c>
      <c r="L6881" s="12" t="s">
        <v>242</v>
      </c>
      <c r="M6881" s="12" t="s">
        <v>243</v>
      </c>
    </row>
    <row r="6882" spans="2:13" ht="14.25" customHeight="1">
      <c r="B6882" s="4" t="s">
        <v>13</v>
      </c>
      <c r="C6882" s="4">
        <v>1185732</v>
      </c>
      <c r="D6882" s="5">
        <v>44417</v>
      </c>
      <c r="E6882" s="4" t="s">
        <v>535</v>
      </c>
      <c r="F6882" s="4" t="s">
        <v>1045</v>
      </c>
      <c r="G6882" s="4" t="s">
        <v>1046</v>
      </c>
      <c r="H6882" s="6">
        <v>52</v>
      </c>
      <c r="I6882" s="10">
        <v>810.16</v>
      </c>
      <c r="J6882" s="11">
        <v>0.41</v>
      </c>
      <c r="K6882" s="4" t="s">
        <v>1018</v>
      </c>
      <c r="L6882" s="12" t="s">
        <v>774</v>
      </c>
      <c r="M6882" s="12" t="s">
        <v>775</v>
      </c>
    </row>
    <row r="6883" spans="2:13" ht="14.25" customHeight="1">
      <c r="B6883" s="4" t="s">
        <v>13</v>
      </c>
      <c r="C6883" s="4">
        <v>1185732</v>
      </c>
      <c r="D6883" s="5">
        <v>44417</v>
      </c>
      <c r="E6883" s="4" t="s">
        <v>535</v>
      </c>
      <c r="F6883" s="4" t="s">
        <v>1045</v>
      </c>
      <c r="G6883" s="4" t="s">
        <v>1046</v>
      </c>
      <c r="H6883" s="6">
        <v>44</v>
      </c>
      <c r="I6883" s="10">
        <v>931.04</v>
      </c>
      <c r="J6883" s="11">
        <v>0.46</v>
      </c>
      <c r="K6883" s="4" t="s">
        <v>1018</v>
      </c>
      <c r="L6883" s="12" t="s">
        <v>776</v>
      </c>
      <c r="M6883" s="12" t="s">
        <v>777</v>
      </c>
    </row>
    <row r="6884" spans="2:13" ht="14.25" customHeight="1">
      <c r="B6884" s="4" t="s">
        <v>13</v>
      </c>
      <c r="C6884" s="4">
        <v>1185732</v>
      </c>
      <c r="D6884" s="5">
        <v>44417</v>
      </c>
      <c r="E6884" s="4" t="s">
        <v>535</v>
      </c>
      <c r="F6884" s="4" t="s">
        <v>1045</v>
      </c>
      <c r="G6884" s="4" t="s">
        <v>1046</v>
      </c>
      <c r="H6884" s="6">
        <v>95</v>
      </c>
      <c r="I6884" s="10">
        <v>2718.9</v>
      </c>
      <c r="J6884" s="11">
        <v>0.53</v>
      </c>
      <c r="K6884" s="4" t="s">
        <v>1018</v>
      </c>
      <c r="L6884" s="12" t="s">
        <v>778</v>
      </c>
      <c r="M6884" s="12" t="s">
        <v>779</v>
      </c>
    </row>
    <row r="6885" spans="2:13" ht="14.25" customHeight="1">
      <c r="B6885" s="4" t="s">
        <v>13</v>
      </c>
      <c r="C6885" s="4">
        <v>1185732</v>
      </c>
      <c r="D6885" s="5">
        <v>44449</v>
      </c>
      <c r="E6885" s="4" t="s">
        <v>535</v>
      </c>
      <c r="F6885" s="4" t="s">
        <v>1045</v>
      </c>
      <c r="G6885" s="4" t="s">
        <v>1046</v>
      </c>
      <c r="H6885" s="6">
        <v>133</v>
      </c>
      <c r="I6885" s="10">
        <v>2394</v>
      </c>
      <c r="J6885" s="11">
        <v>0.5</v>
      </c>
      <c r="K6885" s="4" t="s">
        <v>1018</v>
      </c>
      <c r="L6885" s="12" t="s">
        <v>780</v>
      </c>
      <c r="M6885" s="12" t="s">
        <v>781</v>
      </c>
    </row>
    <row r="6886" spans="2:13" ht="14.25" customHeight="1">
      <c r="B6886" s="4" t="s">
        <v>13</v>
      </c>
      <c r="C6886" s="4">
        <v>1185732</v>
      </c>
      <c r="D6886" s="5">
        <v>44449</v>
      </c>
      <c r="E6886" s="4" t="s">
        <v>535</v>
      </c>
      <c r="F6886" s="4" t="s">
        <v>1045</v>
      </c>
      <c r="G6886" s="4" t="s">
        <v>1046</v>
      </c>
      <c r="H6886" s="6">
        <v>72</v>
      </c>
      <c r="I6886" s="10">
        <v>1052.6400000000001</v>
      </c>
      <c r="J6886" s="11">
        <v>0.43</v>
      </c>
      <c r="K6886" s="4" t="s">
        <v>1018</v>
      </c>
      <c r="L6886" s="12" t="s">
        <v>37</v>
      </c>
      <c r="M6886" s="12" t="s">
        <v>782</v>
      </c>
    </row>
    <row r="6887" spans="2:13" ht="14.25" customHeight="1">
      <c r="B6887" s="4" t="s">
        <v>13</v>
      </c>
      <c r="C6887" s="4">
        <v>1185732</v>
      </c>
      <c r="D6887" s="5">
        <v>44449</v>
      </c>
      <c r="E6887" s="4" t="s">
        <v>535</v>
      </c>
      <c r="F6887" s="4" t="s">
        <v>1045</v>
      </c>
      <c r="G6887" s="4" t="s">
        <v>1046</v>
      </c>
      <c r="H6887" s="6">
        <v>51</v>
      </c>
      <c r="I6887" s="10">
        <v>605.88</v>
      </c>
      <c r="J6887" s="11">
        <v>0.44</v>
      </c>
      <c r="K6887" s="4" t="s">
        <v>1018</v>
      </c>
      <c r="L6887" s="12" t="s">
        <v>783</v>
      </c>
      <c r="M6887" s="12" t="s">
        <v>784</v>
      </c>
    </row>
    <row r="6888" spans="2:13" ht="14.25" customHeight="1">
      <c r="B6888" s="4" t="s">
        <v>13</v>
      </c>
      <c r="C6888" s="4">
        <v>1185732</v>
      </c>
      <c r="D6888" s="5">
        <v>44449</v>
      </c>
      <c r="E6888" s="4" t="s">
        <v>535</v>
      </c>
      <c r="F6888" s="4" t="s">
        <v>1045</v>
      </c>
      <c r="G6888" s="4" t="s">
        <v>1046</v>
      </c>
      <c r="H6888" s="6">
        <v>44</v>
      </c>
      <c r="I6888" s="10">
        <v>505.12</v>
      </c>
      <c r="J6888" s="11">
        <v>0.41</v>
      </c>
      <c r="K6888" s="4" t="s">
        <v>1018</v>
      </c>
      <c r="L6888" s="12" t="s">
        <v>224</v>
      </c>
      <c r="M6888" s="12" t="s">
        <v>225</v>
      </c>
    </row>
    <row r="6889" spans="2:13" ht="14.25" customHeight="1">
      <c r="B6889" s="4" t="s">
        <v>13</v>
      </c>
      <c r="C6889" s="4">
        <v>1185732</v>
      </c>
      <c r="D6889" s="5">
        <v>44449</v>
      </c>
      <c r="E6889" s="4" t="s">
        <v>535</v>
      </c>
      <c r="F6889" s="4" t="s">
        <v>1045</v>
      </c>
      <c r="G6889" s="4" t="s">
        <v>1046</v>
      </c>
      <c r="H6889" s="6">
        <v>42</v>
      </c>
      <c r="I6889" s="10">
        <v>740.88</v>
      </c>
      <c r="J6889" s="11">
        <v>0.49</v>
      </c>
      <c r="K6889" s="4" t="s">
        <v>1018</v>
      </c>
      <c r="L6889" s="12" t="s">
        <v>752</v>
      </c>
      <c r="M6889" s="12" t="s">
        <v>753</v>
      </c>
    </row>
    <row r="6890" spans="2:13" ht="14.25" customHeight="1">
      <c r="B6890" s="4" t="s">
        <v>13</v>
      </c>
      <c r="C6890" s="4">
        <v>1185732</v>
      </c>
      <c r="D6890" s="5">
        <v>44449</v>
      </c>
      <c r="E6890" s="4" t="s">
        <v>535</v>
      </c>
      <c r="F6890" s="4" t="s">
        <v>1045</v>
      </c>
      <c r="G6890" s="4" t="s">
        <v>1046</v>
      </c>
      <c r="H6890" s="6">
        <v>63</v>
      </c>
      <c r="I6890" s="10">
        <v>1524.6</v>
      </c>
      <c r="J6890" s="11">
        <v>0.55000000000000004</v>
      </c>
      <c r="K6890" s="4" t="s">
        <v>1018</v>
      </c>
      <c r="L6890" s="12" t="s">
        <v>614</v>
      </c>
      <c r="M6890" s="12" t="s">
        <v>785</v>
      </c>
    </row>
    <row r="6891" spans="2:13" ht="14.25" customHeight="1">
      <c r="B6891" s="4" t="s">
        <v>13</v>
      </c>
      <c r="C6891" s="4">
        <v>1185732</v>
      </c>
      <c r="D6891" s="5">
        <v>44478</v>
      </c>
      <c r="E6891" s="4" t="s">
        <v>535</v>
      </c>
      <c r="F6891" s="4" t="s">
        <v>1045</v>
      </c>
      <c r="G6891" s="4" t="s">
        <v>1046</v>
      </c>
      <c r="H6891" s="6">
        <v>116</v>
      </c>
      <c r="I6891" s="10">
        <v>2671.48</v>
      </c>
      <c r="J6891" s="11">
        <v>0.47</v>
      </c>
      <c r="K6891" s="4" t="s">
        <v>1018</v>
      </c>
      <c r="L6891" s="12" t="s">
        <v>358</v>
      </c>
      <c r="M6891" s="12" t="s">
        <v>359</v>
      </c>
    </row>
    <row r="6892" spans="2:13" ht="14.25" customHeight="1">
      <c r="B6892" s="4" t="s">
        <v>13</v>
      </c>
      <c r="C6892" s="4">
        <v>1185732</v>
      </c>
      <c r="D6892" s="5">
        <v>44478</v>
      </c>
      <c r="E6892" s="4" t="s">
        <v>535</v>
      </c>
      <c r="F6892" s="4" t="s">
        <v>1045</v>
      </c>
      <c r="G6892" s="4" t="s">
        <v>1046</v>
      </c>
      <c r="H6892" s="6">
        <v>73</v>
      </c>
      <c r="I6892" s="10">
        <v>1077.48</v>
      </c>
      <c r="J6892" s="11">
        <v>0.41</v>
      </c>
      <c r="K6892" s="4" t="s">
        <v>1018</v>
      </c>
      <c r="L6892" s="12" t="s">
        <v>49</v>
      </c>
      <c r="M6892" s="12" t="s">
        <v>786</v>
      </c>
    </row>
    <row r="6893" spans="2:13" ht="14.25" customHeight="1">
      <c r="B6893" s="4" t="s">
        <v>13</v>
      </c>
      <c r="C6893" s="4">
        <v>1185732</v>
      </c>
      <c r="D6893" s="5">
        <v>44478</v>
      </c>
      <c r="E6893" s="4" t="s">
        <v>535</v>
      </c>
      <c r="F6893" s="4" t="s">
        <v>1045</v>
      </c>
      <c r="G6893" s="4" t="s">
        <v>1046</v>
      </c>
      <c r="H6893" s="6">
        <v>39</v>
      </c>
      <c r="I6893" s="10">
        <v>669.24</v>
      </c>
      <c r="J6893" s="11">
        <v>0.44</v>
      </c>
      <c r="K6893" s="4" t="s">
        <v>1018</v>
      </c>
      <c r="L6893" s="12" t="s">
        <v>787</v>
      </c>
      <c r="M6893" s="12" t="s">
        <v>788</v>
      </c>
    </row>
    <row r="6894" spans="2:13" ht="14.25" customHeight="1">
      <c r="B6894" s="4" t="s">
        <v>13</v>
      </c>
      <c r="C6894" s="4">
        <v>1185732</v>
      </c>
      <c r="D6894" s="5">
        <v>44478</v>
      </c>
      <c r="E6894" s="4" t="s">
        <v>535</v>
      </c>
      <c r="F6894" s="4" t="s">
        <v>1045</v>
      </c>
      <c r="G6894" s="4" t="s">
        <v>1046</v>
      </c>
      <c r="H6894" s="6">
        <v>33</v>
      </c>
      <c r="I6894" s="10">
        <v>501.6</v>
      </c>
      <c r="J6894" s="11">
        <v>0.4</v>
      </c>
      <c r="K6894" s="4" t="s">
        <v>1018</v>
      </c>
      <c r="L6894" s="12" t="s">
        <v>295</v>
      </c>
      <c r="M6894" s="12" t="s">
        <v>296</v>
      </c>
    </row>
    <row r="6895" spans="2:13" ht="14.25" customHeight="1">
      <c r="B6895" s="4" t="s">
        <v>13</v>
      </c>
      <c r="C6895" s="4">
        <v>1185732</v>
      </c>
      <c r="D6895" s="5">
        <v>44478</v>
      </c>
      <c r="E6895" s="4" t="s">
        <v>535</v>
      </c>
      <c r="F6895" s="4" t="s">
        <v>1045</v>
      </c>
      <c r="G6895" s="4" t="s">
        <v>1046</v>
      </c>
      <c r="H6895" s="6">
        <v>34</v>
      </c>
      <c r="I6895" s="10">
        <v>719.1</v>
      </c>
      <c r="J6895" s="11">
        <v>0.47</v>
      </c>
      <c r="K6895" s="4" t="s">
        <v>1018</v>
      </c>
      <c r="L6895" s="12" t="s">
        <v>326</v>
      </c>
      <c r="M6895" s="12" t="s">
        <v>789</v>
      </c>
    </row>
    <row r="6896" spans="2:13" ht="14.25" customHeight="1">
      <c r="B6896" s="4" t="s">
        <v>13</v>
      </c>
      <c r="C6896" s="4">
        <v>1185732</v>
      </c>
      <c r="D6896" s="5">
        <v>44478</v>
      </c>
      <c r="E6896" s="4" t="s">
        <v>535</v>
      </c>
      <c r="F6896" s="4" t="s">
        <v>1045</v>
      </c>
      <c r="G6896" s="4" t="s">
        <v>1046</v>
      </c>
      <c r="H6896" s="6">
        <v>73</v>
      </c>
      <c r="I6896" s="10">
        <v>2050.5700000000002</v>
      </c>
      <c r="J6896" s="11">
        <v>0.53</v>
      </c>
      <c r="K6896" s="4" t="s">
        <v>1018</v>
      </c>
      <c r="L6896" s="12" t="s">
        <v>790</v>
      </c>
      <c r="M6896" s="12" t="s">
        <v>791</v>
      </c>
    </row>
    <row r="6897" spans="2:13" ht="14.25" customHeight="1">
      <c r="B6897" s="4" t="s">
        <v>13</v>
      </c>
      <c r="C6897" s="4">
        <v>1185732</v>
      </c>
      <c r="D6897" s="5">
        <v>44509</v>
      </c>
      <c r="E6897" s="4" t="s">
        <v>535</v>
      </c>
      <c r="F6897" s="4" t="s">
        <v>1045</v>
      </c>
      <c r="G6897" s="4" t="s">
        <v>1046</v>
      </c>
      <c r="H6897" s="6">
        <v>120</v>
      </c>
      <c r="I6897" s="10">
        <v>2940</v>
      </c>
      <c r="J6897" s="11">
        <v>0.5</v>
      </c>
      <c r="K6897" s="4" t="s">
        <v>1018</v>
      </c>
      <c r="L6897" s="12" t="s">
        <v>403</v>
      </c>
      <c r="M6897" s="12" t="s">
        <v>792</v>
      </c>
    </row>
    <row r="6898" spans="2:13" ht="14.25" customHeight="1">
      <c r="B6898" s="4" t="s">
        <v>13</v>
      </c>
      <c r="C6898" s="4">
        <v>1185732</v>
      </c>
      <c r="D6898" s="5">
        <v>44509</v>
      </c>
      <c r="E6898" s="4" t="s">
        <v>535</v>
      </c>
      <c r="F6898" s="4" t="s">
        <v>1045</v>
      </c>
      <c r="G6898" s="4" t="s">
        <v>1046</v>
      </c>
      <c r="H6898" s="6">
        <v>73</v>
      </c>
      <c r="I6898" s="10">
        <v>1182.5999999999999</v>
      </c>
      <c r="J6898" s="11">
        <v>0.45</v>
      </c>
      <c r="K6898" s="4" t="s">
        <v>1018</v>
      </c>
      <c r="L6898" s="12" t="s">
        <v>374</v>
      </c>
      <c r="M6898" s="12" t="s">
        <v>375</v>
      </c>
    </row>
    <row r="6899" spans="2:13" ht="14.25" customHeight="1">
      <c r="B6899" s="4" t="s">
        <v>13</v>
      </c>
      <c r="C6899" s="4">
        <v>1185732</v>
      </c>
      <c r="D6899" s="5">
        <v>44509</v>
      </c>
      <c r="E6899" s="4" t="s">
        <v>535</v>
      </c>
      <c r="F6899" s="4" t="s">
        <v>1045</v>
      </c>
      <c r="G6899" s="4" t="s">
        <v>1046</v>
      </c>
      <c r="H6899" s="6">
        <v>53</v>
      </c>
      <c r="I6899" s="10">
        <v>909.48</v>
      </c>
      <c r="J6899" s="11">
        <v>0.44</v>
      </c>
      <c r="K6899" s="4" t="s">
        <v>1018</v>
      </c>
      <c r="L6899" s="12" t="s">
        <v>793</v>
      </c>
      <c r="M6899" s="12" t="s">
        <v>794</v>
      </c>
    </row>
    <row r="6900" spans="2:13" ht="14.25" customHeight="1">
      <c r="B6900" s="4" t="s">
        <v>13</v>
      </c>
      <c r="C6900" s="4">
        <v>1185732</v>
      </c>
      <c r="D6900" s="5">
        <v>44509</v>
      </c>
      <c r="E6900" s="4" t="s">
        <v>535</v>
      </c>
      <c r="F6900" s="4" t="s">
        <v>1045</v>
      </c>
      <c r="G6900" s="4" t="s">
        <v>1046</v>
      </c>
      <c r="H6900" s="6">
        <v>47</v>
      </c>
      <c r="I6900" s="10">
        <v>788.19</v>
      </c>
      <c r="J6900" s="11">
        <v>0.43</v>
      </c>
      <c r="K6900" s="4" t="s">
        <v>1018</v>
      </c>
      <c r="L6900" s="12" t="s">
        <v>702</v>
      </c>
      <c r="M6900" s="12" t="s">
        <v>703</v>
      </c>
    </row>
    <row r="6901" spans="2:13" ht="14.25" customHeight="1">
      <c r="B6901" s="4" t="s">
        <v>13</v>
      </c>
      <c r="C6901" s="4">
        <v>1185732</v>
      </c>
      <c r="D6901" s="5">
        <v>44509</v>
      </c>
      <c r="E6901" s="4" t="s">
        <v>535</v>
      </c>
      <c r="F6901" s="4" t="s">
        <v>1045</v>
      </c>
      <c r="G6901" s="4" t="s">
        <v>1046</v>
      </c>
      <c r="H6901" s="6">
        <v>44</v>
      </c>
      <c r="I6901" s="10">
        <v>1089</v>
      </c>
      <c r="J6901" s="11">
        <v>0.45</v>
      </c>
      <c r="K6901" s="4" t="s">
        <v>1018</v>
      </c>
      <c r="L6901" s="12" t="s">
        <v>91</v>
      </c>
      <c r="M6901" s="12" t="s">
        <v>795</v>
      </c>
    </row>
    <row r="6902" spans="2:13" ht="14.25" customHeight="1">
      <c r="B6902" s="4" t="s">
        <v>13</v>
      </c>
      <c r="C6902" s="4">
        <v>1185732</v>
      </c>
      <c r="D6902" s="5">
        <v>44509</v>
      </c>
      <c r="E6902" s="4" t="s">
        <v>535</v>
      </c>
      <c r="F6902" s="4" t="s">
        <v>1045</v>
      </c>
      <c r="G6902" s="4" t="s">
        <v>1046</v>
      </c>
      <c r="H6902" s="6">
        <v>65</v>
      </c>
      <c r="I6902" s="10">
        <v>1989</v>
      </c>
      <c r="J6902" s="11">
        <v>0.51</v>
      </c>
      <c r="K6902" s="4" t="s">
        <v>1018</v>
      </c>
      <c r="L6902" s="12" t="s">
        <v>796</v>
      </c>
      <c r="M6902" s="12" t="s">
        <v>797</v>
      </c>
    </row>
    <row r="6903" spans="2:13" ht="14.25" customHeight="1">
      <c r="B6903" s="4" t="s">
        <v>13</v>
      </c>
      <c r="C6903" s="4">
        <v>1185732</v>
      </c>
      <c r="D6903" s="5">
        <v>44538</v>
      </c>
      <c r="E6903" s="4" t="s">
        <v>535</v>
      </c>
      <c r="F6903" s="4" t="s">
        <v>1045</v>
      </c>
      <c r="G6903" s="4" t="s">
        <v>1046</v>
      </c>
      <c r="H6903" s="6">
        <v>150</v>
      </c>
      <c r="I6903" s="10">
        <v>3795</v>
      </c>
      <c r="J6903" s="11">
        <v>0.46</v>
      </c>
      <c r="K6903" s="4" t="s">
        <v>1018</v>
      </c>
      <c r="L6903" s="12" t="s">
        <v>798</v>
      </c>
      <c r="M6903" s="12" t="s">
        <v>799</v>
      </c>
    </row>
    <row r="6904" spans="2:13" ht="14.25" customHeight="1">
      <c r="B6904" s="4" t="s">
        <v>13</v>
      </c>
      <c r="C6904" s="4">
        <v>1185732</v>
      </c>
      <c r="D6904" s="5">
        <v>44538</v>
      </c>
      <c r="E6904" s="4" t="s">
        <v>535</v>
      </c>
      <c r="F6904" s="4" t="s">
        <v>1045</v>
      </c>
      <c r="G6904" s="4" t="s">
        <v>1046</v>
      </c>
      <c r="H6904" s="6">
        <v>75</v>
      </c>
      <c r="I6904" s="10">
        <v>1552.5</v>
      </c>
      <c r="J6904" s="11">
        <v>0.45</v>
      </c>
      <c r="K6904" s="4" t="s">
        <v>1018</v>
      </c>
      <c r="L6904" s="12" t="s">
        <v>800</v>
      </c>
      <c r="M6904" s="12" t="s">
        <v>801</v>
      </c>
    </row>
    <row r="6905" spans="2:13" ht="14.25" customHeight="1">
      <c r="B6905" s="4" t="s">
        <v>13</v>
      </c>
      <c r="C6905" s="4">
        <v>1185732</v>
      </c>
      <c r="D6905" s="5">
        <v>44538</v>
      </c>
      <c r="E6905" s="4" t="s">
        <v>535</v>
      </c>
      <c r="F6905" s="4" t="s">
        <v>1045</v>
      </c>
      <c r="G6905" s="4" t="s">
        <v>1046</v>
      </c>
      <c r="H6905" s="6">
        <v>73</v>
      </c>
      <c r="I6905" s="10">
        <v>1576.8</v>
      </c>
      <c r="J6905" s="11">
        <v>0.45</v>
      </c>
      <c r="K6905" s="4" t="s">
        <v>1018</v>
      </c>
      <c r="L6905" s="12" t="s">
        <v>488</v>
      </c>
      <c r="M6905" s="12" t="s">
        <v>802</v>
      </c>
    </row>
    <row r="6906" spans="2:13" ht="14.25" customHeight="1">
      <c r="B6906" s="4" t="s">
        <v>13</v>
      </c>
      <c r="C6906" s="4">
        <v>1185732</v>
      </c>
      <c r="D6906" s="5">
        <v>44538</v>
      </c>
      <c r="E6906" s="4" t="s">
        <v>535</v>
      </c>
      <c r="F6906" s="4" t="s">
        <v>1045</v>
      </c>
      <c r="G6906" s="4" t="s">
        <v>1046</v>
      </c>
      <c r="H6906" s="6">
        <v>54</v>
      </c>
      <c r="I6906" s="10">
        <v>1040.58</v>
      </c>
      <c r="J6906" s="11">
        <v>0.41</v>
      </c>
      <c r="K6906" s="4" t="s">
        <v>1018</v>
      </c>
      <c r="L6906" s="12" t="s">
        <v>803</v>
      </c>
      <c r="M6906" s="12" t="s">
        <v>804</v>
      </c>
    </row>
    <row r="6907" spans="2:13" ht="14.25" customHeight="1">
      <c r="B6907" s="4" t="s">
        <v>13</v>
      </c>
      <c r="C6907" s="4">
        <v>1185732</v>
      </c>
      <c r="D6907" s="5">
        <v>44538</v>
      </c>
      <c r="E6907" s="4" t="s">
        <v>535</v>
      </c>
      <c r="F6907" s="4" t="s">
        <v>1045</v>
      </c>
      <c r="G6907" s="4" t="s">
        <v>1046</v>
      </c>
      <c r="H6907" s="6">
        <v>54</v>
      </c>
      <c r="I6907" s="10">
        <v>1409.4</v>
      </c>
      <c r="J6907" s="11">
        <v>0.45</v>
      </c>
      <c r="K6907" s="4" t="s">
        <v>1018</v>
      </c>
      <c r="L6907" s="12" t="s">
        <v>805</v>
      </c>
      <c r="M6907" s="12" t="s">
        <v>806</v>
      </c>
    </row>
    <row r="6908" spans="2:13" ht="14.25" customHeight="1">
      <c r="B6908" s="4" t="s">
        <v>13</v>
      </c>
      <c r="C6908" s="4">
        <v>1185732</v>
      </c>
      <c r="D6908" s="5">
        <v>44538</v>
      </c>
      <c r="E6908" s="4" t="s">
        <v>535</v>
      </c>
      <c r="F6908" s="4" t="s">
        <v>1045</v>
      </c>
      <c r="G6908" s="4" t="s">
        <v>1046</v>
      </c>
      <c r="H6908" s="6">
        <v>78</v>
      </c>
      <c r="I6908" s="10">
        <v>2604.42</v>
      </c>
      <c r="J6908" s="11">
        <v>0.53</v>
      </c>
      <c r="K6908" s="4" t="s">
        <v>1018</v>
      </c>
      <c r="L6908" s="12" t="s">
        <v>272</v>
      </c>
      <c r="M6908" s="12" t="s">
        <v>273</v>
      </c>
    </row>
    <row r="6909" spans="2:13" ht="14.25" customHeight="1">
      <c r="B6909" s="4" t="s">
        <v>13</v>
      </c>
      <c r="C6909" s="4">
        <v>1185732</v>
      </c>
      <c r="D6909" s="5">
        <v>44202</v>
      </c>
      <c r="E6909" s="4" t="s">
        <v>535</v>
      </c>
      <c r="F6909" s="4" t="s">
        <v>1045</v>
      </c>
      <c r="G6909" s="4" t="s">
        <v>1046</v>
      </c>
      <c r="H6909" s="6">
        <v>113</v>
      </c>
      <c r="I6909" s="10">
        <v>1372.95</v>
      </c>
      <c r="J6909" s="11">
        <v>0.45</v>
      </c>
      <c r="K6909" s="4" t="s">
        <v>1018</v>
      </c>
      <c r="L6909" s="12" t="s">
        <v>132</v>
      </c>
      <c r="M6909" s="12" t="s">
        <v>807</v>
      </c>
    </row>
    <row r="6910" spans="2:13" ht="14.25" customHeight="1">
      <c r="B6910" s="4" t="s">
        <v>13</v>
      </c>
      <c r="C6910" s="4">
        <v>1185732</v>
      </c>
      <c r="D6910" s="5">
        <v>44202</v>
      </c>
      <c r="E6910" s="4" t="s">
        <v>535</v>
      </c>
      <c r="F6910" s="4" t="s">
        <v>1045</v>
      </c>
      <c r="G6910" s="4" t="s">
        <v>1046</v>
      </c>
      <c r="H6910" s="6">
        <v>70</v>
      </c>
      <c r="I6910" s="10">
        <v>933.8</v>
      </c>
      <c r="J6910" s="11">
        <v>0.46</v>
      </c>
      <c r="K6910" s="4" t="s">
        <v>1018</v>
      </c>
      <c r="L6910" s="12" t="s">
        <v>687</v>
      </c>
      <c r="M6910" s="12" t="s">
        <v>688</v>
      </c>
    </row>
    <row r="6911" spans="2:13" ht="14.25" customHeight="1">
      <c r="B6911" s="4" t="s">
        <v>13</v>
      </c>
      <c r="C6911" s="4">
        <v>1185732</v>
      </c>
      <c r="D6911" s="5">
        <v>44202</v>
      </c>
      <c r="E6911" s="4" t="s">
        <v>535</v>
      </c>
      <c r="F6911" s="4" t="s">
        <v>1045</v>
      </c>
      <c r="G6911" s="4" t="s">
        <v>1046</v>
      </c>
      <c r="H6911" s="6">
        <v>68</v>
      </c>
      <c r="I6911" s="10">
        <v>581.4</v>
      </c>
      <c r="J6911" s="11">
        <v>0.45</v>
      </c>
      <c r="K6911" s="4" t="s">
        <v>1018</v>
      </c>
      <c r="L6911" s="12" t="s">
        <v>466</v>
      </c>
      <c r="M6911" s="12" t="s">
        <v>808</v>
      </c>
    </row>
    <row r="6912" spans="2:13" ht="14.25" customHeight="1">
      <c r="B6912" s="4" t="s">
        <v>13</v>
      </c>
      <c r="C6912" s="4">
        <v>1185732</v>
      </c>
      <c r="D6912" s="5">
        <v>44202</v>
      </c>
      <c r="E6912" s="4" t="s">
        <v>535</v>
      </c>
      <c r="F6912" s="4" t="s">
        <v>1045</v>
      </c>
      <c r="G6912" s="4" t="s">
        <v>1046</v>
      </c>
      <c r="H6912" s="6">
        <v>26</v>
      </c>
      <c r="I6912" s="10">
        <v>280.8</v>
      </c>
      <c r="J6912" s="11">
        <v>0.45</v>
      </c>
      <c r="K6912" s="4" t="s">
        <v>1018</v>
      </c>
      <c r="L6912" s="12" t="s">
        <v>809</v>
      </c>
      <c r="M6912" s="12" t="s">
        <v>810</v>
      </c>
    </row>
    <row r="6913" spans="2:13" ht="14.25" customHeight="1">
      <c r="B6913" s="4" t="s">
        <v>13</v>
      </c>
      <c r="C6913" s="4">
        <v>1185732</v>
      </c>
      <c r="D6913" s="5">
        <v>44202</v>
      </c>
      <c r="E6913" s="4" t="s">
        <v>535</v>
      </c>
      <c r="F6913" s="4" t="s">
        <v>1045</v>
      </c>
      <c r="G6913" s="4" t="s">
        <v>1046</v>
      </c>
      <c r="H6913" s="6">
        <v>42</v>
      </c>
      <c r="I6913" s="10">
        <v>1005.48</v>
      </c>
      <c r="J6913" s="11">
        <v>0.63</v>
      </c>
      <c r="K6913" s="4" t="s">
        <v>1018</v>
      </c>
      <c r="L6913" s="12" t="s">
        <v>811</v>
      </c>
      <c r="M6913" s="12" t="s">
        <v>812</v>
      </c>
    </row>
    <row r="6914" spans="2:13" ht="14.25" customHeight="1">
      <c r="B6914" s="4" t="s">
        <v>13</v>
      </c>
      <c r="C6914" s="4">
        <v>1185732</v>
      </c>
      <c r="D6914" s="5">
        <v>44202</v>
      </c>
      <c r="E6914" s="4" t="s">
        <v>535</v>
      </c>
      <c r="F6914" s="4" t="s">
        <v>1045</v>
      </c>
      <c r="G6914" s="4" t="s">
        <v>1046</v>
      </c>
      <c r="H6914" s="6">
        <v>75</v>
      </c>
      <c r="I6914" s="10">
        <v>1092</v>
      </c>
      <c r="J6914" s="11">
        <v>0.52</v>
      </c>
      <c r="K6914" s="4" t="s">
        <v>1018</v>
      </c>
      <c r="L6914" s="12" t="s">
        <v>682</v>
      </c>
      <c r="M6914" s="12" t="s">
        <v>813</v>
      </c>
    </row>
    <row r="6915" spans="2:13" ht="14.25" customHeight="1">
      <c r="B6915" s="4" t="s">
        <v>13</v>
      </c>
      <c r="C6915" s="4">
        <v>1185732</v>
      </c>
      <c r="D6915" s="5">
        <v>44233</v>
      </c>
      <c r="E6915" s="4" t="s">
        <v>535</v>
      </c>
      <c r="F6915" s="4" t="s">
        <v>1045</v>
      </c>
      <c r="G6915" s="4" t="s">
        <v>1046</v>
      </c>
      <c r="H6915" s="6">
        <v>145</v>
      </c>
      <c r="I6915" s="10">
        <v>1786.4</v>
      </c>
      <c r="J6915" s="11">
        <v>0.44</v>
      </c>
      <c r="K6915" s="4" t="s">
        <v>1018</v>
      </c>
      <c r="L6915" s="12" t="s">
        <v>49</v>
      </c>
      <c r="M6915" s="12" t="s">
        <v>814</v>
      </c>
    </row>
    <row r="6916" spans="2:13" ht="14.25" customHeight="1">
      <c r="B6916" s="4" t="s">
        <v>13</v>
      </c>
      <c r="C6916" s="4">
        <v>1185732</v>
      </c>
      <c r="D6916" s="5">
        <v>44233</v>
      </c>
      <c r="E6916" s="4" t="s">
        <v>535</v>
      </c>
      <c r="F6916" s="4" t="s">
        <v>1045</v>
      </c>
      <c r="G6916" s="4" t="s">
        <v>1046</v>
      </c>
      <c r="H6916" s="6">
        <v>45</v>
      </c>
      <c r="I6916" s="10">
        <v>579.6</v>
      </c>
      <c r="J6916" s="11">
        <v>0.46</v>
      </c>
      <c r="K6916" s="4" t="s">
        <v>1018</v>
      </c>
      <c r="L6916" s="12" t="s">
        <v>815</v>
      </c>
      <c r="M6916" s="12" t="s">
        <v>816</v>
      </c>
    </row>
    <row r="6917" spans="2:13" ht="14.25" customHeight="1">
      <c r="B6917" s="4" t="s">
        <v>13</v>
      </c>
      <c r="C6917" s="4">
        <v>1185732</v>
      </c>
      <c r="D6917" s="5">
        <v>44233</v>
      </c>
      <c r="E6917" s="4" t="s">
        <v>535</v>
      </c>
      <c r="F6917" s="4" t="s">
        <v>1045</v>
      </c>
      <c r="G6917" s="4" t="s">
        <v>1046</v>
      </c>
      <c r="H6917" s="6">
        <v>56</v>
      </c>
      <c r="I6917" s="10">
        <v>436.24</v>
      </c>
      <c r="J6917" s="11">
        <v>0.41</v>
      </c>
      <c r="K6917" s="4" t="s">
        <v>1018</v>
      </c>
      <c r="L6917" s="12" t="s">
        <v>817</v>
      </c>
      <c r="M6917" s="12" t="s">
        <v>818</v>
      </c>
    </row>
    <row r="6918" spans="2:13" ht="14.25" customHeight="1">
      <c r="B6918" s="4" t="s">
        <v>13</v>
      </c>
      <c r="C6918" s="4">
        <v>1185732</v>
      </c>
      <c r="D6918" s="5">
        <v>44233</v>
      </c>
      <c r="E6918" s="4" t="s">
        <v>535</v>
      </c>
      <c r="F6918" s="4" t="s">
        <v>1047</v>
      </c>
      <c r="G6918" s="4" t="s">
        <v>1048</v>
      </c>
      <c r="H6918" s="6">
        <v>23</v>
      </c>
      <c r="I6918" s="10">
        <v>253</v>
      </c>
      <c r="J6918" s="11">
        <v>0.44</v>
      </c>
      <c r="K6918" s="4" t="s">
        <v>1018</v>
      </c>
      <c r="L6918" s="12" t="s">
        <v>642</v>
      </c>
      <c r="M6918" s="12" t="s">
        <v>819</v>
      </c>
    </row>
    <row r="6919" spans="2:13" ht="14.25" customHeight="1">
      <c r="B6919" s="4" t="s">
        <v>13</v>
      </c>
      <c r="C6919" s="4">
        <v>1185732</v>
      </c>
      <c r="D6919" s="5">
        <v>44233</v>
      </c>
      <c r="E6919" s="4" t="s">
        <v>535</v>
      </c>
      <c r="F6919" s="4" t="s">
        <v>1047</v>
      </c>
      <c r="G6919" s="4" t="s">
        <v>1048</v>
      </c>
      <c r="H6919" s="6">
        <v>38</v>
      </c>
      <c r="I6919" s="10">
        <v>938.6</v>
      </c>
      <c r="J6919" s="11">
        <v>0.65</v>
      </c>
      <c r="K6919" s="4" t="s">
        <v>1018</v>
      </c>
      <c r="L6919" s="12" t="s">
        <v>468</v>
      </c>
      <c r="M6919" s="12" t="s">
        <v>469</v>
      </c>
    </row>
    <row r="6920" spans="2:13" ht="14.25" customHeight="1">
      <c r="B6920" s="4" t="s">
        <v>13</v>
      </c>
      <c r="C6920" s="4">
        <v>1185732</v>
      </c>
      <c r="D6920" s="5">
        <v>44233</v>
      </c>
      <c r="E6920" s="4" t="s">
        <v>535</v>
      </c>
      <c r="F6920" s="4" t="s">
        <v>1047</v>
      </c>
      <c r="G6920" s="4" t="s">
        <v>1048</v>
      </c>
      <c r="H6920" s="6">
        <v>68</v>
      </c>
      <c r="I6920" s="10">
        <v>514.08000000000004</v>
      </c>
      <c r="J6920" s="11">
        <v>0.54</v>
      </c>
      <c r="K6920" s="4" t="s">
        <v>1018</v>
      </c>
      <c r="L6920" s="12" t="s">
        <v>417</v>
      </c>
      <c r="M6920" s="12" t="s">
        <v>820</v>
      </c>
    </row>
    <row r="6921" spans="2:13" ht="14.25" customHeight="1">
      <c r="B6921" s="4" t="s">
        <v>13</v>
      </c>
      <c r="C6921" s="4">
        <v>1185732</v>
      </c>
      <c r="D6921" s="5">
        <v>44260</v>
      </c>
      <c r="E6921" s="4" t="s">
        <v>535</v>
      </c>
      <c r="F6921" s="4" t="s">
        <v>1047</v>
      </c>
      <c r="G6921" s="4" t="s">
        <v>1048</v>
      </c>
      <c r="H6921" s="6">
        <v>136</v>
      </c>
      <c r="I6921" s="10">
        <v>1033.5999999999999</v>
      </c>
      <c r="J6921" s="11">
        <v>0.4</v>
      </c>
      <c r="K6921" s="4" t="s">
        <v>1018</v>
      </c>
      <c r="L6921" s="12" t="s">
        <v>222</v>
      </c>
      <c r="M6921" s="12" t="s">
        <v>821</v>
      </c>
    </row>
    <row r="6922" spans="2:13" ht="14.25" customHeight="1">
      <c r="B6922" s="4" t="s">
        <v>13</v>
      </c>
      <c r="C6922" s="4">
        <v>1185732</v>
      </c>
      <c r="D6922" s="5">
        <v>44260</v>
      </c>
      <c r="E6922" s="4" t="s">
        <v>535</v>
      </c>
      <c r="F6922" s="4" t="s">
        <v>1047</v>
      </c>
      <c r="G6922" s="4" t="s">
        <v>1048</v>
      </c>
      <c r="H6922" s="6">
        <v>47</v>
      </c>
      <c r="I6922" s="10">
        <v>401.85</v>
      </c>
      <c r="J6922" s="11">
        <v>0.45</v>
      </c>
      <c r="K6922" s="4" t="s">
        <v>1018</v>
      </c>
      <c r="L6922" s="12" t="s">
        <v>174</v>
      </c>
      <c r="M6922" s="12" t="s">
        <v>822</v>
      </c>
    </row>
    <row r="6923" spans="2:13" ht="14.25" customHeight="1">
      <c r="B6923" s="4" t="s">
        <v>13</v>
      </c>
      <c r="C6923" s="4">
        <v>1185732</v>
      </c>
      <c r="D6923" s="5">
        <v>44260</v>
      </c>
      <c r="E6923" s="4" t="s">
        <v>535</v>
      </c>
      <c r="F6923" s="4" t="s">
        <v>1047</v>
      </c>
      <c r="G6923" s="4" t="s">
        <v>1048</v>
      </c>
      <c r="H6923" s="6">
        <v>65</v>
      </c>
      <c r="I6923" s="10">
        <v>234</v>
      </c>
      <c r="J6923" s="11">
        <v>0.4</v>
      </c>
      <c r="K6923" s="4" t="s">
        <v>1018</v>
      </c>
      <c r="L6923" s="12" t="s">
        <v>823</v>
      </c>
      <c r="M6923" s="12" t="s">
        <v>824</v>
      </c>
    </row>
    <row r="6924" spans="2:13" ht="14.25" customHeight="1">
      <c r="B6924" s="4" t="s">
        <v>13</v>
      </c>
      <c r="C6924" s="4">
        <v>1185732</v>
      </c>
      <c r="D6924" s="5">
        <v>44260</v>
      </c>
      <c r="E6924" s="4" t="s">
        <v>535</v>
      </c>
      <c r="F6924" s="4" t="s">
        <v>1047</v>
      </c>
      <c r="G6924" s="4" t="s">
        <v>1048</v>
      </c>
      <c r="H6924" s="6">
        <v>28</v>
      </c>
      <c r="I6924" s="10">
        <v>164.64</v>
      </c>
      <c r="J6924" s="11">
        <v>0.42</v>
      </c>
      <c r="K6924" s="4" t="s">
        <v>1018</v>
      </c>
      <c r="L6924" s="12" t="s">
        <v>87</v>
      </c>
      <c r="M6924" s="12" t="s">
        <v>825</v>
      </c>
    </row>
    <row r="6925" spans="2:13" ht="14.25" customHeight="1">
      <c r="B6925" s="4" t="s">
        <v>13</v>
      </c>
      <c r="C6925" s="4">
        <v>1185732</v>
      </c>
      <c r="D6925" s="5">
        <v>44260</v>
      </c>
      <c r="E6925" s="4" t="s">
        <v>535</v>
      </c>
      <c r="F6925" s="4" t="s">
        <v>1047</v>
      </c>
      <c r="G6925" s="4" t="s">
        <v>1048</v>
      </c>
      <c r="H6925" s="6">
        <v>39</v>
      </c>
      <c r="I6925" s="10">
        <v>698.88</v>
      </c>
      <c r="J6925" s="11">
        <v>0.64</v>
      </c>
      <c r="K6925" s="4" t="s">
        <v>1018</v>
      </c>
      <c r="L6925" s="12" t="s">
        <v>826</v>
      </c>
      <c r="M6925" s="12" t="s">
        <v>827</v>
      </c>
    </row>
    <row r="6926" spans="2:13" ht="14.25" customHeight="1">
      <c r="B6926" s="4" t="s">
        <v>13</v>
      </c>
      <c r="C6926" s="4">
        <v>1185732</v>
      </c>
      <c r="D6926" s="5">
        <v>44260</v>
      </c>
      <c r="E6926" s="4" t="s">
        <v>535</v>
      </c>
      <c r="F6926" s="4" t="s">
        <v>1047</v>
      </c>
      <c r="G6926" s="4" t="s">
        <v>1048</v>
      </c>
      <c r="H6926" s="6">
        <v>68</v>
      </c>
      <c r="I6926" s="10">
        <v>720.8</v>
      </c>
      <c r="J6926" s="11">
        <v>0.53</v>
      </c>
      <c r="K6926" s="4" t="s">
        <v>1018</v>
      </c>
      <c r="L6926" s="12" t="s">
        <v>828</v>
      </c>
      <c r="M6926" s="12" t="s">
        <v>829</v>
      </c>
    </row>
    <row r="6927" spans="2:13" ht="14.25" customHeight="1">
      <c r="B6927" s="4" t="s">
        <v>13</v>
      </c>
      <c r="C6927" s="4">
        <v>1185732</v>
      </c>
      <c r="D6927" s="5">
        <v>44292</v>
      </c>
      <c r="E6927" s="4" t="s">
        <v>535</v>
      </c>
      <c r="F6927" s="4" t="s">
        <v>1047</v>
      </c>
      <c r="G6927" s="4" t="s">
        <v>1048</v>
      </c>
      <c r="H6927" s="6">
        <v>124</v>
      </c>
      <c r="I6927" s="10">
        <v>1116</v>
      </c>
      <c r="J6927" s="11">
        <v>0.45</v>
      </c>
      <c r="K6927" s="4" t="s">
        <v>1018</v>
      </c>
      <c r="L6927" s="12" t="s">
        <v>830</v>
      </c>
      <c r="M6927" s="12" t="s">
        <v>831</v>
      </c>
    </row>
    <row r="6928" spans="2:13" ht="14.25" customHeight="1">
      <c r="B6928" s="4" t="s">
        <v>13</v>
      </c>
      <c r="C6928" s="4">
        <v>1185732</v>
      </c>
      <c r="D6928" s="5">
        <v>44292</v>
      </c>
      <c r="E6928" s="4" t="s">
        <v>535</v>
      </c>
      <c r="F6928" s="4" t="s">
        <v>1047</v>
      </c>
      <c r="G6928" s="4" t="s">
        <v>1048</v>
      </c>
      <c r="H6928" s="6">
        <v>49</v>
      </c>
      <c r="I6928" s="10">
        <v>432.18</v>
      </c>
      <c r="J6928" s="11">
        <v>0.49</v>
      </c>
      <c r="K6928" s="4" t="s">
        <v>1018</v>
      </c>
      <c r="L6928" s="12" t="s">
        <v>366</v>
      </c>
      <c r="M6928" s="12" t="s">
        <v>367</v>
      </c>
    </row>
    <row r="6929" spans="2:13" ht="14.25" customHeight="1">
      <c r="B6929" s="4" t="s">
        <v>13</v>
      </c>
      <c r="C6929" s="4">
        <v>1185732</v>
      </c>
      <c r="D6929" s="5">
        <v>44292</v>
      </c>
      <c r="E6929" s="4" t="s">
        <v>535</v>
      </c>
      <c r="F6929" s="4" t="s">
        <v>1047</v>
      </c>
      <c r="G6929" s="4" t="s">
        <v>1048</v>
      </c>
      <c r="H6929" s="6">
        <v>53</v>
      </c>
      <c r="I6929" s="10">
        <v>233.2</v>
      </c>
      <c r="J6929" s="11">
        <v>0.44</v>
      </c>
      <c r="K6929" s="4" t="s">
        <v>1018</v>
      </c>
      <c r="L6929" s="12" t="s">
        <v>832</v>
      </c>
      <c r="M6929" s="12" t="s">
        <v>833</v>
      </c>
    </row>
    <row r="6930" spans="2:13" ht="14.25" customHeight="1">
      <c r="B6930" s="4" t="s">
        <v>13</v>
      </c>
      <c r="C6930" s="4">
        <v>1185732</v>
      </c>
      <c r="D6930" s="5">
        <v>44292</v>
      </c>
      <c r="E6930" s="4" t="s">
        <v>535</v>
      </c>
      <c r="F6930" s="4" t="s">
        <v>1047</v>
      </c>
      <c r="G6930" s="4" t="s">
        <v>1048</v>
      </c>
      <c r="H6930" s="6">
        <v>28</v>
      </c>
      <c r="I6930" s="10">
        <v>189</v>
      </c>
      <c r="J6930" s="11">
        <v>0.45</v>
      </c>
      <c r="K6930" s="4" t="s">
        <v>1018</v>
      </c>
      <c r="L6930" s="12" t="s">
        <v>425</v>
      </c>
      <c r="M6930" s="12" t="s">
        <v>834</v>
      </c>
    </row>
    <row r="6931" spans="2:13" ht="14.25" customHeight="1">
      <c r="B6931" s="4" t="s">
        <v>13</v>
      </c>
      <c r="C6931" s="4">
        <v>1185732</v>
      </c>
      <c r="D6931" s="5">
        <v>44292</v>
      </c>
      <c r="E6931" s="4" t="s">
        <v>535</v>
      </c>
      <c r="F6931" s="4" t="s">
        <v>1047</v>
      </c>
      <c r="G6931" s="4" t="s">
        <v>1048</v>
      </c>
      <c r="H6931" s="6">
        <v>34</v>
      </c>
      <c r="I6931" s="10">
        <v>1140.7</v>
      </c>
      <c r="J6931" s="11">
        <v>0.61</v>
      </c>
      <c r="K6931" s="4" t="s">
        <v>1018</v>
      </c>
      <c r="L6931" s="12" t="s">
        <v>438</v>
      </c>
      <c r="M6931" s="12" t="s">
        <v>439</v>
      </c>
    </row>
    <row r="6932" spans="2:13" ht="14.25" customHeight="1">
      <c r="B6932" s="4" t="s">
        <v>13</v>
      </c>
      <c r="C6932" s="4">
        <v>1185732</v>
      </c>
      <c r="D6932" s="5">
        <v>44292</v>
      </c>
      <c r="E6932" s="4" t="s">
        <v>535</v>
      </c>
      <c r="F6932" s="4" t="s">
        <v>1047</v>
      </c>
      <c r="G6932" s="4" t="s">
        <v>1048</v>
      </c>
      <c r="H6932" s="6">
        <v>63</v>
      </c>
      <c r="I6932" s="10">
        <v>1506.96</v>
      </c>
      <c r="J6932" s="11">
        <v>0.52</v>
      </c>
      <c r="K6932" s="4" t="s">
        <v>1018</v>
      </c>
      <c r="L6932" s="12" t="s">
        <v>835</v>
      </c>
      <c r="M6932" s="12" t="s">
        <v>836</v>
      </c>
    </row>
    <row r="6933" spans="2:13" ht="14.25" customHeight="1">
      <c r="B6933" s="4" t="s">
        <v>13</v>
      </c>
      <c r="C6933" s="4">
        <v>1185732</v>
      </c>
      <c r="D6933" s="5">
        <v>44323</v>
      </c>
      <c r="E6933" s="4" t="s">
        <v>535</v>
      </c>
      <c r="F6933" s="4" t="s">
        <v>1047</v>
      </c>
      <c r="G6933" s="4" t="s">
        <v>1048</v>
      </c>
      <c r="H6933" s="6">
        <v>146</v>
      </c>
      <c r="I6933" s="10">
        <v>3495.24</v>
      </c>
      <c r="J6933" s="11">
        <v>0.42</v>
      </c>
      <c r="K6933" s="4" t="s">
        <v>1018</v>
      </c>
      <c r="L6933" s="12" t="s">
        <v>837</v>
      </c>
      <c r="M6933" s="12" t="s">
        <v>838</v>
      </c>
    </row>
    <row r="6934" spans="2:13" ht="14.25" customHeight="1">
      <c r="B6934" s="4" t="s">
        <v>13</v>
      </c>
      <c r="C6934" s="4">
        <v>1185732</v>
      </c>
      <c r="D6934" s="5">
        <v>44323</v>
      </c>
      <c r="E6934" s="4" t="s">
        <v>535</v>
      </c>
      <c r="F6934" s="4" t="s">
        <v>1047</v>
      </c>
      <c r="G6934" s="4" t="s">
        <v>1048</v>
      </c>
      <c r="H6934" s="6">
        <v>63</v>
      </c>
      <c r="I6934" s="10">
        <v>1072.26</v>
      </c>
      <c r="J6934" s="11">
        <v>0.46</v>
      </c>
      <c r="K6934" s="4" t="s">
        <v>1018</v>
      </c>
      <c r="L6934" s="12" t="s">
        <v>521</v>
      </c>
      <c r="M6934" s="12" t="s">
        <v>839</v>
      </c>
    </row>
    <row r="6935" spans="2:13" ht="14.25" customHeight="1">
      <c r="B6935" s="4" t="s">
        <v>13</v>
      </c>
      <c r="C6935" s="4">
        <v>1185732</v>
      </c>
      <c r="D6935" s="5">
        <v>44323</v>
      </c>
      <c r="E6935" s="4" t="s">
        <v>535</v>
      </c>
      <c r="F6935" s="4" t="s">
        <v>1047</v>
      </c>
      <c r="G6935" s="4" t="s">
        <v>1048</v>
      </c>
      <c r="H6935" s="6">
        <v>54</v>
      </c>
      <c r="I6935" s="10">
        <v>730.62</v>
      </c>
      <c r="J6935" s="11">
        <v>0.41</v>
      </c>
      <c r="K6935" s="4" t="s">
        <v>1018</v>
      </c>
      <c r="L6935" s="12" t="s">
        <v>400</v>
      </c>
      <c r="M6935" s="12" t="s">
        <v>401</v>
      </c>
    </row>
    <row r="6936" spans="2:13" ht="14.25" customHeight="1">
      <c r="B6936" s="4" t="s">
        <v>13</v>
      </c>
      <c r="C6936" s="4">
        <v>1185732</v>
      </c>
      <c r="D6936" s="5">
        <v>44323</v>
      </c>
      <c r="E6936" s="4" t="s">
        <v>535</v>
      </c>
      <c r="F6936" s="4" t="s">
        <v>1047</v>
      </c>
      <c r="G6936" s="4" t="s">
        <v>1048</v>
      </c>
      <c r="H6936" s="6">
        <v>34</v>
      </c>
      <c r="I6936" s="10">
        <v>493.68</v>
      </c>
      <c r="J6936" s="11">
        <v>0.44</v>
      </c>
      <c r="K6936" s="4" t="s">
        <v>1018</v>
      </c>
      <c r="L6936" s="12" t="s">
        <v>279</v>
      </c>
      <c r="M6936" s="12" t="s">
        <v>840</v>
      </c>
    </row>
    <row r="6937" spans="2:13" ht="14.25" customHeight="1">
      <c r="B6937" s="4" t="s">
        <v>13</v>
      </c>
      <c r="C6937" s="4">
        <v>1185732</v>
      </c>
      <c r="D6937" s="5">
        <v>44323</v>
      </c>
      <c r="E6937" s="4" t="s">
        <v>535</v>
      </c>
      <c r="F6937" s="4" t="s">
        <v>1047</v>
      </c>
      <c r="G6937" s="4" t="s">
        <v>1048</v>
      </c>
      <c r="H6937" s="6">
        <v>42</v>
      </c>
      <c r="I6937" s="10">
        <v>1173.9000000000001</v>
      </c>
      <c r="J6937" s="11">
        <v>0.65</v>
      </c>
      <c r="K6937" s="4" t="s">
        <v>1018</v>
      </c>
      <c r="L6937" s="12" t="s">
        <v>841</v>
      </c>
      <c r="M6937" s="12" t="s">
        <v>842</v>
      </c>
    </row>
    <row r="6938" spans="2:13" ht="14.25" customHeight="1">
      <c r="B6938" s="4" t="s">
        <v>13</v>
      </c>
      <c r="C6938" s="4">
        <v>1185732</v>
      </c>
      <c r="D6938" s="5">
        <v>44323</v>
      </c>
      <c r="E6938" s="4" t="s">
        <v>535</v>
      </c>
      <c r="F6938" s="4" t="s">
        <v>1047</v>
      </c>
      <c r="G6938" s="4" t="s">
        <v>1048</v>
      </c>
      <c r="H6938" s="6">
        <v>69</v>
      </c>
      <c r="I6938" s="10">
        <v>1650.48</v>
      </c>
      <c r="J6938" s="11">
        <v>0.52</v>
      </c>
      <c r="K6938" s="4" t="s">
        <v>1018</v>
      </c>
      <c r="L6938" s="12" t="s">
        <v>843</v>
      </c>
      <c r="M6938" s="12" t="s">
        <v>844</v>
      </c>
    </row>
    <row r="6939" spans="2:13" ht="14.25" customHeight="1">
      <c r="B6939" s="4" t="s">
        <v>13</v>
      </c>
      <c r="C6939" s="4">
        <v>1185732</v>
      </c>
      <c r="D6939" s="5">
        <v>44353</v>
      </c>
      <c r="E6939" s="4" t="s">
        <v>535</v>
      </c>
      <c r="F6939" s="4" t="s">
        <v>1047</v>
      </c>
      <c r="G6939" s="4" t="s">
        <v>1048</v>
      </c>
      <c r="H6939" s="6">
        <v>137</v>
      </c>
      <c r="I6939" s="10">
        <v>1841.28</v>
      </c>
      <c r="J6939" s="11">
        <v>0.42</v>
      </c>
      <c r="K6939" s="4" t="s">
        <v>1018</v>
      </c>
      <c r="L6939" s="12" t="s">
        <v>845</v>
      </c>
      <c r="M6939" s="12" t="s">
        <v>846</v>
      </c>
    </row>
    <row r="6940" spans="2:13" ht="14.25" customHeight="1">
      <c r="B6940" s="4" t="s">
        <v>13</v>
      </c>
      <c r="C6940" s="4">
        <v>1185732</v>
      </c>
      <c r="D6940" s="5">
        <v>44353</v>
      </c>
      <c r="E6940" s="4" t="s">
        <v>535</v>
      </c>
      <c r="F6940" s="4" t="s">
        <v>1047</v>
      </c>
      <c r="G6940" s="4" t="s">
        <v>1048</v>
      </c>
      <c r="H6940" s="6">
        <v>77</v>
      </c>
      <c r="I6940" s="10">
        <v>1034.8800000000001</v>
      </c>
      <c r="J6940" s="11">
        <v>0.48</v>
      </c>
      <c r="K6940" s="4" t="s">
        <v>1018</v>
      </c>
      <c r="L6940" s="12" t="s">
        <v>849</v>
      </c>
      <c r="M6940" s="12" t="s">
        <v>850</v>
      </c>
    </row>
    <row r="6941" spans="2:13" ht="14.25" customHeight="1">
      <c r="B6941" s="4" t="s">
        <v>13</v>
      </c>
      <c r="C6941" s="4">
        <v>1185732</v>
      </c>
      <c r="D6941" s="5">
        <v>44353</v>
      </c>
      <c r="E6941" s="4" t="s">
        <v>535</v>
      </c>
      <c r="F6941" s="4" t="s">
        <v>1047</v>
      </c>
      <c r="G6941" s="4" t="s">
        <v>1048</v>
      </c>
      <c r="H6941" s="6">
        <v>50</v>
      </c>
      <c r="I6941" s="10">
        <v>517.5</v>
      </c>
      <c r="J6941" s="11">
        <v>0.45</v>
      </c>
      <c r="K6941" s="4" t="s">
        <v>1018</v>
      </c>
      <c r="L6941" s="12" t="s">
        <v>750</v>
      </c>
      <c r="M6941" s="12" t="s">
        <v>851</v>
      </c>
    </row>
    <row r="6942" spans="2:13" ht="14.25" customHeight="1">
      <c r="B6942" s="4" t="s">
        <v>13</v>
      </c>
      <c r="C6942" s="4">
        <v>1185732</v>
      </c>
      <c r="D6942" s="5">
        <v>44353</v>
      </c>
      <c r="E6942" s="4" t="s">
        <v>535</v>
      </c>
      <c r="F6942" s="4" t="s">
        <v>1047</v>
      </c>
      <c r="G6942" s="4" t="s">
        <v>1048</v>
      </c>
      <c r="H6942" s="6">
        <v>44</v>
      </c>
      <c r="I6942" s="10">
        <v>464.64</v>
      </c>
      <c r="J6942" s="11">
        <v>0.44</v>
      </c>
      <c r="K6942" s="4" t="s">
        <v>1018</v>
      </c>
      <c r="L6942" s="12" t="s">
        <v>717</v>
      </c>
      <c r="M6942" s="12" t="s">
        <v>852</v>
      </c>
    </row>
    <row r="6943" spans="2:13" ht="14.25" customHeight="1">
      <c r="B6943" s="4" t="s">
        <v>13</v>
      </c>
      <c r="C6943" s="4">
        <v>1185732</v>
      </c>
      <c r="D6943" s="5">
        <v>44353</v>
      </c>
      <c r="E6943" s="4" t="s">
        <v>535</v>
      </c>
      <c r="F6943" s="4" t="s">
        <v>1047</v>
      </c>
      <c r="G6943" s="4" t="s">
        <v>1048</v>
      </c>
      <c r="H6943" s="6">
        <v>44</v>
      </c>
      <c r="I6943" s="10">
        <v>957.44</v>
      </c>
      <c r="J6943" s="11">
        <v>0.64</v>
      </c>
      <c r="K6943" s="4" t="s">
        <v>1018</v>
      </c>
      <c r="L6943" s="12" t="s">
        <v>148</v>
      </c>
      <c r="M6943" s="12" t="s">
        <v>149</v>
      </c>
    </row>
    <row r="6944" spans="2:13" ht="14.25" customHeight="1">
      <c r="B6944" s="4" t="s">
        <v>13</v>
      </c>
      <c r="C6944" s="4">
        <v>1185732</v>
      </c>
      <c r="D6944" s="5">
        <v>44353</v>
      </c>
      <c r="E6944" s="4" t="s">
        <v>535</v>
      </c>
      <c r="F6944" s="4" t="s">
        <v>1047</v>
      </c>
      <c r="G6944" s="4" t="s">
        <v>1048</v>
      </c>
      <c r="H6944" s="6">
        <v>85</v>
      </c>
      <c r="I6944" s="10">
        <v>2297.5500000000002</v>
      </c>
      <c r="J6944" s="11">
        <v>0.53</v>
      </c>
      <c r="K6944" s="4" t="s">
        <v>1018</v>
      </c>
      <c r="L6944" s="12" t="s">
        <v>380</v>
      </c>
      <c r="M6944" s="12" t="s">
        <v>853</v>
      </c>
    </row>
    <row r="6945" spans="2:13" ht="14.25" customHeight="1">
      <c r="B6945" s="4" t="s">
        <v>13</v>
      </c>
      <c r="C6945" s="4">
        <v>1185732</v>
      </c>
      <c r="D6945" s="5">
        <v>44382</v>
      </c>
      <c r="E6945" s="4" t="s">
        <v>535</v>
      </c>
      <c r="F6945" s="4" t="s">
        <v>1047</v>
      </c>
      <c r="G6945" s="4" t="s">
        <v>1048</v>
      </c>
      <c r="H6945" s="6">
        <v>138</v>
      </c>
      <c r="I6945" s="10">
        <v>2975.28</v>
      </c>
      <c r="J6945" s="11">
        <v>0.44</v>
      </c>
      <c r="K6945" s="4" t="s">
        <v>1018</v>
      </c>
      <c r="L6945" s="12" t="s">
        <v>612</v>
      </c>
      <c r="M6945" s="12" t="s">
        <v>854</v>
      </c>
    </row>
    <row r="6946" spans="2:13" ht="14.25" customHeight="1">
      <c r="B6946" s="4" t="s">
        <v>13</v>
      </c>
      <c r="C6946" s="4">
        <v>1185732</v>
      </c>
      <c r="D6946" s="5">
        <v>44382</v>
      </c>
      <c r="E6946" s="4" t="s">
        <v>535</v>
      </c>
      <c r="F6946" s="4" t="s">
        <v>1047</v>
      </c>
      <c r="G6946" s="4" t="s">
        <v>1048</v>
      </c>
      <c r="H6946" s="6">
        <v>87</v>
      </c>
      <c r="I6946" s="10">
        <v>1875.72</v>
      </c>
      <c r="J6946" s="11">
        <v>0.49</v>
      </c>
      <c r="K6946" s="4" t="s">
        <v>1018</v>
      </c>
      <c r="L6946" s="12" t="s">
        <v>209</v>
      </c>
      <c r="M6946" s="12" t="s">
        <v>855</v>
      </c>
    </row>
    <row r="6947" spans="2:13" ht="14.25" customHeight="1">
      <c r="B6947" s="4" t="s">
        <v>13</v>
      </c>
      <c r="C6947" s="4">
        <v>1185732</v>
      </c>
      <c r="D6947" s="5">
        <v>44382</v>
      </c>
      <c r="E6947" s="4" t="s">
        <v>535</v>
      </c>
      <c r="F6947" s="4" t="s">
        <v>1047</v>
      </c>
      <c r="G6947" s="4" t="s">
        <v>1048</v>
      </c>
      <c r="H6947" s="6">
        <v>68</v>
      </c>
      <c r="I6947" s="10">
        <v>1077.1199999999999</v>
      </c>
      <c r="J6947" s="11">
        <v>0.44</v>
      </c>
      <c r="K6947" s="4" t="s">
        <v>1018</v>
      </c>
      <c r="L6947" s="12" t="s">
        <v>642</v>
      </c>
      <c r="M6947" s="12" t="s">
        <v>856</v>
      </c>
    </row>
    <row r="6948" spans="2:13" ht="14.25" customHeight="1">
      <c r="B6948" s="4" t="s">
        <v>13</v>
      </c>
      <c r="C6948" s="4">
        <v>1185732</v>
      </c>
      <c r="D6948" s="5">
        <v>44382</v>
      </c>
      <c r="E6948" s="4" t="s">
        <v>535</v>
      </c>
      <c r="F6948" s="4" t="s">
        <v>1047</v>
      </c>
      <c r="G6948" s="4" t="s">
        <v>1048</v>
      </c>
      <c r="H6948" s="6">
        <v>47</v>
      </c>
      <c r="I6948" s="10">
        <v>712.99</v>
      </c>
      <c r="J6948" s="11">
        <v>0.41</v>
      </c>
      <c r="K6948" s="4" t="s">
        <v>1018</v>
      </c>
      <c r="L6948" s="12" t="s">
        <v>141</v>
      </c>
      <c r="M6948" s="12" t="s">
        <v>857</v>
      </c>
    </row>
    <row r="6949" spans="2:13" ht="14.25" customHeight="1">
      <c r="B6949" s="4" t="s">
        <v>13</v>
      </c>
      <c r="C6949" s="4">
        <v>1185732</v>
      </c>
      <c r="D6949" s="5">
        <v>44382</v>
      </c>
      <c r="E6949" s="4" t="s">
        <v>535</v>
      </c>
      <c r="F6949" s="4" t="s">
        <v>1047</v>
      </c>
      <c r="G6949" s="4" t="s">
        <v>1048</v>
      </c>
      <c r="H6949" s="6">
        <v>60</v>
      </c>
      <c r="I6949" s="10">
        <v>1656</v>
      </c>
      <c r="J6949" s="11">
        <v>0.6</v>
      </c>
      <c r="K6949" s="4" t="s">
        <v>1018</v>
      </c>
      <c r="L6949" s="12" t="s">
        <v>248</v>
      </c>
      <c r="M6949" s="12" t="s">
        <v>858</v>
      </c>
    </row>
    <row r="6950" spans="2:13" ht="14.25" customHeight="1">
      <c r="B6950" s="4" t="s">
        <v>13</v>
      </c>
      <c r="C6950" s="4">
        <v>1185732</v>
      </c>
      <c r="D6950" s="5">
        <v>44382</v>
      </c>
      <c r="E6950" s="4" t="s">
        <v>535</v>
      </c>
      <c r="F6950" s="4" t="s">
        <v>1047</v>
      </c>
      <c r="G6950" s="4" t="s">
        <v>1048</v>
      </c>
      <c r="H6950" s="6">
        <v>94</v>
      </c>
      <c r="I6950" s="10">
        <v>2397</v>
      </c>
      <c r="J6950" s="11">
        <v>0.5</v>
      </c>
      <c r="K6950" s="4" t="s">
        <v>1018</v>
      </c>
      <c r="L6950" s="12" t="s">
        <v>859</v>
      </c>
      <c r="M6950" s="12" t="s">
        <v>860</v>
      </c>
    </row>
    <row r="6951" spans="2:13" ht="14.25" customHeight="1">
      <c r="B6951" s="4" t="s">
        <v>13</v>
      </c>
      <c r="C6951" s="4">
        <v>1185732</v>
      </c>
      <c r="D6951" s="5">
        <v>44414</v>
      </c>
      <c r="E6951" s="4" t="s">
        <v>535</v>
      </c>
      <c r="F6951" s="4" t="s">
        <v>1047</v>
      </c>
      <c r="G6951" s="4" t="s">
        <v>1048</v>
      </c>
      <c r="H6951" s="6">
        <v>131</v>
      </c>
      <c r="I6951" s="10">
        <v>2695.98</v>
      </c>
      <c r="J6951" s="11">
        <v>0.42</v>
      </c>
      <c r="K6951" s="4" t="s">
        <v>1018</v>
      </c>
      <c r="L6951" s="12" t="s">
        <v>515</v>
      </c>
      <c r="M6951" s="12" t="s">
        <v>516</v>
      </c>
    </row>
    <row r="6952" spans="2:13" ht="14.25" customHeight="1">
      <c r="B6952" s="4" t="s">
        <v>13</v>
      </c>
      <c r="C6952" s="4">
        <v>1185732</v>
      </c>
      <c r="D6952" s="5">
        <v>44414</v>
      </c>
      <c r="E6952" s="4" t="s">
        <v>535</v>
      </c>
      <c r="F6952" s="4" t="s">
        <v>1047</v>
      </c>
      <c r="G6952" s="4" t="s">
        <v>1048</v>
      </c>
      <c r="H6952" s="6">
        <v>78</v>
      </c>
      <c r="I6952" s="10">
        <v>1506.96</v>
      </c>
      <c r="J6952" s="11">
        <v>0.46</v>
      </c>
      <c r="K6952" s="4" t="s">
        <v>1018</v>
      </c>
      <c r="L6952" s="12" t="s">
        <v>81</v>
      </c>
      <c r="M6952" s="12" t="s">
        <v>861</v>
      </c>
    </row>
    <row r="6953" spans="2:13" ht="14.25" customHeight="1">
      <c r="B6953" s="4" t="s">
        <v>13</v>
      </c>
      <c r="C6953" s="4">
        <v>1185732</v>
      </c>
      <c r="D6953" s="5">
        <v>44414</v>
      </c>
      <c r="E6953" s="4" t="s">
        <v>535</v>
      </c>
      <c r="F6953" s="4" t="s">
        <v>1047</v>
      </c>
      <c r="G6953" s="4" t="s">
        <v>1048</v>
      </c>
      <c r="H6953" s="6">
        <v>61</v>
      </c>
      <c r="I6953" s="10">
        <v>1022.97</v>
      </c>
      <c r="J6953" s="11">
        <v>0.43</v>
      </c>
      <c r="K6953" s="4" t="s">
        <v>1018</v>
      </c>
      <c r="L6953" s="12" t="s">
        <v>862</v>
      </c>
      <c r="M6953" s="12" t="s">
        <v>863</v>
      </c>
    </row>
    <row r="6954" spans="2:13" ht="14.25" customHeight="1">
      <c r="B6954" s="4" t="s">
        <v>13</v>
      </c>
      <c r="C6954" s="4">
        <v>1185732</v>
      </c>
      <c r="D6954" s="5">
        <v>44414</v>
      </c>
      <c r="E6954" s="4" t="s">
        <v>535</v>
      </c>
      <c r="F6954" s="4" t="s">
        <v>1047</v>
      </c>
      <c r="G6954" s="4" t="s">
        <v>1048</v>
      </c>
      <c r="H6954" s="6">
        <v>54</v>
      </c>
      <c r="I6954" s="10">
        <v>819.18</v>
      </c>
      <c r="J6954" s="11">
        <v>0.41</v>
      </c>
      <c r="K6954" s="4" t="s">
        <v>1018</v>
      </c>
      <c r="L6954" s="12" t="s">
        <v>646</v>
      </c>
      <c r="M6954" s="12" t="s">
        <v>647</v>
      </c>
    </row>
    <row r="6955" spans="2:13" ht="14.25" customHeight="1">
      <c r="B6955" s="4" t="s">
        <v>13</v>
      </c>
      <c r="C6955" s="4">
        <v>1185732</v>
      </c>
      <c r="D6955" s="5">
        <v>44414</v>
      </c>
      <c r="E6955" s="4" t="s">
        <v>535</v>
      </c>
      <c r="F6955" s="4" t="s">
        <v>1047</v>
      </c>
      <c r="G6955" s="4" t="s">
        <v>1048</v>
      </c>
      <c r="H6955" s="6">
        <v>51</v>
      </c>
      <c r="I6955" s="10">
        <v>1468.8</v>
      </c>
      <c r="J6955" s="11">
        <v>0.6</v>
      </c>
      <c r="K6955" s="4" t="s">
        <v>1018</v>
      </c>
      <c r="L6955" s="12" t="s">
        <v>459</v>
      </c>
      <c r="M6955" s="12" t="s">
        <v>460</v>
      </c>
    </row>
    <row r="6956" spans="2:13" ht="14.25" customHeight="1">
      <c r="B6956" s="4" t="s">
        <v>13</v>
      </c>
      <c r="C6956" s="4">
        <v>1185732</v>
      </c>
      <c r="D6956" s="5">
        <v>44414</v>
      </c>
      <c r="E6956" s="4" t="s">
        <v>535</v>
      </c>
      <c r="F6956" s="4" t="s">
        <v>1047</v>
      </c>
      <c r="G6956" s="4" t="s">
        <v>1048</v>
      </c>
      <c r="H6956" s="6">
        <v>98</v>
      </c>
      <c r="I6956" s="10">
        <v>2856.7</v>
      </c>
      <c r="J6956" s="11">
        <v>0.55000000000000004</v>
      </c>
      <c r="K6956" s="4" t="s">
        <v>1018</v>
      </c>
      <c r="L6956" s="12" t="s">
        <v>346</v>
      </c>
      <c r="M6956" s="12" t="s">
        <v>347</v>
      </c>
    </row>
    <row r="6957" spans="2:13" ht="14.25" customHeight="1">
      <c r="B6957" s="4" t="s">
        <v>13</v>
      </c>
      <c r="C6957" s="4">
        <v>1185732</v>
      </c>
      <c r="D6957" s="5">
        <v>44446</v>
      </c>
      <c r="E6957" s="4" t="s">
        <v>535</v>
      </c>
      <c r="F6957" s="4" t="s">
        <v>1047</v>
      </c>
      <c r="G6957" s="4" t="s">
        <v>1048</v>
      </c>
      <c r="H6957" s="6">
        <v>133</v>
      </c>
      <c r="I6957" s="10">
        <v>1808.8</v>
      </c>
      <c r="J6957" s="11">
        <v>0.4</v>
      </c>
      <c r="K6957" s="4" t="s">
        <v>1018</v>
      </c>
      <c r="L6957" s="12" t="s">
        <v>423</v>
      </c>
      <c r="M6957" s="12" t="s">
        <v>424</v>
      </c>
    </row>
    <row r="6958" spans="2:13" ht="14.25" customHeight="1">
      <c r="B6958" s="4" t="s">
        <v>13</v>
      </c>
      <c r="C6958" s="4">
        <v>1185732</v>
      </c>
      <c r="D6958" s="5">
        <v>44446</v>
      </c>
      <c r="E6958" s="4" t="s">
        <v>535</v>
      </c>
      <c r="F6958" s="4" t="s">
        <v>1047</v>
      </c>
      <c r="G6958" s="4" t="s">
        <v>1048</v>
      </c>
      <c r="H6958" s="6">
        <v>77</v>
      </c>
      <c r="I6958" s="10">
        <v>977.13</v>
      </c>
      <c r="J6958" s="11">
        <v>0.47</v>
      </c>
      <c r="K6958" s="4" t="s">
        <v>1018</v>
      </c>
      <c r="L6958" s="12" t="s">
        <v>37</v>
      </c>
      <c r="M6958" s="12" t="s">
        <v>864</v>
      </c>
    </row>
    <row r="6959" spans="2:13" ht="14.25" customHeight="1">
      <c r="B6959" s="4" t="s">
        <v>13</v>
      </c>
      <c r="C6959" s="4">
        <v>1185732</v>
      </c>
      <c r="D6959" s="5">
        <v>44446</v>
      </c>
      <c r="E6959" s="4" t="s">
        <v>535</v>
      </c>
      <c r="F6959" s="4" t="s">
        <v>1047</v>
      </c>
      <c r="G6959" s="4" t="s">
        <v>1048</v>
      </c>
      <c r="H6959" s="6">
        <v>49</v>
      </c>
      <c r="I6959" s="10">
        <v>470.4</v>
      </c>
      <c r="J6959" s="11">
        <v>0.4</v>
      </c>
      <c r="K6959" s="4" t="s">
        <v>1018</v>
      </c>
      <c r="L6959" s="12" t="s">
        <v>865</v>
      </c>
      <c r="M6959" s="12" t="s">
        <v>866</v>
      </c>
    </row>
    <row r="6960" spans="2:13" ht="14.25" customHeight="1">
      <c r="B6960" s="4" t="s">
        <v>13</v>
      </c>
      <c r="C6960" s="4">
        <v>1185732</v>
      </c>
      <c r="D6960" s="5">
        <v>44446</v>
      </c>
      <c r="E6960" s="4" t="s">
        <v>535</v>
      </c>
      <c r="F6960" s="4" t="s">
        <v>1047</v>
      </c>
      <c r="G6960" s="4" t="s">
        <v>1048</v>
      </c>
      <c r="H6960" s="6">
        <v>38</v>
      </c>
      <c r="I6960" s="10">
        <v>393.3</v>
      </c>
      <c r="J6960" s="11">
        <v>0.45</v>
      </c>
      <c r="K6960" s="4" t="s">
        <v>1018</v>
      </c>
      <c r="L6960" s="12" t="s">
        <v>143</v>
      </c>
      <c r="M6960" s="12" t="s">
        <v>144</v>
      </c>
    </row>
    <row r="6961" spans="2:13" ht="14.25" customHeight="1">
      <c r="B6961" s="4" t="s">
        <v>13</v>
      </c>
      <c r="C6961" s="4">
        <v>1185732</v>
      </c>
      <c r="D6961" s="5">
        <v>44446</v>
      </c>
      <c r="E6961" s="4" t="s">
        <v>535</v>
      </c>
      <c r="F6961" s="4" t="s">
        <v>1047</v>
      </c>
      <c r="G6961" s="4" t="s">
        <v>1048</v>
      </c>
      <c r="H6961" s="6">
        <v>45</v>
      </c>
      <c r="I6961" s="10">
        <v>933.3</v>
      </c>
      <c r="J6961" s="11">
        <v>0.61</v>
      </c>
      <c r="K6961" s="4" t="s">
        <v>1018</v>
      </c>
      <c r="L6961" s="12" t="s">
        <v>867</v>
      </c>
      <c r="M6961" s="12" t="s">
        <v>868</v>
      </c>
    </row>
    <row r="6962" spans="2:13" ht="14.25" customHeight="1">
      <c r="B6962" s="4" t="s">
        <v>13</v>
      </c>
      <c r="C6962" s="4">
        <v>1185732</v>
      </c>
      <c r="D6962" s="5">
        <v>44446</v>
      </c>
      <c r="E6962" s="4" t="s">
        <v>535</v>
      </c>
      <c r="F6962" s="4" t="s">
        <v>1047</v>
      </c>
      <c r="G6962" s="4" t="s">
        <v>1048</v>
      </c>
      <c r="H6962" s="6">
        <v>61</v>
      </c>
      <c r="I6962" s="10">
        <v>1098</v>
      </c>
      <c r="J6962" s="11">
        <v>0.5</v>
      </c>
      <c r="K6962" s="4" t="s">
        <v>1018</v>
      </c>
      <c r="L6962" s="12" t="s">
        <v>869</v>
      </c>
      <c r="M6962" s="12" t="s">
        <v>870</v>
      </c>
    </row>
    <row r="6963" spans="2:13" ht="14.25" customHeight="1">
      <c r="B6963" s="4" t="s">
        <v>13</v>
      </c>
      <c r="C6963" s="4">
        <v>1185732</v>
      </c>
      <c r="D6963" s="5">
        <v>44475</v>
      </c>
      <c r="E6963" s="4" t="s">
        <v>535</v>
      </c>
      <c r="F6963" s="4" t="s">
        <v>1047</v>
      </c>
      <c r="G6963" s="4" t="s">
        <v>1048</v>
      </c>
      <c r="H6963" s="6">
        <v>112</v>
      </c>
      <c r="I6963" s="10">
        <v>1974.56</v>
      </c>
      <c r="J6963" s="11">
        <v>0.41</v>
      </c>
      <c r="K6963" s="4" t="s">
        <v>1018</v>
      </c>
      <c r="L6963" s="12" t="s">
        <v>871</v>
      </c>
      <c r="M6963" s="12" t="s">
        <v>872</v>
      </c>
    </row>
    <row r="6964" spans="2:13" ht="14.25" customHeight="1">
      <c r="B6964" s="4" t="s">
        <v>13</v>
      </c>
      <c r="C6964" s="4">
        <v>1185732</v>
      </c>
      <c r="D6964" s="5">
        <v>44475</v>
      </c>
      <c r="E6964" s="4" t="s">
        <v>535</v>
      </c>
      <c r="F6964" s="4" t="s">
        <v>1047</v>
      </c>
      <c r="G6964" s="4" t="s">
        <v>1048</v>
      </c>
      <c r="H6964" s="6">
        <v>75</v>
      </c>
      <c r="I6964" s="10">
        <v>1104</v>
      </c>
      <c r="J6964" s="11">
        <v>0.46</v>
      </c>
      <c r="K6964" s="4" t="s">
        <v>1018</v>
      </c>
      <c r="L6964" s="12" t="s">
        <v>521</v>
      </c>
      <c r="M6964" s="12" t="s">
        <v>873</v>
      </c>
    </row>
    <row r="6965" spans="2:13" ht="14.25" customHeight="1">
      <c r="B6965" s="4" t="s">
        <v>13</v>
      </c>
      <c r="C6965" s="4">
        <v>1185732</v>
      </c>
      <c r="D6965" s="5">
        <v>44475</v>
      </c>
      <c r="E6965" s="4" t="s">
        <v>535</v>
      </c>
      <c r="F6965" s="4" t="s">
        <v>1047</v>
      </c>
      <c r="G6965" s="4" t="s">
        <v>1048</v>
      </c>
      <c r="H6965" s="6">
        <v>39</v>
      </c>
      <c r="I6965" s="10">
        <v>543.66</v>
      </c>
      <c r="J6965" s="11">
        <v>0.41</v>
      </c>
      <c r="K6965" s="4" t="s">
        <v>1018</v>
      </c>
      <c r="L6965" s="12" t="s">
        <v>392</v>
      </c>
      <c r="M6965" s="12" t="s">
        <v>874</v>
      </c>
    </row>
    <row r="6966" spans="2:13" ht="14.25" customHeight="1">
      <c r="B6966" s="4" t="s">
        <v>13</v>
      </c>
      <c r="C6966" s="4">
        <v>1185732</v>
      </c>
      <c r="D6966" s="5">
        <v>44475</v>
      </c>
      <c r="E6966" s="4" t="s">
        <v>535</v>
      </c>
      <c r="F6966" s="4" t="s">
        <v>1047</v>
      </c>
      <c r="G6966" s="4" t="s">
        <v>1048</v>
      </c>
      <c r="H6966" s="6">
        <v>31</v>
      </c>
      <c r="I6966" s="10">
        <v>442.68</v>
      </c>
      <c r="J6966" s="11">
        <v>0.42</v>
      </c>
      <c r="K6966" s="4" t="s">
        <v>1018</v>
      </c>
      <c r="L6966" s="12" t="s">
        <v>774</v>
      </c>
      <c r="M6966" s="12" t="s">
        <v>775</v>
      </c>
    </row>
    <row r="6967" spans="2:13" ht="14.25" customHeight="1">
      <c r="B6967" s="4" t="s">
        <v>13</v>
      </c>
      <c r="C6967" s="4">
        <v>1185732</v>
      </c>
      <c r="D6967" s="5">
        <v>44475</v>
      </c>
      <c r="E6967" s="4" t="s">
        <v>535</v>
      </c>
      <c r="F6967" s="4" t="s">
        <v>1047</v>
      </c>
      <c r="G6967" s="4" t="s">
        <v>1048</v>
      </c>
      <c r="H6967" s="6">
        <v>38</v>
      </c>
      <c r="I6967" s="10">
        <v>1021.44</v>
      </c>
      <c r="J6967" s="11">
        <v>0.64</v>
      </c>
      <c r="K6967" s="4" t="s">
        <v>1018</v>
      </c>
      <c r="L6967" s="12" t="s">
        <v>529</v>
      </c>
      <c r="M6967" s="12" t="s">
        <v>530</v>
      </c>
    </row>
    <row r="6968" spans="2:13" ht="14.25" customHeight="1">
      <c r="B6968" s="4" t="s">
        <v>13</v>
      </c>
      <c r="C6968" s="4">
        <v>1185732</v>
      </c>
      <c r="D6968" s="5">
        <v>44475</v>
      </c>
      <c r="E6968" s="4" t="s">
        <v>535</v>
      </c>
      <c r="F6968" s="4" t="s">
        <v>1047</v>
      </c>
      <c r="G6968" s="4" t="s">
        <v>1048</v>
      </c>
      <c r="H6968" s="6">
        <v>73</v>
      </c>
      <c r="I6968" s="10">
        <v>1895.81</v>
      </c>
      <c r="J6968" s="11">
        <v>0.53</v>
      </c>
      <c r="K6968" s="4" t="s">
        <v>1018</v>
      </c>
      <c r="L6968" s="12" t="s">
        <v>55</v>
      </c>
      <c r="M6968" s="12" t="s">
        <v>56</v>
      </c>
    </row>
    <row r="6969" spans="2:13" ht="14.25" customHeight="1">
      <c r="B6969" s="4" t="s">
        <v>13</v>
      </c>
      <c r="C6969" s="4">
        <v>1185732</v>
      </c>
      <c r="D6969" s="5">
        <v>44506</v>
      </c>
      <c r="E6969" s="4" t="s">
        <v>535</v>
      </c>
      <c r="F6969" s="4" t="s">
        <v>1047</v>
      </c>
      <c r="G6969" s="4" t="s">
        <v>1048</v>
      </c>
      <c r="H6969" s="6">
        <v>112</v>
      </c>
      <c r="I6969" s="10">
        <v>2020.48</v>
      </c>
      <c r="J6969" s="11">
        <v>0.44</v>
      </c>
      <c r="K6969" s="4" t="s">
        <v>1018</v>
      </c>
      <c r="L6969" s="12" t="s">
        <v>875</v>
      </c>
      <c r="M6969" s="12" t="s">
        <v>876</v>
      </c>
    </row>
    <row r="6970" spans="2:13" ht="14.25" customHeight="1">
      <c r="B6970" s="4" t="s">
        <v>13</v>
      </c>
      <c r="C6970" s="4">
        <v>1185732</v>
      </c>
      <c r="D6970" s="5">
        <v>44506</v>
      </c>
      <c r="E6970" s="4" t="s">
        <v>535</v>
      </c>
      <c r="F6970" s="4" t="s">
        <v>1047</v>
      </c>
      <c r="G6970" s="4" t="s">
        <v>1048</v>
      </c>
      <c r="H6970" s="6">
        <v>72</v>
      </c>
      <c r="I6970" s="10">
        <v>1128.96</v>
      </c>
      <c r="J6970" s="11">
        <v>0.49</v>
      </c>
      <c r="K6970" s="4" t="s">
        <v>1018</v>
      </c>
      <c r="L6970" s="12" t="s">
        <v>877</v>
      </c>
      <c r="M6970" s="12" t="s">
        <v>878</v>
      </c>
    </row>
    <row r="6971" spans="2:13" ht="14.25" customHeight="1">
      <c r="B6971" s="4" t="s">
        <v>13</v>
      </c>
      <c r="C6971" s="4">
        <v>1185732</v>
      </c>
      <c r="D6971" s="5">
        <v>44506</v>
      </c>
      <c r="E6971" s="4" t="s">
        <v>535</v>
      </c>
      <c r="F6971" s="4" t="s">
        <v>1047</v>
      </c>
      <c r="G6971" s="4" t="s">
        <v>1048</v>
      </c>
      <c r="H6971" s="6">
        <v>57</v>
      </c>
      <c r="I6971" s="10">
        <v>802.56</v>
      </c>
      <c r="J6971" s="11">
        <v>0.44</v>
      </c>
      <c r="K6971" s="4" t="s">
        <v>1018</v>
      </c>
      <c r="L6971" s="12" t="s">
        <v>551</v>
      </c>
      <c r="M6971" s="12" t="s">
        <v>552</v>
      </c>
    </row>
    <row r="6972" spans="2:13" ht="14.25" customHeight="1">
      <c r="B6972" s="4" t="s">
        <v>13</v>
      </c>
      <c r="C6972" s="4">
        <v>1185732</v>
      </c>
      <c r="D6972" s="5">
        <v>44506</v>
      </c>
      <c r="E6972" s="4" t="s">
        <v>535</v>
      </c>
      <c r="F6972" s="4" t="s">
        <v>1047</v>
      </c>
      <c r="G6972" s="4" t="s">
        <v>1048</v>
      </c>
      <c r="H6972" s="6">
        <v>52</v>
      </c>
      <c r="I6972" s="10">
        <v>724.88</v>
      </c>
      <c r="J6972" s="11">
        <v>0.41</v>
      </c>
      <c r="K6972" s="4" t="s">
        <v>1018</v>
      </c>
      <c r="L6972" s="12" t="s">
        <v>268</v>
      </c>
      <c r="M6972" s="12" t="s">
        <v>879</v>
      </c>
    </row>
    <row r="6973" spans="2:13" ht="14.25" customHeight="1">
      <c r="B6973" s="4" t="s">
        <v>13</v>
      </c>
      <c r="C6973" s="4">
        <v>1185732</v>
      </c>
      <c r="D6973" s="5">
        <v>44506</v>
      </c>
      <c r="E6973" s="4" t="s">
        <v>535</v>
      </c>
      <c r="F6973" s="4" t="s">
        <v>1047</v>
      </c>
      <c r="G6973" s="4" t="s">
        <v>1048</v>
      </c>
      <c r="H6973" s="6">
        <v>49</v>
      </c>
      <c r="I6973" s="10">
        <v>1617</v>
      </c>
      <c r="J6973" s="11">
        <v>0.6</v>
      </c>
      <c r="K6973" s="4" t="s">
        <v>1018</v>
      </c>
      <c r="L6973" s="12" t="s">
        <v>880</v>
      </c>
      <c r="M6973" s="12" t="s">
        <v>881</v>
      </c>
    </row>
    <row r="6974" spans="2:13" ht="14.25" customHeight="1">
      <c r="B6974" s="4" t="s">
        <v>13</v>
      </c>
      <c r="C6974" s="4">
        <v>1185732</v>
      </c>
      <c r="D6974" s="5">
        <v>44506</v>
      </c>
      <c r="E6974" s="4" t="s">
        <v>535</v>
      </c>
      <c r="F6974" s="4" t="s">
        <v>1047</v>
      </c>
      <c r="G6974" s="4" t="s">
        <v>1048</v>
      </c>
      <c r="H6974" s="6">
        <v>72</v>
      </c>
      <c r="I6974" s="10">
        <v>2208.96</v>
      </c>
      <c r="J6974" s="11">
        <v>0.52</v>
      </c>
      <c r="K6974" s="4" t="s">
        <v>1018</v>
      </c>
      <c r="L6974" s="12" t="s">
        <v>823</v>
      </c>
      <c r="M6974" s="12" t="s">
        <v>824</v>
      </c>
    </row>
    <row r="6975" spans="2:13" ht="14.25" customHeight="1">
      <c r="B6975" s="4" t="s">
        <v>13</v>
      </c>
      <c r="C6975" s="4">
        <v>1185732</v>
      </c>
      <c r="D6975" s="5">
        <v>44535</v>
      </c>
      <c r="E6975" s="4" t="s">
        <v>535</v>
      </c>
      <c r="F6975" s="4" t="s">
        <v>1047</v>
      </c>
      <c r="G6975" s="4" t="s">
        <v>1048</v>
      </c>
      <c r="H6975" s="6">
        <v>147</v>
      </c>
      <c r="I6975" s="10">
        <v>3333.96</v>
      </c>
      <c r="J6975" s="11">
        <v>0.42</v>
      </c>
      <c r="K6975" s="4" t="s">
        <v>1018</v>
      </c>
      <c r="L6975" s="12" t="s">
        <v>571</v>
      </c>
      <c r="M6975" s="12" t="s">
        <v>572</v>
      </c>
    </row>
    <row r="6976" spans="2:13" ht="14.25" customHeight="1">
      <c r="B6976" s="4" t="s">
        <v>13</v>
      </c>
      <c r="C6976" s="4">
        <v>1185732</v>
      </c>
      <c r="D6976" s="5">
        <v>44535</v>
      </c>
      <c r="E6976" s="4" t="s">
        <v>535</v>
      </c>
      <c r="F6976" s="4" t="s">
        <v>1047</v>
      </c>
      <c r="G6976" s="4" t="s">
        <v>1048</v>
      </c>
      <c r="H6976" s="6">
        <v>91</v>
      </c>
      <c r="I6976" s="10">
        <v>2010.19</v>
      </c>
      <c r="J6976" s="11">
        <v>0.47</v>
      </c>
      <c r="K6976" s="4" t="s">
        <v>1018</v>
      </c>
      <c r="L6976" s="12" t="s">
        <v>699</v>
      </c>
      <c r="M6976" s="12" t="s">
        <v>882</v>
      </c>
    </row>
    <row r="6977" spans="2:13" ht="14.25" customHeight="1">
      <c r="B6977" s="4" t="s">
        <v>13</v>
      </c>
      <c r="C6977" s="4">
        <v>1185732</v>
      </c>
      <c r="D6977" s="5">
        <v>44535</v>
      </c>
      <c r="E6977" s="4" t="s">
        <v>535</v>
      </c>
      <c r="F6977" s="4" t="s">
        <v>1047</v>
      </c>
      <c r="G6977" s="4" t="s">
        <v>1048</v>
      </c>
      <c r="H6977" s="6">
        <v>83</v>
      </c>
      <c r="I6977" s="10">
        <v>1638.42</v>
      </c>
      <c r="J6977" s="11">
        <v>0.42</v>
      </c>
      <c r="K6977" s="4" t="s">
        <v>1018</v>
      </c>
      <c r="L6977" s="12" t="s">
        <v>815</v>
      </c>
      <c r="M6977" s="12" t="s">
        <v>883</v>
      </c>
    </row>
    <row r="6978" spans="2:13" ht="14.25" customHeight="1">
      <c r="B6978" s="4" t="s">
        <v>13</v>
      </c>
      <c r="C6978" s="4">
        <v>1185732</v>
      </c>
      <c r="D6978" s="5">
        <v>44535</v>
      </c>
      <c r="E6978" s="4" t="s">
        <v>535</v>
      </c>
      <c r="F6978" s="4" t="s">
        <v>1047</v>
      </c>
      <c r="G6978" s="4" t="s">
        <v>1048</v>
      </c>
      <c r="H6978" s="6">
        <v>61</v>
      </c>
      <c r="I6978" s="10">
        <v>1285.27</v>
      </c>
      <c r="J6978" s="11">
        <v>0.43</v>
      </c>
      <c r="K6978" s="4" t="s">
        <v>1018</v>
      </c>
      <c r="L6978" s="12" t="s">
        <v>884</v>
      </c>
      <c r="M6978" s="12" t="s">
        <v>885</v>
      </c>
    </row>
    <row r="6979" spans="2:13" ht="14.25" customHeight="1">
      <c r="B6979" s="4" t="s">
        <v>13</v>
      </c>
      <c r="C6979" s="4">
        <v>1185732</v>
      </c>
      <c r="D6979" s="5">
        <v>44535</v>
      </c>
      <c r="E6979" s="4" t="s">
        <v>535</v>
      </c>
      <c r="F6979" s="4" t="s">
        <v>1047</v>
      </c>
      <c r="G6979" s="4" t="s">
        <v>1048</v>
      </c>
      <c r="H6979" s="6">
        <v>59</v>
      </c>
      <c r="I6979" s="10">
        <v>2123.41</v>
      </c>
      <c r="J6979" s="11">
        <v>0.61</v>
      </c>
      <c r="K6979" s="4" t="s">
        <v>1018</v>
      </c>
      <c r="L6979" s="12" t="s">
        <v>621</v>
      </c>
      <c r="M6979" s="12" t="s">
        <v>886</v>
      </c>
    </row>
    <row r="6980" spans="2:13" ht="14.25" customHeight="1">
      <c r="B6980" s="4" t="s">
        <v>13</v>
      </c>
      <c r="C6980" s="4">
        <v>1185732</v>
      </c>
      <c r="D6980" s="5">
        <v>44535</v>
      </c>
      <c r="E6980" s="4" t="s">
        <v>535</v>
      </c>
      <c r="F6980" s="4" t="s">
        <v>1047</v>
      </c>
      <c r="G6980" s="4" t="s">
        <v>1048</v>
      </c>
      <c r="H6980" s="6">
        <v>88</v>
      </c>
      <c r="I6980" s="10">
        <v>2855.6</v>
      </c>
      <c r="J6980" s="11">
        <v>0.55000000000000004</v>
      </c>
      <c r="K6980" s="4" t="s">
        <v>1018</v>
      </c>
      <c r="L6980" s="12" t="s">
        <v>887</v>
      </c>
      <c r="M6980" s="12" t="s">
        <v>888</v>
      </c>
    </row>
    <row r="6981" spans="2:13" ht="14.25" customHeight="1">
      <c r="B6981" s="4" t="s">
        <v>13</v>
      </c>
      <c r="C6981" s="4">
        <v>1185732</v>
      </c>
      <c r="D6981" s="5">
        <v>44199</v>
      </c>
      <c r="E6981" s="4" t="s">
        <v>535</v>
      </c>
      <c r="F6981" s="4" t="s">
        <v>1047</v>
      </c>
      <c r="G6981" s="4" t="s">
        <v>1048</v>
      </c>
      <c r="H6981" s="6">
        <v>126</v>
      </c>
      <c r="I6981" s="10">
        <v>1587.6</v>
      </c>
      <c r="J6981" s="11">
        <v>0.45</v>
      </c>
      <c r="K6981" s="4" t="s">
        <v>1018</v>
      </c>
      <c r="L6981" s="12" t="s">
        <v>628</v>
      </c>
      <c r="M6981" s="12" t="s">
        <v>629</v>
      </c>
    </row>
    <row r="6982" spans="2:13" ht="14.25" customHeight="1">
      <c r="B6982" s="4" t="s">
        <v>13</v>
      </c>
      <c r="C6982" s="4">
        <v>1185732</v>
      </c>
      <c r="D6982" s="5">
        <v>44199</v>
      </c>
      <c r="E6982" s="4" t="s">
        <v>535</v>
      </c>
      <c r="F6982" s="4" t="s">
        <v>1047</v>
      </c>
      <c r="G6982" s="4" t="s">
        <v>1048</v>
      </c>
      <c r="H6982" s="6">
        <v>70</v>
      </c>
      <c r="I6982" s="10">
        <v>933.8</v>
      </c>
      <c r="J6982" s="11">
        <v>0.46</v>
      </c>
      <c r="K6982" s="4" t="s">
        <v>1018</v>
      </c>
      <c r="L6982" s="12" t="s">
        <v>828</v>
      </c>
      <c r="M6982" s="12" t="s">
        <v>829</v>
      </c>
    </row>
    <row r="6983" spans="2:13" ht="14.25" customHeight="1">
      <c r="B6983" s="4" t="s">
        <v>13</v>
      </c>
      <c r="C6983" s="4">
        <v>1185732</v>
      </c>
      <c r="D6983" s="5">
        <v>44199</v>
      </c>
      <c r="E6983" s="4" t="s">
        <v>535</v>
      </c>
      <c r="F6983" s="4" t="s">
        <v>1047</v>
      </c>
      <c r="G6983" s="4" t="s">
        <v>1048</v>
      </c>
      <c r="H6983" s="6">
        <v>65</v>
      </c>
      <c r="I6983" s="10">
        <v>479.7</v>
      </c>
      <c r="J6983" s="11">
        <v>0.41</v>
      </c>
      <c r="K6983" s="4" t="s">
        <v>1018</v>
      </c>
      <c r="L6983" s="12" t="s">
        <v>695</v>
      </c>
      <c r="M6983" s="12" t="s">
        <v>696</v>
      </c>
    </row>
    <row r="6984" spans="2:13" ht="14.25" customHeight="1">
      <c r="B6984" s="4" t="s">
        <v>13</v>
      </c>
      <c r="C6984" s="4">
        <v>1185732</v>
      </c>
      <c r="D6984" s="5">
        <v>44199</v>
      </c>
      <c r="E6984" s="4" t="s">
        <v>535</v>
      </c>
      <c r="F6984" s="4" t="s">
        <v>1047</v>
      </c>
      <c r="G6984" s="4" t="s">
        <v>1048</v>
      </c>
      <c r="H6984" s="6">
        <v>29</v>
      </c>
      <c r="I6984" s="10">
        <v>300.14999999999998</v>
      </c>
      <c r="J6984" s="11">
        <v>0.45</v>
      </c>
      <c r="K6984" s="4" t="s">
        <v>1018</v>
      </c>
      <c r="L6984" s="12" t="s">
        <v>587</v>
      </c>
      <c r="M6984" s="12" t="s">
        <v>889</v>
      </c>
    </row>
    <row r="6985" spans="2:13" ht="14.25" customHeight="1">
      <c r="B6985" s="4" t="s">
        <v>13</v>
      </c>
      <c r="C6985" s="4">
        <v>1185732</v>
      </c>
      <c r="D6985" s="5">
        <v>44199</v>
      </c>
      <c r="E6985" s="4" t="s">
        <v>535</v>
      </c>
      <c r="F6985" s="4" t="s">
        <v>1047</v>
      </c>
      <c r="G6985" s="4" t="s">
        <v>1048</v>
      </c>
      <c r="H6985" s="6">
        <v>45</v>
      </c>
      <c r="I6985" s="10">
        <v>1060.2</v>
      </c>
      <c r="J6985" s="11">
        <v>0.62</v>
      </c>
      <c r="K6985" s="4" t="s">
        <v>1018</v>
      </c>
      <c r="L6985" s="12" t="s">
        <v>890</v>
      </c>
      <c r="M6985" s="12" t="s">
        <v>891</v>
      </c>
    </row>
    <row r="6986" spans="2:13" ht="14.25" customHeight="1">
      <c r="B6986" s="4" t="s">
        <v>13</v>
      </c>
      <c r="C6986" s="4">
        <v>1185732</v>
      </c>
      <c r="D6986" s="5">
        <v>44199</v>
      </c>
      <c r="E6986" s="4" t="s">
        <v>535</v>
      </c>
      <c r="F6986" s="4" t="s">
        <v>1047</v>
      </c>
      <c r="G6986" s="4" t="s">
        <v>1048</v>
      </c>
      <c r="H6986" s="6">
        <v>73</v>
      </c>
      <c r="I6986" s="10">
        <v>1124.2</v>
      </c>
      <c r="J6986" s="11">
        <v>0.55000000000000004</v>
      </c>
      <c r="K6986" s="4" t="s">
        <v>1018</v>
      </c>
      <c r="L6986" s="12" t="s">
        <v>892</v>
      </c>
      <c r="M6986" s="12" t="s">
        <v>893</v>
      </c>
    </row>
    <row r="6987" spans="2:13" ht="14.25" customHeight="1">
      <c r="B6987" s="4" t="s">
        <v>13</v>
      </c>
      <c r="C6987" s="4">
        <v>1185732</v>
      </c>
      <c r="D6987" s="5">
        <v>44230</v>
      </c>
      <c r="E6987" s="4" t="s">
        <v>535</v>
      </c>
      <c r="F6987" s="4" t="s">
        <v>1047</v>
      </c>
      <c r="G6987" s="4" t="s">
        <v>1048</v>
      </c>
      <c r="H6987" s="6">
        <v>140</v>
      </c>
      <c r="I6987" s="10">
        <v>1664.6</v>
      </c>
      <c r="J6987" s="11">
        <v>0.41</v>
      </c>
      <c r="K6987" s="4" t="s">
        <v>1018</v>
      </c>
      <c r="L6987" s="12" t="s">
        <v>894</v>
      </c>
      <c r="M6987" s="12" t="s">
        <v>895</v>
      </c>
    </row>
    <row r="6988" spans="2:13" ht="14.25" customHeight="1">
      <c r="B6988" s="4" t="s">
        <v>13</v>
      </c>
      <c r="C6988" s="4">
        <v>1185732</v>
      </c>
      <c r="D6988" s="5">
        <v>44230</v>
      </c>
      <c r="E6988" s="4" t="s">
        <v>535</v>
      </c>
      <c r="F6988" s="4" t="s">
        <v>1047</v>
      </c>
      <c r="G6988" s="4" t="s">
        <v>1048</v>
      </c>
      <c r="H6988" s="6">
        <v>39</v>
      </c>
      <c r="I6988" s="10">
        <v>554.19000000000005</v>
      </c>
      <c r="J6988" s="11">
        <v>0.49</v>
      </c>
      <c r="K6988" s="4" t="s">
        <v>1018</v>
      </c>
      <c r="L6988" s="12" t="s">
        <v>480</v>
      </c>
      <c r="M6988" s="12" t="s">
        <v>481</v>
      </c>
    </row>
    <row r="6989" spans="2:13" ht="14.25" customHeight="1">
      <c r="B6989" s="4" t="s">
        <v>13</v>
      </c>
      <c r="C6989" s="4">
        <v>1185732</v>
      </c>
      <c r="D6989" s="5">
        <v>44230</v>
      </c>
      <c r="E6989" s="4" t="s">
        <v>535</v>
      </c>
      <c r="F6989" s="4" t="s">
        <v>1047</v>
      </c>
      <c r="G6989" s="4" t="s">
        <v>1048</v>
      </c>
      <c r="H6989" s="6">
        <v>60</v>
      </c>
      <c r="I6989" s="10">
        <v>516</v>
      </c>
      <c r="J6989" s="11">
        <v>0.43</v>
      </c>
      <c r="K6989" s="4" t="s">
        <v>1018</v>
      </c>
      <c r="L6989" s="12" t="s">
        <v>896</v>
      </c>
      <c r="M6989" s="12" t="s">
        <v>897</v>
      </c>
    </row>
    <row r="6990" spans="2:13" ht="14.25" customHeight="1">
      <c r="B6990" s="4" t="s">
        <v>13</v>
      </c>
      <c r="C6990" s="4">
        <v>1185732</v>
      </c>
      <c r="D6990" s="5">
        <v>44230</v>
      </c>
      <c r="E6990" s="4" t="s">
        <v>535</v>
      </c>
      <c r="F6990" s="4" t="s">
        <v>1049</v>
      </c>
      <c r="G6990" s="4" t="s">
        <v>1050</v>
      </c>
      <c r="H6990" s="6">
        <v>20</v>
      </c>
      <c r="I6990" s="10">
        <v>197.8</v>
      </c>
      <c r="J6990" s="11">
        <v>0.43</v>
      </c>
      <c r="K6990" s="4" t="s">
        <v>1018</v>
      </c>
      <c r="L6990" s="12" t="s">
        <v>266</v>
      </c>
      <c r="M6990" s="12" t="s">
        <v>898</v>
      </c>
    </row>
    <row r="6991" spans="2:13" ht="14.25" customHeight="1">
      <c r="B6991" s="4" t="s">
        <v>13</v>
      </c>
      <c r="C6991" s="4">
        <v>1185732</v>
      </c>
      <c r="D6991" s="5">
        <v>44230</v>
      </c>
      <c r="E6991" s="4" t="s">
        <v>535</v>
      </c>
      <c r="F6991" s="4" t="s">
        <v>1049</v>
      </c>
      <c r="G6991" s="4" t="s">
        <v>1050</v>
      </c>
      <c r="H6991" s="6">
        <v>38</v>
      </c>
      <c r="I6991" s="10">
        <v>880.84</v>
      </c>
      <c r="J6991" s="11">
        <v>0.61</v>
      </c>
      <c r="K6991" s="4" t="s">
        <v>1018</v>
      </c>
      <c r="L6991" s="12" t="s">
        <v>826</v>
      </c>
      <c r="M6991" s="12" t="s">
        <v>827</v>
      </c>
    </row>
    <row r="6992" spans="2:13" ht="14.25" customHeight="1">
      <c r="B6992" s="4" t="s">
        <v>13</v>
      </c>
      <c r="C6992" s="4">
        <v>1185732</v>
      </c>
      <c r="D6992" s="5">
        <v>44230</v>
      </c>
      <c r="E6992" s="4" t="s">
        <v>535</v>
      </c>
      <c r="F6992" s="4" t="s">
        <v>1049</v>
      </c>
      <c r="G6992" s="4" t="s">
        <v>1050</v>
      </c>
      <c r="H6992" s="6">
        <v>65</v>
      </c>
      <c r="I6992" s="10">
        <v>464.1</v>
      </c>
      <c r="J6992" s="11">
        <v>0.51</v>
      </c>
      <c r="K6992" s="4" t="s">
        <v>1018</v>
      </c>
      <c r="L6992" s="12" t="s">
        <v>581</v>
      </c>
      <c r="M6992" s="12" t="s">
        <v>582</v>
      </c>
    </row>
    <row r="6993" spans="2:13" ht="14.25" customHeight="1">
      <c r="B6993" s="4" t="s">
        <v>13</v>
      </c>
      <c r="C6993" s="4">
        <v>1185732</v>
      </c>
      <c r="D6993" s="5">
        <v>44257</v>
      </c>
      <c r="E6993" s="4" t="s">
        <v>535</v>
      </c>
      <c r="F6993" s="4" t="s">
        <v>1049</v>
      </c>
      <c r="G6993" s="4" t="s">
        <v>1050</v>
      </c>
      <c r="H6993" s="6">
        <v>141</v>
      </c>
      <c r="I6993" s="10">
        <v>1098.3900000000001</v>
      </c>
      <c r="J6993" s="11">
        <v>0.41</v>
      </c>
      <c r="K6993" s="4" t="s">
        <v>1018</v>
      </c>
      <c r="L6993" s="12" t="s">
        <v>330</v>
      </c>
      <c r="M6993" s="12" t="s">
        <v>899</v>
      </c>
    </row>
    <row r="6994" spans="2:13" ht="14.25" customHeight="1">
      <c r="B6994" s="4" t="s">
        <v>13</v>
      </c>
      <c r="C6994" s="4">
        <v>1185732</v>
      </c>
      <c r="D6994" s="5">
        <v>44257</v>
      </c>
      <c r="E6994" s="4" t="s">
        <v>535</v>
      </c>
      <c r="F6994" s="4" t="s">
        <v>1049</v>
      </c>
      <c r="G6994" s="4" t="s">
        <v>1050</v>
      </c>
      <c r="H6994" s="6">
        <v>44</v>
      </c>
      <c r="I6994" s="10">
        <v>418</v>
      </c>
      <c r="J6994" s="11">
        <v>0.5</v>
      </c>
      <c r="K6994" s="4" t="s">
        <v>1018</v>
      </c>
      <c r="L6994" s="12" t="s">
        <v>545</v>
      </c>
      <c r="M6994" s="12" t="s">
        <v>900</v>
      </c>
    </row>
    <row r="6995" spans="2:13" ht="14.25" customHeight="1">
      <c r="B6995" s="4" t="s">
        <v>13</v>
      </c>
      <c r="C6995" s="4">
        <v>1185732</v>
      </c>
      <c r="D6995" s="5">
        <v>44257</v>
      </c>
      <c r="E6995" s="4" t="s">
        <v>535</v>
      </c>
      <c r="F6995" s="4" t="s">
        <v>1049</v>
      </c>
      <c r="G6995" s="4" t="s">
        <v>1050</v>
      </c>
      <c r="H6995" s="6">
        <v>59</v>
      </c>
      <c r="I6995" s="10">
        <v>233.64</v>
      </c>
      <c r="J6995" s="11">
        <v>0.44</v>
      </c>
      <c r="K6995" s="4" t="s">
        <v>1018</v>
      </c>
      <c r="L6995" s="12" t="s">
        <v>444</v>
      </c>
      <c r="M6995" s="12" t="s">
        <v>901</v>
      </c>
    </row>
    <row r="6996" spans="2:13" ht="14.25" customHeight="1">
      <c r="B6996" s="4" t="s">
        <v>13</v>
      </c>
      <c r="C6996" s="4">
        <v>1185732</v>
      </c>
      <c r="D6996" s="5">
        <v>44257</v>
      </c>
      <c r="E6996" s="4" t="s">
        <v>535</v>
      </c>
      <c r="F6996" s="4" t="s">
        <v>1049</v>
      </c>
      <c r="G6996" s="4" t="s">
        <v>1050</v>
      </c>
      <c r="H6996" s="6">
        <v>20</v>
      </c>
      <c r="I6996" s="10">
        <v>114.8</v>
      </c>
      <c r="J6996" s="11">
        <v>0.41</v>
      </c>
      <c r="K6996" s="4" t="s">
        <v>1018</v>
      </c>
      <c r="L6996" s="12" t="s">
        <v>497</v>
      </c>
      <c r="M6996" s="12" t="s">
        <v>902</v>
      </c>
    </row>
    <row r="6997" spans="2:13" ht="14.25" customHeight="1">
      <c r="B6997" s="4" t="s">
        <v>13</v>
      </c>
      <c r="C6997" s="4">
        <v>1185732</v>
      </c>
      <c r="D6997" s="5">
        <v>44257</v>
      </c>
      <c r="E6997" s="4" t="s">
        <v>535</v>
      </c>
      <c r="F6997" s="4" t="s">
        <v>1049</v>
      </c>
      <c r="G6997" s="4" t="s">
        <v>1050</v>
      </c>
      <c r="H6997" s="6">
        <v>34</v>
      </c>
      <c r="I6997" s="10">
        <v>601.46</v>
      </c>
      <c r="J6997" s="11">
        <v>0.61</v>
      </c>
      <c r="K6997" s="4" t="s">
        <v>1018</v>
      </c>
      <c r="L6997" s="12" t="s">
        <v>597</v>
      </c>
      <c r="M6997" s="12" t="s">
        <v>598</v>
      </c>
    </row>
    <row r="6998" spans="2:13" ht="14.25" customHeight="1">
      <c r="B6998" s="4" t="s">
        <v>13</v>
      </c>
      <c r="C6998" s="4">
        <v>1185732</v>
      </c>
      <c r="D6998" s="5">
        <v>44257</v>
      </c>
      <c r="E6998" s="4" t="s">
        <v>535</v>
      </c>
      <c r="F6998" s="4" t="s">
        <v>1049</v>
      </c>
      <c r="G6998" s="4" t="s">
        <v>1050</v>
      </c>
      <c r="H6998" s="6">
        <v>63</v>
      </c>
      <c r="I6998" s="10">
        <v>612.36</v>
      </c>
      <c r="J6998" s="11">
        <v>0.54</v>
      </c>
      <c r="K6998" s="4" t="s">
        <v>1018</v>
      </c>
      <c r="L6998" s="12" t="s">
        <v>644</v>
      </c>
      <c r="M6998" s="12" t="s">
        <v>903</v>
      </c>
    </row>
    <row r="6999" spans="2:13" ht="14.25" customHeight="1">
      <c r="B6999" s="4" t="s">
        <v>13</v>
      </c>
      <c r="C6999" s="4">
        <v>1185732</v>
      </c>
      <c r="D6999" s="5">
        <v>44289</v>
      </c>
      <c r="E6999" s="4" t="s">
        <v>535</v>
      </c>
      <c r="F6999" s="4" t="s">
        <v>1049</v>
      </c>
      <c r="G6999" s="4" t="s">
        <v>1050</v>
      </c>
      <c r="H6999" s="6">
        <v>122</v>
      </c>
      <c r="I6999" s="10">
        <v>900.36</v>
      </c>
      <c r="J6999" s="11">
        <v>0.41</v>
      </c>
      <c r="K6999" s="4" t="s">
        <v>1018</v>
      </c>
      <c r="L6999" s="12" t="s">
        <v>33</v>
      </c>
      <c r="M6999" s="12" t="s">
        <v>904</v>
      </c>
    </row>
    <row r="7000" spans="2:13" ht="14.25" customHeight="1">
      <c r="B7000" s="4" t="s">
        <v>13</v>
      </c>
      <c r="C7000" s="4">
        <v>1185732</v>
      </c>
      <c r="D7000" s="5">
        <v>44289</v>
      </c>
      <c r="E7000" s="4" t="s">
        <v>535</v>
      </c>
      <c r="F7000" s="4" t="s">
        <v>1049</v>
      </c>
      <c r="G7000" s="4" t="s">
        <v>1050</v>
      </c>
      <c r="H7000" s="6">
        <v>39</v>
      </c>
      <c r="I7000" s="10">
        <v>358.8</v>
      </c>
      <c r="J7000" s="11">
        <v>0.46</v>
      </c>
      <c r="K7000" s="4" t="s">
        <v>1018</v>
      </c>
      <c r="L7000" s="12" t="s">
        <v>49</v>
      </c>
      <c r="M7000" s="12" t="s">
        <v>905</v>
      </c>
    </row>
    <row r="7001" spans="2:13" ht="14.25" customHeight="1">
      <c r="B7001" s="4" t="s">
        <v>13</v>
      </c>
      <c r="C7001" s="4">
        <v>1185732</v>
      </c>
      <c r="D7001" s="5">
        <v>44289</v>
      </c>
      <c r="E7001" s="4" t="s">
        <v>535</v>
      </c>
      <c r="F7001" s="4" t="s">
        <v>1049</v>
      </c>
      <c r="G7001" s="4" t="s">
        <v>1050</v>
      </c>
      <c r="H7001" s="6">
        <v>41</v>
      </c>
      <c r="I7001" s="10">
        <v>158.66999999999999</v>
      </c>
      <c r="J7001" s="11">
        <v>0.43</v>
      </c>
      <c r="K7001" s="4" t="s">
        <v>1018</v>
      </c>
      <c r="L7001" s="12" t="s">
        <v>180</v>
      </c>
      <c r="M7001" s="12" t="s">
        <v>906</v>
      </c>
    </row>
    <row r="7002" spans="2:13" ht="14.25" customHeight="1">
      <c r="B7002" s="4" t="s">
        <v>13</v>
      </c>
      <c r="C7002" s="4">
        <v>1185732</v>
      </c>
      <c r="D7002" s="5">
        <v>44289</v>
      </c>
      <c r="E7002" s="4" t="s">
        <v>535</v>
      </c>
      <c r="F7002" s="4" t="s">
        <v>1049</v>
      </c>
      <c r="G7002" s="4" t="s">
        <v>1050</v>
      </c>
      <c r="H7002" s="6">
        <v>22</v>
      </c>
      <c r="I7002" s="10">
        <v>135.30000000000001</v>
      </c>
      <c r="J7002" s="11">
        <v>0.41</v>
      </c>
      <c r="K7002" s="4" t="s">
        <v>1018</v>
      </c>
      <c r="L7002" s="12" t="s">
        <v>605</v>
      </c>
      <c r="M7002" s="12" t="s">
        <v>907</v>
      </c>
    </row>
    <row r="7003" spans="2:13" ht="14.25" customHeight="1">
      <c r="B7003" s="4" t="s">
        <v>13</v>
      </c>
      <c r="C7003" s="4">
        <v>1185732</v>
      </c>
      <c r="D7003" s="5">
        <v>44289</v>
      </c>
      <c r="E7003" s="4" t="s">
        <v>535</v>
      </c>
      <c r="F7003" s="4" t="s">
        <v>1049</v>
      </c>
      <c r="G7003" s="4" t="s">
        <v>1050</v>
      </c>
      <c r="H7003" s="6">
        <v>26</v>
      </c>
      <c r="I7003" s="10">
        <v>886.6</v>
      </c>
      <c r="J7003" s="11">
        <v>0.62</v>
      </c>
      <c r="K7003" s="4" t="s">
        <v>1018</v>
      </c>
      <c r="L7003" s="12" t="s">
        <v>279</v>
      </c>
      <c r="M7003" s="12" t="s">
        <v>908</v>
      </c>
    </row>
    <row r="7004" spans="2:13" ht="14.25" customHeight="1">
      <c r="B7004" s="4" t="s">
        <v>13</v>
      </c>
      <c r="C7004" s="4">
        <v>1185732</v>
      </c>
      <c r="D7004" s="5">
        <v>44289</v>
      </c>
      <c r="E7004" s="4" t="s">
        <v>535</v>
      </c>
      <c r="F7004" s="4" t="s">
        <v>1049</v>
      </c>
      <c r="G7004" s="4" t="s">
        <v>1050</v>
      </c>
      <c r="H7004" s="6">
        <v>61</v>
      </c>
      <c r="I7004" s="10">
        <v>1643.95</v>
      </c>
      <c r="J7004" s="11">
        <v>0.55000000000000004</v>
      </c>
      <c r="K7004" s="4" t="s">
        <v>1018</v>
      </c>
      <c r="L7004" s="12" t="s">
        <v>771</v>
      </c>
      <c r="M7004" s="12" t="s">
        <v>772</v>
      </c>
    </row>
    <row r="7005" spans="2:13" ht="14.25" customHeight="1">
      <c r="B7005" s="4" t="s">
        <v>13</v>
      </c>
      <c r="C7005" s="4">
        <v>1185732</v>
      </c>
      <c r="D7005" s="5">
        <v>44320</v>
      </c>
      <c r="E7005" s="4" t="s">
        <v>535</v>
      </c>
      <c r="F7005" s="4" t="s">
        <v>1049</v>
      </c>
      <c r="G7005" s="4" t="s">
        <v>1050</v>
      </c>
      <c r="H7005" s="6">
        <v>134</v>
      </c>
      <c r="I7005" s="10">
        <v>3186.52</v>
      </c>
      <c r="J7005" s="11">
        <v>0.41</v>
      </c>
      <c r="K7005" s="4" t="s">
        <v>1018</v>
      </c>
      <c r="L7005" s="12" t="s">
        <v>630</v>
      </c>
      <c r="M7005" s="12" t="s">
        <v>631</v>
      </c>
    </row>
    <row r="7006" spans="2:13" ht="14.25" customHeight="1">
      <c r="B7006" s="4" t="s">
        <v>13</v>
      </c>
      <c r="C7006" s="4">
        <v>1185732</v>
      </c>
      <c r="D7006" s="5">
        <v>44320</v>
      </c>
      <c r="E7006" s="4" t="s">
        <v>535</v>
      </c>
      <c r="F7006" s="4" t="s">
        <v>1049</v>
      </c>
      <c r="G7006" s="4" t="s">
        <v>1050</v>
      </c>
      <c r="H7006" s="6">
        <v>50</v>
      </c>
      <c r="I7006" s="10">
        <v>955.5</v>
      </c>
      <c r="J7006" s="11">
        <v>0.49</v>
      </c>
      <c r="K7006" s="4" t="s">
        <v>1018</v>
      </c>
      <c r="L7006" s="12" t="s">
        <v>909</v>
      </c>
      <c r="M7006" s="12" t="s">
        <v>910</v>
      </c>
    </row>
    <row r="7007" spans="2:13" ht="14.25" customHeight="1">
      <c r="B7007" s="4" t="s">
        <v>13</v>
      </c>
      <c r="C7007" s="4">
        <v>1185732</v>
      </c>
      <c r="D7007" s="5">
        <v>44320</v>
      </c>
      <c r="E7007" s="4" t="s">
        <v>535</v>
      </c>
      <c r="F7007" s="4" t="s">
        <v>1049</v>
      </c>
      <c r="G7007" s="4" t="s">
        <v>1050</v>
      </c>
      <c r="H7007" s="6">
        <v>49</v>
      </c>
      <c r="I7007" s="10">
        <v>727.65</v>
      </c>
      <c r="J7007" s="11">
        <v>0.45</v>
      </c>
      <c r="K7007" s="4" t="s">
        <v>1018</v>
      </c>
      <c r="L7007" s="12" t="s">
        <v>911</v>
      </c>
      <c r="M7007" s="12" t="s">
        <v>912</v>
      </c>
    </row>
    <row r="7008" spans="2:13" ht="14.25" customHeight="1">
      <c r="B7008" s="4" t="s">
        <v>13</v>
      </c>
      <c r="C7008" s="4">
        <v>1185732</v>
      </c>
      <c r="D7008" s="5">
        <v>44320</v>
      </c>
      <c r="E7008" s="4" t="s">
        <v>535</v>
      </c>
      <c r="F7008" s="4" t="s">
        <v>1049</v>
      </c>
      <c r="G7008" s="4" t="s">
        <v>1050</v>
      </c>
      <c r="H7008" s="6">
        <v>38</v>
      </c>
      <c r="I7008" s="10">
        <v>535.04</v>
      </c>
      <c r="J7008" s="11">
        <v>0.44</v>
      </c>
      <c r="K7008" s="4" t="s">
        <v>1018</v>
      </c>
      <c r="L7008" s="12" t="s">
        <v>639</v>
      </c>
      <c r="M7008" s="12" t="s">
        <v>913</v>
      </c>
    </row>
    <row r="7009" spans="2:13" ht="14.25" customHeight="1">
      <c r="B7009" s="4" t="s">
        <v>13</v>
      </c>
      <c r="C7009" s="4">
        <v>1185732</v>
      </c>
      <c r="D7009" s="5">
        <v>44320</v>
      </c>
      <c r="E7009" s="4" t="s">
        <v>535</v>
      </c>
      <c r="F7009" s="4" t="s">
        <v>1049</v>
      </c>
      <c r="G7009" s="4" t="s">
        <v>1050</v>
      </c>
      <c r="H7009" s="6">
        <v>53</v>
      </c>
      <c r="I7009" s="10">
        <v>1422.52</v>
      </c>
      <c r="J7009" s="11">
        <v>0.61</v>
      </c>
      <c r="K7009" s="4" t="s">
        <v>1018</v>
      </c>
      <c r="L7009" s="12" t="s">
        <v>654</v>
      </c>
      <c r="M7009" s="12" t="s">
        <v>655</v>
      </c>
    </row>
    <row r="7010" spans="2:13" ht="14.25" customHeight="1">
      <c r="B7010" s="4" t="s">
        <v>13</v>
      </c>
      <c r="C7010" s="4">
        <v>1185732</v>
      </c>
      <c r="D7010" s="5">
        <v>44320</v>
      </c>
      <c r="E7010" s="4" t="s">
        <v>535</v>
      </c>
      <c r="F7010" s="4" t="s">
        <v>1049</v>
      </c>
      <c r="G7010" s="4" t="s">
        <v>1050</v>
      </c>
      <c r="H7010" s="6">
        <v>90</v>
      </c>
      <c r="I7010" s="10">
        <v>2157.3000000000002</v>
      </c>
      <c r="J7010" s="11">
        <v>0.51</v>
      </c>
      <c r="K7010" s="4" t="s">
        <v>1018</v>
      </c>
      <c r="L7010" s="12" t="s">
        <v>914</v>
      </c>
      <c r="M7010" s="12" t="s">
        <v>915</v>
      </c>
    </row>
    <row r="7011" spans="2:13" ht="14.25" customHeight="1">
      <c r="B7011" s="4" t="s">
        <v>13</v>
      </c>
      <c r="C7011" s="4">
        <v>1185732</v>
      </c>
      <c r="D7011" s="5">
        <v>44350</v>
      </c>
      <c r="E7011" s="4" t="s">
        <v>535</v>
      </c>
      <c r="F7011" s="4" t="s">
        <v>1049</v>
      </c>
      <c r="G7011" s="4" t="s">
        <v>1050</v>
      </c>
      <c r="H7011" s="6">
        <v>160</v>
      </c>
      <c r="I7011" s="10">
        <v>2252.8000000000002</v>
      </c>
      <c r="J7011" s="11">
        <v>0.44</v>
      </c>
      <c r="K7011" s="4" t="s">
        <v>1018</v>
      </c>
      <c r="L7011" s="12" t="s">
        <v>37</v>
      </c>
      <c r="M7011" s="12" t="s">
        <v>916</v>
      </c>
    </row>
    <row r="7012" spans="2:13" ht="14.25" customHeight="1">
      <c r="B7012" s="4" t="s">
        <v>13</v>
      </c>
      <c r="C7012" s="4">
        <v>1185732</v>
      </c>
      <c r="D7012" s="5">
        <v>44350</v>
      </c>
      <c r="E7012" s="4" t="s">
        <v>535</v>
      </c>
      <c r="F7012" s="4" t="s">
        <v>1049</v>
      </c>
      <c r="G7012" s="4" t="s">
        <v>1050</v>
      </c>
      <c r="H7012" s="6">
        <v>90</v>
      </c>
      <c r="I7012" s="10">
        <v>1190.7</v>
      </c>
      <c r="J7012" s="11">
        <v>0.49</v>
      </c>
      <c r="K7012" s="4" t="s">
        <v>1018</v>
      </c>
      <c r="L7012" s="12" t="s">
        <v>99</v>
      </c>
      <c r="M7012" s="12" t="s">
        <v>919</v>
      </c>
    </row>
    <row r="7013" spans="2:13" ht="14.25" customHeight="1">
      <c r="B7013" s="4" t="s">
        <v>13</v>
      </c>
      <c r="C7013" s="4">
        <v>1185732</v>
      </c>
      <c r="D7013" s="5">
        <v>44350</v>
      </c>
      <c r="E7013" s="4" t="s">
        <v>535</v>
      </c>
      <c r="F7013" s="4" t="s">
        <v>1049</v>
      </c>
      <c r="G7013" s="4" t="s">
        <v>1050</v>
      </c>
      <c r="H7013" s="6">
        <v>52</v>
      </c>
      <c r="I7013" s="10">
        <v>549.12</v>
      </c>
      <c r="J7013" s="11">
        <v>0.44</v>
      </c>
      <c r="K7013" s="4" t="s">
        <v>1018</v>
      </c>
      <c r="L7013" s="12" t="s">
        <v>920</v>
      </c>
      <c r="M7013" s="12" t="s">
        <v>921</v>
      </c>
    </row>
    <row r="7014" spans="2:13" ht="14.25" customHeight="1">
      <c r="B7014" s="4" t="s">
        <v>13</v>
      </c>
      <c r="C7014" s="4">
        <v>1185732</v>
      </c>
      <c r="D7014" s="5">
        <v>44350</v>
      </c>
      <c r="E7014" s="4" t="s">
        <v>535</v>
      </c>
      <c r="F7014" s="4" t="s">
        <v>1049</v>
      </c>
      <c r="G7014" s="4" t="s">
        <v>1050</v>
      </c>
      <c r="H7014" s="6">
        <v>47</v>
      </c>
      <c r="I7014" s="10">
        <v>462.48</v>
      </c>
      <c r="J7014" s="11">
        <v>0.41</v>
      </c>
      <c r="K7014" s="4" t="s">
        <v>1018</v>
      </c>
      <c r="L7014" s="12" t="s">
        <v>922</v>
      </c>
      <c r="M7014" s="12" t="s">
        <v>923</v>
      </c>
    </row>
    <row r="7015" spans="2:13" ht="14.25" customHeight="1">
      <c r="B7015" s="4" t="s">
        <v>13</v>
      </c>
      <c r="C7015" s="4">
        <v>1185732</v>
      </c>
      <c r="D7015" s="5">
        <v>44350</v>
      </c>
      <c r="E7015" s="4" t="s">
        <v>535</v>
      </c>
      <c r="F7015" s="4" t="s">
        <v>1049</v>
      </c>
      <c r="G7015" s="4" t="s">
        <v>1050</v>
      </c>
      <c r="H7015" s="6">
        <v>46</v>
      </c>
      <c r="I7015" s="10">
        <v>938.4</v>
      </c>
      <c r="J7015" s="11">
        <v>0.6</v>
      </c>
      <c r="K7015" s="4" t="s">
        <v>1018</v>
      </c>
      <c r="L7015" s="12" t="s">
        <v>658</v>
      </c>
      <c r="M7015" s="12" t="s">
        <v>924</v>
      </c>
    </row>
    <row r="7016" spans="2:13" ht="14.25" customHeight="1">
      <c r="B7016" s="4" t="s">
        <v>13</v>
      </c>
      <c r="C7016" s="4">
        <v>1185732</v>
      </c>
      <c r="D7016" s="5">
        <v>44350</v>
      </c>
      <c r="E7016" s="4" t="s">
        <v>535</v>
      </c>
      <c r="F7016" s="4" t="s">
        <v>1049</v>
      </c>
      <c r="G7016" s="4" t="s">
        <v>1050</v>
      </c>
      <c r="H7016" s="6">
        <v>98</v>
      </c>
      <c r="I7016" s="10">
        <v>2748.9</v>
      </c>
      <c r="J7016" s="11">
        <v>0.55000000000000004</v>
      </c>
      <c r="K7016" s="4" t="s">
        <v>1018</v>
      </c>
      <c r="L7016" s="12" t="s">
        <v>466</v>
      </c>
      <c r="M7016" s="12" t="s">
        <v>925</v>
      </c>
    </row>
    <row r="7017" spans="2:13" ht="14.25" customHeight="1">
      <c r="B7017" s="4" t="s">
        <v>13</v>
      </c>
      <c r="C7017" s="4">
        <v>1185732</v>
      </c>
      <c r="D7017" s="5">
        <v>44379</v>
      </c>
      <c r="E7017" s="4" t="s">
        <v>535</v>
      </c>
      <c r="F7017" s="4" t="s">
        <v>1049</v>
      </c>
      <c r="G7017" s="4" t="s">
        <v>1050</v>
      </c>
      <c r="H7017" s="6">
        <v>149</v>
      </c>
      <c r="I7017" s="10">
        <v>2816.1</v>
      </c>
      <c r="J7017" s="11">
        <v>0.42</v>
      </c>
      <c r="K7017" s="4" t="s">
        <v>1018</v>
      </c>
      <c r="L7017" s="12" t="s">
        <v>268</v>
      </c>
      <c r="M7017" s="12" t="s">
        <v>926</v>
      </c>
    </row>
    <row r="7018" spans="2:13" ht="14.25" customHeight="1">
      <c r="B7018" s="4" t="s">
        <v>13</v>
      </c>
      <c r="C7018" s="4">
        <v>1185732</v>
      </c>
      <c r="D7018" s="5">
        <v>44379</v>
      </c>
      <c r="E7018" s="4" t="s">
        <v>535</v>
      </c>
      <c r="F7018" s="4" t="s">
        <v>1049</v>
      </c>
      <c r="G7018" s="4" t="s">
        <v>1050</v>
      </c>
      <c r="H7018" s="6">
        <v>87</v>
      </c>
      <c r="I7018" s="10">
        <v>1790.46</v>
      </c>
      <c r="J7018" s="11">
        <v>0.49</v>
      </c>
      <c r="K7018" s="4" t="s">
        <v>1018</v>
      </c>
      <c r="L7018" s="12" t="s">
        <v>927</v>
      </c>
      <c r="M7018" s="12" t="s">
        <v>928</v>
      </c>
    </row>
    <row r="7019" spans="2:13" ht="14.25" customHeight="1">
      <c r="B7019" s="4" t="s">
        <v>13</v>
      </c>
      <c r="C7019" s="4">
        <v>1185732</v>
      </c>
      <c r="D7019" s="5">
        <v>44379</v>
      </c>
      <c r="E7019" s="4" t="s">
        <v>535</v>
      </c>
      <c r="F7019" s="4" t="s">
        <v>1049</v>
      </c>
      <c r="G7019" s="4" t="s">
        <v>1050</v>
      </c>
      <c r="H7019" s="6">
        <v>61</v>
      </c>
      <c r="I7019" s="10">
        <v>996.74</v>
      </c>
      <c r="J7019" s="11">
        <v>0.43</v>
      </c>
      <c r="K7019" s="4" t="s">
        <v>1018</v>
      </c>
      <c r="L7019" s="12" t="s">
        <v>929</v>
      </c>
      <c r="M7019" s="12" t="s">
        <v>930</v>
      </c>
    </row>
    <row r="7020" spans="2:13" ht="14.25" customHeight="1">
      <c r="B7020" s="4" t="s">
        <v>13</v>
      </c>
      <c r="C7020" s="4">
        <v>1185732</v>
      </c>
      <c r="D7020" s="5">
        <v>44379</v>
      </c>
      <c r="E7020" s="4" t="s">
        <v>535</v>
      </c>
      <c r="F7020" s="4" t="s">
        <v>1049</v>
      </c>
      <c r="G7020" s="4" t="s">
        <v>1050</v>
      </c>
      <c r="H7020" s="6">
        <v>51</v>
      </c>
      <c r="I7020" s="10">
        <v>813.96</v>
      </c>
      <c r="J7020" s="11">
        <v>0.42</v>
      </c>
      <c r="K7020" s="4" t="s">
        <v>1018</v>
      </c>
      <c r="L7020" s="12" t="s">
        <v>101</v>
      </c>
      <c r="M7020" s="12" t="s">
        <v>931</v>
      </c>
    </row>
    <row r="7021" spans="2:13" ht="14.25" customHeight="1">
      <c r="B7021" s="4" t="s">
        <v>13</v>
      </c>
      <c r="C7021" s="4">
        <v>1185732</v>
      </c>
      <c r="D7021" s="5">
        <v>44379</v>
      </c>
      <c r="E7021" s="4" t="s">
        <v>535</v>
      </c>
      <c r="F7021" s="4" t="s">
        <v>1049</v>
      </c>
      <c r="G7021" s="4" t="s">
        <v>1050</v>
      </c>
      <c r="H7021" s="6">
        <v>50</v>
      </c>
      <c r="I7021" s="10">
        <v>1488</v>
      </c>
      <c r="J7021" s="11">
        <v>0.62</v>
      </c>
      <c r="K7021" s="4" t="s">
        <v>1018</v>
      </c>
      <c r="L7021" s="12" t="s">
        <v>23</v>
      </c>
      <c r="M7021" s="12" t="s">
        <v>932</v>
      </c>
    </row>
    <row r="7022" spans="2:13" ht="14.25" customHeight="1">
      <c r="B7022" s="4" t="s">
        <v>13</v>
      </c>
      <c r="C7022" s="4">
        <v>1185732</v>
      </c>
      <c r="D7022" s="5">
        <v>44379</v>
      </c>
      <c r="E7022" s="4" t="s">
        <v>535</v>
      </c>
      <c r="F7022" s="4" t="s">
        <v>1049</v>
      </c>
      <c r="G7022" s="4" t="s">
        <v>1050</v>
      </c>
      <c r="H7022" s="6">
        <v>94</v>
      </c>
      <c r="I7022" s="10">
        <v>2639.52</v>
      </c>
      <c r="J7022" s="11">
        <v>0.54</v>
      </c>
      <c r="K7022" s="4" t="s">
        <v>1018</v>
      </c>
      <c r="L7022" s="12" t="s">
        <v>394</v>
      </c>
      <c r="M7022" s="12" t="s">
        <v>933</v>
      </c>
    </row>
    <row r="7023" spans="2:13" ht="14.25" customHeight="1">
      <c r="B7023" s="4" t="s">
        <v>13</v>
      </c>
      <c r="C7023" s="4">
        <v>1185732</v>
      </c>
      <c r="D7023" s="5">
        <v>44411</v>
      </c>
      <c r="E7023" s="4" t="s">
        <v>535</v>
      </c>
      <c r="F7023" s="4" t="s">
        <v>1049</v>
      </c>
      <c r="G7023" s="4" t="s">
        <v>1050</v>
      </c>
      <c r="H7023" s="6">
        <v>158</v>
      </c>
      <c r="I7023" s="10">
        <v>3052.56</v>
      </c>
      <c r="J7023" s="11">
        <v>0.42</v>
      </c>
      <c r="K7023" s="4" t="s">
        <v>1018</v>
      </c>
      <c r="L7023" s="12" t="s">
        <v>803</v>
      </c>
      <c r="M7023" s="12" t="s">
        <v>934</v>
      </c>
    </row>
    <row r="7024" spans="2:13" ht="14.25" customHeight="1">
      <c r="B7024" s="4" t="s">
        <v>13</v>
      </c>
      <c r="C7024" s="4">
        <v>1185732</v>
      </c>
      <c r="D7024" s="5">
        <v>44411</v>
      </c>
      <c r="E7024" s="4" t="s">
        <v>535</v>
      </c>
      <c r="F7024" s="4" t="s">
        <v>1049</v>
      </c>
      <c r="G7024" s="4" t="s">
        <v>1050</v>
      </c>
      <c r="H7024" s="6">
        <v>84</v>
      </c>
      <c r="I7024" s="10">
        <v>1697.64</v>
      </c>
      <c r="J7024" s="11">
        <v>0.47</v>
      </c>
      <c r="K7024" s="4" t="s">
        <v>1018</v>
      </c>
      <c r="L7024" s="12" t="s">
        <v>37</v>
      </c>
      <c r="M7024" s="12" t="s">
        <v>935</v>
      </c>
    </row>
    <row r="7025" spans="2:13" ht="14.25" customHeight="1">
      <c r="B7025" s="4" t="s">
        <v>13</v>
      </c>
      <c r="C7025" s="4">
        <v>1185732</v>
      </c>
      <c r="D7025" s="5">
        <v>44411</v>
      </c>
      <c r="E7025" s="4" t="s">
        <v>535</v>
      </c>
      <c r="F7025" s="4" t="s">
        <v>1049</v>
      </c>
      <c r="G7025" s="4" t="s">
        <v>1050</v>
      </c>
      <c r="H7025" s="6">
        <v>56</v>
      </c>
      <c r="I7025" s="10">
        <v>873.6</v>
      </c>
      <c r="J7025" s="11">
        <v>0.4</v>
      </c>
      <c r="K7025" s="4" t="s">
        <v>1018</v>
      </c>
      <c r="L7025" s="12" t="s">
        <v>583</v>
      </c>
      <c r="M7025" s="12" t="s">
        <v>584</v>
      </c>
    </row>
    <row r="7026" spans="2:13" ht="14.25" customHeight="1">
      <c r="B7026" s="4" t="s">
        <v>13</v>
      </c>
      <c r="C7026" s="4">
        <v>1185732</v>
      </c>
      <c r="D7026" s="5">
        <v>44411</v>
      </c>
      <c r="E7026" s="4" t="s">
        <v>535</v>
      </c>
      <c r="F7026" s="4" t="s">
        <v>1049</v>
      </c>
      <c r="G7026" s="4" t="s">
        <v>1050</v>
      </c>
      <c r="H7026" s="6">
        <v>50</v>
      </c>
      <c r="I7026" s="10">
        <v>877.5</v>
      </c>
      <c r="J7026" s="11">
        <v>0.45</v>
      </c>
      <c r="K7026" s="4" t="s">
        <v>1018</v>
      </c>
      <c r="L7026" s="12" t="s">
        <v>308</v>
      </c>
      <c r="M7026" s="12" t="s">
        <v>936</v>
      </c>
    </row>
    <row r="7027" spans="2:13" ht="14.25" customHeight="1">
      <c r="B7027" s="4" t="s">
        <v>13</v>
      </c>
      <c r="C7027" s="4">
        <v>1185732</v>
      </c>
      <c r="D7027" s="5">
        <v>44411</v>
      </c>
      <c r="E7027" s="4" t="s">
        <v>535</v>
      </c>
      <c r="F7027" s="4" t="s">
        <v>1049</v>
      </c>
      <c r="G7027" s="4" t="s">
        <v>1050</v>
      </c>
      <c r="H7027" s="6">
        <v>46</v>
      </c>
      <c r="I7027" s="10">
        <v>1435.2</v>
      </c>
      <c r="J7027" s="11">
        <v>0.65</v>
      </c>
      <c r="K7027" s="4" t="s">
        <v>1018</v>
      </c>
      <c r="L7027" s="12" t="s">
        <v>161</v>
      </c>
      <c r="M7027" s="12" t="s">
        <v>937</v>
      </c>
    </row>
    <row r="7028" spans="2:13" ht="14.25" customHeight="1">
      <c r="B7028" s="4" t="s">
        <v>13</v>
      </c>
      <c r="C7028" s="4">
        <v>1185732</v>
      </c>
      <c r="D7028" s="5">
        <v>44411</v>
      </c>
      <c r="E7028" s="4" t="s">
        <v>535</v>
      </c>
      <c r="F7028" s="4" t="s">
        <v>1049</v>
      </c>
      <c r="G7028" s="4" t="s">
        <v>1050</v>
      </c>
      <c r="H7028" s="6">
        <v>102</v>
      </c>
      <c r="I7028" s="10">
        <v>2705.04</v>
      </c>
      <c r="J7028" s="11">
        <v>0.51</v>
      </c>
      <c r="K7028" s="4" t="s">
        <v>1018</v>
      </c>
      <c r="L7028" s="12" t="s">
        <v>261</v>
      </c>
      <c r="M7028" s="12" t="s">
        <v>938</v>
      </c>
    </row>
    <row r="7029" spans="2:13" ht="14.25" customHeight="1">
      <c r="B7029" s="4" t="s">
        <v>13</v>
      </c>
      <c r="C7029" s="4">
        <v>1185732</v>
      </c>
      <c r="D7029" s="5">
        <v>44443</v>
      </c>
      <c r="E7029" s="4" t="s">
        <v>535</v>
      </c>
      <c r="F7029" s="4" t="s">
        <v>1049</v>
      </c>
      <c r="G7029" s="4" t="s">
        <v>1050</v>
      </c>
      <c r="H7029" s="6">
        <v>143</v>
      </c>
      <c r="I7029" s="10">
        <v>1934.79</v>
      </c>
      <c r="J7029" s="11">
        <v>0.41</v>
      </c>
      <c r="K7029" s="4" t="s">
        <v>1018</v>
      </c>
      <c r="L7029" s="12" t="s">
        <v>343</v>
      </c>
      <c r="M7029" s="12" t="s">
        <v>939</v>
      </c>
    </row>
    <row r="7030" spans="2:13" ht="14.25" customHeight="1">
      <c r="B7030" s="4" t="s">
        <v>13</v>
      </c>
      <c r="C7030" s="4">
        <v>1185732</v>
      </c>
      <c r="D7030" s="5">
        <v>44443</v>
      </c>
      <c r="E7030" s="4" t="s">
        <v>535</v>
      </c>
      <c r="F7030" s="4" t="s">
        <v>1049</v>
      </c>
      <c r="G7030" s="4" t="s">
        <v>1050</v>
      </c>
      <c r="H7030" s="6">
        <v>65</v>
      </c>
      <c r="I7030" s="10">
        <v>848.25</v>
      </c>
      <c r="J7030" s="11">
        <v>0.45</v>
      </c>
      <c r="K7030" s="4" t="s">
        <v>1018</v>
      </c>
      <c r="L7030" s="12" t="s">
        <v>940</v>
      </c>
      <c r="M7030" s="12" t="s">
        <v>941</v>
      </c>
    </row>
    <row r="7031" spans="2:13" ht="14.25" customHeight="1">
      <c r="B7031" s="4" t="s">
        <v>13</v>
      </c>
      <c r="C7031" s="4">
        <v>1185732</v>
      </c>
      <c r="D7031" s="5">
        <v>44443</v>
      </c>
      <c r="E7031" s="4" t="s">
        <v>535</v>
      </c>
      <c r="F7031" s="4" t="s">
        <v>1049</v>
      </c>
      <c r="G7031" s="4" t="s">
        <v>1050</v>
      </c>
      <c r="H7031" s="6">
        <v>44</v>
      </c>
      <c r="I7031" s="10">
        <v>475.2</v>
      </c>
      <c r="J7031" s="11">
        <v>0.45</v>
      </c>
      <c r="K7031" s="4" t="s">
        <v>1018</v>
      </c>
      <c r="L7031" s="12" t="s">
        <v>559</v>
      </c>
      <c r="M7031" s="12" t="s">
        <v>560</v>
      </c>
    </row>
    <row r="7032" spans="2:13" ht="14.25" customHeight="1">
      <c r="B7032" s="4" t="s">
        <v>13</v>
      </c>
      <c r="C7032" s="4">
        <v>1185732</v>
      </c>
      <c r="D7032" s="5">
        <v>44443</v>
      </c>
      <c r="E7032" s="4" t="s">
        <v>535</v>
      </c>
      <c r="F7032" s="4" t="s">
        <v>1049</v>
      </c>
      <c r="G7032" s="4" t="s">
        <v>1050</v>
      </c>
      <c r="H7032" s="6">
        <v>34</v>
      </c>
      <c r="I7032" s="10">
        <v>351.9</v>
      </c>
      <c r="J7032" s="11">
        <v>0.45</v>
      </c>
      <c r="K7032" s="4" t="s">
        <v>1018</v>
      </c>
      <c r="L7032" s="12" t="s">
        <v>165</v>
      </c>
      <c r="M7032" s="12" t="s">
        <v>942</v>
      </c>
    </row>
    <row r="7033" spans="2:13" ht="14.25" customHeight="1">
      <c r="B7033" s="4" t="s">
        <v>13</v>
      </c>
      <c r="C7033" s="4">
        <v>1185732</v>
      </c>
      <c r="D7033" s="5">
        <v>44443</v>
      </c>
      <c r="E7033" s="4" t="s">
        <v>535</v>
      </c>
      <c r="F7033" s="4" t="s">
        <v>1049</v>
      </c>
      <c r="G7033" s="4" t="s">
        <v>1050</v>
      </c>
      <c r="H7033" s="6">
        <v>33</v>
      </c>
      <c r="I7033" s="10">
        <v>707.85</v>
      </c>
      <c r="J7033" s="11">
        <v>0.65</v>
      </c>
      <c r="K7033" s="4" t="s">
        <v>1018</v>
      </c>
      <c r="L7033" s="12" t="s">
        <v>101</v>
      </c>
      <c r="M7033" s="12" t="s">
        <v>943</v>
      </c>
    </row>
    <row r="7034" spans="2:13" ht="14.25" customHeight="1">
      <c r="B7034" s="4" t="s">
        <v>13</v>
      </c>
      <c r="C7034" s="4">
        <v>1185732</v>
      </c>
      <c r="D7034" s="5">
        <v>44443</v>
      </c>
      <c r="E7034" s="4" t="s">
        <v>535</v>
      </c>
      <c r="F7034" s="4" t="s">
        <v>1049</v>
      </c>
      <c r="G7034" s="4" t="s">
        <v>1050</v>
      </c>
      <c r="H7034" s="6">
        <v>52</v>
      </c>
      <c r="I7034" s="10">
        <v>988</v>
      </c>
      <c r="J7034" s="11">
        <v>0.5</v>
      </c>
      <c r="K7034" s="4" t="s">
        <v>1018</v>
      </c>
      <c r="L7034" s="12" t="s">
        <v>464</v>
      </c>
      <c r="M7034" s="12" t="s">
        <v>465</v>
      </c>
    </row>
    <row r="7035" spans="2:13" ht="14.25" customHeight="1">
      <c r="B7035" s="4" t="s">
        <v>13</v>
      </c>
      <c r="C7035" s="4">
        <v>1185732</v>
      </c>
      <c r="D7035" s="5">
        <v>44472</v>
      </c>
      <c r="E7035" s="4" t="s">
        <v>535</v>
      </c>
      <c r="F7035" s="4" t="s">
        <v>1049</v>
      </c>
      <c r="G7035" s="4" t="s">
        <v>1050</v>
      </c>
      <c r="H7035" s="6">
        <v>113</v>
      </c>
      <c r="I7035" s="10">
        <v>2040.78</v>
      </c>
      <c r="J7035" s="11">
        <v>0.42</v>
      </c>
      <c r="K7035" s="4" t="s">
        <v>1018</v>
      </c>
      <c r="L7035" s="12" t="s">
        <v>554</v>
      </c>
      <c r="M7035" s="12" t="s">
        <v>944</v>
      </c>
    </row>
    <row r="7036" spans="2:13" ht="14.25" customHeight="1">
      <c r="B7036" s="4" t="s">
        <v>13</v>
      </c>
      <c r="C7036" s="4">
        <v>1185732</v>
      </c>
      <c r="D7036" s="5">
        <v>44472</v>
      </c>
      <c r="E7036" s="4" t="s">
        <v>535</v>
      </c>
      <c r="F7036" s="4" t="s">
        <v>1049</v>
      </c>
      <c r="G7036" s="4" t="s">
        <v>1050</v>
      </c>
      <c r="H7036" s="6">
        <v>68</v>
      </c>
      <c r="I7036" s="10">
        <v>1077.1199999999999</v>
      </c>
      <c r="J7036" s="11">
        <v>0.48</v>
      </c>
      <c r="K7036" s="4" t="s">
        <v>1018</v>
      </c>
      <c r="L7036" s="12" t="s">
        <v>945</v>
      </c>
      <c r="M7036" s="12" t="s">
        <v>946</v>
      </c>
    </row>
    <row r="7037" spans="2:13" ht="14.25" customHeight="1">
      <c r="B7037" s="4" t="s">
        <v>13</v>
      </c>
      <c r="C7037" s="4">
        <v>1185732</v>
      </c>
      <c r="D7037" s="5">
        <v>44472</v>
      </c>
      <c r="E7037" s="4" t="s">
        <v>535</v>
      </c>
      <c r="F7037" s="4" t="s">
        <v>1049</v>
      </c>
      <c r="G7037" s="4" t="s">
        <v>1050</v>
      </c>
      <c r="H7037" s="6">
        <v>33</v>
      </c>
      <c r="I7037" s="10">
        <v>482.46</v>
      </c>
      <c r="J7037" s="11">
        <v>0.43</v>
      </c>
      <c r="K7037" s="4" t="s">
        <v>1018</v>
      </c>
      <c r="L7037" s="12" t="s">
        <v>326</v>
      </c>
      <c r="M7037" s="12" t="s">
        <v>947</v>
      </c>
    </row>
    <row r="7038" spans="2:13" ht="14.25" customHeight="1">
      <c r="B7038" s="4" t="s">
        <v>13</v>
      </c>
      <c r="C7038" s="4">
        <v>1185732</v>
      </c>
      <c r="D7038" s="5">
        <v>44472</v>
      </c>
      <c r="E7038" s="4" t="s">
        <v>535</v>
      </c>
      <c r="F7038" s="4" t="s">
        <v>1049</v>
      </c>
      <c r="G7038" s="4" t="s">
        <v>1050</v>
      </c>
      <c r="H7038" s="6">
        <v>33</v>
      </c>
      <c r="I7038" s="10">
        <v>432.96</v>
      </c>
      <c r="J7038" s="11">
        <v>0.41</v>
      </c>
      <c r="K7038" s="4" t="s">
        <v>1018</v>
      </c>
      <c r="L7038" s="12" t="s">
        <v>875</v>
      </c>
      <c r="M7038" s="12" t="s">
        <v>876</v>
      </c>
    </row>
    <row r="7039" spans="2:13" ht="14.25" customHeight="1">
      <c r="B7039" s="4" t="s">
        <v>13</v>
      </c>
      <c r="C7039" s="4">
        <v>1185732</v>
      </c>
      <c r="D7039" s="5">
        <v>44472</v>
      </c>
      <c r="E7039" s="4" t="s">
        <v>535</v>
      </c>
      <c r="F7039" s="4" t="s">
        <v>1049</v>
      </c>
      <c r="G7039" s="4" t="s">
        <v>1050</v>
      </c>
      <c r="H7039" s="6">
        <v>33</v>
      </c>
      <c r="I7039" s="10">
        <v>914.76</v>
      </c>
      <c r="J7039" s="11">
        <v>0.63</v>
      </c>
      <c r="K7039" s="4" t="s">
        <v>1018</v>
      </c>
      <c r="L7039" s="12" t="s">
        <v>632</v>
      </c>
      <c r="M7039" s="12" t="s">
        <v>633</v>
      </c>
    </row>
    <row r="7040" spans="2:13" ht="14.25" customHeight="1">
      <c r="B7040" s="4" t="s">
        <v>13</v>
      </c>
      <c r="C7040" s="4">
        <v>1185732</v>
      </c>
      <c r="D7040" s="5">
        <v>44472</v>
      </c>
      <c r="E7040" s="4" t="s">
        <v>535</v>
      </c>
      <c r="F7040" s="4" t="s">
        <v>1049</v>
      </c>
      <c r="G7040" s="4" t="s">
        <v>1050</v>
      </c>
      <c r="H7040" s="6">
        <v>65</v>
      </c>
      <c r="I7040" s="10">
        <v>1524.9</v>
      </c>
      <c r="J7040" s="11">
        <v>0.51</v>
      </c>
      <c r="K7040" s="4" t="s">
        <v>1018</v>
      </c>
      <c r="L7040" s="12" t="s">
        <v>948</v>
      </c>
      <c r="M7040" s="12" t="s">
        <v>949</v>
      </c>
    </row>
    <row r="7041" spans="2:13" ht="14.25" customHeight="1">
      <c r="B7041" s="4" t="s">
        <v>13</v>
      </c>
      <c r="C7041" s="4">
        <v>1185732</v>
      </c>
      <c r="D7041" s="5">
        <v>44503</v>
      </c>
      <c r="E7041" s="4" t="s">
        <v>535</v>
      </c>
      <c r="F7041" s="4" t="s">
        <v>1049</v>
      </c>
      <c r="G7041" s="4" t="s">
        <v>1050</v>
      </c>
      <c r="H7041" s="6">
        <v>104</v>
      </c>
      <c r="I7041" s="10">
        <v>1833.52</v>
      </c>
      <c r="J7041" s="11">
        <v>0.43</v>
      </c>
      <c r="K7041" s="4" t="s">
        <v>1018</v>
      </c>
      <c r="L7041" s="12" t="s">
        <v>372</v>
      </c>
      <c r="M7041" s="12" t="s">
        <v>373</v>
      </c>
    </row>
    <row r="7042" spans="2:13" ht="14.25" customHeight="1">
      <c r="B7042" s="4" t="s">
        <v>13</v>
      </c>
      <c r="C7042" s="4">
        <v>1185732</v>
      </c>
      <c r="D7042" s="5">
        <v>44503</v>
      </c>
      <c r="E7042" s="4" t="s">
        <v>535</v>
      </c>
      <c r="F7042" s="4" t="s">
        <v>1049</v>
      </c>
      <c r="G7042" s="4" t="s">
        <v>1050</v>
      </c>
      <c r="H7042" s="6">
        <v>78</v>
      </c>
      <c r="I7042" s="10">
        <v>1173.1199999999999</v>
      </c>
      <c r="J7042" s="11">
        <v>0.47</v>
      </c>
      <c r="K7042" s="4" t="s">
        <v>1018</v>
      </c>
      <c r="L7042" s="12" t="s">
        <v>85</v>
      </c>
      <c r="M7042" s="12" t="s">
        <v>950</v>
      </c>
    </row>
    <row r="7043" spans="2:13" ht="14.25" customHeight="1">
      <c r="B7043" s="4" t="s">
        <v>13</v>
      </c>
      <c r="C7043" s="4">
        <v>1185732</v>
      </c>
      <c r="D7043" s="5">
        <v>44503</v>
      </c>
      <c r="E7043" s="4" t="s">
        <v>535</v>
      </c>
      <c r="F7043" s="4" t="s">
        <v>1049</v>
      </c>
      <c r="G7043" s="4" t="s">
        <v>1050</v>
      </c>
      <c r="H7043" s="6">
        <v>69</v>
      </c>
      <c r="I7043" s="10">
        <v>956.34</v>
      </c>
      <c r="J7043" s="11">
        <v>0.42</v>
      </c>
      <c r="K7043" s="4" t="s">
        <v>1018</v>
      </c>
      <c r="L7043" s="12" t="s">
        <v>378</v>
      </c>
      <c r="M7043" s="12" t="s">
        <v>379</v>
      </c>
    </row>
    <row r="7044" spans="2:13" ht="14.25" customHeight="1">
      <c r="B7044" s="4" t="s">
        <v>13</v>
      </c>
      <c r="C7044" s="4">
        <v>1185732</v>
      </c>
      <c r="D7044" s="5">
        <v>44503</v>
      </c>
      <c r="E7044" s="4" t="s">
        <v>535</v>
      </c>
      <c r="F7044" s="4" t="s">
        <v>1049</v>
      </c>
      <c r="G7044" s="4" t="s">
        <v>1050</v>
      </c>
      <c r="H7044" s="6">
        <v>65</v>
      </c>
      <c r="I7044" s="10">
        <v>965.25</v>
      </c>
      <c r="J7044" s="11">
        <v>0.45</v>
      </c>
      <c r="K7044" s="4" t="s">
        <v>1018</v>
      </c>
      <c r="L7044" s="12" t="s">
        <v>880</v>
      </c>
      <c r="M7044" s="12" t="s">
        <v>881</v>
      </c>
    </row>
    <row r="7045" spans="2:13" ht="14.25" customHeight="1">
      <c r="B7045" s="4" t="s">
        <v>13</v>
      </c>
      <c r="C7045" s="4">
        <v>1185732</v>
      </c>
      <c r="D7045" s="5">
        <v>44503</v>
      </c>
      <c r="E7045" s="4" t="s">
        <v>535</v>
      </c>
      <c r="F7045" s="4" t="s">
        <v>1049</v>
      </c>
      <c r="G7045" s="4" t="s">
        <v>1050</v>
      </c>
      <c r="H7045" s="6">
        <v>56</v>
      </c>
      <c r="I7045" s="10">
        <v>2013.76</v>
      </c>
      <c r="J7045" s="11">
        <v>0.62</v>
      </c>
      <c r="K7045" s="4" t="s">
        <v>1018</v>
      </c>
      <c r="L7045" s="12" t="s">
        <v>364</v>
      </c>
      <c r="M7045" s="12" t="s">
        <v>365</v>
      </c>
    </row>
    <row r="7046" spans="2:13" ht="14.25" customHeight="1">
      <c r="B7046" s="4" t="s">
        <v>13</v>
      </c>
      <c r="C7046" s="4">
        <v>1185732</v>
      </c>
      <c r="D7046" s="5">
        <v>44503</v>
      </c>
      <c r="E7046" s="4" t="s">
        <v>535</v>
      </c>
      <c r="F7046" s="4" t="s">
        <v>1049</v>
      </c>
      <c r="G7046" s="4" t="s">
        <v>1050</v>
      </c>
      <c r="H7046" s="6">
        <v>75</v>
      </c>
      <c r="I7046" s="10">
        <v>2333.25</v>
      </c>
      <c r="J7046" s="11">
        <v>0.51</v>
      </c>
      <c r="K7046" s="4" t="s">
        <v>1018</v>
      </c>
      <c r="L7046" s="12" t="s">
        <v>951</v>
      </c>
      <c r="M7046" s="12" t="s">
        <v>952</v>
      </c>
    </row>
    <row r="7047" spans="2:13" ht="14.25" customHeight="1">
      <c r="B7047" s="4" t="s">
        <v>13</v>
      </c>
      <c r="C7047" s="4">
        <v>1185732</v>
      </c>
      <c r="D7047" s="5">
        <v>44532</v>
      </c>
      <c r="E7047" s="4" t="s">
        <v>535</v>
      </c>
      <c r="F7047" s="4" t="s">
        <v>1049</v>
      </c>
      <c r="G7047" s="4" t="s">
        <v>1050</v>
      </c>
      <c r="H7047" s="6">
        <v>138</v>
      </c>
      <c r="I7047" s="10">
        <v>3281.64</v>
      </c>
      <c r="J7047" s="11">
        <v>0.41</v>
      </c>
      <c r="K7047" s="4" t="s">
        <v>1018</v>
      </c>
      <c r="L7047" s="12" t="s">
        <v>91</v>
      </c>
      <c r="M7047" s="12" t="s">
        <v>953</v>
      </c>
    </row>
    <row r="7048" spans="2:13" ht="14.25" customHeight="1">
      <c r="B7048" s="4" t="s">
        <v>13</v>
      </c>
      <c r="C7048" s="4">
        <v>1185732</v>
      </c>
      <c r="D7048" s="5">
        <v>44532</v>
      </c>
      <c r="E7048" s="4" t="s">
        <v>535</v>
      </c>
      <c r="F7048" s="4" t="s">
        <v>1049</v>
      </c>
      <c r="G7048" s="4" t="s">
        <v>1050</v>
      </c>
      <c r="H7048" s="6">
        <v>102</v>
      </c>
      <c r="I7048" s="10">
        <v>2349.06</v>
      </c>
      <c r="J7048" s="11">
        <v>0.47</v>
      </c>
      <c r="K7048" s="4" t="s">
        <v>1018</v>
      </c>
      <c r="L7048" s="12" t="s">
        <v>954</v>
      </c>
      <c r="M7048" s="12" t="s">
        <v>955</v>
      </c>
    </row>
    <row r="7049" spans="2:13" ht="14.25" customHeight="1">
      <c r="B7049" s="4" t="s">
        <v>13</v>
      </c>
      <c r="C7049" s="4">
        <v>1185732</v>
      </c>
      <c r="D7049" s="5">
        <v>44532</v>
      </c>
      <c r="E7049" s="4" t="s">
        <v>535</v>
      </c>
      <c r="F7049" s="4" t="s">
        <v>1049</v>
      </c>
      <c r="G7049" s="4" t="s">
        <v>1050</v>
      </c>
      <c r="H7049" s="6">
        <v>87</v>
      </c>
      <c r="I7049" s="10">
        <v>1722.6</v>
      </c>
      <c r="J7049" s="11">
        <v>0.44</v>
      </c>
      <c r="K7049" s="4" t="s">
        <v>1018</v>
      </c>
      <c r="L7049" s="12" t="s">
        <v>796</v>
      </c>
      <c r="M7049" s="12" t="s">
        <v>797</v>
      </c>
    </row>
    <row r="7050" spans="2:13" ht="14.25" customHeight="1">
      <c r="B7050" s="4" t="s">
        <v>13</v>
      </c>
      <c r="C7050" s="4">
        <v>1185732</v>
      </c>
      <c r="D7050" s="5">
        <v>44532</v>
      </c>
      <c r="E7050" s="4" t="s">
        <v>535</v>
      </c>
      <c r="F7050" s="4" t="s">
        <v>1049</v>
      </c>
      <c r="G7050" s="4" t="s">
        <v>1050</v>
      </c>
      <c r="H7050" s="6">
        <v>73</v>
      </c>
      <c r="I7050" s="10">
        <v>1576.8</v>
      </c>
      <c r="J7050" s="11">
        <v>0.45</v>
      </c>
      <c r="K7050" s="4" t="s">
        <v>1018</v>
      </c>
      <c r="L7050" s="12" t="s">
        <v>495</v>
      </c>
      <c r="M7050" s="12" t="s">
        <v>496</v>
      </c>
    </row>
    <row r="7051" spans="2:13" ht="14.25" customHeight="1">
      <c r="B7051" s="4" t="s">
        <v>13</v>
      </c>
      <c r="C7051" s="4">
        <v>1185732</v>
      </c>
      <c r="D7051" s="5">
        <v>44532</v>
      </c>
      <c r="E7051" s="4" t="s">
        <v>535</v>
      </c>
      <c r="F7051" s="4" t="s">
        <v>1049</v>
      </c>
      <c r="G7051" s="4" t="s">
        <v>1050</v>
      </c>
      <c r="H7051" s="6">
        <v>73</v>
      </c>
      <c r="I7051" s="10">
        <v>2496.6</v>
      </c>
      <c r="J7051" s="11">
        <v>0.6</v>
      </c>
      <c r="K7051" s="4" t="s">
        <v>1018</v>
      </c>
      <c r="L7051" s="12" t="s">
        <v>652</v>
      </c>
      <c r="M7051" s="12" t="s">
        <v>653</v>
      </c>
    </row>
    <row r="7052" spans="2:13" ht="14.25" customHeight="1">
      <c r="B7052" s="4" t="s">
        <v>13</v>
      </c>
      <c r="C7052" s="4">
        <v>1185732</v>
      </c>
      <c r="D7052" s="5">
        <v>44532</v>
      </c>
      <c r="E7052" s="4" t="s">
        <v>535</v>
      </c>
      <c r="F7052" s="4" t="s">
        <v>1049</v>
      </c>
      <c r="G7052" s="4" t="s">
        <v>1050</v>
      </c>
      <c r="H7052" s="6">
        <v>88</v>
      </c>
      <c r="I7052" s="10">
        <v>2699.84</v>
      </c>
      <c r="J7052" s="11">
        <v>0.52</v>
      </c>
      <c r="K7052" s="4" t="s">
        <v>1018</v>
      </c>
      <c r="L7052" s="12" t="s">
        <v>956</v>
      </c>
      <c r="M7052" s="12" t="s">
        <v>957</v>
      </c>
    </row>
    <row r="7053" spans="2:13" ht="14.25" customHeight="1">
      <c r="B7053" s="4" t="s">
        <v>13</v>
      </c>
      <c r="C7053" s="4">
        <v>1185732</v>
      </c>
      <c r="D7053" s="5">
        <v>44206</v>
      </c>
      <c r="E7053" s="4" t="s">
        <v>535</v>
      </c>
      <c r="F7053" s="4" t="s">
        <v>1049</v>
      </c>
      <c r="G7053" s="4" t="s">
        <v>1050</v>
      </c>
      <c r="H7053" s="6">
        <v>140</v>
      </c>
      <c r="I7053" s="10">
        <v>2329.6</v>
      </c>
      <c r="J7053" s="11">
        <v>0.52</v>
      </c>
      <c r="K7053" s="4" t="s">
        <v>1018</v>
      </c>
      <c r="L7053" s="12" t="s">
        <v>958</v>
      </c>
      <c r="M7053" s="12" t="s">
        <v>959</v>
      </c>
    </row>
    <row r="7054" spans="2:13" ht="14.25" customHeight="1">
      <c r="B7054" s="4" t="s">
        <v>13</v>
      </c>
      <c r="C7054" s="4">
        <v>1185732</v>
      </c>
      <c r="D7054" s="5">
        <v>44206</v>
      </c>
      <c r="E7054" s="4" t="s">
        <v>535</v>
      </c>
      <c r="F7054" s="4" t="s">
        <v>1049</v>
      </c>
      <c r="G7054" s="4" t="s">
        <v>1050</v>
      </c>
      <c r="H7054" s="6">
        <v>78</v>
      </c>
      <c r="I7054" s="10">
        <v>1272.96</v>
      </c>
      <c r="J7054" s="11">
        <v>0.51</v>
      </c>
      <c r="K7054" s="4" t="s">
        <v>1018</v>
      </c>
      <c r="L7054" s="12" t="s">
        <v>519</v>
      </c>
      <c r="M7054" s="12" t="s">
        <v>960</v>
      </c>
    </row>
    <row r="7055" spans="2:13" ht="14.25" customHeight="1">
      <c r="B7055" s="4" t="s">
        <v>13</v>
      </c>
      <c r="C7055" s="4">
        <v>1185732</v>
      </c>
      <c r="D7055" s="5">
        <v>44206</v>
      </c>
      <c r="E7055" s="4" t="s">
        <v>535</v>
      </c>
      <c r="F7055" s="4" t="s">
        <v>1049</v>
      </c>
      <c r="G7055" s="4" t="s">
        <v>1050</v>
      </c>
      <c r="H7055" s="6">
        <v>87</v>
      </c>
      <c r="I7055" s="10">
        <v>939.6</v>
      </c>
      <c r="J7055" s="11">
        <v>0.45</v>
      </c>
      <c r="K7055" s="4" t="s">
        <v>1018</v>
      </c>
      <c r="L7055" s="12" t="s">
        <v>961</v>
      </c>
      <c r="M7055" s="12" t="s">
        <v>962</v>
      </c>
    </row>
    <row r="7056" spans="2:13" ht="14.25" customHeight="1">
      <c r="B7056" s="4" t="s">
        <v>13</v>
      </c>
      <c r="C7056" s="4">
        <v>1185732</v>
      </c>
      <c r="D7056" s="5">
        <v>44206</v>
      </c>
      <c r="E7056" s="4" t="s">
        <v>535</v>
      </c>
      <c r="F7056" s="4" t="s">
        <v>1049</v>
      </c>
      <c r="G7056" s="4" t="s">
        <v>1050</v>
      </c>
      <c r="H7056" s="6">
        <v>44</v>
      </c>
      <c r="I7056" s="10">
        <v>591.36</v>
      </c>
      <c r="J7056" s="11">
        <v>0.48</v>
      </c>
      <c r="K7056" s="4" t="s">
        <v>1018</v>
      </c>
      <c r="L7056" s="12" t="s">
        <v>531</v>
      </c>
      <c r="M7056" s="12" t="s">
        <v>532</v>
      </c>
    </row>
    <row r="7057" spans="2:13" ht="14.25" customHeight="1">
      <c r="B7057" s="4" t="s">
        <v>13</v>
      </c>
      <c r="C7057" s="4">
        <v>1185732</v>
      </c>
      <c r="D7057" s="5">
        <v>44206</v>
      </c>
      <c r="E7057" s="4" t="s">
        <v>535</v>
      </c>
      <c r="F7057" s="4" t="s">
        <v>1049</v>
      </c>
      <c r="G7057" s="4" t="s">
        <v>1050</v>
      </c>
      <c r="H7057" s="6">
        <v>58</v>
      </c>
      <c r="I7057" s="10">
        <v>1046.32</v>
      </c>
      <c r="J7057" s="11">
        <v>0.44</v>
      </c>
      <c r="K7057" s="4" t="s">
        <v>1018</v>
      </c>
      <c r="L7057" s="12" t="s">
        <v>193</v>
      </c>
      <c r="M7057" s="12" t="s">
        <v>194</v>
      </c>
    </row>
    <row r="7058" spans="2:13" ht="14.25" customHeight="1">
      <c r="B7058" s="4" t="s">
        <v>13</v>
      </c>
      <c r="C7058" s="4">
        <v>1185732</v>
      </c>
      <c r="D7058" s="5">
        <v>44206</v>
      </c>
      <c r="E7058" s="4" t="s">
        <v>535</v>
      </c>
      <c r="F7058" s="4" t="s">
        <v>1049</v>
      </c>
      <c r="G7058" s="4" t="s">
        <v>1050</v>
      </c>
      <c r="H7058" s="6">
        <v>84</v>
      </c>
      <c r="I7058" s="10">
        <v>1344</v>
      </c>
      <c r="J7058" s="11">
        <v>0.5</v>
      </c>
      <c r="K7058" s="4" t="s">
        <v>1018</v>
      </c>
      <c r="L7058" s="12" t="s">
        <v>896</v>
      </c>
      <c r="M7058" s="12" t="s">
        <v>963</v>
      </c>
    </row>
    <row r="7059" spans="2:13" ht="14.25" customHeight="1">
      <c r="B7059" s="4" t="s">
        <v>13</v>
      </c>
      <c r="C7059" s="4">
        <v>1185732</v>
      </c>
      <c r="D7059" s="5">
        <v>44237</v>
      </c>
      <c r="E7059" s="4" t="s">
        <v>535</v>
      </c>
      <c r="F7059" s="4" t="s">
        <v>1049</v>
      </c>
      <c r="G7059" s="4" t="s">
        <v>1050</v>
      </c>
      <c r="H7059" s="6">
        <v>160</v>
      </c>
      <c r="I7059" s="10">
        <v>2992</v>
      </c>
      <c r="J7059" s="11">
        <v>0.55000000000000004</v>
      </c>
      <c r="K7059" s="4" t="s">
        <v>1018</v>
      </c>
      <c r="L7059" s="12" t="s">
        <v>964</v>
      </c>
      <c r="M7059" s="12" t="s">
        <v>965</v>
      </c>
    </row>
    <row r="7060" spans="2:13" ht="14.25" customHeight="1">
      <c r="B7060" s="4" t="s">
        <v>13</v>
      </c>
      <c r="C7060" s="4">
        <v>1185732</v>
      </c>
      <c r="D7060" s="5">
        <v>44237</v>
      </c>
      <c r="E7060" s="4" t="s">
        <v>535</v>
      </c>
      <c r="F7060" s="4" t="s">
        <v>1049</v>
      </c>
      <c r="G7060" s="4" t="s">
        <v>1050</v>
      </c>
      <c r="H7060" s="6">
        <v>52</v>
      </c>
      <c r="I7060" s="10">
        <v>901.68</v>
      </c>
      <c r="J7060" s="11">
        <v>0.51</v>
      </c>
      <c r="K7060" s="4" t="s">
        <v>1018</v>
      </c>
      <c r="L7060" s="12" t="s">
        <v>639</v>
      </c>
      <c r="M7060" s="12" t="s">
        <v>640</v>
      </c>
    </row>
    <row r="7061" spans="2:13" ht="14.25" customHeight="1">
      <c r="B7061" s="4" t="s">
        <v>13</v>
      </c>
      <c r="C7061" s="4">
        <v>1185732</v>
      </c>
      <c r="D7061" s="5">
        <v>44237</v>
      </c>
      <c r="E7061" s="4" t="s">
        <v>535</v>
      </c>
      <c r="F7061" s="4" t="s">
        <v>1049</v>
      </c>
      <c r="G7061" s="4" t="s">
        <v>1050</v>
      </c>
      <c r="H7061" s="6">
        <v>73</v>
      </c>
      <c r="I7061" s="10">
        <v>876</v>
      </c>
      <c r="J7061" s="11">
        <v>0.5</v>
      </c>
      <c r="K7061" s="4" t="s">
        <v>1018</v>
      </c>
      <c r="L7061" s="12" t="s">
        <v>417</v>
      </c>
      <c r="M7061" s="12" t="s">
        <v>966</v>
      </c>
    </row>
    <row r="7062" spans="2:13" ht="14.25" customHeight="1">
      <c r="B7062" s="4" t="s">
        <v>13</v>
      </c>
      <c r="C7062" s="4">
        <v>1185732</v>
      </c>
      <c r="D7062" s="5">
        <v>44237</v>
      </c>
      <c r="E7062" s="4" t="s">
        <v>535</v>
      </c>
      <c r="F7062" s="4" t="s">
        <v>1051</v>
      </c>
      <c r="G7062" s="4" t="s">
        <v>1052</v>
      </c>
      <c r="H7062" s="6">
        <v>36</v>
      </c>
      <c r="I7062" s="10">
        <v>490.68</v>
      </c>
      <c r="J7062" s="11">
        <v>0.47</v>
      </c>
      <c r="K7062" s="4" t="s">
        <v>1018</v>
      </c>
      <c r="L7062" s="12" t="s">
        <v>389</v>
      </c>
      <c r="M7062" s="12" t="s">
        <v>390</v>
      </c>
    </row>
    <row r="7063" spans="2:13" ht="14.25" customHeight="1">
      <c r="B7063" s="4" t="s">
        <v>13</v>
      </c>
      <c r="C7063" s="4">
        <v>1185732</v>
      </c>
      <c r="D7063" s="5">
        <v>44237</v>
      </c>
      <c r="E7063" s="4" t="s">
        <v>535</v>
      </c>
      <c r="F7063" s="4" t="s">
        <v>1051</v>
      </c>
      <c r="G7063" s="4" t="s">
        <v>1052</v>
      </c>
      <c r="H7063" s="6">
        <v>58</v>
      </c>
      <c r="I7063" s="10">
        <v>1046.32</v>
      </c>
      <c r="J7063" s="11">
        <v>0.44</v>
      </c>
      <c r="K7063" s="4" t="s">
        <v>1018</v>
      </c>
      <c r="L7063" s="12" t="s">
        <v>830</v>
      </c>
      <c r="M7063" s="12" t="s">
        <v>831</v>
      </c>
    </row>
    <row r="7064" spans="2:13" ht="14.25" customHeight="1">
      <c r="B7064" s="4" t="s">
        <v>13</v>
      </c>
      <c r="C7064" s="4">
        <v>1185732</v>
      </c>
      <c r="D7064" s="5">
        <v>44237</v>
      </c>
      <c r="E7064" s="4" t="s">
        <v>535</v>
      </c>
      <c r="F7064" s="4" t="s">
        <v>1051</v>
      </c>
      <c r="G7064" s="4" t="s">
        <v>1052</v>
      </c>
      <c r="H7064" s="6">
        <v>75</v>
      </c>
      <c r="I7064" s="10">
        <v>726.75</v>
      </c>
      <c r="J7064" s="11">
        <v>0.51</v>
      </c>
      <c r="K7064" s="4" t="s">
        <v>1018</v>
      </c>
      <c r="L7064" s="12" t="s">
        <v>967</v>
      </c>
      <c r="M7064" s="12" t="s">
        <v>968</v>
      </c>
    </row>
    <row r="7065" spans="2:13" ht="14.25" customHeight="1">
      <c r="B7065" s="4" t="s">
        <v>13</v>
      </c>
      <c r="C7065" s="4">
        <v>1185732</v>
      </c>
      <c r="D7065" s="5">
        <v>44264</v>
      </c>
      <c r="E7065" s="4" t="s">
        <v>535</v>
      </c>
      <c r="F7065" s="4" t="s">
        <v>1051</v>
      </c>
      <c r="G7065" s="4" t="s">
        <v>1052</v>
      </c>
      <c r="H7065" s="6">
        <v>151</v>
      </c>
      <c r="I7065" s="10">
        <v>1771.23</v>
      </c>
      <c r="J7065" s="11">
        <v>0.51</v>
      </c>
      <c r="K7065" s="4" t="s">
        <v>1018</v>
      </c>
      <c r="L7065" s="12" t="s">
        <v>969</v>
      </c>
      <c r="M7065" s="12" t="s">
        <v>970</v>
      </c>
    </row>
    <row r="7066" spans="2:13" ht="14.25" customHeight="1">
      <c r="B7066" s="4" t="s">
        <v>13</v>
      </c>
      <c r="C7066" s="4">
        <v>1185732</v>
      </c>
      <c r="D7066" s="5">
        <v>44264</v>
      </c>
      <c r="E7066" s="4" t="s">
        <v>535</v>
      </c>
      <c r="F7066" s="4" t="s">
        <v>1051</v>
      </c>
      <c r="G7066" s="4" t="s">
        <v>1052</v>
      </c>
      <c r="H7066" s="6">
        <v>61</v>
      </c>
      <c r="I7066" s="10">
        <v>771.65</v>
      </c>
      <c r="J7066" s="11">
        <v>0.55000000000000004</v>
      </c>
      <c r="K7066" s="4" t="s">
        <v>1018</v>
      </c>
      <c r="L7066" s="12" t="s">
        <v>971</v>
      </c>
      <c r="M7066" s="12" t="s">
        <v>972</v>
      </c>
    </row>
    <row r="7067" spans="2:13" ht="14.25" customHeight="1">
      <c r="B7067" s="4" t="s">
        <v>13</v>
      </c>
      <c r="C7067" s="4">
        <v>1185732</v>
      </c>
      <c r="D7067" s="5">
        <v>44264</v>
      </c>
      <c r="E7067" s="4" t="s">
        <v>535</v>
      </c>
      <c r="F7067" s="4" t="s">
        <v>1051</v>
      </c>
      <c r="G7067" s="4" t="s">
        <v>1052</v>
      </c>
      <c r="H7067" s="6">
        <v>72</v>
      </c>
      <c r="I7067" s="10">
        <v>504</v>
      </c>
      <c r="J7067" s="11">
        <v>0.5</v>
      </c>
      <c r="K7067" s="4" t="s">
        <v>1018</v>
      </c>
      <c r="L7067" s="12" t="s">
        <v>119</v>
      </c>
      <c r="M7067" s="12" t="s">
        <v>701</v>
      </c>
    </row>
    <row r="7068" spans="2:13" ht="14.25" customHeight="1">
      <c r="B7068" s="4" t="s">
        <v>13</v>
      </c>
      <c r="C7068" s="4">
        <v>1185732</v>
      </c>
      <c r="D7068" s="5">
        <v>44264</v>
      </c>
      <c r="E7068" s="4" t="s">
        <v>535</v>
      </c>
      <c r="F7068" s="4" t="s">
        <v>1051</v>
      </c>
      <c r="G7068" s="4" t="s">
        <v>1052</v>
      </c>
      <c r="H7068" s="6">
        <v>31</v>
      </c>
      <c r="I7068" s="10">
        <v>265.05</v>
      </c>
      <c r="J7068" s="11">
        <v>0.45</v>
      </c>
      <c r="K7068" s="4" t="s">
        <v>1018</v>
      </c>
      <c r="L7068" s="12" t="s">
        <v>632</v>
      </c>
      <c r="M7068" s="12" t="s">
        <v>973</v>
      </c>
    </row>
    <row r="7069" spans="2:13" ht="14.25" customHeight="1">
      <c r="B7069" s="4" t="s">
        <v>13</v>
      </c>
      <c r="C7069" s="4">
        <v>1185732</v>
      </c>
      <c r="D7069" s="5">
        <v>44264</v>
      </c>
      <c r="E7069" s="4" t="s">
        <v>535</v>
      </c>
      <c r="F7069" s="4" t="s">
        <v>1051</v>
      </c>
      <c r="G7069" s="4" t="s">
        <v>1052</v>
      </c>
      <c r="H7069" s="6">
        <v>44</v>
      </c>
      <c r="I7069" s="10">
        <v>605.44000000000005</v>
      </c>
      <c r="J7069" s="11">
        <v>0.43</v>
      </c>
      <c r="K7069" s="4" t="s">
        <v>1018</v>
      </c>
      <c r="L7069" s="12" t="s">
        <v>540</v>
      </c>
      <c r="M7069" s="12" t="s">
        <v>541</v>
      </c>
    </row>
    <row r="7070" spans="2:13" ht="14.25" customHeight="1">
      <c r="B7070" s="4" t="s">
        <v>13</v>
      </c>
      <c r="C7070" s="4">
        <v>1185732</v>
      </c>
      <c r="D7070" s="5">
        <v>44264</v>
      </c>
      <c r="E7070" s="4" t="s">
        <v>535</v>
      </c>
      <c r="F7070" s="4" t="s">
        <v>1051</v>
      </c>
      <c r="G7070" s="4" t="s">
        <v>1052</v>
      </c>
      <c r="H7070" s="6">
        <v>74</v>
      </c>
      <c r="I7070" s="10">
        <v>923.52</v>
      </c>
      <c r="J7070" s="11">
        <v>0.52</v>
      </c>
      <c r="K7070" s="4" t="s">
        <v>1018</v>
      </c>
      <c r="L7070" s="12" t="s">
        <v>754</v>
      </c>
      <c r="M7070" s="12" t="s">
        <v>755</v>
      </c>
    </row>
    <row r="7071" spans="2:13" ht="14.25" customHeight="1">
      <c r="B7071" s="4" t="s">
        <v>13</v>
      </c>
      <c r="C7071" s="4">
        <v>1185732</v>
      </c>
      <c r="D7071" s="5">
        <v>44296</v>
      </c>
      <c r="E7071" s="4" t="s">
        <v>535</v>
      </c>
      <c r="F7071" s="4" t="s">
        <v>1051</v>
      </c>
      <c r="G7071" s="4" t="s">
        <v>1052</v>
      </c>
      <c r="H7071" s="6">
        <v>125</v>
      </c>
      <c r="I7071" s="10">
        <v>1581.25</v>
      </c>
      <c r="J7071" s="11">
        <v>0.55000000000000004</v>
      </c>
      <c r="K7071" s="4" t="s">
        <v>1018</v>
      </c>
      <c r="L7071" s="12" t="s">
        <v>974</v>
      </c>
      <c r="M7071" s="12" t="s">
        <v>975</v>
      </c>
    </row>
    <row r="7072" spans="2:13" ht="14.25" customHeight="1">
      <c r="B7072" s="4" t="s">
        <v>13</v>
      </c>
      <c r="C7072" s="4">
        <v>1185732</v>
      </c>
      <c r="D7072" s="5">
        <v>44296</v>
      </c>
      <c r="E7072" s="4" t="s">
        <v>535</v>
      </c>
      <c r="F7072" s="4" t="s">
        <v>1051</v>
      </c>
      <c r="G7072" s="4" t="s">
        <v>1052</v>
      </c>
      <c r="H7072" s="6">
        <v>54</v>
      </c>
      <c r="I7072" s="10">
        <v>645.84</v>
      </c>
      <c r="J7072" s="11">
        <v>0.52</v>
      </c>
      <c r="K7072" s="4" t="s">
        <v>1018</v>
      </c>
      <c r="L7072" s="12" t="s">
        <v>527</v>
      </c>
      <c r="M7072" s="12" t="s">
        <v>528</v>
      </c>
    </row>
    <row r="7073" spans="2:13" ht="14.25" customHeight="1">
      <c r="B7073" s="4" t="s">
        <v>13</v>
      </c>
      <c r="C7073" s="4">
        <v>1185732</v>
      </c>
      <c r="D7073" s="5">
        <v>44296</v>
      </c>
      <c r="E7073" s="4" t="s">
        <v>535</v>
      </c>
      <c r="F7073" s="4" t="s">
        <v>1051</v>
      </c>
      <c r="G7073" s="4" t="s">
        <v>1052</v>
      </c>
      <c r="H7073" s="6">
        <v>52</v>
      </c>
      <c r="I7073" s="10">
        <v>364</v>
      </c>
      <c r="J7073" s="11">
        <v>0.5</v>
      </c>
      <c r="K7073" s="4" t="s">
        <v>1018</v>
      </c>
      <c r="L7073" s="12" t="s">
        <v>515</v>
      </c>
      <c r="M7073" s="12" t="s">
        <v>976</v>
      </c>
    </row>
    <row r="7074" spans="2:13" ht="14.25" customHeight="1">
      <c r="B7074" s="4" t="s">
        <v>13</v>
      </c>
      <c r="C7074" s="4">
        <v>1185732</v>
      </c>
      <c r="D7074" s="5">
        <v>44296</v>
      </c>
      <c r="E7074" s="4" t="s">
        <v>535</v>
      </c>
      <c r="F7074" s="4" t="s">
        <v>1051</v>
      </c>
      <c r="G7074" s="4" t="s">
        <v>1052</v>
      </c>
      <c r="H7074" s="6">
        <v>36</v>
      </c>
      <c r="I7074" s="10">
        <v>328.32</v>
      </c>
      <c r="J7074" s="11">
        <v>0.48</v>
      </c>
      <c r="K7074" s="4" t="s">
        <v>1018</v>
      </c>
      <c r="L7074" s="12" t="s">
        <v>977</v>
      </c>
      <c r="M7074" s="12" t="s">
        <v>978</v>
      </c>
    </row>
    <row r="7075" spans="2:13" ht="14.25" customHeight="1">
      <c r="B7075" s="4" t="s">
        <v>13</v>
      </c>
      <c r="C7075" s="4">
        <v>1185732</v>
      </c>
      <c r="D7075" s="5">
        <v>44296</v>
      </c>
      <c r="E7075" s="4" t="s">
        <v>535</v>
      </c>
      <c r="F7075" s="4" t="s">
        <v>1051</v>
      </c>
      <c r="G7075" s="4" t="s">
        <v>1052</v>
      </c>
      <c r="H7075" s="6">
        <v>45</v>
      </c>
      <c r="I7075" s="10">
        <v>1207.8</v>
      </c>
      <c r="J7075" s="11">
        <v>0.44</v>
      </c>
      <c r="K7075" s="4" t="s">
        <v>1018</v>
      </c>
      <c r="L7075" s="12" t="s">
        <v>567</v>
      </c>
      <c r="M7075" s="12" t="s">
        <v>568</v>
      </c>
    </row>
    <row r="7076" spans="2:13" ht="14.25" customHeight="1">
      <c r="B7076" s="4" t="s">
        <v>13</v>
      </c>
      <c r="C7076" s="4">
        <v>1185732</v>
      </c>
      <c r="D7076" s="5">
        <v>44296</v>
      </c>
      <c r="E7076" s="4" t="s">
        <v>535</v>
      </c>
      <c r="F7076" s="4" t="s">
        <v>1051</v>
      </c>
      <c r="G7076" s="4" t="s">
        <v>1052</v>
      </c>
      <c r="H7076" s="6">
        <v>72</v>
      </c>
      <c r="I7076" s="10">
        <v>1861.2</v>
      </c>
      <c r="J7076" s="11">
        <v>0.55000000000000004</v>
      </c>
      <c r="K7076" s="4" t="s">
        <v>1018</v>
      </c>
      <c r="L7076" s="12" t="s">
        <v>665</v>
      </c>
      <c r="M7076" s="12" t="s">
        <v>666</v>
      </c>
    </row>
    <row r="7077" spans="2:13" ht="14.25" customHeight="1">
      <c r="B7077" s="4" t="s">
        <v>13</v>
      </c>
      <c r="C7077" s="4">
        <v>1185732</v>
      </c>
      <c r="D7077" s="5">
        <v>44327</v>
      </c>
      <c r="E7077" s="4" t="s">
        <v>535</v>
      </c>
      <c r="F7077" s="4" t="s">
        <v>1051</v>
      </c>
      <c r="G7077" s="4" t="s">
        <v>1052</v>
      </c>
      <c r="H7077" s="6">
        <v>164</v>
      </c>
      <c r="I7077" s="10">
        <v>4428</v>
      </c>
      <c r="J7077" s="11">
        <v>0.5</v>
      </c>
      <c r="K7077" s="4" t="s">
        <v>1018</v>
      </c>
      <c r="L7077" s="12" t="s">
        <v>101</v>
      </c>
      <c r="M7077" s="12" t="s">
        <v>979</v>
      </c>
    </row>
    <row r="7078" spans="2:13" ht="14.25" customHeight="1">
      <c r="B7078" s="4" t="s">
        <v>13</v>
      </c>
      <c r="C7078" s="4">
        <v>1185732</v>
      </c>
      <c r="D7078" s="5">
        <v>44327</v>
      </c>
      <c r="E7078" s="4" t="s">
        <v>535</v>
      </c>
      <c r="F7078" s="4" t="s">
        <v>1051</v>
      </c>
      <c r="G7078" s="4" t="s">
        <v>1052</v>
      </c>
      <c r="H7078" s="6">
        <v>73</v>
      </c>
      <c r="I7078" s="10">
        <v>1485.55</v>
      </c>
      <c r="J7078" s="11">
        <v>0.55000000000000004</v>
      </c>
      <c r="K7078" s="4" t="s">
        <v>1018</v>
      </c>
      <c r="L7078" s="12" t="s">
        <v>980</v>
      </c>
      <c r="M7078" s="12" t="s">
        <v>981</v>
      </c>
    </row>
    <row r="7079" spans="2:13" ht="14.25" customHeight="1">
      <c r="B7079" s="4" t="s">
        <v>13</v>
      </c>
      <c r="C7079" s="4">
        <v>1185732</v>
      </c>
      <c r="D7079" s="5">
        <v>44327</v>
      </c>
      <c r="E7079" s="4" t="s">
        <v>535</v>
      </c>
      <c r="F7079" s="4" t="s">
        <v>1051</v>
      </c>
      <c r="G7079" s="4" t="s">
        <v>1052</v>
      </c>
      <c r="H7079" s="6">
        <v>56</v>
      </c>
      <c r="I7079" s="10">
        <v>894.88</v>
      </c>
      <c r="J7079" s="11">
        <v>0.47</v>
      </c>
      <c r="K7079" s="4" t="s">
        <v>1018</v>
      </c>
      <c r="L7079" s="12" t="s">
        <v>17</v>
      </c>
      <c r="M7079" s="12" t="s">
        <v>18</v>
      </c>
    </row>
    <row r="7080" spans="2:13" ht="14.25" customHeight="1">
      <c r="B7080" s="4" t="s">
        <v>13</v>
      </c>
      <c r="C7080" s="4">
        <v>1185732</v>
      </c>
      <c r="D7080" s="5">
        <v>44327</v>
      </c>
      <c r="E7080" s="4" t="s">
        <v>535</v>
      </c>
      <c r="F7080" s="4" t="s">
        <v>1051</v>
      </c>
      <c r="G7080" s="4" t="s">
        <v>1052</v>
      </c>
      <c r="H7080" s="6">
        <v>49</v>
      </c>
      <c r="I7080" s="10">
        <v>816.34</v>
      </c>
      <c r="J7080" s="11">
        <v>0.49</v>
      </c>
      <c r="K7080" s="4" t="s">
        <v>1018</v>
      </c>
      <c r="L7080" s="12" t="s">
        <v>19</v>
      </c>
      <c r="M7080" s="12" t="s">
        <v>20</v>
      </c>
    </row>
    <row r="7081" spans="2:13" ht="14.25" customHeight="1">
      <c r="B7081" s="4" t="s">
        <v>13</v>
      </c>
      <c r="C7081" s="4">
        <v>1185732</v>
      </c>
      <c r="D7081" s="5">
        <v>44327</v>
      </c>
      <c r="E7081" s="4" t="s">
        <v>535</v>
      </c>
      <c r="F7081" s="4" t="s">
        <v>1051</v>
      </c>
      <c r="G7081" s="4" t="s">
        <v>1052</v>
      </c>
      <c r="H7081" s="6">
        <v>58</v>
      </c>
      <c r="I7081" s="10">
        <v>1148.4000000000001</v>
      </c>
      <c r="J7081" s="11">
        <v>0.45</v>
      </c>
      <c r="K7081" s="4" t="s">
        <v>1018</v>
      </c>
      <c r="L7081" s="12" t="s">
        <v>21</v>
      </c>
      <c r="M7081" s="12" t="s">
        <v>22</v>
      </c>
    </row>
    <row r="7082" spans="2:13" ht="14.25" customHeight="1">
      <c r="B7082" s="4" t="s">
        <v>13</v>
      </c>
      <c r="C7082" s="4">
        <v>1185732</v>
      </c>
      <c r="D7082" s="5">
        <v>44327</v>
      </c>
      <c r="E7082" s="4" t="s">
        <v>535</v>
      </c>
      <c r="F7082" s="4" t="s">
        <v>1051</v>
      </c>
      <c r="G7082" s="4" t="s">
        <v>1052</v>
      </c>
      <c r="H7082" s="6">
        <v>91</v>
      </c>
      <c r="I7082" s="10">
        <v>2507.96</v>
      </c>
      <c r="J7082" s="11">
        <v>0.52</v>
      </c>
      <c r="K7082" s="4" t="s">
        <v>1018</v>
      </c>
      <c r="L7082" s="12" t="s">
        <v>23</v>
      </c>
      <c r="M7082" s="12" t="s">
        <v>24</v>
      </c>
    </row>
    <row r="7083" spans="2:13" ht="14.25" customHeight="1">
      <c r="B7083" s="4" t="s">
        <v>13</v>
      </c>
      <c r="C7083" s="4">
        <v>1185732</v>
      </c>
      <c r="D7083" s="5">
        <v>44357</v>
      </c>
      <c r="E7083" s="4" t="s">
        <v>535</v>
      </c>
      <c r="F7083" s="4" t="s">
        <v>1051</v>
      </c>
      <c r="G7083" s="4" t="s">
        <v>1052</v>
      </c>
      <c r="H7083" s="6">
        <v>155</v>
      </c>
      <c r="I7083" s="10">
        <v>3069</v>
      </c>
      <c r="J7083" s="11">
        <v>0.55000000000000004</v>
      </c>
      <c r="K7083" s="4" t="s">
        <v>1018</v>
      </c>
      <c r="L7083" s="12" t="s">
        <v>25</v>
      </c>
      <c r="M7083" s="12" t="s">
        <v>26</v>
      </c>
    </row>
    <row r="7084" spans="2:13" ht="14.25" customHeight="1">
      <c r="B7084" s="4" t="s">
        <v>13</v>
      </c>
      <c r="C7084" s="4">
        <v>1185732</v>
      </c>
      <c r="D7084" s="5">
        <v>44357</v>
      </c>
      <c r="E7084" s="4" t="s">
        <v>535</v>
      </c>
      <c r="F7084" s="4" t="s">
        <v>1051</v>
      </c>
      <c r="G7084" s="4" t="s">
        <v>1052</v>
      </c>
      <c r="H7084" s="6">
        <v>94</v>
      </c>
      <c r="I7084" s="10">
        <v>1594.24</v>
      </c>
      <c r="J7084" s="11">
        <v>0.53</v>
      </c>
      <c r="K7084" s="4" t="s">
        <v>1018</v>
      </c>
      <c r="L7084" s="12" t="s">
        <v>27</v>
      </c>
      <c r="M7084" s="12" t="s">
        <v>28</v>
      </c>
    </row>
    <row r="7085" spans="2:13" ht="14.25" customHeight="1">
      <c r="B7085" s="4" t="s">
        <v>13</v>
      </c>
      <c r="C7085" s="4">
        <v>1185732</v>
      </c>
      <c r="D7085" s="5">
        <v>44357</v>
      </c>
      <c r="E7085" s="4" t="s">
        <v>535</v>
      </c>
      <c r="F7085" s="4" t="s">
        <v>1051</v>
      </c>
      <c r="G7085" s="4" t="s">
        <v>1052</v>
      </c>
      <c r="H7085" s="6">
        <v>50</v>
      </c>
      <c r="I7085" s="10">
        <v>607.5</v>
      </c>
      <c r="J7085" s="11">
        <v>0.45</v>
      </c>
      <c r="K7085" s="4" t="s">
        <v>1018</v>
      </c>
      <c r="L7085" s="12" t="s">
        <v>29</v>
      </c>
      <c r="M7085" s="12" t="s">
        <v>30</v>
      </c>
    </row>
    <row r="7086" spans="2:13" ht="14.25" customHeight="1">
      <c r="B7086" s="4" t="s">
        <v>13</v>
      </c>
      <c r="C7086" s="4">
        <v>1185732</v>
      </c>
      <c r="D7086" s="5">
        <v>44357</v>
      </c>
      <c r="E7086" s="4" t="s">
        <v>535</v>
      </c>
      <c r="F7086" s="4" t="s">
        <v>1051</v>
      </c>
      <c r="G7086" s="4" t="s">
        <v>1052</v>
      </c>
      <c r="H7086" s="6">
        <v>46</v>
      </c>
      <c r="I7086" s="10">
        <v>626.98</v>
      </c>
      <c r="J7086" s="11">
        <v>0.47</v>
      </c>
      <c r="K7086" s="4" t="s">
        <v>1018</v>
      </c>
      <c r="L7086" s="12" t="s">
        <v>27</v>
      </c>
      <c r="M7086" s="12" t="s">
        <v>32</v>
      </c>
    </row>
    <row r="7087" spans="2:13" ht="14.25" customHeight="1">
      <c r="B7087" s="4" t="s">
        <v>13</v>
      </c>
      <c r="C7087" s="4">
        <v>1185732</v>
      </c>
      <c r="D7087" s="5">
        <v>44357</v>
      </c>
      <c r="E7087" s="4" t="s">
        <v>535</v>
      </c>
      <c r="F7087" s="4" t="s">
        <v>1051</v>
      </c>
      <c r="G7087" s="4" t="s">
        <v>1052</v>
      </c>
      <c r="H7087" s="6">
        <v>53</v>
      </c>
      <c r="I7087" s="10">
        <v>858.6</v>
      </c>
      <c r="J7087" s="11">
        <v>0.45</v>
      </c>
      <c r="K7087" s="4" t="s">
        <v>1018</v>
      </c>
      <c r="L7087" s="12" t="s">
        <v>33</v>
      </c>
      <c r="M7087" s="12" t="s">
        <v>34</v>
      </c>
    </row>
    <row r="7088" spans="2:13" ht="14.25" customHeight="1">
      <c r="B7088" s="4" t="s">
        <v>13</v>
      </c>
      <c r="C7088" s="4">
        <v>1185732</v>
      </c>
      <c r="D7088" s="5">
        <v>44357</v>
      </c>
      <c r="E7088" s="4" t="s">
        <v>535</v>
      </c>
      <c r="F7088" s="4" t="s">
        <v>1051</v>
      </c>
      <c r="G7088" s="4" t="s">
        <v>1052</v>
      </c>
      <c r="H7088" s="6">
        <v>91</v>
      </c>
      <c r="I7088" s="10">
        <v>2598.96</v>
      </c>
      <c r="J7088" s="11">
        <v>0.51</v>
      </c>
      <c r="K7088" s="4" t="s">
        <v>1018</v>
      </c>
      <c r="L7088" s="12" t="s">
        <v>35</v>
      </c>
      <c r="M7088" s="12" t="s">
        <v>36</v>
      </c>
    </row>
    <row r="7089" spans="2:13" ht="14.25" customHeight="1">
      <c r="B7089" s="4" t="s">
        <v>13</v>
      </c>
      <c r="C7089" s="4">
        <v>1185732</v>
      </c>
      <c r="D7089" s="5">
        <v>44386</v>
      </c>
      <c r="E7089" s="4" t="s">
        <v>535</v>
      </c>
      <c r="F7089" s="4" t="s">
        <v>1051</v>
      </c>
      <c r="G7089" s="4" t="s">
        <v>1052</v>
      </c>
      <c r="H7089" s="6">
        <v>149</v>
      </c>
      <c r="I7089" s="10">
        <v>4027.47</v>
      </c>
      <c r="J7089" s="11">
        <v>0.53</v>
      </c>
      <c r="K7089" s="4" t="s">
        <v>1018</v>
      </c>
      <c r="L7089" s="12" t="s">
        <v>37</v>
      </c>
      <c r="M7089" s="12" t="s">
        <v>38</v>
      </c>
    </row>
    <row r="7090" spans="2:13" ht="14.25" customHeight="1">
      <c r="B7090" s="4" t="s">
        <v>13</v>
      </c>
      <c r="C7090" s="4">
        <v>1185732</v>
      </c>
      <c r="D7090" s="5">
        <v>44386</v>
      </c>
      <c r="E7090" s="4" t="s">
        <v>535</v>
      </c>
      <c r="F7090" s="4" t="s">
        <v>1051</v>
      </c>
      <c r="G7090" s="4" t="s">
        <v>1052</v>
      </c>
      <c r="H7090" s="6">
        <v>84</v>
      </c>
      <c r="I7090" s="10">
        <v>2058</v>
      </c>
      <c r="J7090" s="11">
        <v>0.5</v>
      </c>
      <c r="K7090" s="4" t="s">
        <v>1018</v>
      </c>
      <c r="L7090" s="12" t="s">
        <v>19</v>
      </c>
      <c r="M7090" s="12" t="s">
        <v>39</v>
      </c>
    </row>
    <row r="7091" spans="2:13" ht="14.25" customHeight="1">
      <c r="B7091" s="4" t="s">
        <v>13</v>
      </c>
      <c r="C7091" s="4">
        <v>1185732</v>
      </c>
      <c r="D7091" s="5">
        <v>44386</v>
      </c>
      <c r="E7091" s="4" t="s">
        <v>535</v>
      </c>
      <c r="F7091" s="4" t="s">
        <v>1051</v>
      </c>
      <c r="G7091" s="4" t="s">
        <v>1052</v>
      </c>
      <c r="H7091" s="6">
        <v>68</v>
      </c>
      <c r="I7091" s="10">
        <v>1285.2</v>
      </c>
      <c r="J7091" s="11">
        <v>0.45</v>
      </c>
      <c r="K7091" s="4" t="s">
        <v>1018</v>
      </c>
      <c r="L7091" s="12" t="s">
        <v>40</v>
      </c>
      <c r="M7091" s="12" t="s">
        <v>41</v>
      </c>
    </row>
    <row r="7092" spans="2:13" ht="14.25" customHeight="1">
      <c r="B7092" s="4" t="s">
        <v>13</v>
      </c>
      <c r="C7092" s="4">
        <v>1185732</v>
      </c>
      <c r="D7092" s="5">
        <v>44386</v>
      </c>
      <c r="E7092" s="4" t="s">
        <v>535</v>
      </c>
      <c r="F7092" s="4" t="s">
        <v>1051</v>
      </c>
      <c r="G7092" s="4" t="s">
        <v>1052</v>
      </c>
      <c r="H7092" s="6">
        <v>49</v>
      </c>
      <c r="I7092" s="10">
        <v>967.26</v>
      </c>
      <c r="J7092" s="11">
        <v>0.47</v>
      </c>
      <c r="K7092" s="4" t="s">
        <v>1018</v>
      </c>
      <c r="L7092" s="12" t="s">
        <v>42</v>
      </c>
      <c r="M7092" s="12" t="s">
        <v>43</v>
      </c>
    </row>
    <row r="7093" spans="2:13" ht="14.25" customHeight="1">
      <c r="B7093" s="4" t="s">
        <v>13</v>
      </c>
      <c r="C7093" s="4">
        <v>1185732</v>
      </c>
      <c r="D7093" s="5">
        <v>44386</v>
      </c>
      <c r="E7093" s="4" t="s">
        <v>535</v>
      </c>
      <c r="F7093" s="4" t="s">
        <v>1051</v>
      </c>
      <c r="G7093" s="4" t="s">
        <v>1052</v>
      </c>
      <c r="H7093" s="6">
        <v>50</v>
      </c>
      <c r="I7093" s="10">
        <v>1071</v>
      </c>
      <c r="J7093" s="11">
        <v>0.42</v>
      </c>
      <c r="K7093" s="4" t="s">
        <v>1018</v>
      </c>
      <c r="L7093" s="12" t="s">
        <v>44</v>
      </c>
      <c r="M7093" s="12" t="s">
        <v>45</v>
      </c>
    </row>
    <row r="7094" spans="2:13" ht="14.25" customHeight="1">
      <c r="B7094" s="4" t="s">
        <v>13</v>
      </c>
      <c r="C7094" s="4">
        <v>1185732</v>
      </c>
      <c r="D7094" s="5">
        <v>44386</v>
      </c>
      <c r="E7094" s="4" t="s">
        <v>535</v>
      </c>
      <c r="F7094" s="4" t="s">
        <v>1051</v>
      </c>
      <c r="G7094" s="4" t="s">
        <v>1052</v>
      </c>
      <c r="H7094" s="6">
        <v>101</v>
      </c>
      <c r="I7094" s="10">
        <v>2781.54</v>
      </c>
      <c r="J7094" s="11">
        <v>0.51</v>
      </c>
      <c r="K7094" s="4" t="s">
        <v>1018</v>
      </c>
      <c r="L7094" s="12" t="s">
        <v>46</v>
      </c>
      <c r="M7094" s="12" t="s">
        <v>47</v>
      </c>
    </row>
    <row r="7095" spans="2:13" ht="14.25" customHeight="1">
      <c r="B7095" s="4" t="s">
        <v>13</v>
      </c>
      <c r="C7095" s="4">
        <v>1185732</v>
      </c>
      <c r="D7095" s="5">
        <v>44418</v>
      </c>
      <c r="E7095" s="4" t="s">
        <v>535</v>
      </c>
      <c r="F7095" s="4" t="s">
        <v>1051</v>
      </c>
      <c r="G7095" s="4" t="s">
        <v>1052</v>
      </c>
      <c r="H7095" s="6">
        <v>152</v>
      </c>
      <c r="I7095" s="10">
        <v>3929.2</v>
      </c>
      <c r="J7095" s="11">
        <v>0.55000000000000004</v>
      </c>
      <c r="K7095" s="4" t="s">
        <v>1018</v>
      </c>
      <c r="L7095" s="12" t="s">
        <v>35</v>
      </c>
      <c r="M7095" s="12" t="s">
        <v>48</v>
      </c>
    </row>
    <row r="7096" spans="2:13" ht="14.25" customHeight="1">
      <c r="B7096" s="4" t="s">
        <v>13</v>
      </c>
      <c r="C7096" s="4">
        <v>1185732</v>
      </c>
      <c r="D7096" s="5">
        <v>44418</v>
      </c>
      <c r="E7096" s="4" t="s">
        <v>535</v>
      </c>
      <c r="F7096" s="4" t="s">
        <v>1051</v>
      </c>
      <c r="G7096" s="4" t="s">
        <v>1052</v>
      </c>
      <c r="H7096" s="6">
        <v>87</v>
      </c>
      <c r="I7096" s="10">
        <v>1926.18</v>
      </c>
      <c r="J7096" s="11">
        <v>0.54</v>
      </c>
      <c r="K7096" s="4" t="s">
        <v>1018</v>
      </c>
      <c r="L7096" s="12" t="s">
        <v>49</v>
      </c>
      <c r="M7096" s="12" t="s">
        <v>50</v>
      </c>
    </row>
    <row r="7097" spans="2:13" ht="14.25" customHeight="1">
      <c r="B7097" s="4" t="s">
        <v>13</v>
      </c>
      <c r="C7097" s="4">
        <v>1185732</v>
      </c>
      <c r="D7097" s="5">
        <v>44418</v>
      </c>
      <c r="E7097" s="4" t="s">
        <v>535</v>
      </c>
      <c r="F7097" s="4" t="s">
        <v>1051</v>
      </c>
      <c r="G7097" s="4" t="s">
        <v>1052</v>
      </c>
      <c r="H7097" s="6">
        <v>56</v>
      </c>
      <c r="I7097" s="10">
        <v>973.84</v>
      </c>
      <c r="J7097" s="11">
        <v>0.47</v>
      </c>
      <c r="K7097" s="4" t="s">
        <v>1018</v>
      </c>
      <c r="L7097" s="12" t="s">
        <v>19</v>
      </c>
      <c r="M7097" s="12" t="s">
        <v>51</v>
      </c>
    </row>
    <row r="7098" spans="2:13" ht="14.25" customHeight="1">
      <c r="B7098" s="4" t="s">
        <v>13</v>
      </c>
      <c r="C7098" s="4">
        <v>1185732</v>
      </c>
      <c r="D7098" s="5">
        <v>44418</v>
      </c>
      <c r="E7098" s="4" t="s">
        <v>535</v>
      </c>
      <c r="F7098" s="4" t="s">
        <v>1051</v>
      </c>
      <c r="G7098" s="4" t="s">
        <v>1052</v>
      </c>
      <c r="H7098" s="6">
        <v>60</v>
      </c>
      <c r="I7098" s="10">
        <v>1071.5999999999999</v>
      </c>
      <c r="J7098" s="11">
        <v>0.47</v>
      </c>
      <c r="K7098" s="4" t="s">
        <v>1018</v>
      </c>
      <c r="L7098" s="12" t="s">
        <v>52</v>
      </c>
      <c r="M7098" s="12" t="s">
        <v>53</v>
      </c>
    </row>
    <row r="7099" spans="2:13" ht="14.25" customHeight="1">
      <c r="B7099" s="4" t="s">
        <v>13</v>
      </c>
      <c r="C7099" s="4">
        <v>1185732</v>
      </c>
      <c r="D7099" s="5">
        <v>44418</v>
      </c>
      <c r="E7099" s="4" t="s">
        <v>535</v>
      </c>
      <c r="F7099" s="4" t="s">
        <v>1051</v>
      </c>
      <c r="G7099" s="4" t="s">
        <v>1052</v>
      </c>
      <c r="H7099" s="6">
        <v>53</v>
      </c>
      <c r="I7099" s="10">
        <v>1120.95</v>
      </c>
      <c r="J7099" s="11">
        <v>0.45</v>
      </c>
      <c r="K7099" s="4" t="s">
        <v>1018</v>
      </c>
      <c r="L7099" s="12" t="s">
        <v>49</v>
      </c>
      <c r="M7099" s="12" t="s">
        <v>54</v>
      </c>
    </row>
    <row r="7100" spans="2:13" ht="14.25" customHeight="1">
      <c r="B7100" s="4" t="s">
        <v>13</v>
      </c>
      <c r="C7100" s="4">
        <v>1185732</v>
      </c>
      <c r="D7100" s="5">
        <v>44418</v>
      </c>
      <c r="E7100" s="4" t="s">
        <v>535</v>
      </c>
      <c r="F7100" s="4" t="s">
        <v>1051</v>
      </c>
      <c r="G7100" s="4" t="s">
        <v>1052</v>
      </c>
      <c r="H7100" s="6">
        <v>91</v>
      </c>
      <c r="I7100" s="10">
        <v>2604.42</v>
      </c>
      <c r="J7100" s="11">
        <v>0.53</v>
      </c>
      <c r="K7100" s="4" t="s">
        <v>1018</v>
      </c>
      <c r="L7100" s="12" t="s">
        <v>55</v>
      </c>
      <c r="M7100" s="12" t="s">
        <v>56</v>
      </c>
    </row>
    <row r="7101" spans="2:13" ht="14.25" customHeight="1">
      <c r="B7101" s="4" t="s">
        <v>13</v>
      </c>
      <c r="C7101" s="4">
        <v>1185732</v>
      </c>
      <c r="D7101" s="5">
        <v>44450</v>
      </c>
      <c r="E7101" s="4" t="s">
        <v>535</v>
      </c>
      <c r="F7101" s="4" t="s">
        <v>1051</v>
      </c>
      <c r="G7101" s="4" t="s">
        <v>1052</v>
      </c>
      <c r="H7101" s="6">
        <v>133</v>
      </c>
      <c r="I7101" s="10">
        <v>2370.06</v>
      </c>
      <c r="J7101" s="11">
        <v>0.54</v>
      </c>
      <c r="K7101" s="4" t="s">
        <v>1018</v>
      </c>
      <c r="L7101" s="12" t="s">
        <v>57</v>
      </c>
      <c r="M7101" s="12" t="s">
        <v>58</v>
      </c>
    </row>
    <row r="7102" spans="2:13" ht="14.25" customHeight="1">
      <c r="B7102" s="4" t="s">
        <v>13</v>
      </c>
      <c r="C7102" s="4">
        <v>1185732</v>
      </c>
      <c r="D7102" s="5">
        <v>44450</v>
      </c>
      <c r="E7102" s="4" t="s">
        <v>535</v>
      </c>
      <c r="F7102" s="4" t="s">
        <v>1051</v>
      </c>
      <c r="G7102" s="4" t="s">
        <v>1052</v>
      </c>
      <c r="H7102" s="6">
        <v>74</v>
      </c>
      <c r="I7102" s="10">
        <v>1073</v>
      </c>
      <c r="J7102" s="11">
        <v>0.5</v>
      </c>
      <c r="K7102" s="4" t="s">
        <v>1018</v>
      </c>
      <c r="L7102" s="12" t="s">
        <v>59</v>
      </c>
      <c r="M7102" s="12" t="s">
        <v>60</v>
      </c>
    </row>
    <row r="7103" spans="2:13" ht="14.25" customHeight="1">
      <c r="B7103" s="4" t="s">
        <v>13</v>
      </c>
      <c r="C7103" s="4">
        <v>1185732</v>
      </c>
      <c r="D7103" s="5">
        <v>44450</v>
      </c>
      <c r="E7103" s="4" t="s">
        <v>535</v>
      </c>
      <c r="F7103" s="4" t="s">
        <v>1051</v>
      </c>
      <c r="G7103" s="4" t="s">
        <v>1052</v>
      </c>
      <c r="H7103" s="6">
        <v>49</v>
      </c>
      <c r="I7103" s="10">
        <v>529.69000000000005</v>
      </c>
      <c r="J7103" s="11">
        <v>0.47</v>
      </c>
      <c r="K7103" s="4" t="s">
        <v>1018</v>
      </c>
      <c r="L7103" s="12" t="s">
        <v>61</v>
      </c>
      <c r="M7103" s="12" t="s">
        <v>62</v>
      </c>
    </row>
    <row r="7104" spans="2:13" ht="14.25" customHeight="1">
      <c r="B7104" s="4" t="s">
        <v>13</v>
      </c>
      <c r="C7104" s="4">
        <v>1185732</v>
      </c>
      <c r="D7104" s="5">
        <v>44450</v>
      </c>
      <c r="E7104" s="4" t="s">
        <v>535</v>
      </c>
      <c r="F7104" s="4" t="s">
        <v>1051</v>
      </c>
      <c r="G7104" s="4" t="s">
        <v>1052</v>
      </c>
      <c r="H7104" s="6">
        <v>41</v>
      </c>
      <c r="I7104" s="10">
        <v>462.48</v>
      </c>
      <c r="J7104" s="11">
        <v>0.47</v>
      </c>
      <c r="K7104" s="4" t="s">
        <v>1018</v>
      </c>
      <c r="L7104" s="12" t="s">
        <v>63</v>
      </c>
      <c r="M7104" s="12" t="s">
        <v>64</v>
      </c>
    </row>
    <row r="7105" spans="2:13" ht="14.25" customHeight="1">
      <c r="B7105" s="4" t="s">
        <v>13</v>
      </c>
      <c r="C7105" s="4">
        <v>1185732</v>
      </c>
      <c r="D7105" s="5">
        <v>44450</v>
      </c>
      <c r="E7105" s="4" t="s">
        <v>535</v>
      </c>
      <c r="F7105" s="4" t="s">
        <v>1051</v>
      </c>
      <c r="G7105" s="4" t="s">
        <v>1052</v>
      </c>
      <c r="H7105" s="6">
        <v>42</v>
      </c>
      <c r="I7105" s="10">
        <v>554.4</v>
      </c>
      <c r="J7105" s="11">
        <v>0.4</v>
      </c>
      <c r="K7105" s="4" t="s">
        <v>1018</v>
      </c>
      <c r="L7105" s="12" t="s">
        <v>37</v>
      </c>
      <c r="M7105" s="12" t="s">
        <v>65</v>
      </c>
    </row>
    <row r="7106" spans="2:13" ht="14.25" customHeight="1">
      <c r="B7106" s="4" t="s">
        <v>13</v>
      </c>
      <c r="C7106" s="4">
        <v>1185732</v>
      </c>
      <c r="D7106" s="5">
        <v>44450</v>
      </c>
      <c r="E7106" s="4" t="s">
        <v>535</v>
      </c>
      <c r="F7106" s="4" t="s">
        <v>1051</v>
      </c>
      <c r="G7106" s="4" t="s">
        <v>1052</v>
      </c>
      <c r="H7106" s="6">
        <v>68</v>
      </c>
      <c r="I7106" s="10">
        <v>1272.96</v>
      </c>
      <c r="J7106" s="11">
        <v>0.52</v>
      </c>
      <c r="K7106" s="4" t="s">
        <v>1018</v>
      </c>
      <c r="L7106" s="12" t="s">
        <v>66</v>
      </c>
      <c r="M7106" s="12" t="s">
        <v>67</v>
      </c>
    </row>
    <row r="7107" spans="2:13" ht="14.25" customHeight="1">
      <c r="B7107" s="4" t="s">
        <v>13</v>
      </c>
      <c r="C7107" s="4">
        <v>1185732</v>
      </c>
      <c r="D7107" s="5">
        <v>44479</v>
      </c>
      <c r="E7107" s="4" t="s">
        <v>535</v>
      </c>
      <c r="F7107" s="4" t="s">
        <v>1051</v>
      </c>
      <c r="G7107" s="4" t="s">
        <v>1052</v>
      </c>
      <c r="H7107" s="6">
        <v>116</v>
      </c>
      <c r="I7107" s="10">
        <v>2520.6799999999998</v>
      </c>
      <c r="J7107" s="11">
        <v>0.53</v>
      </c>
      <c r="K7107" s="4" t="s">
        <v>1018</v>
      </c>
      <c r="L7107" s="12" t="s">
        <v>68</v>
      </c>
      <c r="M7107" s="12" t="s">
        <v>69</v>
      </c>
    </row>
    <row r="7108" spans="2:13" ht="14.25" customHeight="1">
      <c r="B7108" s="4" t="s">
        <v>13</v>
      </c>
      <c r="C7108" s="4">
        <v>1185732</v>
      </c>
      <c r="D7108" s="5">
        <v>44479</v>
      </c>
      <c r="E7108" s="4" t="s">
        <v>535</v>
      </c>
      <c r="F7108" s="4" t="s">
        <v>1051</v>
      </c>
      <c r="G7108" s="4" t="s">
        <v>1052</v>
      </c>
      <c r="H7108" s="6">
        <v>65</v>
      </c>
      <c r="I7108" s="10">
        <v>1144</v>
      </c>
      <c r="J7108" s="11">
        <v>0.55000000000000004</v>
      </c>
      <c r="K7108" s="4" t="s">
        <v>1018</v>
      </c>
      <c r="L7108" s="12" t="s">
        <v>61</v>
      </c>
      <c r="M7108" s="12" t="s">
        <v>70</v>
      </c>
    </row>
    <row r="7109" spans="2:13" ht="14.25" customHeight="1">
      <c r="B7109" s="4" t="s">
        <v>13</v>
      </c>
      <c r="C7109" s="4">
        <v>1185732</v>
      </c>
      <c r="D7109" s="5">
        <v>44479</v>
      </c>
      <c r="E7109" s="4" t="s">
        <v>535</v>
      </c>
      <c r="F7109" s="4" t="s">
        <v>1051</v>
      </c>
      <c r="G7109" s="4" t="s">
        <v>1052</v>
      </c>
      <c r="H7109" s="6">
        <v>38</v>
      </c>
      <c r="I7109" s="10">
        <v>571.52</v>
      </c>
      <c r="J7109" s="11">
        <v>0.47</v>
      </c>
      <c r="K7109" s="4" t="s">
        <v>1018</v>
      </c>
      <c r="L7109" s="12" t="s">
        <v>71</v>
      </c>
      <c r="M7109" s="12" t="s">
        <v>72</v>
      </c>
    </row>
    <row r="7110" spans="2:13" ht="14.25" customHeight="1">
      <c r="B7110" s="4" t="s">
        <v>13</v>
      </c>
      <c r="C7110" s="4">
        <v>1185732</v>
      </c>
      <c r="D7110" s="5">
        <v>44479</v>
      </c>
      <c r="E7110" s="4" t="s">
        <v>535</v>
      </c>
      <c r="F7110" s="4" t="s">
        <v>1051</v>
      </c>
      <c r="G7110" s="4" t="s">
        <v>1052</v>
      </c>
      <c r="H7110" s="6">
        <v>44</v>
      </c>
      <c r="I7110" s="10">
        <v>667.92</v>
      </c>
      <c r="J7110" s="11">
        <v>0.46</v>
      </c>
      <c r="K7110" s="4" t="s">
        <v>1018</v>
      </c>
      <c r="L7110" s="12" t="s">
        <v>73</v>
      </c>
      <c r="M7110" s="12" t="s">
        <v>74</v>
      </c>
    </row>
    <row r="7111" spans="2:13" ht="14.25" customHeight="1">
      <c r="B7111" s="4" t="s">
        <v>13</v>
      </c>
      <c r="C7111" s="4">
        <v>1185732</v>
      </c>
      <c r="D7111" s="5">
        <v>44479</v>
      </c>
      <c r="E7111" s="4" t="s">
        <v>535</v>
      </c>
      <c r="F7111" s="4" t="s">
        <v>1051</v>
      </c>
      <c r="G7111" s="4" t="s">
        <v>1052</v>
      </c>
      <c r="H7111" s="6">
        <v>38</v>
      </c>
      <c r="I7111" s="10">
        <v>685.52</v>
      </c>
      <c r="J7111" s="11">
        <v>0.44</v>
      </c>
      <c r="K7111" s="4" t="s">
        <v>1018</v>
      </c>
      <c r="L7111" s="12" t="s">
        <v>75</v>
      </c>
      <c r="M7111" s="12" t="s">
        <v>76</v>
      </c>
    </row>
    <row r="7112" spans="2:13" ht="14.25" customHeight="1">
      <c r="B7112" s="4" t="s">
        <v>13</v>
      </c>
      <c r="C7112" s="4">
        <v>1185732</v>
      </c>
      <c r="D7112" s="5">
        <v>44479</v>
      </c>
      <c r="E7112" s="4" t="s">
        <v>535</v>
      </c>
      <c r="F7112" s="4" t="s">
        <v>1051</v>
      </c>
      <c r="G7112" s="4" t="s">
        <v>1052</v>
      </c>
      <c r="H7112" s="6">
        <v>83</v>
      </c>
      <c r="I7112" s="10">
        <v>2111.52</v>
      </c>
      <c r="J7112" s="11">
        <v>0.53</v>
      </c>
      <c r="K7112" s="4" t="s">
        <v>1018</v>
      </c>
      <c r="L7112" s="12" t="s">
        <v>77</v>
      </c>
      <c r="M7112" s="12" t="s">
        <v>78</v>
      </c>
    </row>
    <row r="7113" spans="2:13" ht="14.25" customHeight="1">
      <c r="B7113" s="4" t="s">
        <v>13</v>
      </c>
      <c r="C7113" s="4">
        <v>1185732</v>
      </c>
      <c r="D7113" s="5">
        <v>44510</v>
      </c>
      <c r="E7113" s="4" t="s">
        <v>535</v>
      </c>
      <c r="F7113" s="4" t="s">
        <v>1051</v>
      </c>
      <c r="G7113" s="4" t="s">
        <v>1052</v>
      </c>
      <c r="H7113" s="6">
        <v>123</v>
      </c>
      <c r="I7113" s="10">
        <v>2571.9299999999998</v>
      </c>
      <c r="J7113" s="11">
        <v>0.51</v>
      </c>
      <c r="K7113" s="4" t="s">
        <v>1018</v>
      </c>
      <c r="L7113" s="12" t="s">
        <v>79</v>
      </c>
      <c r="M7113" s="12" t="s">
        <v>80</v>
      </c>
    </row>
    <row r="7114" spans="2:13" ht="14.25" customHeight="1">
      <c r="B7114" s="4" t="s">
        <v>13</v>
      </c>
      <c r="C7114" s="4">
        <v>1185732</v>
      </c>
      <c r="D7114" s="5">
        <v>44510</v>
      </c>
      <c r="E7114" s="4" t="s">
        <v>535</v>
      </c>
      <c r="F7114" s="4" t="s">
        <v>1051</v>
      </c>
      <c r="G7114" s="4" t="s">
        <v>1052</v>
      </c>
      <c r="H7114" s="6">
        <v>98</v>
      </c>
      <c r="I7114" s="10">
        <v>1778.7</v>
      </c>
      <c r="J7114" s="11">
        <v>0.55000000000000004</v>
      </c>
      <c r="K7114" s="4" t="s">
        <v>1018</v>
      </c>
      <c r="L7114" s="12" t="s">
        <v>81</v>
      </c>
      <c r="M7114" s="12" t="s">
        <v>82</v>
      </c>
    </row>
    <row r="7115" spans="2:13" ht="14.25" customHeight="1">
      <c r="B7115" s="4" t="s">
        <v>13</v>
      </c>
      <c r="C7115" s="4">
        <v>1185732</v>
      </c>
      <c r="D7115" s="5">
        <v>44510</v>
      </c>
      <c r="E7115" s="4" t="s">
        <v>535</v>
      </c>
      <c r="F7115" s="4" t="s">
        <v>1051</v>
      </c>
      <c r="G7115" s="4" t="s">
        <v>1052</v>
      </c>
      <c r="H7115" s="6">
        <v>81</v>
      </c>
      <c r="I7115" s="10">
        <v>1244.1600000000001</v>
      </c>
      <c r="J7115" s="11">
        <v>0.48</v>
      </c>
      <c r="K7115" s="4" t="s">
        <v>1018</v>
      </c>
      <c r="L7115" s="12" t="s">
        <v>83</v>
      </c>
      <c r="M7115" s="12" t="s">
        <v>84</v>
      </c>
    </row>
    <row r="7116" spans="2:13" ht="14.25" customHeight="1">
      <c r="B7116" s="4" t="s">
        <v>13</v>
      </c>
      <c r="C7116" s="4">
        <v>1185732</v>
      </c>
      <c r="D7116" s="5">
        <v>44510</v>
      </c>
      <c r="E7116" s="4" t="s">
        <v>535</v>
      </c>
      <c r="F7116" s="4" t="s">
        <v>1051</v>
      </c>
      <c r="G7116" s="4" t="s">
        <v>1052</v>
      </c>
      <c r="H7116" s="6">
        <v>83</v>
      </c>
      <c r="I7116" s="10">
        <v>1411</v>
      </c>
      <c r="J7116" s="11">
        <v>0.5</v>
      </c>
      <c r="K7116" s="4" t="s">
        <v>1018</v>
      </c>
      <c r="L7116" s="12" t="s">
        <v>85</v>
      </c>
      <c r="M7116" s="12" t="s">
        <v>86</v>
      </c>
    </row>
    <row r="7117" spans="2:13" ht="14.25" customHeight="1">
      <c r="B7117" s="4" t="s">
        <v>13</v>
      </c>
      <c r="C7117" s="4">
        <v>1185732</v>
      </c>
      <c r="D7117" s="5">
        <v>44510</v>
      </c>
      <c r="E7117" s="4" t="s">
        <v>535</v>
      </c>
      <c r="F7117" s="4" t="s">
        <v>1051</v>
      </c>
      <c r="G7117" s="4" t="s">
        <v>1052</v>
      </c>
      <c r="H7117" s="6">
        <v>75</v>
      </c>
      <c r="I7117" s="10">
        <v>1650</v>
      </c>
      <c r="J7117" s="11">
        <v>0.4</v>
      </c>
      <c r="K7117" s="4" t="s">
        <v>1018</v>
      </c>
      <c r="L7117" s="12" t="s">
        <v>87</v>
      </c>
      <c r="M7117" s="12" t="s">
        <v>88</v>
      </c>
    </row>
    <row r="7118" spans="2:13" ht="14.25" customHeight="1">
      <c r="B7118" s="4" t="s">
        <v>13</v>
      </c>
      <c r="C7118" s="4">
        <v>1185732</v>
      </c>
      <c r="D7118" s="5">
        <v>44510</v>
      </c>
      <c r="E7118" s="4" t="s">
        <v>535</v>
      </c>
      <c r="F7118" s="4" t="s">
        <v>1051</v>
      </c>
      <c r="G7118" s="4" t="s">
        <v>1052</v>
      </c>
      <c r="H7118" s="6">
        <v>91</v>
      </c>
      <c r="I7118" s="10">
        <v>2997.54</v>
      </c>
      <c r="J7118" s="11">
        <v>0.54</v>
      </c>
      <c r="K7118" s="4" t="s">
        <v>1018</v>
      </c>
      <c r="L7118" s="12" t="s">
        <v>89</v>
      </c>
      <c r="M7118" s="12" t="s">
        <v>90</v>
      </c>
    </row>
    <row r="7119" spans="2:13" ht="14.25" customHeight="1">
      <c r="B7119" s="4" t="s">
        <v>13</v>
      </c>
      <c r="C7119" s="4">
        <v>1185732</v>
      </c>
      <c r="D7119" s="5">
        <v>44539</v>
      </c>
      <c r="E7119" s="4" t="s">
        <v>535</v>
      </c>
      <c r="F7119" s="4" t="s">
        <v>1051</v>
      </c>
      <c r="G7119" s="4" t="s">
        <v>1052</v>
      </c>
      <c r="H7119" s="6">
        <v>150</v>
      </c>
      <c r="I7119" s="10">
        <v>4437</v>
      </c>
      <c r="J7119" s="11">
        <v>0.51</v>
      </c>
      <c r="K7119" s="4" t="s">
        <v>1018</v>
      </c>
      <c r="L7119" s="12" t="s">
        <v>91</v>
      </c>
      <c r="M7119" s="12" t="s">
        <v>92</v>
      </c>
    </row>
    <row r="7120" spans="2:13" ht="14.25" customHeight="1">
      <c r="B7120" s="4" t="s">
        <v>13</v>
      </c>
      <c r="C7120" s="4">
        <v>1185732</v>
      </c>
      <c r="D7120" s="5">
        <v>44539</v>
      </c>
      <c r="E7120" s="4" t="s">
        <v>535</v>
      </c>
      <c r="F7120" s="4" t="s">
        <v>1051</v>
      </c>
      <c r="G7120" s="4" t="s">
        <v>1052</v>
      </c>
      <c r="H7120" s="6">
        <v>108</v>
      </c>
      <c r="I7120" s="10">
        <v>2910.6</v>
      </c>
      <c r="J7120" s="11">
        <v>0.55000000000000004</v>
      </c>
      <c r="K7120" s="4" t="s">
        <v>1018</v>
      </c>
      <c r="L7120" s="12" t="s">
        <v>93</v>
      </c>
      <c r="M7120" s="12" t="s">
        <v>94</v>
      </c>
    </row>
    <row r="7121" spans="2:13" ht="14.25" customHeight="1">
      <c r="B7121" s="4" t="s">
        <v>13</v>
      </c>
      <c r="C7121" s="4">
        <v>1185732</v>
      </c>
      <c r="D7121" s="5">
        <v>44539</v>
      </c>
      <c r="E7121" s="4" t="s">
        <v>535</v>
      </c>
      <c r="F7121" s="4" t="s">
        <v>1051</v>
      </c>
      <c r="G7121" s="4" t="s">
        <v>1052</v>
      </c>
      <c r="H7121" s="6">
        <v>105</v>
      </c>
      <c r="I7121" s="10">
        <v>2366.6999999999998</v>
      </c>
      <c r="J7121" s="11">
        <v>0.46</v>
      </c>
      <c r="K7121" s="4" t="s">
        <v>1018</v>
      </c>
      <c r="L7121" s="12" t="s">
        <v>95</v>
      </c>
      <c r="M7121" s="12" t="s">
        <v>96</v>
      </c>
    </row>
    <row r="7122" spans="2:13" ht="14.25" customHeight="1">
      <c r="B7122" s="4" t="s">
        <v>13</v>
      </c>
      <c r="C7122" s="4">
        <v>1185732</v>
      </c>
      <c r="D7122" s="5">
        <v>44539</v>
      </c>
      <c r="E7122" s="4" t="s">
        <v>535</v>
      </c>
      <c r="F7122" s="4" t="s">
        <v>1051</v>
      </c>
      <c r="G7122" s="4" t="s">
        <v>1052</v>
      </c>
      <c r="H7122" s="6">
        <v>87</v>
      </c>
      <c r="I7122" s="10">
        <v>1957.5</v>
      </c>
      <c r="J7122" s="11">
        <v>0.5</v>
      </c>
      <c r="K7122" s="4" t="s">
        <v>1018</v>
      </c>
      <c r="L7122" s="12" t="s">
        <v>97</v>
      </c>
      <c r="M7122" s="12" t="s">
        <v>98</v>
      </c>
    </row>
    <row r="7123" spans="2:13" ht="14.25" customHeight="1">
      <c r="B7123" s="4" t="s">
        <v>13</v>
      </c>
      <c r="C7123" s="4">
        <v>1185732</v>
      </c>
      <c r="D7123" s="5">
        <v>44539</v>
      </c>
      <c r="E7123" s="4" t="s">
        <v>535</v>
      </c>
      <c r="F7123" s="4" t="s">
        <v>1051</v>
      </c>
      <c r="G7123" s="4" t="s">
        <v>1052</v>
      </c>
      <c r="H7123" s="6">
        <v>84</v>
      </c>
      <c r="I7123" s="10">
        <v>1950.48</v>
      </c>
      <c r="J7123" s="11">
        <v>0.43</v>
      </c>
      <c r="K7123" s="4" t="s">
        <v>1018</v>
      </c>
      <c r="L7123" s="12" t="s">
        <v>99</v>
      </c>
      <c r="M7123" s="12" t="s">
        <v>100</v>
      </c>
    </row>
    <row r="7124" spans="2:13" ht="14.25" customHeight="1">
      <c r="B7124" s="4" t="s">
        <v>13</v>
      </c>
      <c r="C7124" s="4">
        <v>1185732</v>
      </c>
      <c r="D7124" s="5">
        <v>44539</v>
      </c>
      <c r="E7124" s="4" t="s">
        <v>535</v>
      </c>
      <c r="F7124" s="4" t="s">
        <v>1051</v>
      </c>
      <c r="G7124" s="4" t="s">
        <v>1052</v>
      </c>
      <c r="H7124" s="6">
        <v>120</v>
      </c>
      <c r="I7124" s="10">
        <v>3720</v>
      </c>
      <c r="J7124" s="11">
        <v>0.5</v>
      </c>
      <c r="K7124" s="4" t="s">
        <v>1018</v>
      </c>
      <c r="L7124" s="12" t="s">
        <v>101</v>
      </c>
      <c r="M7124" s="12" t="s">
        <v>102</v>
      </c>
    </row>
    <row r="7125" spans="2:13" ht="14.25" customHeight="1">
      <c r="B7125" s="4" t="s">
        <v>13</v>
      </c>
      <c r="C7125" s="4">
        <v>1185732</v>
      </c>
      <c r="D7125" s="5">
        <v>44213</v>
      </c>
      <c r="E7125" s="4" t="s">
        <v>535</v>
      </c>
      <c r="F7125" s="4" t="s">
        <v>1051</v>
      </c>
      <c r="G7125" s="4" t="s">
        <v>1052</v>
      </c>
      <c r="H7125" s="6">
        <v>125</v>
      </c>
      <c r="I7125" s="10">
        <v>2080</v>
      </c>
      <c r="J7125" s="11">
        <v>0.52</v>
      </c>
      <c r="K7125" s="4" t="s">
        <v>1018</v>
      </c>
      <c r="L7125" s="12" t="s">
        <v>103</v>
      </c>
      <c r="M7125" s="12" t="s">
        <v>104</v>
      </c>
    </row>
    <row r="7126" spans="2:13" ht="14.25" customHeight="1">
      <c r="B7126" s="4" t="s">
        <v>13</v>
      </c>
      <c r="C7126" s="4">
        <v>1185732</v>
      </c>
      <c r="D7126" s="5">
        <v>44213</v>
      </c>
      <c r="E7126" s="4" t="s">
        <v>535</v>
      </c>
      <c r="F7126" s="4" t="s">
        <v>1051</v>
      </c>
      <c r="G7126" s="4" t="s">
        <v>1052</v>
      </c>
      <c r="H7126" s="6">
        <v>75</v>
      </c>
      <c r="I7126" s="10">
        <v>1320</v>
      </c>
      <c r="J7126" s="11">
        <v>0.55000000000000004</v>
      </c>
      <c r="K7126" s="4" t="s">
        <v>1018</v>
      </c>
      <c r="L7126" s="12" t="s">
        <v>105</v>
      </c>
      <c r="M7126" s="12" t="s">
        <v>106</v>
      </c>
    </row>
    <row r="7127" spans="2:13" ht="14.25" customHeight="1">
      <c r="B7127" s="4" t="s">
        <v>13</v>
      </c>
      <c r="C7127" s="4">
        <v>1185732</v>
      </c>
      <c r="D7127" s="5">
        <v>44213</v>
      </c>
      <c r="E7127" s="4" t="s">
        <v>535</v>
      </c>
      <c r="F7127" s="4" t="s">
        <v>1051</v>
      </c>
      <c r="G7127" s="4" t="s">
        <v>1052</v>
      </c>
      <c r="H7127" s="6">
        <v>87</v>
      </c>
      <c r="I7127" s="10">
        <v>1196.25</v>
      </c>
      <c r="J7127" s="11">
        <v>0.55000000000000004</v>
      </c>
      <c r="K7127" s="4" t="s">
        <v>1018</v>
      </c>
      <c r="L7127" s="12" t="s">
        <v>107</v>
      </c>
      <c r="M7127" s="12" t="s">
        <v>108</v>
      </c>
    </row>
    <row r="7128" spans="2:13" ht="14.25" customHeight="1">
      <c r="B7128" s="4" t="s">
        <v>13</v>
      </c>
      <c r="C7128" s="4">
        <v>1185732</v>
      </c>
      <c r="D7128" s="5">
        <v>44213</v>
      </c>
      <c r="E7128" s="4" t="s">
        <v>535</v>
      </c>
      <c r="F7128" s="4" t="s">
        <v>1051</v>
      </c>
      <c r="G7128" s="4" t="s">
        <v>1052</v>
      </c>
      <c r="H7128" s="6">
        <v>45</v>
      </c>
      <c r="I7128" s="10">
        <v>704.7</v>
      </c>
      <c r="J7128" s="11">
        <v>0.54</v>
      </c>
      <c r="K7128" s="4" t="s">
        <v>1018</v>
      </c>
      <c r="L7128" s="12" t="s">
        <v>109</v>
      </c>
      <c r="M7128" s="12" t="s">
        <v>110</v>
      </c>
    </row>
    <row r="7129" spans="2:13" ht="14.25" customHeight="1">
      <c r="B7129" s="4" t="s">
        <v>13</v>
      </c>
      <c r="C7129" s="4">
        <v>1185732</v>
      </c>
      <c r="D7129" s="5">
        <v>44213</v>
      </c>
      <c r="E7129" s="4" t="s">
        <v>535</v>
      </c>
      <c r="F7129" s="4" t="s">
        <v>1051</v>
      </c>
      <c r="G7129" s="4" t="s">
        <v>1052</v>
      </c>
      <c r="H7129" s="6">
        <v>54</v>
      </c>
      <c r="I7129" s="10">
        <v>1129.1400000000001</v>
      </c>
      <c r="J7129" s="11">
        <v>0.51</v>
      </c>
      <c r="K7129" s="4" t="s">
        <v>1018</v>
      </c>
      <c r="L7129" s="12" t="s">
        <v>111</v>
      </c>
      <c r="M7129" s="12" t="s">
        <v>112</v>
      </c>
    </row>
    <row r="7130" spans="2:13" ht="14.25" customHeight="1">
      <c r="B7130" s="4" t="s">
        <v>13</v>
      </c>
      <c r="C7130" s="4">
        <v>1185732</v>
      </c>
      <c r="D7130" s="5">
        <v>44213</v>
      </c>
      <c r="E7130" s="4" t="s">
        <v>535</v>
      </c>
      <c r="F7130" s="4" t="s">
        <v>1051</v>
      </c>
      <c r="G7130" s="4" t="s">
        <v>1052</v>
      </c>
      <c r="H7130" s="6">
        <v>75</v>
      </c>
      <c r="I7130" s="10">
        <v>1275</v>
      </c>
      <c r="J7130" s="11">
        <v>0.5</v>
      </c>
      <c r="K7130" s="4" t="s">
        <v>1018</v>
      </c>
      <c r="L7130" s="12" t="s">
        <v>113</v>
      </c>
      <c r="M7130" s="12" t="s">
        <v>114</v>
      </c>
    </row>
    <row r="7131" spans="2:13" ht="14.25" customHeight="1">
      <c r="B7131" s="4" t="s">
        <v>13</v>
      </c>
      <c r="C7131" s="4">
        <v>1185732</v>
      </c>
      <c r="D7131" s="5">
        <v>44244</v>
      </c>
      <c r="E7131" s="4" t="s">
        <v>535</v>
      </c>
      <c r="F7131" s="4" t="s">
        <v>1051</v>
      </c>
      <c r="G7131" s="4" t="s">
        <v>1052</v>
      </c>
      <c r="H7131" s="6">
        <v>149</v>
      </c>
      <c r="I7131" s="10">
        <v>2655.18</v>
      </c>
      <c r="J7131" s="11">
        <v>0.54</v>
      </c>
      <c r="K7131" s="4" t="s">
        <v>1018</v>
      </c>
      <c r="L7131" s="12" t="s">
        <v>37</v>
      </c>
      <c r="M7131" s="12" t="s">
        <v>115</v>
      </c>
    </row>
    <row r="7132" spans="2:13" ht="14.25" customHeight="1">
      <c r="B7132" s="4" t="s">
        <v>13</v>
      </c>
      <c r="C7132" s="4">
        <v>1185732</v>
      </c>
      <c r="D7132" s="5">
        <v>44244</v>
      </c>
      <c r="E7132" s="4" t="s">
        <v>535</v>
      </c>
      <c r="F7132" s="4" t="s">
        <v>1051</v>
      </c>
      <c r="G7132" s="4" t="s">
        <v>1052</v>
      </c>
      <c r="H7132" s="6">
        <v>50</v>
      </c>
      <c r="I7132" s="10">
        <v>1045</v>
      </c>
      <c r="J7132" s="11">
        <v>0.55000000000000004</v>
      </c>
      <c r="K7132" s="4" t="s">
        <v>1018</v>
      </c>
      <c r="L7132" s="12" t="s">
        <v>116</v>
      </c>
      <c r="M7132" s="12" t="s">
        <v>117</v>
      </c>
    </row>
    <row r="7133" spans="2:13" ht="14.25" customHeight="1">
      <c r="B7133" s="4" t="s">
        <v>13</v>
      </c>
      <c r="C7133" s="4">
        <v>1185732</v>
      </c>
      <c r="D7133" s="5">
        <v>44244</v>
      </c>
      <c r="E7133" s="4" t="s">
        <v>535</v>
      </c>
      <c r="F7133" s="4" t="s">
        <v>1051</v>
      </c>
      <c r="G7133" s="4" t="s">
        <v>1052</v>
      </c>
      <c r="H7133" s="6">
        <v>75</v>
      </c>
      <c r="I7133" s="10">
        <v>1032.75</v>
      </c>
      <c r="J7133" s="11">
        <v>0.51</v>
      </c>
      <c r="K7133" s="4" t="s">
        <v>1018</v>
      </c>
      <c r="L7133" s="12" t="s">
        <v>46</v>
      </c>
      <c r="M7133" s="12" t="s">
        <v>118</v>
      </c>
    </row>
    <row r="7134" spans="2:13" ht="14.25" customHeight="1">
      <c r="B7134" s="4" t="s">
        <v>13</v>
      </c>
      <c r="C7134" s="4">
        <v>1185732</v>
      </c>
      <c r="D7134" s="5">
        <v>44244</v>
      </c>
      <c r="E7134" s="4" t="s">
        <v>14</v>
      </c>
      <c r="F7134" s="4" t="s">
        <v>1053</v>
      </c>
      <c r="G7134" s="4" t="s">
        <v>1028</v>
      </c>
      <c r="H7134" s="6">
        <v>49</v>
      </c>
      <c r="I7134" s="10">
        <v>882.98</v>
      </c>
      <c r="J7134" s="11">
        <v>0.53</v>
      </c>
      <c r="K7134" s="4" t="s">
        <v>1018</v>
      </c>
      <c r="L7134" s="12" t="s">
        <v>119</v>
      </c>
      <c r="M7134" s="12" t="s">
        <v>120</v>
      </c>
    </row>
    <row r="7135" spans="2:13" ht="14.25" customHeight="1">
      <c r="B7135" s="4" t="s">
        <v>13</v>
      </c>
      <c r="C7135" s="4">
        <v>1185732</v>
      </c>
      <c r="D7135" s="5">
        <v>44244</v>
      </c>
      <c r="E7135" s="4" t="s">
        <v>14</v>
      </c>
      <c r="F7135" s="4" t="s">
        <v>1053</v>
      </c>
      <c r="G7135" s="4" t="s">
        <v>1028</v>
      </c>
      <c r="H7135" s="6">
        <v>65</v>
      </c>
      <c r="I7135" s="10">
        <v>1653.6</v>
      </c>
      <c r="J7135" s="11">
        <v>0.53</v>
      </c>
      <c r="K7135" s="4" t="s">
        <v>1018</v>
      </c>
      <c r="L7135" s="12" t="s">
        <v>121</v>
      </c>
      <c r="M7135" s="12" t="s">
        <v>122</v>
      </c>
    </row>
    <row r="7136" spans="2:13" ht="14.25" customHeight="1">
      <c r="B7136" s="4" t="s">
        <v>13</v>
      </c>
      <c r="C7136" s="4">
        <v>1185732</v>
      </c>
      <c r="D7136" s="5">
        <v>44244</v>
      </c>
      <c r="E7136" s="4" t="s">
        <v>14</v>
      </c>
      <c r="F7136" s="4" t="s">
        <v>1053</v>
      </c>
      <c r="G7136" s="4" t="s">
        <v>1028</v>
      </c>
      <c r="H7136" s="6">
        <v>105</v>
      </c>
      <c r="I7136" s="10">
        <v>1360.8</v>
      </c>
      <c r="J7136" s="11">
        <v>0.54</v>
      </c>
      <c r="K7136" s="4" t="s">
        <v>1018</v>
      </c>
      <c r="L7136" s="12" t="s">
        <v>123</v>
      </c>
      <c r="M7136" s="12" t="s">
        <v>124</v>
      </c>
    </row>
    <row r="7137" spans="2:13" ht="14.25" customHeight="1">
      <c r="B7137" s="4" t="s">
        <v>13</v>
      </c>
      <c r="C7137" s="4">
        <v>1185732</v>
      </c>
      <c r="D7137" s="5">
        <v>44271</v>
      </c>
      <c r="E7137" s="4" t="s">
        <v>14</v>
      </c>
      <c r="F7137" s="4" t="s">
        <v>1053</v>
      </c>
      <c r="G7137" s="4" t="s">
        <v>1028</v>
      </c>
      <c r="H7137" s="6">
        <v>165</v>
      </c>
      <c r="I7137" s="10">
        <v>2356.1999999999998</v>
      </c>
      <c r="J7137" s="11">
        <v>0.51</v>
      </c>
      <c r="K7137" s="4" t="s">
        <v>1018</v>
      </c>
      <c r="L7137" s="12" t="s">
        <v>49</v>
      </c>
      <c r="M7137" s="12" t="s">
        <v>125</v>
      </c>
    </row>
    <row r="7138" spans="2:13" ht="14.25" customHeight="1">
      <c r="B7138" s="4" t="s">
        <v>13</v>
      </c>
      <c r="C7138" s="4">
        <v>1185732</v>
      </c>
      <c r="D7138" s="5">
        <v>44271</v>
      </c>
      <c r="E7138" s="4" t="s">
        <v>14</v>
      </c>
      <c r="F7138" s="4" t="s">
        <v>1053</v>
      </c>
      <c r="G7138" s="4" t="s">
        <v>1028</v>
      </c>
      <c r="H7138" s="6">
        <v>69</v>
      </c>
      <c r="I7138" s="10">
        <v>1006.02</v>
      </c>
      <c r="J7138" s="11">
        <v>0.54</v>
      </c>
      <c r="K7138" s="4" t="s">
        <v>1018</v>
      </c>
      <c r="L7138" s="12" t="s">
        <v>126</v>
      </c>
      <c r="M7138" s="12" t="s">
        <v>127</v>
      </c>
    </row>
    <row r="7139" spans="2:13" ht="14.25" customHeight="1">
      <c r="B7139" s="4" t="s">
        <v>13</v>
      </c>
      <c r="C7139" s="4">
        <v>1185732</v>
      </c>
      <c r="D7139" s="5">
        <v>44271</v>
      </c>
      <c r="E7139" s="4" t="s">
        <v>14</v>
      </c>
      <c r="F7139" s="4" t="s">
        <v>1053</v>
      </c>
      <c r="G7139" s="4" t="s">
        <v>1028</v>
      </c>
      <c r="H7139" s="6">
        <v>91</v>
      </c>
      <c r="I7139" s="10">
        <v>933.66</v>
      </c>
      <c r="J7139" s="11">
        <v>0.54</v>
      </c>
      <c r="K7139" s="4" t="s">
        <v>1018</v>
      </c>
      <c r="L7139" s="12" t="s">
        <v>128</v>
      </c>
      <c r="M7139" s="12" t="s">
        <v>129</v>
      </c>
    </row>
    <row r="7140" spans="2:13" ht="14.25" customHeight="1">
      <c r="B7140" s="4" t="s">
        <v>13</v>
      </c>
      <c r="C7140" s="4">
        <v>1185732</v>
      </c>
      <c r="D7140" s="5">
        <v>44271</v>
      </c>
      <c r="E7140" s="4" t="s">
        <v>14</v>
      </c>
      <c r="F7140" s="4" t="s">
        <v>1053</v>
      </c>
      <c r="G7140" s="4" t="s">
        <v>1028</v>
      </c>
      <c r="H7140" s="6">
        <v>49</v>
      </c>
      <c r="I7140" s="10">
        <v>597.30999999999995</v>
      </c>
      <c r="J7140" s="11">
        <v>0.53</v>
      </c>
      <c r="K7140" s="4" t="s">
        <v>1018</v>
      </c>
      <c r="L7140" s="12" t="s">
        <v>130</v>
      </c>
      <c r="M7140" s="12" t="s">
        <v>131</v>
      </c>
    </row>
    <row r="7141" spans="2:13" ht="14.25" customHeight="1">
      <c r="B7141" s="4" t="s">
        <v>13</v>
      </c>
      <c r="C7141" s="4">
        <v>1185732</v>
      </c>
      <c r="D7141" s="5">
        <v>44271</v>
      </c>
      <c r="E7141" s="4" t="s">
        <v>14</v>
      </c>
      <c r="F7141" s="4" t="s">
        <v>1053</v>
      </c>
      <c r="G7141" s="4" t="s">
        <v>1028</v>
      </c>
      <c r="H7141" s="6">
        <v>59</v>
      </c>
      <c r="I7141" s="10">
        <v>1091.5</v>
      </c>
      <c r="J7141" s="11">
        <v>0.5</v>
      </c>
      <c r="K7141" s="4" t="s">
        <v>1018</v>
      </c>
      <c r="L7141" s="12" t="s">
        <v>132</v>
      </c>
      <c r="M7141" s="12" t="s">
        <v>133</v>
      </c>
    </row>
    <row r="7142" spans="2:13" ht="14.25" customHeight="1">
      <c r="B7142" s="4" t="s">
        <v>13</v>
      </c>
      <c r="C7142" s="4">
        <v>1185732</v>
      </c>
      <c r="D7142" s="5">
        <v>44271</v>
      </c>
      <c r="E7142" s="4" t="s">
        <v>14</v>
      </c>
      <c r="F7142" s="4" t="s">
        <v>1053</v>
      </c>
      <c r="G7142" s="4" t="s">
        <v>1028</v>
      </c>
      <c r="H7142" s="6">
        <v>81</v>
      </c>
      <c r="I7142" s="10">
        <v>1268.46</v>
      </c>
      <c r="J7142" s="11">
        <v>0.54</v>
      </c>
      <c r="K7142" s="4" t="s">
        <v>1018</v>
      </c>
      <c r="L7142" s="12" t="s">
        <v>134</v>
      </c>
      <c r="M7142" s="12" t="s">
        <v>135</v>
      </c>
    </row>
    <row r="7143" spans="2:13" ht="14.25" customHeight="1">
      <c r="B7143" s="4" t="s">
        <v>13</v>
      </c>
      <c r="C7143" s="4">
        <v>1185732</v>
      </c>
      <c r="D7143" s="5">
        <v>44303</v>
      </c>
      <c r="E7143" s="4" t="s">
        <v>14</v>
      </c>
      <c r="F7143" s="4" t="s">
        <v>1053</v>
      </c>
      <c r="G7143" s="4" t="s">
        <v>1028</v>
      </c>
      <c r="H7143" s="6">
        <v>143</v>
      </c>
      <c r="I7143" s="10">
        <v>1969.11</v>
      </c>
      <c r="J7143" s="11">
        <v>0.51</v>
      </c>
      <c r="K7143" s="4" t="s">
        <v>1018</v>
      </c>
      <c r="L7143" s="12" t="s">
        <v>136</v>
      </c>
      <c r="M7143" s="12" t="s">
        <v>137</v>
      </c>
    </row>
    <row r="7144" spans="2:13" ht="14.25" customHeight="1">
      <c r="B7144" s="4" t="s">
        <v>13</v>
      </c>
      <c r="C7144" s="4">
        <v>1185732</v>
      </c>
      <c r="D7144" s="5">
        <v>44303</v>
      </c>
      <c r="E7144" s="4" t="s">
        <v>14</v>
      </c>
      <c r="F7144" s="4" t="s">
        <v>1053</v>
      </c>
      <c r="G7144" s="4" t="s">
        <v>1028</v>
      </c>
      <c r="H7144" s="6">
        <v>75</v>
      </c>
      <c r="I7144" s="10">
        <v>1155</v>
      </c>
      <c r="J7144" s="11">
        <v>0.55000000000000004</v>
      </c>
      <c r="K7144" s="4" t="s">
        <v>1018</v>
      </c>
      <c r="L7144" s="12" t="s">
        <v>138</v>
      </c>
      <c r="M7144" s="12" t="s">
        <v>139</v>
      </c>
    </row>
    <row r="7145" spans="2:13" ht="14.25" customHeight="1">
      <c r="B7145" s="4" t="s">
        <v>13</v>
      </c>
      <c r="C7145" s="4">
        <v>1185732</v>
      </c>
      <c r="D7145" s="5">
        <v>44303</v>
      </c>
      <c r="E7145" s="4" t="s">
        <v>14</v>
      </c>
      <c r="F7145" s="4" t="s">
        <v>1053</v>
      </c>
      <c r="G7145" s="4" t="s">
        <v>1028</v>
      </c>
      <c r="H7145" s="6">
        <v>68</v>
      </c>
      <c r="I7145" s="10">
        <v>697.68</v>
      </c>
      <c r="J7145" s="11">
        <v>0.54</v>
      </c>
      <c r="K7145" s="4" t="s">
        <v>1018</v>
      </c>
      <c r="L7145" s="12" t="s">
        <v>42</v>
      </c>
      <c r="M7145" s="12" t="s">
        <v>140</v>
      </c>
    </row>
    <row r="7146" spans="2:13" ht="14.25" customHeight="1">
      <c r="B7146" s="4" t="s">
        <v>13</v>
      </c>
      <c r="C7146" s="4">
        <v>1185732</v>
      </c>
      <c r="D7146" s="5">
        <v>44303</v>
      </c>
      <c r="E7146" s="4" t="s">
        <v>14</v>
      </c>
      <c r="F7146" s="4" t="s">
        <v>1053</v>
      </c>
      <c r="G7146" s="4" t="s">
        <v>1028</v>
      </c>
      <c r="H7146" s="6">
        <v>47</v>
      </c>
      <c r="I7146" s="10">
        <v>611</v>
      </c>
      <c r="J7146" s="11">
        <v>0.52</v>
      </c>
      <c r="K7146" s="4" t="s">
        <v>1018</v>
      </c>
      <c r="L7146" s="12" t="s">
        <v>141</v>
      </c>
      <c r="M7146" s="12" t="s">
        <v>142</v>
      </c>
    </row>
    <row r="7147" spans="2:13" ht="14.25" customHeight="1">
      <c r="B7147" s="4" t="s">
        <v>13</v>
      </c>
      <c r="C7147" s="4">
        <v>1185732</v>
      </c>
      <c r="D7147" s="5">
        <v>44303</v>
      </c>
      <c r="E7147" s="4" t="s">
        <v>14</v>
      </c>
      <c r="F7147" s="4" t="s">
        <v>1053</v>
      </c>
      <c r="G7147" s="4" t="s">
        <v>1028</v>
      </c>
      <c r="H7147" s="6">
        <v>56</v>
      </c>
      <c r="I7147" s="10">
        <v>1848</v>
      </c>
      <c r="J7147" s="11">
        <v>0.55000000000000004</v>
      </c>
      <c r="K7147" s="4" t="s">
        <v>1018</v>
      </c>
      <c r="L7147" s="12" t="s">
        <v>143</v>
      </c>
      <c r="M7147" s="12" t="s">
        <v>144</v>
      </c>
    </row>
    <row r="7148" spans="2:13" ht="14.25" customHeight="1">
      <c r="B7148" s="4" t="s">
        <v>13</v>
      </c>
      <c r="C7148" s="4">
        <v>1185732</v>
      </c>
      <c r="D7148" s="5">
        <v>44303</v>
      </c>
      <c r="E7148" s="4" t="s">
        <v>14</v>
      </c>
      <c r="F7148" s="4" t="s">
        <v>1053</v>
      </c>
      <c r="G7148" s="4" t="s">
        <v>1028</v>
      </c>
      <c r="H7148" s="6">
        <v>94</v>
      </c>
      <c r="I7148" s="10">
        <v>2253.1799999999998</v>
      </c>
      <c r="J7148" s="11">
        <v>0.51</v>
      </c>
      <c r="K7148" s="4" t="s">
        <v>1018</v>
      </c>
      <c r="L7148" s="12" t="s">
        <v>145</v>
      </c>
      <c r="M7148" s="12" t="s">
        <v>146</v>
      </c>
    </row>
    <row r="7149" spans="2:13" ht="14.25" customHeight="1">
      <c r="B7149" s="4" t="s">
        <v>13</v>
      </c>
      <c r="C7149" s="4">
        <v>1185732</v>
      </c>
      <c r="D7149" s="5">
        <v>44334</v>
      </c>
      <c r="E7149" s="4" t="s">
        <v>14</v>
      </c>
      <c r="F7149" s="4" t="s">
        <v>1053</v>
      </c>
      <c r="G7149" s="4" t="s">
        <v>1028</v>
      </c>
      <c r="H7149" s="6">
        <v>179</v>
      </c>
      <c r="I7149" s="10">
        <v>5398.64</v>
      </c>
      <c r="J7149" s="11">
        <v>0.52</v>
      </c>
      <c r="K7149" s="4" t="s">
        <v>1018</v>
      </c>
      <c r="L7149" s="12" t="s">
        <v>37</v>
      </c>
      <c r="M7149" s="12" t="s">
        <v>147</v>
      </c>
    </row>
    <row r="7150" spans="2:13" ht="14.25" customHeight="1">
      <c r="B7150" s="4" t="s">
        <v>13</v>
      </c>
      <c r="C7150" s="4">
        <v>1185732</v>
      </c>
      <c r="D7150" s="5">
        <v>44334</v>
      </c>
      <c r="E7150" s="4" t="s">
        <v>14</v>
      </c>
      <c r="F7150" s="4" t="s">
        <v>1053</v>
      </c>
      <c r="G7150" s="4" t="s">
        <v>1028</v>
      </c>
      <c r="H7150" s="6">
        <v>87</v>
      </c>
      <c r="I7150" s="10">
        <v>1641.69</v>
      </c>
      <c r="J7150" s="11">
        <v>0.51</v>
      </c>
      <c r="K7150" s="4" t="s">
        <v>1018</v>
      </c>
      <c r="L7150" s="12" t="s">
        <v>148</v>
      </c>
      <c r="M7150" s="12" t="s">
        <v>149</v>
      </c>
    </row>
    <row r="7151" spans="2:13" ht="14.25" customHeight="1">
      <c r="B7151" s="4" t="s">
        <v>13</v>
      </c>
      <c r="C7151" s="4">
        <v>1185732</v>
      </c>
      <c r="D7151" s="5">
        <v>44334</v>
      </c>
      <c r="E7151" s="4" t="s">
        <v>14</v>
      </c>
      <c r="F7151" s="4" t="s">
        <v>1053</v>
      </c>
      <c r="G7151" s="4" t="s">
        <v>1028</v>
      </c>
      <c r="H7151" s="6">
        <v>77</v>
      </c>
      <c r="I7151" s="10">
        <v>1355.2</v>
      </c>
      <c r="J7151" s="11">
        <v>0.55000000000000004</v>
      </c>
      <c r="K7151" s="4" t="s">
        <v>1018</v>
      </c>
      <c r="L7151" s="12" t="s">
        <v>153</v>
      </c>
      <c r="M7151" s="12" t="s">
        <v>154</v>
      </c>
    </row>
    <row r="7152" spans="2:13" ht="14.25" customHeight="1">
      <c r="B7152" s="4" t="s">
        <v>13</v>
      </c>
      <c r="C7152" s="4">
        <v>1185732</v>
      </c>
      <c r="D7152" s="5">
        <v>44334</v>
      </c>
      <c r="E7152" s="4" t="s">
        <v>14</v>
      </c>
      <c r="F7152" s="4" t="s">
        <v>1053</v>
      </c>
      <c r="G7152" s="4" t="s">
        <v>1028</v>
      </c>
      <c r="H7152" s="6">
        <v>50</v>
      </c>
      <c r="I7152" s="10">
        <v>907.5</v>
      </c>
      <c r="J7152" s="11">
        <v>0.55000000000000004</v>
      </c>
      <c r="K7152" s="4" t="s">
        <v>1018</v>
      </c>
      <c r="L7152" s="12" t="s">
        <v>35</v>
      </c>
      <c r="M7152" s="12" t="s">
        <v>155</v>
      </c>
    </row>
    <row r="7153" spans="2:13" ht="14.25" customHeight="1">
      <c r="B7153" s="4" t="s">
        <v>13</v>
      </c>
      <c r="C7153" s="4">
        <v>1185732</v>
      </c>
      <c r="D7153" s="5">
        <v>44334</v>
      </c>
      <c r="E7153" s="4" t="s">
        <v>14</v>
      </c>
      <c r="F7153" s="4" t="s">
        <v>1053</v>
      </c>
      <c r="G7153" s="4" t="s">
        <v>1028</v>
      </c>
      <c r="H7153" s="6">
        <v>68</v>
      </c>
      <c r="I7153" s="10">
        <v>1542.24</v>
      </c>
      <c r="J7153" s="11">
        <v>0.54</v>
      </c>
      <c r="K7153" s="4" t="s">
        <v>1018</v>
      </c>
      <c r="L7153" s="12" t="s">
        <v>156</v>
      </c>
      <c r="M7153" s="12" t="s">
        <v>157</v>
      </c>
    </row>
    <row r="7154" spans="2:13" ht="14.25" customHeight="1">
      <c r="B7154" s="4" t="s">
        <v>13</v>
      </c>
      <c r="C7154" s="4">
        <v>1185732</v>
      </c>
      <c r="D7154" s="5">
        <v>44334</v>
      </c>
      <c r="E7154" s="4" t="s">
        <v>14</v>
      </c>
      <c r="F7154" s="4" t="s">
        <v>1053</v>
      </c>
      <c r="G7154" s="4" t="s">
        <v>1028</v>
      </c>
      <c r="H7154" s="6">
        <v>95</v>
      </c>
      <c r="I7154" s="10">
        <v>2717</v>
      </c>
      <c r="J7154" s="11">
        <v>0.55000000000000004</v>
      </c>
      <c r="K7154" s="4" t="s">
        <v>1018</v>
      </c>
      <c r="L7154" s="12" t="s">
        <v>99</v>
      </c>
      <c r="M7154" s="12" t="s">
        <v>158</v>
      </c>
    </row>
    <row r="7155" spans="2:13" ht="14.25" customHeight="1">
      <c r="B7155" s="4" t="s">
        <v>13</v>
      </c>
      <c r="C7155" s="4">
        <v>1185732</v>
      </c>
      <c r="D7155" s="5">
        <v>44364</v>
      </c>
      <c r="E7155" s="4" t="s">
        <v>14</v>
      </c>
      <c r="F7155" s="4" t="s">
        <v>1053</v>
      </c>
      <c r="G7155" s="4" t="s">
        <v>1028</v>
      </c>
      <c r="H7155" s="6">
        <v>150</v>
      </c>
      <c r="I7155" s="10">
        <v>3354</v>
      </c>
      <c r="J7155" s="11">
        <v>0.52</v>
      </c>
      <c r="K7155" s="4" t="s">
        <v>1018</v>
      </c>
      <c r="L7155" s="12" t="s">
        <v>159</v>
      </c>
      <c r="M7155" s="12" t="s">
        <v>160</v>
      </c>
    </row>
    <row r="7156" spans="2:13" ht="14.25" customHeight="1">
      <c r="B7156" s="4" t="s">
        <v>13</v>
      </c>
      <c r="C7156" s="4">
        <v>1185732</v>
      </c>
      <c r="D7156" s="5">
        <v>44364</v>
      </c>
      <c r="E7156" s="4" t="s">
        <v>14</v>
      </c>
      <c r="F7156" s="4" t="s">
        <v>1053</v>
      </c>
      <c r="G7156" s="4" t="s">
        <v>1028</v>
      </c>
      <c r="H7156" s="6">
        <v>119</v>
      </c>
      <c r="I7156" s="10">
        <v>2201.5</v>
      </c>
      <c r="J7156" s="11">
        <v>0.5</v>
      </c>
      <c r="K7156" s="4" t="s">
        <v>1018</v>
      </c>
      <c r="L7156" s="12" t="s">
        <v>161</v>
      </c>
      <c r="M7156" s="12" t="s">
        <v>162</v>
      </c>
    </row>
    <row r="7157" spans="2:13" ht="14.25" customHeight="1">
      <c r="B7157" s="4" t="s">
        <v>13</v>
      </c>
      <c r="C7157" s="4">
        <v>1185732</v>
      </c>
      <c r="D7157" s="5">
        <v>44364</v>
      </c>
      <c r="E7157" s="4" t="s">
        <v>14</v>
      </c>
      <c r="F7157" s="4" t="s">
        <v>1053</v>
      </c>
      <c r="G7157" s="4" t="s">
        <v>1028</v>
      </c>
      <c r="H7157" s="6">
        <v>81</v>
      </c>
      <c r="I7157" s="10">
        <v>1443.42</v>
      </c>
      <c r="J7157" s="11">
        <v>0.54</v>
      </c>
      <c r="K7157" s="4" t="s">
        <v>1018</v>
      </c>
      <c r="L7157" s="12" t="s">
        <v>163</v>
      </c>
      <c r="M7157" s="12" t="s">
        <v>164</v>
      </c>
    </row>
    <row r="7158" spans="2:13" ht="14.25" customHeight="1">
      <c r="B7158" s="4" t="s">
        <v>13</v>
      </c>
      <c r="C7158" s="4">
        <v>1185732</v>
      </c>
      <c r="D7158" s="5">
        <v>44364</v>
      </c>
      <c r="E7158" s="4" t="s">
        <v>14</v>
      </c>
      <c r="F7158" s="4" t="s">
        <v>1053</v>
      </c>
      <c r="G7158" s="4" t="s">
        <v>1028</v>
      </c>
      <c r="H7158" s="6">
        <v>69</v>
      </c>
      <c r="I7158" s="10">
        <v>1184.04</v>
      </c>
      <c r="J7158" s="11">
        <v>0.52</v>
      </c>
      <c r="K7158" s="4" t="s">
        <v>1018</v>
      </c>
      <c r="L7158" s="12" t="s">
        <v>165</v>
      </c>
      <c r="M7158" s="12" t="s">
        <v>166</v>
      </c>
    </row>
    <row r="7159" spans="2:13" ht="14.25" customHeight="1">
      <c r="B7159" s="4" t="s">
        <v>13</v>
      </c>
      <c r="C7159" s="4">
        <v>1185732</v>
      </c>
      <c r="D7159" s="5">
        <v>44364</v>
      </c>
      <c r="E7159" s="4" t="s">
        <v>14</v>
      </c>
      <c r="F7159" s="4" t="s">
        <v>1053</v>
      </c>
      <c r="G7159" s="4" t="s">
        <v>1028</v>
      </c>
      <c r="H7159" s="6">
        <v>74</v>
      </c>
      <c r="I7159" s="10">
        <v>1668.7</v>
      </c>
      <c r="J7159" s="11">
        <v>0.55000000000000004</v>
      </c>
      <c r="K7159" s="4" t="s">
        <v>1018</v>
      </c>
      <c r="L7159" s="12" t="s">
        <v>167</v>
      </c>
      <c r="M7159" s="12" t="s">
        <v>168</v>
      </c>
    </row>
    <row r="7160" spans="2:13" ht="14.25" customHeight="1">
      <c r="B7160" s="4" t="s">
        <v>13</v>
      </c>
      <c r="C7160" s="4">
        <v>1185732</v>
      </c>
      <c r="D7160" s="5">
        <v>44364</v>
      </c>
      <c r="E7160" s="4" t="s">
        <v>14</v>
      </c>
      <c r="F7160" s="4" t="s">
        <v>1053</v>
      </c>
      <c r="G7160" s="4" t="s">
        <v>1028</v>
      </c>
      <c r="H7160" s="6">
        <v>115</v>
      </c>
      <c r="I7160" s="10">
        <v>3528.2</v>
      </c>
      <c r="J7160" s="11">
        <v>0.52</v>
      </c>
      <c r="K7160" s="4" t="s">
        <v>1018</v>
      </c>
      <c r="L7160" s="12" t="s">
        <v>169</v>
      </c>
      <c r="M7160" s="12" t="s">
        <v>170</v>
      </c>
    </row>
    <row r="7161" spans="2:13" ht="14.25" customHeight="1">
      <c r="B7161" s="4" t="s">
        <v>13</v>
      </c>
      <c r="C7161" s="4">
        <v>1185732</v>
      </c>
      <c r="D7161" s="5">
        <v>44393</v>
      </c>
      <c r="E7161" s="4" t="s">
        <v>14</v>
      </c>
      <c r="F7161" s="4" t="s">
        <v>1053</v>
      </c>
      <c r="G7161" s="4" t="s">
        <v>1028</v>
      </c>
      <c r="H7161" s="6">
        <v>182</v>
      </c>
      <c r="I7161" s="10">
        <v>5205.2</v>
      </c>
      <c r="J7161" s="11">
        <v>0.52</v>
      </c>
      <c r="K7161" s="4" t="s">
        <v>1018</v>
      </c>
      <c r="L7161" s="12" t="s">
        <v>27</v>
      </c>
      <c r="M7161" s="12" t="s">
        <v>171</v>
      </c>
    </row>
    <row r="7162" spans="2:13" ht="14.25" customHeight="1">
      <c r="B7162" s="4" t="s">
        <v>13</v>
      </c>
      <c r="C7162" s="4">
        <v>1185732</v>
      </c>
      <c r="D7162" s="5">
        <v>44393</v>
      </c>
      <c r="E7162" s="4" t="s">
        <v>14</v>
      </c>
      <c r="F7162" s="4" t="s">
        <v>1053</v>
      </c>
      <c r="G7162" s="4" t="s">
        <v>1028</v>
      </c>
      <c r="H7162" s="6">
        <v>116</v>
      </c>
      <c r="I7162" s="10">
        <v>3074</v>
      </c>
      <c r="J7162" s="11">
        <v>0.53</v>
      </c>
      <c r="K7162" s="4" t="s">
        <v>1018</v>
      </c>
      <c r="L7162" s="12" t="s">
        <v>172</v>
      </c>
      <c r="M7162" s="12" t="s">
        <v>173</v>
      </c>
    </row>
    <row r="7163" spans="2:13" ht="14.25" customHeight="1">
      <c r="B7163" s="4" t="s">
        <v>13</v>
      </c>
      <c r="C7163" s="4">
        <v>1185732</v>
      </c>
      <c r="D7163" s="5">
        <v>44393</v>
      </c>
      <c r="E7163" s="4" t="s">
        <v>14</v>
      </c>
      <c r="F7163" s="4" t="s">
        <v>1053</v>
      </c>
      <c r="G7163" s="4" t="s">
        <v>1028</v>
      </c>
      <c r="H7163" s="6">
        <v>98</v>
      </c>
      <c r="I7163" s="10">
        <v>2545.06</v>
      </c>
      <c r="J7163" s="11">
        <v>0.53</v>
      </c>
      <c r="K7163" s="4" t="s">
        <v>1018</v>
      </c>
      <c r="L7163" s="12" t="s">
        <v>174</v>
      </c>
      <c r="M7163" s="12" t="s">
        <v>175</v>
      </c>
    </row>
    <row r="7164" spans="2:13" ht="14.25" customHeight="1">
      <c r="B7164" s="4" t="s">
        <v>13</v>
      </c>
      <c r="C7164" s="4">
        <v>1185732</v>
      </c>
      <c r="D7164" s="5">
        <v>44393</v>
      </c>
      <c r="E7164" s="4" t="s">
        <v>14</v>
      </c>
      <c r="F7164" s="4" t="s">
        <v>1053</v>
      </c>
      <c r="G7164" s="4" t="s">
        <v>1028</v>
      </c>
      <c r="H7164" s="6">
        <v>77</v>
      </c>
      <c r="I7164" s="10">
        <v>1884.96</v>
      </c>
      <c r="J7164" s="11">
        <v>0.51</v>
      </c>
      <c r="K7164" s="4" t="s">
        <v>1018</v>
      </c>
      <c r="L7164" s="12" t="s">
        <v>176</v>
      </c>
      <c r="M7164" s="12" t="s">
        <v>177</v>
      </c>
    </row>
    <row r="7165" spans="2:13" ht="14.25" customHeight="1">
      <c r="B7165" s="4" t="s">
        <v>13</v>
      </c>
      <c r="C7165" s="4">
        <v>1185732</v>
      </c>
      <c r="D7165" s="5">
        <v>44393</v>
      </c>
      <c r="E7165" s="4" t="s">
        <v>14</v>
      </c>
      <c r="F7165" s="4" t="s">
        <v>1053</v>
      </c>
      <c r="G7165" s="4" t="s">
        <v>1028</v>
      </c>
      <c r="H7165" s="6">
        <v>87</v>
      </c>
      <c r="I7165" s="10">
        <v>2536.92</v>
      </c>
      <c r="J7165" s="11">
        <v>0.54</v>
      </c>
      <c r="K7165" s="4" t="s">
        <v>1018</v>
      </c>
      <c r="L7165" s="12" t="s">
        <v>178</v>
      </c>
      <c r="M7165" s="12" t="s">
        <v>179</v>
      </c>
    </row>
    <row r="7166" spans="2:13" ht="14.25" customHeight="1">
      <c r="B7166" s="4" t="s">
        <v>13</v>
      </c>
      <c r="C7166" s="4">
        <v>1185732</v>
      </c>
      <c r="D7166" s="5">
        <v>44393</v>
      </c>
      <c r="E7166" s="4" t="s">
        <v>14</v>
      </c>
      <c r="F7166" s="4" t="s">
        <v>1053</v>
      </c>
      <c r="G7166" s="4" t="s">
        <v>1028</v>
      </c>
      <c r="H7166" s="6">
        <v>133</v>
      </c>
      <c r="I7166" s="10">
        <v>4524.66</v>
      </c>
      <c r="J7166" s="11">
        <v>0.54</v>
      </c>
      <c r="K7166" s="4" t="s">
        <v>1018</v>
      </c>
      <c r="L7166" s="12" t="s">
        <v>180</v>
      </c>
      <c r="M7166" s="12" t="s">
        <v>181</v>
      </c>
    </row>
    <row r="7167" spans="2:13" ht="14.25" customHeight="1">
      <c r="B7167" s="4" t="s">
        <v>13</v>
      </c>
      <c r="C7167" s="4">
        <v>1185732</v>
      </c>
      <c r="D7167" s="5">
        <v>44425</v>
      </c>
      <c r="E7167" s="4" t="s">
        <v>14</v>
      </c>
      <c r="F7167" s="4" t="s">
        <v>1053</v>
      </c>
      <c r="G7167" s="4" t="s">
        <v>1028</v>
      </c>
      <c r="H7167" s="6">
        <v>131</v>
      </c>
      <c r="I7167" s="10">
        <v>3133.52</v>
      </c>
      <c r="J7167" s="11">
        <v>0.52</v>
      </c>
      <c r="K7167" s="4" t="s">
        <v>1018</v>
      </c>
      <c r="L7167" s="12" t="s">
        <v>182</v>
      </c>
      <c r="M7167" s="12" t="s">
        <v>183</v>
      </c>
    </row>
    <row r="7168" spans="2:13" ht="14.25" customHeight="1">
      <c r="B7168" s="4" t="s">
        <v>13</v>
      </c>
      <c r="C7168" s="4">
        <v>1185732</v>
      </c>
      <c r="D7168" s="5">
        <v>44425</v>
      </c>
      <c r="E7168" s="4" t="s">
        <v>14</v>
      </c>
      <c r="F7168" s="4" t="s">
        <v>1053</v>
      </c>
      <c r="G7168" s="4" t="s">
        <v>1028</v>
      </c>
      <c r="H7168" s="6">
        <v>90</v>
      </c>
      <c r="I7168" s="10">
        <v>2079</v>
      </c>
      <c r="J7168" s="11">
        <v>0.55000000000000004</v>
      </c>
      <c r="K7168" s="4" t="s">
        <v>1018</v>
      </c>
      <c r="L7168" s="12" t="s">
        <v>143</v>
      </c>
      <c r="M7168" s="12" t="s">
        <v>184</v>
      </c>
    </row>
    <row r="7169" spans="2:13" ht="14.25" customHeight="1">
      <c r="B7169" s="4" t="s">
        <v>13</v>
      </c>
      <c r="C7169" s="4">
        <v>1185732</v>
      </c>
      <c r="D7169" s="5">
        <v>44425</v>
      </c>
      <c r="E7169" s="4" t="s">
        <v>14</v>
      </c>
      <c r="F7169" s="4" t="s">
        <v>1053</v>
      </c>
      <c r="G7169" s="4" t="s">
        <v>1028</v>
      </c>
      <c r="H7169" s="6">
        <v>87</v>
      </c>
      <c r="I7169" s="10">
        <v>1719.12</v>
      </c>
      <c r="J7169" s="11">
        <v>0.52</v>
      </c>
      <c r="K7169" s="4" t="s">
        <v>1018</v>
      </c>
      <c r="L7169" s="12" t="s">
        <v>185</v>
      </c>
      <c r="M7169" s="12" t="s">
        <v>186</v>
      </c>
    </row>
    <row r="7170" spans="2:13" ht="14.25" customHeight="1">
      <c r="B7170" s="4" t="s">
        <v>13</v>
      </c>
      <c r="C7170" s="4">
        <v>1185732</v>
      </c>
      <c r="D7170" s="5">
        <v>44425</v>
      </c>
      <c r="E7170" s="4" t="s">
        <v>14</v>
      </c>
      <c r="F7170" s="4" t="s">
        <v>1053</v>
      </c>
      <c r="G7170" s="4" t="s">
        <v>1028</v>
      </c>
      <c r="H7170" s="6">
        <v>72</v>
      </c>
      <c r="I7170" s="10">
        <v>1321.92</v>
      </c>
      <c r="J7170" s="11">
        <v>0.51</v>
      </c>
      <c r="K7170" s="4" t="s">
        <v>1018</v>
      </c>
      <c r="L7170" s="12" t="s">
        <v>187</v>
      </c>
      <c r="M7170" s="12" t="s">
        <v>188</v>
      </c>
    </row>
    <row r="7171" spans="2:13" ht="14.25" customHeight="1">
      <c r="B7171" s="4" t="s">
        <v>13</v>
      </c>
      <c r="C7171" s="4">
        <v>1185732</v>
      </c>
      <c r="D7171" s="5">
        <v>44425</v>
      </c>
      <c r="E7171" s="4" t="s">
        <v>14</v>
      </c>
      <c r="F7171" s="4" t="s">
        <v>1053</v>
      </c>
      <c r="G7171" s="4" t="s">
        <v>1028</v>
      </c>
      <c r="H7171" s="6">
        <v>68</v>
      </c>
      <c r="I7171" s="10">
        <v>1799.28</v>
      </c>
      <c r="J7171" s="11">
        <v>0.54</v>
      </c>
      <c r="K7171" s="4" t="s">
        <v>1018</v>
      </c>
      <c r="L7171" s="12" t="s">
        <v>189</v>
      </c>
      <c r="M7171" s="12" t="s">
        <v>190</v>
      </c>
    </row>
    <row r="7172" spans="2:13" ht="14.25" customHeight="1">
      <c r="B7172" s="4" t="s">
        <v>13</v>
      </c>
      <c r="C7172" s="4">
        <v>1185732</v>
      </c>
      <c r="D7172" s="5">
        <v>44425</v>
      </c>
      <c r="E7172" s="4" t="s">
        <v>14</v>
      </c>
      <c r="F7172" s="4" t="s">
        <v>1053</v>
      </c>
      <c r="G7172" s="4" t="s">
        <v>1028</v>
      </c>
      <c r="H7172" s="6">
        <v>115</v>
      </c>
      <c r="I7172" s="10">
        <v>3353.4</v>
      </c>
      <c r="J7172" s="11">
        <v>0.54</v>
      </c>
      <c r="K7172" s="4" t="s">
        <v>1018</v>
      </c>
      <c r="L7172" s="12" t="s">
        <v>191</v>
      </c>
      <c r="M7172" s="12" t="s">
        <v>192</v>
      </c>
    </row>
    <row r="7173" spans="2:13" ht="14.25" customHeight="1">
      <c r="B7173" s="4" t="s">
        <v>13</v>
      </c>
      <c r="C7173" s="4">
        <v>1185732</v>
      </c>
      <c r="D7173" s="5">
        <v>44457</v>
      </c>
      <c r="E7173" s="4" t="s">
        <v>14</v>
      </c>
      <c r="F7173" s="4" t="s">
        <v>1053</v>
      </c>
      <c r="G7173" s="4" t="s">
        <v>1028</v>
      </c>
      <c r="H7173" s="6">
        <v>154</v>
      </c>
      <c r="I7173" s="10">
        <v>2670.36</v>
      </c>
      <c r="J7173" s="11">
        <v>0.51</v>
      </c>
      <c r="K7173" s="4" t="s">
        <v>1018</v>
      </c>
      <c r="L7173" s="12" t="s">
        <v>193</v>
      </c>
      <c r="M7173" s="12" t="s">
        <v>194</v>
      </c>
    </row>
    <row r="7174" spans="2:13" ht="14.25" customHeight="1">
      <c r="B7174" s="4" t="s">
        <v>13</v>
      </c>
      <c r="C7174" s="4">
        <v>1185732</v>
      </c>
      <c r="D7174" s="5">
        <v>44457</v>
      </c>
      <c r="E7174" s="4" t="s">
        <v>14</v>
      </c>
      <c r="F7174" s="4" t="s">
        <v>1053</v>
      </c>
      <c r="G7174" s="4" t="s">
        <v>1028</v>
      </c>
      <c r="H7174" s="6">
        <v>91</v>
      </c>
      <c r="I7174" s="10">
        <v>1398.67</v>
      </c>
      <c r="J7174" s="11">
        <v>0.53</v>
      </c>
      <c r="K7174" s="4" t="s">
        <v>1018</v>
      </c>
      <c r="L7174" s="12" t="s">
        <v>195</v>
      </c>
      <c r="M7174" s="12" t="s">
        <v>196</v>
      </c>
    </row>
    <row r="7175" spans="2:13" ht="14.25" customHeight="1">
      <c r="B7175" s="4" t="s">
        <v>13</v>
      </c>
      <c r="C7175" s="4">
        <v>1185732</v>
      </c>
      <c r="D7175" s="5">
        <v>44457</v>
      </c>
      <c r="E7175" s="4" t="s">
        <v>14</v>
      </c>
      <c r="F7175" s="4" t="s">
        <v>1053</v>
      </c>
      <c r="G7175" s="4" t="s">
        <v>1028</v>
      </c>
      <c r="H7175" s="6">
        <v>68</v>
      </c>
      <c r="I7175" s="10">
        <v>881.28</v>
      </c>
      <c r="J7175" s="11">
        <v>0.54</v>
      </c>
      <c r="K7175" s="4" t="s">
        <v>1018</v>
      </c>
      <c r="L7175" s="12" t="s">
        <v>197</v>
      </c>
      <c r="M7175" s="12" t="s">
        <v>198</v>
      </c>
    </row>
    <row r="7176" spans="2:13" ht="14.25" customHeight="1">
      <c r="B7176" s="4" t="s">
        <v>13</v>
      </c>
      <c r="C7176" s="4">
        <v>1185732</v>
      </c>
      <c r="D7176" s="5">
        <v>44457</v>
      </c>
      <c r="E7176" s="4" t="s">
        <v>14</v>
      </c>
      <c r="F7176" s="4" t="s">
        <v>1053</v>
      </c>
      <c r="G7176" s="4" t="s">
        <v>1028</v>
      </c>
      <c r="H7176" s="6">
        <v>59</v>
      </c>
      <c r="I7176" s="10">
        <v>678.5</v>
      </c>
      <c r="J7176" s="11">
        <v>0.5</v>
      </c>
      <c r="K7176" s="4" t="s">
        <v>1018</v>
      </c>
      <c r="L7176" s="12" t="s">
        <v>199</v>
      </c>
      <c r="M7176" s="12" t="s">
        <v>200</v>
      </c>
    </row>
    <row r="7177" spans="2:13" ht="14.25" customHeight="1">
      <c r="B7177" s="4" t="s">
        <v>13</v>
      </c>
      <c r="C7177" s="4">
        <v>1185732</v>
      </c>
      <c r="D7177" s="5">
        <v>44457</v>
      </c>
      <c r="E7177" s="4" t="s">
        <v>14</v>
      </c>
      <c r="F7177" s="4" t="s">
        <v>1053</v>
      </c>
      <c r="G7177" s="4" t="s">
        <v>1028</v>
      </c>
      <c r="H7177" s="6">
        <v>61</v>
      </c>
      <c r="I7177" s="10">
        <v>1015.04</v>
      </c>
      <c r="J7177" s="11">
        <v>0.52</v>
      </c>
      <c r="K7177" s="4" t="s">
        <v>1018</v>
      </c>
      <c r="L7177" s="12" t="s">
        <v>201</v>
      </c>
      <c r="M7177" s="12" t="s">
        <v>202</v>
      </c>
    </row>
    <row r="7178" spans="2:13" ht="14.25" customHeight="1">
      <c r="B7178" s="4" t="s">
        <v>13</v>
      </c>
      <c r="C7178" s="4">
        <v>1185732</v>
      </c>
      <c r="D7178" s="5">
        <v>44457</v>
      </c>
      <c r="E7178" s="4" t="s">
        <v>14</v>
      </c>
      <c r="F7178" s="4" t="s">
        <v>1053</v>
      </c>
      <c r="G7178" s="4" t="s">
        <v>1028</v>
      </c>
      <c r="H7178" s="6">
        <v>75</v>
      </c>
      <c r="I7178" s="10">
        <v>1377</v>
      </c>
      <c r="J7178" s="11">
        <v>0.51</v>
      </c>
      <c r="K7178" s="4" t="s">
        <v>1018</v>
      </c>
      <c r="L7178" s="12" t="s">
        <v>203</v>
      </c>
      <c r="M7178" s="12" t="s">
        <v>204</v>
      </c>
    </row>
    <row r="7179" spans="2:13" ht="14.25" customHeight="1">
      <c r="B7179" s="4" t="s">
        <v>13</v>
      </c>
      <c r="C7179" s="4">
        <v>1185732</v>
      </c>
      <c r="D7179" s="5">
        <v>44486</v>
      </c>
      <c r="E7179" s="4" t="s">
        <v>14</v>
      </c>
      <c r="F7179" s="4" t="s">
        <v>1053</v>
      </c>
      <c r="G7179" s="4" t="s">
        <v>1028</v>
      </c>
      <c r="H7179" s="6">
        <v>115</v>
      </c>
      <c r="I7179" s="10">
        <v>2546.1</v>
      </c>
      <c r="J7179" s="11">
        <v>0.54</v>
      </c>
      <c r="K7179" s="4" t="s">
        <v>1018</v>
      </c>
      <c r="L7179" s="12" t="s">
        <v>205</v>
      </c>
      <c r="M7179" s="12" t="s">
        <v>206</v>
      </c>
    </row>
    <row r="7180" spans="2:13" ht="14.25" customHeight="1">
      <c r="B7180" s="4" t="s">
        <v>13</v>
      </c>
      <c r="C7180" s="4">
        <v>1185732</v>
      </c>
      <c r="D7180" s="5">
        <v>44486</v>
      </c>
      <c r="E7180" s="4" t="s">
        <v>14</v>
      </c>
      <c r="F7180" s="4" t="s">
        <v>1053</v>
      </c>
      <c r="G7180" s="4" t="s">
        <v>1028</v>
      </c>
      <c r="H7180" s="6">
        <v>80</v>
      </c>
      <c r="I7180" s="10">
        <v>1331.2</v>
      </c>
      <c r="J7180" s="11">
        <v>0.52</v>
      </c>
      <c r="K7180" s="4" t="s">
        <v>1018</v>
      </c>
      <c r="L7180" s="12" t="s">
        <v>207</v>
      </c>
      <c r="M7180" s="12" t="s">
        <v>208</v>
      </c>
    </row>
    <row r="7181" spans="2:13" ht="14.25" customHeight="1">
      <c r="B7181" s="4" t="s">
        <v>13</v>
      </c>
      <c r="C7181" s="4">
        <v>1185732</v>
      </c>
      <c r="D7181" s="5">
        <v>44486</v>
      </c>
      <c r="E7181" s="4" t="s">
        <v>14</v>
      </c>
      <c r="F7181" s="4" t="s">
        <v>1053</v>
      </c>
      <c r="G7181" s="4" t="s">
        <v>1028</v>
      </c>
      <c r="H7181" s="6">
        <v>44</v>
      </c>
      <c r="I7181" s="10">
        <v>769.56</v>
      </c>
      <c r="J7181" s="11">
        <v>0.53</v>
      </c>
      <c r="K7181" s="4" t="s">
        <v>1018</v>
      </c>
      <c r="L7181" s="12" t="s">
        <v>209</v>
      </c>
      <c r="M7181" s="12" t="s">
        <v>210</v>
      </c>
    </row>
    <row r="7182" spans="2:13" ht="14.25" customHeight="1">
      <c r="B7182" s="4" t="s">
        <v>13</v>
      </c>
      <c r="C7182" s="4">
        <v>1185732</v>
      </c>
      <c r="D7182" s="5">
        <v>44486</v>
      </c>
      <c r="E7182" s="4" t="s">
        <v>14</v>
      </c>
      <c r="F7182" s="4" t="s">
        <v>1053</v>
      </c>
      <c r="G7182" s="4" t="s">
        <v>1028</v>
      </c>
      <c r="H7182" s="6">
        <v>47</v>
      </c>
      <c r="I7182" s="10">
        <v>797.12</v>
      </c>
      <c r="J7182" s="11">
        <v>0.53</v>
      </c>
      <c r="K7182" s="4" t="s">
        <v>1018</v>
      </c>
      <c r="L7182" s="12" t="s">
        <v>211</v>
      </c>
      <c r="M7182" s="12" t="s">
        <v>212</v>
      </c>
    </row>
    <row r="7183" spans="2:13" ht="14.25" customHeight="1">
      <c r="B7183" s="4" t="s">
        <v>13</v>
      </c>
      <c r="C7183" s="4">
        <v>1185732</v>
      </c>
      <c r="D7183" s="5">
        <v>44486</v>
      </c>
      <c r="E7183" s="4" t="s">
        <v>14</v>
      </c>
      <c r="F7183" s="4" t="s">
        <v>1053</v>
      </c>
      <c r="G7183" s="4" t="s">
        <v>1028</v>
      </c>
      <c r="H7183" s="6">
        <v>53</v>
      </c>
      <c r="I7183" s="10">
        <v>1195.1500000000001</v>
      </c>
      <c r="J7183" s="11">
        <v>0.55000000000000004</v>
      </c>
      <c r="K7183" s="4" t="s">
        <v>1018</v>
      </c>
      <c r="L7183" s="12" t="s">
        <v>213</v>
      </c>
      <c r="M7183" s="12" t="s">
        <v>214</v>
      </c>
    </row>
    <row r="7184" spans="2:13" ht="14.25" customHeight="1">
      <c r="B7184" s="4" t="s">
        <v>13</v>
      </c>
      <c r="C7184" s="4">
        <v>1185732</v>
      </c>
      <c r="D7184" s="5">
        <v>44486</v>
      </c>
      <c r="E7184" s="4" t="s">
        <v>14</v>
      </c>
      <c r="F7184" s="4" t="s">
        <v>1053</v>
      </c>
      <c r="G7184" s="4" t="s">
        <v>1028</v>
      </c>
      <c r="H7184" s="6">
        <v>84</v>
      </c>
      <c r="I7184" s="10">
        <v>1974</v>
      </c>
      <c r="J7184" s="11">
        <v>0.5</v>
      </c>
      <c r="K7184" s="4" t="s">
        <v>1018</v>
      </c>
      <c r="L7184" s="12" t="s">
        <v>215</v>
      </c>
      <c r="M7184" s="12" t="s">
        <v>216</v>
      </c>
    </row>
    <row r="7185" spans="2:13" ht="14.25" customHeight="1">
      <c r="B7185" s="4" t="s">
        <v>13</v>
      </c>
      <c r="C7185" s="4">
        <v>1185732</v>
      </c>
      <c r="D7185" s="5">
        <v>44517</v>
      </c>
      <c r="E7185" s="4" t="s">
        <v>14</v>
      </c>
      <c r="F7185" s="4" t="s">
        <v>1053</v>
      </c>
      <c r="G7185" s="4" t="s">
        <v>1028</v>
      </c>
      <c r="H7185" s="6">
        <v>117</v>
      </c>
      <c r="I7185" s="10">
        <v>2676.96</v>
      </c>
      <c r="J7185" s="11">
        <v>0.52</v>
      </c>
      <c r="K7185" s="4" t="s">
        <v>1018</v>
      </c>
      <c r="L7185" s="12" t="s">
        <v>217</v>
      </c>
      <c r="M7185" s="12" t="s">
        <v>218</v>
      </c>
    </row>
    <row r="7186" spans="2:13" ht="14.25" customHeight="1">
      <c r="B7186" s="4" t="s">
        <v>13</v>
      </c>
      <c r="C7186" s="4">
        <v>1185732</v>
      </c>
      <c r="D7186" s="5">
        <v>44517</v>
      </c>
      <c r="E7186" s="4" t="s">
        <v>14</v>
      </c>
      <c r="F7186" s="4" t="s">
        <v>1053</v>
      </c>
      <c r="G7186" s="4" t="s">
        <v>1028</v>
      </c>
      <c r="H7186" s="6">
        <v>95</v>
      </c>
      <c r="I7186" s="10">
        <v>1661.55</v>
      </c>
      <c r="J7186" s="11">
        <v>0.53</v>
      </c>
      <c r="K7186" s="4" t="s">
        <v>1018</v>
      </c>
      <c r="L7186" s="12" t="s">
        <v>213</v>
      </c>
      <c r="M7186" s="12" t="s">
        <v>219</v>
      </c>
    </row>
    <row r="7187" spans="2:13" ht="14.25" customHeight="1">
      <c r="B7187" s="4" t="s">
        <v>13</v>
      </c>
      <c r="C7187" s="4">
        <v>1185732</v>
      </c>
      <c r="D7187" s="5">
        <v>44517</v>
      </c>
      <c r="E7187" s="4" t="s">
        <v>14</v>
      </c>
      <c r="F7187" s="4" t="s">
        <v>1053</v>
      </c>
      <c r="G7187" s="4" t="s">
        <v>1028</v>
      </c>
      <c r="H7187" s="6">
        <v>77</v>
      </c>
      <c r="I7187" s="10">
        <v>1232</v>
      </c>
      <c r="J7187" s="11">
        <v>0.5</v>
      </c>
      <c r="K7187" s="4" t="s">
        <v>1018</v>
      </c>
      <c r="L7187" s="12" t="s">
        <v>220</v>
      </c>
      <c r="M7187" s="12" t="s">
        <v>221</v>
      </c>
    </row>
    <row r="7188" spans="2:13" ht="14.25" customHeight="1">
      <c r="B7188" s="4" t="s">
        <v>13</v>
      </c>
      <c r="C7188" s="4">
        <v>1185732</v>
      </c>
      <c r="D7188" s="5">
        <v>44517</v>
      </c>
      <c r="E7188" s="4" t="s">
        <v>14</v>
      </c>
      <c r="F7188" s="4" t="s">
        <v>1053</v>
      </c>
      <c r="G7188" s="4" t="s">
        <v>1028</v>
      </c>
      <c r="H7188" s="6">
        <v>91</v>
      </c>
      <c r="I7188" s="10">
        <v>1901.9</v>
      </c>
      <c r="J7188" s="11">
        <v>0.55000000000000004</v>
      </c>
      <c r="K7188" s="4" t="s">
        <v>1018</v>
      </c>
      <c r="L7188" s="12" t="s">
        <v>222</v>
      </c>
      <c r="M7188" s="12" t="s">
        <v>223</v>
      </c>
    </row>
    <row r="7189" spans="2:13" ht="14.25" customHeight="1">
      <c r="B7189" s="4" t="s">
        <v>13</v>
      </c>
      <c r="C7189" s="4">
        <v>1185732</v>
      </c>
      <c r="D7189" s="5">
        <v>44517</v>
      </c>
      <c r="E7189" s="4" t="s">
        <v>14</v>
      </c>
      <c r="F7189" s="4" t="s">
        <v>1053</v>
      </c>
      <c r="G7189" s="4" t="s">
        <v>1028</v>
      </c>
      <c r="H7189" s="6">
        <v>78</v>
      </c>
      <c r="I7189" s="10">
        <v>2563.08</v>
      </c>
      <c r="J7189" s="11">
        <v>0.53</v>
      </c>
      <c r="K7189" s="4" t="s">
        <v>1018</v>
      </c>
      <c r="L7189" s="12" t="s">
        <v>224</v>
      </c>
      <c r="M7189" s="12" t="s">
        <v>225</v>
      </c>
    </row>
    <row r="7190" spans="2:13" ht="14.25" customHeight="1">
      <c r="B7190" s="4" t="s">
        <v>13</v>
      </c>
      <c r="C7190" s="4">
        <v>1185732</v>
      </c>
      <c r="D7190" s="5">
        <v>44517</v>
      </c>
      <c r="E7190" s="4" t="s">
        <v>14</v>
      </c>
      <c r="F7190" s="4" t="s">
        <v>1053</v>
      </c>
      <c r="G7190" s="4" t="s">
        <v>1028</v>
      </c>
      <c r="H7190" s="6">
        <v>100</v>
      </c>
      <c r="I7190" s="10">
        <v>3264</v>
      </c>
      <c r="J7190" s="11">
        <v>0.51</v>
      </c>
      <c r="K7190" s="4" t="s">
        <v>1018</v>
      </c>
      <c r="L7190" s="12" t="s">
        <v>83</v>
      </c>
      <c r="M7190" s="12" t="s">
        <v>226</v>
      </c>
    </row>
    <row r="7191" spans="2:13" ht="14.25" customHeight="1">
      <c r="B7191" s="4" t="s">
        <v>13</v>
      </c>
      <c r="C7191" s="4">
        <v>1185732</v>
      </c>
      <c r="D7191" s="5">
        <v>44546</v>
      </c>
      <c r="E7191" s="4" t="s">
        <v>14</v>
      </c>
      <c r="F7191" s="4" t="s">
        <v>1053</v>
      </c>
      <c r="G7191" s="4" t="s">
        <v>1028</v>
      </c>
      <c r="H7191" s="6">
        <v>176</v>
      </c>
      <c r="I7191" s="10">
        <v>5491.2</v>
      </c>
      <c r="J7191" s="11">
        <v>0.52</v>
      </c>
      <c r="K7191" s="4" t="s">
        <v>1018</v>
      </c>
      <c r="L7191" s="12" t="s">
        <v>37</v>
      </c>
      <c r="M7191" s="12" t="s">
        <v>227</v>
      </c>
    </row>
    <row r="7192" spans="2:13" ht="14.25" customHeight="1">
      <c r="B7192" s="4" t="s">
        <v>13</v>
      </c>
      <c r="C7192" s="4">
        <v>1185732</v>
      </c>
      <c r="D7192" s="5">
        <v>44546</v>
      </c>
      <c r="E7192" s="4" t="s">
        <v>14</v>
      </c>
      <c r="F7192" s="4" t="s">
        <v>1053</v>
      </c>
      <c r="G7192" s="4" t="s">
        <v>1028</v>
      </c>
      <c r="H7192" s="6">
        <v>135</v>
      </c>
      <c r="I7192" s="10">
        <v>3650.4</v>
      </c>
      <c r="J7192" s="11">
        <v>0.52</v>
      </c>
      <c r="K7192" s="4" t="s">
        <v>1018</v>
      </c>
      <c r="L7192" s="12" t="s">
        <v>228</v>
      </c>
      <c r="M7192" s="12" t="s">
        <v>229</v>
      </c>
    </row>
    <row r="7193" spans="2:13" ht="14.25" customHeight="1">
      <c r="B7193" s="4" t="s">
        <v>13</v>
      </c>
      <c r="C7193" s="4">
        <v>1185732</v>
      </c>
      <c r="D7193" s="5">
        <v>44546</v>
      </c>
      <c r="E7193" s="4" t="s">
        <v>14</v>
      </c>
      <c r="F7193" s="4" t="s">
        <v>1053</v>
      </c>
      <c r="G7193" s="4" t="s">
        <v>1028</v>
      </c>
      <c r="H7193" s="6">
        <v>112</v>
      </c>
      <c r="I7193" s="10">
        <v>2968</v>
      </c>
      <c r="J7193" s="11">
        <v>0.53</v>
      </c>
      <c r="K7193" s="4" t="s">
        <v>1018</v>
      </c>
      <c r="L7193" s="12" t="s">
        <v>230</v>
      </c>
      <c r="M7193" s="12" t="s">
        <v>231</v>
      </c>
    </row>
    <row r="7194" spans="2:13" ht="14.25" customHeight="1">
      <c r="B7194" s="4" t="s">
        <v>13</v>
      </c>
      <c r="C7194" s="4">
        <v>1185732</v>
      </c>
      <c r="D7194" s="5">
        <v>44546</v>
      </c>
      <c r="E7194" s="4" t="s">
        <v>14</v>
      </c>
      <c r="F7194" s="4" t="s">
        <v>1053</v>
      </c>
      <c r="G7194" s="4" t="s">
        <v>1028</v>
      </c>
      <c r="H7194" s="6">
        <v>102</v>
      </c>
      <c r="I7194" s="10">
        <v>2757.06</v>
      </c>
      <c r="J7194" s="11">
        <v>0.51</v>
      </c>
      <c r="K7194" s="4" t="s">
        <v>1018</v>
      </c>
      <c r="L7194" s="12" t="s">
        <v>232</v>
      </c>
      <c r="M7194" s="12" t="s">
        <v>233</v>
      </c>
    </row>
    <row r="7195" spans="2:13" ht="14.25" customHeight="1">
      <c r="B7195" s="4" t="s">
        <v>13</v>
      </c>
      <c r="C7195" s="4">
        <v>1185732</v>
      </c>
      <c r="D7195" s="5">
        <v>44546</v>
      </c>
      <c r="E7195" s="4" t="s">
        <v>14</v>
      </c>
      <c r="F7195" s="4" t="s">
        <v>1053</v>
      </c>
      <c r="G7195" s="4" t="s">
        <v>1028</v>
      </c>
      <c r="H7195" s="6">
        <v>95</v>
      </c>
      <c r="I7195" s="10">
        <v>2897.5</v>
      </c>
      <c r="J7195" s="11">
        <v>0.5</v>
      </c>
      <c r="K7195" s="4" t="s">
        <v>1018</v>
      </c>
      <c r="L7195" s="12" t="s">
        <v>234</v>
      </c>
      <c r="M7195" s="12" t="s">
        <v>235</v>
      </c>
    </row>
    <row r="7196" spans="2:13" ht="14.25" customHeight="1">
      <c r="B7196" s="4" t="s">
        <v>13</v>
      </c>
      <c r="C7196" s="4">
        <v>1185732</v>
      </c>
      <c r="D7196" s="5">
        <v>44546</v>
      </c>
      <c r="E7196" s="4" t="s">
        <v>14</v>
      </c>
      <c r="F7196" s="4" t="s">
        <v>1053</v>
      </c>
      <c r="G7196" s="4" t="s">
        <v>1028</v>
      </c>
      <c r="H7196" s="6">
        <v>122</v>
      </c>
      <c r="I7196" s="10">
        <v>4562.8</v>
      </c>
      <c r="J7196" s="11">
        <v>0.55000000000000004</v>
      </c>
      <c r="K7196" s="4" t="s">
        <v>1018</v>
      </c>
      <c r="L7196" s="12" t="s">
        <v>236</v>
      </c>
      <c r="M7196" s="12" t="s">
        <v>237</v>
      </c>
    </row>
    <row r="7197" spans="2:13" ht="14.25" customHeight="1">
      <c r="B7197" s="4" t="s">
        <v>13</v>
      </c>
      <c r="C7197" s="4">
        <v>1185732</v>
      </c>
      <c r="D7197" s="5">
        <v>44220</v>
      </c>
      <c r="E7197" s="4" t="s">
        <v>14</v>
      </c>
      <c r="F7197" s="4" t="s">
        <v>1053</v>
      </c>
      <c r="G7197" s="4" t="s">
        <v>1028</v>
      </c>
      <c r="H7197" s="6">
        <v>106</v>
      </c>
      <c r="I7197" s="10">
        <v>1749</v>
      </c>
      <c r="J7197" s="11">
        <v>0.5</v>
      </c>
      <c r="K7197" s="4" t="s">
        <v>1018</v>
      </c>
      <c r="L7197" s="12" t="s">
        <v>238</v>
      </c>
      <c r="M7197" s="12" t="s">
        <v>239</v>
      </c>
    </row>
    <row r="7198" spans="2:13" ht="14.25" customHeight="1">
      <c r="B7198" s="4" t="s">
        <v>13</v>
      </c>
      <c r="C7198" s="4">
        <v>1185732</v>
      </c>
      <c r="D7198" s="5">
        <v>44220</v>
      </c>
      <c r="E7198" s="4" t="s">
        <v>14</v>
      </c>
      <c r="F7198" s="4" t="s">
        <v>1053</v>
      </c>
      <c r="G7198" s="4" t="s">
        <v>1028</v>
      </c>
      <c r="H7198" s="6">
        <v>68</v>
      </c>
      <c r="I7198" s="10">
        <v>1086.6400000000001</v>
      </c>
      <c r="J7198" s="11">
        <v>0.47</v>
      </c>
      <c r="K7198" s="4" t="s">
        <v>1018</v>
      </c>
      <c r="L7198" s="12" t="s">
        <v>240</v>
      </c>
      <c r="M7198" s="12" t="s">
        <v>241</v>
      </c>
    </row>
    <row r="7199" spans="2:13" ht="14.25" customHeight="1">
      <c r="B7199" s="4" t="s">
        <v>13</v>
      </c>
      <c r="C7199" s="4">
        <v>1185732</v>
      </c>
      <c r="D7199" s="5">
        <v>44220</v>
      </c>
      <c r="E7199" s="4" t="s">
        <v>14</v>
      </c>
      <c r="F7199" s="4" t="s">
        <v>1053</v>
      </c>
      <c r="G7199" s="4" t="s">
        <v>1028</v>
      </c>
      <c r="H7199" s="6">
        <v>63</v>
      </c>
      <c r="I7199" s="10">
        <v>695.52</v>
      </c>
      <c r="J7199" s="11">
        <v>0.46</v>
      </c>
      <c r="K7199" s="4" t="s">
        <v>1018</v>
      </c>
      <c r="L7199" s="12" t="s">
        <v>242</v>
      </c>
      <c r="M7199" s="12" t="s">
        <v>243</v>
      </c>
    </row>
    <row r="7200" spans="2:13" ht="14.25" customHeight="1">
      <c r="B7200" s="4" t="s">
        <v>13</v>
      </c>
      <c r="C7200" s="4">
        <v>1185732</v>
      </c>
      <c r="D7200" s="5">
        <v>44220</v>
      </c>
      <c r="E7200" s="4" t="s">
        <v>14</v>
      </c>
      <c r="F7200" s="4" t="s">
        <v>1053</v>
      </c>
      <c r="G7200" s="4" t="s">
        <v>1028</v>
      </c>
      <c r="H7200" s="6">
        <v>20</v>
      </c>
      <c r="I7200" s="10">
        <v>280</v>
      </c>
      <c r="J7200" s="11">
        <v>0.5</v>
      </c>
      <c r="K7200" s="4" t="s">
        <v>1018</v>
      </c>
      <c r="L7200" s="12" t="s">
        <v>244</v>
      </c>
      <c r="M7200" s="12" t="s">
        <v>245</v>
      </c>
    </row>
    <row r="7201" spans="2:13" ht="14.25" customHeight="1">
      <c r="B7201" s="4" t="s">
        <v>13</v>
      </c>
      <c r="C7201" s="4">
        <v>1185732</v>
      </c>
      <c r="D7201" s="5">
        <v>44220</v>
      </c>
      <c r="E7201" s="4" t="s">
        <v>14</v>
      </c>
      <c r="F7201" s="4" t="s">
        <v>1053</v>
      </c>
      <c r="G7201" s="4" t="s">
        <v>1028</v>
      </c>
      <c r="H7201" s="6">
        <v>33</v>
      </c>
      <c r="I7201" s="10">
        <v>595.98</v>
      </c>
      <c r="J7201" s="11">
        <v>0.43</v>
      </c>
      <c r="K7201" s="4" t="s">
        <v>1018</v>
      </c>
      <c r="L7201" s="12" t="s">
        <v>246</v>
      </c>
      <c r="M7201" s="12" t="s">
        <v>247</v>
      </c>
    </row>
    <row r="7202" spans="2:13" ht="14.25" customHeight="1">
      <c r="B7202" s="4" t="s">
        <v>13</v>
      </c>
      <c r="C7202" s="4">
        <v>1185732</v>
      </c>
      <c r="D7202" s="5">
        <v>44220</v>
      </c>
      <c r="E7202" s="4" t="s">
        <v>14</v>
      </c>
      <c r="F7202" s="4" t="s">
        <v>1053</v>
      </c>
      <c r="G7202" s="4" t="s">
        <v>1028</v>
      </c>
      <c r="H7202" s="6">
        <v>59</v>
      </c>
      <c r="I7202" s="10">
        <v>778.8</v>
      </c>
      <c r="J7202" s="11">
        <v>0.4</v>
      </c>
      <c r="K7202" s="4" t="s">
        <v>1018</v>
      </c>
      <c r="L7202" s="12" t="s">
        <v>248</v>
      </c>
      <c r="M7202" s="12" t="s">
        <v>249</v>
      </c>
    </row>
    <row r="7203" spans="2:13" ht="14.25" customHeight="1">
      <c r="B7203" s="4" t="s">
        <v>13</v>
      </c>
      <c r="C7203" s="4">
        <v>1185732</v>
      </c>
      <c r="D7203" s="5">
        <v>44249</v>
      </c>
      <c r="E7203" s="4" t="s">
        <v>14</v>
      </c>
      <c r="F7203" s="4" t="s">
        <v>1053</v>
      </c>
      <c r="G7203" s="4" t="s">
        <v>1028</v>
      </c>
      <c r="H7203" s="6">
        <v>138</v>
      </c>
      <c r="I7203" s="10">
        <v>2340.48</v>
      </c>
      <c r="J7203" s="11">
        <v>0.53</v>
      </c>
      <c r="K7203" s="4" t="s">
        <v>1018</v>
      </c>
      <c r="L7203" s="12" t="s">
        <v>250</v>
      </c>
      <c r="M7203" s="12" t="s">
        <v>251</v>
      </c>
    </row>
    <row r="7204" spans="2:13" ht="14.25" customHeight="1">
      <c r="B7204" s="4" t="s">
        <v>13</v>
      </c>
      <c r="C7204" s="4">
        <v>1185732</v>
      </c>
      <c r="D7204" s="5">
        <v>44249</v>
      </c>
      <c r="E7204" s="4" t="s">
        <v>14</v>
      </c>
      <c r="F7204" s="4" t="s">
        <v>1053</v>
      </c>
      <c r="G7204" s="4" t="s">
        <v>1028</v>
      </c>
      <c r="H7204" s="6">
        <v>38</v>
      </c>
      <c r="I7204" s="10">
        <v>594.32000000000005</v>
      </c>
      <c r="J7204" s="11">
        <v>0.46</v>
      </c>
      <c r="K7204" s="4" t="s">
        <v>1018</v>
      </c>
      <c r="L7204" s="12" t="s">
        <v>252</v>
      </c>
      <c r="M7204" s="12" t="s">
        <v>253</v>
      </c>
    </row>
    <row r="7205" spans="2:13" ht="14.25" customHeight="1">
      <c r="B7205" s="4" t="s">
        <v>13</v>
      </c>
      <c r="C7205" s="4">
        <v>1185732</v>
      </c>
      <c r="D7205" s="5">
        <v>44249</v>
      </c>
      <c r="E7205" s="4" t="s">
        <v>14</v>
      </c>
      <c r="F7205" s="4" t="s">
        <v>1053</v>
      </c>
      <c r="G7205" s="4" t="s">
        <v>1028</v>
      </c>
      <c r="H7205" s="6">
        <v>46</v>
      </c>
      <c r="I7205" s="10">
        <v>518.88</v>
      </c>
      <c r="J7205" s="11">
        <v>0.47</v>
      </c>
      <c r="K7205" s="4" t="s">
        <v>1018</v>
      </c>
      <c r="L7205" s="12" t="s">
        <v>254</v>
      </c>
      <c r="M7205" s="12" t="s">
        <v>255</v>
      </c>
    </row>
    <row r="7206" spans="2:13" ht="14.25" customHeight="1">
      <c r="B7206" s="4" t="s">
        <v>13</v>
      </c>
      <c r="C7206" s="4">
        <v>1185732</v>
      </c>
      <c r="D7206" s="5">
        <v>44249</v>
      </c>
      <c r="E7206" s="4" t="s">
        <v>14</v>
      </c>
      <c r="F7206" s="4" t="s">
        <v>1054</v>
      </c>
      <c r="G7206" s="4" t="s">
        <v>1055</v>
      </c>
      <c r="H7206" s="6">
        <v>14</v>
      </c>
      <c r="I7206" s="10">
        <v>196</v>
      </c>
      <c r="J7206" s="11">
        <v>0.5</v>
      </c>
      <c r="K7206" s="4" t="s">
        <v>1018</v>
      </c>
      <c r="L7206" s="12" t="s">
        <v>99</v>
      </c>
      <c r="M7206" s="12" t="s">
        <v>256</v>
      </c>
    </row>
    <row r="7207" spans="2:13" ht="14.25" customHeight="1">
      <c r="B7207" s="4" t="s">
        <v>13</v>
      </c>
      <c r="C7207" s="4">
        <v>1185732</v>
      </c>
      <c r="D7207" s="5">
        <v>44249</v>
      </c>
      <c r="E7207" s="4" t="s">
        <v>14</v>
      </c>
      <c r="F7207" s="4" t="s">
        <v>1054</v>
      </c>
      <c r="G7207" s="4" t="s">
        <v>1055</v>
      </c>
      <c r="H7207" s="6">
        <v>31</v>
      </c>
      <c r="I7207" s="10">
        <v>571.95000000000005</v>
      </c>
      <c r="J7207" s="11">
        <v>0.45</v>
      </c>
      <c r="K7207" s="4" t="s">
        <v>1018</v>
      </c>
      <c r="L7207" s="12" t="s">
        <v>257</v>
      </c>
      <c r="M7207" s="12" t="s">
        <v>258</v>
      </c>
    </row>
    <row r="7208" spans="2:13" ht="14.25" customHeight="1">
      <c r="B7208" s="4" t="s">
        <v>13</v>
      </c>
      <c r="C7208" s="4">
        <v>1185732</v>
      </c>
      <c r="D7208" s="5">
        <v>44249</v>
      </c>
      <c r="E7208" s="4" t="s">
        <v>14</v>
      </c>
      <c r="F7208" s="4" t="s">
        <v>1054</v>
      </c>
      <c r="G7208" s="4" t="s">
        <v>1055</v>
      </c>
      <c r="H7208" s="6">
        <v>63</v>
      </c>
      <c r="I7208" s="10">
        <v>921.06</v>
      </c>
      <c r="J7208" s="11">
        <v>0.43</v>
      </c>
      <c r="K7208" s="4" t="s">
        <v>1018</v>
      </c>
      <c r="L7208" s="12" t="s">
        <v>259</v>
      </c>
      <c r="M7208" s="12" t="s">
        <v>260</v>
      </c>
    </row>
    <row r="7209" spans="2:13" ht="14.25" customHeight="1">
      <c r="B7209" s="4" t="s">
        <v>13</v>
      </c>
      <c r="C7209" s="4">
        <v>1185732</v>
      </c>
      <c r="D7209" s="5">
        <v>44275</v>
      </c>
      <c r="E7209" s="4" t="s">
        <v>14</v>
      </c>
      <c r="F7209" s="4" t="s">
        <v>1054</v>
      </c>
      <c r="G7209" s="4" t="s">
        <v>1055</v>
      </c>
      <c r="H7209" s="6">
        <v>125</v>
      </c>
      <c r="I7209" s="10">
        <v>2120</v>
      </c>
      <c r="J7209" s="11">
        <v>0.53</v>
      </c>
      <c r="K7209" s="4" t="s">
        <v>1018</v>
      </c>
      <c r="L7209" s="12" t="s">
        <v>261</v>
      </c>
      <c r="M7209" s="12" t="s">
        <v>262</v>
      </c>
    </row>
    <row r="7210" spans="2:13" ht="14.25" customHeight="1">
      <c r="B7210" s="4" t="s">
        <v>13</v>
      </c>
      <c r="C7210" s="4">
        <v>1185732</v>
      </c>
      <c r="D7210" s="5">
        <v>44275</v>
      </c>
      <c r="E7210" s="4" t="s">
        <v>14</v>
      </c>
      <c r="F7210" s="4" t="s">
        <v>1054</v>
      </c>
      <c r="G7210" s="4" t="s">
        <v>1055</v>
      </c>
      <c r="H7210" s="6">
        <v>39</v>
      </c>
      <c r="I7210" s="10">
        <v>623.22</v>
      </c>
      <c r="J7210" s="11">
        <v>0.47</v>
      </c>
      <c r="K7210" s="4" t="s">
        <v>1018</v>
      </c>
      <c r="L7210" s="12" t="s">
        <v>49</v>
      </c>
      <c r="M7210" s="12" t="s">
        <v>263</v>
      </c>
    </row>
    <row r="7211" spans="2:13" ht="14.25" customHeight="1">
      <c r="B7211" s="4" t="s">
        <v>13</v>
      </c>
      <c r="C7211" s="4">
        <v>1185732</v>
      </c>
      <c r="D7211" s="5">
        <v>44275</v>
      </c>
      <c r="E7211" s="4" t="s">
        <v>14</v>
      </c>
      <c r="F7211" s="4" t="s">
        <v>1054</v>
      </c>
      <c r="G7211" s="4" t="s">
        <v>1055</v>
      </c>
      <c r="H7211" s="6">
        <v>53</v>
      </c>
      <c r="I7211" s="10">
        <v>623.28</v>
      </c>
      <c r="J7211" s="11">
        <v>0.49</v>
      </c>
      <c r="K7211" s="4" t="s">
        <v>1018</v>
      </c>
      <c r="L7211" s="12" t="s">
        <v>264</v>
      </c>
      <c r="M7211" s="12" t="s">
        <v>265</v>
      </c>
    </row>
    <row r="7212" spans="2:13" ht="14.25" customHeight="1">
      <c r="B7212" s="4" t="s">
        <v>13</v>
      </c>
      <c r="C7212" s="4">
        <v>1185732</v>
      </c>
      <c r="D7212" s="5">
        <v>44275</v>
      </c>
      <c r="E7212" s="4" t="s">
        <v>14</v>
      </c>
      <c r="F7212" s="4" t="s">
        <v>1054</v>
      </c>
      <c r="G7212" s="4" t="s">
        <v>1055</v>
      </c>
      <c r="H7212" s="6">
        <v>7</v>
      </c>
      <c r="I7212" s="10">
        <v>93.38</v>
      </c>
      <c r="J7212" s="11">
        <v>0.46</v>
      </c>
      <c r="K7212" s="4" t="s">
        <v>1018</v>
      </c>
      <c r="L7212" s="12" t="s">
        <v>266</v>
      </c>
      <c r="M7212" s="12" t="s">
        <v>267</v>
      </c>
    </row>
    <row r="7213" spans="2:13" ht="14.25" customHeight="1">
      <c r="B7213" s="4" t="s">
        <v>13</v>
      </c>
      <c r="C7213" s="4">
        <v>1185732</v>
      </c>
      <c r="D7213" s="5">
        <v>44275</v>
      </c>
      <c r="E7213" s="4" t="s">
        <v>14</v>
      </c>
      <c r="F7213" s="4" t="s">
        <v>1054</v>
      </c>
      <c r="G7213" s="4" t="s">
        <v>1055</v>
      </c>
      <c r="H7213" s="6">
        <v>22</v>
      </c>
      <c r="I7213" s="10">
        <v>406.78</v>
      </c>
      <c r="J7213" s="11">
        <v>0.43</v>
      </c>
      <c r="K7213" s="4" t="s">
        <v>1018</v>
      </c>
      <c r="L7213" s="12" t="s">
        <v>268</v>
      </c>
      <c r="M7213" s="12" t="s">
        <v>269</v>
      </c>
    </row>
    <row r="7214" spans="2:13" ht="14.25" customHeight="1">
      <c r="B7214" s="4" t="s">
        <v>13</v>
      </c>
      <c r="C7214" s="4">
        <v>1185732</v>
      </c>
      <c r="D7214" s="5">
        <v>44275</v>
      </c>
      <c r="E7214" s="4" t="s">
        <v>14</v>
      </c>
      <c r="F7214" s="4" t="s">
        <v>1054</v>
      </c>
      <c r="G7214" s="4" t="s">
        <v>1055</v>
      </c>
      <c r="H7214" s="6">
        <v>49</v>
      </c>
      <c r="I7214" s="10">
        <v>727.65</v>
      </c>
      <c r="J7214" s="11">
        <v>0.45</v>
      </c>
      <c r="K7214" s="4" t="s">
        <v>1018</v>
      </c>
      <c r="L7214" s="12" t="s">
        <v>270</v>
      </c>
      <c r="M7214" s="12" t="s">
        <v>271</v>
      </c>
    </row>
    <row r="7215" spans="2:13" ht="14.25" customHeight="1">
      <c r="B7215" s="4" t="s">
        <v>13</v>
      </c>
      <c r="C7215" s="4">
        <v>1185732</v>
      </c>
      <c r="D7215" s="5">
        <v>44307</v>
      </c>
      <c r="E7215" s="4" t="s">
        <v>14</v>
      </c>
      <c r="F7215" s="4" t="s">
        <v>1054</v>
      </c>
      <c r="G7215" s="4" t="s">
        <v>1055</v>
      </c>
      <c r="H7215" s="6">
        <v>128</v>
      </c>
      <c r="I7215" s="10">
        <v>2154.2399999999998</v>
      </c>
      <c r="J7215" s="11">
        <v>0.51</v>
      </c>
      <c r="K7215" s="4" t="s">
        <v>1018</v>
      </c>
      <c r="L7215" s="12" t="s">
        <v>272</v>
      </c>
      <c r="M7215" s="12" t="s">
        <v>273</v>
      </c>
    </row>
    <row r="7216" spans="2:13" ht="14.25" customHeight="1">
      <c r="B7216" s="4" t="s">
        <v>13</v>
      </c>
      <c r="C7216" s="4">
        <v>1185732</v>
      </c>
      <c r="D7216" s="5">
        <v>44307</v>
      </c>
      <c r="E7216" s="4" t="s">
        <v>14</v>
      </c>
      <c r="F7216" s="4" t="s">
        <v>1054</v>
      </c>
      <c r="G7216" s="4" t="s">
        <v>1055</v>
      </c>
      <c r="H7216" s="6">
        <v>31</v>
      </c>
      <c r="I7216" s="10">
        <v>466.24</v>
      </c>
      <c r="J7216" s="11">
        <v>0.47</v>
      </c>
      <c r="K7216" s="4" t="s">
        <v>1018</v>
      </c>
      <c r="L7216" s="12" t="s">
        <v>228</v>
      </c>
      <c r="M7216" s="12" t="s">
        <v>274</v>
      </c>
    </row>
    <row r="7217" spans="2:13" ht="14.25" customHeight="1">
      <c r="B7217" s="4" t="s">
        <v>13</v>
      </c>
      <c r="C7217" s="4">
        <v>1185732</v>
      </c>
      <c r="D7217" s="5">
        <v>44307</v>
      </c>
      <c r="E7217" s="4" t="s">
        <v>14</v>
      </c>
      <c r="F7217" s="4" t="s">
        <v>1054</v>
      </c>
      <c r="G7217" s="4" t="s">
        <v>1055</v>
      </c>
      <c r="H7217" s="6">
        <v>33</v>
      </c>
      <c r="I7217" s="10">
        <v>388.08</v>
      </c>
      <c r="J7217" s="11">
        <v>0.49</v>
      </c>
      <c r="K7217" s="4" t="s">
        <v>1018</v>
      </c>
      <c r="L7217" s="12" t="s">
        <v>79</v>
      </c>
      <c r="M7217" s="12" t="s">
        <v>275</v>
      </c>
    </row>
    <row r="7218" spans="2:13" ht="14.25" customHeight="1">
      <c r="B7218" s="4" t="s">
        <v>13</v>
      </c>
      <c r="C7218" s="4">
        <v>1185732</v>
      </c>
      <c r="D7218" s="5">
        <v>44307</v>
      </c>
      <c r="E7218" s="4" t="s">
        <v>14</v>
      </c>
      <c r="F7218" s="4" t="s">
        <v>1054</v>
      </c>
      <c r="G7218" s="4" t="s">
        <v>1055</v>
      </c>
      <c r="H7218" s="6">
        <v>13</v>
      </c>
      <c r="I7218" s="10">
        <v>164.97</v>
      </c>
      <c r="J7218" s="11">
        <v>0.47</v>
      </c>
      <c r="K7218" s="4" t="s">
        <v>1018</v>
      </c>
      <c r="L7218" s="12" t="s">
        <v>276</v>
      </c>
      <c r="M7218" s="12" t="s">
        <v>277</v>
      </c>
    </row>
    <row r="7219" spans="2:13" ht="14.25" customHeight="1">
      <c r="B7219" s="4" t="s">
        <v>13</v>
      </c>
      <c r="C7219" s="4">
        <v>1185732</v>
      </c>
      <c r="D7219" s="5">
        <v>44307</v>
      </c>
      <c r="E7219" s="4" t="s">
        <v>14</v>
      </c>
      <c r="F7219" s="4" t="s">
        <v>1054</v>
      </c>
      <c r="G7219" s="4" t="s">
        <v>1055</v>
      </c>
      <c r="H7219" s="6">
        <v>15</v>
      </c>
      <c r="I7219" s="10">
        <v>276.75</v>
      </c>
      <c r="J7219" s="11">
        <v>0.45</v>
      </c>
      <c r="K7219" s="4" t="s">
        <v>1018</v>
      </c>
      <c r="L7219" s="12" t="s">
        <v>111</v>
      </c>
      <c r="M7219" s="12" t="s">
        <v>278</v>
      </c>
    </row>
    <row r="7220" spans="2:13" ht="14.25" customHeight="1">
      <c r="B7220" s="4" t="s">
        <v>13</v>
      </c>
      <c r="C7220" s="4">
        <v>1185732</v>
      </c>
      <c r="D7220" s="5">
        <v>44307</v>
      </c>
      <c r="E7220" s="4" t="s">
        <v>14</v>
      </c>
      <c r="F7220" s="4" t="s">
        <v>1054</v>
      </c>
      <c r="G7220" s="4" t="s">
        <v>1055</v>
      </c>
      <c r="H7220" s="6">
        <v>52</v>
      </c>
      <c r="I7220" s="10">
        <v>732.16</v>
      </c>
      <c r="J7220" s="11">
        <v>0.44</v>
      </c>
      <c r="K7220" s="4" t="s">
        <v>1018</v>
      </c>
      <c r="L7220" s="12" t="s">
        <v>279</v>
      </c>
      <c r="M7220" s="12" t="s">
        <v>280</v>
      </c>
    </row>
    <row r="7221" spans="2:13" ht="14.25" customHeight="1">
      <c r="B7221" s="4" t="s">
        <v>13</v>
      </c>
      <c r="C7221" s="4">
        <v>1185732</v>
      </c>
      <c r="D7221" s="5">
        <v>44336</v>
      </c>
      <c r="E7221" s="4" t="s">
        <v>14</v>
      </c>
      <c r="F7221" s="4" t="s">
        <v>1054</v>
      </c>
      <c r="G7221" s="4" t="s">
        <v>1055</v>
      </c>
      <c r="H7221" s="6">
        <v>118</v>
      </c>
      <c r="I7221" s="10">
        <v>3006.64</v>
      </c>
      <c r="J7221" s="11">
        <v>0.52</v>
      </c>
      <c r="K7221" s="4" t="s">
        <v>1018</v>
      </c>
      <c r="L7221" s="12" t="s">
        <v>132</v>
      </c>
      <c r="M7221" s="12" t="s">
        <v>281</v>
      </c>
    </row>
    <row r="7222" spans="2:13" ht="14.25" customHeight="1">
      <c r="B7222" s="4" t="s">
        <v>13</v>
      </c>
      <c r="C7222" s="4">
        <v>1185732</v>
      </c>
      <c r="D7222" s="5">
        <v>44336</v>
      </c>
      <c r="E7222" s="4" t="s">
        <v>14</v>
      </c>
      <c r="F7222" s="4" t="s">
        <v>1054</v>
      </c>
      <c r="G7222" s="4" t="s">
        <v>1055</v>
      </c>
      <c r="H7222" s="6">
        <v>47</v>
      </c>
      <c r="I7222" s="10">
        <v>908.04</v>
      </c>
      <c r="J7222" s="11">
        <v>0.46</v>
      </c>
      <c r="K7222" s="4" t="s">
        <v>1018</v>
      </c>
      <c r="L7222" s="12" t="s">
        <v>83</v>
      </c>
      <c r="M7222" s="12" t="s">
        <v>282</v>
      </c>
    </row>
    <row r="7223" spans="2:13" ht="14.25" customHeight="1">
      <c r="B7223" s="4" t="s">
        <v>13</v>
      </c>
      <c r="C7223" s="4">
        <v>1185732</v>
      </c>
      <c r="D7223" s="5">
        <v>44336</v>
      </c>
      <c r="E7223" s="4" t="s">
        <v>14</v>
      </c>
      <c r="F7223" s="4" t="s">
        <v>1054</v>
      </c>
      <c r="G7223" s="4" t="s">
        <v>1055</v>
      </c>
      <c r="H7223" s="6">
        <v>38</v>
      </c>
      <c r="I7223" s="10">
        <v>656.64</v>
      </c>
      <c r="J7223" s="11">
        <v>0.48</v>
      </c>
      <c r="K7223" s="4" t="s">
        <v>1018</v>
      </c>
      <c r="L7223" s="12" t="s">
        <v>286</v>
      </c>
      <c r="M7223" s="12" t="s">
        <v>287</v>
      </c>
    </row>
    <row r="7224" spans="2:13" ht="14.25" customHeight="1">
      <c r="B7224" s="4" t="s">
        <v>13</v>
      </c>
      <c r="C7224" s="4">
        <v>1185732</v>
      </c>
      <c r="D7224" s="5">
        <v>44336</v>
      </c>
      <c r="E7224" s="4" t="s">
        <v>14</v>
      </c>
      <c r="F7224" s="4" t="s">
        <v>1054</v>
      </c>
      <c r="G7224" s="4" t="s">
        <v>1055</v>
      </c>
      <c r="H7224" s="6">
        <v>30</v>
      </c>
      <c r="I7224" s="10">
        <v>532.79999999999995</v>
      </c>
      <c r="J7224" s="11">
        <v>0.48</v>
      </c>
      <c r="K7224" s="4" t="s">
        <v>1018</v>
      </c>
      <c r="L7224" s="12" t="s">
        <v>44</v>
      </c>
      <c r="M7224" s="12" t="s">
        <v>288</v>
      </c>
    </row>
    <row r="7225" spans="2:13" ht="14.25" customHeight="1">
      <c r="B7225" s="4" t="s">
        <v>13</v>
      </c>
      <c r="C7225" s="4">
        <v>1185732</v>
      </c>
      <c r="D7225" s="5">
        <v>44336</v>
      </c>
      <c r="E7225" s="4" t="s">
        <v>14</v>
      </c>
      <c r="F7225" s="4" t="s">
        <v>1054</v>
      </c>
      <c r="G7225" s="4" t="s">
        <v>1055</v>
      </c>
      <c r="H7225" s="6">
        <v>36</v>
      </c>
      <c r="I7225" s="10">
        <v>740.88</v>
      </c>
      <c r="J7225" s="11">
        <v>0.42</v>
      </c>
      <c r="K7225" s="4" t="s">
        <v>1018</v>
      </c>
      <c r="L7225" s="12" t="s">
        <v>25</v>
      </c>
      <c r="M7225" s="12" t="s">
        <v>289</v>
      </c>
    </row>
    <row r="7226" spans="2:13" ht="14.25" customHeight="1">
      <c r="B7226" s="4" t="s">
        <v>13</v>
      </c>
      <c r="C7226" s="4">
        <v>1185732</v>
      </c>
      <c r="D7226" s="5">
        <v>44336</v>
      </c>
      <c r="E7226" s="4" t="s">
        <v>14</v>
      </c>
      <c r="F7226" s="4" t="s">
        <v>1054</v>
      </c>
      <c r="G7226" s="4" t="s">
        <v>1055</v>
      </c>
      <c r="H7226" s="6">
        <v>63</v>
      </c>
      <c r="I7226" s="10">
        <v>1343.16</v>
      </c>
      <c r="J7226" s="11">
        <v>0.41</v>
      </c>
      <c r="K7226" s="4" t="s">
        <v>1018</v>
      </c>
      <c r="L7226" s="12" t="s">
        <v>290</v>
      </c>
      <c r="M7226" s="12" t="s">
        <v>291</v>
      </c>
    </row>
    <row r="7227" spans="2:13" ht="14.25" customHeight="1">
      <c r="B7227" s="4" t="s">
        <v>13</v>
      </c>
      <c r="C7227" s="4">
        <v>1185732</v>
      </c>
      <c r="D7227" s="5">
        <v>44369</v>
      </c>
      <c r="E7227" s="4" t="s">
        <v>14</v>
      </c>
      <c r="F7227" s="4" t="s">
        <v>1054</v>
      </c>
      <c r="G7227" s="4" t="s">
        <v>1055</v>
      </c>
      <c r="H7227" s="6">
        <v>125</v>
      </c>
      <c r="I7227" s="10">
        <v>2937.5</v>
      </c>
      <c r="J7227" s="11">
        <v>0.5</v>
      </c>
      <c r="K7227" s="4" t="s">
        <v>1018</v>
      </c>
      <c r="L7227" s="12" t="s">
        <v>25</v>
      </c>
      <c r="M7227" s="12" t="s">
        <v>292</v>
      </c>
    </row>
    <row r="7228" spans="2:13" ht="14.25" customHeight="1">
      <c r="B7228" s="4" t="s">
        <v>13</v>
      </c>
      <c r="C7228" s="4">
        <v>1185732</v>
      </c>
      <c r="D7228" s="5">
        <v>44369</v>
      </c>
      <c r="E7228" s="4" t="s">
        <v>14</v>
      </c>
      <c r="F7228" s="4" t="s">
        <v>1054</v>
      </c>
      <c r="G7228" s="4" t="s">
        <v>1055</v>
      </c>
      <c r="H7228" s="6">
        <v>75</v>
      </c>
      <c r="I7228" s="10">
        <v>1445.25</v>
      </c>
      <c r="J7228" s="11">
        <v>0.47</v>
      </c>
      <c r="K7228" s="4" t="s">
        <v>1018</v>
      </c>
      <c r="L7228" s="12" t="s">
        <v>293</v>
      </c>
      <c r="M7228" s="12" t="s">
        <v>294</v>
      </c>
    </row>
    <row r="7229" spans="2:13" ht="14.25" customHeight="1">
      <c r="B7229" s="4" t="s">
        <v>13</v>
      </c>
      <c r="C7229" s="4">
        <v>1185732</v>
      </c>
      <c r="D7229" s="5">
        <v>44369</v>
      </c>
      <c r="E7229" s="4" t="s">
        <v>14</v>
      </c>
      <c r="F7229" s="4" t="s">
        <v>1054</v>
      </c>
      <c r="G7229" s="4" t="s">
        <v>1055</v>
      </c>
      <c r="H7229" s="6">
        <v>47</v>
      </c>
      <c r="I7229" s="10">
        <v>869.5</v>
      </c>
      <c r="J7229" s="11">
        <v>0.5</v>
      </c>
      <c r="K7229" s="4" t="s">
        <v>1018</v>
      </c>
      <c r="L7229" s="12" t="s">
        <v>295</v>
      </c>
      <c r="M7229" s="12" t="s">
        <v>296</v>
      </c>
    </row>
    <row r="7230" spans="2:13" ht="14.25" customHeight="1">
      <c r="B7230" s="4" t="s">
        <v>13</v>
      </c>
      <c r="C7230" s="4">
        <v>1185732</v>
      </c>
      <c r="D7230" s="5">
        <v>44369</v>
      </c>
      <c r="E7230" s="4" t="s">
        <v>14</v>
      </c>
      <c r="F7230" s="4" t="s">
        <v>1054</v>
      </c>
      <c r="G7230" s="4" t="s">
        <v>1055</v>
      </c>
      <c r="H7230" s="6">
        <v>44</v>
      </c>
      <c r="I7230" s="10">
        <v>814</v>
      </c>
      <c r="J7230" s="11">
        <v>0.5</v>
      </c>
      <c r="K7230" s="4" t="s">
        <v>1018</v>
      </c>
      <c r="L7230" s="12" t="s">
        <v>297</v>
      </c>
      <c r="M7230" s="12" t="s">
        <v>298</v>
      </c>
    </row>
    <row r="7231" spans="2:13" ht="14.25" customHeight="1">
      <c r="B7231" s="4" t="s">
        <v>13</v>
      </c>
      <c r="C7231" s="4">
        <v>1185732</v>
      </c>
      <c r="D7231" s="5">
        <v>44369</v>
      </c>
      <c r="E7231" s="4" t="s">
        <v>14</v>
      </c>
      <c r="F7231" s="4" t="s">
        <v>1054</v>
      </c>
      <c r="G7231" s="4" t="s">
        <v>1055</v>
      </c>
      <c r="H7231" s="6">
        <v>42</v>
      </c>
      <c r="I7231" s="10">
        <v>905.52</v>
      </c>
      <c r="J7231" s="11">
        <v>0.44</v>
      </c>
      <c r="K7231" s="4" t="s">
        <v>1018</v>
      </c>
      <c r="L7231" s="12" t="s">
        <v>299</v>
      </c>
      <c r="M7231" s="12" t="s">
        <v>300</v>
      </c>
    </row>
    <row r="7232" spans="2:13" ht="14.25" customHeight="1">
      <c r="B7232" s="4" t="s">
        <v>13</v>
      </c>
      <c r="C7232" s="4">
        <v>1185732</v>
      </c>
      <c r="D7232" s="5">
        <v>44369</v>
      </c>
      <c r="E7232" s="4" t="s">
        <v>14</v>
      </c>
      <c r="F7232" s="4" t="s">
        <v>1054</v>
      </c>
      <c r="G7232" s="4" t="s">
        <v>1055</v>
      </c>
      <c r="H7232" s="6">
        <v>84</v>
      </c>
      <c r="I7232" s="10">
        <v>2003.4</v>
      </c>
      <c r="J7232" s="11">
        <v>0.45</v>
      </c>
      <c r="K7232" s="4" t="s">
        <v>1018</v>
      </c>
      <c r="L7232" s="12" t="s">
        <v>33</v>
      </c>
      <c r="M7232" s="12" t="s">
        <v>301</v>
      </c>
    </row>
    <row r="7233" spans="2:13" ht="14.25" customHeight="1">
      <c r="B7233" s="4" t="s">
        <v>13</v>
      </c>
      <c r="C7233" s="4">
        <v>1185732</v>
      </c>
      <c r="D7233" s="5">
        <v>44397</v>
      </c>
      <c r="E7233" s="4" t="s">
        <v>14</v>
      </c>
      <c r="F7233" s="4" t="s">
        <v>1054</v>
      </c>
      <c r="G7233" s="4" t="s">
        <v>1055</v>
      </c>
      <c r="H7233" s="6">
        <v>131</v>
      </c>
      <c r="I7233" s="10">
        <v>3337.88</v>
      </c>
      <c r="J7233" s="11">
        <v>0.52</v>
      </c>
      <c r="K7233" s="4" t="s">
        <v>1018</v>
      </c>
      <c r="L7233" s="12" t="s">
        <v>302</v>
      </c>
      <c r="M7233" s="12" t="s">
        <v>303</v>
      </c>
    </row>
    <row r="7234" spans="2:13" ht="14.25" customHeight="1">
      <c r="B7234" s="4" t="s">
        <v>13</v>
      </c>
      <c r="C7234" s="4">
        <v>1185732</v>
      </c>
      <c r="D7234" s="5">
        <v>44397</v>
      </c>
      <c r="E7234" s="4" t="s">
        <v>14</v>
      </c>
      <c r="F7234" s="4" t="s">
        <v>1054</v>
      </c>
      <c r="G7234" s="4" t="s">
        <v>1055</v>
      </c>
      <c r="H7234" s="6">
        <v>72</v>
      </c>
      <c r="I7234" s="10">
        <v>1451.52</v>
      </c>
      <c r="J7234" s="11">
        <v>0.48</v>
      </c>
      <c r="K7234" s="4" t="s">
        <v>1018</v>
      </c>
      <c r="L7234" s="12" t="s">
        <v>304</v>
      </c>
      <c r="M7234" s="12" t="s">
        <v>305</v>
      </c>
    </row>
    <row r="7235" spans="2:13" ht="14.25" customHeight="1">
      <c r="B7235" s="4" t="s">
        <v>13</v>
      </c>
      <c r="C7235" s="4">
        <v>1185732</v>
      </c>
      <c r="D7235" s="5">
        <v>44397</v>
      </c>
      <c r="E7235" s="4" t="s">
        <v>14</v>
      </c>
      <c r="F7235" s="4" t="s">
        <v>1054</v>
      </c>
      <c r="G7235" s="4" t="s">
        <v>1055</v>
      </c>
      <c r="H7235" s="6">
        <v>60</v>
      </c>
      <c r="I7235" s="10">
        <v>1087.8</v>
      </c>
      <c r="J7235" s="11">
        <v>0.49</v>
      </c>
      <c r="K7235" s="4" t="s">
        <v>1018</v>
      </c>
      <c r="L7235" s="12" t="s">
        <v>306</v>
      </c>
      <c r="M7235" s="12" t="s">
        <v>307</v>
      </c>
    </row>
    <row r="7236" spans="2:13" ht="14.25" customHeight="1">
      <c r="B7236" s="4" t="s">
        <v>13</v>
      </c>
      <c r="C7236" s="4">
        <v>1185732</v>
      </c>
      <c r="D7236" s="5">
        <v>44397</v>
      </c>
      <c r="E7236" s="4" t="s">
        <v>14</v>
      </c>
      <c r="F7236" s="4" t="s">
        <v>1054</v>
      </c>
      <c r="G7236" s="4" t="s">
        <v>1055</v>
      </c>
      <c r="H7236" s="6">
        <v>45</v>
      </c>
      <c r="I7236" s="10">
        <v>761.4</v>
      </c>
      <c r="J7236" s="11">
        <v>0.47</v>
      </c>
      <c r="K7236" s="4" t="s">
        <v>1018</v>
      </c>
      <c r="L7236" s="12" t="s">
        <v>308</v>
      </c>
      <c r="M7236" s="12" t="s">
        <v>309</v>
      </c>
    </row>
    <row r="7237" spans="2:13" ht="14.25" customHeight="1">
      <c r="B7237" s="4" t="s">
        <v>13</v>
      </c>
      <c r="C7237" s="4">
        <v>1185732</v>
      </c>
      <c r="D7237" s="5">
        <v>44397</v>
      </c>
      <c r="E7237" s="4" t="s">
        <v>14</v>
      </c>
      <c r="F7237" s="4" t="s">
        <v>1054</v>
      </c>
      <c r="G7237" s="4" t="s">
        <v>1055</v>
      </c>
      <c r="H7237" s="6">
        <v>51</v>
      </c>
      <c r="I7237" s="10">
        <v>1055.7</v>
      </c>
      <c r="J7237" s="11">
        <v>0.45</v>
      </c>
      <c r="K7237" s="4" t="s">
        <v>1018</v>
      </c>
      <c r="L7237" s="12" t="s">
        <v>310</v>
      </c>
      <c r="M7237" s="12" t="s">
        <v>311</v>
      </c>
    </row>
    <row r="7238" spans="2:13" ht="14.25" customHeight="1">
      <c r="B7238" s="4" t="s">
        <v>13</v>
      </c>
      <c r="C7238" s="4">
        <v>1185732</v>
      </c>
      <c r="D7238" s="5">
        <v>44397</v>
      </c>
      <c r="E7238" s="4" t="s">
        <v>14</v>
      </c>
      <c r="F7238" s="4" t="s">
        <v>1054</v>
      </c>
      <c r="G7238" s="4" t="s">
        <v>1055</v>
      </c>
      <c r="H7238" s="6">
        <v>102</v>
      </c>
      <c r="I7238" s="10">
        <v>2313.36</v>
      </c>
      <c r="J7238" s="11">
        <v>0.42</v>
      </c>
      <c r="K7238" s="4" t="s">
        <v>1018</v>
      </c>
      <c r="L7238" s="12" t="s">
        <v>312</v>
      </c>
      <c r="M7238" s="12" t="s">
        <v>313</v>
      </c>
    </row>
    <row r="7239" spans="2:13" ht="14.25" customHeight="1">
      <c r="B7239" s="4" t="s">
        <v>13</v>
      </c>
      <c r="C7239" s="4">
        <v>1185732</v>
      </c>
      <c r="D7239" s="5">
        <v>44429</v>
      </c>
      <c r="E7239" s="4" t="s">
        <v>14</v>
      </c>
      <c r="F7239" s="4" t="s">
        <v>1054</v>
      </c>
      <c r="G7239" s="4" t="s">
        <v>1055</v>
      </c>
      <c r="H7239" s="6">
        <v>135</v>
      </c>
      <c r="I7239" s="10">
        <v>3434.4</v>
      </c>
      <c r="J7239" s="11">
        <v>0.53</v>
      </c>
      <c r="K7239" s="4" t="s">
        <v>1018</v>
      </c>
      <c r="L7239" s="12" t="s">
        <v>314</v>
      </c>
      <c r="M7239" s="12" t="s">
        <v>315</v>
      </c>
    </row>
    <row r="7240" spans="2:13" ht="14.25" customHeight="1">
      <c r="B7240" s="4" t="s">
        <v>13</v>
      </c>
      <c r="C7240" s="4">
        <v>1185732</v>
      </c>
      <c r="D7240" s="5">
        <v>44429</v>
      </c>
      <c r="E7240" s="4" t="s">
        <v>14</v>
      </c>
      <c r="F7240" s="4" t="s">
        <v>1054</v>
      </c>
      <c r="G7240" s="4" t="s">
        <v>1055</v>
      </c>
      <c r="H7240" s="6">
        <v>83</v>
      </c>
      <c r="I7240" s="10">
        <v>1701.5</v>
      </c>
      <c r="J7240" s="11">
        <v>0.5</v>
      </c>
      <c r="K7240" s="4" t="s">
        <v>1018</v>
      </c>
      <c r="L7240" s="12" t="s">
        <v>59</v>
      </c>
      <c r="M7240" s="12" t="s">
        <v>316</v>
      </c>
    </row>
    <row r="7241" spans="2:13" ht="14.25" customHeight="1">
      <c r="B7241" s="4" t="s">
        <v>13</v>
      </c>
      <c r="C7241" s="4">
        <v>1185732</v>
      </c>
      <c r="D7241" s="5">
        <v>44429</v>
      </c>
      <c r="E7241" s="4" t="s">
        <v>14</v>
      </c>
      <c r="F7241" s="4" t="s">
        <v>1054</v>
      </c>
      <c r="G7241" s="4" t="s">
        <v>1055</v>
      </c>
      <c r="H7241" s="6">
        <v>60</v>
      </c>
      <c r="I7241" s="10">
        <v>1170</v>
      </c>
      <c r="J7241" s="11">
        <v>0.5</v>
      </c>
      <c r="K7241" s="4" t="s">
        <v>1018</v>
      </c>
      <c r="L7241" s="12" t="s">
        <v>317</v>
      </c>
      <c r="M7241" s="12" t="s">
        <v>318</v>
      </c>
    </row>
    <row r="7242" spans="2:13" ht="14.25" customHeight="1">
      <c r="B7242" s="4" t="s">
        <v>13</v>
      </c>
      <c r="C7242" s="4">
        <v>1185732</v>
      </c>
      <c r="D7242" s="5">
        <v>44429</v>
      </c>
      <c r="E7242" s="4" t="s">
        <v>14</v>
      </c>
      <c r="F7242" s="4" t="s">
        <v>1054</v>
      </c>
      <c r="G7242" s="4" t="s">
        <v>1055</v>
      </c>
      <c r="H7242" s="6">
        <v>44</v>
      </c>
      <c r="I7242" s="10">
        <v>748.88</v>
      </c>
      <c r="J7242" s="11">
        <v>0.46</v>
      </c>
      <c r="K7242" s="4" t="s">
        <v>1018</v>
      </c>
      <c r="L7242" s="12" t="s">
        <v>66</v>
      </c>
      <c r="M7242" s="12" t="s">
        <v>319</v>
      </c>
    </row>
    <row r="7243" spans="2:13" ht="14.25" customHeight="1">
      <c r="B7243" s="4" t="s">
        <v>13</v>
      </c>
      <c r="C7243" s="4">
        <v>1185732</v>
      </c>
      <c r="D7243" s="5">
        <v>44429</v>
      </c>
      <c r="E7243" s="4" t="s">
        <v>14</v>
      </c>
      <c r="F7243" s="4" t="s">
        <v>1054</v>
      </c>
      <c r="G7243" s="4" t="s">
        <v>1055</v>
      </c>
      <c r="H7243" s="6">
        <v>38</v>
      </c>
      <c r="I7243" s="10">
        <v>803.7</v>
      </c>
      <c r="J7243" s="11">
        <v>0.45</v>
      </c>
      <c r="K7243" s="4" t="s">
        <v>1018</v>
      </c>
      <c r="L7243" s="12" t="s">
        <v>320</v>
      </c>
      <c r="M7243" s="12" t="s">
        <v>321</v>
      </c>
    </row>
    <row r="7244" spans="2:13" ht="14.25" customHeight="1">
      <c r="B7244" s="4" t="s">
        <v>13</v>
      </c>
      <c r="C7244" s="4">
        <v>1185732</v>
      </c>
      <c r="D7244" s="5">
        <v>44429</v>
      </c>
      <c r="E7244" s="4" t="s">
        <v>14</v>
      </c>
      <c r="F7244" s="4" t="s">
        <v>1054</v>
      </c>
      <c r="G7244" s="4" t="s">
        <v>1055</v>
      </c>
      <c r="H7244" s="6">
        <v>81</v>
      </c>
      <c r="I7244" s="10">
        <v>1845.99</v>
      </c>
      <c r="J7244" s="11">
        <v>0.43</v>
      </c>
      <c r="K7244" s="4" t="s">
        <v>1018</v>
      </c>
      <c r="L7244" s="12" t="s">
        <v>322</v>
      </c>
      <c r="M7244" s="12" t="s">
        <v>323</v>
      </c>
    </row>
    <row r="7245" spans="2:13" ht="14.25" customHeight="1">
      <c r="B7245" s="4" t="s">
        <v>13</v>
      </c>
      <c r="C7245" s="4">
        <v>1185732</v>
      </c>
      <c r="D7245" s="5">
        <v>44459</v>
      </c>
      <c r="E7245" s="4" t="s">
        <v>14</v>
      </c>
      <c r="F7245" s="4" t="s">
        <v>1054</v>
      </c>
      <c r="G7245" s="4" t="s">
        <v>1055</v>
      </c>
      <c r="H7245" s="6">
        <v>128</v>
      </c>
      <c r="I7245" s="10">
        <v>3198.72</v>
      </c>
      <c r="J7245" s="11">
        <v>0.51</v>
      </c>
      <c r="K7245" s="4" t="s">
        <v>1018</v>
      </c>
      <c r="L7245" s="12" t="s">
        <v>324</v>
      </c>
      <c r="M7245" s="12" t="s">
        <v>325</v>
      </c>
    </row>
    <row r="7246" spans="2:13" ht="14.25" customHeight="1">
      <c r="B7246" s="4" t="s">
        <v>13</v>
      </c>
      <c r="C7246" s="4">
        <v>1185732</v>
      </c>
      <c r="D7246" s="5">
        <v>44459</v>
      </c>
      <c r="E7246" s="4" t="s">
        <v>14</v>
      </c>
      <c r="F7246" s="4" t="s">
        <v>1054</v>
      </c>
      <c r="G7246" s="4" t="s">
        <v>1055</v>
      </c>
      <c r="H7246" s="6">
        <v>63</v>
      </c>
      <c r="I7246" s="10">
        <v>1247.4000000000001</v>
      </c>
      <c r="J7246" s="11">
        <v>0.45</v>
      </c>
      <c r="K7246" s="4" t="s">
        <v>1018</v>
      </c>
      <c r="L7246" s="12" t="s">
        <v>119</v>
      </c>
      <c r="M7246" s="12" t="s">
        <v>120</v>
      </c>
    </row>
    <row r="7247" spans="2:13" ht="14.25" customHeight="1">
      <c r="B7247" s="4" t="s">
        <v>13</v>
      </c>
      <c r="C7247" s="4">
        <v>1185732</v>
      </c>
      <c r="D7247" s="5">
        <v>44459</v>
      </c>
      <c r="E7247" s="4" t="s">
        <v>14</v>
      </c>
      <c r="F7247" s="4" t="s">
        <v>1054</v>
      </c>
      <c r="G7247" s="4" t="s">
        <v>1055</v>
      </c>
      <c r="H7247" s="6">
        <v>36</v>
      </c>
      <c r="I7247" s="10">
        <v>684</v>
      </c>
      <c r="J7247" s="11">
        <v>0.5</v>
      </c>
      <c r="K7247" s="4" t="s">
        <v>1018</v>
      </c>
      <c r="L7247" s="12" t="s">
        <v>326</v>
      </c>
      <c r="M7247" s="12" t="s">
        <v>327</v>
      </c>
    </row>
    <row r="7248" spans="2:13" ht="14.25" customHeight="1">
      <c r="B7248" s="4" t="s">
        <v>13</v>
      </c>
      <c r="C7248" s="4">
        <v>1185732</v>
      </c>
      <c r="D7248" s="5">
        <v>44459</v>
      </c>
      <c r="E7248" s="4" t="s">
        <v>14</v>
      </c>
      <c r="F7248" s="4" t="s">
        <v>1054</v>
      </c>
      <c r="G7248" s="4" t="s">
        <v>1055</v>
      </c>
      <c r="H7248" s="6">
        <v>25</v>
      </c>
      <c r="I7248" s="10">
        <v>405</v>
      </c>
      <c r="J7248" s="11">
        <v>0.45</v>
      </c>
      <c r="K7248" s="4" t="s">
        <v>1018</v>
      </c>
      <c r="L7248" s="12" t="s">
        <v>328</v>
      </c>
      <c r="M7248" s="12" t="s">
        <v>329</v>
      </c>
    </row>
    <row r="7249" spans="2:13" ht="14.25" customHeight="1">
      <c r="B7249" s="4" t="s">
        <v>13</v>
      </c>
      <c r="C7249" s="4">
        <v>1185732</v>
      </c>
      <c r="D7249" s="5">
        <v>44459</v>
      </c>
      <c r="E7249" s="4" t="s">
        <v>14</v>
      </c>
      <c r="F7249" s="4" t="s">
        <v>1054</v>
      </c>
      <c r="G7249" s="4" t="s">
        <v>1055</v>
      </c>
      <c r="H7249" s="6">
        <v>30</v>
      </c>
      <c r="I7249" s="10">
        <v>619.20000000000005</v>
      </c>
      <c r="J7249" s="11">
        <v>0.43</v>
      </c>
      <c r="K7249" s="4" t="s">
        <v>1018</v>
      </c>
      <c r="L7249" s="12" t="s">
        <v>330</v>
      </c>
      <c r="M7249" s="12" t="s">
        <v>331</v>
      </c>
    </row>
    <row r="7250" spans="2:13" ht="14.25" customHeight="1">
      <c r="B7250" s="4" t="s">
        <v>13</v>
      </c>
      <c r="C7250" s="4">
        <v>1185732</v>
      </c>
      <c r="D7250" s="5">
        <v>44459</v>
      </c>
      <c r="E7250" s="4" t="s">
        <v>14</v>
      </c>
      <c r="F7250" s="4" t="s">
        <v>1054</v>
      </c>
      <c r="G7250" s="4" t="s">
        <v>1055</v>
      </c>
      <c r="H7250" s="6">
        <v>50</v>
      </c>
      <c r="I7250" s="10">
        <v>1080</v>
      </c>
      <c r="J7250" s="11">
        <v>0.4</v>
      </c>
      <c r="K7250" s="4" t="s">
        <v>1018</v>
      </c>
      <c r="L7250" s="12" t="s">
        <v>270</v>
      </c>
      <c r="M7250" s="12" t="s">
        <v>332</v>
      </c>
    </row>
    <row r="7251" spans="2:13" ht="14.25" customHeight="1">
      <c r="B7251" s="4" t="s">
        <v>13</v>
      </c>
      <c r="C7251" s="4">
        <v>1185732</v>
      </c>
      <c r="D7251" s="5">
        <v>44491</v>
      </c>
      <c r="E7251" s="4" t="s">
        <v>14</v>
      </c>
      <c r="F7251" s="4" t="s">
        <v>1054</v>
      </c>
      <c r="G7251" s="4" t="s">
        <v>1055</v>
      </c>
      <c r="H7251" s="6">
        <v>113</v>
      </c>
      <c r="I7251" s="10">
        <v>3173.04</v>
      </c>
      <c r="J7251" s="11">
        <v>0.54</v>
      </c>
      <c r="K7251" s="4" t="s">
        <v>1018</v>
      </c>
      <c r="L7251" s="12" t="s">
        <v>333</v>
      </c>
      <c r="M7251" s="12" t="s">
        <v>334</v>
      </c>
    </row>
    <row r="7252" spans="2:13" ht="14.25" customHeight="1">
      <c r="B7252" s="4" t="s">
        <v>13</v>
      </c>
      <c r="C7252" s="4">
        <v>1185732</v>
      </c>
      <c r="D7252" s="5">
        <v>44491</v>
      </c>
      <c r="E7252" s="4" t="s">
        <v>14</v>
      </c>
      <c r="F7252" s="4" t="s">
        <v>1054</v>
      </c>
      <c r="G7252" s="4" t="s">
        <v>1055</v>
      </c>
      <c r="H7252" s="6">
        <v>58</v>
      </c>
      <c r="I7252" s="10">
        <v>1280.6400000000001</v>
      </c>
      <c r="J7252" s="11">
        <v>0.46</v>
      </c>
      <c r="K7252" s="4" t="s">
        <v>1018</v>
      </c>
      <c r="L7252" s="12" t="s">
        <v>335</v>
      </c>
      <c r="M7252" s="12" t="s">
        <v>336</v>
      </c>
    </row>
    <row r="7253" spans="2:13" ht="14.25" customHeight="1">
      <c r="B7253" s="4" t="s">
        <v>13</v>
      </c>
      <c r="C7253" s="4">
        <v>1185732</v>
      </c>
      <c r="D7253" s="5">
        <v>44491</v>
      </c>
      <c r="E7253" s="4" t="s">
        <v>14</v>
      </c>
      <c r="F7253" s="4" t="s">
        <v>1054</v>
      </c>
      <c r="G7253" s="4" t="s">
        <v>1055</v>
      </c>
      <c r="H7253" s="6">
        <v>25</v>
      </c>
      <c r="I7253" s="10">
        <v>563.5</v>
      </c>
      <c r="J7253" s="11">
        <v>0.46</v>
      </c>
      <c r="K7253" s="4" t="s">
        <v>1018</v>
      </c>
      <c r="L7253" s="12" t="s">
        <v>337</v>
      </c>
      <c r="M7253" s="12" t="s">
        <v>338</v>
      </c>
    </row>
    <row r="7254" spans="2:13" ht="14.25" customHeight="1">
      <c r="B7254" s="4" t="s">
        <v>13</v>
      </c>
      <c r="C7254" s="4">
        <v>1185732</v>
      </c>
      <c r="D7254" s="5">
        <v>44491</v>
      </c>
      <c r="E7254" s="4" t="s">
        <v>14</v>
      </c>
      <c r="F7254" s="4" t="s">
        <v>1054</v>
      </c>
      <c r="G7254" s="4" t="s">
        <v>1055</v>
      </c>
      <c r="H7254" s="6">
        <v>21</v>
      </c>
      <c r="I7254" s="10">
        <v>514.5</v>
      </c>
      <c r="J7254" s="11">
        <v>0.5</v>
      </c>
      <c r="K7254" s="4" t="s">
        <v>1018</v>
      </c>
      <c r="L7254" s="12" t="s">
        <v>339</v>
      </c>
      <c r="M7254" s="12" t="s">
        <v>340</v>
      </c>
    </row>
    <row r="7255" spans="2:13" ht="14.25" customHeight="1">
      <c r="B7255" s="4" t="s">
        <v>13</v>
      </c>
      <c r="C7255" s="4">
        <v>1185732</v>
      </c>
      <c r="D7255" s="5">
        <v>44491</v>
      </c>
      <c r="E7255" s="4" t="s">
        <v>14</v>
      </c>
      <c r="F7255" s="4" t="s">
        <v>1054</v>
      </c>
      <c r="G7255" s="4" t="s">
        <v>1055</v>
      </c>
      <c r="H7255" s="6">
        <v>20</v>
      </c>
      <c r="I7255" s="10">
        <v>448</v>
      </c>
      <c r="J7255" s="11">
        <v>0.4</v>
      </c>
      <c r="K7255" s="4" t="s">
        <v>1018</v>
      </c>
      <c r="L7255" s="12" t="s">
        <v>341</v>
      </c>
      <c r="M7255" s="12" t="s">
        <v>342</v>
      </c>
    </row>
    <row r="7256" spans="2:13" ht="14.25" customHeight="1">
      <c r="B7256" s="4" t="s">
        <v>13</v>
      </c>
      <c r="C7256" s="4">
        <v>1185732</v>
      </c>
      <c r="D7256" s="5">
        <v>44491</v>
      </c>
      <c r="E7256" s="4" t="s">
        <v>14</v>
      </c>
      <c r="F7256" s="4" t="s">
        <v>1054</v>
      </c>
      <c r="G7256" s="4" t="s">
        <v>1055</v>
      </c>
      <c r="H7256" s="6">
        <v>52</v>
      </c>
      <c r="I7256" s="10">
        <v>1248</v>
      </c>
      <c r="J7256" s="11">
        <v>0.4</v>
      </c>
      <c r="K7256" s="4" t="s">
        <v>1018</v>
      </c>
      <c r="L7256" s="12" t="s">
        <v>343</v>
      </c>
      <c r="M7256" s="12" t="s">
        <v>344</v>
      </c>
    </row>
    <row r="7257" spans="2:13" ht="14.25" customHeight="1">
      <c r="B7257" s="4" t="s">
        <v>13</v>
      </c>
      <c r="C7257" s="4">
        <v>1185732</v>
      </c>
      <c r="D7257" s="5">
        <v>44521</v>
      </c>
      <c r="E7257" s="4" t="s">
        <v>14</v>
      </c>
      <c r="F7257" s="4" t="s">
        <v>1054</v>
      </c>
      <c r="G7257" s="4" t="s">
        <v>1055</v>
      </c>
      <c r="H7257" s="6">
        <v>88</v>
      </c>
      <c r="I7257" s="10">
        <v>2807.2</v>
      </c>
      <c r="J7257" s="11">
        <v>0.55000000000000004</v>
      </c>
      <c r="K7257" s="4" t="s">
        <v>1018</v>
      </c>
      <c r="L7257" s="12" t="s">
        <v>85</v>
      </c>
      <c r="M7257" s="12" t="s">
        <v>345</v>
      </c>
    </row>
    <row r="7258" spans="2:13" ht="14.25" customHeight="1">
      <c r="B7258" s="4" t="s">
        <v>13</v>
      </c>
      <c r="C7258" s="4">
        <v>1185732</v>
      </c>
      <c r="D7258" s="5">
        <v>44521</v>
      </c>
      <c r="E7258" s="4" t="s">
        <v>14</v>
      </c>
      <c r="F7258" s="4" t="s">
        <v>1054</v>
      </c>
      <c r="G7258" s="4" t="s">
        <v>1055</v>
      </c>
      <c r="H7258" s="6">
        <v>51</v>
      </c>
      <c r="I7258" s="10">
        <v>1078.6500000000001</v>
      </c>
      <c r="J7258" s="11">
        <v>0.47</v>
      </c>
      <c r="K7258" s="4" t="s">
        <v>1018</v>
      </c>
      <c r="L7258" s="12" t="s">
        <v>346</v>
      </c>
      <c r="M7258" s="12" t="s">
        <v>347</v>
      </c>
    </row>
    <row r="7259" spans="2:13" ht="14.25" customHeight="1">
      <c r="B7259" s="4" t="s">
        <v>13</v>
      </c>
      <c r="C7259" s="4">
        <v>1185732</v>
      </c>
      <c r="D7259" s="5">
        <v>44521</v>
      </c>
      <c r="E7259" s="4" t="s">
        <v>14</v>
      </c>
      <c r="F7259" s="4" t="s">
        <v>1054</v>
      </c>
      <c r="G7259" s="4" t="s">
        <v>1055</v>
      </c>
      <c r="H7259" s="6">
        <v>48</v>
      </c>
      <c r="I7259" s="10">
        <v>1176</v>
      </c>
      <c r="J7259" s="11">
        <v>0.5</v>
      </c>
      <c r="K7259" s="4" t="s">
        <v>1018</v>
      </c>
      <c r="L7259" s="12" t="s">
        <v>348</v>
      </c>
      <c r="M7259" s="12" t="s">
        <v>349</v>
      </c>
    </row>
    <row r="7260" spans="2:13" ht="14.25" customHeight="1">
      <c r="B7260" s="4" t="s">
        <v>13</v>
      </c>
      <c r="C7260" s="4">
        <v>1185732</v>
      </c>
      <c r="D7260" s="5">
        <v>44521</v>
      </c>
      <c r="E7260" s="4" t="s">
        <v>14</v>
      </c>
      <c r="F7260" s="4" t="s">
        <v>1054</v>
      </c>
      <c r="G7260" s="4" t="s">
        <v>1055</v>
      </c>
      <c r="H7260" s="6">
        <v>41</v>
      </c>
      <c r="I7260" s="10">
        <v>905.28</v>
      </c>
      <c r="J7260" s="11">
        <v>0.46</v>
      </c>
      <c r="K7260" s="4" t="s">
        <v>1018</v>
      </c>
      <c r="L7260" s="12" t="s">
        <v>350</v>
      </c>
      <c r="M7260" s="12" t="s">
        <v>351</v>
      </c>
    </row>
    <row r="7261" spans="2:13" ht="14.25" customHeight="1">
      <c r="B7261" s="4" t="s">
        <v>13</v>
      </c>
      <c r="C7261" s="4">
        <v>1185732</v>
      </c>
      <c r="D7261" s="5">
        <v>44521</v>
      </c>
      <c r="E7261" s="4" t="s">
        <v>14</v>
      </c>
      <c r="F7261" s="4" t="s">
        <v>1054</v>
      </c>
      <c r="G7261" s="4" t="s">
        <v>1055</v>
      </c>
      <c r="H7261" s="6">
        <v>31</v>
      </c>
      <c r="I7261" s="10">
        <v>763.84</v>
      </c>
      <c r="J7261" s="11">
        <v>0.44</v>
      </c>
      <c r="K7261" s="4" t="s">
        <v>1018</v>
      </c>
      <c r="L7261" s="12" t="s">
        <v>352</v>
      </c>
      <c r="M7261" s="12" t="s">
        <v>353</v>
      </c>
    </row>
    <row r="7262" spans="2:13" ht="14.25" customHeight="1">
      <c r="B7262" s="4" t="s">
        <v>13</v>
      </c>
      <c r="C7262" s="4">
        <v>1185732</v>
      </c>
      <c r="D7262" s="5">
        <v>44521</v>
      </c>
      <c r="E7262" s="4" t="s">
        <v>14</v>
      </c>
      <c r="F7262" s="4" t="s">
        <v>1054</v>
      </c>
      <c r="G7262" s="4" t="s">
        <v>1055</v>
      </c>
      <c r="H7262" s="6">
        <v>63</v>
      </c>
      <c r="I7262" s="10">
        <v>1679.58</v>
      </c>
      <c r="J7262" s="11">
        <v>0.43</v>
      </c>
      <c r="K7262" s="4" t="s">
        <v>1018</v>
      </c>
      <c r="L7262" s="12" t="s">
        <v>354</v>
      </c>
      <c r="M7262" s="12" t="s">
        <v>355</v>
      </c>
    </row>
    <row r="7263" spans="2:13" ht="14.25" customHeight="1">
      <c r="B7263" s="4" t="s">
        <v>13</v>
      </c>
      <c r="C7263" s="4">
        <v>1185732</v>
      </c>
      <c r="D7263" s="5">
        <v>44550</v>
      </c>
      <c r="E7263" s="4" t="s">
        <v>14</v>
      </c>
      <c r="F7263" s="4" t="s">
        <v>1054</v>
      </c>
      <c r="G7263" s="4" t="s">
        <v>1055</v>
      </c>
      <c r="H7263" s="6">
        <v>122</v>
      </c>
      <c r="I7263" s="10">
        <v>3477</v>
      </c>
      <c r="J7263" s="11">
        <v>0.5</v>
      </c>
      <c r="K7263" s="4" t="s">
        <v>1018</v>
      </c>
      <c r="L7263" s="12" t="s">
        <v>356</v>
      </c>
      <c r="M7263" s="12" t="s">
        <v>357</v>
      </c>
    </row>
    <row r="7264" spans="2:13" ht="14.25" customHeight="1">
      <c r="B7264" s="4" t="s">
        <v>13</v>
      </c>
      <c r="C7264" s="4">
        <v>1185732</v>
      </c>
      <c r="D7264" s="5">
        <v>44550</v>
      </c>
      <c r="E7264" s="4" t="s">
        <v>14</v>
      </c>
      <c r="F7264" s="4" t="s">
        <v>1054</v>
      </c>
      <c r="G7264" s="4" t="s">
        <v>1055</v>
      </c>
      <c r="H7264" s="6">
        <v>65</v>
      </c>
      <c r="I7264" s="10">
        <v>1495</v>
      </c>
      <c r="J7264" s="11">
        <v>0.5</v>
      </c>
      <c r="K7264" s="4" t="s">
        <v>1018</v>
      </c>
      <c r="L7264" s="12" t="s">
        <v>358</v>
      </c>
      <c r="M7264" s="12" t="s">
        <v>359</v>
      </c>
    </row>
    <row r="7265" spans="2:13" ht="14.25" customHeight="1">
      <c r="B7265" s="4" t="s">
        <v>13</v>
      </c>
      <c r="C7265" s="4">
        <v>1185732</v>
      </c>
      <c r="D7265" s="5">
        <v>44550</v>
      </c>
      <c r="E7265" s="4" t="s">
        <v>14</v>
      </c>
      <c r="F7265" s="4" t="s">
        <v>1054</v>
      </c>
      <c r="G7265" s="4" t="s">
        <v>1055</v>
      </c>
      <c r="H7265" s="6">
        <v>65</v>
      </c>
      <c r="I7265" s="10">
        <v>1374.75</v>
      </c>
      <c r="J7265" s="11">
        <v>0.47</v>
      </c>
      <c r="K7265" s="4" t="s">
        <v>1018</v>
      </c>
      <c r="L7265" s="12" t="s">
        <v>360</v>
      </c>
      <c r="M7265" s="12" t="s">
        <v>361</v>
      </c>
    </row>
    <row r="7266" spans="2:13" ht="14.25" customHeight="1">
      <c r="B7266" s="4" t="s">
        <v>13</v>
      </c>
      <c r="C7266" s="4">
        <v>1185732</v>
      </c>
      <c r="D7266" s="5">
        <v>44550</v>
      </c>
      <c r="E7266" s="4" t="s">
        <v>14</v>
      </c>
      <c r="F7266" s="4" t="s">
        <v>1054</v>
      </c>
      <c r="G7266" s="4" t="s">
        <v>1055</v>
      </c>
      <c r="H7266" s="6">
        <v>44</v>
      </c>
      <c r="I7266" s="10">
        <v>1013.32</v>
      </c>
      <c r="J7266" s="11">
        <v>0.47</v>
      </c>
      <c r="K7266" s="4" t="s">
        <v>1018</v>
      </c>
      <c r="L7266" s="12" t="s">
        <v>362</v>
      </c>
      <c r="M7266" s="12" t="s">
        <v>363</v>
      </c>
    </row>
    <row r="7267" spans="2:13" ht="14.25" customHeight="1">
      <c r="B7267" s="4" t="s">
        <v>13</v>
      </c>
      <c r="C7267" s="4">
        <v>1185732</v>
      </c>
      <c r="D7267" s="5">
        <v>44550</v>
      </c>
      <c r="E7267" s="4" t="s">
        <v>14</v>
      </c>
      <c r="F7267" s="4" t="s">
        <v>1054</v>
      </c>
      <c r="G7267" s="4" t="s">
        <v>1055</v>
      </c>
      <c r="H7267" s="6">
        <v>51</v>
      </c>
      <c r="I7267" s="10">
        <v>1129.1400000000001</v>
      </c>
      <c r="J7267" s="11">
        <v>0.41</v>
      </c>
      <c r="K7267" s="4" t="s">
        <v>1018</v>
      </c>
      <c r="L7267" s="12" t="s">
        <v>364</v>
      </c>
      <c r="M7267" s="12" t="s">
        <v>365</v>
      </c>
    </row>
    <row r="7268" spans="2:13" ht="14.25" customHeight="1">
      <c r="B7268" s="4" t="s">
        <v>13</v>
      </c>
      <c r="C7268" s="4">
        <v>1185732</v>
      </c>
      <c r="D7268" s="5">
        <v>44550</v>
      </c>
      <c r="E7268" s="4" t="s">
        <v>14</v>
      </c>
      <c r="F7268" s="4" t="s">
        <v>1054</v>
      </c>
      <c r="G7268" s="4" t="s">
        <v>1055</v>
      </c>
      <c r="H7268" s="6">
        <v>72</v>
      </c>
      <c r="I7268" s="10">
        <v>1844.64</v>
      </c>
      <c r="J7268" s="11">
        <v>0.42</v>
      </c>
      <c r="K7268" s="4" t="s">
        <v>1018</v>
      </c>
      <c r="L7268" s="12" t="s">
        <v>366</v>
      </c>
      <c r="M7268" s="12" t="s">
        <v>367</v>
      </c>
    </row>
    <row r="7269" spans="2:13" ht="14.25" customHeight="1">
      <c r="B7269" s="4" t="s">
        <v>13</v>
      </c>
      <c r="C7269" s="4">
        <v>1185732</v>
      </c>
      <c r="D7269" s="5">
        <v>44213</v>
      </c>
      <c r="E7269" s="4" t="s">
        <v>14</v>
      </c>
      <c r="F7269" s="4" t="s">
        <v>1054</v>
      </c>
      <c r="G7269" s="4" t="s">
        <v>1055</v>
      </c>
      <c r="H7269" s="6">
        <v>137</v>
      </c>
      <c r="I7269" s="10">
        <v>2219.4</v>
      </c>
      <c r="J7269" s="11">
        <v>0.45</v>
      </c>
      <c r="K7269" s="4" t="s">
        <v>1018</v>
      </c>
      <c r="L7269" s="12" t="s">
        <v>368</v>
      </c>
      <c r="M7269" s="12" t="s">
        <v>369</v>
      </c>
    </row>
    <row r="7270" spans="2:13" ht="14.25" customHeight="1">
      <c r="B7270" s="4" t="s">
        <v>13</v>
      </c>
      <c r="C7270" s="4">
        <v>1185732</v>
      </c>
      <c r="D7270" s="5">
        <v>44213</v>
      </c>
      <c r="E7270" s="4" t="s">
        <v>14</v>
      </c>
      <c r="F7270" s="4" t="s">
        <v>1054</v>
      </c>
      <c r="G7270" s="4" t="s">
        <v>1055</v>
      </c>
      <c r="H7270" s="6">
        <v>81</v>
      </c>
      <c r="I7270" s="10">
        <v>1539</v>
      </c>
      <c r="J7270" s="11">
        <v>0.5</v>
      </c>
      <c r="K7270" s="4" t="s">
        <v>1018</v>
      </c>
      <c r="L7270" s="12" t="s">
        <v>370</v>
      </c>
      <c r="M7270" s="12" t="s">
        <v>371</v>
      </c>
    </row>
    <row r="7271" spans="2:13" ht="14.25" customHeight="1">
      <c r="B7271" s="4" t="s">
        <v>13</v>
      </c>
      <c r="C7271" s="4">
        <v>1185732</v>
      </c>
      <c r="D7271" s="5">
        <v>44213</v>
      </c>
      <c r="E7271" s="4" t="s">
        <v>14</v>
      </c>
      <c r="F7271" s="4" t="s">
        <v>1054</v>
      </c>
      <c r="G7271" s="4" t="s">
        <v>1055</v>
      </c>
      <c r="H7271" s="6">
        <v>91</v>
      </c>
      <c r="I7271" s="10">
        <v>1398.67</v>
      </c>
      <c r="J7271" s="11">
        <v>0.53</v>
      </c>
      <c r="K7271" s="4" t="s">
        <v>1018</v>
      </c>
      <c r="L7271" s="12" t="s">
        <v>372</v>
      </c>
      <c r="M7271" s="12" t="s">
        <v>373</v>
      </c>
    </row>
    <row r="7272" spans="2:13" ht="14.25" customHeight="1">
      <c r="B7272" s="4" t="s">
        <v>13</v>
      </c>
      <c r="C7272" s="4">
        <v>1185732</v>
      </c>
      <c r="D7272" s="5">
        <v>44213</v>
      </c>
      <c r="E7272" s="4" t="s">
        <v>14</v>
      </c>
      <c r="F7272" s="4" t="s">
        <v>1054</v>
      </c>
      <c r="G7272" s="4" t="s">
        <v>1055</v>
      </c>
      <c r="H7272" s="6">
        <v>47</v>
      </c>
      <c r="I7272" s="10">
        <v>827.2</v>
      </c>
      <c r="J7272" s="11">
        <v>0.55000000000000004</v>
      </c>
      <c r="K7272" s="4" t="s">
        <v>1018</v>
      </c>
      <c r="L7272" s="12" t="s">
        <v>374</v>
      </c>
      <c r="M7272" s="12" t="s">
        <v>375</v>
      </c>
    </row>
    <row r="7273" spans="2:13" ht="14.25" customHeight="1">
      <c r="B7273" s="4" t="s">
        <v>13</v>
      </c>
      <c r="C7273" s="4">
        <v>1185732</v>
      </c>
      <c r="D7273" s="5">
        <v>44213</v>
      </c>
      <c r="E7273" s="4" t="s">
        <v>14</v>
      </c>
      <c r="F7273" s="4" t="s">
        <v>1054</v>
      </c>
      <c r="G7273" s="4" t="s">
        <v>1055</v>
      </c>
      <c r="H7273" s="6">
        <v>59</v>
      </c>
      <c r="I7273" s="10">
        <v>1214.22</v>
      </c>
      <c r="J7273" s="11">
        <v>0.42</v>
      </c>
      <c r="K7273" s="4" t="s">
        <v>1018</v>
      </c>
      <c r="L7273" s="12" t="s">
        <v>66</v>
      </c>
      <c r="M7273" s="12" t="s">
        <v>376</v>
      </c>
    </row>
    <row r="7274" spans="2:13" ht="14.25" customHeight="1">
      <c r="B7274" s="4" t="s">
        <v>13</v>
      </c>
      <c r="C7274" s="4">
        <v>1185732</v>
      </c>
      <c r="D7274" s="5">
        <v>44213</v>
      </c>
      <c r="E7274" s="4" t="s">
        <v>14</v>
      </c>
      <c r="F7274" s="4" t="s">
        <v>1054</v>
      </c>
      <c r="G7274" s="4" t="s">
        <v>1055</v>
      </c>
      <c r="H7274" s="6">
        <v>81</v>
      </c>
      <c r="I7274" s="10">
        <v>1487.16</v>
      </c>
      <c r="J7274" s="11">
        <v>0.51</v>
      </c>
      <c r="K7274" s="4" t="s">
        <v>1018</v>
      </c>
      <c r="L7274" s="12" t="s">
        <v>85</v>
      </c>
      <c r="M7274" s="12" t="s">
        <v>377</v>
      </c>
    </row>
    <row r="7275" spans="2:13" ht="14.25" customHeight="1">
      <c r="B7275" s="4" t="s">
        <v>13</v>
      </c>
      <c r="C7275" s="4">
        <v>1185732</v>
      </c>
      <c r="D7275" s="5">
        <v>44242</v>
      </c>
      <c r="E7275" s="4" t="s">
        <v>14</v>
      </c>
      <c r="F7275" s="4" t="s">
        <v>1054</v>
      </c>
      <c r="G7275" s="4" t="s">
        <v>1055</v>
      </c>
      <c r="H7275" s="6">
        <v>144</v>
      </c>
      <c r="I7275" s="10">
        <v>2808</v>
      </c>
      <c r="J7275" s="11">
        <v>0.5</v>
      </c>
      <c r="K7275" s="4" t="s">
        <v>1018</v>
      </c>
      <c r="L7275" s="12" t="s">
        <v>378</v>
      </c>
      <c r="M7275" s="12" t="s">
        <v>379</v>
      </c>
    </row>
    <row r="7276" spans="2:13" ht="14.25" customHeight="1">
      <c r="B7276" s="4" t="s">
        <v>13</v>
      </c>
      <c r="C7276" s="4">
        <v>1185732</v>
      </c>
      <c r="D7276" s="5">
        <v>44242</v>
      </c>
      <c r="E7276" s="4" t="s">
        <v>14</v>
      </c>
      <c r="F7276" s="4" t="s">
        <v>1054</v>
      </c>
      <c r="G7276" s="4" t="s">
        <v>1055</v>
      </c>
      <c r="H7276" s="6">
        <v>61</v>
      </c>
      <c r="I7276" s="10">
        <v>1038.22</v>
      </c>
      <c r="J7276" s="11">
        <v>0.46</v>
      </c>
      <c r="K7276" s="4" t="s">
        <v>1018</v>
      </c>
      <c r="L7276" s="12" t="s">
        <v>380</v>
      </c>
      <c r="M7276" s="12" t="s">
        <v>381</v>
      </c>
    </row>
    <row r="7277" spans="2:13" ht="14.25" customHeight="1">
      <c r="B7277" s="4" t="s">
        <v>13</v>
      </c>
      <c r="C7277" s="4">
        <v>1185732</v>
      </c>
      <c r="D7277" s="5">
        <v>44242</v>
      </c>
      <c r="E7277" s="4" t="s">
        <v>14</v>
      </c>
      <c r="F7277" s="4" t="s">
        <v>1054</v>
      </c>
      <c r="G7277" s="4" t="s">
        <v>1055</v>
      </c>
      <c r="H7277" s="6">
        <v>69</v>
      </c>
      <c r="I7277" s="10">
        <v>950.13</v>
      </c>
      <c r="J7277" s="11">
        <v>0.51</v>
      </c>
      <c r="K7277" s="4" t="s">
        <v>1018</v>
      </c>
      <c r="L7277" s="12" t="s">
        <v>37</v>
      </c>
      <c r="M7277" s="12" t="s">
        <v>382</v>
      </c>
    </row>
    <row r="7278" spans="2:13" ht="14.25" customHeight="1">
      <c r="B7278" s="4" t="s">
        <v>13</v>
      </c>
      <c r="C7278" s="4">
        <v>1185732</v>
      </c>
      <c r="D7278" s="5">
        <v>44242</v>
      </c>
      <c r="E7278" s="4" t="s">
        <v>14</v>
      </c>
      <c r="F7278" s="4" t="s">
        <v>1056</v>
      </c>
      <c r="G7278" s="4" t="s">
        <v>1057</v>
      </c>
      <c r="H7278" s="6">
        <v>45</v>
      </c>
      <c r="I7278" s="10">
        <v>816.75</v>
      </c>
      <c r="J7278" s="11">
        <v>0.55000000000000004</v>
      </c>
      <c r="K7278" s="4" t="s">
        <v>1018</v>
      </c>
      <c r="L7278" s="12" t="s">
        <v>383</v>
      </c>
      <c r="M7278" s="12" t="s">
        <v>384</v>
      </c>
    </row>
    <row r="7279" spans="2:13" ht="14.25" customHeight="1">
      <c r="B7279" s="4" t="s">
        <v>13</v>
      </c>
      <c r="C7279" s="4">
        <v>1185732</v>
      </c>
      <c r="D7279" s="5">
        <v>44242</v>
      </c>
      <c r="E7279" s="4" t="s">
        <v>14</v>
      </c>
      <c r="F7279" s="4" t="s">
        <v>1056</v>
      </c>
      <c r="G7279" s="4" t="s">
        <v>1057</v>
      </c>
      <c r="H7279" s="6">
        <v>65</v>
      </c>
      <c r="I7279" s="10">
        <v>1199.25</v>
      </c>
      <c r="J7279" s="11">
        <v>0.41</v>
      </c>
      <c r="K7279" s="4" t="s">
        <v>1018</v>
      </c>
      <c r="L7279" s="12" t="s">
        <v>385</v>
      </c>
      <c r="M7279" s="12" t="s">
        <v>386</v>
      </c>
    </row>
    <row r="7280" spans="2:13" ht="14.25" customHeight="1">
      <c r="B7280" s="4" t="s">
        <v>13</v>
      </c>
      <c r="C7280" s="4">
        <v>1185732</v>
      </c>
      <c r="D7280" s="5">
        <v>44242</v>
      </c>
      <c r="E7280" s="4" t="s">
        <v>14</v>
      </c>
      <c r="F7280" s="4" t="s">
        <v>1056</v>
      </c>
      <c r="G7280" s="4" t="s">
        <v>1057</v>
      </c>
      <c r="H7280" s="6">
        <v>98</v>
      </c>
      <c r="I7280" s="10">
        <v>2025.66</v>
      </c>
      <c r="J7280" s="11">
        <v>0.53</v>
      </c>
      <c r="K7280" s="4" t="s">
        <v>1018</v>
      </c>
      <c r="L7280" s="12" t="s">
        <v>387</v>
      </c>
      <c r="M7280" s="12" t="s">
        <v>388</v>
      </c>
    </row>
    <row r="7281" spans="2:13" ht="14.25" customHeight="1">
      <c r="B7281" s="4" t="s">
        <v>13</v>
      </c>
      <c r="C7281" s="4">
        <v>1185732</v>
      </c>
      <c r="D7281" s="5">
        <v>44268</v>
      </c>
      <c r="E7281" s="4" t="s">
        <v>14</v>
      </c>
      <c r="F7281" s="4" t="s">
        <v>1056</v>
      </c>
      <c r="G7281" s="4" t="s">
        <v>1057</v>
      </c>
      <c r="H7281" s="6">
        <v>158</v>
      </c>
      <c r="I7281" s="10">
        <v>2616.48</v>
      </c>
      <c r="J7281" s="11">
        <v>0.46</v>
      </c>
      <c r="K7281" s="4" t="s">
        <v>1018</v>
      </c>
      <c r="L7281" s="12" t="s">
        <v>389</v>
      </c>
      <c r="M7281" s="12" t="s">
        <v>390</v>
      </c>
    </row>
    <row r="7282" spans="2:13" ht="14.25" customHeight="1">
      <c r="B7282" s="4" t="s">
        <v>13</v>
      </c>
      <c r="C7282" s="4">
        <v>1185732</v>
      </c>
      <c r="D7282" s="5">
        <v>44268</v>
      </c>
      <c r="E7282" s="4" t="s">
        <v>14</v>
      </c>
      <c r="F7282" s="4" t="s">
        <v>1056</v>
      </c>
      <c r="G7282" s="4" t="s">
        <v>1057</v>
      </c>
      <c r="H7282" s="6">
        <v>68</v>
      </c>
      <c r="I7282" s="10">
        <v>1193.4000000000001</v>
      </c>
      <c r="J7282" s="11">
        <v>0.45</v>
      </c>
      <c r="K7282" s="4" t="s">
        <v>1018</v>
      </c>
      <c r="L7282" s="12" t="s">
        <v>99</v>
      </c>
      <c r="M7282" s="12" t="s">
        <v>391</v>
      </c>
    </row>
    <row r="7283" spans="2:13" ht="14.25" customHeight="1">
      <c r="B7283" s="4" t="s">
        <v>13</v>
      </c>
      <c r="C7283" s="4">
        <v>1185732</v>
      </c>
      <c r="D7283" s="5">
        <v>44268</v>
      </c>
      <c r="E7283" s="4" t="s">
        <v>14</v>
      </c>
      <c r="F7283" s="4" t="s">
        <v>1056</v>
      </c>
      <c r="G7283" s="4" t="s">
        <v>1057</v>
      </c>
      <c r="H7283" s="6">
        <v>69</v>
      </c>
      <c r="I7283" s="10">
        <v>1080.54</v>
      </c>
      <c r="J7283" s="11">
        <v>0.54</v>
      </c>
      <c r="K7283" s="4" t="s">
        <v>1018</v>
      </c>
      <c r="L7283" s="12" t="s">
        <v>392</v>
      </c>
      <c r="M7283" s="12" t="s">
        <v>393</v>
      </c>
    </row>
    <row r="7284" spans="2:13" ht="14.25" customHeight="1">
      <c r="B7284" s="4" t="s">
        <v>13</v>
      </c>
      <c r="C7284" s="4">
        <v>1185732</v>
      </c>
      <c r="D7284" s="5">
        <v>44268</v>
      </c>
      <c r="E7284" s="4" t="s">
        <v>14</v>
      </c>
      <c r="F7284" s="4" t="s">
        <v>1056</v>
      </c>
      <c r="G7284" s="4" t="s">
        <v>1057</v>
      </c>
      <c r="H7284" s="6">
        <v>31</v>
      </c>
      <c r="I7284" s="10">
        <v>525.76</v>
      </c>
      <c r="J7284" s="11">
        <v>0.53</v>
      </c>
      <c r="K7284" s="4" t="s">
        <v>1018</v>
      </c>
      <c r="L7284" s="12" t="s">
        <v>394</v>
      </c>
      <c r="M7284" s="12" t="s">
        <v>395</v>
      </c>
    </row>
    <row r="7285" spans="2:13" ht="14.25" customHeight="1">
      <c r="B7285" s="4" t="s">
        <v>13</v>
      </c>
      <c r="C7285" s="4">
        <v>1185732</v>
      </c>
      <c r="D7285" s="5">
        <v>44268</v>
      </c>
      <c r="E7285" s="4" t="s">
        <v>14</v>
      </c>
      <c r="F7285" s="4" t="s">
        <v>1056</v>
      </c>
      <c r="G7285" s="4" t="s">
        <v>1057</v>
      </c>
      <c r="H7285" s="6">
        <v>49</v>
      </c>
      <c r="I7285" s="10">
        <v>924.14</v>
      </c>
      <c r="J7285" s="11">
        <v>0.41</v>
      </c>
      <c r="K7285" s="4" t="s">
        <v>1018</v>
      </c>
      <c r="L7285" s="12" t="s">
        <v>396</v>
      </c>
      <c r="M7285" s="12" t="s">
        <v>397</v>
      </c>
    </row>
    <row r="7286" spans="2:13" ht="14.25" customHeight="1">
      <c r="B7286" s="4" t="s">
        <v>13</v>
      </c>
      <c r="C7286" s="4">
        <v>1185732</v>
      </c>
      <c r="D7286" s="5">
        <v>44268</v>
      </c>
      <c r="E7286" s="4" t="s">
        <v>14</v>
      </c>
      <c r="F7286" s="4" t="s">
        <v>1056</v>
      </c>
      <c r="G7286" s="4" t="s">
        <v>1057</v>
      </c>
      <c r="H7286" s="6">
        <v>72</v>
      </c>
      <c r="I7286" s="10">
        <v>1404</v>
      </c>
      <c r="J7286" s="11">
        <v>0.5</v>
      </c>
      <c r="K7286" s="4" t="s">
        <v>1018</v>
      </c>
      <c r="L7286" s="12" t="s">
        <v>398</v>
      </c>
      <c r="M7286" s="12" t="s">
        <v>399</v>
      </c>
    </row>
    <row r="7287" spans="2:13" ht="14.25" customHeight="1">
      <c r="B7287" s="4" t="s">
        <v>13</v>
      </c>
      <c r="C7287" s="4">
        <v>1185732</v>
      </c>
      <c r="D7287" s="5">
        <v>44300</v>
      </c>
      <c r="E7287" s="4" t="s">
        <v>14</v>
      </c>
      <c r="F7287" s="4" t="s">
        <v>1056</v>
      </c>
      <c r="G7287" s="4" t="s">
        <v>1057</v>
      </c>
      <c r="H7287" s="6">
        <v>131</v>
      </c>
      <c r="I7287" s="10">
        <v>2358</v>
      </c>
      <c r="J7287" s="11">
        <v>0.5</v>
      </c>
      <c r="K7287" s="4" t="s">
        <v>1018</v>
      </c>
      <c r="L7287" s="12" t="s">
        <v>400</v>
      </c>
      <c r="M7287" s="12" t="s">
        <v>401</v>
      </c>
    </row>
    <row r="7288" spans="2:13" ht="14.25" customHeight="1">
      <c r="B7288" s="4" t="s">
        <v>13</v>
      </c>
      <c r="C7288" s="4">
        <v>1185732</v>
      </c>
      <c r="D7288" s="5">
        <v>44300</v>
      </c>
      <c r="E7288" s="4" t="s">
        <v>14</v>
      </c>
      <c r="F7288" s="4" t="s">
        <v>1056</v>
      </c>
      <c r="G7288" s="4" t="s">
        <v>1057</v>
      </c>
      <c r="H7288" s="6">
        <v>61</v>
      </c>
      <c r="I7288" s="10">
        <v>1089.46</v>
      </c>
      <c r="J7288" s="11">
        <v>0.47</v>
      </c>
      <c r="K7288" s="4" t="s">
        <v>1018</v>
      </c>
      <c r="L7288" s="12" t="s">
        <v>35</v>
      </c>
      <c r="M7288" s="12" t="s">
        <v>402</v>
      </c>
    </row>
    <row r="7289" spans="2:13" ht="14.25" customHeight="1">
      <c r="B7289" s="4" t="s">
        <v>13</v>
      </c>
      <c r="C7289" s="4">
        <v>1185732</v>
      </c>
      <c r="D7289" s="5">
        <v>44300</v>
      </c>
      <c r="E7289" s="4" t="s">
        <v>14</v>
      </c>
      <c r="F7289" s="4" t="s">
        <v>1056</v>
      </c>
      <c r="G7289" s="4" t="s">
        <v>1057</v>
      </c>
      <c r="H7289" s="6">
        <v>59</v>
      </c>
      <c r="I7289" s="10">
        <v>876.15</v>
      </c>
      <c r="J7289" s="11">
        <v>0.55000000000000004</v>
      </c>
      <c r="K7289" s="4" t="s">
        <v>1018</v>
      </c>
      <c r="L7289" s="12" t="s">
        <v>403</v>
      </c>
      <c r="M7289" s="12" t="s">
        <v>404</v>
      </c>
    </row>
    <row r="7290" spans="2:13" ht="14.25" customHeight="1">
      <c r="B7290" s="4" t="s">
        <v>13</v>
      </c>
      <c r="C7290" s="4">
        <v>1185732</v>
      </c>
      <c r="D7290" s="5">
        <v>44300</v>
      </c>
      <c r="E7290" s="4" t="s">
        <v>14</v>
      </c>
      <c r="F7290" s="4" t="s">
        <v>1056</v>
      </c>
      <c r="G7290" s="4" t="s">
        <v>1057</v>
      </c>
      <c r="H7290" s="6">
        <v>44</v>
      </c>
      <c r="I7290" s="10">
        <v>718.08</v>
      </c>
      <c r="J7290" s="11">
        <v>0.51</v>
      </c>
      <c r="K7290" s="4" t="s">
        <v>1018</v>
      </c>
      <c r="L7290" s="12" t="s">
        <v>279</v>
      </c>
      <c r="M7290" s="12" t="s">
        <v>405</v>
      </c>
    </row>
    <row r="7291" spans="2:13" ht="14.25" customHeight="1">
      <c r="B7291" s="4" t="s">
        <v>13</v>
      </c>
      <c r="C7291" s="4">
        <v>1185732</v>
      </c>
      <c r="D7291" s="5">
        <v>44300</v>
      </c>
      <c r="E7291" s="4" t="s">
        <v>14</v>
      </c>
      <c r="F7291" s="4" t="s">
        <v>1056</v>
      </c>
      <c r="G7291" s="4" t="s">
        <v>1057</v>
      </c>
      <c r="H7291" s="6">
        <v>45</v>
      </c>
      <c r="I7291" s="10">
        <v>951.75</v>
      </c>
      <c r="J7291" s="11">
        <v>0.45</v>
      </c>
      <c r="K7291" s="4" t="s">
        <v>1018</v>
      </c>
      <c r="L7291" s="12" t="s">
        <v>406</v>
      </c>
      <c r="M7291" s="12" t="s">
        <v>407</v>
      </c>
    </row>
    <row r="7292" spans="2:13" ht="14.25" customHeight="1">
      <c r="B7292" s="4" t="s">
        <v>13</v>
      </c>
      <c r="C7292" s="4">
        <v>1185732</v>
      </c>
      <c r="D7292" s="5">
        <v>44300</v>
      </c>
      <c r="E7292" s="4" t="s">
        <v>14</v>
      </c>
      <c r="F7292" s="4" t="s">
        <v>1056</v>
      </c>
      <c r="G7292" s="4" t="s">
        <v>1057</v>
      </c>
      <c r="H7292" s="6">
        <v>78</v>
      </c>
      <c r="I7292" s="10">
        <v>1600.56</v>
      </c>
      <c r="J7292" s="11">
        <v>0.54</v>
      </c>
      <c r="K7292" s="4" t="s">
        <v>1018</v>
      </c>
      <c r="L7292" s="12" t="s">
        <v>297</v>
      </c>
      <c r="M7292" s="12" t="s">
        <v>408</v>
      </c>
    </row>
    <row r="7293" spans="2:13" ht="14.25" customHeight="1">
      <c r="B7293" s="4" t="s">
        <v>13</v>
      </c>
      <c r="C7293" s="4">
        <v>1185732</v>
      </c>
      <c r="D7293" s="5">
        <v>44329</v>
      </c>
      <c r="E7293" s="4" t="s">
        <v>14</v>
      </c>
      <c r="F7293" s="4" t="s">
        <v>1056</v>
      </c>
      <c r="G7293" s="4" t="s">
        <v>1057</v>
      </c>
      <c r="H7293" s="6">
        <v>160</v>
      </c>
      <c r="I7293" s="10">
        <v>3916.8</v>
      </c>
      <c r="J7293" s="11">
        <v>0.48</v>
      </c>
      <c r="K7293" s="4" t="s">
        <v>1018</v>
      </c>
      <c r="L7293" s="12" t="s">
        <v>409</v>
      </c>
      <c r="M7293" s="12" t="s">
        <v>410</v>
      </c>
    </row>
    <row r="7294" spans="2:13" ht="14.25" customHeight="1">
      <c r="B7294" s="4" t="s">
        <v>13</v>
      </c>
      <c r="C7294" s="4">
        <v>1185732</v>
      </c>
      <c r="D7294" s="5">
        <v>44329</v>
      </c>
      <c r="E7294" s="4" t="s">
        <v>14</v>
      </c>
      <c r="F7294" s="4" t="s">
        <v>1056</v>
      </c>
      <c r="G7294" s="4" t="s">
        <v>1057</v>
      </c>
      <c r="H7294" s="6">
        <v>69</v>
      </c>
      <c r="I7294" s="10">
        <v>1459.35</v>
      </c>
      <c r="J7294" s="11">
        <v>0.45</v>
      </c>
      <c r="K7294" s="4" t="s">
        <v>1018</v>
      </c>
      <c r="L7294" s="12" t="s">
        <v>411</v>
      </c>
      <c r="M7294" s="12" t="s">
        <v>412</v>
      </c>
    </row>
    <row r="7295" spans="2:13" ht="14.25" customHeight="1">
      <c r="B7295" s="4" t="s">
        <v>13</v>
      </c>
      <c r="C7295" s="4">
        <v>1185732</v>
      </c>
      <c r="D7295" s="5">
        <v>44329</v>
      </c>
      <c r="E7295" s="4" t="s">
        <v>14</v>
      </c>
      <c r="F7295" s="4" t="s">
        <v>1056</v>
      </c>
      <c r="G7295" s="4" t="s">
        <v>1057</v>
      </c>
      <c r="H7295" s="6">
        <v>81</v>
      </c>
      <c r="I7295" s="10">
        <v>1726.92</v>
      </c>
      <c r="J7295" s="11">
        <v>0.52</v>
      </c>
      <c r="K7295" s="4" t="s">
        <v>1018</v>
      </c>
      <c r="L7295" s="12" t="s">
        <v>414</v>
      </c>
      <c r="M7295" s="12" t="s">
        <v>415</v>
      </c>
    </row>
    <row r="7296" spans="2:13" ht="14.25" customHeight="1">
      <c r="B7296" s="4" t="s">
        <v>13</v>
      </c>
      <c r="C7296" s="4">
        <v>1185732</v>
      </c>
      <c r="D7296" s="5">
        <v>44329</v>
      </c>
      <c r="E7296" s="4" t="s">
        <v>14</v>
      </c>
      <c r="F7296" s="4" t="s">
        <v>1056</v>
      </c>
      <c r="G7296" s="4" t="s">
        <v>1057</v>
      </c>
      <c r="H7296" s="6">
        <v>65</v>
      </c>
      <c r="I7296" s="10">
        <v>1385.8</v>
      </c>
      <c r="J7296" s="11">
        <v>0.52</v>
      </c>
      <c r="K7296" s="4" t="s">
        <v>1018</v>
      </c>
      <c r="L7296" s="12" t="s">
        <v>101</v>
      </c>
      <c r="M7296" s="12" t="s">
        <v>416</v>
      </c>
    </row>
    <row r="7297" spans="2:13" ht="14.25" customHeight="1">
      <c r="B7297" s="4" t="s">
        <v>13</v>
      </c>
      <c r="C7297" s="4">
        <v>1185732</v>
      </c>
      <c r="D7297" s="5">
        <v>44329</v>
      </c>
      <c r="E7297" s="4" t="s">
        <v>14</v>
      </c>
      <c r="F7297" s="4" t="s">
        <v>1056</v>
      </c>
      <c r="G7297" s="4" t="s">
        <v>1057</v>
      </c>
      <c r="H7297" s="6">
        <v>74</v>
      </c>
      <c r="I7297" s="10">
        <v>1554</v>
      </c>
      <c r="J7297" s="11">
        <v>0.42</v>
      </c>
      <c r="K7297" s="4" t="s">
        <v>1018</v>
      </c>
      <c r="L7297" s="12" t="s">
        <v>417</v>
      </c>
      <c r="M7297" s="12" t="s">
        <v>418</v>
      </c>
    </row>
    <row r="7298" spans="2:13" ht="14.25" customHeight="1">
      <c r="B7298" s="4" t="s">
        <v>13</v>
      </c>
      <c r="C7298" s="4">
        <v>1185732</v>
      </c>
      <c r="D7298" s="5">
        <v>44329</v>
      </c>
      <c r="E7298" s="4" t="s">
        <v>14</v>
      </c>
      <c r="F7298" s="4" t="s">
        <v>1056</v>
      </c>
      <c r="G7298" s="4" t="s">
        <v>1057</v>
      </c>
      <c r="H7298" s="6">
        <v>104</v>
      </c>
      <c r="I7298" s="10">
        <v>3088.8</v>
      </c>
      <c r="J7298" s="11">
        <v>0.55000000000000004</v>
      </c>
      <c r="K7298" s="4" t="s">
        <v>1018</v>
      </c>
      <c r="L7298" s="12" t="s">
        <v>37</v>
      </c>
      <c r="M7298" s="12" t="s">
        <v>419</v>
      </c>
    </row>
    <row r="7299" spans="2:13" ht="14.25" customHeight="1">
      <c r="B7299" s="4" t="s">
        <v>13</v>
      </c>
      <c r="C7299" s="4">
        <v>1185732</v>
      </c>
      <c r="D7299" s="5">
        <v>44362</v>
      </c>
      <c r="E7299" s="4" t="s">
        <v>14</v>
      </c>
      <c r="F7299" s="4" t="s">
        <v>1056</v>
      </c>
      <c r="G7299" s="4" t="s">
        <v>1057</v>
      </c>
      <c r="H7299" s="6">
        <v>189</v>
      </c>
      <c r="I7299" s="10">
        <v>4433.9399999999996</v>
      </c>
      <c r="J7299" s="11">
        <v>0.46</v>
      </c>
      <c r="K7299" s="4" t="s">
        <v>1018</v>
      </c>
      <c r="L7299" s="12" t="s">
        <v>99</v>
      </c>
      <c r="M7299" s="12" t="s">
        <v>420</v>
      </c>
    </row>
    <row r="7300" spans="2:13" ht="14.25" customHeight="1">
      <c r="B7300" s="4" t="s">
        <v>13</v>
      </c>
      <c r="C7300" s="4">
        <v>1185732</v>
      </c>
      <c r="D7300" s="5">
        <v>44362</v>
      </c>
      <c r="E7300" s="4" t="s">
        <v>14</v>
      </c>
      <c r="F7300" s="4" t="s">
        <v>1056</v>
      </c>
      <c r="G7300" s="4" t="s">
        <v>1057</v>
      </c>
      <c r="H7300" s="6">
        <v>120</v>
      </c>
      <c r="I7300" s="10">
        <v>2592</v>
      </c>
      <c r="J7300" s="11">
        <v>0.45</v>
      </c>
      <c r="K7300" s="4" t="s">
        <v>1018</v>
      </c>
      <c r="L7300" s="12" t="s">
        <v>421</v>
      </c>
      <c r="M7300" s="12" t="s">
        <v>422</v>
      </c>
    </row>
    <row r="7301" spans="2:13" ht="14.25" customHeight="1">
      <c r="B7301" s="4" t="s">
        <v>13</v>
      </c>
      <c r="C7301" s="4">
        <v>1185732</v>
      </c>
      <c r="D7301" s="5">
        <v>44362</v>
      </c>
      <c r="E7301" s="4" t="s">
        <v>14</v>
      </c>
      <c r="F7301" s="4" t="s">
        <v>1056</v>
      </c>
      <c r="G7301" s="4" t="s">
        <v>1057</v>
      </c>
      <c r="H7301" s="6">
        <v>85</v>
      </c>
      <c r="I7301" s="10">
        <v>1937.15</v>
      </c>
      <c r="J7301" s="11">
        <v>0.53</v>
      </c>
      <c r="K7301" s="4" t="s">
        <v>1018</v>
      </c>
      <c r="L7301" s="12" t="s">
        <v>423</v>
      </c>
      <c r="M7301" s="12" t="s">
        <v>424</v>
      </c>
    </row>
    <row r="7302" spans="2:13" ht="14.25" customHeight="1">
      <c r="B7302" s="4" t="s">
        <v>13</v>
      </c>
      <c r="C7302" s="4">
        <v>1185732</v>
      </c>
      <c r="D7302" s="5">
        <v>44362</v>
      </c>
      <c r="E7302" s="4" t="s">
        <v>14</v>
      </c>
      <c r="F7302" s="4" t="s">
        <v>1056</v>
      </c>
      <c r="G7302" s="4" t="s">
        <v>1057</v>
      </c>
      <c r="H7302" s="6">
        <v>75</v>
      </c>
      <c r="I7302" s="10">
        <v>1691.25</v>
      </c>
      <c r="J7302" s="11">
        <v>0.55000000000000004</v>
      </c>
      <c r="K7302" s="4" t="s">
        <v>1018</v>
      </c>
      <c r="L7302" s="12" t="s">
        <v>425</v>
      </c>
      <c r="M7302" s="12" t="s">
        <v>426</v>
      </c>
    </row>
    <row r="7303" spans="2:13" ht="14.25" customHeight="1">
      <c r="B7303" s="4" t="s">
        <v>13</v>
      </c>
      <c r="C7303" s="4">
        <v>1185732</v>
      </c>
      <c r="D7303" s="5">
        <v>44362</v>
      </c>
      <c r="E7303" s="4" t="s">
        <v>14</v>
      </c>
      <c r="F7303" s="4" t="s">
        <v>1056</v>
      </c>
      <c r="G7303" s="4" t="s">
        <v>1057</v>
      </c>
      <c r="H7303" s="6">
        <v>75</v>
      </c>
      <c r="I7303" s="10">
        <v>1500</v>
      </c>
      <c r="J7303" s="11">
        <v>0.4</v>
      </c>
      <c r="K7303" s="4" t="s">
        <v>1018</v>
      </c>
      <c r="L7303" s="12" t="s">
        <v>427</v>
      </c>
      <c r="M7303" s="12" t="s">
        <v>428</v>
      </c>
    </row>
    <row r="7304" spans="2:13" ht="14.25" customHeight="1">
      <c r="B7304" s="4" t="s">
        <v>13</v>
      </c>
      <c r="C7304" s="4">
        <v>1185732</v>
      </c>
      <c r="D7304" s="5">
        <v>44362</v>
      </c>
      <c r="E7304" s="4" t="s">
        <v>14</v>
      </c>
      <c r="F7304" s="4" t="s">
        <v>1056</v>
      </c>
      <c r="G7304" s="4" t="s">
        <v>1057</v>
      </c>
      <c r="H7304" s="6">
        <v>135</v>
      </c>
      <c r="I7304" s="10">
        <v>4006.8</v>
      </c>
      <c r="J7304" s="11">
        <v>0.53</v>
      </c>
      <c r="K7304" s="4" t="s">
        <v>1018</v>
      </c>
      <c r="L7304" s="12" t="s">
        <v>429</v>
      </c>
      <c r="M7304" s="12" t="s">
        <v>430</v>
      </c>
    </row>
    <row r="7305" spans="2:13" ht="14.25" customHeight="1">
      <c r="B7305" s="4" t="s">
        <v>13</v>
      </c>
      <c r="C7305" s="4">
        <v>1185732</v>
      </c>
      <c r="D7305" s="5">
        <v>44390</v>
      </c>
      <c r="E7305" s="4" t="s">
        <v>14</v>
      </c>
      <c r="F7305" s="4" t="s">
        <v>1056</v>
      </c>
      <c r="G7305" s="4" t="s">
        <v>1057</v>
      </c>
      <c r="H7305" s="6">
        <v>182</v>
      </c>
      <c r="I7305" s="10">
        <v>4823</v>
      </c>
      <c r="J7305" s="11">
        <v>0.5</v>
      </c>
      <c r="K7305" s="4" t="s">
        <v>1018</v>
      </c>
      <c r="L7305" s="12" t="s">
        <v>431</v>
      </c>
      <c r="M7305" s="12" t="s">
        <v>432</v>
      </c>
    </row>
    <row r="7306" spans="2:13" ht="14.25" customHeight="1">
      <c r="B7306" s="4" t="s">
        <v>13</v>
      </c>
      <c r="C7306" s="4">
        <v>1185732</v>
      </c>
      <c r="D7306" s="5">
        <v>44390</v>
      </c>
      <c r="E7306" s="4" t="s">
        <v>14</v>
      </c>
      <c r="F7306" s="4" t="s">
        <v>1056</v>
      </c>
      <c r="G7306" s="4" t="s">
        <v>1057</v>
      </c>
      <c r="H7306" s="6">
        <v>119</v>
      </c>
      <c r="I7306" s="10">
        <v>2516.85</v>
      </c>
      <c r="J7306" s="11">
        <v>0.45</v>
      </c>
      <c r="K7306" s="4" t="s">
        <v>1018</v>
      </c>
      <c r="L7306" s="12" t="s">
        <v>433</v>
      </c>
      <c r="M7306" s="12" t="s">
        <v>434</v>
      </c>
    </row>
    <row r="7307" spans="2:13" ht="14.25" customHeight="1">
      <c r="B7307" s="4" t="s">
        <v>13</v>
      </c>
      <c r="C7307" s="4">
        <v>1185732</v>
      </c>
      <c r="D7307" s="5">
        <v>44390</v>
      </c>
      <c r="E7307" s="4" t="s">
        <v>14</v>
      </c>
      <c r="F7307" s="4" t="s">
        <v>1056</v>
      </c>
      <c r="G7307" s="4" t="s">
        <v>1057</v>
      </c>
      <c r="H7307" s="6">
        <v>102</v>
      </c>
      <c r="I7307" s="10">
        <v>2258.2800000000002</v>
      </c>
      <c r="J7307" s="11">
        <v>0.54</v>
      </c>
      <c r="K7307" s="4" t="s">
        <v>1018</v>
      </c>
      <c r="L7307" s="12" t="s">
        <v>17</v>
      </c>
      <c r="M7307" s="12" t="s">
        <v>435</v>
      </c>
    </row>
    <row r="7308" spans="2:13" ht="14.25" customHeight="1">
      <c r="B7308" s="4" t="s">
        <v>13</v>
      </c>
      <c r="C7308" s="4">
        <v>1185732</v>
      </c>
      <c r="D7308" s="5">
        <v>44390</v>
      </c>
      <c r="E7308" s="4" t="s">
        <v>14</v>
      </c>
      <c r="F7308" s="4" t="s">
        <v>1056</v>
      </c>
      <c r="G7308" s="4" t="s">
        <v>1057</v>
      </c>
      <c r="H7308" s="6">
        <v>90</v>
      </c>
      <c r="I7308" s="10">
        <v>2051.1</v>
      </c>
      <c r="J7308" s="11">
        <v>0.53</v>
      </c>
      <c r="K7308" s="4" t="s">
        <v>1018</v>
      </c>
      <c r="L7308" s="12" t="s">
        <v>436</v>
      </c>
      <c r="M7308" s="12" t="s">
        <v>437</v>
      </c>
    </row>
    <row r="7309" spans="2:13" ht="14.25" customHeight="1">
      <c r="B7309" s="4" t="s">
        <v>13</v>
      </c>
      <c r="C7309" s="4">
        <v>1185732</v>
      </c>
      <c r="D7309" s="5">
        <v>44390</v>
      </c>
      <c r="E7309" s="4" t="s">
        <v>14</v>
      </c>
      <c r="F7309" s="4" t="s">
        <v>1056</v>
      </c>
      <c r="G7309" s="4" t="s">
        <v>1057</v>
      </c>
      <c r="H7309" s="6">
        <v>94</v>
      </c>
      <c r="I7309" s="10">
        <v>1965.54</v>
      </c>
      <c r="J7309" s="11">
        <v>0.41</v>
      </c>
      <c r="K7309" s="4" t="s">
        <v>1018</v>
      </c>
      <c r="L7309" s="12" t="s">
        <v>438</v>
      </c>
      <c r="M7309" s="12" t="s">
        <v>439</v>
      </c>
    </row>
    <row r="7310" spans="2:13" ht="14.25" customHeight="1">
      <c r="B7310" s="4" t="s">
        <v>13</v>
      </c>
      <c r="C7310" s="4">
        <v>1185732</v>
      </c>
      <c r="D7310" s="5">
        <v>44390</v>
      </c>
      <c r="E7310" s="4" t="s">
        <v>14</v>
      </c>
      <c r="F7310" s="4" t="s">
        <v>1056</v>
      </c>
      <c r="G7310" s="4" t="s">
        <v>1057</v>
      </c>
      <c r="H7310" s="6">
        <v>145</v>
      </c>
      <c r="I7310" s="10">
        <v>3987.5</v>
      </c>
      <c r="J7310" s="11">
        <v>0.5</v>
      </c>
      <c r="K7310" s="4" t="s">
        <v>1018</v>
      </c>
      <c r="L7310" s="12" t="s">
        <v>440</v>
      </c>
      <c r="M7310" s="12" t="s">
        <v>441</v>
      </c>
    </row>
    <row r="7311" spans="2:13" ht="14.25" customHeight="1">
      <c r="B7311" s="4" t="s">
        <v>13</v>
      </c>
      <c r="C7311" s="4">
        <v>1185732</v>
      </c>
      <c r="D7311" s="5">
        <v>44422</v>
      </c>
      <c r="E7311" s="4" t="s">
        <v>14</v>
      </c>
      <c r="F7311" s="4" t="s">
        <v>1056</v>
      </c>
      <c r="G7311" s="4" t="s">
        <v>1057</v>
      </c>
      <c r="H7311" s="6">
        <v>163</v>
      </c>
      <c r="I7311" s="10">
        <v>3993.5</v>
      </c>
      <c r="J7311" s="11">
        <v>0.49</v>
      </c>
      <c r="K7311" s="4" t="s">
        <v>1018</v>
      </c>
      <c r="L7311" s="12" t="s">
        <v>442</v>
      </c>
      <c r="M7311" s="12" t="s">
        <v>443</v>
      </c>
    </row>
    <row r="7312" spans="2:13" ht="14.25" customHeight="1">
      <c r="B7312" s="4" t="s">
        <v>13</v>
      </c>
      <c r="C7312" s="4">
        <v>1185732</v>
      </c>
      <c r="D7312" s="5">
        <v>44422</v>
      </c>
      <c r="E7312" s="4" t="s">
        <v>14</v>
      </c>
      <c r="F7312" s="4" t="s">
        <v>1056</v>
      </c>
      <c r="G7312" s="4" t="s">
        <v>1057</v>
      </c>
      <c r="H7312" s="6">
        <v>128</v>
      </c>
      <c r="I7312" s="10">
        <v>2767.36</v>
      </c>
      <c r="J7312" s="11">
        <v>0.46</v>
      </c>
      <c r="K7312" s="4" t="s">
        <v>1018</v>
      </c>
      <c r="L7312" s="12" t="s">
        <v>444</v>
      </c>
      <c r="M7312" s="12" t="s">
        <v>445</v>
      </c>
    </row>
    <row r="7313" spans="2:13" ht="14.25" customHeight="1">
      <c r="B7313" s="4" t="s">
        <v>13</v>
      </c>
      <c r="C7313" s="4">
        <v>1185732</v>
      </c>
      <c r="D7313" s="5">
        <v>44422</v>
      </c>
      <c r="E7313" s="4" t="s">
        <v>14</v>
      </c>
      <c r="F7313" s="4" t="s">
        <v>1056</v>
      </c>
      <c r="G7313" s="4" t="s">
        <v>1057</v>
      </c>
      <c r="H7313" s="6">
        <v>105</v>
      </c>
      <c r="I7313" s="10">
        <v>2205</v>
      </c>
      <c r="J7313" s="11">
        <v>0.5</v>
      </c>
      <c r="K7313" s="4" t="s">
        <v>1018</v>
      </c>
      <c r="L7313" s="12" t="s">
        <v>446</v>
      </c>
      <c r="M7313" s="12" t="s">
        <v>447</v>
      </c>
    </row>
    <row r="7314" spans="2:13" ht="14.25" customHeight="1">
      <c r="B7314" s="4" t="s">
        <v>13</v>
      </c>
      <c r="C7314" s="4">
        <v>1185732</v>
      </c>
      <c r="D7314" s="5">
        <v>44422</v>
      </c>
      <c r="E7314" s="4" t="s">
        <v>14</v>
      </c>
      <c r="F7314" s="4" t="s">
        <v>1056</v>
      </c>
      <c r="G7314" s="4" t="s">
        <v>1057</v>
      </c>
      <c r="H7314" s="6">
        <v>63</v>
      </c>
      <c r="I7314" s="10">
        <v>1291.5</v>
      </c>
      <c r="J7314" s="11">
        <v>0.5</v>
      </c>
      <c r="K7314" s="4" t="s">
        <v>1018</v>
      </c>
      <c r="L7314" s="12" t="s">
        <v>448</v>
      </c>
      <c r="M7314" s="12" t="s">
        <v>449</v>
      </c>
    </row>
    <row r="7315" spans="2:13" ht="14.25" customHeight="1">
      <c r="B7315" s="4" t="s">
        <v>13</v>
      </c>
      <c r="C7315" s="4">
        <v>1185732</v>
      </c>
      <c r="D7315" s="5">
        <v>44422</v>
      </c>
      <c r="E7315" s="4" t="s">
        <v>14</v>
      </c>
      <c r="F7315" s="4" t="s">
        <v>1056</v>
      </c>
      <c r="G7315" s="4" t="s">
        <v>1057</v>
      </c>
      <c r="H7315" s="6">
        <v>63</v>
      </c>
      <c r="I7315" s="10">
        <v>1417.5</v>
      </c>
      <c r="J7315" s="11">
        <v>0.45</v>
      </c>
      <c r="K7315" s="4" t="s">
        <v>1018</v>
      </c>
      <c r="L7315" s="12" t="s">
        <v>95</v>
      </c>
      <c r="M7315" s="12" t="s">
        <v>96</v>
      </c>
    </row>
    <row r="7316" spans="2:13" ht="14.25" customHeight="1">
      <c r="B7316" s="4" t="s">
        <v>13</v>
      </c>
      <c r="C7316" s="4">
        <v>1185732</v>
      </c>
      <c r="D7316" s="5">
        <v>44422</v>
      </c>
      <c r="E7316" s="4" t="s">
        <v>14</v>
      </c>
      <c r="F7316" s="4" t="s">
        <v>1056</v>
      </c>
      <c r="G7316" s="4" t="s">
        <v>1057</v>
      </c>
      <c r="H7316" s="6">
        <v>120</v>
      </c>
      <c r="I7316" s="10">
        <v>3681.6</v>
      </c>
      <c r="J7316" s="11">
        <v>0.52</v>
      </c>
      <c r="K7316" s="4" t="s">
        <v>1018</v>
      </c>
      <c r="L7316" s="12" t="s">
        <v>109</v>
      </c>
      <c r="M7316" s="12" t="s">
        <v>110</v>
      </c>
    </row>
    <row r="7317" spans="2:13" ht="14.25" customHeight="1">
      <c r="B7317" s="4" t="s">
        <v>13</v>
      </c>
      <c r="C7317" s="4">
        <v>1185732</v>
      </c>
      <c r="D7317" s="5">
        <v>44452</v>
      </c>
      <c r="E7317" s="4" t="s">
        <v>14</v>
      </c>
      <c r="F7317" s="4" t="s">
        <v>1056</v>
      </c>
      <c r="G7317" s="4" t="s">
        <v>1057</v>
      </c>
      <c r="H7317" s="6">
        <v>142</v>
      </c>
      <c r="I7317" s="10">
        <v>3479</v>
      </c>
      <c r="J7317" s="11">
        <v>0.49</v>
      </c>
      <c r="K7317" s="4" t="s">
        <v>1018</v>
      </c>
      <c r="L7317" s="12" t="s">
        <v>130</v>
      </c>
      <c r="M7317" s="12" t="s">
        <v>131</v>
      </c>
    </row>
    <row r="7318" spans="2:13" ht="14.25" customHeight="1">
      <c r="B7318" s="4" t="s">
        <v>13</v>
      </c>
      <c r="C7318" s="4">
        <v>1185732</v>
      </c>
      <c r="D7318" s="5">
        <v>44452</v>
      </c>
      <c r="E7318" s="4" t="s">
        <v>14</v>
      </c>
      <c r="F7318" s="4" t="s">
        <v>1056</v>
      </c>
      <c r="G7318" s="4" t="s">
        <v>1057</v>
      </c>
      <c r="H7318" s="6">
        <v>85</v>
      </c>
      <c r="I7318" s="10">
        <v>1797.75</v>
      </c>
      <c r="J7318" s="11">
        <v>0.45</v>
      </c>
      <c r="K7318" s="4" t="s">
        <v>1018</v>
      </c>
      <c r="L7318" s="12" t="s">
        <v>234</v>
      </c>
      <c r="M7318" s="12" t="s">
        <v>235</v>
      </c>
    </row>
    <row r="7319" spans="2:13" ht="14.25" customHeight="1">
      <c r="B7319" s="4" t="s">
        <v>13</v>
      </c>
      <c r="C7319" s="4">
        <v>1185732</v>
      </c>
      <c r="D7319" s="5">
        <v>44452</v>
      </c>
      <c r="E7319" s="4" t="s">
        <v>14</v>
      </c>
      <c r="F7319" s="4" t="s">
        <v>1056</v>
      </c>
      <c r="G7319" s="4" t="s">
        <v>1057</v>
      </c>
      <c r="H7319" s="6">
        <v>61</v>
      </c>
      <c r="I7319" s="10">
        <v>1337.73</v>
      </c>
      <c r="J7319" s="11">
        <v>0.51</v>
      </c>
      <c r="K7319" s="4" t="s">
        <v>1018</v>
      </c>
      <c r="L7319" s="12" t="s">
        <v>136</v>
      </c>
      <c r="M7319" s="12" t="s">
        <v>137</v>
      </c>
    </row>
    <row r="7320" spans="2:13" ht="14.25" customHeight="1">
      <c r="B7320" s="4" t="s">
        <v>13</v>
      </c>
      <c r="C7320" s="4">
        <v>1185732</v>
      </c>
      <c r="D7320" s="5">
        <v>44452</v>
      </c>
      <c r="E7320" s="4" t="s">
        <v>14</v>
      </c>
      <c r="F7320" s="4" t="s">
        <v>1056</v>
      </c>
      <c r="G7320" s="4" t="s">
        <v>1057</v>
      </c>
      <c r="H7320" s="6">
        <v>60</v>
      </c>
      <c r="I7320" s="10">
        <v>1254.5999999999999</v>
      </c>
      <c r="J7320" s="11">
        <v>0.51</v>
      </c>
      <c r="K7320" s="4" t="s">
        <v>1018</v>
      </c>
      <c r="L7320" s="12" t="s">
        <v>450</v>
      </c>
      <c r="M7320" s="12" t="s">
        <v>451</v>
      </c>
    </row>
    <row r="7321" spans="2:13" ht="14.25" customHeight="1">
      <c r="B7321" s="4" t="s">
        <v>13</v>
      </c>
      <c r="C7321" s="4">
        <v>1185732</v>
      </c>
      <c r="D7321" s="5">
        <v>44452</v>
      </c>
      <c r="E7321" s="4" t="s">
        <v>14</v>
      </c>
      <c r="F7321" s="4" t="s">
        <v>1056</v>
      </c>
      <c r="G7321" s="4" t="s">
        <v>1057</v>
      </c>
      <c r="H7321" s="6">
        <v>60</v>
      </c>
      <c r="I7321" s="10">
        <v>1320</v>
      </c>
      <c r="J7321" s="11">
        <v>0.44</v>
      </c>
      <c r="K7321" s="4" t="s">
        <v>1018</v>
      </c>
      <c r="L7321" s="12" t="s">
        <v>452</v>
      </c>
      <c r="M7321" s="12" t="s">
        <v>453</v>
      </c>
    </row>
    <row r="7322" spans="2:13" ht="14.25" customHeight="1">
      <c r="B7322" s="4" t="s">
        <v>13</v>
      </c>
      <c r="C7322" s="4">
        <v>1185732</v>
      </c>
      <c r="D7322" s="5">
        <v>44452</v>
      </c>
      <c r="E7322" s="4" t="s">
        <v>14</v>
      </c>
      <c r="F7322" s="4" t="s">
        <v>1056</v>
      </c>
      <c r="G7322" s="4" t="s">
        <v>1057</v>
      </c>
      <c r="H7322" s="6">
        <v>84</v>
      </c>
      <c r="I7322" s="10">
        <v>2630.88</v>
      </c>
      <c r="J7322" s="11">
        <v>0.54</v>
      </c>
      <c r="K7322" s="4" t="s">
        <v>1018</v>
      </c>
      <c r="L7322" s="12" t="s">
        <v>57</v>
      </c>
      <c r="M7322" s="12" t="s">
        <v>58</v>
      </c>
    </row>
    <row r="7323" spans="2:13" ht="14.25" customHeight="1">
      <c r="B7323" s="4" t="s">
        <v>13</v>
      </c>
      <c r="C7323" s="4">
        <v>1185732</v>
      </c>
      <c r="D7323" s="5">
        <v>44484</v>
      </c>
      <c r="E7323" s="4" t="s">
        <v>14</v>
      </c>
      <c r="F7323" s="4" t="s">
        <v>1056</v>
      </c>
      <c r="G7323" s="4" t="s">
        <v>1057</v>
      </c>
      <c r="H7323" s="6">
        <v>128</v>
      </c>
      <c r="I7323" s="10">
        <v>3225.6</v>
      </c>
      <c r="J7323" s="11">
        <v>0.45</v>
      </c>
      <c r="K7323" s="4" t="s">
        <v>1018</v>
      </c>
      <c r="L7323" s="12" t="s">
        <v>454</v>
      </c>
      <c r="M7323" s="12" t="s">
        <v>455</v>
      </c>
    </row>
    <row r="7324" spans="2:13" ht="14.25" customHeight="1">
      <c r="B7324" s="4" t="s">
        <v>13</v>
      </c>
      <c r="C7324" s="4">
        <v>1185732</v>
      </c>
      <c r="D7324" s="5">
        <v>44484</v>
      </c>
      <c r="E7324" s="4" t="s">
        <v>14</v>
      </c>
      <c r="F7324" s="4" t="s">
        <v>1056</v>
      </c>
      <c r="G7324" s="4" t="s">
        <v>1057</v>
      </c>
      <c r="H7324" s="6">
        <v>90</v>
      </c>
      <c r="I7324" s="10">
        <v>2111.4</v>
      </c>
      <c r="J7324" s="11">
        <v>0.46</v>
      </c>
      <c r="K7324" s="4" t="s">
        <v>1018</v>
      </c>
      <c r="L7324" s="12" t="s">
        <v>456</v>
      </c>
      <c r="M7324" s="12" t="s">
        <v>457</v>
      </c>
    </row>
    <row r="7325" spans="2:13" ht="14.25" customHeight="1">
      <c r="B7325" s="4" t="s">
        <v>13</v>
      </c>
      <c r="C7325" s="4">
        <v>1185732</v>
      </c>
      <c r="D7325" s="5">
        <v>44484</v>
      </c>
      <c r="E7325" s="4" t="s">
        <v>14</v>
      </c>
      <c r="F7325" s="4" t="s">
        <v>1056</v>
      </c>
      <c r="G7325" s="4" t="s">
        <v>1057</v>
      </c>
      <c r="H7325" s="6">
        <v>52</v>
      </c>
      <c r="I7325" s="10">
        <v>1430</v>
      </c>
      <c r="J7325" s="11">
        <v>0.55000000000000004</v>
      </c>
      <c r="K7325" s="4" t="s">
        <v>1018</v>
      </c>
      <c r="L7325" s="12" t="s">
        <v>37</v>
      </c>
      <c r="M7325" s="12" t="s">
        <v>458</v>
      </c>
    </row>
    <row r="7326" spans="2:13" ht="14.25" customHeight="1">
      <c r="B7326" s="4" t="s">
        <v>13</v>
      </c>
      <c r="C7326" s="4">
        <v>1185732</v>
      </c>
      <c r="D7326" s="5">
        <v>44484</v>
      </c>
      <c r="E7326" s="4" t="s">
        <v>14</v>
      </c>
      <c r="F7326" s="4" t="s">
        <v>1056</v>
      </c>
      <c r="G7326" s="4" t="s">
        <v>1057</v>
      </c>
      <c r="H7326" s="6">
        <v>44</v>
      </c>
      <c r="I7326" s="10">
        <v>1144</v>
      </c>
      <c r="J7326" s="11">
        <v>0.5</v>
      </c>
      <c r="K7326" s="4" t="s">
        <v>1018</v>
      </c>
      <c r="L7326" s="12" t="s">
        <v>459</v>
      </c>
      <c r="M7326" s="12" t="s">
        <v>460</v>
      </c>
    </row>
    <row r="7327" spans="2:13" ht="14.25" customHeight="1">
      <c r="B7327" s="4" t="s">
        <v>13</v>
      </c>
      <c r="C7327" s="4">
        <v>1185732</v>
      </c>
      <c r="D7327" s="5">
        <v>44484</v>
      </c>
      <c r="E7327" s="4" t="s">
        <v>14</v>
      </c>
      <c r="F7327" s="4" t="s">
        <v>1056</v>
      </c>
      <c r="G7327" s="4" t="s">
        <v>1057</v>
      </c>
      <c r="H7327" s="6">
        <v>49</v>
      </c>
      <c r="I7327" s="10">
        <v>1215.2</v>
      </c>
      <c r="J7327" s="11">
        <v>0.4</v>
      </c>
      <c r="K7327" s="4" t="s">
        <v>1018</v>
      </c>
      <c r="L7327" s="12" t="s">
        <v>461</v>
      </c>
      <c r="M7327" s="12" t="s">
        <v>462</v>
      </c>
    </row>
    <row r="7328" spans="2:13" ht="14.25" customHeight="1">
      <c r="B7328" s="4" t="s">
        <v>13</v>
      </c>
      <c r="C7328" s="4">
        <v>1185732</v>
      </c>
      <c r="D7328" s="5">
        <v>44484</v>
      </c>
      <c r="E7328" s="4" t="s">
        <v>14</v>
      </c>
      <c r="F7328" s="4" t="s">
        <v>1056</v>
      </c>
      <c r="G7328" s="4" t="s">
        <v>1057</v>
      </c>
      <c r="H7328" s="6">
        <v>78</v>
      </c>
      <c r="I7328" s="10">
        <v>2702.7</v>
      </c>
      <c r="J7328" s="11">
        <v>0.55000000000000004</v>
      </c>
      <c r="K7328" s="4" t="s">
        <v>1018</v>
      </c>
      <c r="L7328" s="12" t="s">
        <v>213</v>
      </c>
      <c r="M7328" s="12" t="s">
        <v>463</v>
      </c>
    </row>
    <row r="7329" spans="2:13" ht="14.25" customHeight="1">
      <c r="B7329" s="4" t="s">
        <v>13</v>
      </c>
      <c r="C7329" s="4">
        <v>1185732</v>
      </c>
      <c r="D7329" s="5">
        <v>44514</v>
      </c>
      <c r="E7329" s="4" t="s">
        <v>14</v>
      </c>
      <c r="F7329" s="4" t="s">
        <v>1056</v>
      </c>
      <c r="G7329" s="4" t="s">
        <v>1057</v>
      </c>
      <c r="H7329" s="6">
        <v>135</v>
      </c>
      <c r="I7329" s="10">
        <v>3807</v>
      </c>
      <c r="J7329" s="11">
        <v>0.47</v>
      </c>
      <c r="K7329" s="4" t="s">
        <v>1018</v>
      </c>
      <c r="L7329" s="12" t="s">
        <v>464</v>
      </c>
      <c r="M7329" s="12" t="s">
        <v>465</v>
      </c>
    </row>
    <row r="7330" spans="2:13" ht="14.25" customHeight="1">
      <c r="B7330" s="4" t="s">
        <v>13</v>
      </c>
      <c r="C7330" s="4">
        <v>1185732</v>
      </c>
      <c r="D7330" s="5">
        <v>44514</v>
      </c>
      <c r="E7330" s="4" t="s">
        <v>14</v>
      </c>
      <c r="F7330" s="4" t="s">
        <v>1056</v>
      </c>
      <c r="G7330" s="4" t="s">
        <v>1057</v>
      </c>
      <c r="H7330" s="6">
        <v>85</v>
      </c>
      <c r="I7330" s="10">
        <v>2072.3000000000002</v>
      </c>
      <c r="J7330" s="11">
        <v>0.46</v>
      </c>
      <c r="K7330" s="4" t="s">
        <v>1018</v>
      </c>
      <c r="L7330" s="12" t="s">
        <v>466</v>
      </c>
      <c r="M7330" s="12" t="s">
        <v>467</v>
      </c>
    </row>
    <row r="7331" spans="2:13" ht="14.25" customHeight="1">
      <c r="B7331" s="4" t="s">
        <v>13</v>
      </c>
      <c r="C7331" s="4">
        <v>1185732</v>
      </c>
      <c r="D7331" s="5">
        <v>44514</v>
      </c>
      <c r="E7331" s="4" t="s">
        <v>14</v>
      </c>
      <c r="F7331" s="4" t="s">
        <v>1056</v>
      </c>
      <c r="G7331" s="4" t="s">
        <v>1057</v>
      </c>
      <c r="H7331" s="6">
        <v>86</v>
      </c>
      <c r="I7331" s="10">
        <v>2280.7199999999998</v>
      </c>
      <c r="J7331" s="11">
        <v>0.51</v>
      </c>
      <c r="K7331" s="4" t="s">
        <v>1018</v>
      </c>
      <c r="L7331" s="12" t="s">
        <v>468</v>
      </c>
      <c r="M7331" s="12" t="s">
        <v>469</v>
      </c>
    </row>
    <row r="7332" spans="2:13" ht="14.25" customHeight="1">
      <c r="B7332" s="4" t="s">
        <v>13</v>
      </c>
      <c r="C7332" s="4">
        <v>1185732</v>
      </c>
      <c r="D7332" s="5">
        <v>44514</v>
      </c>
      <c r="E7332" s="4" t="s">
        <v>14</v>
      </c>
      <c r="F7332" s="4" t="s">
        <v>1056</v>
      </c>
      <c r="G7332" s="4" t="s">
        <v>1057</v>
      </c>
      <c r="H7332" s="6">
        <v>84</v>
      </c>
      <c r="I7332" s="10">
        <v>2270.52</v>
      </c>
      <c r="J7332" s="11">
        <v>0.53</v>
      </c>
      <c r="K7332" s="4" t="s">
        <v>1018</v>
      </c>
      <c r="L7332" s="12" t="s">
        <v>470</v>
      </c>
      <c r="M7332" s="12" t="s">
        <v>471</v>
      </c>
    </row>
    <row r="7333" spans="2:13" ht="14.25" customHeight="1">
      <c r="B7333" s="4" t="s">
        <v>13</v>
      </c>
      <c r="C7333" s="4">
        <v>1185732</v>
      </c>
      <c r="D7333" s="5">
        <v>44514</v>
      </c>
      <c r="E7333" s="4" t="s">
        <v>14</v>
      </c>
      <c r="F7333" s="4" t="s">
        <v>1056</v>
      </c>
      <c r="G7333" s="4" t="s">
        <v>1057</v>
      </c>
      <c r="H7333" s="6">
        <v>72</v>
      </c>
      <c r="I7333" s="10">
        <v>1728</v>
      </c>
      <c r="J7333" s="11">
        <v>0.4</v>
      </c>
      <c r="K7333" s="4" t="s">
        <v>1018</v>
      </c>
      <c r="L7333" s="12" t="s">
        <v>472</v>
      </c>
      <c r="M7333" s="12" t="s">
        <v>473</v>
      </c>
    </row>
    <row r="7334" spans="2:13" ht="14.25" customHeight="1">
      <c r="B7334" s="4" t="s">
        <v>13</v>
      </c>
      <c r="C7334" s="4">
        <v>1185732</v>
      </c>
      <c r="D7334" s="5">
        <v>44514</v>
      </c>
      <c r="E7334" s="4" t="s">
        <v>14</v>
      </c>
      <c r="F7334" s="4" t="s">
        <v>1056</v>
      </c>
      <c r="G7334" s="4" t="s">
        <v>1057</v>
      </c>
      <c r="H7334" s="6">
        <v>98</v>
      </c>
      <c r="I7334" s="10">
        <v>3449.6</v>
      </c>
      <c r="J7334" s="11">
        <v>0.55000000000000004</v>
      </c>
      <c r="K7334" s="4" t="s">
        <v>1018</v>
      </c>
      <c r="L7334" s="12" t="s">
        <v>107</v>
      </c>
      <c r="M7334" s="12" t="s">
        <v>108</v>
      </c>
    </row>
    <row r="7335" spans="2:13" ht="14.25" customHeight="1">
      <c r="B7335" s="4" t="s">
        <v>13</v>
      </c>
      <c r="C7335" s="4">
        <v>1185732</v>
      </c>
      <c r="D7335" s="5">
        <v>44543</v>
      </c>
      <c r="E7335" s="4" t="s">
        <v>14</v>
      </c>
      <c r="F7335" s="4" t="s">
        <v>1056</v>
      </c>
      <c r="G7335" s="4" t="s">
        <v>1057</v>
      </c>
      <c r="H7335" s="6">
        <v>168</v>
      </c>
      <c r="I7335" s="10">
        <v>4895.5200000000004</v>
      </c>
      <c r="J7335" s="11">
        <v>0.47</v>
      </c>
      <c r="K7335" s="4" t="s">
        <v>1018</v>
      </c>
      <c r="L7335" s="12" t="s">
        <v>474</v>
      </c>
      <c r="M7335" s="12" t="s">
        <v>475</v>
      </c>
    </row>
    <row r="7336" spans="2:13" ht="14.25" customHeight="1">
      <c r="B7336" s="4" t="s">
        <v>13</v>
      </c>
      <c r="C7336" s="4">
        <v>1185732</v>
      </c>
      <c r="D7336" s="5">
        <v>44543</v>
      </c>
      <c r="E7336" s="4" t="s">
        <v>14</v>
      </c>
      <c r="F7336" s="4" t="s">
        <v>1056</v>
      </c>
      <c r="G7336" s="4" t="s">
        <v>1057</v>
      </c>
      <c r="H7336" s="6">
        <v>100</v>
      </c>
      <c r="I7336" s="10">
        <v>2400</v>
      </c>
      <c r="J7336" s="11">
        <v>0.48</v>
      </c>
      <c r="K7336" s="4" t="s">
        <v>1018</v>
      </c>
      <c r="L7336" s="12" t="s">
        <v>476</v>
      </c>
      <c r="M7336" s="12" t="s">
        <v>477</v>
      </c>
    </row>
    <row r="7337" spans="2:13" ht="14.25" customHeight="1">
      <c r="B7337" s="4" t="s">
        <v>13</v>
      </c>
      <c r="C7337" s="4">
        <v>1185732</v>
      </c>
      <c r="D7337" s="5">
        <v>44543</v>
      </c>
      <c r="E7337" s="4" t="s">
        <v>14</v>
      </c>
      <c r="F7337" s="4" t="s">
        <v>1056</v>
      </c>
      <c r="G7337" s="4" t="s">
        <v>1057</v>
      </c>
      <c r="H7337" s="6">
        <v>109</v>
      </c>
      <c r="I7337" s="10">
        <v>2943</v>
      </c>
      <c r="J7337" s="11">
        <v>0.54</v>
      </c>
      <c r="K7337" s="4" t="s">
        <v>1018</v>
      </c>
      <c r="L7337" s="12" t="s">
        <v>478</v>
      </c>
      <c r="M7337" s="12" t="s">
        <v>479</v>
      </c>
    </row>
    <row r="7338" spans="2:13" ht="14.25" customHeight="1">
      <c r="B7338" s="4" t="s">
        <v>13</v>
      </c>
      <c r="C7338" s="4">
        <v>1185732</v>
      </c>
      <c r="D7338" s="5">
        <v>44543</v>
      </c>
      <c r="E7338" s="4" t="s">
        <v>14</v>
      </c>
      <c r="F7338" s="4" t="s">
        <v>1056</v>
      </c>
      <c r="G7338" s="4" t="s">
        <v>1057</v>
      </c>
      <c r="H7338" s="6">
        <v>98</v>
      </c>
      <c r="I7338" s="10">
        <v>2804.76</v>
      </c>
      <c r="J7338" s="11">
        <v>0.54</v>
      </c>
      <c r="K7338" s="4" t="s">
        <v>1018</v>
      </c>
      <c r="L7338" s="12" t="s">
        <v>480</v>
      </c>
      <c r="M7338" s="12" t="s">
        <v>481</v>
      </c>
    </row>
    <row r="7339" spans="2:13" ht="14.25" customHeight="1">
      <c r="B7339" s="4" t="s">
        <v>13</v>
      </c>
      <c r="C7339" s="4">
        <v>1185732</v>
      </c>
      <c r="D7339" s="5">
        <v>44543</v>
      </c>
      <c r="E7339" s="4" t="s">
        <v>14</v>
      </c>
      <c r="F7339" s="4" t="s">
        <v>1056</v>
      </c>
      <c r="G7339" s="4" t="s">
        <v>1057</v>
      </c>
      <c r="H7339" s="6">
        <v>91</v>
      </c>
      <c r="I7339" s="10">
        <v>2220.4</v>
      </c>
      <c r="J7339" s="11">
        <v>0.4</v>
      </c>
      <c r="K7339" s="4" t="s">
        <v>1018</v>
      </c>
      <c r="L7339" s="12" t="s">
        <v>482</v>
      </c>
      <c r="M7339" s="12" t="s">
        <v>483</v>
      </c>
    </row>
    <row r="7340" spans="2:13" ht="14.25" customHeight="1">
      <c r="B7340" s="4" t="s">
        <v>13</v>
      </c>
      <c r="C7340" s="4">
        <v>1185732</v>
      </c>
      <c r="D7340" s="5">
        <v>44543</v>
      </c>
      <c r="E7340" s="4" t="s">
        <v>14</v>
      </c>
      <c r="F7340" s="4" t="s">
        <v>1056</v>
      </c>
      <c r="G7340" s="4" t="s">
        <v>1057</v>
      </c>
      <c r="H7340" s="6">
        <v>123</v>
      </c>
      <c r="I7340" s="10">
        <v>3997.5</v>
      </c>
      <c r="J7340" s="11">
        <v>0.5</v>
      </c>
      <c r="K7340" s="4" t="s">
        <v>1018</v>
      </c>
      <c r="L7340" s="12" t="s">
        <v>484</v>
      </c>
      <c r="M7340" s="12" t="s">
        <v>485</v>
      </c>
    </row>
    <row r="7341" spans="2:13" ht="14.25" customHeight="1">
      <c r="B7341" s="4" t="s">
        <v>13</v>
      </c>
      <c r="C7341" s="4">
        <v>1185732</v>
      </c>
      <c r="D7341" s="5">
        <v>44206</v>
      </c>
      <c r="E7341" s="4" t="s">
        <v>14</v>
      </c>
      <c r="F7341" s="4" t="s">
        <v>1056</v>
      </c>
      <c r="G7341" s="4" t="s">
        <v>1057</v>
      </c>
      <c r="H7341" s="6">
        <v>138</v>
      </c>
      <c r="I7341" s="10">
        <v>2208</v>
      </c>
      <c r="J7341" s="11">
        <v>0.5</v>
      </c>
      <c r="K7341" s="4" t="s">
        <v>1018</v>
      </c>
      <c r="L7341" s="12" t="s">
        <v>33</v>
      </c>
      <c r="M7341" s="12" t="s">
        <v>486</v>
      </c>
    </row>
    <row r="7342" spans="2:13" ht="14.25" customHeight="1">
      <c r="B7342" s="4" t="s">
        <v>13</v>
      </c>
      <c r="C7342" s="4">
        <v>1185732</v>
      </c>
      <c r="D7342" s="5">
        <v>44206</v>
      </c>
      <c r="E7342" s="4" t="s">
        <v>14</v>
      </c>
      <c r="F7342" s="4" t="s">
        <v>1056</v>
      </c>
      <c r="G7342" s="4" t="s">
        <v>1057</v>
      </c>
      <c r="H7342" s="6">
        <v>77</v>
      </c>
      <c r="I7342" s="10">
        <v>1194.27</v>
      </c>
      <c r="J7342" s="11">
        <v>0.47</v>
      </c>
      <c r="K7342" s="4" t="s">
        <v>1018</v>
      </c>
      <c r="L7342" s="12" t="s">
        <v>304</v>
      </c>
      <c r="M7342" s="12" t="s">
        <v>487</v>
      </c>
    </row>
    <row r="7343" spans="2:13" ht="14.25" customHeight="1">
      <c r="B7343" s="4" t="s">
        <v>13</v>
      </c>
      <c r="C7343" s="4">
        <v>1185732</v>
      </c>
      <c r="D7343" s="5">
        <v>44206</v>
      </c>
      <c r="E7343" s="4" t="s">
        <v>14</v>
      </c>
      <c r="F7343" s="4" t="s">
        <v>1056</v>
      </c>
      <c r="G7343" s="4" t="s">
        <v>1057</v>
      </c>
      <c r="H7343" s="6">
        <v>72</v>
      </c>
      <c r="I7343" s="10">
        <v>881.28</v>
      </c>
      <c r="J7343" s="11">
        <v>0.51</v>
      </c>
      <c r="K7343" s="4" t="s">
        <v>1018</v>
      </c>
      <c r="L7343" s="12" t="s">
        <v>488</v>
      </c>
      <c r="M7343" s="12" t="s">
        <v>489</v>
      </c>
    </row>
    <row r="7344" spans="2:13" ht="14.25" customHeight="1">
      <c r="B7344" s="4" t="s">
        <v>13</v>
      </c>
      <c r="C7344" s="4">
        <v>1185732</v>
      </c>
      <c r="D7344" s="5">
        <v>44206</v>
      </c>
      <c r="E7344" s="4" t="s">
        <v>14</v>
      </c>
      <c r="F7344" s="4" t="s">
        <v>1056</v>
      </c>
      <c r="G7344" s="4" t="s">
        <v>1057</v>
      </c>
      <c r="H7344" s="6">
        <v>38</v>
      </c>
      <c r="I7344" s="10">
        <v>513</v>
      </c>
      <c r="J7344" s="11">
        <v>0.5</v>
      </c>
      <c r="K7344" s="4" t="s">
        <v>1018</v>
      </c>
      <c r="L7344" s="12" t="s">
        <v>490</v>
      </c>
      <c r="M7344" s="12" t="s">
        <v>491</v>
      </c>
    </row>
    <row r="7345" spans="2:13" ht="14.25" customHeight="1">
      <c r="B7345" s="4" t="s">
        <v>13</v>
      </c>
      <c r="C7345" s="4">
        <v>1185732</v>
      </c>
      <c r="D7345" s="5">
        <v>44206</v>
      </c>
      <c r="E7345" s="4" t="s">
        <v>14</v>
      </c>
      <c r="F7345" s="4" t="s">
        <v>1056</v>
      </c>
      <c r="G7345" s="4" t="s">
        <v>1057</v>
      </c>
      <c r="H7345" s="6">
        <v>47</v>
      </c>
      <c r="I7345" s="10">
        <v>770.8</v>
      </c>
      <c r="J7345" s="11">
        <v>0.4</v>
      </c>
      <c r="K7345" s="4" t="s">
        <v>1018</v>
      </c>
      <c r="L7345" s="12" t="s">
        <v>492</v>
      </c>
      <c r="M7345" s="12" t="s">
        <v>493</v>
      </c>
    </row>
    <row r="7346" spans="2:13" ht="14.25" customHeight="1">
      <c r="B7346" s="4" t="s">
        <v>13</v>
      </c>
      <c r="C7346" s="4">
        <v>1185732</v>
      </c>
      <c r="D7346" s="5">
        <v>44206</v>
      </c>
      <c r="E7346" s="4" t="s">
        <v>14</v>
      </c>
      <c r="F7346" s="4" t="s">
        <v>1056</v>
      </c>
      <c r="G7346" s="4" t="s">
        <v>1057</v>
      </c>
      <c r="H7346" s="6">
        <v>69</v>
      </c>
      <c r="I7346" s="10">
        <v>1252.3499999999999</v>
      </c>
      <c r="J7346" s="11">
        <v>0.55000000000000004</v>
      </c>
      <c r="K7346" s="4" t="s">
        <v>1018</v>
      </c>
      <c r="L7346" s="12" t="s">
        <v>19</v>
      </c>
      <c r="M7346" s="12" t="s">
        <v>494</v>
      </c>
    </row>
    <row r="7347" spans="2:13" ht="14.25" customHeight="1">
      <c r="B7347" s="4" t="s">
        <v>13</v>
      </c>
      <c r="C7347" s="4">
        <v>1185732</v>
      </c>
      <c r="D7347" s="5">
        <v>44235</v>
      </c>
      <c r="E7347" s="4" t="s">
        <v>14</v>
      </c>
      <c r="F7347" s="4" t="s">
        <v>1056</v>
      </c>
      <c r="G7347" s="4" t="s">
        <v>1057</v>
      </c>
      <c r="H7347" s="6">
        <v>147</v>
      </c>
      <c r="I7347" s="10">
        <v>2399.04</v>
      </c>
      <c r="J7347" s="11">
        <v>0.48</v>
      </c>
      <c r="K7347" s="4" t="s">
        <v>1018</v>
      </c>
      <c r="L7347" s="12" t="s">
        <v>495</v>
      </c>
      <c r="M7347" s="12" t="s">
        <v>496</v>
      </c>
    </row>
    <row r="7348" spans="2:13" ht="14.25" customHeight="1">
      <c r="B7348" s="4" t="s">
        <v>13</v>
      </c>
      <c r="C7348" s="4">
        <v>1185732</v>
      </c>
      <c r="D7348" s="5">
        <v>44235</v>
      </c>
      <c r="E7348" s="4" t="s">
        <v>14</v>
      </c>
      <c r="F7348" s="4" t="s">
        <v>1056</v>
      </c>
      <c r="G7348" s="4" t="s">
        <v>1057</v>
      </c>
      <c r="H7348" s="6">
        <v>53</v>
      </c>
      <c r="I7348" s="10">
        <v>848</v>
      </c>
      <c r="J7348" s="11">
        <v>0.5</v>
      </c>
      <c r="K7348" s="4" t="s">
        <v>1018</v>
      </c>
      <c r="L7348" s="12" t="s">
        <v>497</v>
      </c>
      <c r="M7348" s="12" t="s">
        <v>498</v>
      </c>
    </row>
    <row r="7349" spans="2:13" ht="14.25" customHeight="1">
      <c r="B7349" s="4" t="s">
        <v>13</v>
      </c>
      <c r="C7349" s="4">
        <v>1185732</v>
      </c>
      <c r="D7349" s="5">
        <v>44235</v>
      </c>
      <c r="E7349" s="4" t="s">
        <v>14</v>
      </c>
      <c r="F7349" s="4" t="s">
        <v>1056</v>
      </c>
      <c r="G7349" s="4" t="s">
        <v>1057</v>
      </c>
      <c r="H7349" s="6">
        <v>63</v>
      </c>
      <c r="I7349" s="10">
        <v>771.12</v>
      </c>
      <c r="J7349" s="11">
        <v>0.51</v>
      </c>
      <c r="K7349" s="4" t="s">
        <v>1018</v>
      </c>
      <c r="L7349" s="12" t="s">
        <v>499</v>
      </c>
      <c r="M7349" s="12" t="s">
        <v>500</v>
      </c>
    </row>
    <row r="7350" spans="2:13" ht="14.25" customHeight="1">
      <c r="B7350" s="4" t="s">
        <v>13</v>
      </c>
      <c r="C7350" s="4">
        <v>1185732</v>
      </c>
      <c r="D7350" s="5">
        <v>44235</v>
      </c>
      <c r="E7350" s="4" t="s">
        <v>14</v>
      </c>
      <c r="F7350" s="4" t="s">
        <v>1058</v>
      </c>
      <c r="G7350" s="4" t="s">
        <v>1059</v>
      </c>
      <c r="H7350" s="6">
        <v>30</v>
      </c>
      <c r="I7350" s="10">
        <v>461.1</v>
      </c>
      <c r="J7350" s="11">
        <v>0.53</v>
      </c>
      <c r="K7350" s="4" t="s">
        <v>1018</v>
      </c>
      <c r="L7350" s="12" t="s">
        <v>501</v>
      </c>
      <c r="M7350" s="12" t="s">
        <v>502</v>
      </c>
    </row>
    <row r="7351" spans="2:13" ht="14.25" customHeight="1">
      <c r="B7351" s="4" t="s">
        <v>13</v>
      </c>
      <c r="C7351" s="4">
        <v>1185732</v>
      </c>
      <c r="D7351" s="5">
        <v>44235</v>
      </c>
      <c r="E7351" s="4" t="s">
        <v>14</v>
      </c>
      <c r="F7351" s="4" t="s">
        <v>1058</v>
      </c>
      <c r="G7351" s="4" t="s">
        <v>1059</v>
      </c>
      <c r="H7351" s="6">
        <v>47</v>
      </c>
      <c r="I7351" s="10">
        <v>770.8</v>
      </c>
      <c r="J7351" s="11">
        <v>0.4</v>
      </c>
      <c r="K7351" s="4" t="s">
        <v>1018</v>
      </c>
      <c r="L7351" s="12" t="s">
        <v>503</v>
      </c>
      <c r="M7351" s="12" t="s">
        <v>504</v>
      </c>
    </row>
    <row r="7352" spans="2:13" ht="14.25" customHeight="1">
      <c r="B7352" s="4" t="s">
        <v>13</v>
      </c>
      <c r="C7352" s="4">
        <v>1185732</v>
      </c>
      <c r="D7352" s="5">
        <v>44235</v>
      </c>
      <c r="E7352" s="4" t="s">
        <v>14</v>
      </c>
      <c r="F7352" s="4" t="s">
        <v>1058</v>
      </c>
      <c r="G7352" s="4" t="s">
        <v>1059</v>
      </c>
      <c r="H7352" s="6">
        <v>74</v>
      </c>
      <c r="I7352" s="10">
        <v>1255.04</v>
      </c>
      <c r="J7352" s="11">
        <v>0.53</v>
      </c>
      <c r="K7352" s="4" t="s">
        <v>1018</v>
      </c>
      <c r="L7352" s="12" t="s">
        <v>505</v>
      </c>
      <c r="M7352" s="12" t="s">
        <v>506</v>
      </c>
    </row>
    <row r="7353" spans="2:13" ht="14.25" customHeight="1">
      <c r="B7353" s="4" t="s">
        <v>13</v>
      </c>
      <c r="C7353" s="4">
        <v>1185732</v>
      </c>
      <c r="D7353" s="5">
        <v>44261</v>
      </c>
      <c r="E7353" s="4" t="s">
        <v>14</v>
      </c>
      <c r="F7353" s="4" t="s">
        <v>1058</v>
      </c>
      <c r="G7353" s="4" t="s">
        <v>1059</v>
      </c>
      <c r="H7353" s="6">
        <v>144</v>
      </c>
      <c r="I7353" s="10">
        <v>2119.6799999999998</v>
      </c>
      <c r="J7353" s="11">
        <v>0.46</v>
      </c>
      <c r="K7353" s="4" t="s">
        <v>1018</v>
      </c>
      <c r="L7353" s="12" t="s">
        <v>507</v>
      </c>
      <c r="M7353" s="12" t="s">
        <v>508</v>
      </c>
    </row>
    <row r="7354" spans="2:13" ht="14.25" customHeight="1">
      <c r="B7354" s="4" t="s">
        <v>13</v>
      </c>
      <c r="C7354" s="4">
        <v>1185732</v>
      </c>
      <c r="D7354" s="5">
        <v>44261</v>
      </c>
      <c r="E7354" s="4" t="s">
        <v>14</v>
      </c>
      <c r="F7354" s="4" t="s">
        <v>1058</v>
      </c>
      <c r="G7354" s="4" t="s">
        <v>1059</v>
      </c>
      <c r="H7354" s="6">
        <v>58</v>
      </c>
      <c r="I7354" s="10">
        <v>909.44</v>
      </c>
      <c r="J7354" s="11">
        <v>0.49</v>
      </c>
      <c r="K7354" s="4" t="s">
        <v>1018</v>
      </c>
      <c r="L7354" s="12" t="s">
        <v>509</v>
      </c>
      <c r="M7354" s="12" t="s">
        <v>510</v>
      </c>
    </row>
    <row r="7355" spans="2:13" ht="14.25" customHeight="1">
      <c r="B7355" s="4" t="s">
        <v>13</v>
      </c>
      <c r="C7355" s="4">
        <v>1185732</v>
      </c>
      <c r="D7355" s="5">
        <v>44261</v>
      </c>
      <c r="E7355" s="4" t="s">
        <v>14</v>
      </c>
      <c r="F7355" s="4" t="s">
        <v>1058</v>
      </c>
      <c r="G7355" s="4" t="s">
        <v>1059</v>
      </c>
      <c r="H7355" s="6">
        <v>59</v>
      </c>
      <c r="I7355" s="10">
        <v>750.48</v>
      </c>
      <c r="J7355" s="11">
        <v>0.53</v>
      </c>
      <c r="K7355" s="4" t="s">
        <v>1018</v>
      </c>
      <c r="L7355" s="12" t="s">
        <v>511</v>
      </c>
      <c r="M7355" s="12" t="s">
        <v>512</v>
      </c>
    </row>
    <row r="7356" spans="2:13" ht="14.25" customHeight="1">
      <c r="B7356" s="4" t="s">
        <v>13</v>
      </c>
      <c r="C7356" s="4">
        <v>1185732</v>
      </c>
      <c r="D7356" s="5">
        <v>44261</v>
      </c>
      <c r="E7356" s="4" t="s">
        <v>14</v>
      </c>
      <c r="F7356" s="4" t="s">
        <v>1058</v>
      </c>
      <c r="G7356" s="4" t="s">
        <v>1059</v>
      </c>
      <c r="H7356" s="6">
        <v>22</v>
      </c>
      <c r="I7356" s="10">
        <v>308.88</v>
      </c>
      <c r="J7356" s="11">
        <v>0.52</v>
      </c>
      <c r="K7356" s="4" t="s">
        <v>1018</v>
      </c>
      <c r="L7356" s="12" t="s">
        <v>513</v>
      </c>
      <c r="M7356" s="12" t="s">
        <v>514</v>
      </c>
    </row>
    <row r="7357" spans="2:13" ht="14.25" customHeight="1">
      <c r="B7357" s="4" t="s">
        <v>13</v>
      </c>
      <c r="C7357" s="4">
        <v>1185732</v>
      </c>
      <c r="D7357" s="5">
        <v>44261</v>
      </c>
      <c r="E7357" s="4" t="s">
        <v>14</v>
      </c>
      <c r="F7357" s="4" t="s">
        <v>1058</v>
      </c>
      <c r="G7357" s="4" t="s">
        <v>1059</v>
      </c>
      <c r="H7357" s="6">
        <v>34</v>
      </c>
      <c r="I7357" s="10">
        <v>657.9</v>
      </c>
      <c r="J7357" s="11">
        <v>0.45</v>
      </c>
      <c r="K7357" s="4" t="s">
        <v>1018</v>
      </c>
      <c r="L7357" s="12" t="s">
        <v>515</v>
      </c>
      <c r="M7357" s="12" t="s">
        <v>516</v>
      </c>
    </row>
    <row r="7358" spans="2:13" ht="14.25" customHeight="1">
      <c r="B7358" s="4" t="s">
        <v>13</v>
      </c>
      <c r="C7358" s="4">
        <v>1185732</v>
      </c>
      <c r="D7358" s="5">
        <v>44261</v>
      </c>
      <c r="E7358" s="4" t="s">
        <v>14</v>
      </c>
      <c r="F7358" s="4" t="s">
        <v>1058</v>
      </c>
      <c r="G7358" s="4" t="s">
        <v>1059</v>
      </c>
      <c r="H7358" s="6">
        <v>61</v>
      </c>
      <c r="I7358" s="10">
        <v>976</v>
      </c>
      <c r="J7358" s="11">
        <v>0.5</v>
      </c>
      <c r="K7358" s="4" t="s">
        <v>1018</v>
      </c>
      <c r="L7358" s="12" t="s">
        <v>517</v>
      </c>
      <c r="M7358" s="12" t="s">
        <v>518</v>
      </c>
    </row>
    <row r="7359" spans="2:13" ht="14.25" customHeight="1">
      <c r="B7359" s="4" t="s">
        <v>13</v>
      </c>
      <c r="C7359" s="4">
        <v>1185732</v>
      </c>
      <c r="D7359" s="5">
        <v>44293</v>
      </c>
      <c r="E7359" s="4" t="s">
        <v>14</v>
      </c>
      <c r="F7359" s="4" t="s">
        <v>1058</v>
      </c>
      <c r="G7359" s="4" t="s">
        <v>1059</v>
      </c>
      <c r="H7359" s="6">
        <v>133</v>
      </c>
      <c r="I7359" s="10">
        <v>2261</v>
      </c>
      <c r="J7359" s="11">
        <v>0.5</v>
      </c>
      <c r="K7359" s="4" t="s">
        <v>1018</v>
      </c>
      <c r="L7359" s="12" t="s">
        <v>519</v>
      </c>
      <c r="M7359" s="12" t="s">
        <v>520</v>
      </c>
    </row>
    <row r="7360" spans="2:13" ht="14.25" customHeight="1">
      <c r="B7360" s="4" t="s">
        <v>13</v>
      </c>
      <c r="C7360" s="4">
        <v>1185732</v>
      </c>
      <c r="D7360" s="5">
        <v>44293</v>
      </c>
      <c r="E7360" s="4" t="s">
        <v>14</v>
      </c>
      <c r="F7360" s="4" t="s">
        <v>1058</v>
      </c>
      <c r="G7360" s="4" t="s">
        <v>1059</v>
      </c>
      <c r="H7360" s="6">
        <v>51</v>
      </c>
      <c r="I7360" s="10">
        <v>774.18</v>
      </c>
      <c r="J7360" s="11">
        <v>0.46</v>
      </c>
      <c r="K7360" s="4" t="s">
        <v>1018</v>
      </c>
      <c r="L7360" s="12" t="s">
        <v>521</v>
      </c>
      <c r="M7360" s="12" t="s">
        <v>522</v>
      </c>
    </row>
    <row r="7361" spans="2:13" ht="14.25" customHeight="1">
      <c r="B7361" s="4" t="s">
        <v>13</v>
      </c>
      <c r="C7361" s="4">
        <v>1185732</v>
      </c>
      <c r="D7361" s="5">
        <v>44293</v>
      </c>
      <c r="E7361" s="4" t="s">
        <v>14</v>
      </c>
      <c r="F7361" s="4" t="s">
        <v>1058</v>
      </c>
      <c r="G7361" s="4" t="s">
        <v>1059</v>
      </c>
      <c r="H7361" s="6">
        <v>51</v>
      </c>
      <c r="I7361" s="10">
        <v>612</v>
      </c>
      <c r="J7361" s="11">
        <v>0.5</v>
      </c>
      <c r="K7361" s="4" t="s">
        <v>1018</v>
      </c>
      <c r="L7361" s="12" t="s">
        <v>523</v>
      </c>
      <c r="M7361" s="12" t="s">
        <v>524</v>
      </c>
    </row>
    <row r="7362" spans="2:13" ht="14.25" customHeight="1">
      <c r="B7362" s="4" t="s">
        <v>13</v>
      </c>
      <c r="C7362" s="4">
        <v>1185732</v>
      </c>
      <c r="D7362" s="5">
        <v>44293</v>
      </c>
      <c r="E7362" s="4" t="s">
        <v>14</v>
      </c>
      <c r="F7362" s="4" t="s">
        <v>1058</v>
      </c>
      <c r="G7362" s="4" t="s">
        <v>1059</v>
      </c>
      <c r="H7362" s="6">
        <v>27</v>
      </c>
      <c r="I7362" s="10">
        <v>371.79</v>
      </c>
      <c r="J7362" s="11">
        <v>0.51</v>
      </c>
      <c r="K7362" s="4" t="s">
        <v>1018</v>
      </c>
      <c r="L7362" s="12" t="s">
        <v>525</v>
      </c>
      <c r="M7362" s="12" t="s">
        <v>526</v>
      </c>
    </row>
    <row r="7363" spans="2:13" ht="14.25" customHeight="1">
      <c r="B7363" s="4" t="s">
        <v>13</v>
      </c>
      <c r="C7363" s="4">
        <v>1185732</v>
      </c>
      <c r="D7363" s="5">
        <v>44293</v>
      </c>
      <c r="E7363" s="4" t="s">
        <v>14</v>
      </c>
      <c r="F7363" s="4" t="s">
        <v>1058</v>
      </c>
      <c r="G7363" s="4" t="s">
        <v>1059</v>
      </c>
      <c r="H7363" s="6">
        <v>27</v>
      </c>
      <c r="I7363" s="10">
        <v>522.72</v>
      </c>
      <c r="J7363" s="11">
        <v>0.44</v>
      </c>
      <c r="K7363" s="4" t="s">
        <v>1018</v>
      </c>
      <c r="L7363" s="12" t="s">
        <v>527</v>
      </c>
      <c r="M7363" s="12" t="s">
        <v>528</v>
      </c>
    </row>
    <row r="7364" spans="2:13" ht="14.25" customHeight="1">
      <c r="B7364" s="4" t="s">
        <v>13</v>
      </c>
      <c r="C7364" s="4">
        <v>1185732</v>
      </c>
      <c r="D7364" s="5">
        <v>44293</v>
      </c>
      <c r="E7364" s="4" t="s">
        <v>14</v>
      </c>
      <c r="F7364" s="4" t="s">
        <v>1058</v>
      </c>
      <c r="G7364" s="4" t="s">
        <v>1059</v>
      </c>
      <c r="H7364" s="6">
        <v>68</v>
      </c>
      <c r="I7364" s="10">
        <v>1211.76</v>
      </c>
      <c r="J7364" s="11">
        <v>0.54</v>
      </c>
      <c r="K7364" s="4" t="s">
        <v>1018</v>
      </c>
      <c r="L7364" s="12" t="s">
        <v>529</v>
      </c>
      <c r="M7364" s="12" t="s">
        <v>530</v>
      </c>
    </row>
    <row r="7365" spans="2:13" ht="14.25" customHeight="1">
      <c r="B7365" s="4" t="s">
        <v>13</v>
      </c>
      <c r="C7365" s="4">
        <v>1185732</v>
      </c>
      <c r="D7365" s="5">
        <v>44322</v>
      </c>
      <c r="E7365" s="4" t="s">
        <v>14</v>
      </c>
      <c r="F7365" s="4" t="s">
        <v>1058</v>
      </c>
      <c r="G7365" s="4" t="s">
        <v>1059</v>
      </c>
      <c r="H7365" s="6">
        <v>130</v>
      </c>
      <c r="I7365" s="10">
        <v>2932.8</v>
      </c>
      <c r="J7365" s="11">
        <v>0.47</v>
      </c>
      <c r="K7365" s="4" t="s">
        <v>1018</v>
      </c>
      <c r="L7365" s="12" t="s">
        <v>531</v>
      </c>
      <c r="M7365" s="12" t="s">
        <v>532</v>
      </c>
    </row>
    <row r="7366" spans="2:13" ht="14.25" customHeight="1">
      <c r="B7366" s="4" t="s">
        <v>13</v>
      </c>
      <c r="C7366" s="4">
        <v>1185732</v>
      </c>
      <c r="D7366" s="5">
        <v>44322</v>
      </c>
      <c r="E7366" s="4" t="s">
        <v>14</v>
      </c>
      <c r="F7366" s="4" t="s">
        <v>1058</v>
      </c>
      <c r="G7366" s="4" t="s">
        <v>1059</v>
      </c>
      <c r="H7366" s="6">
        <v>68</v>
      </c>
      <c r="I7366" s="10">
        <v>1394</v>
      </c>
      <c r="J7366" s="11">
        <v>0.5</v>
      </c>
      <c r="K7366" s="4" t="s">
        <v>1018</v>
      </c>
      <c r="L7366" s="12" t="s">
        <v>533</v>
      </c>
      <c r="M7366" s="12" t="s">
        <v>534</v>
      </c>
    </row>
    <row r="7367" spans="2:13" ht="14.25" customHeight="1">
      <c r="B7367" s="4" t="s">
        <v>13</v>
      </c>
      <c r="C7367" s="4">
        <v>1185732</v>
      </c>
      <c r="D7367" s="5">
        <v>44322</v>
      </c>
      <c r="E7367" s="4" t="s">
        <v>14</v>
      </c>
      <c r="F7367" s="4" t="s">
        <v>1058</v>
      </c>
      <c r="G7367" s="4" t="s">
        <v>1059</v>
      </c>
      <c r="H7367" s="6">
        <v>75</v>
      </c>
      <c r="I7367" s="10">
        <v>1425</v>
      </c>
      <c r="J7367" s="11">
        <v>0.5</v>
      </c>
      <c r="K7367" s="4" t="s">
        <v>1018</v>
      </c>
      <c r="L7367" s="12" t="s">
        <v>538</v>
      </c>
      <c r="M7367" s="12" t="s">
        <v>539</v>
      </c>
    </row>
    <row r="7368" spans="2:13" ht="14.25" customHeight="1">
      <c r="B7368" s="4" t="s">
        <v>13</v>
      </c>
      <c r="C7368" s="4">
        <v>1185732</v>
      </c>
      <c r="D7368" s="5">
        <v>44322</v>
      </c>
      <c r="E7368" s="4" t="s">
        <v>14</v>
      </c>
      <c r="F7368" s="4" t="s">
        <v>1058</v>
      </c>
      <c r="G7368" s="4" t="s">
        <v>1059</v>
      </c>
      <c r="H7368" s="6">
        <v>56</v>
      </c>
      <c r="I7368" s="10">
        <v>1064</v>
      </c>
      <c r="J7368" s="11">
        <v>0.5</v>
      </c>
      <c r="K7368" s="4" t="s">
        <v>1018</v>
      </c>
      <c r="L7368" s="12" t="s">
        <v>540</v>
      </c>
      <c r="M7368" s="12" t="s">
        <v>541</v>
      </c>
    </row>
    <row r="7369" spans="2:13" ht="14.25" customHeight="1">
      <c r="B7369" s="4" t="s">
        <v>13</v>
      </c>
      <c r="C7369" s="4">
        <v>1185732</v>
      </c>
      <c r="D7369" s="5">
        <v>44322</v>
      </c>
      <c r="E7369" s="4" t="s">
        <v>14</v>
      </c>
      <c r="F7369" s="4" t="s">
        <v>1058</v>
      </c>
      <c r="G7369" s="4" t="s">
        <v>1059</v>
      </c>
      <c r="H7369" s="6">
        <v>68</v>
      </c>
      <c r="I7369" s="10">
        <v>1310.3599999999999</v>
      </c>
      <c r="J7369" s="11">
        <v>0.41</v>
      </c>
      <c r="K7369" s="4" t="s">
        <v>1018</v>
      </c>
      <c r="L7369" s="12" t="s">
        <v>542</v>
      </c>
      <c r="M7369" s="12" t="s">
        <v>543</v>
      </c>
    </row>
    <row r="7370" spans="2:13" ht="14.25" customHeight="1">
      <c r="B7370" s="4" t="s">
        <v>13</v>
      </c>
      <c r="C7370" s="4">
        <v>1185732</v>
      </c>
      <c r="D7370" s="5">
        <v>44322</v>
      </c>
      <c r="E7370" s="4" t="s">
        <v>14</v>
      </c>
      <c r="F7370" s="4" t="s">
        <v>1058</v>
      </c>
      <c r="G7370" s="4" t="s">
        <v>1059</v>
      </c>
      <c r="H7370" s="6">
        <v>102</v>
      </c>
      <c r="I7370" s="10">
        <v>2705.04</v>
      </c>
      <c r="J7370" s="11">
        <v>0.52</v>
      </c>
      <c r="K7370" s="4" t="s">
        <v>1018</v>
      </c>
      <c r="L7370" s="12" t="s">
        <v>105</v>
      </c>
      <c r="M7370" s="12" t="s">
        <v>544</v>
      </c>
    </row>
    <row r="7371" spans="2:13" ht="14.25" customHeight="1">
      <c r="B7371" s="4" t="s">
        <v>13</v>
      </c>
      <c r="C7371" s="4">
        <v>1185732</v>
      </c>
      <c r="D7371" s="5">
        <v>44355</v>
      </c>
      <c r="E7371" s="4" t="s">
        <v>14</v>
      </c>
      <c r="F7371" s="4" t="s">
        <v>1058</v>
      </c>
      <c r="G7371" s="4" t="s">
        <v>1059</v>
      </c>
      <c r="H7371" s="6">
        <v>156</v>
      </c>
      <c r="I7371" s="10">
        <v>3229.2</v>
      </c>
      <c r="J7371" s="11">
        <v>0.46</v>
      </c>
      <c r="K7371" s="4" t="s">
        <v>1018</v>
      </c>
      <c r="L7371" s="12" t="s">
        <v>545</v>
      </c>
      <c r="M7371" s="12" t="s">
        <v>546</v>
      </c>
    </row>
    <row r="7372" spans="2:13" ht="14.25" customHeight="1">
      <c r="B7372" s="4" t="s">
        <v>13</v>
      </c>
      <c r="C7372" s="4">
        <v>1185732</v>
      </c>
      <c r="D7372" s="5">
        <v>44355</v>
      </c>
      <c r="E7372" s="4" t="s">
        <v>14</v>
      </c>
      <c r="F7372" s="4" t="s">
        <v>1058</v>
      </c>
      <c r="G7372" s="4" t="s">
        <v>1059</v>
      </c>
      <c r="H7372" s="6">
        <v>105</v>
      </c>
      <c r="I7372" s="10">
        <v>2125.1999999999998</v>
      </c>
      <c r="J7372" s="11">
        <v>0.46</v>
      </c>
      <c r="K7372" s="4" t="s">
        <v>1018</v>
      </c>
      <c r="L7372" s="12" t="s">
        <v>547</v>
      </c>
      <c r="M7372" s="12" t="s">
        <v>548</v>
      </c>
    </row>
    <row r="7373" spans="2:13" ht="14.25" customHeight="1">
      <c r="B7373" s="4" t="s">
        <v>13</v>
      </c>
      <c r="C7373" s="4">
        <v>1185732</v>
      </c>
      <c r="D7373" s="5">
        <v>44355</v>
      </c>
      <c r="E7373" s="4" t="s">
        <v>14</v>
      </c>
      <c r="F7373" s="4" t="s">
        <v>1058</v>
      </c>
      <c r="G7373" s="4" t="s">
        <v>1059</v>
      </c>
      <c r="H7373" s="6">
        <v>69</v>
      </c>
      <c r="I7373" s="10">
        <v>1389.66</v>
      </c>
      <c r="J7373" s="11">
        <v>0.53</v>
      </c>
      <c r="K7373" s="4" t="s">
        <v>1018</v>
      </c>
      <c r="L7373" s="12" t="s">
        <v>549</v>
      </c>
      <c r="M7373" s="12" t="s">
        <v>550</v>
      </c>
    </row>
    <row r="7374" spans="2:13" ht="14.25" customHeight="1">
      <c r="B7374" s="4" t="s">
        <v>13</v>
      </c>
      <c r="C7374" s="4">
        <v>1185732</v>
      </c>
      <c r="D7374" s="5">
        <v>44355</v>
      </c>
      <c r="E7374" s="4" t="s">
        <v>14</v>
      </c>
      <c r="F7374" s="4" t="s">
        <v>1058</v>
      </c>
      <c r="G7374" s="4" t="s">
        <v>1059</v>
      </c>
      <c r="H7374" s="6">
        <v>65</v>
      </c>
      <c r="I7374" s="10">
        <v>1368.9</v>
      </c>
      <c r="J7374" s="11">
        <v>0.54</v>
      </c>
      <c r="K7374" s="4" t="s">
        <v>1018</v>
      </c>
      <c r="L7374" s="12" t="s">
        <v>551</v>
      </c>
      <c r="M7374" s="12" t="s">
        <v>552</v>
      </c>
    </row>
    <row r="7375" spans="2:13" ht="14.25" customHeight="1">
      <c r="B7375" s="4" t="s">
        <v>13</v>
      </c>
      <c r="C7375" s="4">
        <v>1185732</v>
      </c>
      <c r="D7375" s="5">
        <v>44355</v>
      </c>
      <c r="E7375" s="4" t="s">
        <v>14</v>
      </c>
      <c r="F7375" s="4" t="s">
        <v>1058</v>
      </c>
      <c r="G7375" s="4" t="s">
        <v>1059</v>
      </c>
      <c r="H7375" s="6">
        <v>65</v>
      </c>
      <c r="I7375" s="10">
        <v>1345.5</v>
      </c>
      <c r="J7375" s="11">
        <v>0.45</v>
      </c>
      <c r="K7375" s="4" t="s">
        <v>1018</v>
      </c>
      <c r="L7375" s="12" t="s">
        <v>37</v>
      </c>
      <c r="M7375" s="12" t="s">
        <v>553</v>
      </c>
    </row>
    <row r="7376" spans="2:13" ht="14.25" customHeight="1">
      <c r="B7376" s="4" t="s">
        <v>13</v>
      </c>
      <c r="C7376" s="4">
        <v>1185732</v>
      </c>
      <c r="D7376" s="5">
        <v>44355</v>
      </c>
      <c r="E7376" s="4" t="s">
        <v>14</v>
      </c>
      <c r="F7376" s="4" t="s">
        <v>1058</v>
      </c>
      <c r="G7376" s="4" t="s">
        <v>1059</v>
      </c>
      <c r="H7376" s="6">
        <v>120</v>
      </c>
      <c r="I7376" s="10">
        <v>3000</v>
      </c>
      <c r="J7376" s="11">
        <v>0.5</v>
      </c>
      <c r="K7376" s="4" t="s">
        <v>1018</v>
      </c>
      <c r="L7376" s="12" t="s">
        <v>554</v>
      </c>
      <c r="M7376" s="12" t="s">
        <v>555</v>
      </c>
    </row>
    <row r="7377" spans="2:13" ht="14.25" customHeight="1">
      <c r="B7377" s="4" t="s">
        <v>13</v>
      </c>
      <c r="C7377" s="4">
        <v>1185732</v>
      </c>
      <c r="D7377" s="5">
        <v>44383</v>
      </c>
      <c r="E7377" s="4" t="s">
        <v>14</v>
      </c>
      <c r="F7377" s="4" t="s">
        <v>1058</v>
      </c>
      <c r="G7377" s="4" t="s">
        <v>1059</v>
      </c>
      <c r="H7377" s="6">
        <v>188</v>
      </c>
      <c r="I7377" s="10">
        <v>4152.92</v>
      </c>
      <c r="J7377" s="11">
        <v>0.47</v>
      </c>
      <c r="K7377" s="4" t="s">
        <v>1018</v>
      </c>
      <c r="L7377" s="12" t="s">
        <v>556</v>
      </c>
      <c r="M7377" s="12" t="s">
        <v>557</v>
      </c>
    </row>
    <row r="7378" spans="2:13" ht="14.25" customHeight="1">
      <c r="B7378" s="4" t="s">
        <v>13</v>
      </c>
      <c r="C7378" s="4">
        <v>1185732</v>
      </c>
      <c r="D7378" s="5">
        <v>44383</v>
      </c>
      <c r="E7378" s="4" t="s">
        <v>14</v>
      </c>
      <c r="F7378" s="4" t="s">
        <v>1058</v>
      </c>
      <c r="G7378" s="4" t="s">
        <v>1059</v>
      </c>
      <c r="H7378" s="6">
        <v>98</v>
      </c>
      <c r="I7378" s="10">
        <v>2058</v>
      </c>
      <c r="J7378" s="11">
        <v>0.5</v>
      </c>
      <c r="K7378" s="4" t="s">
        <v>1018</v>
      </c>
      <c r="L7378" s="12" t="s">
        <v>99</v>
      </c>
      <c r="M7378" s="12" t="s">
        <v>558</v>
      </c>
    </row>
    <row r="7379" spans="2:13" ht="14.25" customHeight="1">
      <c r="B7379" s="4" t="s">
        <v>13</v>
      </c>
      <c r="C7379" s="4">
        <v>1185732</v>
      </c>
      <c r="D7379" s="5">
        <v>44383</v>
      </c>
      <c r="E7379" s="4" t="s">
        <v>14</v>
      </c>
      <c r="F7379" s="4" t="s">
        <v>1058</v>
      </c>
      <c r="G7379" s="4" t="s">
        <v>1059</v>
      </c>
      <c r="H7379" s="6">
        <v>81</v>
      </c>
      <c r="I7379" s="10">
        <v>1558.44</v>
      </c>
      <c r="J7379" s="11">
        <v>0.52</v>
      </c>
      <c r="K7379" s="4" t="s">
        <v>1018</v>
      </c>
      <c r="L7379" s="12" t="s">
        <v>559</v>
      </c>
      <c r="M7379" s="12" t="s">
        <v>560</v>
      </c>
    </row>
    <row r="7380" spans="2:13" ht="14.25" customHeight="1">
      <c r="B7380" s="4" t="s">
        <v>13</v>
      </c>
      <c r="C7380" s="4">
        <v>1185732</v>
      </c>
      <c r="D7380" s="5">
        <v>44383</v>
      </c>
      <c r="E7380" s="4" t="s">
        <v>14</v>
      </c>
      <c r="F7380" s="4" t="s">
        <v>1058</v>
      </c>
      <c r="G7380" s="4" t="s">
        <v>1059</v>
      </c>
      <c r="H7380" s="6">
        <v>63</v>
      </c>
      <c r="I7380" s="10">
        <v>1224.72</v>
      </c>
      <c r="J7380" s="11">
        <v>0.54</v>
      </c>
      <c r="K7380" s="4" t="s">
        <v>1018</v>
      </c>
      <c r="L7380" s="12" t="s">
        <v>561</v>
      </c>
      <c r="M7380" s="12" t="s">
        <v>562</v>
      </c>
    </row>
    <row r="7381" spans="2:13" ht="14.25" customHeight="1">
      <c r="B7381" s="4" t="s">
        <v>13</v>
      </c>
      <c r="C7381" s="4">
        <v>1185732</v>
      </c>
      <c r="D7381" s="5">
        <v>44383</v>
      </c>
      <c r="E7381" s="4" t="s">
        <v>14</v>
      </c>
      <c r="F7381" s="4" t="s">
        <v>1058</v>
      </c>
      <c r="G7381" s="4" t="s">
        <v>1059</v>
      </c>
      <c r="H7381" s="6">
        <v>74</v>
      </c>
      <c r="I7381" s="10">
        <v>1527.36</v>
      </c>
      <c r="J7381" s="11">
        <v>0.43</v>
      </c>
      <c r="K7381" s="4" t="s">
        <v>1018</v>
      </c>
      <c r="L7381" s="12" t="s">
        <v>563</v>
      </c>
      <c r="M7381" s="12" t="s">
        <v>564</v>
      </c>
    </row>
    <row r="7382" spans="2:13" ht="14.25" customHeight="1">
      <c r="B7382" s="4" t="s">
        <v>13</v>
      </c>
      <c r="C7382" s="4">
        <v>1185732</v>
      </c>
      <c r="D7382" s="5">
        <v>44383</v>
      </c>
      <c r="E7382" s="4" t="s">
        <v>14</v>
      </c>
      <c r="F7382" s="4" t="s">
        <v>1058</v>
      </c>
      <c r="G7382" s="4" t="s">
        <v>1059</v>
      </c>
      <c r="H7382" s="6">
        <v>131</v>
      </c>
      <c r="I7382" s="10">
        <v>3749.22</v>
      </c>
      <c r="J7382" s="11">
        <v>0.53</v>
      </c>
      <c r="K7382" s="4" t="s">
        <v>1018</v>
      </c>
      <c r="L7382" s="12" t="s">
        <v>565</v>
      </c>
      <c r="M7382" s="12" t="s">
        <v>566</v>
      </c>
    </row>
    <row r="7383" spans="2:13" ht="14.25" customHeight="1">
      <c r="B7383" s="4" t="s">
        <v>13</v>
      </c>
      <c r="C7383" s="4">
        <v>1185732</v>
      </c>
      <c r="D7383" s="5">
        <v>44415</v>
      </c>
      <c r="E7383" s="4" t="s">
        <v>14</v>
      </c>
      <c r="F7383" s="4" t="s">
        <v>1058</v>
      </c>
      <c r="G7383" s="4" t="s">
        <v>1059</v>
      </c>
      <c r="H7383" s="6">
        <v>180</v>
      </c>
      <c r="I7383" s="10">
        <v>4060.8</v>
      </c>
      <c r="J7383" s="11">
        <v>0.48</v>
      </c>
      <c r="K7383" s="4" t="s">
        <v>1018</v>
      </c>
      <c r="L7383" s="12" t="s">
        <v>567</v>
      </c>
      <c r="M7383" s="12" t="s">
        <v>568</v>
      </c>
    </row>
    <row r="7384" spans="2:13" ht="14.25" customHeight="1">
      <c r="B7384" s="4" t="s">
        <v>13</v>
      </c>
      <c r="C7384" s="4">
        <v>1185732</v>
      </c>
      <c r="D7384" s="5">
        <v>44415</v>
      </c>
      <c r="E7384" s="4" t="s">
        <v>14</v>
      </c>
      <c r="F7384" s="4" t="s">
        <v>1058</v>
      </c>
      <c r="G7384" s="4" t="s">
        <v>1059</v>
      </c>
      <c r="H7384" s="6">
        <v>101</v>
      </c>
      <c r="I7384" s="10">
        <v>1993.74</v>
      </c>
      <c r="J7384" s="11">
        <v>0.47</v>
      </c>
      <c r="K7384" s="4" t="s">
        <v>1018</v>
      </c>
      <c r="L7384" s="12" t="s">
        <v>569</v>
      </c>
      <c r="M7384" s="12" t="s">
        <v>570</v>
      </c>
    </row>
    <row r="7385" spans="2:13" ht="14.25" customHeight="1">
      <c r="B7385" s="4" t="s">
        <v>13</v>
      </c>
      <c r="C7385" s="4">
        <v>1185732</v>
      </c>
      <c r="D7385" s="5">
        <v>44415</v>
      </c>
      <c r="E7385" s="4" t="s">
        <v>14</v>
      </c>
      <c r="F7385" s="4" t="s">
        <v>1058</v>
      </c>
      <c r="G7385" s="4" t="s">
        <v>1059</v>
      </c>
      <c r="H7385" s="6">
        <v>75</v>
      </c>
      <c r="I7385" s="10">
        <v>1498.5</v>
      </c>
      <c r="J7385" s="11">
        <v>0.54</v>
      </c>
      <c r="K7385" s="4" t="s">
        <v>1018</v>
      </c>
      <c r="L7385" s="12" t="s">
        <v>571</v>
      </c>
      <c r="M7385" s="12" t="s">
        <v>572</v>
      </c>
    </row>
    <row r="7386" spans="2:13" ht="14.25" customHeight="1">
      <c r="B7386" s="4" t="s">
        <v>13</v>
      </c>
      <c r="C7386" s="4">
        <v>1185732</v>
      </c>
      <c r="D7386" s="5">
        <v>44415</v>
      </c>
      <c r="E7386" s="4" t="s">
        <v>14</v>
      </c>
      <c r="F7386" s="4" t="s">
        <v>1058</v>
      </c>
      <c r="G7386" s="4" t="s">
        <v>1059</v>
      </c>
      <c r="H7386" s="6">
        <v>52</v>
      </c>
      <c r="I7386" s="10">
        <v>954.72</v>
      </c>
      <c r="J7386" s="11">
        <v>0.51</v>
      </c>
      <c r="K7386" s="4" t="s">
        <v>1018</v>
      </c>
      <c r="L7386" s="12" t="s">
        <v>123</v>
      </c>
      <c r="M7386" s="12" t="s">
        <v>124</v>
      </c>
    </row>
    <row r="7387" spans="2:13" ht="14.25" customHeight="1">
      <c r="B7387" s="4" t="s">
        <v>13</v>
      </c>
      <c r="C7387" s="4">
        <v>1185732</v>
      </c>
      <c r="D7387" s="5">
        <v>44415</v>
      </c>
      <c r="E7387" s="4" t="s">
        <v>14</v>
      </c>
      <c r="F7387" s="4" t="s">
        <v>1058</v>
      </c>
      <c r="G7387" s="4" t="s">
        <v>1059</v>
      </c>
      <c r="H7387" s="6">
        <v>46</v>
      </c>
      <c r="I7387" s="10">
        <v>909.88</v>
      </c>
      <c r="J7387" s="11">
        <v>0.43</v>
      </c>
      <c r="K7387" s="4" t="s">
        <v>1018</v>
      </c>
      <c r="L7387" s="12" t="s">
        <v>66</v>
      </c>
      <c r="M7387" s="12" t="s">
        <v>573</v>
      </c>
    </row>
    <row r="7388" spans="2:13" ht="14.25" customHeight="1">
      <c r="B7388" s="4" t="s">
        <v>13</v>
      </c>
      <c r="C7388" s="4">
        <v>1185732</v>
      </c>
      <c r="D7388" s="5">
        <v>44415</v>
      </c>
      <c r="E7388" s="4" t="s">
        <v>14</v>
      </c>
      <c r="F7388" s="4" t="s">
        <v>1058</v>
      </c>
      <c r="G7388" s="4" t="s">
        <v>1059</v>
      </c>
      <c r="H7388" s="6">
        <v>105</v>
      </c>
      <c r="I7388" s="10">
        <v>2893.8</v>
      </c>
      <c r="J7388" s="11">
        <v>0.53</v>
      </c>
      <c r="K7388" s="4" t="s">
        <v>1018</v>
      </c>
      <c r="L7388" s="12" t="s">
        <v>574</v>
      </c>
      <c r="M7388" s="12" t="s">
        <v>575</v>
      </c>
    </row>
    <row r="7389" spans="2:13" ht="14.25" customHeight="1">
      <c r="B7389" s="4" t="s">
        <v>13</v>
      </c>
      <c r="C7389" s="4">
        <v>1185732</v>
      </c>
      <c r="D7389" s="5">
        <v>44445</v>
      </c>
      <c r="E7389" s="4" t="s">
        <v>14</v>
      </c>
      <c r="F7389" s="4" t="s">
        <v>1058</v>
      </c>
      <c r="G7389" s="4" t="s">
        <v>1059</v>
      </c>
      <c r="H7389" s="6">
        <v>124</v>
      </c>
      <c r="I7389" s="10">
        <v>2794.96</v>
      </c>
      <c r="J7389" s="11">
        <v>0.49</v>
      </c>
      <c r="K7389" s="4" t="s">
        <v>1018</v>
      </c>
      <c r="L7389" s="12" t="s">
        <v>576</v>
      </c>
      <c r="M7389" s="12" t="s">
        <v>577</v>
      </c>
    </row>
    <row r="7390" spans="2:13" ht="14.25" customHeight="1">
      <c r="B7390" s="4" t="s">
        <v>13</v>
      </c>
      <c r="C7390" s="4">
        <v>1185732</v>
      </c>
      <c r="D7390" s="5">
        <v>44445</v>
      </c>
      <c r="E7390" s="4" t="s">
        <v>14</v>
      </c>
      <c r="F7390" s="4" t="s">
        <v>1058</v>
      </c>
      <c r="G7390" s="4" t="s">
        <v>1059</v>
      </c>
      <c r="H7390" s="6">
        <v>72</v>
      </c>
      <c r="I7390" s="10">
        <v>1476</v>
      </c>
      <c r="J7390" s="11">
        <v>0.5</v>
      </c>
      <c r="K7390" s="4" t="s">
        <v>1018</v>
      </c>
      <c r="L7390" s="12" t="s">
        <v>266</v>
      </c>
      <c r="M7390" s="12" t="s">
        <v>578</v>
      </c>
    </row>
    <row r="7391" spans="2:13" ht="14.25" customHeight="1">
      <c r="B7391" s="4" t="s">
        <v>13</v>
      </c>
      <c r="C7391" s="4">
        <v>1185732</v>
      </c>
      <c r="D7391" s="5">
        <v>44445</v>
      </c>
      <c r="E7391" s="4" t="s">
        <v>14</v>
      </c>
      <c r="F7391" s="4" t="s">
        <v>1058</v>
      </c>
      <c r="G7391" s="4" t="s">
        <v>1059</v>
      </c>
      <c r="H7391" s="6">
        <v>51</v>
      </c>
      <c r="I7391" s="10">
        <v>1054.17</v>
      </c>
      <c r="J7391" s="11">
        <v>0.53</v>
      </c>
      <c r="K7391" s="4" t="s">
        <v>1018</v>
      </c>
      <c r="L7391" s="12" t="s">
        <v>153</v>
      </c>
      <c r="M7391" s="12" t="s">
        <v>579</v>
      </c>
    </row>
    <row r="7392" spans="2:13" ht="14.25" customHeight="1">
      <c r="B7392" s="4" t="s">
        <v>13</v>
      </c>
      <c r="C7392" s="4">
        <v>1185732</v>
      </c>
      <c r="D7392" s="5">
        <v>44445</v>
      </c>
      <c r="E7392" s="4" t="s">
        <v>14</v>
      </c>
      <c r="F7392" s="4" t="s">
        <v>1058</v>
      </c>
      <c r="G7392" s="4" t="s">
        <v>1059</v>
      </c>
      <c r="H7392" s="6">
        <v>38</v>
      </c>
      <c r="I7392" s="10">
        <v>745.18</v>
      </c>
      <c r="J7392" s="11">
        <v>0.53</v>
      </c>
      <c r="K7392" s="4" t="s">
        <v>1018</v>
      </c>
      <c r="L7392" s="12" t="s">
        <v>268</v>
      </c>
      <c r="M7392" s="12" t="s">
        <v>580</v>
      </c>
    </row>
    <row r="7393" spans="2:13" ht="14.25" customHeight="1">
      <c r="B7393" s="4" t="s">
        <v>13</v>
      </c>
      <c r="C7393" s="4">
        <v>1185732</v>
      </c>
      <c r="D7393" s="5">
        <v>44445</v>
      </c>
      <c r="E7393" s="4" t="s">
        <v>14</v>
      </c>
      <c r="F7393" s="4" t="s">
        <v>1058</v>
      </c>
      <c r="G7393" s="4" t="s">
        <v>1059</v>
      </c>
      <c r="H7393" s="6">
        <v>41</v>
      </c>
      <c r="I7393" s="10">
        <v>790.07</v>
      </c>
      <c r="J7393" s="11">
        <v>0.41</v>
      </c>
      <c r="K7393" s="4" t="s">
        <v>1018</v>
      </c>
      <c r="L7393" s="12" t="s">
        <v>581</v>
      </c>
      <c r="M7393" s="12" t="s">
        <v>582</v>
      </c>
    </row>
    <row r="7394" spans="2:13" ht="14.25" customHeight="1">
      <c r="B7394" s="4" t="s">
        <v>13</v>
      </c>
      <c r="C7394" s="4">
        <v>1185732</v>
      </c>
      <c r="D7394" s="5">
        <v>44445</v>
      </c>
      <c r="E7394" s="4" t="s">
        <v>14</v>
      </c>
      <c r="F7394" s="4" t="s">
        <v>1058</v>
      </c>
      <c r="G7394" s="4" t="s">
        <v>1059</v>
      </c>
      <c r="H7394" s="6">
        <v>73</v>
      </c>
      <c r="I7394" s="10">
        <v>1934.5</v>
      </c>
      <c r="J7394" s="11">
        <v>0.53</v>
      </c>
      <c r="K7394" s="4" t="s">
        <v>1018</v>
      </c>
      <c r="L7394" s="12" t="s">
        <v>583</v>
      </c>
      <c r="M7394" s="12" t="s">
        <v>584</v>
      </c>
    </row>
    <row r="7395" spans="2:13" ht="14.25" customHeight="1">
      <c r="B7395" s="4" t="s">
        <v>13</v>
      </c>
      <c r="C7395" s="4">
        <v>1185732</v>
      </c>
      <c r="D7395" s="5">
        <v>44477</v>
      </c>
      <c r="E7395" s="4" t="s">
        <v>14</v>
      </c>
      <c r="F7395" s="4" t="s">
        <v>1058</v>
      </c>
      <c r="G7395" s="4" t="s">
        <v>1059</v>
      </c>
      <c r="H7395" s="6">
        <v>119</v>
      </c>
      <c r="I7395" s="10">
        <v>2901.22</v>
      </c>
      <c r="J7395" s="11">
        <v>0.46</v>
      </c>
      <c r="K7395" s="4" t="s">
        <v>1018</v>
      </c>
      <c r="L7395" s="12" t="s">
        <v>585</v>
      </c>
      <c r="M7395" s="12" t="s">
        <v>586</v>
      </c>
    </row>
    <row r="7396" spans="2:13" ht="14.25" customHeight="1">
      <c r="B7396" s="4" t="s">
        <v>13</v>
      </c>
      <c r="C7396" s="4">
        <v>1185732</v>
      </c>
      <c r="D7396" s="5">
        <v>44477</v>
      </c>
      <c r="E7396" s="4" t="s">
        <v>14</v>
      </c>
      <c r="F7396" s="4" t="s">
        <v>1058</v>
      </c>
      <c r="G7396" s="4" t="s">
        <v>1059</v>
      </c>
      <c r="H7396" s="6">
        <v>63</v>
      </c>
      <c r="I7396" s="10">
        <v>1512</v>
      </c>
      <c r="J7396" s="11">
        <v>0.5</v>
      </c>
      <c r="K7396" s="4" t="s">
        <v>1018</v>
      </c>
      <c r="L7396" s="12" t="s">
        <v>587</v>
      </c>
      <c r="M7396" s="12" t="s">
        <v>588</v>
      </c>
    </row>
    <row r="7397" spans="2:13" ht="14.25" customHeight="1">
      <c r="B7397" s="4" t="s">
        <v>13</v>
      </c>
      <c r="C7397" s="4">
        <v>1185732</v>
      </c>
      <c r="D7397" s="5">
        <v>44477</v>
      </c>
      <c r="E7397" s="4" t="s">
        <v>14</v>
      </c>
      <c r="F7397" s="4" t="s">
        <v>1058</v>
      </c>
      <c r="G7397" s="4" t="s">
        <v>1059</v>
      </c>
      <c r="H7397" s="6">
        <v>42</v>
      </c>
      <c r="I7397" s="10">
        <v>966</v>
      </c>
      <c r="J7397" s="11">
        <v>0.5</v>
      </c>
      <c r="K7397" s="4" t="s">
        <v>1018</v>
      </c>
      <c r="L7397" s="12" t="s">
        <v>589</v>
      </c>
      <c r="M7397" s="12" t="s">
        <v>590</v>
      </c>
    </row>
    <row r="7398" spans="2:13" ht="14.25" customHeight="1">
      <c r="B7398" s="4" t="s">
        <v>13</v>
      </c>
      <c r="C7398" s="4">
        <v>1185732</v>
      </c>
      <c r="D7398" s="5">
        <v>44477</v>
      </c>
      <c r="E7398" s="4" t="s">
        <v>14</v>
      </c>
      <c r="F7398" s="4" t="s">
        <v>1058</v>
      </c>
      <c r="G7398" s="4" t="s">
        <v>1059</v>
      </c>
      <c r="H7398" s="6">
        <v>31</v>
      </c>
      <c r="I7398" s="10">
        <v>773.76</v>
      </c>
      <c r="J7398" s="11">
        <v>0.52</v>
      </c>
      <c r="K7398" s="4" t="s">
        <v>1018</v>
      </c>
      <c r="L7398" s="12" t="s">
        <v>591</v>
      </c>
      <c r="M7398" s="12" t="s">
        <v>592</v>
      </c>
    </row>
    <row r="7399" spans="2:13" ht="14.25" customHeight="1">
      <c r="B7399" s="4" t="s">
        <v>13</v>
      </c>
      <c r="C7399" s="4">
        <v>1185732</v>
      </c>
      <c r="D7399" s="5">
        <v>44477</v>
      </c>
      <c r="E7399" s="4" t="s">
        <v>14</v>
      </c>
      <c r="F7399" s="4" t="s">
        <v>1058</v>
      </c>
      <c r="G7399" s="4" t="s">
        <v>1059</v>
      </c>
      <c r="H7399" s="6">
        <v>38</v>
      </c>
      <c r="I7399" s="10">
        <v>903.64</v>
      </c>
      <c r="J7399" s="11">
        <v>0.41</v>
      </c>
      <c r="K7399" s="4" t="s">
        <v>1018</v>
      </c>
      <c r="L7399" s="12" t="s">
        <v>593</v>
      </c>
      <c r="M7399" s="12" t="s">
        <v>594</v>
      </c>
    </row>
    <row r="7400" spans="2:13" ht="14.25" customHeight="1">
      <c r="B7400" s="4" t="s">
        <v>13</v>
      </c>
      <c r="C7400" s="4">
        <v>1185732</v>
      </c>
      <c r="D7400" s="5">
        <v>44477</v>
      </c>
      <c r="E7400" s="4" t="s">
        <v>14</v>
      </c>
      <c r="F7400" s="4" t="s">
        <v>1058</v>
      </c>
      <c r="G7400" s="4" t="s">
        <v>1059</v>
      </c>
      <c r="H7400" s="6">
        <v>68</v>
      </c>
      <c r="I7400" s="10">
        <v>2234.48</v>
      </c>
      <c r="J7400" s="11">
        <v>0.53</v>
      </c>
      <c r="K7400" s="4" t="s">
        <v>1018</v>
      </c>
      <c r="L7400" s="12" t="s">
        <v>595</v>
      </c>
      <c r="M7400" s="12" t="s">
        <v>596</v>
      </c>
    </row>
    <row r="7401" spans="2:13" ht="14.25" customHeight="1">
      <c r="B7401" s="4" t="s">
        <v>13</v>
      </c>
      <c r="C7401" s="4">
        <v>1185732</v>
      </c>
      <c r="D7401" s="5">
        <v>44507</v>
      </c>
      <c r="E7401" s="4" t="s">
        <v>14</v>
      </c>
      <c r="F7401" s="4" t="s">
        <v>1058</v>
      </c>
      <c r="G7401" s="4" t="s">
        <v>1059</v>
      </c>
      <c r="H7401" s="6">
        <v>108</v>
      </c>
      <c r="I7401" s="10">
        <v>3058.56</v>
      </c>
      <c r="J7401" s="11">
        <v>0.48</v>
      </c>
      <c r="K7401" s="4" t="s">
        <v>1018</v>
      </c>
      <c r="L7401" s="12" t="s">
        <v>597</v>
      </c>
      <c r="M7401" s="12" t="s">
        <v>598</v>
      </c>
    </row>
    <row r="7402" spans="2:13" ht="14.25" customHeight="1">
      <c r="B7402" s="4" t="s">
        <v>13</v>
      </c>
      <c r="C7402" s="4">
        <v>1185732</v>
      </c>
      <c r="D7402" s="5">
        <v>44507</v>
      </c>
      <c r="E7402" s="4" t="s">
        <v>14</v>
      </c>
      <c r="F7402" s="4" t="s">
        <v>1058</v>
      </c>
      <c r="G7402" s="4" t="s">
        <v>1059</v>
      </c>
      <c r="H7402" s="6">
        <v>80</v>
      </c>
      <c r="I7402" s="10">
        <v>1803.2</v>
      </c>
      <c r="J7402" s="11">
        <v>0.49</v>
      </c>
      <c r="K7402" s="4" t="s">
        <v>1018</v>
      </c>
      <c r="L7402" s="12" t="s">
        <v>599</v>
      </c>
      <c r="M7402" s="12" t="s">
        <v>600</v>
      </c>
    </row>
    <row r="7403" spans="2:13" ht="14.25" customHeight="1">
      <c r="B7403" s="4" t="s">
        <v>13</v>
      </c>
      <c r="C7403" s="4">
        <v>1185732</v>
      </c>
      <c r="D7403" s="5">
        <v>44507</v>
      </c>
      <c r="E7403" s="4" t="s">
        <v>14</v>
      </c>
      <c r="F7403" s="4" t="s">
        <v>1058</v>
      </c>
      <c r="G7403" s="4" t="s">
        <v>1059</v>
      </c>
      <c r="H7403" s="6">
        <v>68</v>
      </c>
      <c r="I7403" s="10">
        <v>1664.64</v>
      </c>
      <c r="J7403" s="11">
        <v>0.51</v>
      </c>
      <c r="K7403" s="4" t="s">
        <v>1018</v>
      </c>
      <c r="L7403" s="12" t="s">
        <v>601</v>
      </c>
      <c r="M7403" s="12" t="s">
        <v>602</v>
      </c>
    </row>
    <row r="7404" spans="2:13" ht="14.25" customHeight="1">
      <c r="B7404" s="4" t="s">
        <v>13</v>
      </c>
      <c r="C7404" s="4">
        <v>1185732</v>
      </c>
      <c r="D7404" s="5">
        <v>44507</v>
      </c>
      <c r="E7404" s="4" t="s">
        <v>14</v>
      </c>
      <c r="F7404" s="4" t="s">
        <v>1058</v>
      </c>
      <c r="G7404" s="4" t="s">
        <v>1059</v>
      </c>
      <c r="H7404" s="6">
        <v>65</v>
      </c>
      <c r="I7404" s="10">
        <v>1751.75</v>
      </c>
      <c r="J7404" s="11">
        <v>0.55000000000000004</v>
      </c>
      <c r="K7404" s="4" t="s">
        <v>1018</v>
      </c>
      <c r="L7404" s="12" t="s">
        <v>603</v>
      </c>
      <c r="M7404" s="12" t="s">
        <v>604</v>
      </c>
    </row>
    <row r="7405" spans="2:13" ht="14.25" customHeight="1">
      <c r="B7405" s="4" t="s">
        <v>13</v>
      </c>
      <c r="C7405" s="4">
        <v>1185732</v>
      </c>
      <c r="D7405" s="5">
        <v>44507</v>
      </c>
      <c r="E7405" s="4" t="s">
        <v>14</v>
      </c>
      <c r="F7405" s="4" t="s">
        <v>1058</v>
      </c>
      <c r="G7405" s="4" t="s">
        <v>1059</v>
      </c>
      <c r="H7405" s="6">
        <v>59</v>
      </c>
      <c r="I7405" s="10">
        <v>1427.8</v>
      </c>
      <c r="J7405" s="11">
        <v>0.44</v>
      </c>
      <c r="K7405" s="4" t="s">
        <v>1018</v>
      </c>
      <c r="L7405" s="12" t="s">
        <v>605</v>
      </c>
      <c r="M7405" s="12" t="s">
        <v>606</v>
      </c>
    </row>
    <row r="7406" spans="2:13" ht="14.25" customHeight="1">
      <c r="B7406" s="4" t="s">
        <v>13</v>
      </c>
      <c r="C7406" s="4">
        <v>1185732</v>
      </c>
      <c r="D7406" s="5">
        <v>44507</v>
      </c>
      <c r="E7406" s="4" t="s">
        <v>14</v>
      </c>
      <c r="F7406" s="4" t="s">
        <v>1058</v>
      </c>
      <c r="G7406" s="4" t="s">
        <v>1059</v>
      </c>
      <c r="H7406" s="6">
        <v>91</v>
      </c>
      <c r="I7406" s="10">
        <v>2845.57</v>
      </c>
      <c r="J7406" s="11">
        <v>0.53</v>
      </c>
      <c r="K7406" s="4" t="s">
        <v>1018</v>
      </c>
      <c r="L7406" s="12" t="s">
        <v>607</v>
      </c>
      <c r="M7406" s="12" t="s">
        <v>608</v>
      </c>
    </row>
    <row r="7407" spans="2:13" ht="14.25" customHeight="1">
      <c r="B7407" s="4" t="s">
        <v>13</v>
      </c>
      <c r="C7407" s="4">
        <v>1185732</v>
      </c>
      <c r="D7407" s="5">
        <v>44536</v>
      </c>
      <c r="E7407" s="4" t="s">
        <v>14</v>
      </c>
      <c r="F7407" s="4" t="s">
        <v>1058</v>
      </c>
      <c r="G7407" s="4" t="s">
        <v>1059</v>
      </c>
      <c r="H7407" s="6">
        <v>149</v>
      </c>
      <c r="I7407" s="10">
        <v>3933.6</v>
      </c>
      <c r="J7407" s="11">
        <v>0.48</v>
      </c>
      <c r="K7407" s="4" t="s">
        <v>1018</v>
      </c>
      <c r="L7407" s="12" t="s">
        <v>609</v>
      </c>
      <c r="M7407" s="12" t="s">
        <v>610</v>
      </c>
    </row>
    <row r="7408" spans="2:13" ht="14.25" customHeight="1">
      <c r="B7408" s="4" t="s">
        <v>13</v>
      </c>
      <c r="C7408" s="4">
        <v>1185732</v>
      </c>
      <c r="D7408" s="5">
        <v>44536</v>
      </c>
      <c r="E7408" s="4" t="s">
        <v>14</v>
      </c>
      <c r="F7408" s="4" t="s">
        <v>1058</v>
      </c>
      <c r="G7408" s="4" t="s">
        <v>1059</v>
      </c>
      <c r="H7408" s="6">
        <v>105</v>
      </c>
      <c r="I7408" s="10">
        <v>2469.6</v>
      </c>
      <c r="J7408" s="11">
        <v>0.48</v>
      </c>
      <c r="K7408" s="4" t="s">
        <v>1018</v>
      </c>
      <c r="L7408" s="12" t="s">
        <v>378</v>
      </c>
      <c r="M7408" s="12" t="s">
        <v>611</v>
      </c>
    </row>
    <row r="7409" spans="2:13" ht="14.25" customHeight="1">
      <c r="B7409" s="4" t="s">
        <v>13</v>
      </c>
      <c r="C7409" s="4">
        <v>1185732</v>
      </c>
      <c r="D7409" s="5">
        <v>44536</v>
      </c>
      <c r="E7409" s="4" t="s">
        <v>14</v>
      </c>
      <c r="F7409" s="4" t="s">
        <v>1058</v>
      </c>
      <c r="G7409" s="4" t="s">
        <v>1059</v>
      </c>
      <c r="H7409" s="6">
        <v>91</v>
      </c>
      <c r="I7409" s="10">
        <v>2229.5</v>
      </c>
      <c r="J7409" s="11">
        <v>0.5</v>
      </c>
      <c r="K7409" s="4" t="s">
        <v>1018</v>
      </c>
      <c r="L7409" s="12" t="s">
        <v>612</v>
      </c>
      <c r="M7409" s="12" t="s">
        <v>613</v>
      </c>
    </row>
    <row r="7410" spans="2:13" ht="14.25" customHeight="1">
      <c r="B7410" s="4" t="s">
        <v>13</v>
      </c>
      <c r="C7410" s="4">
        <v>1185732</v>
      </c>
      <c r="D7410" s="5">
        <v>44536</v>
      </c>
      <c r="E7410" s="4" t="s">
        <v>14</v>
      </c>
      <c r="F7410" s="4" t="s">
        <v>1058</v>
      </c>
      <c r="G7410" s="4" t="s">
        <v>1059</v>
      </c>
      <c r="H7410" s="6">
        <v>83</v>
      </c>
      <c r="I7410" s="10">
        <v>1989.51</v>
      </c>
      <c r="J7410" s="11">
        <v>0.51</v>
      </c>
      <c r="K7410" s="4" t="s">
        <v>1018</v>
      </c>
      <c r="L7410" s="12" t="s">
        <v>581</v>
      </c>
      <c r="M7410" s="12" t="s">
        <v>582</v>
      </c>
    </row>
    <row r="7411" spans="2:13" ht="14.25" customHeight="1">
      <c r="B7411" s="4" t="s">
        <v>13</v>
      </c>
      <c r="C7411" s="4">
        <v>1185732</v>
      </c>
      <c r="D7411" s="5">
        <v>44536</v>
      </c>
      <c r="E7411" s="4" t="s">
        <v>14</v>
      </c>
      <c r="F7411" s="4" t="s">
        <v>1058</v>
      </c>
      <c r="G7411" s="4" t="s">
        <v>1059</v>
      </c>
      <c r="H7411" s="6">
        <v>83</v>
      </c>
      <c r="I7411" s="10">
        <v>2054.25</v>
      </c>
      <c r="J7411" s="11">
        <v>0.45</v>
      </c>
      <c r="K7411" s="4" t="s">
        <v>1018</v>
      </c>
      <c r="L7411" s="12" t="s">
        <v>614</v>
      </c>
      <c r="M7411" s="12" t="s">
        <v>615</v>
      </c>
    </row>
    <row r="7412" spans="2:13" ht="14.25" customHeight="1">
      <c r="B7412" s="4" t="s">
        <v>13</v>
      </c>
      <c r="C7412" s="4">
        <v>1185732</v>
      </c>
      <c r="D7412" s="5">
        <v>44536</v>
      </c>
      <c r="E7412" s="4" t="s">
        <v>14</v>
      </c>
      <c r="F7412" s="4" t="s">
        <v>1058</v>
      </c>
      <c r="G7412" s="4" t="s">
        <v>1059</v>
      </c>
      <c r="H7412" s="6">
        <v>101</v>
      </c>
      <c r="I7412" s="10">
        <v>3217.86</v>
      </c>
      <c r="J7412" s="11">
        <v>0.54</v>
      </c>
      <c r="K7412" s="4" t="s">
        <v>1018</v>
      </c>
      <c r="L7412" s="12" t="s">
        <v>268</v>
      </c>
      <c r="M7412" s="12" t="s">
        <v>616</v>
      </c>
    </row>
    <row r="7413" spans="2:13" ht="14.25" customHeight="1">
      <c r="B7413" s="4" t="s">
        <v>13</v>
      </c>
      <c r="C7413" s="4">
        <v>1185732</v>
      </c>
      <c r="D7413" s="5">
        <v>44203</v>
      </c>
      <c r="E7413" s="4" t="s">
        <v>14</v>
      </c>
      <c r="F7413" s="4" t="s">
        <v>1058</v>
      </c>
      <c r="G7413" s="4" t="s">
        <v>1059</v>
      </c>
      <c r="H7413" s="6">
        <v>125</v>
      </c>
      <c r="I7413" s="10">
        <v>2422.5</v>
      </c>
      <c r="J7413" s="11">
        <v>0.51</v>
      </c>
      <c r="K7413" s="4" t="s">
        <v>1018</v>
      </c>
      <c r="L7413" s="12" t="s">
        <v>448</v>
      </c>
      <c r="M7413" s="12" t="s">
        <v>449</v>
      </c>
    </row>
    <row r="7414" spans="2:13" ht="14.25" customHeight="1">
      <c r="B7414" s="4" t="s">
        <v>13</v>
      </c>
      <c r="C7414" s="4">
        <v>1185732</v>
      </c>
      <c r="D7414" s="5">
        <v>44203</v>
      </c>
      <c r="E7414" s="4" t="s">
        <v>14</v>
      </c>
      <c r="F7414" s="4" t="s">
        <v>1058</v>
      </c>
      <c r="G7414" s="4" t="s">
        <v>1059</v>
      </c>
      <c r="H7414" s="6">
        <v>87</v>
      </c>
      <c r="I7414" s="10">
        <v>1673.88</v>
      </c>
      <c r="J7414" s="11">
        <v>0.52</v>
      </c>
      <c r="K7414" s="4" t="s">
        <v>1018</v>
      </c>
      <c r="L7414" s="12" t="s">
        <v>617</v>
      </c>
      <c r="M7414" s="12" t="s">
        <v>618</v>
      </c>
    </row>
    <row r="7415" spans="2:13" ht="14.25" customHeight="1">
      <c r="B7415" s="4" t="s">
        <v>13</v>
      </c>
      <c r="C7415" s="4">
        <v>1185732</v>
      </c>
      <c r="D7415" s="5">
        <v>44203</v>
      </c>
      <c r="E7415" s="4" t="s">
        <v>14</v>
      </c>
      <c r="F7415" s="4" t="s">
        <v>1058</v>
      </c>
      <c r="G7415" s="4" t="s">
        <v>1059</v>
      </c>
      <c r="H7415" s="6">
        <v>90</v>
      </c>
      <c r="I7415" s="10">
        <v>1008</v>
      </c>
      <c r="J7415" s="11">
        <v>0.4</v>
      </c>
      <c r="K7415" s="4" t="s">
        <v>1018</v>
      </c>
      <c r="L7415" s="12" t="s">
        <v>387</v>
      </c>
      <c r="M7415" s="12" t="s">
        <v>388</v>
      </c>
    </row>
    <row r="7416" spans="2:13" ht="14.25" customHeight="1">
      <c r="B7416" s="4" t="s">
        <v>13</v>
      </c>
      <c r="C7416" s="4">
        <v>1185732</v>
      </c>
      <c r="D7416" s="5">
        <v>44203</v>
      </c>
      <c r="E7416" s="4" t="s">
        <v>14</v>
      </c>
      <c r="F7416" s="4" t="s">
        <v>1058</v>
      </c>
      <c r="G7416" s="4" t="s">
        <v>1059</v>
      </c>
      <c r="H7416" s="6">
        <v>42</v>
      </c>
      <c r="I7416" s="10">
        <v>609.84</v>
      </c>
      <c r="J7416" s="11">
        <v>0.44</v>
      </c>
      <c r="K7416" s="4" t="s">
        <v>1018</v>
      </c>
      <c r="L7416" s="12" t="s">
        <v>619</v>
      </c>
      <c r="M7416" s="12" t="s">
        <v>620</v>
      </c>
    </row>
    <row r="7417" spans="2:13" ht="14.25" customHeight="1">
      <c r="B7417" s="4" t="s">
        <v>13</v>
      </c>
      <c r="C7417" s="4">
        <v>1185732</v>
      </c>
      <c r="D7417" s="5">
        <v>44203</v>
      </c>
      <c r="E7417" s="4" t="s">
        <v>14</v>
      </c>
      <c r="F7417" s="4" t="s">
        <v>1058</v>
      </c>
      <c r="G7417" s="4" t="s">
        <v>1059</v>
      </c>
      <c r="H7417" s="6">
        <v>60</v>
      </c>
      <c r="I7417" s="10">
        <v>1205.4000000000001</v>
      </c>
      <c r="J7417" s="11">
        <v>0.41</v>
      </c>
      <c r="K7417" s="4" t="s">
        <v>1018</v>
      </c>
      <c r="L7417" s="12" t="s">
        <v>621</v>
      </c>
      <c r="M7417" s="12" t="s">
        <v>622</v>
      </c>
    </row>
    <row r="7418" spans="2:13" ht="14.25" customHeight="1">
      <c r="B7418" s="4" t="s">
        <v>13</v>
      </c>
      <c r="C7418" s="4">
        <v>1185732</v>
      </c>
      <c r="D7418" s="5">
        <v>44203</v>
      </c>
      <c r="E7418" s="4" t="s">
        <v>14</v>
      </c>
      <c r="F7418" s="4" t="s">
        <v>1058</v>
      </c>
      <c r="G7418" s="4" t="s">
        <v>1059</v>
      </c>
      <c r="H7418" s="6">
        <v>81</v>
      </c>
      <c r="I7418" s="10">
        <v>1498.5</v>
      </c>
      <c r="J7418" s="11">
        <v>0.5</v>
      </c>
      <c r="K7418" s="4" t="s">
        <v>1018</v>
      </c>
      <c r="L7418" s="12" t="s">
        <v>279</v>
      </c>
      <c r="M7418" s="12" t="s">
        <v>623</v>
      </c>
    </row>
    <row r="7419" spans="2:13" ht="14.25" customHeight="1">
      <c r="B7419" s="4" t="s">
        <v>13</v>
      </c>
      <c r="C7419" s="4">
        <v>1185732</v>
      </c>
      <c r="D7419" s="5">
        <v>44232</v>
      </c>
      <c r="E7419" s="4" t="s">
        <v>14</v>
      </c>
      <c r="F7419" s="4" t="s">
        <v>1058</v>
      </c>
      <c r="G7419" s="4" t="s">
        <v>1059</v>
      </c>
      <c r="H7419" s="6">
        <v>149</v>
      </c>
      <c r="I7419" s="10">
        <v>2905.5</v>
      </c>
      <c r="J7419" s="11">
        <v>0.5</v>
      </c>
      <c r="K7419" s="4" t="s">
        <v>1018</v>
      </c>
      <c r="L7419" s="12" t="s">
        <v>624</v>
      </c>
      <c r="M7419" s="12" t="s">
        <v>625</v>
      </c>
    </row>
    <row r="7420" spans="2:13" ht="14.25" customHeight="1">
      <c r="B7420" s="4" t="s">
        <v>13</v>
      </c>
      <c r="C7420" s="4">
        <v>1185732</v>
      </c>
      <c r="D7420" s="5">
        <v>44232</v>
      </c>
      <c r="E7420" s="4" t="s">
        <v>14</v>
      </c>
      <c r="F7420" s="4" t="s">
        <v>1058</v>
      </c>
      <c r="G7420" s="4" t="s">
        <v>1059</v>
      </c>
      <c r="H7420" s="6">
        <v>54</v>
      </c>
      <c r="I7420" s="10">
        <v>999</v>
      </c>
      <c r="J7420" s="11">
        <v>0.5</v>
      </c>
      <c r="K7420" s="4" t="s">
        <v>1018</v>
      </c>
      <c r="L7420" s="12" t="s">
        <v>626</v>
      </c>
      <c r="M7420" s="12" t="s">
        <v>627</v>
      </c>
    </row>
    <row r="7421" spans="2:13" ht="14.25" customHeight="1">
      <c r="B7421" s="4" t="s">
        <v>13</v>
      </c>
      <c r="C7421" s="4">
        <v>1185732</v>
      </c>
      <c r="D7421" s="5">
        <v>44232</v>
      </c>
      <c r="E7421" s="4" t="s">
        <v>14</v>
      </c>
      <c r="F7421" s="4" t="s">
        <v>1058</v>
      </c>
      <c r="G7421" s="4" t="s">
        <v>1059</v>
      </c>
      <c r="H7421" s="6">
        <v>65</v>
      </c>
      <c r="I7421" s="10">
        <v>848.25</v>
      </c>
      <c r="J7421" s="11">
        <v>0.45</v>
      </c>
      <c r="K7421" s="4" t="s">
        <v>1018</v>
      </c>
      <c r="L7421" s="12" t="s">
        <v>628</v>
      </c>
      <c r="M7421" s="12" t="s">
        <v>629</v>
      </c>
    </row>
    <row r="7422" spans="2:13" ht="14.25" customHeight="1">
      <c r="B7422" s="4" t="s">
        <v>13</v>
      </c>
      <c r="C7422" s="4">
        <v>1185732</v>
      </c>
      <c r="D7422" s="5">
        <v>44232</v>
      </c>
      <c r="E7422" s="4" t="s">
        <v>14</v>
      </c>
      <c r="F7422" s="4" t="s">
        <v>1060</v>
      </c>
      <c r="G7422" s="4" t="s">
        <v>1061</v>
      </c>
      <c r="H7422" s="6">
        <v>34</v>
      </c>
      <c r="I7422" s="10">
        <v>478.72</v>
      </c>
      <c r="J7422" s="11">
        <v>0.44</v>
      </c>
      <c r="K7422" s="4" t="s">
        <v>1018</v>
      </c>
      <c r="L7422" s="12" t="s">
        <v>630</v>
      </c>
      <c r="M7422" s="12" t="s">
        <v>631</v>
      </c>
    </row>
    <row r="7423" spans="2:13" ht="14.25" customHeight="1">
      <c r="B7423" s="4" t="s">
        <v>13</v>
      </c>
      <c r="C7423" s="4">
        <v>1185732</v>
      </c>
      <c r="D7423" s="5">
        <v>44232</v>
      </c>
      <c r="E7423" s="4" t="s">
        <v>14</v>
      </c>
      <c r="F7423" s="4" t="s">
        <v>1060</v>
      </c>
      <c r="G7423" s="4" t="s">
        <v>1061</v>
      </c>
      <c r="H7423" s="6">
        <v>60</v>
      </c>
      <c r="I7423" s="10">
        <v>1293.5999999999999</v>
      </c>
      <c r="J7423" s="11">
        <v>0.44</v>
      </c>
      <c r="K7423" s="4" t="s">
        <v>1018</v>
      </c>
      <c r="L7423" s="12" t="s">
        <v>632</v>
      </c>
      <c r="M7423" s="12" t="s">
        <v>633</v>
      </c>
    </row>
    <row r="7424" spans="2:13" ht="14.25" customHeight="1">
      <c r="B7424" s="4" t="s">
        <v>13</v>
      </c>
      <c r="C7424" s="4">
        <v>1185732</v>
      </c>
      <c r="D7424" s="5">
        <v>44232</v>
      </c>
      <c r="E7424" s="4" t="s">
        <v>14</v>
      </c>
      <c r="F7424" s="4" t="s">
        <v>1060</v>
      </c>
      <c r="G7424" s="4" t="s">
        <v>1061</v>
      </c>
      <c r="H7424" s="6">
        <v>84</v>
      </c>
      <c r="I7424" s="10">
        <v>1474.2</v>
      </c>
      <c r="J7424" s="11">
        <v>0.45</v>
      </c>
      <c r="K7424" s="4" t="s">
        <v>1018</v>
      </c>
      <c r="L7424" s="12" t="s">
        <v>492</v>
      </c>
      <c r="M7424" s="12" t="s">
        <v>634</v>
      </c>
    </row>
    <row r="7425" spans="2:13" ht="14.25" customHeight="1">
      <c r="B7425" s="4" t="s">
        <v>13</v>
      </c>
      <c r="C7425" s="4">
        <v>1185732</v>
      </c>
      <c r="D7425" s="5">
        <v>44258</v>
      </c>
      <c r="E7425" s="4" t="s">
        <v>14</v>
      </c>
      <c r="F7425" s="4" t="s">
        <v>1060</v>
      </c>
      <c r="G7425" s="4" t="s">
        <v>1061</v>
      </c>
      <c r="H7425" s="6">
        <v>130</v>
      </c>
      <c r="I7425" s="10">
        <v>2535</v>
      </c>
      <c r="J7425" s="11">
        <v>0.5</v>
      </c>
      <c r="K7425" s="4" t="s">
        <v>1018</v>
      </c>
      <c r="L7425" s="12" t="s">
        <v>635</v>
      </c>
      <c r="M7425" s="12" t="s">
        <v>636</v>
      </c>
    </row>
    <row r="7426" spans="2:13" ht="14.25" customHeight="1">
      <c r="B7426" s="4" t="s">
        <v>13</v>
      </c>
      <c r="C7426" s="4">
        <v>1185732</v>
      </c>
      <c r="D7426" s="5">
        <v>44258</v>
      </c>
      <c r="E7426" s="4" t="s">
        <v>14</v>
      </c>
      <c r="F7426" s="4" t="s">
        <v>1060</v>
      </c>
      <c r="G7426" s="4" t="s">
        <v>1061</v>
      </c>
      <c r="H7426" s="6">
        <v>56</v>
      </c>
      <c r="I7426" s="10">
        <v>1149.1199999999999</v>
      </c>
      <c r="J7426" s="11">
        <v>0.54</v>
      </c>
      <c r="K7426" s="4" t="s">
        <v>1018</v>
      </c>
      <c r="L7426" s="12" t="s">
        <v>637</v>
      </c>
      <c r="M7426" s="12" t="s">
        <v>638</v>
      </c>
    </row>
    <row r="7427" spans="2:13" ht="14.25" customHeight="1">
      <c r="B7427" s="4" t="s">
        <v>13</v>
      </c>
      <c r="C7427" s="4">
        <v>1185732</v>
      </c>
      <c r="D7427" s="5">
        <v>44258</v>
      </c>
      <c r="E7427" s="4" t="s">
        <v>14</v>
      </c>
      <c r="F7427" s="4" t="s">
        <v>1060</v>
      </c>
      <c r="G7427" s="4" t="s">
        <v>1061</v>
      </c>
      <c r="H7427" s="6">
        <v>68</v>
      </c>
      <c r="I7427" s="10">
        <v>887.4</v>
      </c>
      <c r="J7427" s="11">
        <v>0.45</v>
      </c>
      <c r="K7427" s="4" t="s">
        <v>1018</v>
      </c>
      <c r="L7427" s="12" t="s">
        <v>639</v>
      </c>
      <c r="M7427" s="12" t="s">
        <v>640</v>
      </c>
    </row>
    <row r="7428" spans="2:13" ht="14.25" customHeight="1">
      <c r="B7428" s="4" t="s">
        <v>13</v>
      </c>
      <c r="C7428" s="4">
        <v>1185732</v>
      </c>
      <c r="D7428" s="5">
        <v>44258</v>
      </c>
      <c r="E7428" s="4" t="s">
        <v>14</v>
      </c>
      <c r="F7428" s="4" t="s">
        <v>1060</v>
      </c>
      <c r="G7428" s="4" t="s">
        <v>1061</v>
      </c>
      <c r="H7428" s="6">
        <v>30</v>
      </c>
      <c r="I7428" s="10">
        <v>403.2</v>
      </c>
      <c r="J7428" s="11">
        <v>0.42</v>
      </c>
      <c r="K7428" s="4" t="s">
        <v>1018</v>
      </c>
      <c r="L7428" s="12" t="s">
        <v>436</v>
      </c>
      <c r="M7428" s="12" t="s">
        <v>641</v>
      </c>
    </row>
    <row r="7429" spans="2:13" ht="14.25" customHeight="1">
      <c r="B7429" s="4" t="s">
        <v>13</v>
      </c>
      <c r="C7429" s="4">
        <v>1185732</v>
      </c>
      <c r="D7429" s="5">
        <v>44258</v>
      </c>
      <c r="E7429" s="4" t="s">
        <v>14</v>
      </c>
      <c r="F7429" s="4" t="s">
        <v>1060</v>
      </c>
      <c r="G7429" s="4" t="s">
        <v>1061</v>
      </c>
      <c r="H7429" s="6">
        <v>39</v>
      </c>
      <c r="I7429" s="10">
        <v>748.8</v>
      </c>
      <c r="J7429" s="11">
        <v>0.4</v>
      </c>
      <c r="K7429" s="4" t="s">
        <v>1018</v>
      </c>
      <c r="L7429" s="12" t="s">
        <v>642</v>
      </c>
      <c r="M7429" s="12" t="s">
        <v>643</v>
      </c>
    </row>
    <row r="7430" spans="2:13" ht="14.25" customHeight="1">
      <c r="B7430" s="4" t="s">
        <v>13</v>
      </c>
      <c r="C7430" s="4">
        <v>1185732</v>
      </c>
      <c r="D7430" s="5">
        <v>44258</v>
      </c>
      <c r="E7430" s="4" t="s">
        <v>14</v>
      </c>
      <c r="F7430" s="4" t="s">
        <v>1060</v>
      </c>
      <c r="G7430" s="4" t="s">
        <v>1061</v>
      </c>
      <c r="H7430" s="6">
        <v>73</v>
      </c>
      <c r="I7430" s="10">
        <v>1359.26</v>
      </c>
      <c r="J7430" s="11">
        <v>0.49</v>
      </c>
      <c r="K7430" s="4" t="s">
        <v>1018</v>
      </c>
      <c r="L7430" s="12" t="s">
        <v>644</v>
      </c>
      <c r="M7430" s="12" t="s">
        <v>645</v>
      </c>
    </row>
    <row r="7431" spans="2:13" ht="14.25" customHeight="1">
      <c r="B7431" s="4" t="s">
        <v>13</v>
      </c>
      <c r="C7431" s="4">
        <v>1185732</v>
      </c>
      <c r="D7431" s="5">
        <v>44290</v>
      </c>
      <c r="E7431" s="4" t="s">
        <v>14</v>
      </c>
      <c r="F7431" s="4" t="s">
        <v>1060</v>
      </c>
      <c r="G7431" s="4" t="s">
        <v>1061</v>
      </c>
      <c r="H7431" s="6">
        <v>150</v>
      </c>
      <c r="I7431" s="10">
        <v>2700</v>
      </c>
      <c r="J7431" s="11">
        <v>0.5</v>
      </c>
      <c r="K7431" s="4" t="s">
        <v>1018</v>
      </c>
      <c r="L7431" s="12" t="s">
        <v>646</v>
      </c>
      <c r="M7431" s="12" t="s">
        <v>647</v>
      </c>
    </row>
    <row r="7432" spans="2:13" ht="14.25" customHeight="1">
      <c r="B7432" s="4" t="s">
        <v>13</v>
      </c>
      <c r="C7432" s="4">
        <v>1185732</v>
      </c>
      <c r="D7432" s="5">
        <v>44290</v>
      </c>
      <c r="E7432" s="4" t="s">
        <v>14</v>
      </c>
      <c r="F7432" s="4" t="s">
        <v>1060</v>
      </c>
      <c r="G7432" s="4" t="s">
        <v>1061</v>
      </c>
      <c r="H7432" s="6">
        <v>58</v>
      </c>
      <c r="I7432" s="10">
        <v>1212.2</v>
      </c>
      <c r="J7432" s="11">
        <v>0.55000000000000004</v>
      </c>
      <c r="K7432" s="4" t="s">
        <v>1018</v>
      </c>
      <c r="L7432" s="12" t="s">
        <v>648</v>
      </c>
      <c r="M7432" s="12" t="s">
        <v>649</v>
      </c>
    </row>
    <row r="7433" spans="2:13" ht="14.25" customHeight="1">
      <c r="B7433" s="4" t="s">
        <v>13</v>
      </c>
      <c r="C7433" s="4">
        <v>1185732</v>
      </c>
      <c r="D7433" s="5">
        <v>44290</v>
      </c>
      <c r="E7433" s="4" t="s">
        <v>14</v>
      </c>
      <c r="F7433" s="4" t="s">
        <v>1060</v>
      </c>
      <c r="G7433" s="4" t="s">
        <v>1061</v>
      </c>
      <c r="H7433" s="6">
        <v>56</v>
      </c>
      <c r="I7433" s="10">
        <v>698.32</v>
      </c>
      <c r="J7433" s="11">
        <v>0.43</v>
      </c>
      <c r="K7433" s="4" t="s">
        <v>1018</v>
      </c>
      <c r="L7433" s="12" t="s">
        <v>650</v>
      </c>
      <c r="M7433" s="12" t="s">
        <v>651</v>
      </c>
    </row>
    <row r="7434" spans="2:13" ht="14.25" customHeight="1">
      <c r="B7434" s="4" t="s">
        <v>13</v>
      </c>
      <c r="C7434" s="4">
        <v>1185732</v>
      </c>
      <c r="D7434" s="5">
        <v>44290</v>
      </c>
      <c r="E7434" s="4" t="s">
        <v>14</v>
      </c>
      <c r="F7434" s="4" t="s">
        <v>1060</v>
      </c>
      <c r="G7434" s="4" t="s">
        <v>1061</v>
      </c>
      <c r="H7434" s="6">
        <v>38</v>
      </c>
      <c r="I7434" s="10">
        <v>547.20000000000005</v>
      </c>
      <c r="J7434" s="11">
        <v>0.45</v>
      </c>
      <c r="K7434" s="4" t="s">
        <v>1018</v>
      </c>
      <c r="L7434" s="12" t="s">
        <v>652</v>
      </c>
      <c r="M7434" s="12" t="s">
        <v>653</v>
      </c>
    </row>
    <row r="7435" spans="2:13" ht="14.25" customHeight="1">
      <c r="B7435" s="4" t="s">
        <v>13</v>
      </c>
      <c r="C7435" s="4">
        <v>1185732</v>
      </c>
      <c r="D7435" s="5">
        <v>44290</v>
      </c>
      <c r="E7435" s="4" t="s">
        <v>14</v>
      </c>
      <c r="F7435" s="4" t="s">
        <v>1060</v>
      </c>
      <c r="G7435" s="4" t="s">
        <v>1061</v>
      </c>
      <c r="H7435" s="6">
        <v>35</v>
      </c>
      <c r="I7435" s="10">
        <v>724.5</v>
      </c>
      <c r="J7435" s="11">
        <v>0.45</v>
      </c>
      <c r="K7435" s="4" t="s">
        <v>1018</v>
      </c>
      <c r="L7435" s="12" t="s">
        <v>654</v>
      </c>
      <c r="M7435" s="12" t="s">
        <v>655</v>
      </c>
    </row>
    <row r="7436" spans="2:13" ht="14.25" customHeight="1">
      <c r="B7436" s="4" t="s">
        <v>13</v>
      </c>
      <c r="C7436" s="4">
        <v>1185732</v>
      </c>
      <c r="D7436" s="5">
        <v>44290</v>
      </c>
      <c r="E7436" s="4" t="s">
        <v>14</v>
      </c>
      <c r="F7436" s="4" t="s">
        <v>1060</v>
      </c>
      <c r="G7436" s="4" t="s">
        <v>1061</v>
      </c>
      <c r="H7436" s="6">
        <v>69</v>
      </c>
      <c r="I7436" s="10">
        <v>1242</v>
      </c>
      <c r="J7436" s="11">
        <v>0.5</v>
      </c>
      <c r="K7436" s="4" t="s">
        <v>1018</v>
      </c>
      <c r="L7436" s="12" t="s">
        <v>656</v>
      </c>
      <c r="M7436" s="12" t="s">
        <v>657</v>
      </c>
    </row>
    <row r="7437" spans="2:13" ht="14.25" customHeight="1">
      <c r="B7437" s="4" t="s">
        <v>13</v>
      </c>
      <c r="C7437" s="4">
        <v>1185732</v>
      </c>
      <c r="D7437" s="5">
        <v>44319</v>
      </c>
      <c r="E7437" s="4" t="s">
        <v>14</v>
      </c>
      <c r="F7437" s="4" t="s">
        <v>1060</v>
      </c>
      <c r="G7437" s="4" t="s">
        <v>1061</v>
      </c>
      <c r="H7437" s="6">
        <v>142</v>
      </c>
      <c r="I7437" s="10">
        <v>3910.68</v>
      </c>
      <c r="J7437" s="11">
        <v>0.51</v>
      </c>
      <c r="K7437" s="4" t="s">
        <v>1018</v>
      </c>
      <c r="L7437" s="12" t="s">
        <v>658</v>
      </c>
      <c r="M7437" s="12" t="s">
        <v>659</v>
      </c>
    </row>
    <row r="7438" spans="2:13" ht="14.25" customHeight="1">
      <c r="B7438" s="4" t="s">
        <v>13</v>
      </c>
      <c r="C7438" s="4">
        <v>1185732</v>
      </c>
      <c r="D7438" s="5">
        <v>44319</v>
      </c>
      <c r="E7438" s="4" t="s">
        <v>14</v>
      </c>
      <c r="F7438" s="4" t="s">
        <v>1060</v>
      </c>
      <c r="G7438" s="4" t="s">
        <v>1061</v>
      </c>
      <c r="H7438" s="6">
        <v>73</v>
      </c>
      <c r="I7438" s="10">
        <v>1857.12</v>
      </c>
      <c r="J7438" s="11">
        <v>0.53</v>
      </c>
      <c r="K7438" s="4" t="s">
        <v>1018</v>
      </c>
      <c r="L7438" s="12" t="s">
        <v>660</v>
      </c>
      <c r="M7438" s="12" t="s">
        <v>661</v>
      </c>
    </row>
    <row r="7439" spans="2:13" ht="14.25" customHeight="1">
      <c r="B7439" s="4" t="s">
        <v>13</v>
      </c>
      <c r="C7439" s="4">
        <v>1185732</v>
      </c>
      <c r="D7439" s="5">
        <v>44319</v>
      </c>
      <c r="E7439" s="4" t="s">
        <v>14</v>
      </c>
      <c r="F7439" s="4" t="s">
        <v>1060</v>
      </c>
      <c r="G7439" s="4" t="s">
        <v>1061</v>
      </c>
      <c r="H7439" s="6">
        <v>74</v>
      </c>
      <c r="I7439" s="10">
        <v>1272.8</v>
      </c>
      <c r="J7439" s="11">
        <v>0.4</v>
      </c>
      <c r="K7439" s="4" t="s">
        <v>1018</v>
      </c>
      <c r="L7439" s="12" t="s">
        <v>663</v>
      </c>
      <c r="M7439" s="12" t="s">
        <v>664</v>
      </c>
    </row>
    <row r="7440" spans="2:13" ht="14.25" customHeight="1">
      <c r="B7440" s="4" t="s">
        <v>13</v>
      </c>
      <c r="C7440" s="4">
        <v>1185732</v>
      </c>
      <c r="D7440" s="5">
        <v>44319</v>
      </c>
      <c r="E7440" s="4" t="s">
        <v>14</v>
      </c>
      <c r="F7440" s="4" t="s">
        <v>1060</v>
      </c>
      <c r="G7440" s="4" t="s">
        <v>1061</v>
      </c>
      <c r="H7440" s="6">
        <v>63</v>
      </c>
      <c r="I7440" s="10">
        <v>1136.52</v>
      </c>
      <c r="J7440" s="11">
        <v>0.41</v>
      </c>
      <c r="K7440" s="4" t="s">
        <v>1018</v>
      </c>
      <c r="L7440" s="12" t="s">
        <v>665</v>
      </c>
      <c r="M7440" s="12" t="s">
        <v>666</v>
      </c>
    </row>
    <row r="7441" spans="2:13" ht="14.25" customHeight="1">
      <c r="B7441" s="4" t="s">
        <v>13</v>
      </c>
      <c r="C7441" s="4">
        <v>1185732</v>
      </c>
      <c r="D7441" s="5">
        <v>44319</v>
      </c>
      <c r="E7441" s="4" t="s">
        <v>14</v>
      </c>
      <c r="F7441" s="4" t="s">
        <v>1060</v>
      </c>
      <c r="G7441" s="4" t="s">
        <v>1061</v>
      </c>
      <c r="H7441" s="6">
        <v>70</v>
      </c>
      <c r="I7441" s="10">
        <v>1540</v>
      </c>
      <c r="J7441" s="11">
        <v>0.44</v>
      </c>
      <c r="K7441" s="4" t="s">
        <v>1018</v>
      </c>
      <c r="L7441" s="12" t="s">
        <v>667</v>
      </c>
      <c r="M7441" s="12" t="s">
        <v>668</v>
      </c>
    </row>
    <row r="7442" spans="2:13" ht="14.25" customHeight="1">
      <c r="B7442" s="4" t="s">
        <v>13</v>
      </c>
      <c r="C7442" s="4">
        <v>1185732</v>
      </c>
      <c r="D7442" s="5">
        <v>44319</v>
      </c>
      <c r="E7442" s="4" t="s">
        <v>14</v>
      </c>
      <c r="F7442" s="4" t="s">
        <v>1060</v>
      </c>
      <c r="G7442" s="4" t="s">
        <v>1061</v>
      </c>
      <c r="H7442" s="6">
        <v>113</v>
      </c>
      <c r="I7442" s="10">
        <v>3045.35</v>
      </c>
      <c r="J7442" s="11">
        <v>0.49</v>
      </c>
      <c r="K7442" s="4" t="s">
        <v>1018</v>
      </c>
      <c r="L7442" s="12" t="s">
        <v>669</v>
      </c>
      <c r="M7442" s="12" t="s">
        <v>670</v>
      </c>
    </row>
    <row r="7443" spans="2:13" ht="14.25" customHeight="1">
      <c r="B7443" s="4" t="s">
        <v>13</v>
      </c>
      <c r="C7443" s="4">
        <v>1185732</v>
      </c>
      <c r="D7443" s="5">
        <v>44352</v>
      </c>
      <c r="E7443" s="4" t="s">
        <v>14</v>
      </c>
      <c r="F7443" s="4" t="s">
        <v>1060</v>
      </c>
      <c r="G7443" s="4" t="s">
        <v>1061</v>
      </c>
      <c r="H7443" s="6">
        <v>175</v>
      </c>
      <c r="I7443" s="10">
        <v>4812.5</v>
      </c>
      <c r="J7443" s="11">
        <v>0.55000000000000004</v>
      </c>
      <c r="K7443" s="4" t="s">
        <v>1018</v>
      </c>
      <c r="L7443" s="12" t="s">
        <v>132</v>
      </c>
      <c r="M7443" s="12" t="s">
        <v>671</v>
      </c>
    </row>
    <row r="7444" spans="2:13" ht="14.25" customHeight="1">
      <c r="B7444" s="4" t="s">
        <v>13</v>
      </c>
      <c r="C7444" s="4">
        <v>1185732</v>
      </c>
      <c r="D7444" s="5">
        <v>44352</v>
      </c>
      <c r="E7444" s="4" t="s">
        <v>14</v>
      </c>
      <c r="F7444" s="4" t="s">
        <v>1060</v>
      </c>
      <c r="G7444" s="4" t="s">
        <v>1061</v>
      </c>
      <c r="H7444" s="6">
        <v>94</v>
      </c>
      <c r="I7444" s="10">
        <v>2256</v>
      </c>
      <c r="J7444" s="11">
        <v>0.5</v>
      </c>
      <c r="K7444" s="4" t="s">
        <v>1018</v>
      </c>
      <c r="L7444" s="12" t="s">
        <v>672</v>
      </c>
      <c r="M7444" s="12" t="s">
        <v>673</v>
      </c>
    </row>
    <row r="7445" spans="2:13" ht="14.25" customHeight="1">
      <c r="B7445" s="4" t="s">
        <v>13</v>
      </c>
      <c r="C7445" s="4">
        <v>1185732</v>
      </c>
      <c r="D7445" s="5">
        <v>44352</v>
      </c>
      <c r="E7445" s="4" t="s">
        <v>14</v>
      </c>
      <c r="F7445" s="4" t="s">
        <v>1060</v>
      </c>
      <c r="G7445" s="4" t="s">
        <v>1061</v>
      </c>
      <c r="H7445" s="6">
        <v>87</v>
      </c>
      <c r="I7445" s="10">
        <v>1644.3</v>
      </c>
      <c r="J7445" s="11">
        <v>0.45</v>
      </c>
      <c r="K7445" s="4" t="s">
        <v>1018</v>
      </c>
      <c r="L7445" s="12" t="s">
        <v>674</v>
      </c>
      <c r="M7445" s="12" t="s">
        <v>675</v>
      </c>
    </row>
    <row r="7446" spans="2:13" ht="14.25" customHeight="1">
      <c r="B7446" s="4" t="s">
        <v>13</v>
      </c>
      <c r="C7446" s="4">
        <v>1185732</v>
      </c>
      <c r="D7446" s="5">
        <v>44352</v>
      </c>
      <c r="E7446" s="4" t="s">
        <v>14</v>
      </c>
      <c r="F7446" s="4" t="s">
        <v>1060</v>
      </c>
      <c r="G7446" s="4" t="s">
        <v>1061</v>
      </c>
      <c r="H7446" s="6">
        <v>80</v>
      </c>
      <c r="I7446" s="10">
        <v>1411.2</v>
      </c>
      <c r="J7446" s="11">
        <v>0.42</v>
      </c>
      <c r="K7446" s="4" t="s">
        <v>1018</v>
      </c>
      <c r="L7446" s="12" t="s">
        <v>676</v>
      </c>
      <c r="M7446" s="12" t="s">
        <v>677</v>
      </c>
    </row>
    <row r="7447" spans="2:13" ht="14.25" customHeight="1">
      <c r="B7447" s="4" t="s">
        <v>13</v>
      </c>
      <c r="C7447" s="4">
        <v>1185732</v>
      </c>
      <c r="D7447" s="5">
        <v>44352</v>
      </c>
      <c r="E7447" s="4" t="s">
        <v>14</v>
      </c>
      <c r="F7447" s="4" t="s">
        <v>1060</v>
      </c>
      <c r="G7447" s="4" t="s">
        <v>1061</v>
      </c>
      <c r="H7447" s="6">
        <v>74</v>
      </c>
      <c r="I7447" s="10">
        <v>1725.68</v>
      </c>
      <c r="J7447" s="11">
        <v>0.44</v>
      </c>
      <c r="K7447" s="4" t="s">
        <v>1018</v>
      </c>
      <c r="L7447" s="12" t="s">
        <v>678</v>
      </c>
      <c r="M7447" s="12" t="s">
        <v>679</v>
      </c>
    </row>
    <row r="7448" spans="2:13" ht="14.25" customHeight="1">
      <c r="B7448" s="4" t="s">
        <v>13</v>
      </c>
      <c r="C7448" s="4">
        <v>1185732</v>
      </c>
      <c r="D7448" s="5">
        <v>44352</v>
      </c>
      <c r="E7448" s="4" t="s">
        <v>14</v>
      </c>
      <c r="F7448" s="4" t="s">
        <v>1060</v>
      </c>
      <c r="G7448" s="4" t="s">
        <v>1061</v>
      </c>
      <c r="H7448" s="6">
        <v>123</v>
      </c>
      <c r="I7448" s="10">
        <v>3375.12</v>
      </c>
      <c r="J7448" s="11">
        <v>0.49</v>
      </c>
      <c r="K7448" s="4" t="s">
        <v>1018</v>
      </c>
      <c r="L7448" s="12" t="s">
        <v>680</v>
      </c>
      <c r="M7448" s="12" t="s">
        <v>681</v>
      </c>
    </row>
    <row r="7449" spans="2:13" ht="14.25" customHeight="1">
      <c r="B7449" s="4" t="s">
        <v>13</v>
      </c>
      <c r="C7449" s="4">
        <v>1185732</v>
      </c>
      <c r="D7449" s="5">
        <v>44380</v>
      </c>
      <c r="E7449" s="4" t="s">
        <v>14</v>
      </c>
      <c r="F7449" s="4" t="s">
        <v>1060</v>
      </c>
      <c r="G7449" s="4" t="s">
        <v>1061</v>
      </c>
      <c r="H7449" s="6">
        <v>189</v>
      </c>
      <c r="I7449" s="10">
        <v>5511.24</v>
      </c>
      <c r="J7449" s="11">
        <v>0.54</v>
      </c>
      <c r="K7449" s="4" t="s">
        <v>1018</v>
      </c>
      <c r="L7449" s="12" t="s">
        <v>682</v>
      </c>
      <c r="M7449" s="12" t="s">
        <v>683</v>
      </c>
    </row>
    <row r="7450" spans="2:13" ht="14.25" customHeight="1">
      <c r="B7450" s="4" t="s">
        <v>13</v>
      </c>
      <c r="C7450" s="4">
        <v>1185732</v>
      </c>
      <c r="D7450" s="5">
        <v>44380</v>
      </c>
      <c r="E7450" s="4" t="s">
        <v>14</v>
      </c>
      <c r="F7450" s="4" t="s">
        <v>1060</v>
      </c>
      <c r="G7450" s="4" t="s">
        <v>1061</v>
      </c>
      <c r="H7450" s="6">
        <v>112</v>
      </c>
      <c r="I7450" s="10">
        <v>2849.28</v>
      </c>
      <c r="J7450" s="11">
        <v>0.53</v>
      </c>
      <c r="K7450" s="4" t="s">
        <v>1018</v>
      </c>
      <c r="L7450" s="12" t="s">
        <v>684</v>
      </c>
      <c r="M7450" s="12" t="s">
        <v>685</v>
      </c>
    </row>
    <row r="7451" spans="2:13" ht="14.25" customHeight="1">
      <c r="B7451" s="4" t="s">
        <v>13</v>
      </c>
      <c r="C7451" s="4">
        <v>1185732</v>
      </c>
      <c r="D7451" s="5">
        <v>44380</v>
      </c>
      <c r="E7451" s="4" t="s">
        <v>14</v>
      </c>
      <c r="F7451" s="4" t="s">
        <v>1060</v>
      </c>
      <c r="G7451" s="4" t="s">
        <v>1061</v>
      </c>
      <c r="H7451" s="6">
        <v>81</v>
      </c>
      <c r="I7451" s="10">
        <v>1568.16</v>
      </c>
      <c r="J7451" s="11">
        <v>0.44</v>
      </c>
      <c r="K7451" s="4" t="s">
        <v>1018</v>
      </c>
      <c r="L7451" s="12" t="s">
        <v>85</v>
      </c>
      <c r="M7451" s="12" t="s">
        <v>686</v>
      </c>
    </row>
    <row r="7452" spans="2:13" ht="14.25" customHeight="1">
      <c r="B7452" s="4" t="s">
        <v>13</v>
      </c>
      <c r="C7452" s="4">
        <v>1185732</v>
      </c>
      <c r="D7452" s="5">
        <v>44380</v>
      </c>
      <c r="E7452" s="4" t="s">
        <v>14</v>
      </c>
      <c r="F7452" s="4" t="s">
        <v>1060</v>
      </c>
      <c r="G7452" s="4" t="s">
        <v>1061</v>
      </c>
      <c r="H7452" s="6">
        <v>80</v>
      </c>
      <c r="I7452" s="10">
        <v>1478.4</v>
      </c>
      <c r="J7452" s="11">
        <v>0.44</v>
      </c>
      <c r="K7452" s="4" t="s">
        <v>1018</v>
      </c>
      <c r="L7452" s="12" t="s">
        <v>687</v>
      </c>
      <c r="M7452" s="12" t="s">
        <v>688</v>
      </c>
    </row>
    <row r="7453" spans="2:13" ht="14.25" customHeight="1">
      <c r="B7453" s="4" t="s">
        <v>13</v>
      </c>
      <c r="C7453" s="4">
        <v>1185732</v>
      </c>
      <c r="D7453" s="5">
        <v>44380</v>
      </c>
      <c r="E7453" s="4" t="s">
        <v>14</v>
      </c>
      <c r="F7453" s="4" t="s">
        <v>1060</v>
      </c>
      <c r="G7453" s="4" t="s">
        <v>1061</v>
      </c>
      <c r="H7453" s="6">
        <v>81</v>
      </c>
      <c r="I7453" s="10">
        <v>1888.92</v>
      </c>
      <c r="J7453" s="11">
        <v>0.44</v>
      </c>
      <c r="K7453" s="4" t="s">
        <v>1018</v>
      </c>
      <c r="L7453" s="12" t="s">
        <v>689</v>
      </c>
      <c r="M7453" s="12" t="s">
        <v>690</v>
      </c>
    </row>
    <row r="7454" spans="2:13" ht="14.25" customHeight="1">
      <c r="B7454" s="4" t="s">
        <v>13</v>
      </c>
      <c r="C7454" s="4">
        <v>1185732</v>
      </c>
      <c r="D7454" s="5">
        <v>44380</v>
      </c>
      <c r="E7454" s="4" t="s">
        <v>14</v>
      </c>
      <c r="F7454" s="4" t="s">
        <v>1060</v>
      </c>
      <c r="G7454" s="4" t="s">
        <v>1061</v>
      </c>
      <c r="H7454" s="6">
        <v>143</v>
      </c>
      <c r="I7454" s="10">
        <v>3843.84</v>
      </c>
      <c r="J7454" s="11">
        <v>0.48</v>
      </c>
      <c r="K7454" s="4" t="s">
        <v>1018</v>
      </c>
      <c r="L7454" s="12" t="s">
        <v>691</v>
      </c>
      <c r="M7454" s="12" t="s">
        <v>692</v>
      </c>
    </row>
    <row r="7455" spans="2:13" ht="14.25" customHeight="1">
      <c r="B7455" s="4" t="s">
        <v>13</v>
      </c>
      <c r="C7455" s="4">
        <v>1185732</v>
      </c>
      <c r="D7455" s="5">
        <v>44412</v>
      </c>
      <c r="E7455" s="4" t="s">
        <v>14</v>
      </c>
      <c r="F7455" s="4" t="s">
        <v>1060</v>
      </c>
      <c r="G7455" s="4" t="s">
        <v>1061</v>
      </c>
      <c r="H7455" s="6">
        <v>163</v>
      </c>
      <c r="I7455" s="10">
        <v>4572.1499999999996</v>
      </c>
      <c r="J7455" s="11">
        <v>0.55000000000000004</v>
      </c>
      <c r="K7455" s="4" t="s">
        <v>1018</v>
      </c>
      <c r="L7455" s="12" t="s">
        <v>180</v>
      </c>
      <c r="M7455" s="12" t="s">
        <v>693</v>
      </c>
    </row>
    <row r="7456" spans="2:13" ht="14.25" customHeight="1">
      <c r="B7456" s="4" t="s">
        <v>13</v>
      </c>
      <c r="C7456" s="4">
        <v>1185732</v>
      </c>
      <c r="D7456" s="5">
        <v>44412</v>
      </c>
      <c r="E7456" s="4" t="s">
        <v>14</v>
      </c>
      <c r="F7456" s="4" t="s">
        <v>1060</v>
      </c>
      <c r="G7456" s="4" t="s">
        <v>1061</v>
      </c>
      <c r="H7456" s="6">
        <v>108</v>
      </c>
      <c r="I7456" s="10">
        <v>2851.2</v>
      </c>
      <c r="J7456" s="11">
        <v>0.55000000000000004</v>
      </c>
      <c r="K7456" s="4" t="s">
        <v>1018</v>
      </c>
      <c r="L7456" s="12" t="s">
        <v>178</v>
      </c>
      <c r="M7456" s="12" t="s">
        <v>179</v>
      </c>
    </row>
    <row r="7457" spans="2:13" ht="14.25" customHeight="1">
      <c r="B7457" s="4" t="s">
        <v>13</v>
      </c>
      <c r="C7457" s="4">
        <v>1185732</v>
      </c>
      <c r="D7457" s="5">
        <v>44412</v>
      </c>
      <c r="E7457" s="4" t="s">
        <v>14</v>
      </c>
      <c r="F7457" s="4" t="s">
        <v>1060</v>
      </c>
      <c r="G7457" s="4" t="s">
        <v>1061</v>
      </c>
      <c r="H7457" s="6">
        <v>85</v>
      </c>
      <c r="I7457" s="10">
        <v>1463.7</v>
      </c>
      <c r="J7457" s="11">
        <v>0.42</v>
      </c>
      <c r="K7457" s="4" t="s">
        <v>1018</v>
      </c>
      <c r="L7457" s="12" t="s">
        <v>354</v>
      </c>
      <c r="M7457" s="12" t="s">
        <v>694</v>
      </c>
    </row>
    <row r="7458" spans="2:13" ht="14.25" customHeight="1">
      <c r="B7458" s="4" t="s">
        <v>13</v>
      </c>
      <c r="C7458" s="4">
        <v>1185732</v>
      </c>
      <c r="D7458" s="5">
        <v>44412</v>
      </c>
      <c r="E7458" s="4" t="s">
        <v>14</v>
      </c>
      <c r="F7458" s="4" t="s">
        <v>1060</v>
      </c>
      <c r="G7458" s="4" t="s">
        <v>1061</v>
      </c>
      <c r="H7458" s="6">
        <v>68</v>
      </c>
      <c r="I7458" s="10">
        <v>1143.08</v>
      </c>
      <c r="J7458" s="11">
        <v>0.41</v>
      </c>
      <c r="K7458" s="4" t="s">
        <v>1018</v>
      </c>
      <c r="L7458" s="12" t="s">
        <v>695</v>
      </c>
      <c r="M7458" s="12" t="s">
        <v>696</v>
      </c>
    </row>
    <row r="7459" spans="2:13" ht="14.25" customHeight="1">
      <c r="B7459" s="4" t="s">
        <v>13</v>
      </c>
      <c r="C7459" s="4">
        <v>1185732</v>
      </c>
      <c r="D7459" s="5">
        <v>44412</v>
      </c>
      <c r="E7459" s="4" t="s">
        <v>14</v>
      </c>
      <c r="F7459" s="4" t="s">
        <v>1060</v>
      </c>
      <c r="G7459" s="4" t="s">
        <v>1061</v>
      </c>
      <c r="H7459" s="6">
        <v>52</v>
      </c>
      <c r="I7459" s="10">
        <v>1166.8800000000001</v>
      </c>
      <c r="J7459" s="11">
        <v>0.44</v>
      </c>
      <c r="K7459" s="4" t="s">
        <v>1018</v>
      </c>
      <c r="L7459" s="12" t="s">
        <v>697</v>
      </c>
      <c r="M7459" s="12" t="s">
        <v>698</v>
      </c>
    </row>
    <row r="7460" spans="2:13" ht="14.25" customHeight="1">
      <c r="B7460" s="4" t="s">
        <v>13</v>
      </c>
      <c r="C7460" s="4">
        <v>1185732</v>
      </c>
      <c r="D7460" s="5">
        <v>44412</v>
      </c>
      <c r="E7460" s="4" t="s">
        <v>14</v>
      </c>
      <c r="F7460" s="4" t="s">
        <v>1060</v>
      </c>
      <c r="G7460" s="4" t="s">
        <v>1061</v>
      </c>
      <c r="H7460" s="6">
        <v>105</v>
      </c>
      <c r="I7460" s="10">
        <v>2887.5</v>
      </c>
      <c r="J7460" s="11">
        <v>0.5</v>
      </c>
      <c r="K7460" s="4" t="s">
        <v>1018</v>
      </c>
      <c r="L7460" s="12" t="s">
        <v>699</v>
      </c>
      <c r="M7460" s="12" t="s">
        <v>700</v>
      </c>
    </row>
    <row r="7461" spans="2:13" ht="14.25" customHeight="1">
      <c r="B7461" s="4" t="s">
        <v>13</v>
      </c>
      <c r="C7461" s="4">
        <v>1185732</v>
      </c>
      <c r="D7461" s="5">
        <v>44442</v>
      </c>
      <c r="E7461" s="4" t="s">
        <v>14</v>
      </c>
      <c r="F7461" s="4" t="s">
        <v>1060</v>
      </c>
      <c r="G7461" s="4" t="s">
        <v>1061</v>
      </c>
      <c r="H7461" s="6">
        <v>125</v>
      </c>
      <c r="I7461" s="10">
        <v>3510</v>
      </c>
      <c r="J7461" s="11">
        <v>0.54</v>
      </c>
      <c r="K7461" s="4" t="s">
        <v>1018</v>
      </c>
      <c r="L7461" s="12" t="s">
        <v>119</v>
      </c>
      <c r="M7461" s="12" t="s">
        <v>701</v>
      </c>
    </row>
    <row r="7462" spans="2:13" ht="14.25" customHeight="1">
      <c r="B7462" s="4" t="s">
        <v>13</v>
      </c>
      <c r="C7462" s="4">
        <v>1185732</v>
      </c>
      <c r="D7462" s="5">
        <v>44442</v>
      </c>
      <c r="E7462" s="4" t="s">
        <v>14</v>
      </c>
      <c r="F7462" s="4" t="s">
        <v>1060</v>
      </c>
      <c r="G7462" s="4" t="s">
        <v>1061</v>
      </c>
      <c r="H7462" s="6">
        <v>75</v>
      </c>
      <c r="I7462" s="10">
        <v>1833</v>
      </c>
      <c r="J7462" s="11">
        <v>0.52</v>
      </c>
      <c r="K7462" s="4" t="s">
        <v>1018</v>
      </c>
      <c r="L7462" s="12" t="s">
        <v>702</v>
      </c>
      <c r="M7462" s="12" t="s">
        <v>703</v>
      </c>
    </row>
    <row r="7463" spans="2:13" ht="14.25" customHeight="1">
      <c r="B7463" s="4" t="s">
        <v>13</v>
      </c>
      <c r="C7463" s="4">
        <v>1185732</v>
      </c>
      <c r="D7463" s="5">
        <v>44442</v>
      </c>
      <c r="E7463" s="4" t="s">
        <v>14</v>
      </c>
      <c r="F7463" s="4" t="s">
        <v>1060</v>
      </c>
      <c r="G7463" s="4" t="s">
        <v>1061</v>
      </c>
      <c r="H7463" s="6">
        <v>60</v>
      </c>
      <c r="I7463" s="10">
        <v>1082.4000000000001</v>
      </c>
      <c r="J7463" s="11">
        <v>0.44</v>
      </c>
      <c r="K7463" s="4" t="s">
        <v>1018</v>
      </c>
      <c r="L7463" s="12" t="s">
        <v>398</v>
      </c>
      <c r="M7463" s="12" t="s">
        <v>704</v>
      </c>
    </row>
    <row r="7464" spans="2:13" ht="14.25" customHeight="1">
      <c r="B7464" s="4" t="s">
        <v>13</v>
      </c>
      <c r="C7464" s="4">
        <v>1185732</v>
      </c>
      <c r="D7464" s="5">
        <v>44442</v>
      </c>
      <c r="E7464" s="4" t="s">
        <v>14</v>
      </c>
      <c r="F7464" s="4" t="s">
        <v>1060</v>
      </c>
      <c r="G7464" s="4" t="s">
        <v>1061</v>
      </c>
      <c r="H7464" s="6">
        <v>46</v>
      </c>
      <c r="I7464" s="10">
        <v>848.7</v>
      </c>
      <c r="J7464" s="11">
        <v>0.45</v>
      </c>
      <c r="K7464" s="4" t="s">
        <v>1018</v>
      </c>
      <c r="L7464" s="12" t="s">
        <v>705</v>
      </c>
      <c r="M7464" s="12" t="s">
        <v>706</v>
      </c>
    </row>
    <row r="7465" spans="2:13" ht="14.25" customHeight="1">
      <c r="B7465" s="4" t="s">
        <v>13</v>
      </c>
      <c r="C7465" s="4">
        <v>1185732</v>
      </c>
      <c r="D7465" s="5">
        <v>44442</v>
      </c>
      <c r="E7465" s="4" t="s">
        <v>14</v>
      </c>
      <c r="F7465" s="4" t="s">
        <v>1060</v>
      </c>
      <c r="G7465" s="4" t="s">
        <v>1061</v>
      </c>
      <c r="H7465" s="6">
        <v>51</v>
      </c>
      <c r="I7465" s="10">
        <v>1071</v>
      </c>
      <c r="J7465" s="11">
        <v>0.42</v>
      </c>
      <c r="K7465" s="4" t="s">
        <v>1018</v>
      </c>
      <c r="L7465" s="12" t="s">
        <v>707</v>
      </c>
      <c r="M7465" s="12" t="s">
        <v>708</v>
      </c>
    </row>
    <row r="7466" spans="2:13" ht="14.25" customHeight="1">
      <c r="B7466" s="4" t="s">
        <v>13</v>
      </c>
      <c r="C7466" s="4">
        <v>1185732</v>
      </c>
      <c r="D7466" s="5">
        <v>44442</v>
      </c>
      <c r="E7466" s="4" t="s">
        <v>14</v>
      </c>
      <c r="F7466" s="4" t="s">
        <v>1060</v>
      </c>
      <c r="G7466" s="4" t="s">
        <v>1061</v>
      </c>
      <c r="H7466" s="6">
        <v>83</v>
      </c>
      <c r="I7466" s="10">
        <v>2196.1799999999998</v>
      </c>
      <c r="J7466" s="11">
        <v>0.49</v>
      </c>
      <c r="K7466" s="4" t="s">
        <v>1018</v>
      </c>
      <c r="L7466" s="12" t="s">
        <v>709</v>
      </c>
      <c r="M7466" s="12" t="s">
        <v>710</v>
      </c>
    </row>
    <row r="7467" spans="2:13" ht="14.25" customHeight="1">
      <c r="B7467" s="4" t="s">
        <v>13</v>
      </c>
      <c r="C7467" s="4">
        <v>1185732</v>
      </c>
      <c r="D7467" s="5">
        <v>44474</v>
      </c>
      <c r="E7467" s="4" t="s">
        <v>14</v>
      </c>
      <c r="F7467" s="4" t="s">
        <v>1060</v>
      </c>
      <c r="G7467" s="4" t="s">
        <v>1061</v>
      </c>
      <c r="H7467" s="6">
        <v>113</v>
      </c>
      <c r="I7467" s="10">
        <v>3666.85</v>
      </c>
      <c r="J7467" s="11">
        <v>0.55000000000000004</v>
      </c>
      <c r="K7467" s="4" t="s">
        <v>1018</v>
      </c>
      <c r="L7467" s="12" t="s">
        <v>711</v>
      </c>
      <c r="M7467" s="12" t="s">
        <v>712</v>
      </c>
    </row>
    <row r="7468" spans="2:13" ht="14.25" customHeight="1">
      <c r="B7468" s="4" t="s">
        <v>13</v>
      </c>
      <c r="C7468" s="4">
        <v>1185732</v>
      </c>
      <c r="D7468" s="5">
        <v>44474</v>
      </c>
      <c r="E7468" s="4" t="s">
        <v>14</v>
      </c>
      <c r="F7468" s="4" t="s">
        <v>1060</v>
      </c>
      <c r="G7468" s="4" t="s">
        <v>1061</v>
      </c>
      <c r="H7468" s="6">
        <v>72</v>
      </c>
      <c r="I7468" s="10">
        <v>1872</v>
      </c>
      <c r="J7468" s="11">
        <v>0.5</v>
      </c>
      <c r="K7468" s="4" t="s">
        <v>1018</v>
      </c>
      <c r="L7468" s="12" t="s">
        <v>713</v>
      </c>
      <c r="M7468" s="12" t="s">
        <v>714</v>
      </c>
    </row>
    <row r="7469" spans="2:13" ht="14.25" customHeight="1">
      <c r="B7469" s="4" t="s">
        <v>13</v>
      </c>
      <c r="C7469" s="4">
        <v>1185732</v>
      </c>
      <c r="D7469" s="5">
        <v>44474</v>
      </c>
      <c r="E7469" s="4" t="s">
        <v>14</v>
      </c>
      <c r="F7469" s="4" t="s">
        <v>1060</v>
      </c>
      <c r="G7469" s="4" t="s">
        <v>1061</v>
      </c>
      <c r="H7469" s="6">
        <v>49</v>
      </c>
      <c r="I7469" s="10">
        <v>1116.71</v>
      </c>
      <c r="J7469" s="11">
        <v>0.43</v>
      </c>
      <c r="K7469" s="4" t="s">
        <v>1018</v>
      </c>
      <c r="L7469" s="12" t="s">
        <v>715</v>
      </c>
      <c r="M7469" s="12" t="s">
        <v>716</v>
      </c>
    </row>
    <row r="7470" spans="2:13" ht="14.25" customHeight="1">
      <c r="B7470" s="4" t="s">
        <v>13</v>
      </c>
      <c r="C7470" s="4">
        <v>1185732</v>
      </c>
      <c r="D7470" s="5">
        <v>44474</v>
      </c>
      <c r="E7470" s="4" t="s">
        <v>14</v>
      </c>
      <c r="F7470" s="4" t="s">
        <v>1060</v>
      </c>
      <c r="G7470" s="4" t="s">
        <v>1061</v>
      </c>
      <c r="H7470" s="6">
        <v>38</v>
      </c>
      <c r="I7470" s="10">
        <v>760</v>
      </c>
      <c r="J7470" s="11">
        <v>0.4</v>
      </c>
      <c r="K7470" s="4" t="s">
        <v>1018</v>
      </c>
      <c r="L7470" s="12" t="s">
        <v>717</v>
      </c>
      <c r="M7470" s="12" t="s">
        <v>718</v>
      </c>
    </row>
    <row r="7471" spans="2:13" ht="14.25" customHeight="1">
      <c r="B7471" s="4" t="s">
        <v>13</v>
      </c>
      <c r="C7471" s="4">
        <v>1185732</v>
      </c>
      <c r="D7471" s="5">
        <v>44474</v>
      </c>
      <c r="E7471" s="4" t="s">
        <v>14</v>
      </c>
      <c r="F7471" s="4" t="s">
        <v>1060</v>
      </c>
      <c r="G7471" s="4" t="s">
        <v>1061</v>
      </c>
      <c r="H7471" s="6">
        <v>42</v>
      </c>
      <c r="I7471" s="10">
        <v>1128.96</v>
      </c>
      <c r="J7471" s="11">
        <v>0.42</v>
      </c>
      <c r="K7471" s="4" t="s">
        <v>1018</v>
      </c>
      <c r="L7471" s="12" t="s">
        <v>521</v>
      </c>
      <c r="M7471" s="12" t="s">
        <v>719</v>
      </c>
    </row>
    <row r="7472" spans="2:13" ht="14.25" customHeight="1">
      <c r="B7472" s="4" t="s">
        <v>13</v>
      </c>
      <c r="C7472" s="4">
        <v>1185732</v>
      </c>
      <c r="D7472" s="5">
        <v>44474</v>
      </c>
      <c r="E7472" s="4" t="s">
        <v>14</v>
      </c>
      <c r="F7472" s="4" t="s">
        <v>1060</v>
      </c>
      <c r="G7472" s="4" t="s">
        <v>1061</v>
      </c>
      <c r="H7472" s="6">
        <v>74</v>
      </c>
      <c r="I7472" s="10">
        <v>2331</v>
      </c>
      <c r="J7472" s="11">
        <v>0.5</v>
      </c>
      <c r="K7472" s="4" t="s">
        <v>1018</v>
      </c>
      <c r="L7472" s="12" t="s">
        <v>674</v>
      </c>
      <c r="M7472" s="12" t="s">
        <v>675</v>
      </c>
    </row>
    <row r="7473" spans="2:13" ht="14.25" customHeight="1">
      <c r="B7473" s="4" t="s">
        <v>13</v>
      </c>
      <c r="C7473" s="4">
        <v>1185732</v>
      </c>
      <c r="D7473" s="5">
        <v>44504</v>
      </c>
      <c r="E7473" s="4" t="s">
        <v>14</v>
      </c>
      <c r="F7473" s="4" t="s">
        <v>1060</v>
      </c>
      <c r="G7473" s="4" t="s">
        <v>1061</v>
      </c>
      <c r="H7473" s="6">
        <v>111</v>
      </c>
      <c r="I7473" s="10">
        <v>3330</v>
      </c>
      <c r="J7473" s="11">
        <v>0.5</v>
      </c>
      <c r="K7473" s="4" t="s">
        <v>1018</v>
      </c>
      <c r="L7473" s="12" t="s">
        <v>720</v>
      </c>
      <c r="M7473" s="12" t="s">
        <v>721</v>
      </c>
    </row>
    <row r="7474" spans="2:13" ht="14.25" customHeight="1">
      <c r="B7474" s="4" t="s">
        <v>13</v>
      </c>
      <c r="C7474" s="4">
        <v>1185732</v>
      </c>
      <c r="D7474" s="5">
        <v>44504</v>
      </c>
      <c r="E7474" s="4" t="s">
        <v>14</v>
      </c>
      <c r="F7474" s="4" t="s">
        <v>1060</v>
      </c>
      <c r="G7474" s="4" t="s">
        <v>1061</v>
      </c>
      <c r="H7474" s="6">
        <v>84</v>
      </c>
      <c r="I7474" s="10">
        <v>2227.6799999999998</v>
      </c>
      <c r="J7474" s="11">
        <v>0.52</v>
      </c>
      <c r="K7474" s="4" t="s">
        <v>1018</v>
      </c>
      <c r="L7474" s="12" t="s">
        <v>501</v>
      </c>
      <c r="M7474" s="12" t="s">
        <v>502</v>
      </c>
    </row>
    <row r="7475" spans="2:13" ht="14.25" customHeight="1">
      <c r="B7475" s="4" t="s">
        <v>13</v>
      </c>
      <c r="C7475" s="4">
        <v>1185732</v>
      </c>
      <c r="D7475" s="5">
        <v>44504</v>
      </c>
      <c r="E7475" s="4" t="s">
        <v>14</v>
      </c>
      <c r="F7475" s="4" t="s">
        <v>1060</v>
      </c>
      <c r="G7475" s="4" t="s">
        <v>1061</v>
      </c>
      <c r="H7475" s="6">
        <v>80</v>
      </c>
      <c r="I7475" s="10">
        <v>1836</v>
      </c>
      <c r="J7475" s="11">
        <v>0.45</v>
      </c>
      <c r="K7475" s="4" t="s">
        <v>1018</v>
      </c>
      <c r="L7475" s="12" t="s">
        <v>478</v>
      </c>
      <c r="M7475" s="12" t="s">
        <v>722</v>
      </c>
    </row>
    <row r="7476" spans="2:13" ht="14.25" customHeight="1">
      <c r="B7476" s="4" t="s">
        <v>13</v>
      </c>
      <c r="C7476" s="4">
        <v>1185732</v>
      </c>
      <c r="D7476" s="5">
        <v>44504</v>
      </c>
      <c r="E7476" s="4" t="s">
        <v>14</v>
      </c>
      <c r="F7476" s="4" t="s">
        <v>1060</v>
      </c>
      <c r="G7476" s="4" t="s">
        <v>1061</v>
      </c>
      <c r="H7476" s="6">
        <v>80</v>
      </c>
      <c r="I7476" s="10">
        <v>1680</v>
      </c>
      <c r="J7476" s="11">
        <v>0.42</v>
      </c>
      <c r="K7476" s="4" t="s">
        <v>1018</v>
      </c>
      <c r="L7476" s="12" t="s">
        <v>132</v>
      </c>
      <c r="M7476" s="12" t="s">
        <v>723</v>
      </c>
    </row>
    <row r="7477" spans="2:13" ht="14.25" customHeight="1">
      <c r="B7477" s="4" t="s">
        <v>13</v>
      </c>
      <c r="C7477" s="4">
        <v>1185732</v>
      </c>
      <c r="D7477" s="5">
        <v>44504</v>
      </c>
      <c r="E7477" s="4" t="s">
        <v>14</v>
      </c>
      <c r="F7477" s="4" t="s">
        <v>1060</v>
      </c>
      <c r="G7477" s="4" t="s">
        <v>1061</v>
      </c>
      <c r="H7477" s="6">
        <v>68</v>
      </c>
      <c r="I7477" s="10">
        <v>1795.2</v>
      </c>
      <c r="J7477" s="11">
        <v>0.44</v>
      </c>
      <c r="K7477" s="4" t="s">
        <v>1018</v>
      </c>
      <c r="L7477" s="12" t="s">
        <v>724</v>
      </c>
      <c r="M7477" s="12" t="s">
        <v>725</v>
      </c>
    </row>
    <row r="7478" spans="2:13" ht="14.25" customHeight="1">
      <c r="B7478" s="4" t="s">
        <v>13</v>
      </c>
      <c r="C7478" s="4">
        <v>1185732</v>
      </c>
      <c r="D7478" s="5">
        <v>44504</v>
      </c>
      <c r="E7478" s="4" t="s">
        <v>14</v>
      </c>
      <c r="F7478" s="4" t="s">
        <v>1060</v>
      </c>
      <c r="G7478" s="4" t="s">
        <v>1061</v>
      </c>
      <c r="H7478" s="6">
        <v>95</v>
      </c>
      <c r="I7478" s="10">
        <v>2991.55</v>
      </c>
      <c r="J7478" s="11">
        <v>0.47</v>
      </c>
      <c r="K7478" s="4" t="s">
        <v>1018</v>
      </c>
      <c r="L7478" s="12" t="s">
        <v>143</v>
      </c>
      <c r="M7478" s="12" t="s">
        <v>184</v>
      </c>
    </row>
    <row r="7479" spans="2:13" ht="14.25" customHeight="1">
      <c r="B7479" s="4" t="s">
        <v>13</v>
      </c>
      <c r="C7479" s="4">
        <v>1185732</v>
      </c>
      <c r="D7479" s="5">
        <v>44533</v>
      </c>
      <c r="E7479" s="4" t="s">
        <v>14</v>
      </c>
      <c r="F7479" s="4" t="s">
        <v>1060</v>
      </c>
      <c r="G7479" s="4" t="s">
        <v>1061</v>
      </c>
      <c r="H7479" s="6">
        <v>150</v>
      </c>
      <c r="I7479" s="10">
        <v>4513.5</v>
      </c>
      <c r="J7479" s="11">
        <v>0.51</v>
      </c>
      <c r="K7479" s="4" t="s">
        <v>1018</v>
      </c>
      <c r="L7479" s="12" t="s">
        <v>33</v>
      </c>
      <c r="M7479" s="12" t="s">
        <v>726</v>
      </c>
    </row>
    <row r="7480" spans="2:13" ht="14.25" customHeight="1">
      <c r="B7480" s="4" t="s">
        <v>13</v>
      </c>
      <c r="C7480" s="4">
        <v>1185732</v>
      </c>
      <c r="D7480" s="5">
        <v>44533</v>
      </c>
      <c r="E7480" s="4" t="s">
        <v>14</v>
      </c>
      <c r="F7480" s="4" t="s">
        <v>1060</v>
      </c>
      <c r="G7480" s="4" t="s">
        <v>1061</v>
      </c>
      <c r="H7480" s="6">
        <v>101</v>
      </c>
      <c r="I7480" s="10">
        <v>2627.01</v>
      </c>
      <c r="J7480" s="11">
        <v>0.51</v>
      </c>
      <c r="K7480" s="4" t="s">
        <v>1018</v>
      </c>
      <c r="L7480" s="12" t="s">
        <v>93</v>
      </c>
      <c r="M7480" s="12" t="s">
        <v>94</v>
      </c>
    </row>
    <row r="7481" spans="2:13" ht="14.25" customHeight="1">
      <c r="B7481" s="4" t="s">
        <v>13</v>
      </c>
      <c r="C7481" s="4">
        <v>1185732</v>
      </c>
      <c r="D7481" s="5">
        <v>44533</v>
      </c>
      <c r="E7481" s="4" t="s">
        <v>14</v>
      </c>
      <c r="F7481" s="4" t="s">
        <v>1060</v>
      </c>
      <c r="G7481" s="4" t="s">
        <v>1061</v>
      </c>
      <c r="H7481" s="6">
        <v>88</v>
      </c>
      <c r="I7481" s="10">
        <v>1980</v>
      </c>
      <c r="J7481" s="11">
        <v>0.45</v>
      </c>
      <c r="K7481" s="4" t="s">
        <v>1018</v>
      </c>
      <c r="L7481" s="12" t="s">
        <v>302</v>
      </c>
      <c r="M7481" s="12" t="s">
        <v>727</v>
      </c>
    </row>
    <row r="7482" spans="2:13" ht="14.25" customHeight="1">
      <c r="B7482" s="4" t="s">
        <v>13</v>
      </c>
      <c r="C7482" s="4">
        <v>1185732</v>
      </c>
      <c r="D7482" s="5">
        <v>44533</v>
      </c>
      <c r="E7482" s="4" t="s">
        <v>14</v>
      </c>
      <c r="F7482" s="4" t="s">
        <v>1060</v>
      </c>
      <c r="G7482" s="4" t="s">
        <v>1061</v>
      </c>
      <c r="H7482" s="6">
        <v>87</v>
      </c>
      <c r="I7482" s="10">
        <v>1936.62</v>
      </c>
      <c r="J7482" s="11">
        <v>0.42</v>
      </c>
      <c r="K7482" s="4" t="s">
        <v>1018</v>
      </c>
      <c r="L7482" s="12" t="s">
        <v>66</v>
      </c>
      <c r="M7482" s="12" t="s">
        <v>728</v>
      </c>
    </row>
    <row r="7483" spans="2:13" ht="14.25" customHeight="1">
      <c r="B7483" s="4" t="s">
        <v>13</v>
      </c>
      <c r="C7483" s="4">
        <v>1185732</v>
      </c>
      <c r="D7483" s="5">
        <v>44533</v>
      </c>
      <c r="E7483" s="4" t="s">
        <v>14</v>
      </c>
      <c r="F7483" s="4" t="s">
        <v>1060</v>
      </c>
      <c r="G7483" s="4" t="s">
        <v>1061</v>
      </c>
      <c r="H7483" s="6">
        <v>78</v>
      </c>
      <c r="I7483" s="10">
        <v>2106</v>
      </c>
      <c r="J7483" s="11">
        <v>0.45</v>
      </c>
      <c r="K7483" s="4" t="s">
        <v>1018</v>
      </c>
      <c r="L7483" s="12" t="s">
        <v>97</v>
      </c>
      <c r="M7483" s="12" t="s">
        <v>729</v>
      </c>
    </row>
    <row r="7484" spans="2:13" ht="14.25" customHeight="1">
      <c r="B7484" s="4" t="s">
        <v>13</v>
      </c>
      <c r="C7484" s="4">
        <v>1185732</v>
      </c>
      <c r="D7484" s="5">
        <v>44533</v>
      </c>
      <c r="E7484" s="4" t="s">
        <v>14</v>
      </c>
      <c r="F7484" s="4" t="s">
        <v>1060</v>
      </c>
      <c r="G7484" s="4" t="s">
        <v>1061</v>
      </c>
      <c r="H7484" s="6">
        <v>112</v>
      </c>
      <c r="I7484" s="10">
        <v>3451.84</v>
      </c>
      <c r="J7484" s="11">
        <v>0.46</v>
      </c>
      <c r="K7484" s="4" t="s">
        <v>1018</v>
      </c>
      <c r="L7484" s="12" t="s">
        <v>217</v>
      </c>
      <c r="M7484" s="12" t="s">
        <v>218</v>
      </c>
    </row>
    <row r="7485" spans="2:13" ht="14.25" customHeight="1">
      <c r="B7485" s="4" t="s">
        <v>13</v>
      </c>
      <c r="C7485" s="4">
        <v>1185732</v>
      </c>
      <c r="D7485" s="5">
        <v>44206</v>
      </c>
      <c r="E7485" s="4" t="s">
        <v>14</v>
      </c>
      <c r="F7485" s="4" t="s">
        <v>1060</v>
      </c>
      <c r="G7485" s="4" t="s">
        <v>1061</v>
      </c>
      <c r="H7485" s="6">
        <v>115</v>
      </c>
      <c r="I7485" s="10">
        <v>1798.6</v>
      </c>
      <c r="J7485" s="11">
        <v>0.46</v>
      </c>
      <c r="K7485" s="4" t="s">
        <v>1018</v>
      </c>
      <c r="L7485" s="12" t="s">
        <v>730</v>
      </c>
      <c r="M7485" s="12" t="s">
        <v>731</v>
      </c>
    </row>
    <row r="7486" spans="2:13" ht="14.25" customHeight="1">
      <c r="B7486" s="4" t="s">
        <v>13</v>
      </c>
      <c r="C7486" s="4">
        <v>1185732</v>
      </c>
      <c r="D7486" s="5">
        <v>44206</v>
      </c>
      <c r="E7486" s="4" t="s">
        <v>14</v>
      </c>
      <c r="F7486" s="4" t="s">
        <v>1060</v>
      </c>
      <c r="G7486" s="4" t="s">
        <v>1061</v>
      </c>
      <c r="H7486" s="6">
        <v>63</v>
      </c>
      <c r="I7486" s="10">
        <v>963.9</v>
      </c>
      <c r="J7486" s="11">
        <v>0.45</v>
      </c>
      <c r="K7486" s="4" t="s">
        <v>1018</v>
      </c>
      <c r="L7486" s="12" t="s">
        <v>215</v>
      </c>
      <c r="M7486" s="12" t="s">
        <v>216</v>
      </c>
    </row>
    <row r="7487" spans="2:13" ht="14.25" customHeight="1">
      <c r="B7487" s="4" t="s">
        <v>13</v>
      </c>
      <c r="C7487" s="4">
        <v>1185732</v>
      </c>
      <c r="D7487" s="5">
        <v>44206</v>
      </c>
      <c r="E7487" s="4" t="s">
        <v>14</v>
      </c>
      <c r="F7487" s="4" t="s">
        <v>1060</v>
      </c>
      <c r="G7487" s="4" t="s">
        <v>1061</v>
      </c>
      <c r="H7487" s="6">
        <v>63</v>
      </c>
      <c r="I7487" s="10">
        <v>831.6</v>
      </c>
      <c r="J7487" s="11">
        <v>0.55000000000000004</v>
      </c>
      <c r="K7487" s="4" t="s">
        <v>1018</v>
      </c>
      <c r="L7487" s="12" t="s">
        <v>63</v>
      </c>
      <c r="M7487" s="12" t="s">
        <v>732</v>
      </c>
    </row>
    <row r="7488" spans="2:13" ht="14.25" customHeight="1">
      <c r="B7488" s="4" t="s">
        <v>13</v>
      </c>
      <c r="C7488" s="4">
        <v>1185732</v>
      </c>
      <c r="D7488" s="5">
        <v>44206</v>
      </c>
      <c r="E7488" s="4" t="s">
        <v>14</v>
      </c>
      <c r="F7488" s="4" t="s">
        <v>1060</v>
      </c>
      <c r="G7488" s="4" t="s">
        <v>1061</v>
      </c>
      <c r="H7488" s="6">
        <v>20</v>
      </c>
      <c r="I7488" s="10">
        <v>307.39999999999998</v>
      </c>
      <c r="J7488" s="11">
        <v>0.53</v>
      </c>
      <c r="K7488" s="4" t="s">
        <v>1018</v>
      </c>
      <c r="L7488" s="12" t="s">
        <v>240</v>
      </c>
      <c r="M7488" s="12" t="s">
        <v>733</v>
      </c>
    </row>
    <row r="7489" spans="2:13" ht="14.25" customHeight="1">
      <c r="B7489" s="4" t="s">
        <v>13</v>
      </c>
      <c r="C7489" s="4">
        <v>1185732</v>
      </c>
      <c r="D7489" s="5">
        <v>44206</v>
      </c>
      <c r="E7489" s="4" t="s">
        <v>14</v>
      </c>
      <c r="F7489" s="4" t="s">
        <v>1060</v>
      </c>
      <c r="G7489" s="4" t="s">
        <v>1061</v>
      </c>
      <c r="H7489" s="6">
        <v>33</v>
      </c>
      <c r="I7489" s="10">
        <v>580.79999999999995</v>
      </c>
      <c r="J7489" s="11">
        <v>0.4</v>
      </c>
      <c r="K7489" s="4" t="s">
        <v>1018</v>
      </c>
      <c r="L7489" s="12" t="s">
        <v>734</v>
      </c>
      <c r="M7489" s="12" t="s">
        <v>735</v>
      </c>
    </row>
    <row r="7490" spans="2:13" ht="14.25" customHeight="1">
      <c r="B7490" s="4" t="s">
        <v>13</v>
      </c>
      <c r="C7490" s="4">
        <v>1185732</v>
      </c>
      <c r="D7490" s="5">
        <v>44206</v>
      </c>
      <c r="E7490" s="4" t="s">
        <v>14</v>
      </c>
      <c r="F7490" s="4" t="s">
        <v>1060</v>
      </c>
      <c r="G7490" s="4" t="s">
        <v>1061</v>
      </c>
      <c r="H7490" s="6">
        <v>63</v>
      </c>
      <c r="I7490" s="10">
        <v>1122.6600000000001</v>
      </c>
      <c r="J7490" s="11">
        <v>0.54</v>
      </c>
      <c r="K7490" s="4" t="s">
        <v>1018</v>
      </c>
      <c r="L7490" s="12" t="s">
        <v>213</v>
      </c>
      <c r="M7490" s="12" t="s">
        <v>736</v>
      </c>
    </row>
    <row r="7491" spans="2:13" ht="14.25" customHeight="1">
      <c r="B7491" s="4" t="s">
        <v>13</v>
      </c>
      <c r="C7491" s="4">
        <v>1185732</v>
      </c>
      <c r="D7491" s="5">
        <v>44235</v>
      </c>
      <c r="E7491" s="4" t="s">
        <v>14</v>
      </c>
      <c r="F7491" s="4" t="s">
        <v>1060</v>
      </c>
      <c r="G7491" s="4" t="s">
        <v>1061</v>
      </c>
      <c r="H7491" s="6">
        <v>119</v>
      </c>
      <c r="I7491" s="10">
        <v>1982.54</v>
      </c>
      <c r="J7491" s="11">
        <v>0.49</v>
      </c>
      <c r="K7491" s="4" t="s">
        <v>1018</v>
      </c>
      <c r="L7491" s="12" t="s">
        <v>737</v>
      </c>
      <c r="M7491" s="12" t="s">
        <v>738</v>
      </c>
    </row>
    <row r="7492" spans="2:13" ht="14.25" customHeight="1">
      <c r="B7492" s="4" t="s">
        <v>13</v>
      </c>
      <c r="C7492" s="4">
        <v>1185732</v>
      </c>
      <c r="D7492" s="5">
        <v>44235</v>
      </c>
      <c r="E7492" s="4" t="s">
        <v>14</v>
      </c>
      <c r="F7492" s="4" t="s">
        <v>1060</v>
      </c>
      <c r="G7492" s="4" t="s">
        <v>1061</v>
      </c>
      <c r="H7492" s="6">
        <v>36</v>
      </c>
      <c r="I7492" s="10">
        <v>575.28</v>
      </c>
      <c r="J7492" s="11">
        <v>0.47</v>
      </c>
      <c r="K7492" s="4" t="s">
        <v>1018</v>
      </c>
      <c r="L7492" s="12" t="s">
        <v>59</v>
      </c>
      <c r="M7492" s="12" t="s">
        <v>316</v>
      </c>
    </row>
    <row r="7493" spans="2:13" ht="14.25" customHeight="1">
      <c r="B7493" s="4" t="s">
        <v>13</v>
      </c>
      <c r="C7493" s="4">
        <v>1185732</v>
      </c>
      <c r="D7493" s="5">
        <v>44235</v>
      </c>
      <c r="E7493" s="4" t="s">
        <v>14</v>
      </c>
      <c r="F7493" s="4" t="s">
        <v>1060</v>
      </c>
      <c r="G7493" s="4" t="s">
        <v>1061</v>
      </c>
      <c r="H7493" s="6">
        <v>49</v>
      </c>
      <c r="I7493" s="10">
        <v>588</v>
      </c>
      <c r="J7493" s="11">
        <v>0.5</v>
      </c>
      <c r="K7493" s="4" t="s">
        <v>1018</v>
      </c>
      <c r="L7493" s="12" t="s">
        <v>450</v>
      </c>
      <c r="M7493" s="12" t="s">
        <v>739</v>
      </c>
    </row>
    <row r="7494" spans="2:13" ht="14.25" customHeight="1">
      <c r="B7494" s="4" t="s">
        <v>13</v>
      </c>
      <c r="C7494" s="4">
        <v>1185732</v>
      </c>
      <c r="D7494" s="5">
        <v>44235</v>
      </c>
      <c r="E7494" s="4" t="s">
        <v>14</v>
      </c>
      <c r="F7494" s="4" t="s">
        <v>1062</v>
      </c>
      <c r="G7494" s="4" t="s">
        <v>1063</v>
      </c>
      <c r="H7494" s="6">
        <v>13</v>
      </c>
      <c r="I7494" s="10">
        <v>203.58</v>
      </c>
      <c r="J7494" s="11">
        <v>0.54</v>
      </c>
      <c r="K7494" s="4" t="s">
        <v>1018</v>
      </c>
      <c r="L7494" s="12" t="s">
        <v>740</v>
      </c>
      <c r="M7494" s="12" t="s">
        <v>741</v>
      </c>
    </row>
    <row r="7495" spans="2:13" ht="14.25" customHeight="1">
      <c r="B7495" s="4" t="s">
        <v>13</v>
      </c>
      <c r="C7495" s="4">
        <v>1185732</v>
      </c>
      <c r="D7495" s="5">
        <v>44235</v>
      </c>
      <c r="E7495" s="4" t="s">
        <v>14</v>
      </c>
      <c r="F7495" s="4" t="s">
        <v>1062</v>
      </c>
      <c r="G7495" s="4" t="s">
        <v>1063</v>
      </c>
      <c r="H7495" s="6">
        <v>35</v>
      </c>
      <c r="I7495" s="10">
        <v>588.35</v>
      </c>
      <c r="J7495" s="11">
        <v>0.41</v>
      </c>
      <c r="K7495" s="4" t="s">
        <v>1018</v>
      </c>
      <c r="L7495" s="12" t="s">
        <v>276</v>
      </c>
      <c r="M7495" s="12" t="s">
        <v>742</v>
      </c>
    </row>
    <row r="7496" spans="2:13" ht="14.25" customHeight="1">
      <c r="B7496" s="4" t="s">
        <v>13</v>
      </c>
      <c r="C7496" s="4">
        <v>1185732</v>
      </c>
      <c r="D7496" s="5">
        <v>44235</v>
      </c>
      <c r="E7496" s="4" t="s">
        <v>14</v>
      </c>
      <c r="F7496" s="4" t="s">
        <v>1062</v>
      </c>
      <c r="G7496" s="4" t="s">
        <v>1063</v>
      </c>
      <c r="H7496" s="6">
        <v>65</v>
      </c>
      <c r="I7496" s="10">
        <v>1136.8499999999999</v>
      </c>
      <c r="J7496" s="11">
        <v>0.53</v>
      </c>
      <c r="K7496" s="4" t="s">
        <v>1018</v>
      </c>
      <c r="L7496" s="12" t="s">
        <v>37</v>
      </c>
      <c r="M7496" s="12" t="s">
        <v>743</v>
      </c>
    </row>
    <row r="7497" spans="2:13" ht="14.25" customHeight="1">
      <c r="B7497" s="4" t="s">
        <v>13</v>
      </c>
      <c r="C7497" s="4">
        <v>1185732</v>
      </c>
      <c r="D7497" s="5">
        <v>44261</v>
      </c>
      <c r="E7497" s="4" t="s">
        <v>14</v>
      </c>
      <c r="F7497" s="4" t="s">
        <v>1062</v>
      </c>
      <c r="G7497" s="4" t="s">
        <v>1063</v>
      </c>
      <c r="H7497" s="6">
        <v>111</v>
      </c>
      <c r="I7497" s="10">
        <v>1887</v>
      </c>
      <c r="J7497" s="11">
        <v>0.5</v>
      </c>
      <c r="K7497" s="4" t="s">
        <v>1018</v>
      </c>
      <c r="L7497" s="12" t="s">
        <v>279</v>
      </c>
      <c r="M7497" s="12" t="s">
        <v>744</v>
      </c>
    </row>
    <row r="7498" spans="2:13" ht="14.25" customHeight="1">
      <c r="B7498" s="4" t="s">
        <v>13</v>
      </c>
      <c r="C7498" s="4">
        <v>1185732</v>
      </c>
      <c r="D7498" s="5">
        <v>44261</v>
      </c>
      <c r="E7498" s="4" t="s">
        <v>14</v>
      </c>
      <c r="F7498" s="4" t="s">
        <v>1062</v>
      </c>
      <c r="G7498" s="4" t="s">
        <v>1063</v>
      </c>
      <c r="H7498" s="6">
        <v>44</v>
      </c>
      <c r="I7498" s="10">
        <v>673.2</v>
      </c>
      <c r="J7498" s="11">
        <v>0.45</v>
      </c>
      <c r="K7498" s="4" t="s">
        <v>1018</v>
      </c>
      <c r="L7498" s="12" t="s">
        <v>745</v>
      </c>
      <c r="M7498" s="12" t="s">
        <v>746</v>
      </c>
    </row>
    <row r="7499" spans="2:13" ht="14.25" customHeight="1">
      <c r="B7499" s="4" t="s">
        <v>13</v>
      </c>
      <c r="C7499" s="4">
        <v>1185732</v>
      </c>
      <c r="D7499" s="5">
        <v>44261</v>
      </c>
      <c r="E7499" s="4" t="s">
        <v>14</v>
      </c>
      <c r="F7499" s="4" t="s">
        <v>1062</v>
      </c>
      <c r="G7499" s="4" t="s">
        <v>1063</v>
      </c>
      <c r="H7499" s="6">
        <v>51</v>
      </c>
      <c r="I7499" s="10">
        <v>609.96</v>
      </c>
      <c r="J7499" s="11">
        <v>0.52</v>
      </c>
      <c r="K7499" s="4" t="s">
        <v>1018</v>
      </c>
      <c r="L7499" s="12" t="s">
        <v>350</v>
      </c>
      <c r="M7499" s="12" t="s">
        <v>747</v>
      </c>
    </row>
    <row r="7500" spans="2:13" ht="14.25" customHeight="1">
      <c r="B7500" s="4" t="s">
        <v>13</v>
      </c>
      <c r="C7500" s="4">
        <v>1185732</v>
      </c>
      <c r="D7500" s="5">
        <v>44261</v>
      </c>
      <c r="E7500" s="4" t="s">
        <v>14</v>
      </c>
      <c r="F7500" s="4" t="s">
        <v>1062</v>
      </c>
      <c r="G7500" s="4" t="s">
        <v>1063</v>
      </c>
      <c r="H7500" s="6">
        <v>8</v>
      </c>
      <c r="I7500" s="10">
        <v>116</v>
      </c>
      <c r="J7500" s="11">
        <v>0.5</v>
      </c>
      <c r="K7500" s="4" t="s">
        <v>1018</v>
      </c>
      <c r="L7500" s="12" t="s">
        <v>748</v>
      </c>
      <c r="M7500" s="12" t="s">
        <v>749</v>
      </c>
    </row>
    <row r="7501" spans="2:13" ht="14.25" customHeight="1">
      <c r="B7501" s="4" t="s">
        <v>13</v>
      </c>
      <c r="C7501" s="4">
        <v>1185732</v>
      </c>
      <c r="D7501" s="5">
        <v>44261</v>
      </c>
      <c r="E7501" s="4" t="s">
        <v>14</v>
      </c>
      <c r="F7501" s="4" t="s">
        <v>1062</v>
      </c>
      <c r="G7501" s="4" t="s">
        <v>1063</v>
      </c>
      <c r="H7501" s="6">
        <v>20</v>
      </c>
      <c r="I7501" s="10">
        <v>396</v>
      </c>
      <c r="J7501" s="11">
        <v>0.45</v>
      </c>
      <c r="K7501" s="4" t="s">
        <v>1018</v>
      </c>
      <c r="L7501" s="12" t="s">
        <v>290</v>
      </c>
      <c r="M7501" s="12" t="s">
        <v>291</v>
      </c>
    </row>
    <row r="7502" spans="2:13" ht="14.25" customHeight="1">
      <c r="B7502" s="4" t="s">
        <v>13</v>
      </c>
      <c r="C7502" s="4">
        <v>1185732</v>
      </c>
      <c r="D7502" s="5">
        <v>44261</v>
      </c>
      <c r="E7502" s="4" t="s">
        <v>14</v>
      </c>
      <c r="F7502" s="4" t="s">
        <v>1062</v>
      </c>
      <c r="G7502" s="4" t="s">
        <v>1063</v>
      </c>
      <c r="H7502" s="6">
        <v>51</v>
      </c>
      <c r="I7502" s="10">
        <v>881.28</v>
      </c>
      <c r="J7502" s="11">
        <v>0.54</v>
      </c>
      <c r="K7502" s="4" t="s">
        <v>1018</v>
      </c>
      <c r="L7502" s="12" t="s">
        <v>750</v>
      </c>
      <c r="M7502" s="12" t="s">
        <v>751</v>
      </c>
    </row>
    <row r="7503" spans="2:13" ht="14.25" customHeight="1">
      <c r="B7503" s="4" t="s">
        <v>13</v>
      </c>
      <c r="C7503" s="4">
        <v>1185732</v>
      </c>
      <c r="D7503" s="5">
        <v>44293</v>
      </c>
      <c r="E7503" s="4" t="s">
        <v>14</v>
      </c>
      <c r="F7503" s="4" t="s">
        <v>1062</v>
      </c>
      <c r="G7503" s="4" t="s">
        <v>1063</v>
      </c>
      <c r="H7503" s="6">
        <v>111</v>
      </c>
      <c r="I7503" s="10">
        <v>1740.48</v>
      </c>
      <c r="J7503" s="11">
        <v>0.49</v>
      </c>
      <c r="K7503" s="4" t="s">
        <v>1018</v>
      </c>
      <c r="L7503" s="12" t="s">
        <v>752</v>
      </c>
      <c r="M7503" s="12" t="s">
        <v>753</v>
      </c>
    </row>
    <row r="7504" spans="2:13" ht="14.25" customHeight="1">
      <c r="B7504" s="4" t="s">
        <v>13</v>
      </c>
      <c r="C7504" s="4">
        <v>1185732</v>
      </c>
      <c r="D7504" s="5">
        <v>44293</v>
      </c>
      <c r="E7504" s="4" t="s">
        <v>14</v>
      </c>
      <c r="F7504" s="4" t="s">
        <v>1062</v>
      </c>
      <c r="G7504" s="4" t="s">
        <v>1063</v>
      </c>
      <c r="H7504" s="6">
        <v>33</v>
      </c>
      <c r="I7504" s="10">
        <v>528</v>
      </c>
      <c r="J7504" s="11">
        <v>0.5</v>
      </c>
      <c r="K7504" s="4" t="s">
        <v>1018</v>
      </c>
      <c r="L7504" s="12" t="s">
        <v>754</v>
      </c>
      <c r="M7504" s="12" t="s">
        <v>755</v>
      </c>
    </row>
    <row r="7505" spans="2:13" ht="14.25" customHeight="1">
      <c r="B7505" s="4" t="s">
        <v>13</v>
      </c>
      <c r="C7505" s="4">
        <v>1185732</v>
      </c>
      <c r="D7505" s="5">
        <v>44293</v>
      </c>
      <c r="E7505" s="4" t="s">
        <v>14</v>
      </c>
      <c r="F7505" s="4" t="s">
        <v>1062</v>
      </c>
      <c r="G7505" s="4" t="s">
        <v>1063</v>
      </c>
      <c r="H7505" s="6">
        <v>36</v>
      </c>
      <c r="I7505" s="10">
        <v>449.28</v>
      </c>
      <c r="J7505" s="11">
        <v>0.52</v>
      </c>
      <c r="K7505" s="4" t="s">
        <v>1018</v>
      </c>
      <c r="L7505" s="12" t="s">
        <v>756</v>
      </c>
      <c r="M7505" s="12" t="s">
        <v>757</v>
      </c>
    </row>
    <row r="7506" spans="2:13" ht="14.25" customHeight="1">
      <c r="B7506" s="4" t="s">
        <v>13</v>
      </c>
      <c r="C7506" s="4">
        <v>1185732</v>
      </c>
      <c r="D7506" s="5">
        <v>44293</v>
      </c>
      <c r="E7506" s="4" t="s">
        <v>14</v>
      </c>
      <c r="F7506" s="4" t="s">
        <v>1062</v>
      </c>
      <c r="G7506" s="4" t="s">
        <v>1063</v>
      </c>
      <c r="H7506" s="6">
        <v>13</v>
      </c>
      <c r="I7506" s="10">
        <v>199.81</v>
      </c>
      <c r="J7506" s="11">
        <v>0.53</v>
      </c>
      <c r="K7506" s="4" t="s">
        <v>1018</v>
      </c>
      <c r="L7506" s="12" t="s">
        <v>758</v>
      </c>
      <c r="M7506" s="12" t="s">
        <v>759</v>
      </c>
    </row>
    <row r="7507" spans="2:13" ht="14.25" customHeight="1">
      <c r="B7507" s="4" t="s">
        <v>13</v>
      </c>
      <c r="C7507" s="4">
        <v>1185732</v>
      </c>
      <c r="D7507" s="5">
        <v>44293</v>
      </c>
      <c r="E7507" s="4" t="s">
        <v>14</v>
      </c>
      <c r="F7507" s="4" t="s">
        <v>1062</v>
      </c>
      <c r="G7507" s="4" t="s">
        <v>1063</v>
      </c>
      <c r="H7507" s="6">
        <v>15</v>
      </c>
      <c r="I7507" s="10">
        <v>264</v>
      </c>
      <c r="J7507" s="11">
        <v>0.4</v>
      </c>
      <c r="K7507" s="4" t="s">
        <v>1018</v>
      </c>
      <c r="L7507" s="12" t="s">
        <v>760</v>
      </c>
      <c r="M7507" s="12" t="s">
        <v>761</v>
      </c>
    </row>
    <row r="7508" spans="2:13" ht="14.25" customHeight="1">
      <c r="B7508" s="4" t="s">
        <v>13</v>
      </c>
      <c r="C7508" s="4">
        <v>1185732</v>
      </c>
      <c r="D7508" s="5">
        <v>44293</v>
      </c>
      <c r="E7508" s="4" t="s">
        <v>14</v>
      </c>
      <c r="F7508" s="4" t="s">
        <v>1062</v>
      </c>
      <c r="G7508" s="4" t="s">
        <v>1063</v>
      </c>
      <c r="H7508" s="6">
        <v>50</v>
      </c>
      <c r="I7508" s="10">
        <v>858</v>
      </c>
      <c r="J7508" s="11">
        <v>0.52</v>
      </c>
      <c r="K7508" s="4" t="s">
        <v>1018</v>
      </c>
      <c r="L7508" s="12" t="s">
        <v>172</v>
      </c>
      <c r="M7508" s="12" t="s">
        <v>173</v>
      </c>
    </row>
    <row r="7509" spans="2:13" ht="14.25" customHeight="1">
      <c r="B7509" s="4" t="s">
        <v>13</v>
      </c>
      <c r="C7509" s="4">
        <v>1185732</v>
      </c>
      <c r="D7509" s="5">
        <v>44322</v>
      </c>
      <c r="E7509" s="4" t="s">
        <v>14</v>
      </c>
      <c r="F7509" s="4" t="s">
        <v>1062</v>
      </c>
      <c r="G7509" s="4" t="s">
        <v>1063</v>
      </c>
      <c r="H7509" s="6">
        <v>122</v>
      </c>
      <c r="I7509" s="10">
        <v>2989</v>
      </c>
      <c r="J7509" s="11">
        <v>0.5</v>
      </c>
      <c r="K7509" s="4" t="s">
        <v>1018</v>
      </c>
      <c r="L7509" s="12" t="s">
        <v>185</v>
      </c>
      <c r="M7509" s="12" t="s">
        <v>186</v>
      </c>
    </row>
    <row r="7510" spans="2:13" ht="14.25" customHeight="1">
      <c r="B7510" s="4" t="s">
        <v>13</v>
      </c>
      <c r="C7510" s="4">
        <v>1185732</v>
      </c>
      <c r="D7510" s="5">
        <v>44322</v>
      </c>
      <c r="E7510" s="4" t="s">
        <v>14</v>
      </c>
      <c r="F7510" s="4" t="s">
        <v>1062</v>
      </c>
      <c r="G7510" s="4" t="s">
        <v>1063</v>
      </c>
      <c r="H7510" s="6">
        <v>49</v>
      </c>
      <c r="I7510" s="10">
        <v>948.15</v>
      </c>
      <c r="J7510" s="11">
        <v>0.45</v>
      </c>
      <c r="K7510" s="4" t="s">
        <v>1018</v>
      </c>
      <c r="L7510" s="12" t="s">
        <v>264</v>
      </c>
      <c r="M7510" s="12" t="s">
        <v>265</v>
      </c>
    </row>
    <row r="7511" spans="2:13" ht="14.25" customHeight="1">
      <c r="B7511" s="4" t="s">
        <v>13</v>
      </c>
      <c r="C7511" s="4">
        <v>1185732</v>
      </c>
      <c r="D7511" s="5">
        <v>44322</v>
      </c>
      <c r="E7511" s="4" t="s">
        <v>14</v>
      </c>
      <c r="F7511" s="4" t="s">
        <v>1062</v>
      </c>
      <c r="G7511" s="4" t="s">
        <v>1063</v>
      </c>
      <c r="H7511" s="6">
        <v>60</v>
      </c>
      <c r="I7511" s="10">
        <v>1263.5999999999999</v>
      </c>
      <c r="J7511" s="11">
        <v>0.54</v>
      </c>
      <c r="K7511" s="4" t="s">
        <v>1018</v>
      </c>
      <c r="L7511" s="12" t="s">
        <v>503</v>
      </c>
      <c r="M7511" s="12" t="s">
        <v>504</v>
      </c>
    </row>
    <row r="7512" spans="2:13" ht="14.25" customHeight="1">
      <c r="B7512" s="4" t="s">
        <v>13</v>
      </c>
      <c r="C7512" s="4">
        <v>1185732</v>
      </c>
      <c r="D7512" s="5">
        <v>44322</v>
      </c>
      <c r="E7512" s="4" t="s">
        <v>14</v>
      </c>
      <c r="F7512" s="4" t="s">
        <v>1062</v>
      </c>
      <c r="G7512" s="4" t="s">
        <v>1063</v>
      </c>
      <c r="H7512" s="6">
        <v>44</v>
      </c>
      <c r="I7512" s="10">
        <v>892.32</v>
      </c>
      <c r="J7512" s="11">
        <v>0.52</v>
      </c>
      <c r="K7512" s="4" t="s">
        <v>1018</v>
      </c>
      <c r="L7512" s="12" t="s">
        <v>585</v>
      </c>
      <c r="M7512" s="12" t="s">
        <v>764</v>
      </c>
    </row>
    <row r="7513" spans="2:13" ht="14.25" customHeight="1">
      <c r="B7513" s="4" t="s">
        <v>13</v>
      </c>
      <c r="C7513" s="4">
        <v>1185732</v>
      </c>
      <c r="D7513" s="5">
        <v>44322</v>
      </c>
      <c r="E7513" s="4" t="s">
        <v>14</v>
      </c>
      <c r="F7513" s="4" t="s">
        <v>1062</v>
      </c>
      <c r="G7513" s="4" t="s">
        <v>1063</v>
      </c>
      <c r="H7513" s="6">
        <v>46</v>
      </c>
      <c r="I7513" s="10">
        <v>901.6</v>
      </c>
      <c r="J7513" s="11">
        <v>0.4</v>
      </c>
      <c r="K7513" s="4" t="s">
        <v>1018</v>
      </c>
      <c r="L7513" s="12" t="s">
        <v>119</v>
      </c>
      <c r="M7513" s="12" t="s">
        <v>765</v>
      </c>
    </row>
    <row r="7514" spans="2:13" ht="14.25" customHeight="1">
      <c r="B7514" s="4" t="s">
        <v>13</v>
      </c>
      <c r="C7514" s="4">
        <v>1185732</v>
      </c>
      <c r="D7514" s="5">
        <v>44322</v>
      </c>
      <c r="E7514" s="4" t="s">
        <v>14</v>
      </c>
      <c r="F7514" s="4" t="s">
        <v>1062</v>
      </c>
      <c r="G7514" s="4" t="s">
        <v>1063</v>
      </c>
      <c r="H7514" s="6">
        <v>81</v>
      </c>
      <c r="I7514" s="10">
        <v>2232.36</v>
      </c>
      <c r="J7514" s="11">
        <v>0.53</v>
      </c>
      <c r="K7514" s="4" t="s">
        <v>1018</v>
      </c>
      <c r="L7514" s="12" t="s">
        <v>99</v>
      </c>
      <c r="M7514" s="12" t="s">
        <v>766</v>
      </c>
    </row>
    <row r="7515" spans="2:13" ht="14.25" customHeight="1">
      <c r="B7515" s="4" t="s">
        <v>13</v>
      </c>
      <c r="C7515" s="4">
        <v>1185732</v>
      </c>
      <c r="D7515" s="5">
        <v>44355</v>
      </c>
      <c r="E7515" s="4" t="s">
        <v>14</v>
      </c>
      <c r="F7515" s="4" t="s">
        <v>1062</v>
      </c>
      <c r="G7515" s="4" t="s">
        <v>1063</v>
      </c>
      <c r="H7515" s="6">
        <v>138</v>
      </c>
      <c r="I7515" s="10">
        <v>2918.7</v>
      </c>
      <c r="J7515" s="11">
        <v>0.45</v>
      </c>
      <c r="K7515" s="4" t="s">
        <v>1018</v>
      </c>
      <c r="L7515" s="12" t="s">
        <v>767</v>
      </c>
      <c r="M7515" s="12" t="s">
        <v>768</v>
      </c>
    </row>
    <row r="7516" spans="2:13" ht="14.25" customHeight="1">
      <c r="B7516" s="4" t="s">
        <v>13</v>
      </c>
      <c r="C7516" s="4">
        <v>1185732</v>
      </c>
      <c r="D7516" s="5">
        <v>44355</v>
      </c>
      <c r="E7516" s="4" t="s">
        <v>14</v>
      </c>
      <c r="F7516" s="4" t="s">
        <v>1062</v>
      </c>
      <c r="G7516" s="4" t="s">
        <v>1063</v>
      </c>
      <c r="H7516" s="6">
        <v>90</v>
      </c>
      <c r="I7516" s="10">
        <v>1808.1</v>
      </c>
      <c r="J7516" s="11">
        <v>0.49</v>
      </c>
      <c r="K7516" s="4" t="s">
        <v>1018</v>
      </c>
      <c r="L7516" s="12" t="s">
        <v>254</v>
      </c>
      <c r="M7516" s="12" t="s">
        <v>255</v>
      </c>
    </row>
    <row r="7517" spans="2:13" ht="14.25" customHeight="1">
      <c r="B7517" s="4" t="s">
        <v>13</v>
      </c>
      <c r="C7517" s="4">
        <v>1185732</v>
      </c>
      <c r="D7517" s="5">
        <v>44355</v>
      </c>
      <c r="E7517" s="4" t="s">
        <v>14</v>
      </c>
      <c r="F7517" s="4" t="s">
        <v>1062</v>
      </c>
      <c r="G7517" s="4" t="s">
        <v>1063</v>
      </c>
      <c r="H7517" s="6">
        <v>65</v>
      </c>
      <c r="I7517" s="10">
        <v>1394.25</v>
      </c>
      <c r="J7517" s="11">
        <v>0.55000000000000004</v>
      </c>
      <c r="K7517" s="4" t="s">
        <v>1018</v>
      </c>
      <c r="L7517" s="12" t="s">
        <v>769</v>
      </c>
      <c r="M7517" s="12" t="s">
        <v>770</v>
      </c>
    </row>
    <row r="7518" spans="2:13" ht="14.25" customHeight="1">
      <c r="B7518" s="4" t="s">
        <v>13</v>
      </c>
      <c r="C7518" s="4">
        <v>1185732</v>
      </c>
      <c r="D7518" s="5">
        <v>44355</v>
      </c>
      <c r="E7518" s="4" t="s">
        <v>14</v>
      </c>
      <c r="F7518" s="4" t="s">
        <v>1062</v>
      </c>
      <c r="G7518" s="4" t="s">
        <v>1063</v>
      </c>
      <c r="H7518" s="6">
        <v>60</v>
      </c>
      <c r="I7518" s="10">
        <v>1263.5999999999999</v>
      </c>
      <c r="J7518" s="11">
        <v>0.54</v>
      </c>
      <c r="K7518" s="4" t="s">
        <v>1018</v>
      </c>
      <c r="L7518" s="12" t="s">
        <v>244</v>
      </c>
      <c r="M7518" s="12" t="s">
        <v>245</v>
      </c>
    </row>
    <row r="7519" spans="2:13" ht="14.25" customHeight="1">
      <c r="B7519" s="4" t="s">
        <v>13</v>
      </c>
      <c r="C7519" s="4">
        <v>1185732</v>
      </c>
      <c r="D7519" s="5">
        <v>44355</v>
      </c>
      <c r="E7519" s="4" t="s">
        <v>14</v>
      </c>
      <c r="F7519" s="4" t="s">
        <v>1062</v>
      </c>
      <c r="G7519" s="4" t="s">
        <v>1063</v>
      </c>
      <c r="H7519" s="6">
        <v>58</v>
      </c>
      <c r="I7519" s="10">
        <v>1141.44</v>
      </c>
      <c r="J7519" s="11">
        <v>0.41</v>
      </c>
      <c r="K7519" s="4" t="s">
        <v>1018</v>
      </c>
      <c r="L7519" s="12" t="s">
        <v>771</v>
      </c>
      <c r="M7519" s="12" t="s">
        <v>772</v>
      </c>
    </row>
    <row r="7520" spans="2:13" ht="14.25" customHeight="1">
      <c r="B7520" s="4" t="s">
        <v>13</v>
      </c>
      <c r="C7520" s="4">
        <v>1185732</v>
      </c>
      <c r="D7520" s="5">
        <v>44355</v>
      </c>
      <c r="E7520" s="4" t="s">
        <v>14</v>
      </c>
      <c r="F7520" s="4" t="s">
        <v>1062</v>
      </c>
      <c r="G7520" s="4" t="s">
        <v>1063</v>
      </c>
      <c r="H7520" s="6">
        <v>88</v>
      </c>
      <c r="I7520" s="10">
        <v>2288.88</v>
      </c>
      <c r="J7520" s="11">
        <v>0.51</v>
      </c>
      <c r="K7520" s="4" t="s">
        <v>1018</v>
      </c>
      <c r="L7520" s="12" t="s">
        <v>259</v>
      </c>
      <c r="M7520" s="12" t="s">
        <v>260</v>
      </c>
    </row>
    <row r="7521" spans="2:13" ht="14.25" customHeight="1">
      <c r="B7521" s="4" t="s">
        <v>13</v>
      </c>
      <c r="C7521" s="4">
        <v>1185732</v>
      </c>
      <c r="D7521" s="5">
        <v>44383</v>
      </c>
      <c r="E7521" s="4" t="s">
        <v>14</v>
      </c>
      <c r="F7521" s="4" t="s">
        <v>1062</v>
      </c>
      <c r="G7521" s="4" t="s">
        <v>1063</v>
      </c>
      <c r="H7521" s="6">
        <v>167</v>
      </c>
      <c r="I7521" s="10">
        <v>3456.9</v>
      </c>
      <c r="J7521" s="11">
        <v>0.45</v>
      </c>
      <c r="K7521" s="4" t="s">
        <v>1018</v>
      </c>
      <c r="L7521" s="12" t="s">
        <v>322</v>
      </c>
      <c r="M7521" s="12" t="s">
        <v>323</v>
      </c>
    </row>
    <row r="7522" spans="2:13" ht="14.25" customHeight="1">
      <c r="B7522" s="4" t="s">
        <v>13</v>
      </c>
      <c r="C7522" s="4">
        <v>1185732</v>
      </c>
      <c r="D7522" s="5">
        <v>44383</v>
      </c>
      <c r="E7522" s="4" t="s">
        <v>14</v>
      </c>
      <c r="F7522" s="4" t="s">
        <v>1062</v>
      </c>
      <c r="G7522" s="4" t="s">
        <v>1063</v>
      </c>
      <c r="H7522" s="6">
        <v>81</v>
      </c>
      <c r="I7522" s="10">
        <v>1660.5</v>
      </c>
      <c r="J7522" s="11">
        <v>0.5</v>
      </c>
      <c r="K7522" s="4" t="s">
        <v>1018</v>
      </c>
      <c r="L7522" s="12" t="s">
        <v>672</v>
      </c>
      <c r="M7522" s="12" t="s">
        <v>673</v>
      </c>
    </row>
    <row r="7523" spans="2:13" ht="14.25" customHeight="1">
      <c r="B7523" s="4" t="s">
        <v>13</v>
      </c>
      <c r="C7523" s="4">
        <v>1185732</v>
      </c>
      <c r="D7523" s="5">
        <v>44383</v>
      </c>
      <c r="E7523" s="4" t="s">
        <v>14</v>
      </c>
      <c r="F7523" s="4" t="s">
        <v>1062</v>
      </c>
      <c r="G7523" s="4" t="s">
        <v>1063</v>
      </c>
      <c r="H7523" s="6">
        <v>65</v>
      </c>
      <c r="I7523" s="10">
        <v>1250.5999999999999</v>
      </c>
      <c r="J7523" s="11">
        <v>0.52</v>
      </c>
      <c r="K7523" s="4" t="s">
        <v>1018</v>
      </c>
      <c r="L7523" s="12" t="s">
        <v>99</v>
      </c>
      <c r="M7523" s="12" t="s">
        <v>773</v>
      </c>
    </row>
    <row r="7524" spans="2:13" ht="14.25" customHeight="1">
      <c r="B7524" s="4" t="s">
        <v>13</v>
      </c>
      <c r="C7524" s="4">
        <v>1185732</v>
      </c>
      <c r="D7524" s="5">
        <v>44383</v>
      </c>
      <c r="E7524" s="4" t="s">
        <v>14</v>
      </c>
      <c r="F7524" s="4" t="s">
        <v>1062</v>
      </c>
      <c r="G7524" s="4" t="s">
        <v>1063</v>
      </c>
      <c r="H7524" s="6">
        <v>58</v>
      </c>
      <c r="I7524" s="10">
        <v>1115.92</v>
      </c>
      <c r="J7524" s="11">
        <v>0.52</v>
      </c>
      <c r="K7524" s="4" t="s">
        <v>1018</v>
      </c>
      <c r="L7524" s="12" t="s">
        <v>242</v>
      </c>
      <c r="M7524" s="12" t="s">
        <v>243</v>
      </c>
    </row>
    <row r="7525" spans="2:13" ht="14.25" customHeight="1">
      <c r="B7525" s="4" t="s">
        <v>13</v>
      </c>
      <c r="C7525" s="4">
        <v>1185732</v>
      </c>
      <c r="D7525" s="5">
        <v>44383</v>
      </c>
      <c r="E7525" s="4" t="s">
        <v>14</v>
      </c>
      <c r="F7525" s="4" t="s">
        <v>1062</v>
      </c>
      <c r="G7525" s="4" t="s">
        <v>1063</v>
      </c>
      <c r="H7525" s="6">
        <v>63</v>
      </c>
      <c r="I7525" s="10">
        <v>1184.4000000000001</v>
      </c>
      <c r="J7525" s="11">
        <v>0.4</v>
      </c>
      <c r="K7525" s="4" t="s">
        <v>1018</v>
      </c>
      <c r="L7525" s="12" t="s">
        <v>774</v>
      </c>
      <c r="M7525" s="12" t="s">
        <v>775</v>
      </c>
    </row>
    <row r="7526" spans="2:13" ht="14.25" customHeight="1">
      <c r="B7526" s="4" t="s">
        <v>13</v>
      </c>
      <c r="C7526" s="4">
        <v>1185732</v>
      </c>
      <c r="D7526" s="5">
        <v>44383</v>
      </c>
      <c r="E7526" s="4" t="s">
        <v>14</v>
      </c>
      <c r="F7526" s="4" t="s">
        <v>1062</v>
      </c>
      <c r="G7526" s="4" t="s">
        <v>1063</v>
      </c>
      <c r="H7526" s="6">
        <v>116</v>
      </c>
      <c r="I7526" s="10">
        <v>2900</v>
      </c>
      <c r="J7526" s="11">
        <v>0.5</v>
      </c>
      <c r="K7526" s="4" t="s">
        <v>1018</v>
      </c>
      <c r="L7526" s="12" t="s">
        <v>776</v>
      </c>
      <c r="M7526" s="12" t="s">
        <v>777</v>
      </c>
    </row>
    <row r="7527" spans="2:13" ht="14.25" customHeight="1">
      <c r="B7527" s="4" t="s">
        <v>13</v>
      </c>
      <c r="C7527" s="4">
        <v>1185732</v>
      </c>
      <c r="D7527" s="5">
        <v>44415</v>
      </c>
      <c r="E7527" s="4" t="s">
        <v>14</v>
      </c>
      <c r="F7527" s="4" t="s">
        <v>1062</v>
      </c>
      <c r="G7527" s="4" t="s">
        <v>1063</v>
      </c>
      <c r="H7527" s="6">
        <v>143</v>
      </c>
      <c r="I7527" s="10">
        <v>3157.44</v>
      </c>
      <c r="J7527" s="11">
        <v>0.48</v>
      </c>
      <c r="K7527" s="4" t="s">
        <v>1018</v>
      </c>
      <c r="L7527" s="12" t="s">
        <v>778</v>
      </c>
      <c r="M7527" s="12" t="s">
        <v>779</v>
      </c>
    </row>
    <row r="7528" spans="2:13" ht="14.25" customHeight="1">
      <c r="B7528" s="4" t="s">
        <v>13</v>
      </c>
      <c r="C7528" s="4">
        <v>1185732</v>
      </c>
      <c r="D7528" s="5">
        <v>44415</v>
      </c>
      <c r="E7528" s="4" t="s">
        <v>14</v>
      </c>
      <c r="F7528" s="4" t="s">
        <v>1062</v>
      </c>
      <c r="G7528" s="4" t="s">
        <v>1063</v>
      </c>
      <c r="H7528" s="6">
        <v>91</v>
      </c>
      <c r="I7528" s="10">
        <v>1796.34</v>
      </c>
      <c r="J7528" s="11">
        <v>0.47</v>
      </c>
      <c r="K7528" s="4" t="s">
        <v>1018</v>
      </c>
      <c r="L7528" s="12" t="s">
        <v>780</v>
      </c>
      <c r="M7528" s="12" t="s">
        <v>781</v>
      </c>
    </row>
    <row r="7529" spans="2:13" ht="14.25" customHeight="1">
      <c r="B7529" s="4" t="s">
        <v>13</v>
      </c>
      <c r="C7529" s="4">
        <v>1185732</v>
      </c>
      <c r="D7529" s="5">
        <v>44415</v>
      </c>
      <c r="E7529" s="4" t="s">
        <v>14</v>
      </c>
      <c r="F7529" s="4" t="s">
        <v>1062</v>
      </c>
      <c r="G7529" s="4" t="s">
        <v>1063</v>
      </c>
      <c r="H7529" s="6">
        <v>75</v>
      </c>
      <c r="I7529" s="10">
        <v>1567.5</v>
      </c>
      <c r="J7529" s="11">
        <v>0.55000000000000004</v>
      </c>
      <c r="K7529" s="4" t="s">
        <v>1018</v>
      </c>
      <c r="L7529" s="12" t="s">
        <v>37</v>
      </c>
      <c r="M7529" s="12" t="s">
        <v>782</v>
      </c>
    </row>
    <row r="7530" spans="2:13" ht="14.25" customHeight="1">
      <c r="B7530" s="4" t="s">
        <v>13</v>
      </c>
      <c r="C7530" s="4">
        <v>1185732</v>
      </c>
      <c r="D7530" s="5">
        <v>44415</v>
      </c>
      <c r="E7530" s="4" t="s">
        <v>14</v>
      </c>
      <c r="F7530" s="4" t="s">
        <v>1062</v>
      </c>
      <c r="G7530" s="4" t="s">
        <v>1063</v>
      </c>
      <c r="H7530" s="6">
        <v>39</v>
      </c>
      <c r="I7530" s="10">
        <v>764.79</v>
      </c>
      <c r="J7530" s="11">
        <v>0.53</v>
      </c>
      <c r="K7530" s="4" t="s">
        <v>1018</v>
      </c>
      <c r="L7530" s="12" t="s">
        <v>783</v>
      </c>
      <c r="M7530" s="12" t="s">
        <v>784</v>
      </c>
    </row>
    <row r="7531" spans="2:13" ht="14.25" customHeight="1">
      <c r="B7531" s="4" t="s">
        <v>13</v>
      </c>
      <c r="C7531" s="4">
        <v>1185732</v>
      </c>
      <c r="D7531" s="5">
        <v>44415</v>
      </c>
      <c r="E7531" s="4" t="s">
        <v>14</v>
      </c>
      <c r="F7531" s="4" t="s">
        <v>1062</v>
      </c>
      <c r="G7531" s="4" t="s">
        <v>1063</v>
      </c>
      <c r="H7531" s="6">
        <v>31</v>
      </c>
      <c r="I7531" s="10">
        <v>558</v>
      </c>
      <c r="J7531" s="11">
        <v>0.4</v>
      </c>
      <c r="K7531" s="4" t="s">
        <v>1018</v>
      </c>
      <c r="L7531" s="12" t="s">
        <v>224</v>
      </c>
      <c r="M7531" s="12" t="s">
        <v>225</v>
      </c>
    </row>
    <row r="7532" spans="2:13" ht="14.25" customHeight="1">
      <c r="B7532" s="4" t="s">
        <v>13</v>
      </c>
      <c r="C7532" s="4">
        <v>1185732</v>
      </c>
      <c r="D7532" s="5">
        <v>44415</v>
      </c>
      <c r="E7532" s="4" t="s">
        <v>14</v>
      </c>
      <c r="F7532" s="4" t="s">
        <v>1062</v>
      </c>
      <c r="G7532" s="4" t="s">
        <v>1063</v>
      </c>
      <c r="H7532" s="6">
        <v>87</v>
      </c>
      <c r="I7532" s="10">
        <v>2442.96</v>
      </c>
      <c r="J7532" s="11">
        <v>0.54</v>
      </c>
      <c r="K7532" s="4" t="s">
        <v>1018</v>
      </c>
      <c r="L7532" s="12" t="s">
        <v>752</v>
      </c>
      <c r="M7532" s="12" t="s">
        <v>753</v>
      </c>
    </row>
    <row r="7533" spans="2:13" ht="14.25" customHeight="1">
      <c r="B7533" s="4" t="s">
        <v>13</v>
      </c>
      <c r="C7533" s="4">
        <v>1185732</v>
      </c>
      <c r="D7533" s="5">
        <v>44445</v>
      </c>
      <c r="E7533" s="4" t="s">
        <v>14</v>
      </c>
      <c r="F7533" s="4" t="s">
        <v>1062</v>
      </c>
      <c r="G7533" s="4" t="s">
        <v>1063</v>
      </c>
      <c r="H7533" s="6">
        <v>111</v>
      </c>
      <c r="I7533" s="10">
        <v>2247.75</v>
      </c>
      <c r="J7533" s="11">
        <v>0.45</v>
      </c>
      <c r="K7533" s="4" t="s">
        <v>1018</v>
      </c>
      <c r="L7533" s="12" t="s">
        <v>614</v>
      </c>
      <c r="M7533" s="12" t="s">
        <v>785</v>
      </c>
    </row>
    <row r="7534" spans="2:13" ht="14.25" customHeight="1">
      <c r="B7534" s="4" t="s">
        <v>13</v>
      </c>
      <c r="C7534" s="4">
        <v>1185732</v>
      </c>
      <c r="D7534" s="5">
        <v>44445</v>
      </c>
      <c r="E7534" s="4" t="s">
        <v>14</v>
      </c>
      <c r="F7534" s="4" t="s">
        <v>1062</v>
      </c>
      <c r="G7534" s="4" t="s">
        <v>1063</v>
      </c>
      <c r="H7534" s="6">
        <v>56</v>
      </c>
      <c r="I7534" s="10">
        <v>1155.8399999999999</v>
      </c>
      <c r="J7534" s="11">
        <v>0.48</v>
      </c>
      <c r="K7534" s="4" t="s">
        <v>1018</v>
      </c>
      <c r="L7534" s="12" t="s">
        <v>358</v>
      </c>
      <c r="M7534" s="12" t="s">
        <v>359</v>
      </c>
    </row>
    <row r="7535" spans="2:13" ht="14.25" customHeight="1">
      <c r="B7535" s="4" t="s">
        <v>13</v>
      </c>
      <c r="C7535" s="4">
        <v>1185732</v>
      </c>
      <c r="D7535" s="5">
        <v>44445</v>
      </c>
      <c r="E7535" s="4" t="s">
        <v>14</v>
      </c>
      <c r="F7535" s="4" t="s">
        <v>1062</v>
      </c>
      <c r="G7535" s="4" t="s">
        <v>1063</v>
      </c>
      <c r="H7535" s="6">
        <v>38</v>
      </c>
      <c r="I7535" s="10">
        <v>697.68</v>
      </c>
      <c r="J7535" s="11">
        <v>0.51</v>
      </c>
      <c r="K7535" s="4" t="s">
        <v>1018</v>
      </c>
      <c r="L7535" s="12" t="s">
        <v>49</v>
      </c>
      <c r="M7535" s="12" t="s">
        <v>786</v>
      </c>
    </row>
    <row r="7536" spans="2:13" ht="14.25" customHeight="1">
      <c r="B7536" s="4" t="s">
        <v>13</v>
      </c>
      <c r="C7536" s="4">
        <v>1185732</v>
      </c>
      <c r="D7536" s="5">
        <v>44445</v>
      </c>
      <c r="E7536" s="4" t="s">
        <v>14</v>
      </c>
      <c r="F7536" s="4" t="s">
        <v>1062</v>
      </c>
      <c r="G7536" s="4" t="s">
        <v>1063</v>
      </c>
      <c r="H7536" s="6">
        <v>27</v>
      </c>
      <c r="I7536" s="10">
        <v>568.62</v>
      </c>
      <c r="J7536" s="11">
        <v>0.54</v>
      </c>
      <c r="K7536" s="4" t="s">
        <v>1018</v>
      </c>
      <c r="L7536" s="12" t="s">
        <v>787</v>
      </c>
      <c r="M7536" s="12" t="s">
        <v>788</v>
      </c>
    </row>
    <row r="7537" spans="2:13" ht="14.25" customHeight="1">
      <c r="B7537" s="4" t="s">
        <v>13</v>
      </c>
      <c r="C7537" s="4">
        <v>1185732</v>
      </c>
      <c r="D7537" s="5">
        <v>44445</v>
      </c>
      <c r="E7537" s="4" t="s">
        <v>14</v>
      </c>
      <c r="F7537" s="4" t="s">
        <v>1062</v>
      </c>
      <c r="G7537" s="4" t="s">
        <v>1063</v>
      </c>
      <c r="H7537" s="6">
        <v>27</v>
      </c>
      <c r="I7537" s="10">
        <v>520.29</v>
      </c>
      <c r="J7537" s="11">
        <v>0.41</v>
      </c>
      <c r="K7537" s="4" t="s">
        <v>1018</v>
      </c>
      <c r="L7537" s="12" t="s">
        <v>295</v>
      </c>
      <c r="M7537" s="12" t="s">
        <v>296</v>
      </c>
    </row>
    <row r="7538" spans="2:13" ht="14.25" customHeight="1">
      <c r="B7538" s="4" t="s">
        <v>13</v>
      </c>
      <c r="C7538" s="4">
        <v>1185732</v>
      </c>
      <c r="D7538" s="5">
        <v>44445</v>
      </c>
      <c r="E7538" s="4" t="s">
        <v>14</v>
      </c>
      <c r="F7538" s="4" t="s">
        <v>1062</v>
      </c>
      <c r="G7538" s="4" t="s">
        <v>1063</v>
      </c>
      <c r="H7538" s="6">
        <v>58</v>
      </c>
      <c r="I7538" s="10">
        <v>1538.16</v>
      </c>
      <c r="J7538" s="11">
        <v>0.51</v>
      </c>
      <c r="K7538" s="4" t="s">
        <v>1018</v>
      </c>
      <c r="L7538" s="12" t="s">
        <v>326</v>
      </c>
      <c r="M7538" s="12" t="s">
        <v>789</v>
      </c>
    </row>
    <row r="7539" spans="2:13" ht="14.25" customHeight="1">
      <c r="B7539" s="4" t="s">
        <v>13</v>
      </c>
      <c r="C7539" s="4">
        <v>1185732</v>
      </c>
      <c r="D7539" s="5">
        <v>44477</v>
      </c>
      <c r="E7539" s="4" t="s">
        <v>14</v>
      </c>
      <c r="F7539" s="4" t="s">
        <v>1062</v>
      </c>
      <c r="G7539" s="4" t="s">
        <v>1063</v>
      </c>
      <c r="H7539" s="6">
        <v>94</v>
      </c>
      <c r="I7539" s="10">
        <v>2491</v>
      </c>
      <c r="J7539" s="11">
        <v>0.5</v>
      </c>
      <c r="K7539" s="4" t="s">
        <v>1018</v>
      </c>
      <c r="L7539" s="12" t="s">
        <v>790</v>
      </c>
      <c r="M7539" s="12" t="s">
        <v>791</v>
      </c>
    </row>
    <row r="7540" spans="2:13" ht="14.25" customHeight="1">
      <c r="B7540" s="4" t="s">
        <v>13</v>
      </c>
      <c r="C7540" s="4">
        <v>1185732</v>
      </c>
      <c r="D7540" s="5">
        <v>44477</v>
      </c>
      <c r="E7540" s="4" t="s">
        <v>14</v>
      </c>
      <c r="F7540" s="4" t="s">
        <v>1062</v>
      </c>
      <c r="G7540" s="4" t="s">
        <v>1063</v>
      </c>
      <c r="H7540" s="6">
        <v>56</v>
      </c>
      <c r="I7540" s="10">
        <v>1262.24</v>
      </c>
      <c r="J7540" s="11">
        <v>0.49</v>
      </c>
      <c r="K7540" s="4" t="s">
        <v>1018</v>
      </c>
      <c r="L7540" s="12" t="s">
        <v>403</v>
      </c>
      <c r="M7540" s="12" t="s">
        <v>792</v>
      </c>
    </row>
    <row r="7541" spans="2:13" ht="14.25" customHeight="1">
      <c r="B7541" s="4" t="s">
        <v>13</v>
      </c>
      <c r="C7541" s="4">
        <v>1185732</v>
      </c>
      <c r="D7541" s="5">
        <v>44477</v>
      </c>
      <c r="E7541" s="4" t="s">
        <v>14</v>
      </c>
      <c r="F7541" s="4" t="s">
        <v>1062</v>
      </c>
      <c r="G7541" s="4" t="s">
        <v>1063</v>
      </c>
      <c r="H7541" s="6">
        <v>29</v>
      </c>
      <c r="I7541" s="10">
        <v>678.6</v>
      </c>
      <c r="J7541" s="11">
        <v>0.52</v>
      </c>
      <c r="K7541" s="4" t="s">
        <v>1018</v>
      </c>
      <c r="L7541" s="12" t="s">
        <v>374</v>
      </c>
      <c r="M7541" s="12" t="s">
        <v>375</v>
      </c>
    </row>
    <row r="7542" spans="2:13" ht="14.25" customHeight="1">
      <c r="B7542" s="4" t="s">
        <v>13</v>
      </c>
      <c r="C7542" s="4">
        <v>1185732</v>
      </c>
      <c r="D7542" s="5">
        <v>44477</v>
      </c>
      <c r="E7542" s="4" t="s">
        <v>14</v>
      </c>
      <c r="F7542" s="4" t="s">
        <v>1062</v>
      </c>
      <c r="G7542" s="4" t="s">
        <v>1063</v>
      </c>
      <c r="H7542" s="6">
        <v>23</v>
      </c>
      <c r="I7542" s="10">
        <v>540.5</v>
      </c>
      <c r="J7542" s="11">
        <v>0.5</v>
      </c>
      <c r="K7542" s="4" t="s">
        <v>1018</v>
      </c>
      <c r="L7542" s="12" t="s">
        <v>793</v>
      </c>
      <c r="M7542" s="12" t="s">
        <v>794</v>
      </c>
    </row>
    <row r="7543" spans="2:13" ht="14.25" customHeight="1">
      <c r="B7543" s="4" t="s">
        <v>13</v>
      </c>
      <c r="C7543" s="4">
        <v>1185732</v>
      </c>
      <c r="D7543" s="5">
        <v>44477</v>
      </c>
      <c r="E7543" s="4" t="s">
        <v>14</v>
      </c>
      <c r="F7543" s="4" t="s">
        <v>1062</v>
      </c>
      <c r="G7543" s="4" t="s">
        <v>1063</v>
      </c>
      <c r="H7543" s="6">
        <v>19</v>
      </c>
      <c r="I7543" s="10">
        <v>418</v>
      </c>
      <c r="J7543" s="11">
        <v>0.4</v>
      </c>
      <c r="K7543" s="4" t="s">
        <v>1018</v>
      </c>
      <c r="L7543" s="12" t="s">
        <v>702</v>
      </c>
      <c r="M7543" s="12" t="s">
        <v>703</v>
      </c>
    </row>
    <row r="7544" spans="2:13" ht="14.25" customHeight="1">
      <c r="B7544" s="4" t="s">
        <v>13</v>
      </c>
      <c r="C7544" s="4">
        <v>1185732</v>
      </c>
      <c r="D7544" s="5">
        <v>44477</v>
      </c>
      <c r="E7544" s="4" t="s">
        <v>14</v>
      </c>
      <c r="F7544" s="4" t="s">
        <v>1062</v>
      </c>
      <c r="G7544" s="4" t="s">
        <v>1063</v>
      </c>
      <c r="H7544" s="6">
        <v>58</v>
      </c>
      <c r="I7544" s="10">
        <v>1893.12</v>
      </c>
      <c r="J7544" s="11">
        <v>0.51</v>
      </c>
      <c r="K7544" s="4" t="s">
        <v>1018</v>
      </c>
      <c r="L7544" s="12" t="s">
        <v>91</v>
      </c>
      <c r="M7544" s="12" t="s">
        <v>795</v>
      </c>
    </row>
    <row r="7545" spans="2:13" ht="14.25" customHeight="1">
      <c r="B7545" s="4" t="s">
        <v>13</v>
      </c>
      <c r="C7545" s="4">
        <v>1185732</v>
      </c>
      <c r="D7545" s="5">
        <v>44507</v>
      </c>
      <c r="E7545" s="4" t="s">
        <v>14</v>
      </c>
      <c r="F7545" s="4" t="s">
        <v>1062</v>
      </c>
      <c r="G7545" s="4" t="s">
        <v>1063</v>
      </c>
      <c r="H7545" s="6">
        <v>95</v>
      </c>
      <c r="I7545" s="10">
        <v>2560.25</v>
      </c>
      <c r="J7545" s="11">
        <v>0.49</v>
      </c>
      <c r="K7545" s="4" t="s">
        <v>1018</v>
      </c>
      <c r="L7545" s="12" t="s">
        <v>796</v>
      </c>
      <c r="M7545" s="12" t="s">
        <v>797</v>
      </c>
    </row>
    <row r="7546" spans="2:13" ht="14.25" customHeight="1">
      <c r="B7546" s="4" t="s">
        <v>13</v>
      </c>
      <c r="C7546" s="4">
        <v>1185732</v>
      </c>
      <c r="D7546" s="5">
        <v>44507</v>
      </c>
      <c r="E7546" s="4" t="s">
        <v>14</v>
      </c>
      <c r="F7546" s="4" t="s">
        <v>1062</v>
      </c>
      <c r="G7546" s="4" t="s">
        <v>1063</v>
      </c>
      <c r="H7546" s="6">
        <v>63</v>
      </c>
      <c r="I7546" s="10">
        <v>1304.0999999999999</v>
      </c>
      <c r="J7546" s="11">
        <v>0.45</v>
      </c>
      <c r="K7546" s="4" t="s">
        <v>1018</v>
      </c>
      <c r="L7546" s="12" t="s">
        <v>798</v>
      </c>
      <c r="M7546" s="12" t="s">
        <v>799</v>
      </c>
    </row>
    <row r="7547" spans="2:13" ht="14.25" customHeight="1">
      <c r="B7547" s="4" t="s">
        <v>13</v>
      </c>
      <c r="C7547" s="4">
        <v>1185732</v>
      </c>
      <c r="D7547" s="5">
        <v>44507</v>
      </c>
      <c r="E7547" s="4" t="s">
        <v>14</v>
      </c>
      <c r="F7547" s="4" t="s">
        <v>1062</v>
      </c>
      <c r="G7547" s="4" t="s">
        <v>1063</v>
      </c>
      <c r="H7547" s="6">
        <v>64</v>
      </c>
      <c r="I7547" s="10">
        <v>1658.88</v>
      </c>
      <c r="J7547" s="11">
        <v>0.54</v>
      </c>
      <c r="K7547" s="4" t="s">
        <v>1018</v>
      </c>
      <c r="L7547" s="12" t="s">
        <v>800</v>
      </c>
      <c r="M7547" s="12" t="s">
        <v>801</v>
      </c>
    </row>
    <row r="7548" spans="2:13" ht="14.25" customHeight="1">
      <c r="B7548" s="4" t="s">
        <v>13</v>
      </c>
      <c r="C7548" s="4">
        <v>1185732</v>
      </c>
      <c r="D7548" s="5">
        <v>44507</v>
      </c>
      <c r="E7548" s="4" t="s">
        <v>14</v>
      </c>
      <c r="F7548" s="4" t="s">
        <v>1062</v>
      </c>
      <c r="G7548" s="4" t="s">
        <v>1063</v>
      </c>
      <c r="H7548" s="6">
        <v>58</v>
      </c>
      <c r="I7548" s="10">
        <v>1531.2</v>
      </c>
      <c r="J7548" s="11">
        <v>0.55000000000000004</v>
      </c>
      <c r="K7548" s="4" t="s">
        <v>1018</v>
      </c>
      <c r="L7548" s="12" t="s">
        <v>488</v>
      </c>
      <c r="M7548" s="12" t="s">
        <v>802</v>
      </c>
    </row>
    <row r="7549" spans="2:13" ht="14.25" customHeight="1">
      <c r="B7549" s="4" t="s">
        <v>13</v>
      </c>
      <c r="C7549" s="4">
        <v>1185732</v>
      </c>
      <c r="D7549" s="5">
        <v>44507</v>
      </c>
      <c r="E7549" s="4" t="s">
        <v>14</v>
      </c>
      <c r="F7549" s="4" t="s">
        <v>1062</v>
      </c>
      <c r="G7549" s="4" t="s">
        <v>1063</v>
      </c>
      <c r="H7549" s="6">
        <v>44</v>
      </c>
      <c r="I7549" s="10">
        <v>1122.8800000000001</v>
      </c>
      <c r="J7549" s="11">
        <v>0.44</v>
      </c>
      <c r="K7549" s="4" t="s">
        <v>1018</v>
      </c>
      <c r="L7549" s="12" t="s">
        <v>803</v>
      </c>
      <c r="M7549" s="12" t="s">
        <v>804</v>
      </c>
    </row>
    <row r="7550" spans="2:13" ht="14.25" customHeight="1">
      <c r="B7550" s="4" t="s">
        <v>13</v>
      </c>
      <c r="C7550" s="4">
        <v>1185732</v>
      </c>
      <c r="D7550" s="5">
        <v>44507</v>
      </c>
      <c r="E7550" s="4" t="s">
        <v>14</v>
      </c>
      <c r="F7550" s="4" t="s">
        <v>1062</v>
      </c>
      <c r="G7550" s="4" t="s">
        <v>1063</v>
      </c>
      <c r="H7550" s="6">
        <v>77</v>
      </c>
      <c r="I7550" s="10">
        <v>2402.4</v>
      </c>
      <c r="J7550" s="11">
        <v>0.52</v>
      </c>
      <c r="K7550" s="4" t="s">
        <v>1018</v>
      </c>
      <c r="L7550" s="12" t="s">
        <v>805</v>
      </c>
      <c r="M7550" s="12" t="s">
        <v>806</v>
      </c>
    </row>
    <row r="7551" spans="2:13" ht="14.25" customHeight="1">
      <c r="B7551" s="4" t="s">
        <v>13</v>
      </c>
      <c r="C7551" s="4">
        <v>1185732</v>
      </c>
      <c r="D7551" s="5">
        <v>44536</v>
      </c>
      <c r="E7551" s="4" t="s">
        <v>14</v>
      </c>
      <c r="F7551" s="4" t="s">
        <v>1062</v>
      </c>
      <c r="G7551" s="4" t="s">
        <v>1063</v>
      </c>
      <c r="H7551" s="6">
        <v>135</v>
      </c>
      <c r="I7551" s="10">
        <v>3645</v>
      </c>
      <c r="J7551" s="11">
        <v>0.5</v>
      </c>
      <c r="K7551" s="4" t="s">
        <v>1018</v>
      </c>
      <c r="L7551" s="12" t="s">
        <v>272</v>
      </c>
      <c r="M7551" s="12" t="s">
        <v>273</v>
      </c>
    </row>
    <row r="7552" spans="2:13" ht="14.25" customHeight="1">
      <c r="B7552" s="4" t="s">
        <v>13</v>
      </c>
      <c r="C7552" s="4">
        <v>1185732</v>
      </c>
      <c r="D7552" s="5">
        <v>44536</v>
      </c>
      <c r="E7552" s="4" t="s">
        <v>14</v>
      </c>
      <c r="F7552" s="4" t="s">
        <v>1062</v>
      </c>
      <c r="G7552" s="4" t="s">
        <v>1063</v>
      </c>
      <c r="H7552" s="6">
        <v>78</v>
      </c>
      <c r="I7552" s="10">
        <v>1684.8</v>
      </c>
      <c r="J7552" s="11">
        <v>0.48</v>
      </c>
      <c r="K7552" s="4" t="s">
        <v>1018</v>
      </c>
      <c r="L7552" s="12" t="s">
        <v>132</v>
      </c>
      <c r="M7552" s="12" t="s">
        <v>807</v>
      </c>
    </row>
    <row r="7553" spans="2:13" ht="14.25" customHeight="1">
      <c r="B7553" s="4" t="s">
        <v>13</v>
      </c>
      <c r="C7553" s="4">
        <v>1185732</v>
      </c>
      <c r="D7553" s="5">
        <v>44536</v>
      </c>
      <c r="E7553" s="4" t="s">
        <v>14</v>
      </c>
      <c r="F7553" s="4" t="s">
        <v>1062</v>
      </c>
      <c r="G7553" s="4" t="s">
        <v>1063</v>
      </c>
      <c r="H7553" s="6">
        <v>74</v>
      </c>
      <c r="I7553" s="10">
        <v>1773.78</v>
      </c>
      <c r="J7553" s="11">
        <v>0.51</v>
      </c>
      <c r="K7553" s="4" t="s">
        <v>1018</v>
      </c>
      <c r="L7553" s="12" t="s">
        <v>687</v>
      </c>
      <c r="M7553" s="12" t="s">
        <v>688</v>
      </c>
    </row>
    <row r="7554" spans="2:13" ht="14.25" customHeight="1">
      <c r="B7554" s="4" t="s">
        <v>13</v>
      </c>
      <c r="C7554" s="4">
        <v>1185732</v>
      </c>
      <c r="D7554" s="5">
        <v>44536</v>
      </c>
      <c r="E7554" s="4" t="s">
        <v>14</v>
      </c>
      <c r="F7554" s="4" t="s">
        <v>1062</v>
      </c>
      <c r="G7554" s="4" t="s">
        <v>1063</v>
      </c>
      <c r="H7554" s="6">
        <v>65</v>
      </c>
      <c r="I7554" s="10">
        <v>1560</v>
      </c>
      <c r="J7554" s="11">
        <v>0.5</v>
      </c>
      <c r="K7554" s="4" t="s">
        <v>1018</v>
      </c>
      <c r="L7554" s="12" t="s">
        <v>466</v>
      </c>
      <c r="M7554" s="12" t="s">
        <v>808</v>
      </c>
    </row>
    <row r="7555" spans="2:13" ht="14.25" customHeight="1">
      <c r="B7555" s="4" t="s">
        <v>13</v>
      </c>
      <c r="C7555" s="4">
        <v>1185732</v>
      </c>
      <c r="D7555" s="5">
        <v>44536</v>
      </c>
      <c r="E7555" s="4" t="s">
        <v>14</v>
      </c>
      <c r="F7555" s="4" t="s">
        <v>1062</v>
      </c>
      <c r="G7555" s="4" t="s">
        <v>1063</v>
      </c>
      <c r="H7555" s="6">
        <v>68</v>
      </c>
      <c r="I7555" s="10">
        <v>1637.44</v>
      </c>
      <c r="J7555" s="11">
        <v>0.43</v>
      </c>
      <c r="K7555" s="4" t="s">
        <v>1018</v>
      </c>
      <c r="L7555" s="12" t="s">
        <v>809</v>
      </c>
      <c r="M7555" s="12" t="s">
        <v>810</v>
      </c>
    </row>
    <row r="7556" spans="2:13" ht="14.25" customHeight="1">
      <c r="B7556" s="4" t="s">
        <v>13</v>
      </c>
      <c r="C7556" s="4">
        <v>1185732</v>
      </c>
      <c r="D7556" s="5">
        <v>44536</v>
      </c>
      <c r="E7556" s="4" t="s">
        <v>14</v>
      </c>
      <c r="F7556" s="4" t="s">
        <v>1062</v>
      </c>
      <c r="G7556" s="4" t="s">
        <v>1063</v>
      </c>
      <c r="H7556" s="6">
        <v>85</v>
      </c>
      <c r="I7556" s="10">
        <v>2805</v>
      </c>
      <c r="J7556" s="11">
        <v>0.55000000000000004</v>
      </c>
      <c r="K7556" s="4" t="s">
        <v>1018</v>
      </c>
      <c r="L7556" s="12" t="s">
        <v>811</v>
      </c>
      <c r="M7556" s="12" t="s">
        <v>812</v>
      </c>
    </row>
    <row r="7557" spans="2:13" ht="14.25" customHeight="1">
      <c r="B7557" s="4" t="s">
        <v>13</v>
      </c>
      <c r="C7557" s="4">
        <v>1185732</v>
      </c>
      <c r="D7557" s="5">
        <v>44213</v>
      </c>
      <c r="E7557" s="4" t="s">
        <v>14</v>
      </c>
      <c r="F7557" s="4" t="s">
        <v>1062</v>
      </c>
      <c r="G7557" s="4" t="s">
        <v>1063</v>
      </c>
      <c r="H7557" s="6">
        <v>126</v>
      </c>
      <c r="I7557" s="10">
        <v>2058.84</v>
      </c>
      <c r="J7557" s="11">
        <v>0.43</v>
      </c>
      <c r="K7557" s="4" t="s">
        <v>1018</v>
      </c>
      <c r="L7557" s="12" t="s">
        <v>682</v>
      </c>
      <c r="M7557" s="12" t="s">
        <v>813</v>
      </c>
    </row>
    <row r="7558" spans="2:13" ht="14.25" customHeight="1">
      <c r="B7558" s="4" t="s">
        <v>13</v>
      </c>
      <c r="C7558" s="4">
        <v>1185732</v>
      </c>
      <c r="D7558" s="5">
        <v>44213</v>
      </c>
      <c r="E7558" s="4" t="s">
        <v>14</v>
      </c>
      <c r="F7558" s="4" t="s">
        <v>1062</v>
      </c>
      <c r="G7558" s="4" t="s">
        <v>1063</v>
      </c>
      <c r="H7558" s="6">
        <v>68</v>
      </c>
      <c r="I7558" s="10">
        <v>1136.96</v>
      </c>
      <c r="J7558" s="11">
        <v>0.44</v>
      </c>
      <c r="K7558" s="4" t="s">
        <v>1018</v>
      </c>
      <c r="L7558" s="12" t="s">
        <v>49</v>
      </c>
      <c r="M7558" s="12" t="s">
        <v>814</v>
      </c>
    </row>
    <row r="7559" spans="2:13" ht="14.25" customHeight="1">
      <c r="B7559" s="4" t="s">
        <v>13</v>
      </c>
      <c r="C7559" s="4">
        <v>1185732</v>
      </c>
      <c r="D7559" s="5">
        <v>44213</v>
      </c>
      <c r="E7559" s="4" t="s">
        <v>14</v>
      </c>
      <c r="F7559" s="4" t="s">
        <v>1062</v>
      </c>
      <c r="G7559" s="4" t="s">
        <v>1063</v>
      </c>
      <c r="H7559" s="6">
        <v>73</v>
      </c>
      <c r="I7559" s="10">
        <v>709.56</v>
      </c>
      <c r="J7559" s="11">
        <v>0.36</v>
      </c>
      <c r="K7559" s="4" t="s">
        <v>1018</v>
      </c>
      <c r="L7559" s="12" t="s">
        <v>815</v>
      </c>
      <c r="M7559" s="12" t="s">
        <v>816</v>
      </c>
    </row>
    <row r="7560" spans="2:13" ht="14.25" customHeight="1">
      <c r="B7560" s="4" t="s">
        <v>13</v>
      </c>
      <c r="C7560" s="4">
        <v>1185732</v>
      </c>
      <c r="D7560" s="5">
        <v>44213</v>
      </c>
      <c r="E7560" s="4" t="s">
        <v>14</v>
      </c>
      <c r="F7560" s="4" t="s">
        <v>1062</v>
      </c>
      <c r="G7560" s="4" t="s">
        <v>1063</v>
      </c>
      <c r="H7560" s="6">
        <v>26</v>
      </c>
      <c r="I7560" s="10">
        <v>335.92</v>
      </c>
      <c r="J7560" s="11">
        <v>0.38</v>
      </c>
      <c r="K7560" s="4" t="s">
        <v>1018</v>
      </c>
      <c r="L7560" s="12" t="s">
        <v>817</v>
      </c>
      <c r="M7560" s="12" t="s">
        <v>818</v>
      </c>
    </row>
    <row r="7561" spans="2:13" ht="14.25" customHeight="1">
      <c r="B7561" s="4" t="s">
        <v>13</v>
      </c>
      <c r="C7561" s="4">
        <v>1185732</v>
      </c>
      <c r="D7561" s="5">
        <v>44213</v>
      </c>
      <c r="E7561" s="4" t="s">
        <v>14</v>
      </c>
      <c r="F7561" s="4" t="s">
        <v>1062</v>
      </c>
      <c r="G7561" s="4" t="s">
        <v>1063</v>
      </c>
      <c r="H7561" s="6">
        <v>41</v>
      </c>
      <c r="I7561" s="10">
        <v>767.52</v>
      </c>
      <c r="J7561" s="11">
        <v>0.39</v>
      </c>
      <c r="K7561" s="4" t="s">
        <v>1018</v>
      </c>
      <c r="L7561" s="12" t="s">
        <v>642</v>
      </c>
      <c r="M7561" s="12" t="s">
        <v>819</v>
      </c>
    </row>
    <row r="7562" spans="2:13" ht="14.25" customHeight="1">
      <c r="B7562" s="4" t="s">
        <v>13</v>
      </c>
      <c r="C7562" s="4">
        <v>1185732</v>
      </c>
      <c r="D7562" s="5">
        <v>44213</v>
      </c>
      <c r="E7562" s="4" t="s">
        <v>14</v>
      </c>
      <c r="F7562" s="4" t="s">
        <v>1062</v>
      </c>
      <c r="G7562" s="4" t="s">
        <v>1063</v>
      </c>
      <c r="H7562" s="6">
        <v>70</v>
      </c>
      <c r="I7562" s="10">
        <v>1090.5999999999999</v>
      </c>
      <c r="J7562" s="11">
        <v>0.41</v>
      </c>
      <c r="K7562" s="4" t="s">
        <v>1018</v>
      </c>
      <c r="L7562" s="12" t="s">
        <v>468</v>
      </c>
      <c r="M7562" s="12" t="s">
        <v>469</v>
      </c>
    </row>
    <row r="7563" spans="2:13" ht="14.25" customHeight="1">
      <c r="B7563" s="4" t="s">
        <v>13</v>
      </c>
      <c r="C7563" s="4">
        <v>1185732</v>
      </c>
      <c r="D7563" s="5">
        <v>44242</v>
      </c>
      <c r="E7563" s="4" t="s">
        <v>14</v>
      </c>
      <c r="F7563" s="4" t="s">
        <v>1062</v>
      </c>
      <c r="G7563" s="4" t="s">
        <v>1063</v>
      </c>
      <c r="H7563" s="6">
        <v>140</v>
      </c>
      <c r="I7563" s="10">
        <v>2066.4</v>
      </c>
      <c r="J7563" s="11">
        <v>0.41</v>
      </c>
      <c r="K7563" s="4" t="s">
        <v>1018</v>
      </c>
      <c r="L7563" s="12" t="s">
        <v>417</v>
      </c>
      <c r="M7563" s="12" t="s">
        <v>820</v>
      </c>
    </row>
    <row r="7564" spans="2:13" ht="14.25" customHeight="1">
      <c r="B7564" s="4" t="s">
        <v>13</v>
      </c>
      <c r="C7564" s="4">
        <v>1185732</v>
      </c>
      <c r="D7564" s="5">
        <v>44242</v>
      </c>
      <c r="E7564" s="4" t="s">
        <v>14</v>
      </c>
      <c r="F7564" s="4" t="s">
        <v>1062</v>
      </c>
      <c r="G7564" s="4" t="s">
        <v>1063</v>
      </c>
      <c r="H7564" s="6">
        <v>41</v>
      </c>
      <c r="I7564" s="10">
        <v>654.36</v>
      </c>
      <c r="J7564" s="11">
        <v>0.42</v>
      </c>
      <c r="K7564" s="4" t="s">
        <v>1018</v>
      </c>
      <c r="L7564" s="12" t="s">
        <v>222</v>
      </c>
      <c r="M7564" s="12" t="s">
        <v>821</v>
      </c>
    </row>
    <row r="7565" spans="2:13" ht="14.25" customHeight="1">
      <c r="B7565" s="4" t="s">
        <v>13</v>
      </c>
      <c r="C7565" s="4">
        <v>1185732</v>
      </c>
      <c r="D7565" s="5">
        <v>44242</v>
      </c>
      <c r="E7565" s="4" t="s">
        <v>14</v>
      </c>
      <c r="F7565" s="4" t="s">
        <v>1062</v>
      </c>
      <c r="G7565" s="4" t="s">
        <v>1063</v>
      </c>
      <c r="H7565" s="6">
        <v>60</v>
      </c>
      <c r="I7565" s="10">
        <v>661.2</v>
      </c>
      <c r="J7565" s="11">
        <v>0.38</v>
      </c>
      <c r="K7565" s="4" t="s">
        <v>1018</v>
      </c>
      <c r="L7565" s="12" t="s">
        <v>174</v>
      </c>
      <c r="M7565" s="12" t="s">
        <v>822</v>
      </c>
    </row>
    <row r="7566" spans="2:13" ht="14.25" customHeight="1">
      <c r="B7566" s="4" t="s">
        <v>13</v>
      </c>
      <c r="C7566" s="4">
        <v>1185732</v>
      </c>
      <c r="D7566" s="5">
        <v>44242</v>
      </c>
      <c r="E7566" s="4" t="s">
        <v>14</v>
      </c>
      <c r="F7566" s="4" t="s">
        <v>1064</v>
      </c>
      <c r="G7566" s="4" t="s">
        <v>1065</v>
      </c>
      <c r="H7566" s="6">
        <v>68</v>
      </c>
      <c r="I7566" s="10">
        <v>826.88</v>
      </c>
      <c r="J7566" s="11">
        <v>0.38</v>
      </c>
      <c r="K7566" s="4" t="s">
        <v>1018</v>
      </c>
      <c r="L7566" s="12" t="s">
        <v>823</v>
      </c>
      <c r="M7566" s="12" t="s">
        <v>824</v>
      </c>
    </row>
    <row r="7567" spans="2:13" ht="14.25" customHeight="1">
      <c r="B7567" s="4" t="s">
        <v>13</v>
      </c>
      <c r="C7567" s="4">
        <v>1185732</v>
      </c>
      <c r="D7567" s="5">
        <v>44242</v>
      </c>
      <c r="E7567" s="4" t="s">
        <v>14</v>
      </c>
      <c r="F7567" s="4" t="s">
        <v>1064</v>
      </c>
      <c r="G7567" s="4" t="s">
        <v>1065</v>
      </c>
      <c r="H7567" s="6">
        <v>41</v>
      </c>
      <c r="I7567" s="10">
        <v>747.84</v>
      </c>
      <c r="J7567" s="11">
        <v>0.38</v>
      </c>
      <c r="K7567" s="4" t="s">
        <v>1018</v>
      </c>
      <c r="L7567" s="12" t="s">
        <v>87</v>
      </c>
      <c r="M7567" s="12" t="s">
        <v>825</v>
      </c>
    </row>
    <row r="7568" spans="2:13" ht="14.25" customHeight="1">
      <c r="B7568" s="4" t="s">
        <v>13</v>
      </c>
      <c r="C7568" s="4">
        <v>1185732</v>
      </c>
      <c r="D7568" s="5">
        <v>44242</v>
      </c>
      <c r="E7568" s="4" t="s">
        <v>14</v>
      </c>
      <c r="F7568" s="4" t="s">
        <v>1064</v>
      </c>
      <c r="G7568" s="4" t="s">
        <v>1065</v>
      </c>
      <c r="H7568" s="6">
        <v>75</v>
      </c>
      <c r="I7568" s="10">
        <v>1254</v>
      </c>
      <c r="J7568" s="11">
        <v>0.44</v>
      </c>
      <c r="K7568" s="4" t="s">
        <v>1018</v>
      </c>
      <c r="L7568" s="12" t="s">
        <v>826</v>
      </c>
      <c r="M7568" s="12" t="s">
        <v>827</v>
      </c>
    </row>
    <row r="7569" spans="2:13" ht="14.25" customHeight="1">
      <c r="B7569" s="4" t="s">
        <v>13</v>
      </c>
      <c r="C7569" s="4">
        <v>1185732</v>
      </c>
      <c r="D7569" s="5">
        <v>44268</v>
      </c>
      <c r="E7569" s="4" t="s">
        <v>14</v>
      </c>
      <c r="F7569" s="4" t="s">
        <v>1064</v>
      </c>
      <c r="G7569" s="4" t="s">
        <v>1065</v>
      </c>
      <c r="H7569" s="6">
        <v>127</v>
      </c>
      <c r="I7569" s="10">
        <v>2123.44</v>
      </c>
      <c r="J7569" s="11">
        <v>0.44</v>
      </c>
      <c r="K7569" s="4" t="s">
        <v>1018</v>
      </c>
      <c r="L7569" s="12" t="s">
        <v>828</v>
      </c>
      <c r="M7569" s="12" t="s">
        <v>829</v>
      </c>
    </row>
    <row r="7570" spans="2:13" ht="14.25" customHeight="1">
      <c r="B7570" s="4" t="s">
        <v>13</v>
      </c>
      <c r="C7570" s="4">
        <v>1185732</v>
      </c>
      <c r="D7570" s="5">
        <v>44268</v>
      </c>
      <c r="E7570" s="4" t="s">
        <v>14</v>
      </c>
      <c r="F7570" s="4" t="s">
        <v>1064</v>
      </c>
      <c r="G7570" s="4" t="s">
        <v>1065</v>
      </c>
      <c r="H7570" s="6">
        <v>47</v>
      </c>
      <c r="I7570" s="10">
        <v>803.7</v>
      </c>
      <c r="J7570" s="11">
        <v>0.45</v>
      </c>
      <c r="K7570" s="4" t="s">
        <v>1018</v>
      </c>
      <c r="L7570" s="12" t="s">
        <v>830</v>
      </c>
      <c r="M7570" s="12" t="s">
        <v>831</v>
      </c>
    </row>
    <row r="7571" spans="2:13" ht="14.25" customHeight="1">
      <c r="B7571" s="4" t="s">
        <v>13</v>
      </c>
      <c r="C7571" s="4">
        <v>1185732</v>
      </c>
      <c r="D7571" s="5">
        <v>44268</v>
      </c>
      <c r="E7571" s="4" t="s">
        <v>14</v>
      </c>
      <c r="F7571" s="4" t="s">
        <v>1064</v>
      </c>
      <c r="G7571" s="4" t="s">
        <v>1065</v>
      </c>
      <c r="H7571" s="6">
        <v>50</v>
      </c>
      <c r="I7571" s="10">
        <v>546</v>
      </c>
      <c r="J7571" s="11">
        <v>0.39</v>
      </c>
      <c r="K7571" s="4" t="s">
        <v>1018</v>
      </c>
      <c r="L7571" s="12" t="s">
        <v>366</v>
      </c>
      <c r="M7571" s="12" t="s">
        <v>367</v>
      </c>
    </row>
    <row r="7572" spans="2:13" ht="14.25" customHeight="1">
      <c r="B7572" s="4" t="s">
        <v>13</v>
      </c>
      <c r="C7572" s="4">
        <v>1185732</v>
      </c>
      <c r="D7572" s="5">
        <v>44268</v>
      </c>
      <c r="E7572" s="4" t="s">
        <v>14</v>
      </c>
      <c r="F7572" s="4" t="s">
        <v>1064</v>
      </c>
      <c r="G7572" s="4" t="s">
        <v>1065</v>
      </c>
      <c r="H7572" s="6">
        <v>87</v>
      </c>
      <c r="I7572" s="10">
        <v>1064.8800000000001</v>
      </c>
      <c r="J7572" s="11">
        <v>0.36</v>
      </c>
      <c r="K7572" s="4" t="s">
        <v>1018</v>
      </c>
      <c r="L7572" s="12" t="s">
        <v>832</v>
      </c>
      <c r="M7572" s="12" t="s">
        <v>833</v>
      </c>
    </row>
    <row r="7573" spans="2:13" ht="14.25" customHeight="1">
      <c r="B7573" s="4" t="s">
        <v>13</v>
      </c>
      <c r="C7573" s="4">
        <v>1185732</v>
      </c>
      <c r="D7573" s="5">
        <v>44268</v>
      </c>
      <c r="E7573" s="4" t="s">
        <v>14</v>
      </c>
      <c r="F7573" s="4" t="s">
        <v>1064</v>
      </c>
      <c r="G7573" s="4" t="s">
        <v>1065</v>
      </c>
      <c r="H7573" s="6">
        <v>29</v>
      </c>
      <c r="I7573" s="10">
        <v>520.26</v>
      </c>
      <c r="J7573" s="11">
        <v>0.39</v>
      </c>
      <c r="K7573" s="4" t="s">
        <v>1018</v>
      </c>
      <c r="L7573" s="12" t="s">
        <v>425</v>
      </c>
      <c r="M7573" s="12" t="s">
        <v>834</v>
      </c>
    </row>
    <row r="7574" spans="2:13" ht="14.25" customHeight="1">
      <c r="B7574" s="4" t="s">
        <v>13</v>
      </c>
      <c r="C7574" s="4">
        <v>1185732</v>
      </c>
      <c r="D7574" s="5">
        <v>44268</v>
      </c>
      <c r="E7574" s="4" t="s">
        <v>14</v>
      </c>
      <c r="F7574" s="4" t="s">
        <v>1064</v>
      </c>
      <c r="G7574" s="4" t="s">
        <v>1065</v>
      </c>
      <c r="H7574" s="6">
        <v>54</v>
      </c>
      <c r="I7574" s="10">
        <v>863.46</v>
      </c>
      <c r="J7574" s="11">
        <v>0.41</v>
      </c>
      <c r="K7574" s="4" t="s">
        <v>1018</v>
      </c>
      <c r="L7574" s="12" t="s">
        <v>438</v>
      </c>
      <c r="M7574" s="12" t="s">
        <v>439</v>
      </c>
    </row>
    <row r="7575" spans="2:13" ht="14.25" customHeight="1">
      <c r="B7575" s="4" t="s">
        <v>13</v>
      </c>
      <c r="C7575" s="4">
        <v>1185732</v>
      </c>
      <c r="D7575" s="5">
        <v>44300</v>
      </c>
      <c r="E7575" s="4" t="s">
        <v>14</v>
      </c>
      <c r="F7575" s="4" t="s">
        <v>1064</v>
      </c>
      <c r="G7575" s="4" t="s">
        <v>1065</v>
      </c>
      <c r="H7575" s="6">
        <v>117</v>
      </c>
      <c r="I7575" s="10">
        <v>2000.7</v>
      </c>
      <c r="J7575" s="11">
        <v>0.45</v>
      </c>
      <c r="K7575" s="4" t="s">
        <v>1018</v>
      </c>
      <c r="L7575" s="12" t="s">
        <v>835</v>
      </c>
      <c r="M7575" s="12" t="s">
        <v>836</v>
      </c>
    </row>
    <row r="7576" spans="2:13" ht="14.25" customHeight="1">
      <c r="B7576" s="4" t="s">
        <v>13</v>
      </c>
      <c r="C7576" s="4">
        <v>1185732</v>
      </c>
      <c r="D7576" s="5">
        <v>44300</v>
      </c>
      <c r="E7576" s="4" t="s">
        <v>14</v>
      </c>
      <c r="F7576" s="4" t="s">
        <v>1064</v>
      </c>
      <c r="G7576" s="4" t="s">
        <v>1065</v>
      </c>
      <c r="H7576" s="6">
        <v>45</v>
      </c>
      <c r="I7576" s="10">
        <v>732.6</v>
      </c>
      <c r="J7576" s="11">
        <v>0.44</v>
      </c>
      <c r="K7576" s="4" t="s">
        <v>1018</v>
      </c>
      <c r="L7576" s="12" t="s">
        <v>837</v>
      </c>
      <c r="M7576" s="12" t="s">
        <v>838</v>
      </c>
    </row>
    <row r="7577" spans="2:13" ht="14.25" customHeight="1">
      <c r="B7577" s="4" t="s">
        <v>13</v>
      </c>
      <c r="C7577" s="4">
        <v>1185732</v>
      </c>
      <c r="D7577" s="5">
        <v>44300</v>
      </c>
      <c r="E7577" s="4" t="s">
        <v>14</v>
      </c>
      <c r="F7577" s="4" t="s">
        <v>1064</v>
      </c>
      <c r="G7577" s="4" t="s">
        <v>1065</v>
      </c>
      <c r="H7577" s="6">
        <v>41</v>
      </c>
      <c r="I7577" s="10">
        <v>416.15</v>
      </c>
      <c r="J7577" s="11">
        <v>0.35</v>
      </c>
      <c r="K7577" s="4" t="s">
        <v>1018</v>
      </c>
      <c r="L7577" s="12" t="s">
        <v>521</v>
      </c>
      <c r="M7577" s="12" t="s">
        <v>839</v>
      </c>
    </row>
    <row r="7578" spans="2:13" ht="14.25" customHeight="1">
      <c r="B7578" s="4" t="s">
        <v>13</v>
      </c>
      <c r="C7578" s="4">
        <v>1185732</v>
      </c>
      <c r="D7578" s="5">
        <v>44300</v>
      </c>
      <c r="E7578" s="4" t="s">
        <v>14</v>
      </c>
      <c r="F7578" s="4" t="s">
        <v>1064</v>
      </c>
      <c r="G7578" s="4" t="s">
        <v>1065</v>
      </c>
      <c r="H7578" s="6">
        <v>35</v>
      </c>
      <c r="I7578" s="10">
        <v>436.8</v>
      </c>
      <c r="J7578" s="11">
        <v>0.39</v>
      </c>
      <c r="K7578" s="4" t="s">
        <v>1018</v>
      </c>
      <c r="L7578" s="12" t="s">
        <v>400</v>
      </c>
      <c r="M7578" s="12" t="s">
        <v>401</v>
      </c>
    </row>
    <row r="7579" spans="2:13" ht="14.25" customHeight="1">
      <c r="B7579" s="4" t="s">
        <v>13</v>
      </c>
      <c r="C7579" s="4">
        <v>1185732</v>
      </c>
      <c r="D7579" s="5">
        <v>44300</v>
      </c>
      <c r="E7579" s="4" t="s">
        <v>14</v>
      </c>
      <c r="F7579" s="4" t="s">
        <v>1064</v>
      </c>
      <c r="G7579" s="4" t="s">
        <v>1065</v>
      </c>
      <c r="H7579" s="6">
        <v>33</v>
      </c>
      <c r="I7579" s="10">
        <v>614.46</v>
      </c>
      <c r="J7579" s="11">
        <v>0.38</v>
      </c>
      <c r="K7579" s="4" t="s">
        <v>1018</v>
      </c>
      <c r="L7579" s="12" t="s">
        <v>279</v>
      </c>
      <c r="M7579" s="12" t="s">
        <v>840</v>
      </c>
    </row>
    <row r="7580" spans="2:13" ht="14.25" customHeight="1">
      <c r="B7580" s="4" t="s">
        <v>13</v>
      </c>
      <c r="C7580" s="4">
        <v>1185732</v>
      </c>
      <c r="D7580" s="5">
        <v>44300</v>
      </c>
      <c r="E7580" s="4" t="s">
        <v>14</v>
      </c>
      <c r="F7580" s="4" t="s">
        <v>1064</v>
      </c>
      <c r="G7580" s="4" t="s">
        <v>1065</v>
      </c>
      <c r="H7580" s="6">
        <v>83</v>
      </c>
      <c r="I7580" s="10">
        <v>1424.28</v>
      </c>
      <c r="J7580" s="11">
        <v>0.44</v>
      </c>
      <c r="K7580" s="4" t="s">
        <v>1018</v>
      </c>
      <c r="L7580" s="12" t="s">
        <v>841</v>
      </c>
      <c r="M7580" s="12" t="s">
        <v>842</v>
      </c>
    </row>
    <row r="7581" spans="2:13" ht="14.25" customHeight="1">
      <c r="B7581" s="4" t="s">
        <v>13</v>
      </c>
      <c r="C7581" s="4">
        <v>1185732</v>
      </c>
      <c r="D7581" s="5">
        <v>44329</v>
      </c>
      <c r="E7581" s="4" t="s">
        <v>14</v>
      </c>
      <c r="F7581" s="4" t="s">
        <v>1064</v>
      </c>
      <c r="G7581" s="4" t="s">
        <v>1065</v>
      </c>
      <c r="H7581" s="6">
        <v>129</v>
      </c>
      <c r="I7581" s="10">
        <v>2939.91</v>
      </c>
      <c r="J7581" s="11">
        <v>0.43</v>
      </c>
      <c r="K7581" s="4" t="s">
        <v>1018</v>
      </c>
      <c r="L7581" s="12" t="s">
        <v>843</v>
      </c>
      <c r="M7581" s="12" t="s">
        <v>844</v>
      </c>
    </row>
    <row r="7582" spans="2:13" ht="14.25" customHeight="1">
      <c r="B7582" s="4" t="s">
        <v>13</v>
      </c>
      <c r="C7582" s="4">
        <v>1185732</v>
      </c>
      <c r="D7582" s="5">
        <v>44329</v>
      </c>
      <c r="E7582" s="4" t="s">
        <v>14</v>
      </c>
      <c r="F7582" s="4" t="s">
        <v>1064</v>
      </c>
      <c r="G7582" s="4" t="s">
        <v>1065</v>
      </c>
      <c r="H7582" s="6">
        <v>54</v>
      </c>
      <c r="I7582" s="10">
        <v>1091.3399999999999</v>
      </c>
      <c r="J7582" s="11">
        <v>0.43</v>
      </c>
      <c r="K7582" s="4" t="s">
        <v>1018</v>
      </c>
      <c r="L7582" s="12" t="s">
        <v>845</v>
      </c>
      <c r="M7582" s="12" t="s">
        <v>846</v>
      </c>
    </row>
    <row r="7583" spans="2:13" ht="14.25" customHeight="1">
      <c r="B7583" s="4" t="s">
        <v>13</v>
      </c>
      <c r="C7583" s="4">
        <v>1185732</v>
      </c>
      <c r="D7583" s="5">
        <v>44329</v>
      </c>
      <c r="E7583" s="4" t="s">
        <v>14</v>
      </c>
      <c r="F7583" s="4" t="s">
        <v>1064</v>
      </c>
      <c r="G7583" s="4" t="s">
        <v>1065</v>
      </c>
      <c r="H7583" s="6">
        <v>56</v>
      </c>
      <c r="I7583" s="10">
        <v>918.4</v>
      </c>
      <c r="J7583" s="11">
        <v>0.4</v>
      </c>
      <c r="K7583" s="4" t="s">
        <v>1018</v>
      </c>
      <c r="L7583" s="12" t="s">
        <v>849</v>
      </c>
      <c r="M7583" s="12" t="s">
        <v>850</v>
      </c>
    </row>
    <row r="7584" spans="2:13" ht="14.25" customHeight="1">
      <c r="B7584" s="4" t="s">
        <v>13</v>
      </c>
      <c r="C7584" s="4">
        <v>1185732</v>
      </c>
      <c r="D7584" s="5">
        <v>44329</v>
      </c>
      <c r="E7584" s="4" t="s">
        <v>14</v>
      </c>
      <c r="F7584" s="4" t="s">
        <v>1064</v>
      </c>
      <c r="G7584" s="4" t="s">
        <v>1065</v>
      </c>
      <c r="H7584" s="6">
        <v>47</v>
      </c>
      <c r="I7584" s="10">
        <v>806.52</v>
      </c>
      <c r="J7584" s="11">
        <v>0.39</v>
      </c>
      <c r="K7584" s="4" t="s">
        <v>1018</v>
      </c>
      <c r="L7584" s="12" t="s">
        <v>750</v>
      </c>
      <c r="M7584" s="12" t="s">
        <v>851</v>
      </c>
    </row>
    <row r="7585" spans="2:13" ht="14.25" customHeight="1">
      <c r="B7585" s="4" t="s">
        <v>13</v>
      </c>
      <c r="C7585" s="4">
        <v>1185732</v>
      </c>
      <c r="D7585" s="5">
        <v>44329</v>
      </c>
      <c r="E7585" s="4" t="s">
        <v>14</v>
      </c>
      <c r="F7585" s="4" t="s">
        <v>1064</v>
      </c>
      <c r="G7585" s="4" t="s">
        <v>1065</v>
      </c>
      <c r="H7585" s="6">
        <v>54</v>
      </c>
      <c r="I7585" s="10">
        <v>1026</v>
      </c>
      <c r="J7585" s="11">
        <v>0.38</v>
      </c>
      <c r="K7585" s="4" t="s">
        <v>1018</v>
      </c>
      <c r="L7585" s="12" t="s">
        <v>717</v>
      </c>
      <c r="M7585" s="12" t="s">
        <v>852</v>
      </c>
    </row>
    <row r="7586" spans="2:13" ht="14.25" customHeight="1">
      <c r="B7586" s="4" t="s">
        <v>13</v>
      </c>
      <c r="C7586" s="4">
        <v>1185732</v>
      </c>
      <c r="D7586" s="5">
        <v>44329</v>
      </c>
      <c r="E7586" s="4" t="s">
        <v>14</v>
      </c>
      <c r="F7586" s="4" t="s">
        <v>1064</v>
      </c>
      <c r="G7586" s="4" t="s">
        <v>1065</v>
      </c>
      <c r="H7586" s="6">
        <v>88</v>
      </c>
      <c r="I7586" s="10">
        <v>1984.4</v>
      </c>
      <c r="J7586" s="11">
        <v>0.41</v>
      </c>
      <c r="K7586" s="4" t="s">
        <v>1018</v>
      </c>
      <c r="L7586" s="12" t="s">
        <v>148</v>
      </c>
      <c r="M7586" s="12" t="s">
        <v>149</v>
      </c>
    </row>
    <row r="7587" spans="2:13" ht="14.25" customHeight="1">
      <c r="B7587" s="4" t="s">
        <v>13</v>
      </c>
      <c r="C7587" s="4">
        <v>1185732</v>
      </c>
      <c r="D7587" s="5">
        <v>44362</v>
      </c>
      <c r="E7587" s="4" t="s">
        <v>14</v>
      </c>
      <c r="F7587" s="4" t="s">
        <v>1064</v>
      </c>
      <c r="G7587" s="4" t="s">
        <v>1065</v>
      </c>
      <c r="H7587" s="6">
        <v>155</v>
      </c>
      <c r="I7587" s="10">
        <v>3320.1</v>
      </c>
      <c r="J7587" s="11">
        <v>0.42</v>
      </c>
      <c r="K7587" s="4" t="s">
        <v>1018</v>
      </c>
      <c r="L7587" s="12" t="s">
        <v>380</v>
      </c>
      <c r="M7587" s="12" t="s">
        <v>853</v>
      </c>
    </row>
    <row r="7588" spans="2:13" ht="14.25" customHeight="1">
      <c r="B7588" s="4" t="s">
        <v>13</v>
      </c>
      <c r="C7588" s="4">
        <v>1185732</v>
      </c>
      <c r="D7588" s="5">
        <v>44362</v>
      </c>
      <c r="E7588" s="4" t="s">
        <v>14</v>
      </c>
      <c r="F7588" s="4" t="s">
        <v>1064</v>
      </c>
      <c r="G7588" s="4" t="s">
        <v>1065</v>
      </c>
      <c r="H7588" s="6">
        <v>94</v>
      </c>
      <c r="I7588" s="10">
        <v>1855.56</v>
      </c>
      <c r="J7588" s="11">
        <v>0.42</v>
      </c>
      <c r="K7588" s="4" t="s">
        <v>1018</v>
      </c>
      <c r="L7588" s="12" t="s">
        <v>612</v>
      </c>
      <c r="M7588" s="12" t="s">
        <v>854</v>
      </c>
    </row>
    <row r="7589" spans="2:13" ht="14.25" customHeight="1">
      <c r="B7589" s="4" t="s">
        <v>13</v>
      </c>
      <c r="C7589" s="4">
        <v>1185732</v>
      </c>
      <c r="D7589" s="5">
        <v>44362</v>
      </c>
      <c r="E7589" s="4" t="s">
        <v>14</v>
      </c>
      <c r="F7589" s="4" t="s">
        <v>1064</v>
      </c>
      <c r="G7589" s="4" t="s">
        <v>1065</v>
      </c>
      <c r="H7589" s="6">
        <v>68</v>
      </c>
      <c r="I7589" s="10">
        <v>1028.1600000000001</v>
      </c>
      <c r="J7589" s="11">
        <v>0.36</v>
      </c>
      <c r="K7589" s="4" t="s">
        <v>1018</v>
      </c>
      <c r="L7589" s="12" t="s">
        <v>209</v>
      </c>
      <c r="M7589" s="12" t="s">
        <v>855</v>
      </c>
    </row>
    <row r="7590" spans="2:13" ht="14.25" customHeight="1">
      <c r="B7590" s="4" t="s">
        <v>13</v>
      </c>
      <c r="C7590" s="4">
        <v>1185732</v>
      </c>
      <c r="D7590" s="5">
        <v>44362</v>
      </c>
      <c r="E7590" s="4" t="s">
        <v>14</v>
      </c>
      <c r="F7590" s="4" t="s">
        <v>1064</v>
      </c>
      <c r="G7590" s="4" t="s">
        <v>1065</v>
      </c>
      <c r="H7590" s="6">
        <v>65</v>
      </c>
      <c r="I7590" s="10">
        <v>932.75</v>
      </c>
      <c r="J7590" s="11">
        <v>0.35</v>
      </c>
      <c r="K7590" s="4" t="s">
        <v>1018</v>
      </c>
      <c r="L7590" s="12" t="s">
        <v>642</v>
      </c>
      <c r="M7590" s="12" t="s">
        <v>856</v>
      </c>
    </row>
    <row r="7591" spans="2:13" ht="14.25" customHeight="1">
      <c r="B7591" s="4" t="s">
        <v>13</v>
      </c>
      <c r="C7591" s="4">
        <v>1185732</v>
      </c>
      <c r="D7591" s="5">
        <v>44362</v>
      </c>
      <c r="E7591" s="4" t="s">
        <v>14</v>
      </c>
      <c r="F7591" s="4" t="s">
        <v>1064</v>
      </c>
      <c r="G7591" s="4" t="s">
        <v>1065</v>
      </c>
      <c r="H7591" s="6">
        <v>59</v>
      </c>
      <c r="I7591" s="10">
        <v>1143.42</v>
      </c>
      <c r="J7591" s="11">
        <v>0.38</v>
      </c>
      <c r="K7591" s="4" t="s">
        <v>1018</v>
      </c>
      <c r="L7591" s="12" t="s">
        <v>141</v>
      </c>
      <c r="M7591" s="12" t="s">
        <v>857</v>
      </c>
    </row>
    <row r="7592" spans="2:13" ht="14.25" customHeight="1">
      <c r="B7592" s="4" t="s">
        <v>13</v>
      </c>
      <c r="C7592" s="4">
        <v>1185732</v>
      </c>
      <c r="D7592" s="5">
        <v>44362</v>
      </c>
      <c r="E7592" s="4" t="s">
        <v>14</v>
      </c>
      <c r="F7592" s="4" t="s">
        <v>1064</v>
      </c>
      <c r="G7592" s="4" t="s">
        <v>1065</v>
      </c>
      <c r="H7592" s="6">
        <v>101</v>
      </c>
      <c r="I7592" s="10">
        <v>2181.6</v>
      </c>
      <c r="J7592" s="11">
        <v>0.4</v>
      </c>
      <c r="K7592" s="4" t="s">
        <v>1018</v>
      </c>
      <c r="L7592" s="12" t="s">
        <v>248</v>
      </c>
      <c r="M7592" s="12" t="s">
        <v>858</v>
      </c>
    </row>
    <row r="7593" spans="2:13" ht="14.25" customHeight="1">
      <c r="B7593" s="4" t="s">
        <v>13</v>
      </c>
      <c r="C7593" s="4">
        <v>1185732</v>
      </c>
      <c r="D7593" s="5">
        <v>44390</v>
      </c>
      <c r="E7593" s="4" t="s">
        <v>14</v>
      </c>
      <c r="F7593" s="4" t="s">
        <v>1064</v>
      </c>
      <c r="G7593" s="4" t="s">
        <v>1065</v>
      </c>
      <c r="H7593" s="6">
        <v>150</v>
      </c>
      <c r="I7593" s="10">
        <v>3276</v>
      </c>
      <c r="J7593" s="11">
        <v>0.42</v>
      </c>
      <c r="K7593" s="4" t="s">
        <v>1018</v>
      </c>
      <c r="L7593" s="12" t="s">
        <v>859</v>
      </c>
      <c r="M7593" s="12" t="s">
        <v>860</v>
      </c>
    </row>
    <row r="7594" spans="2:13" ht="14.25" customHeight="1">
      <c r="B7594" s="4" t="s">
        <v>13</v>
      </c>
      <c r="C7594" s="4">
        <v>1185732</v>
      </c>
      <c r="D7594" s="5">
        <v>44390</v>
      </c>
      <c r="E7594" s="4" t="s">
        <v>14</v>
      </c>
      <c r="F7594" s="4" t="s">
        <v>1064</v>
      </c>
      <c r="G7594" s="4" t="s">
        <v>1065</v>
      </c>
      <c r="H7594" s="6">
        <v>105</v>
      </c>
      <c r="I7594" s="10">
        <v>2212.35</v>
      </c>
      <c r="J7594" s="11">
        <v>0.43</v>
      </c>
      <c r="K7594" s="4" t="s">
        <v>1018</v>
      </c>
      <c r="L7594" s="12" t="s">
        <v>515</v>
      </c>
      <c r="M7594" s="12" t="s">
        <v>516</v>
      </c>
    </row>
    <row r="7595" spans="2:13" ht="14.25" customHeight="1">
      <c r="B7595" s="4" t="s">
        <v>13</v>
      </c>
      <c r="C7595" s="4">
        <v>1185732</v>
      </c>
      <c r="D7595" s="5">
        <v>44390</v>
      </c>
      <c r="E7595" s="4" t="s">
        <v>14</v>
      </c>
      <c r="F7595" s="4" t="s">
        <v>1064</v>
      </c>
      <c r="G7595" s="4" t="s">
        <v>1065</v>
      </c>
      <c r="H7595" s="6">
        <v>77</v>
      </c>
      <c r="I7595" s="10">
        <v>1168.0899999999999</v>
      </c>
      <c r="J7595" s="11">
        <v>0.37</v>
      </c>
      <c r="K7595" s="4" t="s">
        <v>1018</v>
      </c>
      <c r="L7595" s="12" t="s">
        <v>81</v>
      </c>
      <c r="M7595" s="12" t="s">
        <v>861</v>
      </c>
    </row>
    <row r="7596" spans="2:13" ht="14.25" customHeight="1">
      <c r="B7596" s="4" t="s">
        <v>13</v>
      </c>
      <c r="C7596" s="4">
        <v>1185732</v>
      </c>
      <c r="D7596" s="5">
        <v>44390</v>
      </c>
      <c r="E7596" s="4" t="s">
        <v>14</v>
      </c>
      <c r="F7596" s="4" t="s">
        <v>1064</v>
      </c>
      <c r="G7596" s="4" t="s">
        <v>1065</v>
      </c>
      <c r="H7596" s="6">
        <v>56</v>
      </c>
      <c r="I7596" s="10">
        <v>887.04</v>
      </c>
      <c r="J7596" s="11">
        <v>0.36</v>
      </c>
      <c r="K7596" s="4" t="s">
        <v>1018</v>
      </c>
      <c r="L7596" s="12" t="s">
        <v>862</v>
      </c>
      <c r="M7596" s="12" t="s">
        <v>863</v>
      </c>
    </row>
    <row r="7597" spans="2:13" ht="14.25" customHeight="1">
      <c r="B7597" s="4" t="s">
        <v>13</v>
      </c>
      <c r="C7597" s="4">
        <v>1185732</v>
      </c>
      <c r="D7597" s="5">
        <v>44390</v>
      </c>
      <c r="E7597" s="4" t="s">
        <v>14</v>
      </c>
      <c r="F7597" s="4" t="s">
        <v>1064</v>
      </c>
      <c r="G7597" s="4" t="s">
        <v>1065</v>
      </c>
      <c r="H7597" s="6">
        <v>68</v>
      </c>
      <c r="I7597" s="10">
        <v>1405.56</v>
      </c>
      <c r="J7597" s="11">
        <v>0.39</v>
      </c>
      <c r="K7597" s="4" t="s">
        <v>1018</v>
      </c>
      <c r="L7597" s="12" t="s">
        <v>646</v>
      </c>
      <c r="M7597" s="12" t="s">
        <v>647</v>
      </c>
    </row>
    <row r="7598" spans="2:13" ht="14.25" customHeight="1">
      <c r="B7598" s="4" t="s">
        <v>13</v>
      </c>
      <c r="C7598" s="4">
        <v>1185732</v>
      </c>
      <c r="D7598" s="5">
        <v>44390</v>
      </c>
      <c r="E7598" s="4" t="s">
        <v>14</v>
      </c>
      <c r="F7598" s="4" t="s">
        <v>1064</v>
      </c>
      <c r="G7598" s="4" t="s">
        <v>1065</v>
      </c>
      <c r="H7598" s="6">
        <v>128</v>
      </c>
      <c r="I7598" s="10">
        <v>2956.8</v>
      </c>
      <c r="J7598" s="11">
        <v>0.42</v>
      </c>
      <c r="K7598" s="4" t="s">
        <v>1018</v>
      </c>
      <c r="L7598" s="12" t="s">
        <v>459</v>
      </c>
      <c r="M7598" s="12" t="s">
        <v>460</v>
      </c>
    </row>
    <row r="7599" spans="2:13" ht="14.25" customHeight="1">
      <c r="B7599" s="4" t="s">
        <v>13</v>
      </c>
      <c r="C7599" s="4">
        <v>1185732</v>
      </c>
      <c r="D7599" s="5">
        <v>44422</v>
      </c>
      <c r="E7599" s="4" t="s">
        <v>14</v>
      </c>
      <c r="F7599" s="4" t="s">
        <v>1064</v>
      </c>
      <c r="G7599" s="4" t="s">
        <v>1065</v>
      </c>
      <c r="H7599" s="6">
        <v>161</v>
      </c>
      <c r="I7599" s="10">
        <v>3542</v>
      </c>
      <c r="J7599" s="11">
        <v>0.44</v>
      </c>
      <c r="K7599" s="4" t="s">
        <v>1018</v>
      </c>
      <c r="L7599" s="12" t="s">
        <v>346</v>
      </c>
      <c r="M7599" s="12" t="s">
        <v>347</v>
      </c>
    </row>
    <row r="7600" spans="2:13" ht="14.25" customHeight="1">
      <c r="B7600" s="4" t="s">
        <v>13</v>
      </c>
      <c r="C7600" s="4">
        <v>1185732</v>
      </c>
      <c r="D7600" s="5">
        <v>44422</v>
      </c>
      <c r="E7600" s="4" t="s">
        <v>14</v>
      </c>
      <c r="F7600" s="4" t="s">
        <v>1064</v>
      </c>
      <c r="G7600" s="4" t="s">
        <v>1065</v>
      </c>
      <c r="H7600" s="6">
        <v>88</v>
      </c>
      <c r="I7600" s="10">
        <v>1695.76</v>
      </c>
      <c r="J7600" s="11">
        <v>0.41</v>
      </c>
      <c r="K7600" s="4" t="s">
        <v>1018</v>
      </c>
      <c r="L7600" s="12" t="s">
        <v>423</v>
      </c>
      <c r="M7600" s="12" t="s">
        <v>424</v>
      </c>
    </row>
    <row r="7601" spans="2:13" ht="14.25" customHeight="1">
      <c r="B7601" s="4" t="s">
        <v>13</v>
      </c>
      <c r="C7601" s="4">
        <v>1185732</v>
      </c>
      <c r="D7601" s="5">
        <v>44422</v>
      </c>
      <c r="E7601" s="4" t="s">
        <v>14</v>
      </c>
      <c r="F7601" s="4" t="s">
        <v>1064</v>
      </c>
      <c r="G7601" s="4" t="s">
        <v>1065</v>
      </c>
      <c r="H7601" s="6">
        <v>69</v>
      </c>
      <c r="I7601" s="10">
        <v>1014.3</v>
      </c>
      <c r="J7601" s="11">
        <v>0.35</v>
      </c>
      <c r="K7601" s="4" t="s">
        <v>1018</v>
      </c>
      <c r="L7601" s="12" t="s">
        <v>37</v>
      </c>
      <c r="M7601" s="12" t="s">
        <v>864</v>
      </c>
    </row>
    <row r="7602" spans="2:13" ht="14.25" customHeight="1">
      <c r="B7602" s="4" t="s">
        <v>13</v>
      </c>
      <c r="C7602" s="4">
        <v>1185732</v>
      </c>
      <c r="D7602" s="5">
        <v>44422</v>
      </c>
      <c r="E7602" s="4" t="s">
        <v>14</v>
      </c>
      <c r="F7602" s="4" t="s">
        <v>1064</v>
      </c>
      <c r="G7602" s="4" t="s">
        <v>1065</v>
      </c>
      <c r="H7602" s="6">
        <v>51</v>
      </c>
      <c r="I7602" s="10">
        <v>771.12</v>
      </c>
      <c r="J7602" s="11">
        <v>0.36</v>
      </c>
      <c r="K7602" s="4" t="s">
        <v>1018</v>
      </c>
      <c r="L7602" s="12" t="s">
        <v>865</v>
      </c>
      <c r="M7602" s="12" t="s">
        <v>866</v>
      </c>
    </row>
    <row r="7603" spans="2:13" ht="14.25" customHeight="1">
      <c r="B7603" s="4" t="s">
        <v>13</v>
      </c>
      <c r="C7603" s="4">
        <v>1185732</v>
      </c>
      <c r="D7603" s="5">
        <v>44422</v>
      </c>
      <c r="E7603" s="4" t="s">
        <v>14</v>
      </c>
      <c r="F7603" s="4" t="s">
        <v>1064</v>
      </c>
      <c r="G7603" s="4" t="s">
        <v>1065</v>
      </c>
      <c r="H7603" s="6">
        <v>44</v>
      </c>
      <c r="I7603" s="10">
        <v>814</v>
      </c>
      <c r="J7603" s="11">
        <v>0.37</v>
      </c>
      <c r="K7603" s="4" t="s">
        <v>1018</v>
      </c>
      <c r="L7603" s="12" t="s">
        <v>143</v>
      </c>
      <c r="M7603" s="12" t="s">
        <v>144</v>
      </c>
    </row>
    <row r="7604" spans="2:13" ht="14.25" customHeight="1">
      <c r="B7604" s="4" t="s">
        <v>13</v>
      </c>
      <c r="C7604" s="4">
        <v>1185732</v>
      </c>
      <c r="D7604" s="5">
        <v>44422</v>
      </c>
      <c r="E7604" s="4" t="s">
        <v>14</v>
      </c>
      <c r="F7604" s="4" t="s">
        <v>1064</v>
      </c>
      <c r="G7604" s="4" t="s">
        <v>1065</v>
      </c>
      <c r="H7604" s="6">
        <v>91</v>
      </c>
      <c r="I7604" s="10">
        <v>2375.1</v>
      </c>
      <c r="J7604" s="11">
        <v>0.45</v>
      </c>
      <c r="K7604" s="4" t="s">
        <v>1018</v>
      </c>
      <c r="L7604" s="12" t="s">
        <v>867</v>
      </c>
      <c r="M7604" s="12" t="s">
        <v>868</v>
      </c>
    </row>
    <row r="7605" spans="2:13" ht="14.25" customHeight="1">
      <c r="B7605" s="4" t="s">
        <v>13</v>
      </c>
      <c r="C7605" s="4">
        <v>1185732</v>
      </c>
      <c r="D7605" s="5">
        <v>44452</v>
      </c>
      <c r="E7605" s="4" t="s">
        <v>14</v>
      </c>
      <c r="F7605" s="4" t="s">
        <v>1064</v>
      </c>
      <c r="G7605" s="4" t="s">
        <v>1065</v>
      </c>
      <c r="H7605" s="6">
        <v>135</v>
      </c>
      <c r="I7605" s="10">
        <v>3005.1</v>
      </c>
      <c r="J7605" s="11">
        <v>0.42</v>
      </c>
      <c r="K7605" s="4" t="s">
        <v>1018</v>
      </c>
      <c r="L7605" s="12" t="s">
        <v>869</v>
      </c>
      <c r="M7605" s="12" t="s">
        <v>870</v>
      </c>
    </row>
    <row r="7606" spans="2:13" ht="14.25" customHeight="1">
      <c r="B7606" s="4" t="s">
        <v>13</v>
      </c>
      <c r="C7606" s="4">
        <v>1185732</v>
      </c>
      <c r="D7606" s="5">
        <v>44452</v>
      </c>
      <c r="E7606" s="4" t="s">
        <v>14</v>
      </c>
      <c r="F7606" s="4" t="s">
        <v>1064</v>
      </c>
      <c r="G7606" s="4" t="s">
        <v>1065</v>
      </c>
      <c r="H7606" s="6">
        <v>63</v>
      </c>
      <c r="I7606" s="10">
        <v>1234.8</v>
      </c>
      <c r="J7606" s="11">
        <v>0.4</v>
      </c>
      <c r="K7606" s="4" t="s">
        <v>1018</v>
      </c>
      <c r="L7606" s="12" t="s">
        <v>871</v>
      </c>
      <c r="M7606" s="12" t="s">
        <v>872</v>
      </c>
    </row>
    <row r="7607" spans="2:13" ht="14.25" customHeight="1">
      <c r="B7607" s="4" t="s">
        <v>13</v>
      </c>
      <c r="C7607" s="4">
        <v>1185732</v>
      </c>
      <c r="D7607" s="5">
        <v>44452</v>
      </c>
      <c r="E7607" s="4" t="s">
        <v>14</v>
      </c>
      <c r="F7607" s="4" t="s">
        <v>1064</v>
      </c>
      <c r="G7607" s="4" t="s">
        <v>1065</v>
      </c>
      <c r="H7607" s="6">
        <v>39</v>
      </c>
      <c r="I7607" s="10">
        <v>591.63</v>
      </c>
      <c r="J7607" s="11">
        <v>0.37</v>
      </c>
      <c r="K7607" s="4" t="s">
        <v>1018</v>
      </c>
      <c r="L7607" s="12" t="s">
        <v>521</v>
      </c>
      <c r="M7607" s="12" t="s">
        <v>873</v>
      </c>
    </row>
    <row r="7608" spans="2:13" ht="14.25" customHeight="1">
      <c r="B7608" s="4" t="s">
        <v>13</v>
      </c>
      <c r="C7608" s="4">
        <v>1185732</v>
      </c>
      <c r="D7608" s="5">
        <v>44452</v>
      </c>
      <c r="E7608" s="4" t="s">
        <v>14</v>
      </c>
      <c r="F7608" s="4" t="s">
        <v>1064</v>
      </c>
      <c r="G7608" s="4" t="s">
        <v>1065</v>
      </c>
      <c r="H7608" s="6">
        <v>36</v>
      </c>
      <c r="I7608" s="10">
        <v>604.79999999999995</v>
      </c>
      <c r="J7608" s="11">
        <v>0.4</v>
      </c>
      <c r="K7608" s="4" t="s">
        <v>1018</v>
      </c>
      <c r="L7608" s="12" t="s">
        <v>392</v>
      </c>
      <c r="M7608" s="12" t="s">
        <v>874</v>
      </c>
    </row>
    <row r="7609" spans="2:13" ht="14.25" customHeight="1">
      <c r="B7609" s="4" t="s">
        <v>13</v>
      </c>
      <c r="C7609" s="4">
        <v>1185732</v>
      </c>
      <c r="D7609" s="5">
        <v>44452</v>
      </c>
      <c r="E7609" s="4" t="s">
        <v>14</v>
      </c>
      <c r="F7609" s="4" t="s">
        <v>1064</v>
      </c>
      <c r="G7609" s="4" t="s">
        <v>1065</v>
      </c>
      <c r="H7609" s="6">
        <v>34</v>
      </c>
      <c r="I7609" s="10">
        <v>636.48</v>
      </c>
      <c r="J7609" s="11">
        <v>0.36</v>
      </c>
      <c r="K7609" s="4" t="s">
        <v>1018</v>
      </c>
      <c r="L7609" s="12" t="s">
        <v>774</v>
      </c>
      <c r="M7609" s="12" t="s">
        <v>775</v>
      </c>
    </row>
    <row r="7610" spans="2:13" ht="14.25" customHeight="1">
      <c r="B7610" s="4" t="s">
        <v>13</v>
      </c>
      <c r="C7610" s="4">
        <v>1185732</v>
      </c>
      <c r="D7610" s="5">
        <v>44452</v>
      </c>
      <c r="E7610" s="4" t="s">
        <v>14</v>
      </c>
      <c r="F7610" s="4" t="s">
        <v>1064</v>
      </c>
      <c r="G7610" s="4" t="s">
        <v>1065</v>
      </c>
      <c r="H7610" s="6">
        <v>63</v>
      </c>
      <c r="I7610" s="10">
        <v>1615.95</v>
      </c>
      <c r="J7610" s="11">
        <v>0.45</v>
      </c>
      <c r="K7610" s="4" t="s">
        <v>1018</v>
      </c>
      <c r="L7610" s="12" t="s">
        <v>529</v>
      </c>
      <c r="M7610" s="12" t="s">
        <v>530</v>
      </c>
    </row>
    <row r="7611" spans="2:13" ht="14.25" customHeight="1">
      <c r="B7611" s="4" t="s">
        <v>13</v>
      </c>
      <c r="C7611" s="4">
        <v>1185732</v>
      </c>
      <c r="D7611" s="5">
        <v>44484</v>
      </c>
      <c r="E7611" s="4" t="s">
        <v>14</v>
      </c>
      <c r="F7611" s="4" t="s">
        <v>1064</v>
      </c>
      <c r="G7611" s="4" t="s">
        <v>1065</v>
      </c>
      <c r="H7611" s="6">
        <v>120</v>
      </c>
      <c r="I7611" s="10">
        <v>3078</v>
      </c>
      <c r="J7611" s="11">
        <v>0.45</v>
      </c>
      <c r="K7611" s="4" t="s">
        <v>1018</v>
      </c>
      <c r="L7611" s="12" t="s">
        <v>55</v>
      </c>
      <c r="M7611" s="12" t="s">
        <v>56</v>
      </c>
    </row>
    <row r="7612" spans="2:13" ht="14.25" customHeight="1">
      <c r="B7612" s="4" t="s">
        <v>13</v>
      </c>
      <c r="C7612" s="4">
        <v>1185732</v>
      </c>
      <c r="D7612" s="5">
        <v>44484</v>
      </c>
      <c r="E7612" s="4" t="s">
        <v>14</v>
      </c>
      <c r="F7612" s="4" t="s">
        <v>1064</v>
      </c>
      <c r="G7612" s="4" t="s">
        <v>1065</v>
      </c>
      <c r="H7612" s="6">
        <v>56</v>
      </c>
      <c r="I7612" s="10">
        <v>1335.6</v>
      </c>
      <c r="J7612" s="11">
        <v>0.45</v>
      </c>
      <c r="K7612" s="4" t="s">
        <v>1018</v>
      </c>
      <c r="L7612" s="12" t="s">
        <v>875</v>
      </c>
      <c r="M7612" s="12" t="s">
        <v>876</v>
      </c>
    </row>
    <row r="7613" spans="2:13" ht="14.25" customHeight="1">
      <c r="B7613" s="4" t="s">
        <v>13</v>
      </c>
      <c r="C7613" s="4">
        <v>1185732</v>
      </c>
      <c r="D7613" s="5">
        <v>44484</v>
      </c>
      <c r="E7613" s="4" t="s">
        <v>14</v>
      </c>
      <c r="F7613" s="4" t="s">
        <v>1064</v>
      </c>
      <c r="G7613" s="4" t="s">
        <v>1065</v>
      </c>
      <c r="H7613" s="6">
        <v>34</v>
      </c>
      <c r="I7613" s="10">
        <v>630.70000000000005</v>
      </c>
      <c r="J7613" s="11">
        <v>0.35</v>
      </c>
      <c r="K7613" s="4" t="s">
        <v>1018</v>
      </c>
      <c r="L7613" s="12" t="s">
        <v>877</v>
      </c>
      <c r="M7613" s="12" t="s">
        <v>878</v>
      </c>
    </row>
    <row r="7614" spans="2:13" ht="14.25" customHeight="1">
      <c r="B7614" s="4" t="s">
        <v>13</v>
      </c>
      <c r="C7614" s="4">
        <v>1185732</v>
      </c>
      <c r="D7614" s="5">
        <v>44484</v>
      </c>
      <c r="E7614" s="4" t="s">
        <v>14</v>
      </c>
      <c r="F7614" s="4" t="s">
        <v>1064</v>
      </c>
      <c r="G7614" s="4" t="s">
        <v>1065</v>
      </c>
      <c r="H7614" s="6">
        <v>27</v>
      </c>
      <c r="I7614" s="10">
        <v>554.04</v>
      </c>
      <c r="J7614" s="11">
        <v>0.38</v>
      </c>
      <c r="K7614" s="4" t="s">
        <v>1018</v>
      </c>
      <c r="L7614" s="12" t="s">
        <v>551</v>
      </c>
      <c r="M7614" s="12" t="s">
        <v>552</v>
      </c>
    </row>
    <row r="7615" spans="2:13" ht="14.25" customHeight="1">
      <c r="B7615" s="4" t="s">
        <v>13</v>
      </c>
      <c r="C7615" s="4">
        <v>1185732</v>
      </c>
      <c r="D7615" s="5">
        <v>44484</v>
      </c>
      <c r="E7615" s="4" t="s">
        <v>14</v>
      </c>
      <c r="F7615" s="4" t="s">
        <v>1064</v>
      </c>
      <c r="G7615" s="4" t="s">
        <v>1065</v>
      </c>
      <c r="H7615" s="6">
        <v>27</v>
      </c>
      <c r="I7615" s="10">
        <v>585.9</v>
      </c>
      <c r="J7615" s="11">
        <v>0.35</v>
      </c>
      <c r="K7615" s="4" t="s">
        <v>1018</v>
      </c>
      <c r="L7615" s="12" t="s">
        <v>268</v>
      </c>
      <c r="M7615" s="12" t="s">
        <v>879</v>
      </c>
    </row>
    <row r="7616" spans="2:13" ht="14.25" customHeight="1">
      <c r="B7616" s="4" t="s">
        <v>13</v>
      </c>
      <c r="C7616" s="4">
        <v>1185732</v>
      </c>
      <c r="D7616" s="5">
        <v>44484</v>
      </c>
      <c r="E7616" s="4" t="s">
        <v>14</v>
      </c>
      <c r="F7616" s="4" t="s">
        <v>1064</v>
      </c>
      <c r="G7616" s="4" t="s">
        <v>1065</v>
      </c>
      <c r="H7616" s="6">
        <v>65</v>
      </c>
      <c r="I7616" s="10">
        <v>1887.6</v>
      </c>
      <c r="J7616" s="11">
        <v>0.44</v>
      </c>
      <c r="K7616" s="4" t="s">
        <v>1018</v>
      </c>
      <c r="L7616" s="12" t="s">
        <v>880</v>
      </c>
      <c r="M7616" s="12" t="s">
        <v>881</v>
      </c>
    </row>
    <row r="7617" spans="2:13" ht="14.25" customHeight="1">
      <c r="B7617" s="4" t="s">
        <v>13</v>
      </c>
      <c r="C7617" s="4">
        <v>1185732</v>
      </c>
      <c r="D7617" s="5">
        <v>44514</v>
      </c>
      <c r="E7617" s="4" t="s">
        <v>14</v>
      </c>
      <c r="F7617" s="4" t="s">
        <v>1064</v>
      </c>
      <c r="G7617" s="4" t="s">
        <v>1065</v>
      </c>
      <c r="H7617" s="6">
        <v>113</v>
      </c>
      <c r="I7617" s="10">
        <v>3012.58</v>
      </c>
      <c r="J7617" s="11">
        <v>0.43</v>
      </c>
      <c r="K7617" s="4" t="s">
        <v>1018</v>
      </c>
      <c r="L7617" s="12" t="s">
        <v>823</v>
      </c>
      <c r="M7617" s="12" t="s">
        <v>824</v>
      </c>
    </row>
    <row r="7618" spans="2:13" ht="14.25" customHeight="1">
      <c r="B7618" s="4" t="s">
        <v>13</v>
      </c>
      <c r="C7618" s="4">
        <v>1185732</v>
      </c>
      <c r="D7618" s="5">
        <v>44514</v>
      </c>
      <c r="E7618" s="4" t="s">
        <v>14</v>
      </c>
      <c r="F7618" s="4" t="s">
        <v>1064</v>
      </c>
      <c r="G7618" s="4" t="s">
        <v>1065</v>
      </c>
      <c r="H7618" s="6">
        <v>90</v>
      </c>
      <c r="I7618" s="10">
        <v>2059.1999999999998</v>
      </c>
      <c r="J7618" s="11">
        <v>0.44</v>
      </c>
      <c r="K7618" s="4" t="s">
        <v>1018</v>
      </c>
      <c r="L7618" s="12" t="s">
        <v>571</v>
      </c>
      <c r="M7618" s="12" t="s">
        <v>572</v>
      </c>
    </row>
    <row r="7619" spans="2:13" ht="14.25" customHeight="1">
      <c r="B7619" s="4" t="s">
        <v>13</v>
      </c>
      <c r="C7619" s="4">
        <v>1185732</v>
      </c>
      <c r="D7619" s="5">
        <v>44514</v>
      </c>
      <c r="E7619" s="4" t="s">
        <v>14</v>
      </c>
      <c r="F7619" s="4" t="s">
        <v>1064</v>
      </c>
      <c r="G7619" s="4" t="s">
        <v>1065</v>
      </c>
      <c r="H7619" s="6">
        <v>83</v>
      </c>
      <c r="I7619" s="10">
        <v>1494</v>
      </c>
      <c r="J7619" s="11">
        <v>0.36</v>
      </c>
      <c r="K7619" s="4" t="s">
        <v>1018</v>
      </c>
      <c r="L7619" s="12" t="s">
        <v>699</v>
      </c>
      <c r="M7619" s="12" t="s">
        <v>882</v>
      </c>
    </row>
    <row r="7620" spans="2:13" ht="14.25" customHeight="1">
      <c r="B7620" s="4" t="s">
        <v>13</v>
      </c>
      <c r="C7620" s="4">
        <v>1185732</v>
      </c>
      <c r="D7620" s="5">
        <v>44514</v>
      </c>
      <c r="E7620" s="4" t="s">
        <v>14</v>
      </c>
      <c r="F7620" s="4" t="s">
        <v>1064</v>
      </c>
      <c r="G7620" s="4" t="s">
        <v>1065</v>
      </c>
      <c r="H7620" s="6">
        <v>80</v>
      </c>
      <c r="I7620" s="10">
        <v>1591.2</v>
      </c>
      <c r="J7620" s="11">
        <v>0.39</v>
      </c>
      <c r="K7620" s="4" t="s">
        <v>1018</v>
      </c>
      <c r="L7620" s="12" t="s">
        <v>815</v>
      </c>
      <c r="M7620" s="12" t="s">
        <v>883</v>
      </c>
    </row>
    <row r="7621" spans="2:13" ht="14.25" customHeight="1">
      <c r="B7621" s="4" t="s">
        <v>13</v>
      </c>
      <c r="C7621" s="4">
        <v>1185732</v>
      </c>
      <c r="D7621" s="5">
        <v>44514</v>
      </c>
      <c r="E7621" s="4" t="s">
        <v>14</v>
      </c>
      <c r="F7621" s="4" t="s">
        <v>1064</v>
      </c>
      <c r="G7621" s="4" t="s">
        <v>1065</v>
      </c>
      <c r="H7621" s="6">
        <v>70</v>
      </c>
      <c r="I7621" s="10">
        <v>1675.8</v>
      </c>
      <c r="J7621" s="11">
        <v>0.38</v>
      </c>
      <c r="K7621" s="4" t="s">
        <v>1018</v>
      </c>
      <c r="L7621" s="12" t="s">
        <v>884</v>
      </c>
      <c r="M7621" s="12" t="s">
        <v>885</v>
      </c>
    </row>
    <row r="7622" spans="2:13" ht="14.25" customHeight="1">
      <c r="B7622" s="4" t="s">
        <v>13</v>
      </c>
      <c r="C7622" s="4">
        <v>1185732</v>
      </c>
      <c r="D7622" s="5">
        <v>44514</v>
      </c>
      <c r="E7622" s="4" t="s">
        <v>14</v>
      </c>
      <c r="F7622" s="4" t="s">
        <v>1064</v>
      </c>
      <c r="G7622" s="4" t="s">
        <v>1065</v>
      </c>
      <c r="H7622" s="6">
        <v>98</v>
      </c>
      <c r="I7622" s="10">
        <v>2822.4</v>
      </c>
      <c r="J7622" s="11">
        <v>0.45</v>
      </c>
      <c r="K7622" s="4" t="s">
        <v>1018</v>
      </c>
      <c r="L7622" s="12" t="s">
        <v>621</v>
      </c>
      <c r="M7622" s="12" t="s">
        <v>886</v>
      </c>
    </row>
    <row r="7623" spans="2:13" ht="14.25" customHeight="1">
      <c r="B7623" s="4" t="s">
        <v>13</v>
      </c>
      <c r="C7623" s="4">
        <v>1185732</v>
      </c>
      <c r="D7623" s="5">
        <v>44543</v>
      </c>
      <c r="E7623" s="4" t="s">
        <v>14</v>
      </c>
      <c r="F7623" s="4" t="s">
        <v>1064</v>
      </c>
      <c r="G7623" s="4" t="s">
        <v>1065</v>
      </c>
      <c r="H7623" s="6">
        <v>150</v>
      </c>
      <c r="I7623" s="10">
        <v>3936</v>
      </c>
      <c r="J7623" s="11">
        <v>0.41</v>
      </c>
      <c r="K7623" s="4" t="s">
        <v>1018</v>
      </c>
      <c r="L7623" s="12" t="s">
        <v>887</v>
      </c>
      <c r="M7623" s="12" t="s">
        <v>888</v>
      </c>
    </row>
    <row r="7624" spans="2:13" ht="14.25" customHeight="1">
      <c r="B7624" s="4" t="s">
        <v>13</v>
      </c>
      <c r="C7624" s="4">
        <v>1185732</v>
      </c>
      <c r="D7624" s="5">
        <v>44543</v>
      </c>
      <c r="E7624" s="4" t="s">
        <v>14</v>
      </c>
      <c r="F7624" s="4" t="s">
        <v>1064</v>
      </c>
      <c r="G7624" s="4" t="s">
        <v>1065</v>
      </c>
      <c r="H7624" s="6">
        <v>105</v>
      </c>
      <c r="I7624" s="10">
        <v>2226</v>
      </c>
      <c r="J7624" s="11">
        <v>0.4</v>
      </c>
      <c r="K7624" s="4" t="s">
        <v>1018</v>
      </c>
      <c r="L7624" s="12" t="s">
        <v>628</v>
      </c>
      <c r="M7624" s="12" t="s">
        <v>629</v>
      </c>
    </row>
    <row r="7625" spans="2:13" ht="14.25" customHeight="1">
      <c r="B7625" s="4" t="s">
        <v>13</v>
      </c>
      <c r="C7625" s="4">
        <v>1185732</v>
      </c>
      <c r="D7625" s="5">
        <v>44543</v>
      </c>
      <c r="E7625" s="4" t="s">
        <v>14</v>
      </c>
      <c r="F7625" s="4" t="s">
        <v>1064</v>
      </c>
      <c r="G7625" s="4" t="s">
        <v>1065</v>
      </c>
      <c r="H7625" s="6">
        <v>98</v>
      </c>
      <c r="I7625" s="10">
        <v>1949.22</v>
      </c>
      <c r="J7625" s="11">
        <v>0.39</v>
      </c>
      <c r="K7625" s="4" t="s">
        <v>1018</v>
      </c>
      <c r="L7625" s="12" t="s">
        <v>828</v>
      </c>
      <c r="M7625" s="12" t="s">
        <v>829</v>
      </c>
    </row>
    <row r="7626" spans="2:13" ht="14.25" customHeight="1">
      <c r="B7626" s="4" t="s">
        <v>13</v>
      </c>
      <c r="C7626" s="4">
        <v>1185732</v>
      </c>
      <c r="D7626" s="5">
        <v>44543</v>
      </c>
      <c r="E7626" s="4" t="s">
        <v>14</v>
      </c>
      <c r="F7626" s="4" t="s">
        <v>1064</v>
      </c>
      <c r="G7626" s="4" t="s">
        <v>1065</v>
      </c>
      <c r="H7626" s="6">
        <v>75</v>
      </c>
      <c r="I7626" s="10">
        <v>1482</v>
      </c>
      <c r="J7626" s="11">
        <v>0.38</v>
      </c>
      <c r="K7626" s="4" t="s">
        <v>1018</v>
      </c>
      <c r="L7626" s="12" t="s">
        <v>695</v>
      </c>
      <c r="M7626" s="12" t="s">
        <v>696</v>
      </c>
    </row>
    <row r="7627" spans="2:13" ht="14.25" customHeight="1">
      <c r="B7627" s="4" t="s">
        <v>13</v>
      </c>
      <c r="C7627" s="4">
        <v>1185732</v>
      </c>
      <c r="D7627" s="5">
        <v>44543</v>
      </c>
      <c r="E7627" s="4" t="s">
        <v>14</v>
      </c>
      <c r="F7627" s="4" t="s">
        <v>1064</v>
      </c>
      <c r="G7627" s="4" t="s">
        <v>1065</v>
      </c>
      <c r="H7627" s="6">
        <v>84</v>
      </c>
      <c r="I7627" s="10">
        <v>2031.12</v>
      </c>
      <c r="J7627" s="11">
        <v>0.39</v>
      </c>
      <c r="K7627" s="4" t="s">
        <v>1018</v>
      </c>
      <c r="L7627" s="12" t="s">
        <v>587</v>
      </c>
      <c r="M7627" s="12" t="s">
        <v>889</v>
      </c>
    </row>
    <row r="7628" spans="2:13" ht="14.25" customHeight="1">
      <c r="B7628" s="4" t="s">
        <v>13</v>
      </c>
      <c r="C7628" s="4">
        <v>1185732</v>
      </c>
      <c r="D7628" s="5">
        <v>44543</v>
      </c>
      <c r="E7628" s="4" t="s">
        <v>14</v>
      </c>
      <c r="F7628" s="4" t="s">
        <v>1064</v>
      </c>
      <c r="G7628" s="4" t="s">
        <v>1065</v>
      </c>
      <c r="H7628" s="6">
        <v>112</v>
      </c>
      <c r="I7628" s="10">
        <v>3203.2</v>
      </c>
      <c r="J7628" s="11">
        <v>0.44</v>
      </c>
      <c r="K7628" s="4" t="s">
        <v>1018</v>
      </c>
      <c r="L7628" s="12" t="s">
        <v>890</v>
      </c>
      <c r="M7628" s="12" t="s">
        <v>891</v>
      </c>
    </row>
    <row r="7629" spans="2:13" ht="14.25" customHeight="1">
      <c r="B7629" s="4" t="s">
        <v>13</v>
      </c>
      <c r="C7629" s="4">
        <v>1185732</v>
      </c>
      <c r="D7629" s="5">
        <v>44210</v>
      </c>
      <c r="E7629" s="4" t="s">
        <v>14</v>
      </c>
      <c r="F7629" s="4" t="s">
        <v>1064</v>
      </c>
      <c r="G7629" s="4" t="s">
        <v>1065</v>
      </c>
      <c r="H7629" s="6">
        <v>152</v>
      </c>
      <c r="I7629" s="10">
        <v>3678.4</v>
      </c>
      <c r="J7629" s="11">
        <v>0.55000000000000004</v>
      </c>
      <c r="K7629" s="4" t="s">
        <v>1018</v>
      </c>
      <c r="L7629" s="12" t="s">
        <v>892</v>
      </c>
      <c r="M7629" s="12" t="s">
        <v>893</v>
      </c>
    </row>
    <row r="7630" spans="2:13" ht="14.25" customHeight="1">
      <c r="B7630" s="4" t="s">
        <v>13</v>
      </c>
      <c r="C7630" s="4">
        <v>1185732</v>
      </c>
      <c r="D7630" s="5">
        <v>44210</v>
      </c>
      <c r="E7630" s="4" t="s">
        <v>14</v>
      </c>
      <c r="F7630" s="4" t="s">
        <v>1064</v>
      </c>
      <c r="G7630" s="4" t="s">
        <v>1065</v>
      </c>
      <c r="H7630" s="6">
        <v>94</v>
      </c>
      <c r="I7630" s="10">
        <v>2368.8000000000002</v>
      </c>
      <c r="J7630" s="11">
        <v>0.6</v>
      </c>
      <c r="K7630" s="4" t="s">
        <v>1018</v>
      </c>
      <c r="L7630" s="12" t="s">
        <v>894</v>
      </c>
      <c r="M7630" s="12" t="s">
        <v>895</v>
      </c>
    </row>
    <row r="7631" spans="2:13" ht="14.25" customHeight="1">
      <c r="B7631" s="4" t="s">
        <v>13</v>
      </c>
      <c r="C7631" s="4">
        <v>1185732</v>
      </c>
      <c r="D7631" s="5">
        <v>44210</v>
      </c>
      <c r="E7631" s="4" t="s">
        <v>14</v>
      </c>
      <c r="F7631" s="4" t="s">
        <v>1064</v>
      </c>
      <c r="G7631" s="4" t="s">
        <v>1065</v>
      </c>
      <c r="H7631" s="6">
        <v>91</v>
      </c>
      <c r="I7631" s="10">
        <v>1310.4000000000001</v>
      </c>
      <c r="J7631" s="11">
        <v>0.45</v>
      </c>
      <c r="K7631" s="4" t="s">
        <v>1018</v>
      </c>
      <c r="L7631" s="12" t="s">
        <v>480</v>
      </c>
      <c r="M7631" s="12" t="s">
        <v>481</v>
      </c>
    </row>
    <row r="7632" spans="2:13" ht="14.25" customHeight="1">
      <c r="B7632" s="4" t="s">
        <v>13</v>
      </c>
      <c r="C7632" s="4">
        <v>1185732</v>
      </c>
      <c r="D7632" s="5">
        <v>44210</v>
      </c>
      <c r="E7632" s="4" t="s">
        <v>14</v>
      </c>
      <c r="F7632" s="4" t="s">
        <v>1064</v>
      </c>
      <c r="G7632" s="4" t="s">
        <v>1065</v>
      </c>
      <c r="H7632" s="6">
        <v>44</v>
      </c>
      <c r="I7632" s="10">
        <v>840.84</v>
      </c>
      <c r="J7632" s="11">
        <v>0.49</v>
      </c>
      <c r="K7632" s="4" t="s">
        <v>1018</v>
      </c>
      <c r="L7632" s="12" t="s">
        <v>896</v>
      </c>
      <c r="M7632" s="12" t="s">
        <v>897</v>
      </c>
    </row>
    <row r="7633" spans="2:13" ht="14.25" customHeight="1">
      <c r="B7633" s="4" t="s">
        <v>13</v>
      </c>
      <c r="C7633" s="4">
        <v>1185732</v>
      </c>
      <c r="D7633" s="5">
        <v>44210</v>
      </c>
      <c r="E7633" s="4" t="s">
        <v>14</v>
      </c>
      <c r="F7633" s="4" t="s">
        <v>1064</v>
      </c>
      <c r="G7633" s="4" t="s">
        <v>1065</v>
      </c>
      <c r="H7633" s="6">
        <v>68</v>
      </c>
      <c r="I7633" s="10">
        <v>1661.92</v>
      </c>
      <c r="J7633" s="11">
        <v>0.47</v>
      </c>
      <c r="K7633" s="4" t="s">
        <v>1018</v>
      </c>
      <c r="L7633" s="12" t="s">
        <v>266</v>
      </c>
      <c r="M7633" s="12" t="s">
        <v>898</v>
      </c>
    </row>
    <row r="7634" spans="2:13" ht="14.25" customHeight="1">
      <c r="B7634" s="4" t="s">
        <v>13</v>
      </c>
      <c r="C7634" s="4">
        <v>1185732</v>
      </c>
      <c r="D7634" s="5">
        <v>44210</v>
      </c>
      <c r="E7634" s="4" t="s">
        <v>14</v>
      </c>
      <c r="F7634" s="4" t="s">
        <v>1064</v>
      </c>
      <c r="G7634" s="4" t="s">
        <v>1065</v>
      </c>
      <c r="H7634" s="6">
        <v>98</v>
      </c>
      <c r="I7634" s="10">
        <v>2199.12</v>
      </c>
      <c r="J7634" s="11">
        <v>0.51</v>
      </c>
      <c r="K7634" s="4" t="s">
        <v>1018</v>
      </c>
      <c r="L7634" s="12" t="s">
        <v>826</v>
      </c>
      <c r="M7634" s="12" t="s">
        <v>827</v>
      </c>
    </row>
    <row r="7635" spans="2:13" ht="14.25" customHeight="1">
      <c r="B7635" s="4" t="s">
        <v>13</v>
      </c>
      <c r="C7635" s="4">
        <v>1185732</v>
      </c>
      <c r="D7635" s="5">
        <v>44239</v>
      </c>
      <c r="E7635" s="4" t="s">
        <v>14</v>
      </c>
      <c r="F7635" s="4" t="s">
        <v>1064</v>
      </c>
      <c r="G7635" s="4" t="s">
        <v>1065</v>
      </c>
      <c r="H7635" s="6">
        <v>167</v>
      </c>
      <c r="I7635" s="10">
        <v>3834.32</v>
      </c>
      <c r="J7635" s="11">
        <v>0.56000000000000005</v>
      </c>
      <c r="K7635" s="4" t="s">
        <v>1018</v>
      </c>
      <c r="L7635" s="12" t="s">
        <v>581</v>
      </c>
      <c r="M7635" s="12" t="s">
        <v>582</v>
      </c>
    </row>
    <row r="7636" spans="2:13" ht="14.25" customHeight="1">
      <c r="B7636" s="4" t="s">
        <v>13</v>
      </c>
      <c r="C7636" s="4">
        <v>1185732</v>
      </c>
      <c r="D7636" s="5">
        <v>44239</v>
      </c>
      <c r="E7636" s="4" t="s">
        <v>14</v>
      </c>
      <c r="F7636" s="4" t="s">
        <v>1064</v>
      </c>
      <c r="G7636" s="4" t="s">
        <v>1065</v>
      </c>
      <c r="H7636" s="6">
        <v>61</v>
      </c>
      <c r="I7636" s="10">
        <v>1610.4</v>
      </c>
      <c r="J7636" s="11">
        <v>0.6</v>
      </c>
      <c r="K7636" s="4" t="s">
        <v>1018</v>
      </c>
      <c r="L7636" s="12" t="s">
        <v>330</v>
      </c>
      <c r="M7636" s="12" t="s">
        <v>899</v>
      </c>
    </row>
    <row r="7637" spans="2:13" ht="14.25" customHeight="1">
      <c r="B7637" s="4" t="s">
        <v>13</v>
      </c>
      <c r="C7637" s="4">
        <v>1185732</v>
      </c>
      <c r="D7637" s="5">
        <v>44239</v>
      </c>
      <c r="E7637" s="4" t="s">
        <v>14</v>
      </c>
      <c r="F7637" s="4" t="s">
        <v>1064</v>
      </c>
      <c r="G7637" s="4" t="s">
        <v>1065</v>
      </c>
      <c r="H7637" s="6">
        <v>74</v>
      </c>
      <c r="I7637" s="10">
        <v>1221</v>
      </c>
      <c r="J7637" s="11">
        <v>0.5</v>
      </c>
      <c r="K7637" s="4" t="s">
        <v>1018</v>
      </c>
      <c r="L7637" s="12" t="s">
        <v>545</v>
      </c>
      <c r="M7637" s="12" t="s">
        <v>900</v>
      </c>
    </row>
    <row r="7638" spans="2:13" ht="14.25" customHeight="1">
      <c r="B7638" s="4" t="s">
        <v>13</v>
      </c>
      <c r="C7638" s="4">
        <v>1185732</v>
      </c>
      <c r="D7638" s="5">
        <v>44239</v>
      </c>
      <c r="E7638" s="4" t="s">
        <v>14</v>
      </c>
      <c r="F7638" s="4" t="s">
        <v>1066</v>
      </c>
      <c r="G7638" s="4" t="s">
        <v>1067</v>
      </c>
      <c r="H7638" s="6">
        <v>45</v>
      </c>
      <c r="I7638" s="10">
        <v>745.2</v>
      </c>
      <c r="J7638" s="11">
        <v>0.46</v>
      </c>
      <c r="K7638" s="4" t="s">
        <v>1018</v>
      </c>
      <c r="L7638" s="12" t="s">
        <v>444</v>
      </c>
      <c r="M7638" s="12" t="s">
        <v>901</v>
      </c>
    </row>
    <row r="7639" spans="2:13" ht="14.25" customHeight="1">
      <c r="B7639" s="4" t="s">
        <v>13</v>
      </c>
      <c r="C7639" s="4">
        <v>1185732</v>
      </c>
      <c r="D7639" s="5">
        <v>44239</v>
      </c>
      <c r="E7639" s="4" t="s">
        <v>14</v>
      </c>
      <c r="F7639" s="4" t="s">
        <v>1066</v>
      </c>
      <c r="G7639" s="4" t="s">
        <v>1067</v>
      </c>
      <c r="H7639" s="6">
        <v>63</v>
      </c>
      <c r="I7639" s="10">
        <v>1701</v>
      </c>
      <c r="J7639" s="11">
        <v>0.5</v>
      </c>
      <c r="K7639" s="4" t="s">
        <v>1018</v>
      </c>
      <c r="L7639" s="12" t="s">
        <v>497</v>
      </c>
      <c r="M7639" s="12" t="s">
        <v>902</v>
      </c>
    </row>
    <row r="7640" spans="2:13" ht="14.25" customHeight="1">
      <c r="B7640" s="4" t="s">
        <v>13</v>
      </c>
      <c r="C7640" s="4">
        <v>1185732</v>
      </c>
      <c r="D7640" s="5">
        <v>44239</v>
      </c>
      <c r="E7640" s="4" t="s">
        <v>14</v>
      </c>
      <c r="F7640" s="4" t="s">
        <v>1066</v>
      </c>
      <c r="G7640" s="4" t="s">
        <v>1067</v>
      </c>
      <c r="H7640" s="6">
        <v>85</v>
      </c>
      <c r="I7640" s="10">
        <v>1973.7</v>
      </c>
      <c r="J7640" s="11">
        <v>0.54</v>
      </c>
      <c r="K7640" s="4" t="s">
        <v>1018</v>
      </c>
      <c r="L7640" s="12" t="s">
        <v>597</v>
      </c>
      <c r="M7640" s="12" t="s">
        <v>598</v>
      </c>
    </row>
    <row r="7641" spans="2:13" ht="14.25" customHeight="1">
      <c r="B7641" s="4" t="s">
        <v>13</v>
      </c>
      <c r="C7641" s="4">
        <v>1185732</v>
      </c>
      <c r="D7641" s="5">
        <v>44265</v>
      </c>
      <c r="E7641" s="4" t="s">
        <v>14</v>
      </c>
      <c r="F7641" s="4" t="s">
        <v>1066</v>
      </c>
      <c r="G7641" s="4" t="s">
        <v>1067</v>
      </c>
      <c r="H7641" s="6">
        <v>142</v>
      </c>
      <c r="I7641" s="10">
        <v>3748.8</v>
      </c>
      <c r="J7641" s="11">
        <v>0.6</v>
      </c>
      <c r="K7641" s="4" t="s">
        <v>1018</v>
      </c>
      <c r="L7641" s="12" t="s">
        <v>644</v>
      </c>
      <c r="M7641" s="12" t="s">
        <v>903</v>
      </c>
    </row>
    <row r="7642" spans="2:13" ht="14.25" customHeight="1">
      <c r="B7642" s="4" t="s">
        <v>13</v>
      </c>
      <c r="C7642" s="4">
        <v>1185732</v>
      </c>
      <c r="D7642" s="5">
        <v>44265</v>
      </c>
      <c r="E7642" s="4" t="s">
        <v>14</v>
      </c>
      <c r="F7642" s="4" t="s">
        <v>1066</v>
      </c>
      <c r="G7642" s="4" t="s">
        <v>1067</v>
      </c>
      <c r="H7642" s="6">
        <v>70</v>
      </c>
      <c r="I7642" s="10">
        <v>1675.8</v>
      </c>
      <c r="J7642" s="11">
        <v>0.56999999999999995</v>
      </c>
      <c r="K7642" s="4" t="s">
        <v>1018</v>
      </c>
      <c r="L7642" s="12" t="s">
        <v>33</v>
      </c>
      <c r="M7642" s="12" t="s">
        <v>904</v>
      </c>
    </row>
    <row r="7643" spans="2:13" ht="14.25" customHeight="1">
      <c r="B7643" s="4" t="s">
        <v>13</v>
      </c>
      <c r="C7643" s="4">
        <v>1185732</v>
      </c>
      <c r="D7643" s="5">
        <v>44265</v>
      </c>
      <c r="E7643" s="4" t="s">
        <v>14</v>
      </c>
      <c r="F7643" s="4" t="s">
        <v>1066</v>
      </c>
      <c r="G7643" s="4" t="s">
        <v>1067</v>
      </c>
      <c r="H7643" s="6">
        <v>77</v>
      </c>
      <c r="I7643" s="10">
        <v>1282.82</v>
      </c>
      <c r="J7643" s="11">
        <v>0.49</v>
      </c>
      <c r="K7643" s="4" t="s">
        <v>1018</v>
      </c>
      <c r="L7643" s="12" t="s">
        <v>49</v>
      </c>
      <c r="M7643" s="12" t="s">
        <v>905</v>
      </c>
    </row>
    <row r="7644" spans="2:13" ht="14.25" customHeight="1">
      <c r="B7644" s="4" t="s">
        <v>13</v>
      </c>
      <c r="C7644" s="4">
        <v>1185732</v>
      </c>
      <c r="D7644" s="5">
        <v>44265</v>
      </c>
      <c r="E7644" s="4" t="s">
        <v>14</v>
      </c>
      <c r="F7644" s="4" t="s">
        <v>1066</v>
      </c>
      <c r="G7644" s="4" t="s">
        <v>1067</v>
      </c>
      <c r="H7644" s="6">
        <v>38</v>
      </c>
      <c r="I7644" s="10">
        <v>670.32</v>
      </c>
      <c r="J7644" s="11">
        <v>0.49</v>
      </c>
      <c r="K7644" s="4" t="s">
        <v>1018</v>
      </c>
      <c r="L7644" s="12" t="s">
        <v>180</v>
      </c>
      <c r="M7644" s="12" t="s">
        <v>906</v>
      </c>
    </row>
    <row r="7645" spans="2:13" ht="14.25" customHeight="1">
      <c r="B7645" s="4" t="s">
        <v>13</v>
      </c>
      <c r="C7645" s="4">
        <v>1185732</v>
      </c>
      <c r="D7645" s="5">
        <v>44265</v>
      </c>
      <c r="E7645" s="4" t="s">
        <v>14</v>
      </c>
      <c r="F7645" s="4" t="s">
        <v>1066</v>
      </c>
      <c r="G7645" s="4" t="s">
        <v>1067</v>
      </c>
      <c r="H7645" s="6">
        <v>47</v>
      </c>
      <c r="I7645" s="10">
        <v>1174.53</v>
      </c>
      <c r="J7645" s="11">
        <v>0.49</v>
      </c>
      <c r="K7645" s="4" t="s">
        <v>1018</v>
      </c>
      <c r="L7645" s="12" t="s">
        <v>605</v>
      </c>
      <c r="M7645" s="12" t="s">
        <v>907</v>
      </c>
    </row>
    <row r="7646" spans="2:13" ht="14.25" customHeight="1">
      <c r="B7646" s="4" t="s">
        <v>13</v>
      </c>
      <c r="C7646" s="4">
        <v>1185732</v>
      </c>
      <c r="D7646" s="5">
        <v>44265</v>
      </c>
      <c r="E7646" s="4" t="s">
        <v>14</v>
      </c>
      <c r="F7646" s="4" t="s">
        <v>1066</v>
      </c>
      <c r="G7646" s="4" t="s">
        <v>1067</v>
      </c>
      <c r="H7646" s="6">
        <v>80</v>
      </c>
      <c r="I7646" s="10">
        <v>1804</v>
      </c>
      <c r="J7646" s="11">
        <v>0.55000000000000004</v>
      </c>
      <c r="K7646" s="4" t="s">
        <v>1018</v>
      </c>
      <c r="L7646" s="12" t="s">
        <v>279</v>
      </c>
      <c r="M7646" s="12" t="s">
        <v>908</v>
      </c>
    </row>
    <row r="7647" spans="2:13" ht="14.25" customHeight="1">
      <c r="B7647" s="4" t="s">
        <v>13</v>
      </c>
      <c r="C7647" s="4">
        <v>1185732</v>
      </c>
      <c r="D7647" s="5">
        <v>44297</v>
      </c>
      <c r="E7647" s="4" t="s">
        <v>14</v>
      </c>
      <c r="F7647" s="4" t="s">
        <v>1066</v>
      </c>
      <c r="G7647" s="4" t="s">
        <v>1067</v>
      </c>
      <c r="H7647" s="6">
        <v>137</v>
      </c>
      <c r="I7647" s="10">
        <v>3145.52</v>
      </c>
      <c r="J7647" s="11">
        <v>0.56000000000000005</v>
      </c>
      <c r="K7647" s="4" t="s">
        <v>1018</v>
      </c>
      <c r="L7647" s="12" t="s">
        <v>771</v>
      </c>
      <c r="M7647" s="12" t="s">
        <v>772</v>
      </c>
    </row>
    <row r="7648" spans="2:13" ht="14.25" customHeight="1">
      <c r="B7648" s="4" t="s">
        <v>13</v>
      </c>
      <c r="C7648" s="4">
        <v>1185732</v>
      </c>
      <c r="D7648" s="5">
        <v>44297</v>
      </c>
      <c r="E7648" s="4" t="s">
        <v>14</v>
      </c>
      <c r="F7648" s="4" t="s">
        <v>1066</v>
      </c>
      <c r="G7648" s="4" t="s">
        <v>1067</v>
      </c>
      <c r="H7648" s="6">
        <v>56</v>
      </c>
      <c r="I7648" s="10">
        <v>1396.64</v>
      </c>
      <c r="J7648" s="11">
        <v>0.57999999999999996</v>
      </c>
      <c r="K7648" s="4" t="s">
        <v>1018</v>
      </c>
      <c r="L7648" s="12" t="s">
        <v>630</v>
      </c>
      <c r="M7648" s="12" t="s">
        <v>631</v>
      </c>
    </row>
    <row r="7649" spans="2:13" ht="14.25" customHeight="1">
      <c r="B7649" s="4" t="s">
        <v>13</v>
      </c>
      <c r="C7649" s="4">
        <v>1185732</v>
      </c>
      <c r="D7649" s="5">
        <v>44297</v>
      </c>
      <c r="E7649" s="4" t="s">
        <v>14</v>
      </c>
      <c r="F7649" s="4" t="s">
        <v>1066</v>
      </c>
      <c r="G7649" s="4" t="s">
        <v>1067</v>
      </c>
      <c r="H7649" s="6">
        <v>65</v>
      </c>
      <c r="I7649" s="10">
        <v>1040</v>
      </c>
      <c r="J7649" s="11">
        <v>0.5</v>
      </c>
      <c r="K7649" s="4" t="s">
        <v>1018</v>
      </c>
      <c r="L7649" s="12" t="s">
        <v>909</v>
      </c>
      <c r="M7649" s="12" t="s">
        <v>910</v>
      </c>
    </row>
    <row r="7650" spans="2:13" ht="14.25" customHeight="1">
      <c r="B7650" s="4" t="s">
        <v>13</v>
      </c>
      <c r="C7650" s="4">
        <v>1185732</v>
      </c>
      <c r="D7650" s="5">
        <v>44297</v>
      </c>
      <c r="E7650" s="4" t="s">
        <v>14</v>
      </c>
      <c r="F7650" s="4" t="s">
        <v>1066</v>
      </c>
      <c r="G7650" s="4" t="s">
        <v>1067</v>
      </c>
      <c r="H7650" s="6">
        <v>44</v>
      </c>
      <c r="I7650" s="10">
        <v>792</v>
      </c>
      <c r="J7650" s="11">
        <v>0.5</v>
      </c>
      <c r="K7650" s="4" t="s">
        <v>1018</v>
      </c>
      <c r="L7650" s="12" t="s">
        <v>911</v>
      </c>
      <c r="M7650" s="12" t="s">
        <v>912</v>
      </c>
    </row>
    <row r="7651" spans="2:13" ht="14.25" customHeight="1">
      <c r="B7651" s="4" t="s">
        <v>13</v>
      </c>
      <c r="C7651" s="4">
        <v>1185732</v>
      </c>
      <c r="D7651" s="5">
        <v>44297</v>
      </c>
      <c r="E7651" s="4" t="s">
        <v>14</v>
      </c>
      <c r="F7651" s="4" t="s">
        <v>1066</v>
      </c>
      <c r="G7651" s="4" t="s">
        <v>1067</v>
      </c>
      <c r="H7651" s="6">
        <v>38</v>
      </c>
      <c r="I7651" s="10">
        <v>891.48</v>
      </c>
      <c r="J7651" s="11">
        <v>0.46</v>
      </c>
      <c r="K7651" s="4" t="s">
        <v>1018</v>
      </c>
      <c r="L7651" s="12" t="s">
        <v>639</v>
      </c>
      <c r="M7651" s="12" t="s">
        <v>913</v>
      </c>
    </row>
    <row r="7652" spans="2:13" ht="14.25" customHeight="1">
      <c r="B7652" s="4" t="s">
        <v>13</v>
      </c>
      <c r="C7652" s="4">
        <v>1185732</v>
      </c>
      <c r="D7652" s="5">
        <v>44297</v>
      </c>
      <c r="E7652" s="4" t="s">
        <v>14</v>
      </c>
      <c r="F7652" s="4" t="s">
        <v>1066</v>
      </c>
      <c r="G7652" s="4" t="s">
        <v>1067</v>
      </c>
      <c r="H7652" s="6">
        <v>90</v>
      </c>
      <c r="I7652" s="10">
        <v>2019.6</v>
      </c>
      <c r="J7652" s="11">
        <v>0.51</v>
      </c>
      <c r="K7652" s="4" t="s">
        <v>1018</v>
      </c>
      <c r="L7652" s="12" t="s">
        <v>654</v>
      </c>
      <c r="M7652" s="12" t="s">
        <v>655</v>
      </c>
    </row>
    <row r="7653" spans="2:13" ht="14.25" customHeight="1">
      <c r="B7653" s="4" t="s">
        <v>13</v>
      </c>
      <c r="C7653" s="4">
        <v>1185732</v>
      </c>
      <c r="D7653" s="5">
        <v>44326</v>
      </c>
      <c r="E7653" s="4" t="s">
        <v>14</v>
      </c>
      <c r="F7653" s="4" t="s">
        <v>1066</v>
      </c>
      <c r="G7653" s="4" t="s">
        <v>1067</v>
      </c>
      <c r="H7653" s="6">
        <v>154</v>
      </c>
      <c r="I7653" s="10">
        <v>4827.8999999999996</v>
      </c>
      <c r="J7653" s="11">
        <v>0.56999999999999995</v>
      </c>
      <c r="K7653" s="4" t="s">
        <v>1018</v>
      </c>
      <c r="L7653" s="12" t="s">
        <v>914</v>
      </c>
      <c r="M7653" s="12" t="s">
        <v>915</v>
      </c>
    </row>
    <row r="7654" spans="2:13" ht="14.25" customHeight="1">
      <c r="B7654" s="4" t="s">
        <v>13</v>
      </c>
      <c r="C7654" s="4">
        <v>1185732</v>
      </c>
      <c r="D7654" s="5">
        <v>44326</v>
      </c>
      <c r="E7654" s="4" t="s">
        <v>14</v>
      </c>
      <c r="F7654" s="4" t="s">
        <v>1066</v>
      </c>
      <c r="G7654" s="4" t="s">
        <v>1067</v>
      </c>
      <c r="H7654" s="6">
        <v>80</v>
      </c>
      <c r="I7654" s="10">
        <v>2419.1999999999998</v>
      </c>
      <c r="J7654" s="11">
        <v>0.56000000000000005</v>
      </c>
      <c r="K7654" s="4" t="s">
        <v>1018</v>
      </c>
      <c r="L7654" s="12" t="s">
        <v>37</v>
      </c>
      <c r="M7654" s="12" t="s">
        <v>916</v>
      </c>
    </row>
    <row r="7655" spans="2:13" ht="14.25" customHeight="1">
      <c r="B7655" s="4" t="s">
        <v>13</v>
      </c>
      <c r="C7655" s="4">
        <v>1185732</v>
      </c>
      <c r="D7655" s="5">
        <v>44326</v>
      </c>
      <c r="E7655" s="4" t="s">
        <v>14</v>
      </c>
      <c r="F7655" s="4" t="s">
        <v>1066</v>
      </c>
      <c r="G7655" s="4" t="s">
        <v>1067</v>
      </c>
      <c r="H7655" s="6">
        <v>75</v>
      </c>
      <c r="I7655" s="10">
        <v>1690.5</v>
      </c>
      <c r="J7655" s="11">
        <v>0.46</v>
      </c>
      <c r="K7655" s="4" t="s">
        <v>1018</v>
      </c>
      <c r="L7655" s="12" t="s">
        <v>99</v>
      </c>
      <c r="M7655" s="12" t="s">
        <v>919</v>
      </c>
    </row>
    <row r="7656" spans="2:13" ht="14.25" customHeight="1">
      <c r="B7656" s="4" t="s">
        <v>13</v>
      </c>
      <c r="C7656" s="4">
        <v>1185732</v>
      </c>
      <c r="D7656" s="5">
        <v>44326</v>
      </c>
      <c r="E7656" s="4" t="s">
        <v>14</v>
      </c>
      <c r="F7656" s="4" t="s">
        <v>1066</v>
      </c>
      <c r="G7656" s="4" t="s">
        <v>1067</v>
      </c>
      <c r="H7656" s="6">
        <v>65</v>
      </c>
      <c r="I7656" s="10">
        <v>1405.3</v>
      </c>
      <c r="J7656" s="11">
        <v>0.47</v>
      </c>
      <c r="K7656" s="4" t="s">
        <v>1018</v>
      </c>
      <c r="L7656" s="12" t="s">
        <v>920</v>
      </c>
      <c r="M7656" s="12" t="s">
        <v>921</v>
      </c>
    </row>
    <row r="7657" spans="2:13" ht="14.25" customHeight="1">
      <c r="B7657" s="4" t="s">
        <v>13</v>
      </c>
      <c r="C7657" s="4">
        <v>1185732</v>
      </c>
      <c r="D7657" s="5">
        <v>44326</v>
      </c>
      <c r="E7657" s="4" t="s">
        <v>14</v>
      </c>
      <c r="F7657" s="4" t="s">
        <v>1066</v>
      </c>
      <c r="G7657" s="4" t="s">
        <v>1067</v>
      </c>
      <c r="H7657" s="6">
        <v>72</v>
      </c>
      <c r="I7657" s="10">
        <v>1861.2</v>
      </c>
      <c r="J7657" s="11">
        <v>0.47</v>
      </c>
      <c r="K7657" s="4" t="s">
        <v>1018</v>
      </c>
      <c r="L7657" s="12" t="s">
        <v>922</v>
      </c>
      <c r="M7657" s="12" t="s">
        <v>923</v>
      </c>
    </row>
    <row r="7658" spans="2:13" ht="14.25" customHeight="1">
      <c r="B7658" s="4" t="s">
        <v>13</v>
      </c>
      <c r="C7658" s="4">
        <v>1185732</v>
      </c>
      <c r="D7658" s="5">
        <v>44326</v>
      </c>
      <c r="E7658" s="4" t="s">
        <v>14</v>
      </c>
      <c r="F7658" s="4" t="s">
        <v>1066</v>
      </c>
      <c r="G7658" s="4" t="s">
        <v>1067</v>
      </c>
      <c r="H7658" s="6">
        <v>120</v>
      </c>
      <c r="I7658" s="10">
        <v>3744</v>
      </c>
      <c r="J7658" s="11">
        <v>0.52</v>
      </c>
      <c r="K7658" s="4" t="s">
        <v>1018</v>
      </c>
      <c r="L7658" s="12" t="s">
        <v>658</v>
      </c>
      <c r="M7658" s="12" t="s">
        <v>924</v>
      </c>
    </row>
    <row r="7659" spans="2:13" ht="14.25" customHeight="1">
      <c r="B7659" s="4" t="s">
        <v>13</v>
      </c>
      <c r="C7659" s="4">
        <v>1185732</v>
      </c>
      <c r="D7659" s="5">
        <v>44359</v>
      </c>
      <c r="E7659" s="4" t="s">
        <v>14</v>
      </c>
      <c r="F7659" s="4" t="s">
        <v>1066</v>
      </c>
      <c r="G7659" s="4" t="s">
        <v>1067</v>
      </c>
      <c r="H7659" s="6">
        <v>163</v>
      </c>
      <c r="I7659" s="10">
        <v>5483.32</v>
      </c>
      <c r="J7659" s="11">
        <v>0.57999999999999996</v>
      </c>
      <c r="K7659" s="4" t="s">
        <v>1018</v>
      </c>
      <c r="L7659" s="12" t="s">
        <v>466</v>
      </c>
      <c r="M7659" s="12" t="s">
        <v>925</v>
      </c>
    </row>
    <row r="7660" spans="2:13" ht="14.25" customHeight="1">
      <c r="B7660" s="4" t="s">
        <v>13</v>
      </c>
      <c r="C7660" s="4">
        <v>1185732</v>
      </c>
      <c r="D7660" s="5">
        <v>44359</v>
      </c>
      <c r="E7660" s="4" t="s">
        <v>14</v>
      </c>
      <c r="F7660" s="4" t="s">
        <v>1066</v>
      </c>
      <c r="G7660" s="4" t="s">
        <v>1067</v>
      </c>
      <c r="H7660" s="6">
        <v>116</v>
      </c>
      <c r="I7660" s="10">
        <v>3627.32</v>
      </c>
      <c r="J7660" s="11">
        <v>0.59</v>
      </c>
      <c r="K7660" s="4" t="s">
        <v>1018</v>
      </c>
      <c r="L7660" s="12" t="s">
        <v>268</v>
      </c>
      <c r="M7660" s="12" t="s">
        <v>926</v>
      </c>
    </row>
    <row r="7661" spans="2:13" ht="14.25" customHeight="1">
      <c r="B7661" s="4" t="s">
        <v>13</v>
      </c>
      <c r="C7661" s="4">
        <v>1185732</v>
      </c>
      <c r="D7661" s="5">
        <v>44359</v>
      </c>
      <c r="E7661" s="4" t="s">
        <v>14</v>
      </c>
      <c r="F7661" s="4" t="s">
        <v>1066</v>
      </c>
      <c r="G7661" s="4" t="s">
        <v>1067</v>
      </c>
      <c r="H7661" s="6">
        <v>81</v>
      </c>
      <c r="I7661" s="10">
        <v>1713.15</v>
      </c>
      <c r="J7661" s="11">
        <v>0.47</v>
      </c>
      <c r="K7661" s="4" t="s">
        <v>1018</v>
      </c>
      <c r="L7661" s="12" t="s">
        <v>927</v>
      </c>
      <c r="M7661" s="12" t="s">
        <v>928</v>
      </c>
    </row>
    <row r="7662" spans="2:13" ht="14.25" customHeight="1">
      <c r="B7662" s="4" t="s">
        <v>13</v>
      </c>
      <c r="C7662" s="4">
        <v>1185732</v>
      </c>
      <c r="D7662" s="5">
        <v>44359</v>
      </c>
      <c r="E7662" s="4" t="s">
        <v>14</v>
      </c>
      <c r="F7662" s="4" t="s">
        <v>1066</v>
      </c>
      <c r="G7662" s="4" t="s">
        <v>1067</v>
      </c>
      <c r="H7662" s="6">
        <v>90</v>
      </c>
      <c r="I7662" s="10">
        <v>1903.5</v>
      </c>
      <c r="J7662" s="11">
        <v>0.45</v>
      </c>
      <c r="K7662" s="4" t="s">
        <v>1018</v>
      </c>
      <c r="L7662" s="12" t="s">
        <v>929</v>
      </c>
      <c r="M7662" s="12" t="s">
        <v>930</v>
      </c>
    </row>
    <row r="7663" spans="2:13" ht="14.25" customHeight="1">
      <c r="B7663" s="4" t="s">
        <v>13</v>
      </c>
      <c r="C7663" s="4">
        <v>1185732</v>
      </c>
      <c r="D7663" s="5">
        <v>44359</v>
      </c>
      <c r="E7663" s="4" t="s">
        <v>14</v>
      </c>
      <c r="F7663" s="4" t="s">
        <v>1066</v>
      </c>
      <c r="G7663" s="4" t="s">
        <v>1067</v>
      </c>
      <c r="H7663" s="6">
        <v>81</v>
      </c>
      <c r="I7663" s="10">
        <v>2349</v>
      </c>
      <c r="J7663" s="11">
        <v>0.5</v>
      </c>
      <c r="K7663" s="4" t="s">
        <v>1018</v>
      </c>
      <c r="L7663" s="12" t="s">
        <v>101</v>
      </c>
      <c r="M7663" s="12" t="s">
        <v>931</v>
      </c>
    </row>
    <row r="7664" spans="2:13" ht="14.25" customHeight="1">
      <c r="B7664" s="4" t="s">
        <v>13</v>
      </c>
      <c r="C7664" s="4">
        <v>1185732</v>
      </c>
      <c r="D7664" s="5">
        <v>44359</v>
      </c>
      <c r="E7664" s="4" t="s">
        <v>14</v>
      </c>
      <c r="F7664" s="4" t="s">
        <v>1066</v>
      </c>
      <c r="G7664" s="4" t="s">
        <v>1067</v>
      </c>
      <c r="H7664" s="6">
        <v>117</v>
      </c>
      <c r="I7664" s="10">
        <v>3772.08</v>
      </c>
      <c r="J7664" s="11">
        <v>0.52</v>
      </c>
      <c r="K7664" s="4" t="s">
        <v>1018</v>
      </c>
      <c r="L7664" s="12" t="s">
        <v>23</v>
      </c>
      <c r="M7664" s="12" t="s">
        <v>932</v>
      </c>
    </row>
    <row r="7665" spans="2:13" ht="14.25" customHeight="1">
      <c r="B7665" s="4" t="s">
        <v>13</v>
      </c>
      <c r="C7665" s="4">
        <v>1185732</v>
      </c>
      <c r="D7665" s="5">
        <v>44387</v>
      </c>
      <c r="E7665" s="4" t="s">
        <v>14</v>
      </c>
      <c r="F7665" s="4" t="s">
        <v>1066</v>
      </c>
      <c r="G7665" s="4" t="s">
        <v>1067</v>
      </c>
      <c r="H7665" s="6">
        <v>182</v>
      </c>
      <c r="I7665" s="10">
        <v>5601.96</v>
      </c>
      <c r="J7665" s="11">
        <v>0.56999999999999995</v>
      </c>
      <c r="K7665" s="4" t="s">
        <v>1018</v>
      </c>
      <c r="L7665" s="12" t="s">
        <v>394</v>
      </c>
      <c r="M7665" s="12" t="s">
        <v>933</v>
      </c>
    </row>
    <row r="7666" spans="2:13" ht="14.25" customHeight="1">
      <c r="B7666" s="4" t="s">
        <v>13</v>
      </c>
      <c r="C7666" s="4">
        <v>1185732</v>
      </c>
      <c r="D7666" s="5">
        <v>44387</v>
      </c>
      <c r="E7666" s="4" t="s">
        <v>14</v>
      </c>
      <c r="F7666" s="4" t="s">
        <v>1066</v>
      </c>
      <c r="G7666" s="4" t="s">
        <v>1067</v>
      </c>
      <c r="H7666" s="6">
        <v>115</v>
      </c>
      <c r="I7666" s="10">
        <v>3284.4</v>
      </c>
      <c r="J7666" s="11">
        <v>0.56000000000000005</v>
      </c>
      <c r="K7666" s="4" t="s">
        <v>1018</v>
      </c>
      <c r="L7666" s="12" t="s">
        <v>803</v>
      </c>
      <c r="M7666" s="12" t="s">
        <v>934</v>
      </c>
    </row>
    <row r="7667" spans="2:13" ht="14.25" customHeight="1">
      <c r="B7667" s="4" t="s">
        <v>13</v>
      </c>
      <c r="C7667" s="4">
        <v>1185732</v>
      </c>
      <c r="D7667" s="5">
        <v>44387</v>
      </c>
      <c r="E7667" s="4" t="s">
        <v>14</v>
      </c>
      <c r="F7667" s="4" t="s">
        <v>1066</v>
      </c>
      <c r="G7667" s="4" t="s">
        <v>1067</v>
      </c>
      <c r="H7667" s="6">
        <v>98</v>
      </c>
      <c r="I7667" s="10">
        <v>2163.84</v>
      </c>
      <c r="J7667" s="11">
        <v>0.48</v>
      </c>
      <c r="K7667" s="4" t="s">
        <v>1018</v>
      </c>
      <c r="L7667" s="12" t="s">
        <v>37</v>
      </c>
      <c r="M7667" s="12" t="s">
        <v>935</v>
      </c>
    </row>
    <row r="7668" spans="2:13" ht="14.25" customHeight="1">
      <c r="B7668" s="4" t="s">
        <v>13</v>
      </c>
      <c r="C7668" s="4">
        <v>1185732</v>
      </c>
      <c r="D7668" s="5">
        <v>44387</v>
      </c>
      <c r="E7668" s="4" t="s">
        <v>14</v>
      </c>
      <c r="F7668" s="4" t="s">
        <v>1066</v>
      </c>
      <c r="G7668" s="4" t="s">
        <v>1067</v>
      </c>
      <c r="H7668" s="6">
        <v>90</v>
      </c>
      <c r="I7668" s="10">
        <v>2028.6</v>
      </c>
      <c r="J7668" s="11">
        <v>0.49</v>
      </c>
      <c r="K7668" s="4" t="s">
        <v>1018</v>
      </c>
      <c r="L7668" s="12" t="s">
        <v>583</v>
      </c>
      <c r="M7668" s="12" t="s">
        <v>584</v>
      </c>
    </row>
    <row r="7669" spans="2:13" ht="14.25" customHeight="1">
      <c r="B7669" s="4" t="s">
        <v>13</v>
      </c>
      <c r="C7669" s="4">
        <v>1185732</v>
      </c>
      <c r="D7669" s="5">
        <v>44387</v>
      </c>
      <c r="E7669" s="4" t="s">
        <v>14</v>
      </c>
      <c r="F7669" s="4" t="s">
        <v>1066</v>
      </c>
      <c r="G7669" s="4" t="s">
        <v>1067</v>
      </c>
      <c r="H7669" s="6">
        <v>94</v>
      </c>
      <c r="I7669" s="10">
        <v>2385.7199999999998</v>
      </c>
      <c r="J7669" s="11">
        <v>0.47</v>
      </c>
      <c r="K7669" s="4" t="s">
        <v>1018</v>
      </c>
      <c r="L7669" s="12" t="s">
        <v>308</v>
      </c>
      <c r="M7669" s="12" t="s">
        <v>936</v>
      </c>
    </row>
    <row r="7670" spans="2:13" ht="14.25" customHeight="1">
      <c r="B7670" s="4" t="s">
        <v>13</v>
      </c>
      <c r="C7670" s="4">
        <v>1185732</v>
      </c>
      <c r="D7670" s="5">
        <v>44387</v>
      </c>
      <c r="E7670" s="4" t="s">
        <v>14</v>
      </c>
      <c r="F7670" s="4" t="s">
        <v>1066</v>
      </c>
      <c r="G7670" s="4" t="s">
        <v>1067</v>
      </c>
      <c r="H7670" s="6">
        <v>125</v>
      </c>
      <c r="I7670" s="10">
        <v>3965</v>
      </c>
      <c r="J7670" s="11">
        <v>0.52</v>
      </c>
      <c r="K7670" s="4" t="s">
        <v>1018</v>
      </c>
      <c r="L7670" s="12" t="s">
        <v>161</v>
      </c>
      <c r="M7670" s="12" t="s">
        <v>937</v>
      </c>
    </row>
    <row r="7671" spans="2:13" ht="14.25" customHeight="1">
      <c r="B7671" s="4" t="s">
        <v>13</v>
      </c>
      <c r="C7671" s="4">
        <v>1185732</v>
      </c>
      <c r="D7671" s="5">
        <v>44419</v>
      </c>
      <c r="E7671" s="4" t="s">
        <v>14</v>
      </c>
      <c r="F7671" s="4" t="s">
        <v>1066</v>
      </c>
      <c r="G7671" s="4" t="s">
        <v>1067</v>
      </c>
      <c r="H7671" s="6">
        <v>176</v>
      </c>
      <c r="I7671" s="10">
        <v>6124.8</v>
      </c>
      <c r="J7671" s="11">
        <v>0.6</v>
      </c>
      <c r="K7671" s="4" t="s">
        <v>1018</v>
      </c>
      <c r="L7671" s="12" t="s">
        <v>261</v>
      </c>
      <c r="M7671" s="12" t="s">
        <v>938</v>
      </c>
    </row>
    <row r="7672" spans="2:13" ht="14.25" customHeight="1">
      <c r="B7672" s="4" t="s">
        <v>13</v>
      </c>
      <c r="C7672" s="4">
        <v>1185732</v>
      </c>
      <c r="D7672" s="5">
        <v>44419</v>
      </c>
      <c r="E7672" s="4" t="s">
        <v>14</v>
      </c>
      <c r="F7672" s="4" t="s">
        <v>1066</v>
      </c>
      <c r="G7672" s="4" t="s">
        <v>1067</v>
      </c>
      <c r="H7672" s="6">
        <v>106</v>
      </c>
      <c r="I7672" s="10">
        <v>3314.62</v>
      </c>
      <c r="J7672" s="11">
        <v>0.59</v>
      </c>
      <c r="K7672" s="4" t="s">
        <v>1018</v>
      </c>
      <c r="L7672" s="12" t="s">
        <v>343</v>
      </c>
      <c r="M7672" s="12" t="s">
        <v>939</v>
      </c>
    </row>
    <row r="7673" spans="2:13" ht="14.25" customHeight="1">
      <c r="B7673" s="4" t="s">
        <v>13</v>
      </c>
      <c r="C7673" s="4">
        <v>1185732</v>
      </c>
      <c r="D7673" s="5">
        <v>44419</v>
      </c>
      <c r="E7673" s="4" t="s">
        <v>14</v>
      </c>
      <c r="F7673" s="4" t="s">
        <v>1066</v>
      </c>
      <c r="G7673" s="4" t="s">
        <v>1067</v>
      </c>
      <c r="H7673" s="6">
        <v>105</v>
      </c>
      <c r="I7673" s="10">
        <v>2318.4</v>
      </c>
      <c r="J7673" s="11">
        <v>0.46</v>
      </c>
      <c r="K7673" s="4" t="s">
        <v>1018</v>
      </c>
      <c r="L7673" s="12" t="s">
        <v>940</v>
      </c>
      <c r="M7673" s="12" t="s">
        <v>941</v>
      </c>
    </row>
    <row r="7674" spans="2:13" ht="14.25" customHeight="1">
      <c r="B7674" s="4" t="s">
        <v>13</v>
      </c>
      <c r="C7674" s="4">
        <v>1185732</v>
      </c>
      <c r="D7674" s="5">
        <v>44419</v>
      </c>
      <c r="E7674" s="4" t="s">
        <v>14</v>
      </c>
      <c r="F7674" s="4" t="s">
        <v>1066</v>
      </c>
      <c r="G7674" s="4" t="s">
        <v>1067</v>
      </c>
      <c r="H7674" s="6">
        <v>68</v>
      </c>
      <c r="I7674" s="10">
        <v>1566.04</v>
      </c>
      <c r="J7674" s="11">
        <v>0.47</v>
      </c>
      <c r="K7674" s="4" t="s">
        <v>1018</v>
      </c>
      <c r="L7674" s="12" t="s">
        <v>559</v>
      </c>
      <c r="M7674" s="12" t="s">
        <v>560</v>
      </c>
    </row>
    <row r="7675" spans="2:13" ht="14.25" customHeight="1">
      <c r="B7675" s="4" t="s">
        <v>13</v>
      </c>
      <c r="C7675" s="4">
        <v>1185732</v>
      </c>
      <c r="D7675" s="5">
        <v>44419</v>
      </c>
      <c r="E7675" s="4" t="s">
        <v>14</v>
      </c>
      <c r="F7675" s="4" t="s">
        <v>1066</v>
      </c>
      <c r="G7675" s="4" t="s">
        <v>1067</v>
      </c>
      <c r="H7675" s="6">
        <v>65</v>
      </c>
      <c r="I7675" s="10">
        <v>1815.45</v>
      </c>
      <c r="J7675" s="11">
        <v>0.49</v>
      </c>
      <c r="K7675" s="4" t="s">
        <v>1018</v>
      </c>
      <c r="L7675" s="12" t="s">
        <v>165</v>
      </c>
      <c r="M7675" s="12" t="s">
        <v>942</v>
      </c>
    </row>
    <row r="7676" spans="2:13" ht="14.25" customHeight="1">
      <c r="B7676" s="4" t="s">
        <v>13</v>
      </c>
      <c r="C7676" s="4">
        <v>1185732</v>
      </c>
      <c r="D7676" s="5">
        <v>44419</v>
      </c>
      <c r="E7676" s="4" t="s">
        <v>14</v>
      </c>
      <c r="F7676" s="4" t="s">
        <v>1066</v>
      </c>
      <c r="G7676" s="4" t="s">
        <v>1067</v>
      </c>
      <c r="H7676" s="6">
        <v>104</v>
      </c>
      <c r="I7676" s="10">
        <v>3235.44</v>
      </c>
      <c r="J7676" s="11">
        <v>0.51</v>
      </c>
      <c r="K7676" s="4" t="s">
        <v>1018</v>
      </c>
      <c r="L7676" s="12" t="s">
        <v>101</v>
      </c>
      <c r="M7676" s="12" t="s">
        <v>943</v>
      </c>
    </row>
    <row r="7677" spans="2:13" ht="14.25" customHeight="1">
      <c r="B7677" s="4" t="s">
        <v>13</v>
      </c>
      <c r="C7677" s="4">
        <v>1185732</v>
      </c>
      <c r="D7677" s="5">
        <v>44449</v>
      </c>
      <c r="E7677" s="4" t="s">
        <v>14</v>
      </c>
      <c r="F7677" s="4" t="s">
        <v>1066</v>
      </c>
      <c r="G7677" s="4" t="s">
        <v>1067</v>
      </c>
      <c r="H7677" s="6">
        <v>137</v>
      </c>
      <c r="I7677" s="10">
        <v>4373.04</v>
      </c>
      <c r="J7677" s="11">
        <v>0.56999999999999995</v>
      </c>
      <c r="K7677" s="4" t="s">
        <v>1018</v>
      </c>
      <c r="L7677" s="12" t="s">
        <v>464</v>
      </c>
      <c r="M7677" s="12" t="s">
        <v>465</v>
      </c>
    </row>
    <row r="7678" spans="2:13" ht="14.25" customHeight="1">
      <c r="B7678" s="4" t="s">
        <v>13</v>
      </c>
      <c r="C7678" s="4">
        <v>1185732</v>
      </c>
      <c r="D7678" s="5">
        <v>44449</v>
      </c>
      <c r="E7678" s="4" t="s">
        <v>14</v>
      </c>
      <c r="F7678" s="4" t="s">
        <v>1066</v>
      </c>
      <c r="G7678" s="4" t="s">
        <v>1067</v>
      </c>
      <c r="H7678" s="6">
        <v>85</v>
      </c>
      <c r="I7678" s="10">
        <v>2550</v>
      </c>
      <c r="J7678" s="11">
        <v>0.6</v>
      </c>
      <c r="K7678" s="4" t="s">
        <v>1018</v>
      </c>
      <c r="L7678" s="12" t="s">
        <v>554</v>
      </c>
      <c r="M7678" s="12" t="s">
        <v>944</v>
      </c>
    </row>
    <row r="7679" spans="2:13" ht="14.25" customHeight="1">
      <c r="B7679" s="4" t="s">
        <v>13</v>
      </c>
      <c r="C7679" s="4">
        <v>1185732</v>
      </c>
      <c r="D7679" s="5">
        <v>44449</v>
      </c>
      <c r="E7679" s="4" t="s">
        <v>14</v>
      </c>
      <c r="F7679" s="4" t="s">
        <v>1066</v>
      </c>
      <c r="G7679" s="4" t="s">
        <v>1067</v>
      </c>
      <c r="H7679" s="6">
        <v>56</v>
      </c>
      <c r="I7679" s="10">
        <v>1288</v>
      </c>
      <c r="J7679" s="11">
        <v>0.5</v>
      </c>
      <c r="K7679" s="4" t="s">
        <v>1018</v>
      </c>
      <c r="L7679" s="12" t="s">
        <v>945</v>
      </c>
      <c r="M7679" s="12" t="s">
        <v>946</v>
      </c>
    </row>
    <row r="7680" spans="2:13" ht="14.25" customHeight="1">
      <c r="B7680" s="4" t="s">
        <v>13</v>
      </c>
      <c r="C7680" s="4">
        <v>1185732</v>
      </c>
      <c r="D7680" s="5">
        <v>44449</v>
      </c>
      <c r="E7680" s="4" t="s">
        <v>14</v>
      </c>
      <c r="F7680" s="4" t="s">
        <v>1066</v>
      </c>
      <c r="G7680" s="4" t="s">
        <v>1067</v>
      </c>
      <c r="H7680" s="6">
        <v>52</v>
      </c>
      <c r="I7680" s="10">
        <v>1146.5999999999999</v>
      </c>
      <c r="J7680" s="11">
        <v>0.49</v>
      </c>
      <c r="K7680" s="4" t="s">
        <v>1018</v>
      </c>
      <c r="L7680" s="12" t="s">
        <v>326</v>
      </c>
      <c r="M7680" s="12" t="s">
        <v>947</v>
      </c>
    </row>
    <row r="7681" spans="2:13" ht="14.25" customHeight="1">
      <c r="B7681" s="4" t="s">
        <v>13</v>
      </c>
      <c r="C7681" s="4">
        <v>1185732</v>
      </c>
      <c r="D7681" s="5">
        <v>44449</v>
      </c>
      <c r="E7681" s="4" t="s">
        <v>14</v>
      </c>
      <c r="F7681" s="4" t="s">
        <v>1066</v>
      </c>
      <c r="G7681" s="4" t="s">
        <v>1067</v>
      </c>
      <c r="H7681" s="6">
        <v>50</v>
      </c>
      <c r="I7681" s="10">
        <v>1363</v>
      </c>
      <c r="J7681" s="11">
        <v>0.47</v>
      </c>
      <c r="K7681" s="4" t="s">
        <v>1018</v>
      </c>
      <c r="L7681" s="12" t="s">
        <v>875</v>
      </c>
      <c r="M7681" s="12" t="s">
        <v>876</v>
      </c>
    </row>
    <row r="7682" spans="2:13" ht="14.25" customHeight="1">
      <c r="B7682" s="4" t="s">
        <v>13</v>
      </c>
      <c r="C7682" s="4">
        <v>1185732</v>
      </c>
      <c r="D7682" s="5">
        <v>44449</v>
      </c>
      <c r="E7682" s="4" t="s">
        <v>14</v>
      </c>
      <c r="F7682" s="4" t="s">
        <v>1066</v>
      </c>
      <c r="G7682" s="4" t="s">
        <v>1067</v>
      </c>
      <c r="H7682" s="6">
        <v>78</v>
      </c>
      <c r="I7682" s="10">
        <v>2531.1</v>
      </c>
      <c r="J7682" s="11">
        <v>0.55000000000000004</v>
      </c>
      <c r="K7682" s="4" t="s">
        <v>1018</v>
      </c>
      <c r="L7682" s="12" t="s">
        <v>632</v>
      </c>
      <c r="M7682" s="12" t="s">
        <v>633</v>
      </c>
    </row>
    <row r="7683" spans="2:13" ht="14.25" customHeight="1">
      <c r="B7683" s="4" t="s">
        <v>13</v>
      </c>
      <c r="C7683" s="4">
        <v>1185732</v>
      </c>
      <c r="D7683" s="5">
        <v>44481</v>
      </c>
      <c r="E7683" s="4" t="s">
        <v>14</v>
      </c>
      <c r="F7683" s="4" t="s">
        <v>1066</v>
      </c>
      <c r="G7683" s="4" t="s">
        <v>1067</v>
      </c>
      <c r="H7683" s="6">
        <v>133</v>
      </c>
      <c r="I7683" s="10">
        <v>4947.6000000000004</v>
      </c>
      <c r="J7683" s="11">
        <v>0.6</v>
      </c>
      <c r="K7683" s="4" t="s">
        <v>1018</v>
      </c>
      <c r="L7683" s="12" t="s">
        <v>948</v>
      </c>
      <c r="M7683" s="12" t="s">
        <v>949</v>
      </c>
    </row>
    <row r="7684" spans="2:13" ht="14.25" customHeight="1">
      <c r="B7684" s="4" t="s">
        <v>13</v>
      </c>
      <c r="C7684" s="4">
        <v>1185732</v>
      </c>
      <c r="D7684" s="5">
        <v>44481</v>
      </c>
      <c r="E7684" s="4" t="s">
        <v>14</v>
      </c>
      <c r="F7684" s="4" t="s">
        <v>1066</v>
      </c>
      <c r="G7684" s="4" t="s">
        <v>1067</v>
      </c>
      <c r="H7684" s="6">
        <v>75</v>
      </c>
      <c r="I7684" s="10">
        <v>2389.5</v>
      </c>
      <c r="J7684" s="11">
        <v>0.59</v>
      </c>
      <c r="K7684" s="4" t="s">
        <v>1018</v>
      </c>
      <c r="L7684" s="12" t="s">
        <v>372</v>
      </c>
      <c r="M7684" s="12" t="s">
        <v>373</v>
      </c>
    </row>
    <row r="7685" spans="2:13" ht="14.25" customHeight="1">
      <c r="B7685" s="4" t="s">
        <v>13</v>
      </c>
      <c r="C7685" s="4">
        <v>1185732</v>
      </c>
      <c r="D7685" s="5">
        <v>44481</v>
      </c>
      <c r="E7685" s="4" t="s">
        <v>14</v>
      </c>
      <c r="F7685" s="4" t="s">
        <v>1066</v>
      </c>
      <c r="G7685" s="4" t="s">
        <v>1067</v>
      </c>
      <c r="H7685" s="6">
        <v>54</v>
      </c>
      <c r="I7685" s="10">
        <v>1593</v>
      </c>
      <c r="J7685" s="11">
        <v>0.5</v>
      </c>
      <c r="K7685" s="4" t="s">
        <v>1018</v>
      </c>
      <c r="L7685" s="12" t="s">
        <v>85</v>
      </c>
      <c r="M7685" s="12" t="s">
        <v>950</v>
      </c>
    </row>
    <row r="7686" spans="2:13" ht="14.25" customHeight="1">
      <c r="B7686" s="4" t="s">
        <v>13</v>
      </c>
      <c r="C7686" s="4">
        <v>1185732</v>
      </c>
      <c r="D7686" s="5">
        <v>44481</v>
      </c>
      <c r="E7686" s="4" t="s">
        <v>14</v>
      </c>
      <c r="F7686" s="4" t="s">
        <v>1066</v>
      </c>
      <c r="G7686" s="4" t="s">
        <v>1067</v>
      </c>
      <c r="H7686" s="6">
        <v>46</v>
      </c>
      <c r="I7686" s="10">
        <v>1214.4000000000001</v>
      </c>
      <c r="J7686" s="11">
        <v>0.48</v>
      </c>
      <c r="K7686" s="4" t="s">
        <v>1018</v>
      </c>
      <c r="L7686" s="12" t="s">
        <v>378</v>
      </c>
      <c r="M7686" s="12" t="s">
        <v>379</v>
      </c>
    </row>
    <row r="7687" spans="2:13" ht="14.25" customHeight="1">
      <c r="B7687" s="4" t="s">
        <v>13</v>
      </c>
      <c r="C7687" s="4">
        <v>1185732</v>
      </c>
      <c r="D7687" s="5">
        <v>44481</v>
      </c>
      <c r="E7687" s="4" t="s">
        <v>14</v>
      </c>
      <c r="F7687" s="4" t="s">
        <v>1066</v>
      </c>
      <c r="G7687" s="4" t="s">
        <v>1067</v>
      </c>
      <c r="H7687" s="6">
        <v>51</v>
      </c>
      <c r="I7687" s="10">
        <v>1615.68</v>
      </c>
      <c r="J7687" s="11">
        <v>0.48</v>
      </c>
      <c r="K7687" s="4" t="s">
        <v>1018</v>
      </c>
      <c r="L7687" s="12" t="s">
        <v>880</v>
      </c>
      <c r="M7687" s="12" t="s">
        <v>881</v>
      </c>
    </row>
    <row r="7688" spans="2:13" ht="14.25" customHeight="1">
      <c r="B7688" s="4" t="s">
        <v>13</v>
      </c>
      <c r="C7688" s="4">
        <v>1185732</v>
      </c>
      <c r="D7688" s="5">
        <v>44481</v>
      </c>
      <c r="E7688" s="4" t="s">
        <v>14</v>
      </c>
      <c r="F7688" s="4" t="s">
        <v>1066</v>
      </c>
      <c r="G7688" s="4" t="s">
        <v>1067</v>
      </c>
      <c r="H7688" s="6">
        <v>81</v>
      </c>
      <c r="I7688" s="10">
        <v>3048.03</v>
      </c>
      <c r="J7688" s="11">
        <v>0.53</v>
      </c>
      <c r="K7688" s="4" t="s">
        <v>1018</v>
      </c>
      <c r="L7688" s="12" t="s">
        <v>364</v>
      </c>
      <c r="M7688" s="12" t="s">
        <v>365</v>
      </c>
    </row>
    <row r="7689" spans="2:13" ht="14.25" customHeight="1">
      <c r="B7689" s="4" t="s">
        <v>13</v>
      </c>
      <c r="C7689" s="4">
        <v>1185732</v>
      </c>
      <c r="D7689" s="5">
        <v>44511</v>
      </c>
      <c r="E7689" s="4" t="s">
        <v>14</v>
      </c>
      <c r="F7689" s="4" t="s">
        <v>1066</v>
      </c>
      <c r="G7689" s="4" t="s">
        <v>1067</v>
      </c>
      <c r="H7689" s="6">
        <v>126</v>
      </c>
      <c r="I7689" s="10">
        <v>4838.3999999999996</v>
      </c>
      <c r="J7689" s="11">
        <v>0.6</v>
      </c>
      <c r="K7689" s="4" t="s">
        <v>1018</v>
      </c>
      <c r="L7689" s="12" t="s">
        <v>951</v>
      </c>
      <c r="M7689" s="12" t="s">
        <v>952</v>
      </c>
    </row>
    <row r="7690" spans="2:13" ht="14.25" customHeight="1">
      <c r="B7690" s="4" t="s">
        <v>13</v>
      </c>
      <c r="C7690" s="4">
        <v>1185732</v>
      </c>
      <c r="D7690" s="5">
        <v>44511</v>
      </c>
      <c r="E7690" s="4" t="s">
        <v>14</v>
      </c>
      <c r="F7690" s="4" t="s">
        <v>1066</v>
      </c>
      <c r="G7690" s="4" t="s">
        <v>1067</v>
      </c>
      <c r="H7690" s="6">
        <v>81</v>
      </c>
      <c r="I7690" s="10">
        <v>2583.9</v>
      </c>
      <c r="J7690" s="11">
        <v>0.57999999999999996</v>
      </c>
      <c r="K7690" s="4" t="s">
        <v>1018</v>
      </c>
      <c r="L7690" s="12" t="s">
        <v>91</v>
      </c>
      <c r="M7690" s="12" t="s">
        <v>953</v>
      </c>
    </row>
    <row r="7691" spans="2:13" ht="14.25" customHeight="1">
      <c r="B7691" s="4" t="s">
        <v>13</v>
      </c>
      <c r="C7691" s="4">
        <v>1185732</v>
      </c>
      <c r="D7691" s="5">
        <v>44511</v>
      </c>
      <c r="E7691" s="4" t="s">
        <v>14</v>
      </c>
      <c r="F7691" s="4" t="s">
        <v>1066</v>
      </c>
      <c r="G7691" s="4" t="s">
        <v>1067</v>
      </c>
      <c r="H7691" s="6">
        <v>96</v>
      </c>
      <c r="I7691" s="10">
        <v>2626.56</v>
      </c>
      <c r="J7691" s="11">
        <v>0.48</v>
      </c>
      <c r="K7691" s="4" t="s">
        <v>1018</v>
      </c>
      <c r="L7691" s="12" t="s">
        <v>954</v>
      </c>
      <c r="M7691" s="12" t="s">
        <v>955</v>
      </c>
    </row>
    <row r="7692" spans="2:13" ht="14.25" customHeight="1">
      <c r="B7692" s="4" t="s">
        <v>13</v>
      </c>
      <c r="C7692" s="4">
        <v>1185732</v>
      </c>
      <c r="D7692" s="5">
        <v>44511</v>
      </c>
      <c r="E7692" s="4" t="s">
        <v>14</v>
      </c>
      <c r="F7692" s="4" t="s">
        <v>1066</v>
      </c>
      <c r="G7692" s="4" t="s">
        <v>1067</v>
      </c>
      <c r="H7692" s="6">
        <v>75</v>
      </c>
      <c r="I7692" s="10">
        <v>2062.5</v>
      </c>
      <c r="J7692" s="11">
        <v>0.5</v>
      </c>
      <c r="K7692" s="4" t="s">
        <v>1018</v>
      </c>
      <c r="L7692" s="12" t="s">
        <v>796</v>
      </c>
      <c r="M7692" s="12" t="s">
        <v>797</v>
      </c>
    </row>
    <row r="7693" spans="2:13" ht="14.25" customHeight="1">
      <c r="B7693" s="4" t="s">
        <v>13</v>
      </c>
      <c r="C7693" s="4">
        <v>1185732</v>
      </c>
      <c r="D7693" s="5">
        <v>44511</v>
      </c>
      <c r="E7693" s="4" t="s">
        <v>14</v>
      </c>
      <c r="F7693" s="4" t="s">
        <v>1066</v>
      </c>
      <c r="G7693" s="4" t="s">
        <v>1067</v>
      </c>
      <c r="H7693" s="6">
        <v>80</v>
      </c>
      <c r="I7693" s="10">
        <v>2680</v>
      </c>
      <c r="J7693" s="11">
        <v>0.5</v>
      </c>
      <c r="K7693" s="4" t="s">
        <v>1018</v>
      </c>
      <c r="L7693" s="12" t="s">
        <v>495</v>
      </c>
      <c r="M7693" s="12" t="s">
        <v>496</v>
      </c>
    </row>
    <row r="7694" spans="2:13" ht="14.25" customHeight="1">
      <c r="B7694" s="4" t="s">
        <v>13</v>
      </c>
      <c r="C7694" s="4">
        <v>1185732</v>
      </c>
      <c r="D7694" s="5">
        <v>44511</v>
      </c>
      <c r="E7694" s="4" t="s">
        <v>14</v>
      </c>
      <c r="F7694" s="4" t="s">
        <v>1066</v>
      </c>
      <c r="G7694" s="4" t="s">
        <v>1067</v>
      </c>
      <c r="H7694" s="6">
        <v>94</v>
      </c>
      <c r="I7694" s="10">
        <v>3487.4</v>
      </c>
      <c r="J7694" s="11">
        <v>0.53</v>
      </c>
      <c r="K7694" s="4" t="s">
        <v>1018</v>
      </c>
      <c r="L7694" s="12" t="s">
        <v>652</v>
      </c>
      <c r="M7694" s="12" t="s">
        <v>653</v>
      </c>
    </row>
    <row r="7695" spans="2:13" ht="14.25" customHeight="1">
      <c r="B7695" s="4" t="s">
        <v>13</v>
      </c>
      <c r="C7695" s="4">
        <v>1185732</v>
      </c>
      <c r="D7695" s="5">
        <v>44540</v>
      </c>
      <c r="E7695" s="4" t="s">
        <v>14</v>
      </c>
      <c r="F7695" s="4" t="s">
        <v>1066</v>
      </c>
      <c r="G7695" s="4" t="s">
        <v>1067</v>
      </c>
      <c r="H7695" s="6">
        <v>168</v>
      </c>
      <c r="I7695" s="10">
        <v>6451.2</v>
      </c>
      <c r="J7695" s="11">
        <v>0.6</v>
      </c>
      <c r="K7695" s="4" t="s">
        <v>1018</v>
      </c>
      <c r="L7695" s="12" t="s">
        <v>956</v>
      </c>
      <c r="M7695" s="12" t="s">
        <v>957</v>
      </c>
    </row>
    <row r="7696" spans="2:13" ht="14.25" customHeight="1">
      <c r="B7696" s="4" t="s">
        <v>13</v>
      </c>
      <c r="C7696" s="4">
        <v>1185732</v>
      </c>
      <c r="D7696" s="5">
        <v>44540</v>
      </c>
      <c r="E7696" s="4" t="s">
        <v>14</v>
      </c>
      <c r="F7696" s="4" t="s">
        <v>1066</v>
      </c>
      <c r="G7696" s="4" t="s">
        <v>1067</v>
      </c>
      <c r="H7696" s="6">
        <v>100</v>
      </c>
      <c r="I7696" s="10">
        <v>3025</v>
      </c>
      <c r="J7696" s="11">
        <v>0.55000000000000004</v>
      </c>
      <c r="K7696" s="4" t="s">
        <v>1018</v>
      </c>
      <c r="L7696" s="12" t="s">
        <v>958</v>
      </c>
      <c r="M7696" s="12" t="s">
        <v>959</v>
      </c>
    </row>
    <row r="7697" spans="2:13" ht="14.25" customHeight="1">
      <c r="B7697" s="4" t="s">
        <v>13</v>
      </c>
      <c r="C7697" s="4">
        <v>1185732</v>
      </c>
      <c r="D7697" s="5">
        <v>44540</v>
      </c>
      <c r="E7697" s="4" t="s">
        <v>14</v>
      </c>
      <c r="F7697" s="4" t="s">
        <v>1066</v>
      </c>
      <c r="G7697" s="4" t="s">
        <v>1067</v>
      </c>
      <c r="H7697" s="6">
        <v>113</v>
      </c>
      <c r="I7697" s="10">
        <v>2921.05</v>
      </c>
      <c r="J7697" s="11">
        <v>0.47</v>
      </c>
      <c r="K7697" s="4" t="s">
        <v>1018</v>
      </c>
      <c r="L7697" s="12" t="s">
        <v>519</v>
      </c>
      <c r="M7697" s="12" t="s">
        <v>960</v>
      </c>
    </row>
    <row r="7698" spans="2:13" ht="14.25" customHeight="1">
      <c r="B7698" s="4" t="s">
        <v>13</v>
      </c>
      <c r="C7698" s="4">
        <v>1185732</v>
      </c>
      <c r="D7698" s="5">
        <v>44540</v>
      </c>
      <c r="E7698" s="4" t="s">
        <v>14</v>
      </c>
      <c r="F7698" s="4" t="s">
        <v>1066</v>
      </c>
      <c r="G7698" s="4" t="s">
        <v>1067</v>
      </c>
      <c r="H7698" s="6">
        <v>81</v>
      </c>
      <c r="I7698" s="10">
        <v>2041.2</v>
      </c>
      <c r="J7698" s="11">
        <v>0.45</v>
      </c>
      <c r="K7698" s="4" t="s">
        <v>1018</v>
      </c>
      <c r="L7698" s="12" t="s">
        <v>961</v>
      </c>
      <c r="M7698" s="12" t="s">
        <v>962</v>
      </c>
    </row>
    <row r="7699" spans="2:13" ht="14.25" customHeight="1">
      <c r="B7699" s="4" t="s">
        <v>13</v>
      </c>
      <c r="C7699" s="4">
        <v>1185732</v>
      </c>
      <c r="D7699" s="5">
        <v>44540</v>
      </c>
      <c r="E7699" s="4" t="s">
        <v>14</v>
      </c>
      <c r="F7699" s="4" t="s">
        <v>1066</v>
      </c>
      <c r="G7699" s="4" t="s">
        <v>1067</v>
      </c>
      <c r="H7699" s="6">
        <v>81</v>
      </c>
      <c r="I7699" s="10">
        <v>2604.96</v>
      </c>
      <c r="J7699" s="11">
        <v>0.48</v>
      </c>
      <c r="K7699" s="4" t="s">
        <v>1018</v>
      </c>
      <c r="L7699" s="12" t="s">
        <v>531</v>
      </c>
      <c r="M7699" s="12" t="s">
        <v>532</v>
      </c>
    </row>
    <row r="7700" spans="2:13" ht="14.25" customHeight="1">
      <c r="B7700" s="4" t="s">
        <v>13</v>
      </c>
      <c r="C7700" s="4">
        <v>1185732</v>
      </c>
      <c r="D7700" s="5">
        <v>44540</v>
      </c>
      <c r="E7700" s="4" t="s">
        <v>14</v>
      </c>
      <c r="F7700" s="4" t="s">
        <v>1066</v>
      </c>
      <c r="G7700" s="4" t="s">
        <v>1067</v>
      </c>
      <c r="H7700" s="6">
        <v>106</v>
      </c>
      <c r="I7700" s="10">
        <v>3748.16</v>
      </c>
      <c r="J7700" s="11">
        <v>0.52</v>
      </c>
      <c r="K7700" s="4" t="s">
        <v>1018</v>
      </c>
      <c r="L7700" s="12" t="s">
        <v>193</v>
      </c>
      <c r="M7700" s="12" t="s">
        <v>194</v>
      </c>
    </row>
    <row r="7701" spans="2:13" ht="14.25" customHeight="1">
      <c r="B7701" s="4" t="s">
        <v>13</v>
      </c>
      <c r="C7701" s="4">
        <v>1185732</v>
      </c>
      <c r="D7701" s="5">
        <v>44217</v>
      </c>
      <c r="E7701" s="4" t="s">
        <v>14</v>
      </c>
      <c r="F7701" s="4" t="s">
        <v>1066</v>
      </c>
      <c r="G7701" s="4" t="s">
        <v>1067</v>
      </c>
      <c r="H7701" s="6">
        <v>131</v>
      </c>
      <c r="I7701" s="10">
        <v>3530.45</v>
      </c>
      <c r="J7701" s="11">
        <v>0.55000000000000004</v>
      </c>
      <c r="K7701" s="4" t="s">
        <v>1018</v>
      </c>
      <c r="L7701" s="12" t="s">
        <v>896</v>
      </c>
      <c r="M7701" s="12" t="s">
        <v>963</v>
      </c>
    </row>
    <row r="7702" spans="2:13" ht="14.25" customHeight="1">
      <c r="B7702" s="4" t="s">
        <v>13</v>
      </c>
      <c r="C7702" s="4">
        <v>1185732</v>
      </c>
      <c r="D7702" s="5">
        <v>44217</v>
      </c>
      <c r="E7702" s="4" t="s">
        <v>14</v>
      </c>
      <c r="F7702" s="4" t="s">
        <v>1066</v>
      </c>
      <c r="G7702" s="4" t="s">
        <v>1067</v>
      </c>
      <c r="H7702" s="6">
        <v>91</v>
      </c>
      <c r="I7702" s="10">
        <v>2170.35</v>
      </c>
      <c r="J7702" s="11">
        <v>0.53</v>
      </c>
      <c r="K7702" s="4" t="s">
        <v>1018</v>
      </c>
      <c r="L7702" s="12" t="s">
        <v>964</v>
      </c>
      <c r="M7702" s="12" t="s">
        <v>965</v>
      </c>
    </row>
    <row r="7703" spans="2:13" ht="14.25" customHeight="1">
      <c r="B7703" s="4" t="s">
        <v>13</v>
      </c>
      <c r="C7703" s="4">
        <v>1185732</v>
      </c>
      <c r="D7703" s="5">
        <v>44217</v>
      </c>
      <c r="E7703" s="4" t="s">
        <v>14</v>
      </c>
      <c r="F7703" s="4" t="s">
        <v>1066</v>
      </c>
      <c r="G7703" s="4" t="s">
        <v>1067</v>
      </c>
      <c r="H7703" s="6">
        <v>81</v>
      </c>
      <c r="I7703" s="10">
        <v>1385.1</v>
      </c>
      <c r="J7703" s="11">
        <v>0.45</v>
      </c>
      <c r="K7703" s="4" t="s">
        <v>1018</v>
      </c>
      <c r="L7703" s="12" t="s">
        <v>639</v>
      </c>
      <c r="M7703" s="12" t="s">
        <v>640</v>
      </c>
    </row>
    <row r="7704" spans="2:13" ht="14.25" customHeight="1">
      <c r="B7704" s="4" t="s">
        <v>13</v>
      </c>
      <c r="C7704" s="4">
        <v>1185732</v>
      </c>
      <c r="D7704" s="5">
        <v>44217</v>
      </c>
      <c r="E7704" s="4" t="s">
        <v>14</v>
      </c>
      <c r="F7704" s="4" t="s">
        <v>1066</v>
      </c>
      <c r="G7704" s="4" t="s">
        <v>1067</v>
      </c>
      <c r="H7704" s="6">
        <v>46</v>
      </c>
      <c r="I7704" s="10">
        <v>791.2</v>
      </c>
      <c r="J7704" s="11">
        <v>0.4</v>
      </c>
      <c r="K7704" s="4" t="s">
        <v>1018</v>
      </c>
      <c r="L7704" s="12" t="s">
        <v>417</v>
      </c>
      <c r="M7704" s="12" t="s">
        <v>966</v>
      </c>
    </row>
    <row r="7705" spans="2:13" ht="14.25" customHeight="1">
      <c r="B7705" s="4" t="s">
        <v>13</v>
      </c>
      <c r="C7705" s="4">
        <v>1185732</v>
      </c>
      <c r="D7705" s="5">
        <v>44217</v>
      </c>
      <c r="E7705" s="4" t="s">
        <v>14</v>
      </c>
      <c r="F7705" s="4" t="s">
        <v>1066</v>
      </c>
      <c r="G7705" s="4" t="s">
        <v>1067</v>
      </c>
      <c r="H7705" s="6">
        <v>56</v>
      </c>
      <c r="I7705" s="10">
        <v>1453.76</v>
      </c>
      <c r="J7705" s="11">
        <v>0.44</v>
      </c>
      <c r="K7705" s="4" t="s">
        <v>1018</v>
      </c>
      <c r="L7705" s="12" t="s">
        <v>389</v>
      </c>
      <c r="M7705" s="12" t="s">
        <v>390</v>
      </c>
    </row>
    <row r="7706" spans="2:13" ht="14.25" customHeight="1">
      <c r="B7706" s="4" t="s">
        <v>13</v>
      </c>
      <c r="C7706" s="4">
        <v>1185732</v>
      </c>
      <c r="D7706" s="5">
        <v>44217</v>
      </c>
      <c r="E7706" s="4" t="s">
        <v>14</v>
      </c>
      <c r="F7706" s="4" t="s">
        <v>1066</v>
      </c>
      <c r="G7706" s="4" t="s">
        <v>1067</v>
      </c>
      <c r="H7706" s="6">
        <v>88</v>
      </c>
      <c r="I7706" s="10">
        <v>1940.4</v>
      </c>
      <c r="J7706" s="11">
        <v>0.45</v>
      </c>
      <c r="K7706" s="4" t="s">
        <v>1018</v>
      </c>
      <c r="L7706" s="12" t="s">
        <v>830</v>
      </c>
      <c r="M7706" s="12" t="s">
        <v>831</v>
      </c>
    </row>
    <row r="7707" spans="2:13" ht="14.25" customHeight="1">
      <c r="B7707" s="4" t="s">
        <v>13</v>
      </c>
      <c r="C7707" s="4">
        <v>1185732</v>
      </c>
      <c r="D7707" s="5">
        <v>44246</v>
      </c>
      <c r="E7707" s="4" t="s">
        <v>14</v>
      </c>
      <c r="F7707" s="4" t="s">
        <v>1066</v>
      </c>
      <c r="G7707" s="4" t="s">
        <v>1067</v>
      </c>
      <c r="H7707" s="6">
        <v>180</v>
      </c>
      <c r="I7707" s="10">
        <v>4674.6000000000004</v>
      </c>
      <c r="J7707" s="11">
        <v>0.53</v>
      </c>
      <c r="K7707" s="4" t="s">
        <v>1018</v>
      </c>
      <c r="L7707" s="12" t="s">
        <v>967</v>
      </c>
      <c r="M7707" s="12" t="s">
        <v>968</v>
      </c>
    </row>
    <row r="7708" spans="2:13" ht="14.25" customHeight="1">
      <c r="B7708" s="4" t="s">
        <v>13</v>
      </c>
      <c r="C7708" s="4">
        <v>1185732</v>
      </c>
      <c r="D7708" s="5">
        <v>44246</v>
      </c>
      <c r="E7708" s="4" t="s">
        <v>14</v>
      </c>
      <c r="F7708" s="4" t="s">
        <v>1066</v>
      </c>
      <c r="G7708" s="4" t="s">
        <v>1067</v>
      </c>
      <c r="H7708" s="6">
        <v>75</v>
      </c>
      <c r="I7708" s="10">
        <v>1721.25</v>
      </c>
      <c r="J7708" s="11">
        <v>0.51</v>
      </c>
      <c r="K7708" s="4" t="s">
        <v>1018</v>
      </c>
      <c r="L7708" s="12" t="s">
        <v>969</v>
      </c>
      <c r="M7708" s="12" t="s">
        <v>970</v>
      </c>
    </row>
    <row r="7709" spans="2:13" ht="14.25" customHeight="1">
      <c r="B7709" s="4" t="s">
        <v>13</v>
      </c>
      <c r="C7709" s="4">
        <v>1185732</v>
      </c>
      <c r="D7709" s="5">
        <v>44246</v>
      </c>
      <c r="E7709" s="4" t="s">
        <v>14</v>
      </c>
      <c r="F7709" s="4" t="s">
        <v>1066</v>
      </c>
      <c r="G7709" s="4" t="s">
        <v>1067</v>
      </c>
      <c r="H7709" s="6">
        <v>90</v>
      </c>
      <c r="I7709" s="10">
        <v>1544.4</v>
      </c>
      <c r="J7709" s="11">
        <v>0.44</v>
      </c>
      <c r="K7709" s="4" t="s">
        <v>1018</v>
      </c>
      <c r="L7709" s="12" t="s">
        <v>971</v>
      </c>
      <c r="M7709" s="12" t="s">
        <v>972</v>
      </c>
    </row>
    <row r="7710" spans="2:13" ht="14.25" customHeight="1">
      <c r="B7710" s="4" t="s">
        <v>13</v>
      </c>
      <c r="C7710" s="4">
        <v>1185732</v>
      </c>
      <c r="D7710" s="5">
        <v>44246</v>
      </c>
      <c r="E7710" s="4" t="s">
        <v>14</v>
      </c>
      <c r="F7710" s="4" t="s">
        <v>1068</v>
      </c>
      <c r="G7710" s="4" t="s">
        <v>1069</v>
      </c>
      <c r="H7710" s="6">
        <v>58</v>
      </c>
      <c r="I7710" s="10">
        <v>1047.48</v>
      </c>
      <c r="J7710" s="11">
        <v>0.43</v>
      </c>
      <c r="K7710" s="4" t="s">
        <v>1018</v>
      </c>
      <c r="L7710" s="12" t="s">
        <v>119</v>
      </c>
      <c r="M7710" s="12" t="s">
        <v>701</v>
      </c>
    </row>
    <row r="7711" spans="2:13" ht="14.25" customHeight="1">
      <c r="B7711" s="4" t="s">
        <v>13</v>
      </c>
      <c r="C7711" s="4">
        <v>1185732</v>
      </c>
      <c r="D7711" s="5">
        <v>44246</v>
      </c>
      <c r="E7711" s="4" t="s">
        <v>14</v>
      </c>
      <c r="F7711" s="4" t="s">
        <v>1068</v>
      </c>
      <c r="G7711" s="4" t="s">
        <v>1069</v>
      </c>
      <c r="H7711" s="6">
        <v>83</v>
      </c>
      <c r="I7711" s="10">
        <v>1998.64</v>
      </c>
      <c r="J7711" s="11">
        <v>0.43</v>
      </c>
      <c r="K7711" s="4" t="s">
        <v>1018</v>
      </c>
      <c r="L7711" s="12" t="s">
        <v>632</v>
      </c>
      <c r="M7711" s="12" t="s">
        <v>973</v>
      </c>
    </row>
    <row r="7712" spans="2:13" ht="14.25" customHeight="1">
      <c r="B7712" s="4" t="s">
        <v>13</v>
      </c>
      <c r="C7712" s="4">
        <v>1185732</v>
      </c>
      <c r="D7712" s="5">
        <v>44246</v>
      </c>
      <c r="E7712" s="4" t="s">
        <v>14</v>
      </c>
      <c r="F7712" s="4" t="s">
        <v>1068</v>
      </c>
      <c r="G7712" s="4" t="s">
        <v>1069</v>
      </c>
      <c r="H7712" s="6">
        <v>98</v>
      </c>
      <c r="I7712" s="10">
        <v>2163.84</v>
      </c>
      <c r="J7712" s="11">
        <v>0.48</v>
      </c>
      <c r="K7712" s="4" t="s">
        <v>1018</v>
      </c>
      <c r="L7712" s="12" t="s">
        <v>540</v>
      </c>
      <c r="M7712" s="12" t="s">
        <v>541</v>
      </c>
    </row>
    <row r="7713" spans="2:13" ht="14.25" customHeight="1">
      <c r="B7713" s="4" t="s">
        <v>13</v>
      </c>
      <c r="C7713" s="4">
        <v>1185732</v>
      </c>
      <c r="D7713" s="5">
        <v>44272</v>
      </c>
      <c r="E7713" s="4" t="s">
        <v>14</v>
      </c>
      <c r="F7713" s="4" t="s">
        <v>1068</v>
      </c>
      <c r="G7713" s="4" t="s">
        <v>1069</v>
      </c>
      <c r="H7713" s="6">
        <v>165</v>
      </c>
      <c r="I7713" s="10">
        <v>4042.5</v>
      </c>
      <c r="J7713" s="11">
        <v>0.5</v>
      </c>
      <c r="K7713" s="4" t="s">
        <v>1018</v>
      </c>
      <c r="L7713" s="12" t="s">
        <v>754</v>
      </c>
      <c r="M7713" s="12" t="s">
        <v>755</v>
      </c>
    </row>
    <row r="7714" spans="2:13" ht="14.25" customHeight="1">
      <c r="B7714" s="4" t="s">
        <v>13</v>
      </c>
      <c r="C7714" s="4">
        <v>1185732</v>
      </c>
      <c r="D7714" s="5">
        <v>44272</v>
      </c>
      <c r="E7714" s="4" t="s">
        <v>14</v>
      </c>
      <c r="F7714" s="4" t="s">
        <v>1068</v>
      </c>
      <c r="G7714" s="4" t="s">
        <v>1069</v>
      </c>
      <c r="H7714" s="6">
        <v>69</v>
      </c>
      <c r="I7714" s="10">
        <v>1724.31</v>
      </c>
      <c r="J7714" s="11">
        <v>0.51</v>
      </c>
      <c r="K7714" s="4" t="s">
        <v>1018</v>
      </c>
      <c r="L7714" s="12" t="s">
        <v>974</v>
      </c>
      <c r="M7714" s="12" t="s">
        <v>975</v>
      </c>
    </row>
    <row r="7715" spans="2:13" ht="14.25" customHeight="1">
      <c r="B7715" s="4" t="s">
        <v>13</v>
      </c>
      <c r="C7715" s="4">
        <v>1185732</v>
      </c>
      <c r="D7715" s="5">
        <v>44272</v>
      </c>
      <c r="E7715" s="4" t="s">
        <v>14</v>
      </c>
      <c r="F7715" s="4" t="s">
        <v>1068</v>
      </c>
      <c r="G7715" s="4" t="s">
        <v>1069</v>
      </c>
      <c r="H7715" s="6">
        <v>75</v>
      </c>
      <c r="I7715" s="10">
        <v>1168.5</v>
      </c>
      <c r="J7715" s="11">
        <v>0.41</v>
      </c>
      <c r="K7715" s="4" t="s">
        <v>1018</v>
      </c>
      <c r="L7715" s="12" t="s">
        <v>527</v>
      </c>
      <c r="M7715" s="12" t="s">
        <v>528</v>
      </c>
    </row>
    <row r="7716" spans="2:13" ht="14.25" customHeight="1">
      <c r="B7716" s="4" t="s">
        <v>13</v>
      </c>
      <c r="C7716" s="4">
        <v>1185732</v>
      </c>
      <c r="D7716" s="5">
        <v>44272</v>
      </c>
      <c r="E7716" s="4" t="s">
        <v>14</v>
      </c>
      <c r="F7716" s="4" t="s">
        <v>1068</v>
      </c>
      <c r="G7716" s="4" t="s">
        <v>1069</v>
      </c>
      <c r="H7716" s="6">
        <v>38</v>
      </c>
      <c r="I7716" s="10">
        <v>702.24</v>
      </c>
      <c r="J7716" s="11">
        <v>0.42</v>
      </c>
      <c r="K7716" s="4" t="s">
        <v>1018</v>
      </c>
      <c r="L7716" s="12" t="s">
        <v>515</v>
      </c>
      <c r="M7716" s="12" t="s">
        <v>976</v>
      </c>
    </row>
    <row r="7717" spans="2:13" ht="14.25" customHeight="1">
      <c r="B7717" s="4" t="s">
        <v>13</v>
      </c>
      <c r="C7717" s="4">
        <v>1185732</v>
      </c>
      <c r="D7717" s="5">
        <v>44272</v>
      </c>
      <c r="E7717" s="4" t="s">
        <v>14</v>
      </c>
      <c r="F7717" s="4" t="s">
        <v>1068</v>
      </c>
      <c r="G7717" s="4" t="s">
        <v>1069</v>
      </c>
      <c r="H7717" s="6">
        <v>60</v>
      </c>
      <c r="I7717" s="10">
        <v>1566</v>
      </c>
      <c r="J7717" s="11">
        <v>0.45</v>
      </c>
      <c r="K7717" s="4" t="s">
        <v>1018</v>
      </c>
      <c r="L7717" s="12" t="s">
        <v>977</v>
      </c>
      <c r="M7717" s="12" t="s">
        <v>978</v>
      </c>
    </row>
    <row r="7718" spans="2:13" ht="14.25" customHeight="1">
      <c r="B7718" s="4" t="s">
        <v>13</v>
      </c>
      <c r="C7718" s="4">
        <v>1185732</v>
      </c>
      <c r="D7718" s="5">
        <v>44272</v>
      </c>
      <c r="E7718" s="4" t="s">
        <v>14</v>
      </c>
      <c r="F7718" s="4" t="s">
        <v>1068</v>
      </c>
      <c r="G7718" s="4" t="s">
        <v>1069</v>
      </c>
      <c r="H7718" s="6">
        <v>75</v>
      </c>
      <c r="I7718" s="10">
        <v>1586.25</v>
      </c>
      <c r="J7718" s="11">
        <v>0.47</v>
      </c>
      <c r="K7718" s="4" t="s">
        <v>1018</v>
      </c>
      <c r="L7718" s="12" t="s">
        <v>567</v>
      </c>
      <c r="M7718" s="12" t="s">
        <v>568</v>
      </c>
    </row>
    <row r="7719" spans="2:13" ht="14.25" customHeight="1">
      <c r="B7719" s="4" t="s">
        <v>13</v>
      </c>
      <c r="C7719" s="4">
        <v>1185732</v>
      </c>
      <c r="D7719" s="5">
        <v>44304</v>
      </c>
      <c r="E7719" s="4" t="s">
        <v>14</v>
      </c>
      <c r="F7719" s="4" t="s">
        <v>1068</v>
      </c>
      <c r="G7719" s="4" t="s">
        <v>1069</v>
      </c>
      <c r="H7719" s="6">
        <v>154</v>
      </c>
      <c r="I7719" s="10">
        <v>3917.76</v>
      </c>
      <c r="J7719" s="11">
        <v>0.53</v>
      </c>
      <c r="K7719" s="4" t="s">
        <v>1018</v>
      </c>
      <c r="L7719" s="12" t="s">
        <v>665</v>
      </c>
      <c r="M7719" s="12" t="s">
        <v>666</v>
      </c>
    </row>
    <row r="7720" spans="2:13" ht="14.25" customHeight="1">
      <c r="B7720" s="4" t="s">
        <v>13</v>
      </c>
      <c r="C7720" s="4">
        <v>1185732</v>
      </c>
      <c r="D7720" s="5">
        <v>44304</v>
      </c>
      <c r="E7720" s="4" t="s">
        <v>14</v>
      </c>
      <c r="F7720" s="4" t="s">
        <v>1068</v>
      </c>
      <c r="G7720" s="4" t="s">
        <v>1069</v>
      </c>
      <c r="H7720" s="6">
        <v>68</v>
      </c>
      <c r="I7720" s="10">
        <v>1832.6</v>
      </c>
      <c r="J7720" s="11">
        <v>0.55000000000000004</v>
      </c>
      <c r="K7720" s="4" t="s">
        <v>1018</v>
      </c>
      <c r="L7720" s="12" t="s">
        <v>101</v>
      </c>
      <c r="M7720" s="12" t="s">
        <v>979</v>
      </c>
    </row>
    <row r="7721" spans="2:13" ht="14.25" customHeight="1">
      <c r="B7721" s="4" t="s">
        <v>13</v>
      </c>
      <c r="C7721" s="4">
        <v>1185732</v>
      </c>
      <c r="D7721" s="5">
        <v>44304</v>
      </c>
      <c r="E7721" s="4" t="s">
        <v>14</v>
      </c>
      <c r="F7721" s="4" t="s">
        <v>1068</v>
      </c>
      <c r="G7721" s="4" t="s">
        <v>1069</v>
      </c>
      <c r="H7721" s="6">
        <v>73</v>
      </c>
      <c r="I7721" s="10">
        <v>1220.56</v>
      </c>
      <c r="J7721" s="11">
        <v>0.44</v>
      </c>
      <c r="K7721" s="4" t="s">
        <v>1018</v>
      </c>
      <c r="L7721" s="12" t="s">
        <v>980</v>
      </c>
      <c r="M7721" s="12" t="s">
        <v>981</v>
      </c>
    </row>
    <row r="7722" spans="2:13" ht="14.25" customHeight="1">
      <c r="B7722" s="4" t="s">
        <v>13</v>
      </c>
      <c r="C7722" s="4">
        <v>1185732</v>
      </c>
      <c r="D7722" s="5">
        <v>44304</v>
      </c>
      <c r="E7722" s="4" t="s">
        <v>14</v>
      </c>
      <c r="F7722" s="4" t="s">
        <v>1068</v>
      </c>
      <c r="G7722" s="4" t="s">
        <v>1069</v>
      </c>
      <c r="H7722" s="6">
        <v>49</v>
      </c>
      <c r="I7722" s="10">
        <v>883.96</v>
      </c>
      <c r="J7722" s="11">
        <v>0.41</v>
      </c>
      <c r="K7722" s="4" t="s">
        <v>1018</v>
      </c>
      <c r="L7722" s="12" t="s">
        <v>17</v>
      </c>
      <c r="M7722" s="12" t="s">
        <v>18</v>
      </c>
    </row>
    <row r="7723" spans="2:13" ht="14.25" customHeight="1">
      <c r="B7723" s="4" t="s">
        <v>13</v>
      </c>
      <c r="C7723" s="4">
        <v>1185732</v>
      </c>
      <c r="D7723" s="5">
        <v>44304</v>
      </c>
      <c r="E7723" s="4" t="s">
        <v>14</v>
      </c>
      <c r="F7723" s="4" t="s">
        <v>1068</v>
      </c>
      <c r="G7723" s="4" t="s">
        <v>1069</v>
      </c>
      <c r="H7723" s="6">
        <v>53</v>
      </c>
      <c r="I7723" s="10">
        <v>1359.45</v>
      </c>
      <c r="J7723" s="11">
        <v>0.45</v>
      </c>
      <c r="K7723" s="4" t="s">
        <v>1018</v>
      </c>
      <c r="L7723" s="12" t="s">
        <v>19</v>
      </c>
      <c r="M7723" s="12" t="s">
        <v>20</v>
      </c>
    </row>
    <row r="7724" spans="2:13" ht="14.25" customHeight="1">
      <c r="B7724" s="4" t="s">
        <v>13</v>
      </c>
      <c r="C7724" s="4">
        <v>1185732</v>
      </c>
      <c r="D7724" s="5">
        <v>44304</v>
      </c>
      <c r="E7724" s="4" t="s">
        <v>14</v>
      </c>
      <c r="F7724" s="4" t="s">
        <v>1068</v>
      </c>
      <c r="G7724" s="4" t="s">
        <v>1069</v>
      </c>
      <c r="H7724" s="6">
        <v>98</v>
      </c>
      <c r="I7724" s="10">
        <v>2073.6799999999998</v>
      </c>
      <c r="J7724" s="11">
        <v>0.46</v>
      </c>
      <c r="K7724" s="4" t="s">
        <v>1018</v>
      </c>
      <c r="L7724" s="12" t="s">
        <v>21</v>
      </c>
      <c r="M7724" s="12" t="s">
        <v>22</v>
      </c>
    </row>
    <row r="7725" spans="2:13" ht="14.25" customHeight="1">
      <c r="B7725" s="4" t="s">
        <v>13</v>
      </c>
      <c r="C7725" s="4">
        <v>1185732</v>
      </c>
      <c r="D7725" s="5">
        <v>44333</v>
      </c>
      <c r="E7725" s="4" t="s">
        <v>14</v>
      </c>
      <c r="F7725" s="4" t="s">
        <v>1068</v>
      </c>
      <c r="G7725" s="4" t="s">
        <v>1069</v>
      </c>
      <c r="H7725" s="6">
        <v>173</v>
      </c>
      <c r="I7725" s="10">
        <v>5868.16</v>
      </c>
      <c r="J7725" s="11">
        <v>0.53</v>
      </c>
      <c r="K7725" s="4" t="s">
        <v>1018</v>
      </c>
      <c r="L7725" s="12" t="s">
        <v>23</v>
      </c>
      <c r="M7725" s="12" t="s">
        <v>24</v>
      </c>
    </row>
    <row r="7726" spans="2:13" ht="14.25" customHeight="1">
      <c r="B7726" s="4" t="s">
        <v>13</v>
      </c>
      <c r="C7726" s="4">
        <v>1185732</v>
      </c>
      <c r="D7726" s="5">
        <v>44333</v>
      </c>
      <c r="E7726" s="4" t="s">
        <v>14</v>
      </c>
      <c r="F7726" s="4" t="s">
        <v>1068</v>
      </c>
      <c r="G7726" s="4" t="s">
        <v>1069</v>
      </c>
      <c r="H7726" s="6">
        <v>87</v>
      </c>
      <c r="I7726" s="10">
        <v>2536.92</v>
      </c>
      <c r="J7726" s="11">
        <v>0.54</v>
      </c>
      <c r="K7726" s="4" t="s">
        <v>1018</v>
      </c>
      <c r="L7726" s="12" t="s">
        <v>25</v>
      </c>
      <c r="M7726" s="12" t="s">
        <v>26</v>
      </c>
    </row>
    <row r="7727" spans="2:13" ht="14.25" customHeight="1">
      <c r="B7727" s="4" t="s">
        <v>13</v>
      </c>
      <c r="C7727" s="4">
        <v>1185732</v>
      </c>
      <c r="D7727" s="5">
        <v>44333</v>
      </c>
      <c r="E7727" s="4" t="s">
        <v>14</v>
      </c>
      <c r="F7727" s="4" t="s">
        <v>1068</v>
      </c>
      <c r="G7727" s="4" t="s">
        <v>1069</v>
      </c>
      <c r="H7727" s="6">
        <v>98</v>
      </c>
      <c r="I7727" s="10">
        <v>2099.16</v>
      </c>
      <c r="J7727" s="11">
        <v>0.42</v>
      </c>
      <c r="K7727" s="4" t="s">
        <v>1018</v>
      </c>
      <c r="L7727" s="12" t="s">
        <v>27</v>
      </c>
      <c r="M7727" s="12" t="s">
        <v>28</v>
      </c>
    </row>
    <row r="7728" spans="2:13" ht="14.25" customHeight="1">
      <c r="B7728" s="4" t="s">
        <v>13</v>
      </c>
      <c r="C7728" s="4">
        <v>1185732</v>
      </c>
      <c r="D7728" s="5">
        <v>44333</v>
      </c>
      <c r="E7728" s="4" t="s">
        <v>14</v>
      </c>
      <c r="F7728" s="4" t="s">
        <v>1068</v>
      </c>
      <c r="G7728" s="4" t="s">
        <v>1069</v>
      </c>
      <c r="H7728" s="6">
        <v>80</v>
      </c>
      <c r="I7728" s="10">
        <v>1664</v>
      </c>
      <c r="J7728" s="11">
        <v>0.4</v>
      </c>
      <c r="K7728" s="4" t="s">
        <v>1018</v>
      </c>
      <c r="L7728" s="12" t="s">
        <v>29</v>
      </c>
      <c r="M7728" s="12" t="s">
        <v>30</v>
      </c>
    </row>
    <row r="7729" spans="2:13" ht="14.25" customHeight="1">
      <c r="B7729" s="4" t="s">
        <v>13</v>
      </c>
      <c r="C7729" s="4">
        <v>1185732</v>
      </c>
      <c r="D7729" s="5">
        <v>44333</v>
      </c>
      <c r="E7729" s="4" t="s">
        <v>14</v>
      </c>
      <c r="F7729" s="4" t="s">
        <v>1068</v>
      </c>
      <c r="G7729" s="4" t="s">
        <v>1069</v>
      </c>
      <c r="H7729" s="6">
        <v>78</v>
      </c>
      <c r="I7729" s="10">
        <v>2211.3000000000002</v>
      </c>
      <c r="J7729" s="11">
        <v>0.45</v>
      </c>
      <c r="K7729" s="4" t="s">
        <v>1018</v>
      </c>
      <c r="L7729" s="12" t="s">
        <v>27</v>
      </c>
      <c r="M7729" s="12" t="s">
        <v>32</v>
      </c>
    </row>
    <row r="7730" spans="2:13" ht="14.25" customHeight="1">
      <c r="B7730" s="4" t="s">
        <v>13</v>
      </c>
      <c r="C7730" s="4">
        <v>1185732</v>
      </c>
      <c r="D7730" s="5">
        <v>44333</v>
      </c>
      <c r="E7730" s="4" t="s">
        <v>14</v>
      </c>
      <c r="F7730" s="4" t="s">
        <v>1068</v>
      </c>
      <c r="G7730" s="4" t="s">
        <v>1069</v>
      </c>
      <c r="H7730" s="6">
        <v>115</v>
      </c>
      <c r="I7730" s="10">
        <v>3438.5</v>
      </c>
      <c r="J7730" s="11">
        <v>0.46</v>
      </c>
      <c r="K7730" s="4" t="s">
        <v>1018</v>
      </c>
      <c r="L7730" s="12" t="s">
        <v>33</v>
      </c>
      <c r="M7730" s="12" t="s">
        <v>34</v>
      </c>
    </row>
    <row r="7731" spans="2:13" ht="14.25" customHeight="1">
      <c r="B7731" s="4" t="s">
        <v>13</v>
      </c>
      <c r="C7731" s="4">
        <v>1185732</v>
      </c>
      <c r="D7731" s="5">
        <v>44366</v>
      </c>
      <c r="E7731" s="4" t="s">
        <v>14</v>
      </c>
      <c r="F7731" s="4" t="s">
        <v>1068</v>
      </c>
      <c r="G7731" s="4" t="s">
        <v>1069</v>
      </c>
      <c r="H7731" s="6">
        <v>169</v>
      </c>
      <c r="I7731" s="10">
        <v>5284.63</v>
      </c>
      <c r="J7731" s="11">
        <v>0.53</v>
      </c>
      <c r="K7731" s="4" t="s">
        <v>1018</v>
      </c>
      <c r="L7731" s="12" t="s">
        <v>35</v>
      </c>
      <c r="M7731" s="12" t="s">
        <v>36</v>
      </c>
    </row>
    <row r="7732" spans="2:13" ht="14.25" customHeight="1">
      <c r="B7732" s="4" t="s">
        <v>13</v>
      </c>
      <c r="C7732" s="4">
        <v>1185732</v>
      </c>
      <c r="D7732" s="5">
        <v>44366</v>
      </c>
      <c r="E7732" s="4" t="s">
        <v>14</v>
      </c>
      <c r="F7732" s="4" t="s">
        <v>1068</v>
      </c>
      <c r="G7732" s="4" t="s">
        <v>1069</v>
      </c>
      <c r="H7732" s="6">
        <v>123</v>
      </c>
      <c r="I7732" s="10">
        <v>3512.88</v>
      </c>
      <c r="J7732" s="11">
        <v>0.51</v>
      </c>
      <c r="K7732" s="4" t="s">
        <v>1018</v>
      </c>
      <c r="L7732" s="12" t="s">
        <v>37</v>
      </c>
      <c r="M7732" s="12" t="s">
        <v>38</v>
      </c>
    </row>
    <row r="7733" spans="2:13" ht="14.25" customHeight="1">
      <c r="B7733" s="4" t="s">
        <v>13</v>
      </c>
      <c r="C7733" s="4">
        <v>1185732</v>
      </c>
      <c r="D7733" s="5">
        <v>44366</v>
      </c>
      <c r="E7733" s="4" t="s">
        <v>14</v>
      </c>
      <c r="F7733" s="4" t="s">
        <v>1068</v>
      </c>
      <c r="G7733" s="4" t="s">
        <v>1069</v>
      </c>
      <c r="H7733" s="6">
        <v>88</v>
      </c>
      <c r="I7733" s="10">
        <v>2052.16</v>
      </c>
      <c r="J7733" s="11">
        <v>0.44</v>
      </c>
      <c r="K7733" s="4" t="s">
        <v>1018</v>
      </c>
      <c r="L7733" s="12" t="s">
        <v>19</v>
      </c>
      <c r="M7733" s="12" t="s">
        <v>39</v>
      </c>
    </row>
    <row r="7734" spans="2:13" ht="14.25" customHeight="1">
      <c r="B7734" s="4" t="s">
        <v>13</v>
      </c>
      <c r="C7734" s="4">
        <v>1185732</v>
      </c>
      <c r="D7734" s="5">
        <v>44366</v>
      </c>
      <c r="E7734" s="4" t="s">
        <v>14</v>
      </c>
      <c r="F7734" s="4" t="s">
        <v>1068</v>
      </c>
      <c r="G7734" s="4" t="s">
        <v>1069</v>
      </c>
      <c r="H7734" s="6">
        <v>91</v>
      </c>
      <c r="I7734" s="10">
        <v>1987.44</v>
      </c>
      <c r="J7734" s="11">
        <v>0.42</v>
      </c>
      <c r="K7734" s="4" t="s">
        <v>1018</v>
      </c>
      <c r="L7734" s="12" t="s">
        <v>40</v>
      </c>
      <c r="M7734" s="12" t="s">
        <v>41</v>
      </c>
    </row>
    <row r="7735" spans="2:13" ht="14.25" customHeight="1">
      <c r="B7735" s="4" t="s">
        <v>13</v>
      </c>
      <c r="C7735" s="4">
        <v>1185732</v>
      </c>
      <c r="D7735" s="5">
        <v>44366</v>
      </c>
      <c r="E7735" s="4" t="s">
        <v>14</v>
      </c>
      <c r="F7735" s="4" t="s">
        <v>1068</v>
      </c>
      <c r="G7735" s="4" t="s">
        <v>1069</v>
      </c>
      <c r="H7735" s="6">
        <v>94</v>
      </c>
      <c r="I7735" s="10">
        <v>2425.1999999999998</v>
      </c>
      <c r="J7735" s="11">
        <v>0.43</v>
      </c>
      <c r="K7735" s="4" t="s">
        <v>1018</v>
      </c>
      <c r="L7735" s="12" t="s">
        <v>42</v>
      </c>
      <c r="M7735" s="12" t="s">
        <v>43</v>
      </c>
    </row>
    <row r="7736" spans="2:13" ht="14.25" customHeight="1">
      <c r="B7736" s="4" t="s">
        <v>13</v>
      </c>
      <c r="C7736" s="4">
        <v>1185732</v>
      </c>
      <c r="D7736" s="5">
        <v>44366</v>
      </c>
      <c r="E7736" s="4" t="s">
        <v>14</v>
      </c>
      <c r="F7736" s="4" t="s">
        <v>1068</v>
      </c>
      <c r="G7736" s="4" t="s">
        <v>1069</v>
      </c>
      <c r="H7736" s="6">
        <v>138</v>
      </c>
      <c r="I7736" s="10">
        <v>4280.76</v>
      </c>
      <c r="J7736" s="11">
        <v>0.47</v>
      </c>
      <c r="K7736" s="4" t="s">
        <v>1018</v>
      </c>
      <c r="L7736" s="12" t="s">
        <v>44</v>
      </c>
      <c r="M7736" s="12" t="s">
        <v>45</v>
      </c>
    </row>
    <row r="7737" spans="2:13" ht="14.25" customHeight="1">
      <c r="B7737" s="4" t="s">
        <v>13</v>
      </c>
      <c r="C7737" s="4">
        <v>1185732</v>
      </c>
      <c r="D7737" s="5">
        <v>44394</v>
      </c>
      <c r="E7737" s="4" t="s">
        <v>14</v>
      </c>
      <c r="F7737" s="4" t="s">
        <v>1068</v>
      </c>
      <c r="G7737" s="4" t="s">
        <v>1069</v>
      </c>
      <c r="H7737" s="6">
        <v>196</v>
      </c>
      <c r="I7737" s="10">
        <v>6648.32</v>
      </c>
      <c r="J7737" s="11">
        <v>0.53</v>
      </c>
      <c r="K7737" s="4" t="s">
        <v>1018</v>
      </c>
      <c r="L7737" s="12" t="s">
        <v>46</v>
      </c>
      <c r="M7737" s="12" t="s">
        <v>47</v>
      </c>
    </row>
    <row r="7738" spans="2:13" ht="14.25" customHeight="1">
      <c r="B7738" s="4" t="s">
        <v>13</v>
      </c>
      <c r="C7738" s="4">
        <v>1185732</v>
      </c>
      <c r="D7738" s="5">
        <v>44394</v>
      </c>
      <c r="E7738" s="4" t="s">
        <v>14</v>
      </c>
      <c r="F7738" s="4" t="s">
        <v>1068</v>
      </c>
      <c r="G7738" s="4" t="s">
        <v>1069</v>
      </c>
      <c r="H7738" s="6">
        <v>131</v>
      </c>
      <c r="I7738" s="10">
        <v>3602.5</v>
      </c>
      <c r="J7738" s="11">
        <v>0.5</v>
      </c>
      <c r="K7738" s="4" t="s">
        <v>1018</v>
      </c>
      <c r="L7738" s="12" t="s">
        <v>35</v>
      </c>
      <c r="M7738" s="12" t="s">
        <v>48</v>
      </c>
    </row>
    <row r="7739" spans="2:13" ht="14.25" customHeight="1">
      <c r="B7739" s="4" t="s">
        <v>13</v>
      </c>
      <c r="C7739" s="4">
        <v>1185732</v>
      </c>
      <c r="D7739" s="5">
        <v>44394</v>
      </c>
      <c r="E7739" s="4" t="s">
        <v>14</v>
      </c>
      <c r="F7739" s="4" t="s">
        <v>1068</v>
      </c>
      <c r="G7739" s="4" t="s">
        <v>1069</v>
      </c>
      <c r="H7739" s="6">
        <v>109</v>
      </c>
      <c r="I7739" s="10">
        <v>2413.2600000000002</v>
      </c>
      <c r="J7739" s="11">
        <v>0.41</v>
      </c>
      <c r="K7739" s="4" t="s">
        <v>1018</v>
      </c>
      <c r="L7739" s="12" t="s">
        <v>49</v>
      </c>
      <c r="M7739" s="12" t="s">
        <v>50</v>
      </c>
    </row>
    <row r="7740" spans="2:13" ht="14.25" customHeight="1">
      <c r="B7740" s="4" t="s">
        <v>13</v>
      </c>
      <c r="C7740" s="4">
        <v>1185732</v>
      </c>
      <c r="D7740" s="5">
        <v>44394</v>
      </c>
      <c r="E7740" s="4" t="s">
        <v>14</v>
      </c>
      <c r="F7740" s="4" t="s">
        <v>1068</v>
      </c>
      <c r="G7740" s="4" t="s">
        <v>1069</v>
      </c>
      <c r="H7740" s="6">
        <v>85</v>
      </c>
      <c r="I7740" s="10">
        <v>1982.2</v>
      </c>
      <c r="J7740" s="11">
        <v>0.44</v>
      </c>
      <c r="K7740" s="4" t="s">
        <v>1018</v>
      </c>
      <c r="L7740" s="12" t="s">
        <v>19</v>
      </c>
      <c r="M7740" s="12" t="s">
        <v>51</v>
      </c>
    </row>
    <row r="7741" spans="2:13" ht="14.25" customHeight="1">
      <c r="B7741" s="4" t="s">
        <v>13</v>
      </c>
      <c r="C7741" s="4">
        <v>1185732</v>
      </c>
      <c r="D7741" s="5">
        <v>44394</v>
      </c>
      <c r="E7741" s="4" t="s">
        <v>14</v>
      </c>
      <c r="F7741" s="4" t="s">
        <v>1068</v>
      </c>
      <c r="G7741" s="4" t="s">
        <v>1069</v>
      </c>
      <c r="H7741" s="6">
        <v>102</v>
      </c>
      <c r="I7741" s="10">
        <v>2509.1999999999998</v>
      </c>
      <c r="J7741" s="11">
        <v>0.41</v>
      </c>
      <c r="K7741" s="4" t="s">
        <v>1018</v>
      </c>
      <c r="L7741" s="12" t="s">
        <v>52</v>
      </c>
      <c r="M7741" s="12" t="s">
        <v>53</v>
      </c>
    </row>
    <row r="7742" spans="2:13" ht="14.25" customHeight="1">
      <c r="B7742" s="4" t="s">
        <v>13</v>
      </c>
      <c r="C7742" s="4">
        <v>1185732</v>
      </c>
      <c r="D7742" s="5">
        <v>44394</v>
      </c>
      <c r="E7742" s="4" t="s">
        <v>14</v>
      </c>
      <c r="F7742" s="4" t="s">
        <v>1068</v>
      </c>
      <c r="G7742" s="4" t="s">
        <v>1069</v>
      </c>
      <c r="H7742" s="6">
        <v>137</v>
      </c>
      <c r="I7742" s="10">
        <v>4296.32</v>
      </c>
      <c r="J7742" s="11">
        <v>0.49</v>
      </c>
      <c r="K7742" s="4" t="s">
        <v>1018</v>
      </c>
      <c r="L7742" s="12" t="s">
        <v>49</v>
      </c>
      <c r="M7742" s="12" t="s">
        <v>54</v>
      </c>
    </row>
    <row r="7743" spans="2:13" ht="14.25" customHeight="1">
      <c r="B7743" s="4" t="s">
        <v>13</v>
      </c>
      <c r="C7743" s="4">
        <v>1185732</v>
      </c>
      <c r="D7743" s="5">
        <v>44426</v>
      </c>
      <c r="E7743" s="4" t="s">
        <v>14</v>
      </c>
      <c r="F7743" s="4" t="s">
        <v>1068</v>
      </c>
      <c r="G7743" s="4" t="s">
        <v>1069</v>
      </c>
      <c r="H7743" s="6">
        <v>196</v>
      </c>
      <c r="I7743" s="10">
        <v>5997.6</v>
      </c>
      <c r="J7743" s="11">
        <v>0.51</v>
      </c>
      <c r="K7743" s="4" t="s">
        <v>1018</v>
      </c>
      <c r="L7743" s="12" t="s">
        <v>55</v>
      </c>
      <c r="M7743" s="12" t="s">
        <v>56</v>
      </c>
    </row>
    <row r="7744" spans="2:13" ht="14.25" customHeight="1">
      <c r="B7744" s="4" t="s">
        <v>13</v>
      </c>
      <c r="C7744" s="4">
        <v>1185732</v>
      </c>
      <c r="D7744" s="5">
        <v>44426</v>
      </c>
      <c r="E7744" s="4" t="s">
        <v>14</v>
      </c>
      <c r="F7744" s="4" t="s">
        <v>1068</v>
      </c>
      <c r="G7744" s="4" t="s">
        <v>1069</v>
      </c>
      <c r="H7744" s="6">
        <v>135</v>
      </c>
      <c r="I7744" s="10">
        <v>4228.2</v>
      </c>
      <c r="J7744" s="11">
        <v>0.54</v>
      </c>
      <c r="K7744" s="4" t="s">
        <v>1018</v>
      </c>
      <c r="L7744" s="12" t="s">
        <v>57</v>
      </c>
      <c r="M7744" s="12" t="s">
        <v>58</v>
      </c>
    </row>
    <row r="7745" spans="2:13" ht="14.25" customHeight="1">
      <c r="B7745" s="4" t="s">
        <v>13</v>
      </c>
      <c r="C7745" s="4">
        <v>1185732</v>
      </c>
      <c r="D7745" s="5">
        <v>44426</v>
      </c>
      <c r="E7745" s="4" t="s">
        <v>14</v>
      </c>
      <c r="F7745" s="4" t="s">
        <v>1068</v>
      </c>
      <c r="G7745" s="4" t="s">
        <v>1069</v>
      </c>
      <c r="H7745" s="6">
        <v>105</v>
      </c>
      <c r="I7745" s="10">
        <v>2457</v>
      </c>
      <c r="J7745" s="11">
        <v>0.45</v>
      </c>
      <c r="K7745" s="4" t="s">
        <v>1018</v>
      </c>
      <c r="L7745" s="12" t="s">
        <v>59</v>
      </c>
      <c r="M7745" s="12" t="s">
        <v>60</v>
      </c>
    </row>
    <row r="7746" spans="2:13" ht="14.25" customHeight="1">
      <c r="B7746" s="4" t="s">
        <v>13</v>
      </c>
      <c r="C7746" s="4">
        <v>1185732</v>
      </c>
      <c r="D7746" s="5">
        <v>44426</v>
      </c>
      <c r="E7746" s="4" t="s">
        <v>14</v>
      </c>
      <c r="F7746" s="4" t="s">
        <v>1068</v>
      </c>
      <c r="G7746" s="4" t="s">
        <v>1069</v>
      </c>
      <c r="H7746" s="6">
        <v>72</v>
      </c>
      <c r="I7746" s="10">
        <v>1542.24</v>
      </c>
      <c r="J7746" s="11">
        <v>0.42</v>
      </c>
      <c r="K7746" s="4" t="s">
        <v>1018</v>
      </c>
      <c r="L7746" s="12" t="s">
        <v>61</v>
      </c>
      <c r="M7746" s="12" t="s">
        <v>62</v>
      </c>
    </row>
    <row r="7747" spans="2:13" ht="14.25" customHeight="1">
      <c r="B7747" s="4" t="s">
        <v>13</v>
      </c>
      <c r="C7747" s="4">
        <v>1185732</v>
      </c>
      <c r="D7747" s="5">
        <v>44426</v>
      </c>
      <c r="E7747" s="4" t="s">
        <v>14</v>
      </c>
      <c r="F7747" s="4" t="s">
        <v>1068</v>
      </c>
      <c r="G7747" s="4" t="s">
        <v>1069</v>
      </c>
      <c r="H7747" s="6">
        <v>73</v>
      </c>
      <c r="I7747" s="10">
        <v>1938.15</v>
      </c>
      <c r="J7747" s="11">
        <v>0.45</v>
      </c>
      <c r="K7747" s="4" t="s">
        <v>1018</v>
      </c>
      <c r="L7747" s="12" t="s">
        <v>63</v>
      </c>
      <c r="M7747" s="12" t="s">
        <v>64</v>
      </c>
    </row>
    <row r="7748" spans="2:13" ht="14.25" customHeight="1">
      <c r="B7748" s="4" t="s">
        <v>13</v>
      </c>
      <c r="C7748" s="4">
        <v>1185732</v>
      </c>
      <c r="D7748" s="5">
        <v>44426</v>
      </c>
      <c r="E7748" s="4" t="s">
        <v>14</v>
      </c>
      <c r="F7748" s="4" t="s">
        <v>1068</v>
      </c>
      <c r="G7748" s="4" t="s">
        <v>1069</v>
      </c>
      <c r="H7748" s="6">
        <v>106</v>
      </c>
      <c r="I7748" s="10">
        <v>3188.48</v>
      </c>
      <c r="J7748" s="11">
        <v>0.47</v>
      </c>
      <c r="K7748" s="4" t="s">
        <v>1018</v>
      </c>
      <c r="L7748" s="12" t="s">
        <v>37</v>
      </c>
      <c r="M7748" s="12" t="s">
        <v>65</v>
      </c>
    </row>
    <row r="7749" spans="2:13" ht="14.25" customHeight="1">
      <c r="B7749" s="4" t="s">
        <v>13</v>
      </c>
      <c r="C7749" s="4">
        <v>1185732</v>
      </c>
      <c r="D7749" s="5">
        <v>44456</v>
      </c>
      <c r="E7749" s="4" t="s">
        <v>14</v>
      </c>
      <c r="F7749" s="4" t="s">
        <v>1068</v>
      </c>
      <c r="G7749" s="4" t="s">
        <v>1069</v>
      </c>
      <c r="H7749" s="6">
        <v>154</v>
      </c>
      <c r="I7749" s="10">
        <v>4724.72</v>
      </c>
      <c r="J7749" s="11">
        <v>0.52</v>
      </c>
      <c r="K7749" s="4" t="s">
        <v>1018</v>
      </c>
      <c r="L7749" s="12" t="s">
        <v>66</v>
      </c>
      <c r="M7749" s="12" t="s">
        <v>67</v>
      </c>
    </row>
    <row r="7750" spans="2:13" ht="14.25" customHeight="1">
      <c r="B7750" s="4" t="s">
        <v>13</v>
      </c>
      <c r="C7750" s="4">
        <v>1185732</v>
      </c>
      <c r="D7750" s="5">
        <v>44456</v>
      </c>
      <c r="E7750" s="4" t="s">
        <v>14</v>
      </c>
      <c r="F7750" s="4" t="s">
        <v>1068</v>
      </c>
      <c r="G7750" s="4" t="s">
        <v>1069</v>
      </c>
      <c r="H7750" s="6">
        <v>95</v>
      </c>
      <c r="I7750" s="10">
        <v>2667.6</v>
      </c>
      <c r="J7750" s="11">
        <v>0.52</v>
      </c>
      <c r="K7750" s="4" t="s">
        <v>1018</v>
      </c>
      <c r="L7750" s="12" t="s">
        <v>68</v>
      </c>
      <c r="M7750" s="12" t="s">
        <v>69</v>
      </c>
    </row>
    <row r="7751" spans="2:13" ht="14.25" customHeight="1">
      <c r="B7751" s="4" t="s">
        <v>13</v>
      </c>
      <c r="C7751" s="4">
        <v>1185732</v>
      </c>
      <c r="D7751" s="5">
        <v>44456</v>
      </c>
      <c r="E7751" s="4" t="s">
        <v>14</v>
      </c>
      <c r="F7751" s="4" t="s">
        <v>1068</v>
      </c>
      <c r="G7751" s="4" t="s">
        <v>1069</v>
      </c>
      <c r="H7751" s="6">
        <v>75</v>
      </c>
      <c r="I7751" s="10">
        <v>1677</v>
      </c>
      <c r="J7751" s="11">
        <v>0.43</v>
      </c>
      <c r="K7751" s="4" t="s">
        <v>1018</v>
      </c>
      <c r="L7751" s="12" t="s">
        <v>61</v>
      </c>
      <c r="M7751" s="12" t="s">
        <v>70</v>
      </c>
    </row>
    <row r="7752" spans="2:13" ht="14.25" customHeight="1">
      <c r="B7752" s="4" t="s">
        <v>13</v>
      </c>
      <c r="C7752" s="4">
        <v>1185732</v>
      </c>
      <c r="D7752" s="5">
        <v>44456</v>
      </c>
      <c r="E7752" s="4" t="s">
        <v>14</v>
      </c>
      <c r="F7752" s="4" t="s">
        <v>1068</v>
      </c>
      <c r="G7752" s="4" t="s">
        <v>1069</v>
      </c>
      <c r="H7752" s="6">
        <v>56</v>
      </c>
      <c r="I7752" s="10">
        <v>1246.56</v>
      </c>
      <c r="J7752" s="11">
        <v>0.42</v>
      </c>
      <c r="K7752" s="4" t="s">
        <v>1018</v>
      </c>
      <c r="L7752" s="12" t="s">
        <v>71</v>
      </c>
      <c r="M7752" s="12" t="s">
        <v>72</v>
      </c>
    </row>
    <row r="7753" spans="2:13" ht="14.25" customHeight="1">
      <c r="B7753" s="4" t="s">
        <v>13</v>
      </c>
      <c r="C7753" s="4">
        <v>1185732</v>
      </c>
      <c r="D7753" s="5">
        <v>44456</v>
      </c>
      <c r="E7753" s="4" t="s">
        <v>14</v>
      </c>
      <c r="F7753" s="4" t="s">
        <v>1068</v>
      </c>
      <c r="G7753" s="4" t="s">
        <v>1069</v>
      </c>
      <c r="H7753" s="6">
        <v>63</v>
      </c>
      <c r="I7753" s="10">
        <v>1733.76</v>
      </c>
      <c r="J7753" s="11">
        <v>0.43</v>
      </c>
      <c r="K7753" s="4" t="s">
        <v>1018</v>
      </c>
      <c r="L7753" s="12" t="s">
        <v>73</v>
      </c>
      <c r="M7753" s="12" t="s">
        <v>74</v>
      </c>
    </row>
    <row r="7754" spans="2:13" ht="14.25" customHeight="1">
      <c r="B7754" s="4" t="s">
        <v>13</v>
      </c>
      <c r="C7754" s="4">
        <v>1185732</v>
      </c>
      <c r="D7754" s="5">
        <v>44456</v>
      </c>
      <c r="E7754" s="4" t="s">
        <v>14</v>
      </c>
      <c r="F7754" s="4" t="s">
        <v>1068</v>
      </c>
      <c r="G7754" s="4" t="s">
        <v>1069</v>
      </c>
      <c r="H7754" s="6">
        <v>98</v>
      </c>
      <c r="I7754" s="10">
        <v>3065.44</v>
      </c>
      <c r="J7754" s="11">
        <v>0.46</v>
      </c>
      <c r="K7754" s="4" t="s">
        <v>1018</v>
      </c>
      <c r="L7754" s="12" t="s">
        <v>75</v>
      </c>
      <c r="M7754" s="12" t="s">
        <v>76</v>
      </c>
    </row>
    <row r="7755" spans="2:13" ht="14.25" customHeight="1">
      <c r="B7755" s="4" t="s">
        <v>13</v>
      </c>
      <c r="C7755" s="4">
        <v>1185732</v>
      </c>
      <c r="D7755" s="5">
        <v>44488</v>
      </c>
      <c r="E7755" s="4" t="s">
        <v>14</v>
      </c>
      <c r="F7755" s="4" t="s">
        <v>1068</v>
      </c>
      <c r="G7755" s="4" t="s">
        <v>1069</v>
      </c>
      <c r="H7755" s="6">
        <v>119</v>
      </c>
      <c r="I7755" s="10">
        <v>4036.48</v>
      </c>
      <c r="J7755" s="11">
        <v>0.53</v>
      </c>
      <c r="K7755" s="4" t="s">
        <v>1018</v>
      </c>
      <c r="L7755" s="12" t="s">
        <v>77</v>
      </c>
      <c r="M7755" s="12" t="s">
        <v>78</v>
      </c>
    </row>
    <row r="7756" spans="2:13" ht="14.25" customHeight="1">
      <c r="B7756" s="4" t="s">
        <v>13</v>
      </c>
      <c r="C7756" s="4">
        <v>1185732</v>
      </c>
      <c r="D7756" s="5">
        <v>44488</v>
      </c>
      <c r="E7756" s="4" t="s">
        <v>14</v>
      </c>
      <c r="F7756" s="4" t="s">
        <v>1068</v>
      </c>
      <c r="G7756" s="4" t="s">
        <v>1069</v>
      </c>
      <c r="H7756" s="6">
        <v>84</v>
      </c>
      <c r="I7756" s="10">
        <v>2760.24</v>
      </c>
      <c r="J7756" s="11">
        <v>0.53</v>
      </c>
      <c r="K7756" s="4" t="s">
        <v>1018</v>
      </c>
      <c r="L7756" s="12" t="s">
        <v>79</v>
      </c>
      <c r="M7756" s="12" t="s">
        <v>80</v>
      </c>
    </row>
    <row r="7757" spans="2:13" ht="14.25" customHeight="1">
      <c r="B7757" s="4" t="s">
        <v>13</v>
      </c>
      <c r="C7757" s="4">
        <v>1185732</v>
      </c>
      <c r="D7757" s="5">
        <v>44488</v>
      </c>
      <c r="E7757" s="4" t="s">
        <v>14</v>
      </c>
      <c r="F7757" s="4" t="s">
        <v>1068</v>
      </c>
      <c r="G7757" s="4" t="s">
        <v>1069</v>
      </c>
      <c r="H7757" s="6">
        <v>54</v>
      </c>
      <c r="I7757" s="10">
        <v>1401.84</v>
      </c>
      <c r="J7757" s="11">
        <v>0.44</v>
      </c>
      <c r="K7757" s="4" t="s">
        <v>1018</v>
      </c>
      <c r="L7757" s="12" t="s">
        <v>81</v>
      </c>
      <c r="M7757" s="12" t="s">
        <v>82</v>
      </c>
    </row>
    <row r="7758" spans="2:13" ht="14.25" customHeight="1">
      <c r="B7758" s="4" t="s">
        <v>13</v>
      </c>
      <c r="C7758" s="4">
        <v>1185732</v>
      </c>
      <c r="D7758" s="5">
        <v>44488</v>
      </c>
      <c r="E7758" s="4" t="s">
        <v>14</v>
      </c>
      <c r="F7758" s="4" t="s">
        <v>1068</v>
      </c>
      <c r="G7758" s="4" t="s">
        <v>1069</v>
      </c>
      <c r="H7758" s="6">
        <v>47</v>
      </c>
      <c r="I7758" s="10">
        <v>1253.02</v>
      </c>
      <c r="J7758" s="11">
        <v>0.43</v>
      </c>
      <c r="K7758" s="4" t="s">
        <v>1018</v>
      </c>
      <c r="L7758" s="12" t="s">
        <v>83</v>
      </c>
      <c r="M7758" s="12" t="s">
        <v>84</v>
      </c>
    </row>
    <row r="7759" spans="2:13" ht="14.25" customHeight="1">
      <c r="B7759" s="4" t="s">
        <v>13</v>
      </c>
      <c r="C7759" s="4">
        <v>1185732</v>
      </c>
      <c r="D7759" s="5">
        <v>44488</v>
      </c>
      <c r="E7759" s="4" t="s">
        <v>14</v>
      </c>
      <c r="F7759" s="4" t="s">
        <v>1068</v>
      </c>
      <c r="G7759" s="4" t="s">
        <v>1069</v>
      </c>
      <c r="H7759" s="6">
        <v>46</v>
      </c>
      <c r="I7759" s="10">
        <v>1404.38</v>
      </c>
      <c r="J7759" s="11">
        <v>0.43</v>
      </c>
      <c r="K7759" s="4" t="s">
        <v>1018</v>
      </c>
      <c r="L7759" s="12" t="s">
        <v>85</v>
      </c>
      <c r="M7759" s="12" t="s">
        <v>86</v>
      </c>
    </row>
    <row r="7760" spans="2:13" ht="14.25" customHeight="1">
      <c r="B7760" s="4" t="s">
        <v>13</v>
      </c>
      <c r="C7760" s="4">
        <v>1185732</v>
      </c>
      <c r="D7760" s="5">
        <v>44488</v>
      </c>
      <c r="E7760" s="4" t="s">
        <v>14</v>
      </c>
      <c r="F7760" s="4" t="s">
        <v>1068</v>
      </c>
      <c r="G7760" s="4" t="s">
        <v>1069</v>
      </c>
      <c r="H7760" s="6">
        <v>81</v>
      </c>
      <c r="I7760" s="10">
        <v>2799.36</v>
      </c>
      <c r="J7760" s="11">
        <v>0.48</v>
      </c>
      <c r="K7760" s="4" t="s">
        <v>1018</v>
      </c>
      <c r="L7760" s="12" t="s">
        <v>87</v>
      </c>
      <c r="M7760" s="12" t="s">
        <v>88</v>
      </c>
    </row>
    <row r="7761" spans="2:13" ht="14.25" customHeight="1">
      <c r="B7761" s="4" t="s">
        <v>13</v>
      </c>
      <c r="C7761" s="4">
        <v>1185732</v>
      </c>
      <c r="D7761" s="5">
        <v>44518</v>
      </c>
      <c r="E7761" s="4" t="s">
        <v>14</v>
      </c>
      <c r="F7761" s="4" t="s">
        <v>1068</v>
      </c>
      <c r="G7761" s="4" t="s">
        <v>1069</v>
      </c>
      <c r="H7761" s="6">
        <v>117</v>
      </c>
      <c r="I7761" s="10">
        <v>4216.68</v>
      </c>
      <c r="J7761" s="11">
        <v>0.53</v>
      </c>
      <c r="K7761" s="4" t="s">
        <v>1018</v>
      </c>
      <c r="L7761" s="12" t="s">
        <v>89</v>
      </c>
      <c r="M7761" s="12" t="s">
        <v>90</v>
      </c>
    </row>
    <row r="7762" spans="2:13" ht="14.25" customHeight="1">
      <c r="B7762" s="4" t="s">
        <v>13</v>
      </c>
      <c r="C7762" s="4">
        <v>1185732</v>
      </c>
      <c r="D7762" s="5">
        <v>44518</v>
      </c>
      <c r="E7762" s="4" t="s">
        <v>14</v>
      </c>
      <c r="F7762" s="4" t="s">
        <v>1068</v>
      </c>
      <c r="G7762" s="4" t="s">
        <v>1069</v>
      </c>
      <c r="H7762" s="6">
        <v>98</v>
      </c>
      <c r="I7762" s="10">
        <v>3159.52</v>
      </c>
      <c r="J7762" s="11">
        <v>0.52</v>
      </c>
      <c r="K7762" s="4" t="s">
        <v>1018</v>
      </c>
      <c r="L7762" s="12" t="s">
        <v>91</v>
      </c>
      <c r="M7762" s="12" t="s">
        <v>92</v>
      </c>
    </row>
    <row r="7763" spans="2:13" ht="14.25" customHeight="1">
      <c r="B7763" s="4" t="s">
        <v>13</v>
      </c>
      <c r="C7763" s="4">
        <v>1185732</v>
      </c>
      <c r="D7763" s="5">
        <v>44518</v>
      </c>
      <c r="E7763" s="4" t="s">
        <v>14</v>
      </c>
      <c r="F7763" s="4" t="s">
        <v>1068</v>
      </c>
      <c r="G7763" s="4" t="s">
        <v>1069</v>
      </c>
      <c r="H7763" s="6">
        <v>104</v>
      </c>
      <c r="I7763" s="10">
        <v>2948.4</v>
      </c>
      <c r="J7763" s="11">
        <v>0.45</v>
      </c>
      <c r="K7763" s="4" t="s">
        <v>1018</v>
      </c>
      <c r="L7763" s="12" t="s">
        <v>93</v>
      </c>
      <c r="M7763" s="12" t="s">
        <v>94</v>
      </c>
    </row>
    <row r="7764" spans="2:13" ht="14.25" customHeight="1">
      <c r="B7764" s="4" t="s">
        <v>13</v>
      </c>
      <c r="C7764" s="4">
        <v>1185732</v>
      </c>
      <c r="D7764" s="5">
        <v>44518</v>
      </c>
      <c r="E7764" s="4" t="s">
        <v>14</v>
      </c>
      <c r="F7764" s="4" t="s">
        <v>1068</v>
      </c>
      <c r="G7764" s="4" t="s">
        <v>1069</v>
      </c>
      <c r="H7764" s="6">
        <v>85</v>
      </c>
      <c r="I7764" s="10">
        <v>2176</v>
      </c>
      <c r="J7764" s="11">
        <v>0.4</v>
      </c>
      <c r="K7764" s="4" t="s">
        <v>1018</v>
      </c>
      <c r="L7764" s="12" t="s">
        <v>95</v>
      </c>
      <c r="M7764" s="12" t="s">
        <v>96</v>
      </c>
    </row>
    <row r="7765" spans="2:13" ht="14.25" customHeight="1">
      <c r="B7765" s="4" t="s">
        <v>13</v>
      </c>
      <c r="C7765" s="4">
        <v>1185732</v>
      </c>
      <c r="D7765" s="5">
        <v>44518</v>
      </c>
      <c r="E7765" s="4" t="s">
        <v>14</v>
      </c>
      <c r="F7765" s="4" t="s">
        <v>1068</v>
      </c>
      <c r="G7765" s="4" t="s">
        <v>1069</v>
      </c>
      <c r="H7765" s="6">
        <v>81</v>
      </c>
      <c r="I7765" s="10">
        <v>2415.42</v>
      </c>
      <c r="J7765" s="11">
        <v>0.42</v>
      </c>
      <c r="K7765" s="4" t="s">
        <v>1018</v>
      </c>
      <c r="L7765" s="12" t="s">
        <v>97</v>
      </c>
      <c r="M7765" s="12" t="s">
        <v>98</v>
      </c>
    </row>
    <row r="7766" spans="2:13" ht="14.25" customHeight="1">
      <c r="B7766" s="4" t="s">
        <v>13</v>
      </c>
      <c r="C7766" s="4">
        <v>1185732</v>
      </c>
      <c r="D7766" s="5">
        <v>44518</v>
      </c>
      <c r="E7766" s="4" t="s">
        <v>14</v>
      </c>
      <c r="F7766" s="4" t="s">
        <v>1068</v>
      </c>
      <c r="G7766" s="4" t="s">
        <v>1069</v>
      </c>
      <c r="H7766" s="6">
        <v>116</v>
      </c>
      <c r="I7766" s="10">
        <v>4252.5600000000004</v>
      </c>
      <c r="J7766" s="11">
        <v>0.47</v>
      </c>
      <c r="K7766" s="4" t="s">
        <v>1018</v>
      </c>
      <c r="L7766" s="12" t="s">
        <v>99</v>
      </c>
      <c r="M7766" s="12" t="s">
        <v>100</v>
      </c>
    </row>
    <row r="7767" spans="2:13" ht="14.25" customHeight="1">
      <c r="B7767" s="4" t="s">
        <v>13</v>
      </c>
      <c r="C7767" s="4">
        <v>1185732</v>
      </c>
      <c r="D7767" s="5">
        <v>44547</v>
      </c>
      <c r="E7767" s="4" t="s">
        <v>14</v>
      </c>
      <c r="F7767" s="4" t="s">
        <v>1068</v>
      </c>
      <c r="G7767" s="4" t="s">
        <v>1069</v>
      </c>
      <c r="H7767" s="6">
        <v>169</v>
      </c>
      <c r="I7767" s="10">
        <v>6599.45</v>
      </c>
      <c r="J7767" s="11">
        <v>0.55000000000000004</v>
      </c>
      <c r="K7767" s="4" t="s">
        <v>1018</v>
      </c>
      <c r="L7767" s="12" t="s">
        <v>101</v>
      </c>
      <c r="M7767" s="12" t="s">
        <v>102</v>
      </c>
    </row>
    <row r="7768" spans="2:13" ht="14.25" customHeight="1">
      <c r="B7768" s="4" t="s">
        <v>13</v>
      </c>
      <c r="C7768" s="4">
        <v>1185732</v>
      </c>
      <c r="D7768" s="5">
        <v>44547</v>
      </c>
      <c r="E7768" s="4" t="s">
        <v>14</v>
      </c>
      <c r="F7768" s="4" t="s">
        <v>1068</v>
      </c>
      <c r="G7768" s="4" t="s">
        <v>1069</v>
      </c>
      <c r="H7768" s="6">
        <v>115</v>
      </c>
      <c r="I7768" s="10">
        <v>3731.75</v>
      </c>
      <c r="J7768" s="11">
        <v>0.55000000000000004</v>
      </c>
      <c r="K7768" s="4" t="s">
        <v>1018</v>
      </c>
      <c r="L7768" s="12" t="s">
        <v>103</v>
      </c>
      <c r="M7768" s="12" t="s">
        <v>104</v>
      </c>
    </row>
    <row r="7769" spans="2:13" ht="14.25" customHeight="1">
      <c r="B7769" s="4" t="s">
        <v>13</v>
      </c>
      <c r="C7769" s="4">
        <v>1185732</v>
      </c>
      <c r="D7769" s="5">
        <v>44547</v>
      </c>
      <c r="E7769" s="4" t="s">
        <v>14</v>
      </c>
      <c r="F7769" s="4" t="s">
        <v>1068</v>
      </c>
      <c r="G7769" s="4" t="s">
        <v>1069</v>
      </c>
      <c r="H7769" s="6">
        <v>108</v>
      </c>
      <c r="I7769" s="10">
        <v>2812.32</v>
      </c>
      <c r="J7769" s="11">
        <v>0.42</v>
      </c>
      <c r="K7769" s="4" t="s">
        <v>1018</v>
      </c>
      <c r="L7769" s="12" t="s">
        <v>105</v>
      </c>
      <c r="M7769" s="12" t="s">
        <v>106</v>
      </c>
    </row>
    <row r="7770" spans="2:13" ht="14.25" customHeight="1">
      <c r="B7770" s="4" t="s">
        <v>13</v>
      </c>
      <c r="C7770" s="4">
        <v>1185732</v>
      </c>
      <c r="D7770" s="5">
        <v>44547</v>
      </c>
      <c r="E7770" s="4" t="s">
        <v>14</v>
      </c>
      <c r="F7770" s="4" t="s">
        <v>1068</v>
      </c>
      <c r="G7770" s="4" t="s">
        <v>1069</v>
      </c>
      <c r="H7770" s="6">
        <v>88</v>
      </c>
      <c r="I7770" s="10">
        <v>2400.64</v>
      </c>
      <c r="J7770" s="11">
        <v>0.44</v>
      </c>
      <c r="K7770" s="4" t="s">
        <v>1018</v>
      </c>
      <c r="L7770" s="12" t="s">
        <v>107</v>
      </c>
      <c r="M7770" s="12" t="s">
        <v>108</v>
      </c>
    </row>
    <row r="7771" spans="2:13" ht="14.25" customHeight="1">
      <c r="B7771" s="4" t="s">
        <v>13</v>
      </c>
      <c r="C7771" s="4">
        <v>1185732</v>
      </c>
      <c r="D7771" s="5">
        <v>44547</v>
      </c>
      <c r="E7771" s="4" t="s">
        <v>14</v>
      </c>
      <c r="F7771" s="4" t="s">
        <v>1068</v>
      </c>
      <c r="G7771" s="4" t="s">
        <v>1069</v>
      </c>
      <c r="H7771" s="6">
        <v>105</v>
      </c>
      <c r="I7771" s="10">
        <v>3341.1</v>
      </c>
      <c r="J7771" s="11">
        <v>0.43</v>
      </c>
      <c r="K7771" s="4" t="s">
        <v>1018</v>
      </c>
      <c r="L7771" s="12" t="s">
        <v>109</v>
      </c>
      <c r="M7771" s="12" t="s">
        <v>110</v>
      </c>
    </row>
    <row r="7772" spans="2:13" ht="14.25" customHeight="1">
      <c r="B7772" s="4" t="s">
        <v>13</v>
      </c>
      <c r="C7772" s="4">
        <v>1185732</v>
      </c>
      <c r="D7772" s="5">
        <v>44547</v>
      </c>
      <c r="E7772" s="4" t="s">
        <v>14</v>
      </c>
      <c r="F7772" s="4" t="s">
        <v>1068</v>
      </c>
      <c r="G7772" s="4" t="s">
        <v>1069</v>
      </c>
      <c r="H7772" s="6">
        <v>117</v>
      </c>
      <c r="I7772" s="10">
        <v>4242.42</v>
      </c>
      <c r="J7772" s="11">
        <v>0.49</v>
      </c>
      <c r="K7772" s="4" t="s">
        <v>1018</v>
      </c>
      <c r="L7772" s="12" t="s">
        <v>111</v>
      </c>
      <c r="M7772" s="12" t="s">
        <v>112</v>
      </c>
    </row>
    <row r="7773" spans="2:13" ht="14.25" customHeight="1">
      <c r="B7773" s="4" t="s">
        <v>13</v>
      </c>
      <c r="C7773" s="4">
        <v>1185732</v>
      </c>
      <c r="D7773" s="5">
        <v>44220</v>
      </c>
      <c r="E7773" s="4" t="s">
        <v>14</v>
      </c>
      <c r="F7773" s="4" t="s">
        <v>1068</v>
      </c>
      <c r="G7773" s="4" t="s">
        <v>1069</v>
      </c>
      <c r="H7773" s="6">
        <v>145</v>
      </c>
      <c r="I7773" s="10">
        <v>3468.4</v>
      </c>
      <c r="J7773" s="11">
        <v>0.46</v>
      </c>
      <c r="K7773" s="4" t="s">
        <v>1018</v>
      </c>
      <c r="L7773" s="12" t="s">
        <v>113</v>
      </c>
      <c r="M7773" s="12" t="s">
        <v>114</v>
      </c>
    </row>
    <row r="7774" spans="2:13" ht="14.25" customHeight="1">
      <c r="B7774" s="4" t="s">
        <v>13</v>
      </c>
      <c r="C7774" s="4">
        <v>1185732</v>
      </c>
      <c r="D7774" s="5">
        <v>44220</v>
      </c>
      <c r="E7774" s="4" t="s">
        <v>14</v>
      </c>
      <c r="F7774" s="4" t="s">
        <v>1068</v>
      </c>
      <c r="G7774" s="4" t="s">
        <v>1069</v>
      </c>
      <c r="H7774" s="6">
        <v>84</v>
      </c>
      <c r="I7774" s="10">
        <v>1974</v>
      </c>
      <c r="J7774" s="11">
        <v>0.47</v>
      </c>
      <c r="K7774" s="4" t="s">
        <v>1018</v>
      </c>
      <c r="L7774" s="12" t="s">
        <v>37</v>
      </c>
      <c r="M7774" s="12" t="s">
        <v>115</v>
      </c>
    </row>
    <row r="7775" spans="2:13" ht="14.25" customHeight="1">
      <c r="B7775" s="4" t="s">
        <v>13</v>
      </c>
      <c r="C7775" s="4">
        <v>1185732</v>
      </c>
      <c r="D7775" s="5">
        <v>44220</v>
      </c>
      <c r="E7775" s="4" t="s">
        <v>14</v>
      </c>
      <c r="F7775" s="4" t="s">
        <v>1068</v>
      </c>
      <c r="G7775" s="4" t="s">
        <v>1069</v>
      </c>
      <c r="H7775" s="6">
        <v>90</v>
      </c>
      <c r="I7775" s="10">
        <v>1386</v>
      </c>
      <c r="J7775" s="11">
        <v>0.35</v>
      </c>
      <c r="K7775" s="4" t="s">
        <v>1018</v>
      </c>
      <c r="L7775" s="12" t="s">
        <v>116</v>
      </c>
      <c r="M7775" s="12" t="s">
        <v>117</v>
      </c>
    </row>
    <row r="7776" spans="2:13" ht="14.25" customHeight="1">
      <c r="B7776" s="4" t="s">
        <v>13</v>
      </c>
      <c r="C7776" s="4">
        <v>1185732</v>
      </c>
      <c r="D7776" s="5">
        <v>44220</v>
      </c>
      <c r="E7776" s="4" t="s">
        <v>14</v>
      </c>
      <c r="F7776" s="4" t="s">
        <v>1068</v>
      </c>
      <c r="G7776" s="4" t="s">
        <v>1069</v>
      </c>
      <c r="H7776" s="6">
        <v>39</v>
      </c>
      <c r="I7776" s="10">
        <v>707.07</v>
      </c>
      <c r="J7776" s="11">
        <v>0.37</v>
      </c>
      <c r="K7776" s="4" t="s">
        <v>1018</v>
      </c>
      <c r="L7776" s="12" t="s">
        <v>46</v>
      </c>
      <c r="M7776" s="12" t="s">
        <v>118</v>
      </c>
    </row>
    <row r="7777" spans="2:13" ht="14.25" customHeight="1">
      <c r="B7777" s="4" t="s">
        <v>13</v>
      </c>
      <c r="C7777" s="4">
        <v>1185732</v>
      </c>
      <c r="D7777" s="5">
        <v>44220</v>
      </c>
      <c r="E7777" s="4" t="s">
        <v>14</v>
      </c>
      <c r="F7777" s="4" t="s">
        <v>1068</v>
      </c>
      <c r="G7777" s="4" t="s">
        <v>1069</v>
      </c>
      <c r="H7777" s="6">
        <v>54</v>
      </c>
      <c r="I7777" s="10">
        <v>1198.8</v>
      </c>
      <c r="J7777" s="11">
        <v>0.37</v>
      </c>
      <c r="K7777" s="4" t="s">
        <v>1018</v>
      </c>
      <c r="L7777" s="12" t="s">
        <v>119</v>
      </c>
      <c r="M7777" s="12" t="s">
        <v>120</v>
      </c>
    </row>
    <row r="7778" spans="2:13" ht="14.25" customHeight="1">
      <c r="B7778" s="4" t="s">
        <v>13</v>
      </c>
      <c r="C7778" s="4">
        <v>1185732</v>
      </c>
      <c r="D7778" s="5">
        <v>44220</v>
      </c>
      <c r="E7778" s="4" t="s">
        <v>14</v>
      </c>
      <c r="F7778" s="4" t="s">
        <v>1068</v>
      </c>
      <c r="G7778" s="4" t="s">
        <v>1069</v>
      </c>
      <c r="H7778" s="6">
        <v>78</v>
      </c>
      <c r="I7778" s="10">
        <v>1895.4</v>
      </c>
      <c r="J7778" s="11">
        <v>0.45</v>
      </c>
      <c r="K7778" s="4" t="s">
        <v>1018</v>
      </c>
      <c r="L7778" s="12" t="s">
        <v>121</v>
      </c>
      <c r="M7778" s="12" t="s">
        <v>122</v>
      </c>
    </row>
    <row r="7779" spans="2:13" ht="14.25" customHeight="1">
      <c r="B7779" s="4" t="s">
        <v>13</v>
      </c>
      <c r="C7779" s="4">
        <v>1185732</v>
      </c>
      <c r="D7779" s="5">
        <v>44249</v>
      </c>
      <c r="E7779" s="4" t="s">
        <v>14</v>
      </c>
      <c r="F7779" s="4" t="s">
        <v>1068</v>
      </c>
      <c r="G7779" s="4" t="s">
        <v>1069</v>
      </c>
      <c r="H7779" s="6">
        <v>173</v>
      </c>
      <c r="I7779" s="10">
        <v>4048.2</v>
      </c>
      <c r="J7779" s="11">
        <v>0.45</v>
      </c>
      <c r="K7779" s="4" t="s">
        <v>1018</v>
      </c>
      <c r="L7779" s="12" t="s">
        <v>123</v>
      </c>
      <c r="M7779" s="12" t="s">
        <v>124</v>
      </c>
    </row>
    <row r="7780" spans="2:13" ht="14.25" customHeight="1">
      <c r="B7780" s="4" t="s">
        <v>13</v>
      </c>
      <c r="C7780" s="4">
        <v>1185732</v>
      </c>
      <c r="D7780" s="5">
        <v>44249</v>
      </c>
      <c r="E7780" s="4" t="s">
        <v>14</v>
      </c>
      <c r="F7780" s="4" t="s">
        <v>1068</v>
      </c>
      <c r="G7780" s="4" t="s">
        <v>1069</v>
      </c>
      <c r="H7780" s="6">
        <v>59</v>
      </c>
      <c r="I7780" s="10">
        <v>1438.42</v>
      </c>
      <c r="J7780" s="11">
        <v>0.46</v>
      </c>
      <c r="K7780" s="4" t="s">
        <v>1018</v>
      </c>
      <c r="L7780" s="12" t="s">
        <v>49</v>
      </c>
      <c r="M7780" s="12" t="s">
        <v>125</v>
      </c>
    </row>
    <row r="7781" spans="2:13" ht="14.25" customHeight="1">
      <c r="B7781" s="4" t="s">
        <v>13</v>
      </c>
      <c r="C7781" s="4">
        <v>1185732</v>
      </c>
      <c r="D7781" s="5">
        <v>44249</v>
      </c>
      <c r="E7781" s="4" t="s">
        <v>14</v>
      </c>
      <c r="F7781" s="4" t="s">
        <v>1068</v>
      </c>
      <c r="G7781" s="4" t="s">
        <v>1069</v>
      </c>
      <c r="H7781" s="6">
        <v>83</v>
      </c>
      <c r="I7781" s="10">
        <v>1427.6</v>
      </c>
      <c r="J7781" s="11">
        <v>0.4</v>
      </c>
      <c r="K7781" s="4" t="s">
        <v>1018</v>
      </c>
      <c r="L7781" s="12" t="s">
        <v>126</v>
      </c>
      <c r="M7781" s="12" t="s">
        <v>127</v>
      </c>
    </row>
    <row r="7782" spans="2:13" ht="14.25" customHeight="1">
      <c r="B7782" s="4" t="s">
        <v>13</v>
      </c>
      <c r="C7782" s="4">
        <v>1185732</v>
      </c>
      <c r="D7782" s="5">
        <v>43831</v>
      </c>
      <c r="E7782" s="4" t="s">
        <v>14</v>
      </c>
      <c r="F7782" s="4" t="s">
        <v>15</v>
      </c>
      <c r="G7782" s="4" t="s">
        <v>15</v>
      </c>
      <c r="H7782" s="6">
        <v>384</v>
      </c>
      <c r="I7782" s="10">
        <v>6789.12</v>
      </c>
      <c r="J7782" s="11">
        <v>0.52</v>
      </c>
      <c r="K7782" s="4" t="s">
        <v>31</v>
      </c>
      <c r="L7782" s="12" t="s">
        <v>128</v>
      </c>
      <c r="M7782" s="12" t="s">
        <v>129</v>
      </c>
    </row>
    <row r="7783" spans="2:13" ht="14.25" customHeight="1">
      <c r="B7783" s="4" t="s">
        <v>13</v>
      </c>
      <c r="C7783" s="4">
        <v>1185732</v>
      </c>
      <c r="D7783" s="5">
        <v>43832</v>
      </c>
      <c r="E7783" s="4" t="s">
        <v>14</v>
      </c>
      <c r="F7783" s="4" t="s">
        <v>15</v>
      </c>
      <c r="G7783" s="4" t="s">
        <v>15</v>
      </c>
      <c r="H7783" s="6">
        <v>320</v>
      </c>
      <c r="I7783" s="10">
        <v>4032</v>
      </c>
      <c r="J7783" s="11">
        <v>0.35</v>
      </c>
      <c r="K7783" s="4" t="s">
        <v>31</v>
      </c>
      <c r="L7783" s="12" t="s">
        <v>130</v>
      </c>
      <c r="M7783" s="12" t="s">
        <v>131</v>
      </c>
    </row>
    <row r="7784" spans="2:13" ht="14.25" customHeight="1">
      <c r="B7784" s="4" t="s">
        <v>13</v>
      </c>
      <c r="C7784" s="4">
        <v>1185732</v>
      </c>
      <c r="D7784" s="5">
        <v>43833</v>
      </c>
      <c r="E7784" s="4" t="s">
        <v>14</v>
      </c>
      <c r="F7784" s="4" t="s">
        <v>15</v>
      </c>
      <c r="G7784" s="4" t="s">
        <v>15</v>
      </c>
      <c r="H7784" s="6">
        <v>350</v>
      </c>
      <c r="I7784" s="10">
        <v>4144</v>
      </c>
      <c r="J7784" s="11">
        <v>0.37</v>
      </c>
      <c r="K7784" s="4" t="s">
        <v>31</v>
      </c>
      <c r="L7784" s="12" t="s">
        <v>132</v>
      </c>
      <c r="M7784" s="12" t="s">
        <v>133</v>
      </c>
    </row>
    <row r="7785" spans="2:13" ht="14.25" customHeight="1">
      <c r="B7785" s="4" t="s">
        <v>13</v>
      </c>
      <c r="C7785" s="4">
        <v>1185732</v>
      </c>
      <c r="D7785" s="5">
        <v>43834</v>
      </c>
      <c r="E7785" s="4" t="s">
        <v>14</v>
      </c>
      <c r="F7785" s="4" t="s">
        <v>15</v>
      </c>
      <c r="G7785" s="4" t="s">
        <v>15</v>
      </c>
      <c r="H7785" s="6">
        <v>281</v>
      </c>
      <c r="I7785" s="10">
        <v>3742.92</v>
      </c>
      <c r="J7785" s="11">
        <v>0.37</v>
      </c>
      <c r="K7785" s="4" t="s">
        <v>31</v>
      </c>
      <c r="L7785" s="12" t="s">
        <v>134</v>
      </c>
      <c r="M7785" s="12" t="s">
        <v>135</v>
      </c>
    </row>
    <row r="7786" spans="2:13" ht="14.25" customHeight="1">
      <c r="B7786" s="4" t="s">
        <v>13</v>
      </c>
      <c r="C7786" s="4">
        <v>1185732</v>
      </c>
      <c r="D7786" s="5">
        <v>43835</v>
      </c>
      <c r="E7786" s="4" t="s">
        <v>14</v>
      </c>
      <c r="F7786" s="4" t="s">
        <v>15</v>
      </c>
      <c r="G7786" s="4" t="s">
        <v>15</v>
      </c>
      <c r="H7786" s="6">
        <v>306</v>
      </c>
      <c r="I7786" s="10">
        <v>4868.46</v>
      </c>
      <c r="J7786" s="11">
        <v>0.37</v>
      </c>
      <c r="K7786" s="4" t="s">
        <v>31</v>
      </c>
      <c r="L7786" s="12" t="s">
        <v>136</v>
      </c>
      <c r="M7786" s="12" t="s">
        <v>137</v>
      </c>
    </row>
    <row r="7787" spans="2:13" ht="14.25" customHeight="1">
      <c r="B7787" s="4" t="s">
        <v>13</v>
      </c>
      <c r="C7787" s="4">
        <v>1185732</v>
      </c>
      <c r="D7787" s="5">
        <v>43836</v>
      </c>
      <c r="E7787" s="4" t="s">
        <v>14</v>
      </c>
      <c r="F7787" s="4" t="s">
        <v>15</v>
      </c>
      <c r="G7787" s="4" t="s">
        <v>15</v>
      </c>
      <c r="H7787" s="6">
        <v>330</v>
      </c>
      <c r="I7787" s="10">
        <v>4012.8</v>
      </c>
      <c r="J7787" s="11">
        <v>0.32</v>
      </c>
      <c r="K7787" s="4" t="s">
        <v>31</v>
      </c>
      <c r="L7787" s="12" t="s">
        <v>138</v>
      </c>
      <c r="M7787" s="12" t="s">
        <v>139</v>
      </c>
    </row>
    <row r="7788" spans="2:13" ht="14.25" customHeight="1">
      <c r="B7788" s="4" t="s">
        <v>13</v>
      </c>
      <c r="C7788" s="4">
        <v>1185732</v>
      </c>
      <c r="D7788" s="5">
        <v>43837</v>
      </c>
      <c r="E7788" s="4" t="s">
        <v>14</v>
      </c>
      <c r="F7788" s="4" t="s">
        <v>15</v>
      </c>
      <c r="G7788" s="4" t="s">
        <v>15</v>
      </c>
      <c r="H7788" s="6">
        <v>388</v>
      </c>
      <c r="I7788" s="10">
        <v>6658.08</v>
      </c>
      <c r="J7788" s="11">
        <v>0.52</v>
      </c>
      <c r="K7788" s="4" t="s">
        <v>31</v>
      </c>
      <c r="L7788" s="12" t="s">
        <v>42</v>
      </c>
      <c r="M7788" s="12" t="s">
        <v>140</v>
      </c>
    </row>
    <row r="7789" spans="2:13" ht="14.25" customHeight="1">
      <c r="B7789" s="4" t="s">
        <v>13</v>
      </c>
      <c r="C7789" s="4">
        <v>1185732</v>
      </c>
      <c r="D7789" s="5">
        <v>43838</v>
      </c>
      <c r="E7789" s="4" t="s">
        <v>14</v>
      </c>
      <c r="F7789" s="4" t="s">
        <v>15</v>
      </c>
      <c r="G7789" s="4" t="s">
        <v>15</v>
      </c>
      <c r="H7789" s="6">
        <v>315</v>
      </c>
      <c r="I7789" s="10">
        <v>4054.05</v>
      </c>
      <c r="J7789" s="11">
        <v>0.33</v>
      </c>
      <c r="K7789" s="4" t="s">
        <v>31</v>
      </c>
      <c r="L7789" s="12" t="s">
        <v>141</v>
      </c>
      <c r="M7789" s="12" t="s">
        <v>142</v>
      </c>
    </row>
    <row r="7790" spans="2:13" ht="14.25" customHeight="1">
      <c r="B7790" s="4" t="s">
        <v>13</v>
      </c>
      <c r="C7790" s="4">
        <v>1185732</v>
      </c>
      <c r="D7790" s="5">
        <v>43851</v>
      </c>
      <c r="E7790" s="4" t="s">
        <v>14</v>
      </c>
      <c r="F7790" s="4" t="s">
        <v>15</v>
      </c>
      <c r="G7790" s="4" t="s">
        <v>15</v>
      </c>
      <c r="H7790" s="6">
        <v>323</v>
      </c>
      <c r="I7790" s="10">
        <v>3927.68</v>
      </c>
      <c r="J7790" s="11">
        <v>0.38</v>
      </c>
      <c r="K7790" s="4" t="s">
        <v>31</v>
      </c>
      <c r="L7790" s="12" t="s">
        <v>143</v>
      </c>
      <c r="M7790" s="12" t="s">
        <v>144</v>
      </c>
    </row>
    <row r="7791" spans="2:13" ht="14.25" customHeight="1">
      <c r="B7791" s="4" t="s">
        <v>13</v>
      </c>
      <c r="C7791" s="4">
        <v>1185732</v>
      </c>
      <c r="D7791" s="5">
        <v>43852</v>
      </c>
      <c r="E7791" s="4" t="s">
        <v>14</v>
      </c>
      <c r="F7791" s="4" t="s">
        <v>15</v>
      </c>
      <c r="G7791" s="4" t="s">
        <v>15</v>
      </c>
      <c r="H7791" s="6">
        <v>248</v>
      </c>
      <c r="I7791" s="10">
        <v>3015.68</v>
      </c>
      <c r="J7791" s="11">
        <v>0.38</v>
      </c>
      <c r="K7791" s="4" t="s">
        <v>31</v>
      </c>
      <c r="L7791" s="12" t="s">
        <v>145</v>
      </c>
      <c r="M7791" s="12" t="s">
        <v>146</v>
      </c>
    </row>
    <row r="7792" spans="2:13" ht="14.25" customHeight="1">
      <c r="B7792" s="4" t="s">
        <v>13</v>
      </c>
      <c r="C7792" s="4">
        <v>1185732</v>
      </c>
      <c r="D7792" s="5">
        <v>43853</v>
      </c>
      <c r="E7792" s="4" t="s">
        <v>14</v>
      </c>
      <c r="F7792" s="4" t="s">
        <v>15</v>
      </c>
      <c r="G7792" s="4" t="s">
        <v>15</v>
      </c>
      <c r="H7792" s="6">
        <v>306</v>
      </c>
      <c r="I7792" s="10">
        <v>4605.3</v>
      </c>
      <c r="J7792" s="11">
        <v>0.35</v>
      </c>
      <c r="K7792" s="4" t="s">
        <v>31</v>
      </c>
      <c r="L7792" s="12" t="s">
        <v>37</v>
      </c>
      <c r="M7792" s="12" t="s">
        <v>147</v>
      </c>
    </row>
    <row r="7793" spans="2:13" ht="14.25" customHeight="1">
      <c r="B7793" s="4" t="s">
        <v>13</v>
      </c>
      <c r="C7793" s="4">
        <v>1185732</v>
      </c>
      <c r="D7793" s="5">
        <v>43854</v>
      </c>
      <c r="E7793" s="4" t="s">
        <v>14</v>
      </c>
      <c r="F7793" s="4" t="s">
        <v>15</v>
      </c>
      <c r="G7793" s="4" t="s">
        <v>15</v>
      </c>
      <c r="H7793" s="6">
        <v>350</v>
      </c>
      <c r="I7793" s="10">
        <v>3654</v>
      </c>
      <c r="J7793" s="11">
        <v>0.28999999999999998</v>
      </c>
      <c r="K7793" s="4" t="s">
        <v>31</v>
      </c>
      <c r="L7793" s="12" t="s">
        <v>148</v>
      </c>
      <c r="M7793" s="12" t="s">
        <v>149</v>
      </c>
    </row>
    <row r="7794" spans="2:13" ht="14.25" customHeight="1">
      <c r="B7794" s="4" t="s">
        <v>13</v>
      </c>
      <c r="C7794" s="4">
        <v>1185732</v>
      </c>
      <c r="D7794" s="5">
        <v>43855</v>
      </c>
      <c r="E7794" s="4" t="s">
        <v>14</v>
      </c>
      <c r="F7794" s="4" t="s">
        <v>15</v>
      </c>
      <c r="G7794" s="4" t="s">
        <v>15</v>
      </c>
      <c r="H7794" s="6">
        <v>390</v>
      </c>
      <c r="I7794" s="10">
        <v>8112</v>
      </c>
      <c r="J7794" s="11">
        <v>0.52</v>
      </c>
      <c r="K7794" s="4" t="s">
        <v>31</v>
      </c>
      <c r="L7794" s="12" t="s">
        <v>153</v>
      </c>
      <c r="M7794" s="12" t="s">
        <v>154</v>
      </c>
    </row>
    <row r="7795" spans="2:13" ht="14.25" customHeight="1">
      <c r="B7795" s="4" t="s">
        <v>13</v>
      </c>
      <c r="C7795" s="4">
        <v>1185732</v>
      </c>
      <c r="D7795" s="5">
        <v>43856</v>
      </c>
      <c r="E7795" s="4" t="s">
        <v>14</v>
      </c>
      <c r="F7795" s="4" t="s">
        <v>15</v>
      </c>
      <c r="G7795" s="4" t="s">
        <v>15</v>
      </c>
      <c r="H7795" s="6">
        <v>315</v>
      </c>
      <c r="I7795" s="10">
        <v>3969</v>
      </c>
      <c r="J7795" s="11">
        <v>0.36</v>
      </c>
      <c r="K7795" s="4" t="s">
        <v>31</v>
      </c>
      <c r="L7795" s="12" t="s">
        <v>35</v>
      </c>
      <c r="M7795" s="12" t="s">
        <v>155</v>
      </c>
    </row>
    <row r="7796" spans="2:13" ht="14.25" customHeight="1">
      <c r="B7796" s="4" t="s">
        <v>13</v>
      </c>
      <c r="C7796" s="4">
        <v>1185732</v>
      </c>
      <c r="D7796" s="5">
        <v>43857</v>
      </c>
      <c r="E7796" s="4" t="s">
        <v>14</v>
      </c>
      <c r="F7796" s="4" t="s">
        <v>15</v>
      </c>
      <c r="G7796" s="4" t="s">
        <v>15</v>
      </c>
      <c r="H7796" s="6">
        <v>314</v>
      </c>
      <c r="I7796" s="10">
        <v>3475.98</v>
      </c>
      <c r="J7796" s="11">
        <v>0.41</v>
      </c>
      <c r="K7796" s="4" t="s">
        <v>31</v>
      </c>
      <c r="L7796" s="12" t="s">
        <v>156</v>
      </c>
      <c r="M7796" s="12" t="s">
        <v>157</v>
      </c>
    </row>
    <row r="7797" spans="2:13" ht="14.25" customHeight="1">
      <c r="B7797" s="4" t="s">
        <v>13</v>
      </c>
      <c r="C7797" s="4">
        <v>1185732</v>
      </c>
      <c r="D7797" s="5">
        <v>43858</v>
      </c>
      <c r="E7797" s="4" t="s">
        <v>14</v>
      </c>
      <c r="F7797" s="4" t="s">
        <v>15</v>
      </c>
      <c r="G7797" s="4" t="s">
        <v>15</v>
      </c>
      <c r="H7797" s="6">
        <v>240</v>
      </c>
      <c r="I7797" s="10">
        <v>2976</v>
      </c>
      <c r="J7797" s="11">
        <v>0.4</v>
      </c>
      <c r="K7797" s="4" t="s">
        <v>31</v>
      </c>
      <c r="L7797" s="12" t="s">
        <v>99</v>
      </c>
      <c r="M7797" s="12" t="s">
        <v>158</v>
      </c>
    </row>
    <row r="7798" spans="2:13" ht="14.25" customHeight="1">
      <c r="B7798" s="4" t="s">
        <v>13</v>
      </c>
      <c r="C7798" s="4">
        <v>1185732</v>
      </c>
      <c r="D7798" s="5">
        <v>43859</v>
      </c>
      <c r="E7798" s="4" t="s">
        <v>14</v>
      </c>
      <c r="F7798" s="4" t="s">
        <v>15</v>
      </c>
      <c r="G7798" s="4" t="s">
        <v>15</v>
      </c>
      <c r="H7798" s="6">
        <v>289</v>
      </c>
      <c r="I7798" s="10">
        <v>3976.64</v>
      </c>
      <c r="J7798" s="11">
        <v>0.32</v>
      </c>
      <c r="K7798" s="4" t="s">
        <v>31</v>
      </c>
      <c r="L7798" s="12" t="s">
        <v>159</v>
      </c>
      <c r="M7798" s="12" t="s">
        <v>160</v>
      </c>
    </row>
    <row r="7799" spans="2:13" ht="14.25" customHeight="1">
      <c r="B7799" s="4" t="s">
        <v>13</v>
      </c>
      <c r="C7799" s="4">
        <v>1185732</v>
      </c>
      <c r="D7799" s="5">
        <v>43860</v>
      </c>
      <c r="E7799" s="4" t="s">
        <v>14</v>
      </c>
      <c r="F7799" s="4" t="s">
        <v>15</v>
      </c>
      <c r="G7799" s="4" t="s">
        <v>15</v>
      </c>
      <c r="H7799" s="6">
        <v>323</v>
      </c>
      <c r="I7799" s="10">
        <v>3139.56</v>
      </c>
      <c r="J7799" s="11">
        <v>0.27</v>
      </c>
      <c r="K7799" s="4" t="s">
        <v>31</v>
      </c>
      <c r="L7799" s="12" t="s">
        <v>161</v>
      </c>
      <c r="M7799" s="12" t="s">
        <v>162</v>
      </c>
    </row>
    <row r="7800" spans="2:13" ht="14.25" customHeight="1">
      <c r="B7800" s="4" t="s">
        <v>13</v>
      </c>
      <c r="C7800" s="4">
        <v>1185732</v>
      </c>
      <c r="D7800" s="5">
        <v>43861</v>
      </c>
      <c r="E7800" s="4" t="s">
        <v>14</v>
      </c>
      <c r="F7800" s="4" t="s">
        <v>15</v>
      </c>
      <c r="G7800" s="4" t="s">
        <v>15</v>
      </c>
      <c r="H7800" s="6">
        <v>372</v>
      </c>
      <c r="I7800" s="10">
        <v>6629.04</v>
      </c>
      <c r="J7800" s="11">
        <v>0.54</v>
      </c>
      <c r="K7800" s="4" t="s">
        <v>31</v>
      </c>
      <c r="L7800" s="12" t="s">
        <v>163</v>
      </c>
      <c r="M7800" s="12" t="s">
        <v>164</v>
      </c>
    </row>
    <row r="7801" spans="2:13" ht="14.25" customHeight="1">
      <c r="B7801" s="4" t="s">
        <v>13</v>
      </c>
      <c r="C7801" s="4">
        <v>1185732</v>
      </c>
      <c r="D7801" s="5">
        <v>43862</v>
      </c>
      <c r="E7801" s="4" t="s">
        <v>14</v>
      </c>
      <c r="F7801" s="4" t="s">
        <v>15</v>
      </c>
      <c r="G7801" s="4" t="s">
        <v>15</v>
      </c>
      <c r="H7801" s="6">
        <v>315</v>
      </c>
      <c r="I7801" s="10">
        <v>3638.25</v>
      </c>
      <c r="J7801" s="11">
        <v>0.33</v>
      </c>
      <c r="K7801" s="4" t="s">
        <v>31</v>
      </c>
      <c r="L7801" s="12" t="s">
        <v>165</v>
      </c>
      <c r="M7801" s="12" t="s">
        <v>166</v>
      </c>
    </row>
    <row r="7802" spans="2:13" ht="14.25" customHeight="1">
      <c r="B7802" s="4" t="s">
        <v>13</v>
      </c>
      <c r="C7802" s="4">
        <v>1185732</v>
      </c>
      <c r="D7802" s="5">
        <v>43863</v>
      </c>
      <c r="E7802" s="4" t="s">
        <v>14</v>
      </c>
      <c r="F7802" s="4" t="s">
        <v>15</v>
      </c>
      <c r="G7802" s="4" t="s">
        <v>15</v>
      </c>
      <c r="H7802" s="6">
        <v>315</v>
      </c>
      <c r="I7802" s="10">
        <v>3351.6</v>
      </c>
      <c r="J7802" s="11">
        <v>0.38</v>
      </c>
      <c r="K7802" s="4" t="s">
        <v>31</v>
      </c>
      <c r="L7802" s="12" t="s">
        <v>167</v>
      </c>
      <c r="M7802" s="12" t="s">
        <v>168</v>
      </c>
    </row>
    <row r="7803" spans="2:13" ht="14.25" customHeight="1">
      <c r="B7803" s="4" t="s">
        <v>13</v>
      </c>
      <c r="C7803" s="4">
        <v>1185732</v>
      </c>
      <c r="D7803" s="5">
        <v>43864</v>
      </c>
      <c r="E7803" s="4" t="s">
        <v>14</v>
      </c>
      <c r="F7803" s="4" t="s">
        <v>15</v>
      </c>
      <c r="G7803" s="4" t="s">
        <v>15</v>
      </c>
      <c r="H7803" s="6">
        <v>289</v>
      </c>
      <c r="I7803" s="10">
        <v>3314.83</v>
      </c>
      <c r="J7803" s="11">
        <v>0.37</v>
      </c>
      <c r="K7803" s="4" t="s">
        <v>31</v>
      </c>
      <c r="L7803" s="12" t="s">
        <v>169</v>
      </c>
      <c r="M7803" s="12" t="s">
        <v>170</v>
      </c>
    </row>
    <row r="7804" spans="2:13" ht="14.25" customHeight="1">
      <c r="B7804" s="4" t="s">
        <v>13</v>
      </c>
      <c r="C7804" s="4">
        <v>1185732</v>
      </c>
      <c r="D7804" s="5">
        <v>43865</v>
      </c>
      <c r="E7804" s="4" t="s">
        <v>14</v>
      </c>
      <c r="F7804" s="4" t="s">
        <v>15</v>
      </c>
      <c r="G7804" s="4" t="s">
        <v>15</v>
      </c>
      <c r="H7804" s="6">
        <v>281</v>
      </c>
      <c r="I7804" s="10">
        <v>4451.04</v>
      </c>
      <c r="J7804" s="11">
        <v>0.36</v>
      </c>
      <c r="K7804" s="4" t="s">
        <v>31</v>
      </c>
      <c r="L7804" s="12" t="s">
        <v>27</v>
      </c>
      <c r="M7804" s="12" t="s">
        <v>171</v>
      </c>
    </row>
    <row r="7805" spans="2:13" ht="14.25" customHeight="1">
      <c r="B7805" s="4" t="s">
        <v>13</v>
      </c>
      <c r="C7805" s="4">
        <v>1185732</v>
      </c>
      <c r="D7805" s="5">
        <v>43866</v>
      </c>
      <c r="E7805" s="4" t="s">
        <v>14</v>
      </c>
      <c r="F7805" s="4" t="s">
        <v>15</v>
      </c>
      <c r="G7805" s="4" t="s">
        <v>15</v>
      </c>
      <c r="H7805" s="6">
        <v>333</v>
      </c>
      <c r="I7805" s="10">
        <v>3506.49</v>
      </c>
      <c r="J7805" s="11">
        <v>0.27</v>
      </c>
      <c r="K7805" s="4" t="s">
        <v>31</v>
      </c>
      <c r="L7805" s="12" t="s">
        <v>172</v>
      </c>
      <c r="M7805" s="12" t="s">
        <v>173</v>
      </c>
    </row>
    <row r="7806" spans="2:13" ht="14.25" customHeight="1">
      <c r="B7806" s="4" t="s">
        <v>13</v>
      </c>
      <c r="C7806" s="4">
        <v>1185732</v>
      </c>
      <c r="D7806" s="5">
        <v>43867</v>
      </c>
      <c r="E7806" s="4" t="s">
        <v>14</v>
      </c>
      <c r="F7806" s="4" t="s">
        <v>15</v>
      </c>
      <c r="G7806" s="4" t="s">
        <v>15</v>
      </c>
      <c r="H7806" s="6">
        <v>366</v>
      </c>
      <c r="I7806" s="10">
        <v>8374.08</v>
      </c>
      <c r="J7806" s="11">
        <v>0.52</v>
      </c>
      <c r="K7806" s="4" t="s">
        <v>31</v>
      </c>
      <c r="L7806" s="12" t="s">
        <v>174</v>
      </c>
      <c r="M7806" s="12" t="s">
        <v>175</v>
      </c>
    </row>
    <row r="7807" spans="2:13" ht="14.25" customHeight="1">
      <c r="B7807" s="4" t="s">
        <v>13</v>
      </c>
      <c r="C7807" s="4">
        <v>1185732</v>
      </c>
      <c r="D7807" s="5">
        <v>43868</v>
      </c>
      <c r="E7807" s="4" t="s">
        <v>14</v>
      </c>
      <c r="F7807" s="4" t="s">
        <v>15</v>
      </c>
      <c r="G7807" s="4" t="s">
        <v>15</v>
      </c>
      <c r="H7807" s="6">
        <v>296</v>
      </c>
      <c r="I7807" s="10">
        <v>3833.2</v>
      </c>
      <c r="J7807" s="11">
        <v>0.35</v>
      </c>
      <c r="K7807" s="4" t="s">
        <v>31</v>
      </c>
      <c r="L7807" s="12" t="s">
        <v>176</v>
      </c>
      <c r="M7807" s="12" t="s">
        <v>177</v>
      </c>
    </row>
    <row r="7808" spans="2:13" ht="14.25" customHeight="1">
      <c r="B7808" s="4" t="s">
        <v>13</v>
      </c>
      <c r="C7808" s="4">
        <v>1185732</v>
      </c>
      <c r="D7808" s="5">
        <v>43869</v>
      </c>
      <c r="E7808" s="4" t="s">
        <v>14</v>
      </c>
      <c r="F7808" s="4" t="s">
        <v>15</v>
      </c>
      <c r="G7808" s="4" t="s">
        <v>15</v>
      </c>
      <c r="H7808" s="6">
        <v>288</v>
      </c>
      <c r="I7808" s="10">
        <v>4354.5600000000004</v>
      </c>
      <c r="J7808" s="11">
        <v>0.42</v>
      </c>
      <c r="K7808" s="4" t="s">
        <v>31</v>
      </c>
      <c r="L7808" s="12" t="s">
        <v>178</v>
      </c>
      <c r="M7808" s="12" t="s">
        <v>179</v>
      </c>
    </row>
    <row r="7809" spans="2:13" ht="14.25" customHeight="1">
      <c r="B7809" s="4" t="s">
        <v>13</v>
      </c>
      <c r="C7809" s="4">
        <v>1185732</v>
      </c>
      <c r="D7809" s="5">
        <v>43870</v>
      </c>
      <c r="E7809" s="4" t="s">
        <v>14</v>
      </c>
      <c r="F7809" s="4" t="s">
        <v>15</v>
      </c>
      <c r="G7809" s="4" t="s">
        <v>15</v>
      </c>
      <c r="H7809" s="6">
        <v>289</v>
      </c>
      <c r="I7809" s="10">
        <v>3814.8</v>
      </c>
      <c r="J7809" s="11">
        <v>0.4</v>
      </c>
      <c r="K7809" s="4" t="s">
        <v>31</v>
      </c>
      <c r="L7809" s="12" t="s">
        <v>180</v>
      </c>
      <c r="M7809" s="12" t="s">
        <v>181</v>
      </c>
    </row>
    <row r="7810" spans="2:13" ht="14.25" customHeight="1">
      <c r="B7810" s="4" t="s">
        <v>13</v>
      </c>
      <c r="C7810" s="4">
        <v>1185732</v>
      </c>
      <c r="D7810" s="5">
        <v>43871</v>
      </c>
      <c r="E7810" s="4" t="s">
        <v>14</v>
      </c>
      <c r="F7810" s="4" t="s">
        <v>15</v>
      </c>
      <c r="G7810" s="4" t="s">
        <v>15</v>
      </c>
      <c r="H7810" s="6">
        <v>280</v>
      </c>
      <c r="I7810" s="10">
        <v>4606</v>
      </c>
      <c r="J7810" s="11">
        <v>0.35</v>
      </c>
      <c r="K7810" s="4" t="s">
        <v>31</v>
      </c>
      <c r="L7810" s="12" t="s">
        <v>182</v>
      </c>
      <c r="M7810" s="12" t="s">
        <v>183</v>
      </c>
    </row>
    <row r="7811" spans="2:13" ht="14.25" customHeight="1">
      <c r="B7811" s="4" t="s">
        <v>13</v>
      </c>
      <c r="C7811" s="4">
        <v>1185732</v>
      </c>
      <c r="D7811" s="5">
        <v>43893</v>
      </c>
      <c r="E7811" s="4" t="s">
        <v>14</v>
      </c>
      <c r="F7811" s="4" t="s">
        <v>15</v>
      </c>
      <c r="G7811" s="4" t="s">
        <v>15</v>
      </c>
      <c r="H7811" s="6">
        <v>320</v>
      </c>
      <c r="I7811" s="10">
        <v>4083.2</v>
      </c>
      <c r="J7811" s="11">
        <v>0.28999999999999998</v>
      </c>
      <c r="K7811" s="4" t="s">
        <v>31</v>
      </c>
      <c r="L7811" s="12" t="s">
        <v>143</v>
      </c>
      <c r="M7811" s="12" t="s">
        <v>184</v>
      </c>
    </row>
    <row r="7812" spans="2:13" ht="14.25" customHeight="1">
      <c r="B7812" s="4" t="s">
        <v>13</v>
      </c>
      <c r="C7812" s="4">
        <v>1185732</v>
      </c>
      <c r="D7812" s="5">
        <v>43894</v>
      </c>
      <c r="E7812" s="4" t="s">
        <v>14</v>
      </c>
      <c r="F7812" s="4" t="s">
        <v>15</v>
      </c>
      <c r="G7812" s="4" t="s">
        <v>15</v>
      </c>
      <c r="H7812" s="6">
        <v>400</v>
      </c>
      <c r="I7812" s="10">
        <v>9776</v>
      </c>
      <c r="J7812" s="11">
        <v>0.52</v>
      </c>
      <c r="K7812" s="4" t="s">
        <v>31</v>
      </c>
      <c r="L7812" s="12" t="s">
        <v>185</v>
      </c>
      <c r="M7812" s="12" t="s">
        <v>186</v>
      </c>
    </row>
    <row r="7813" spans="2:13" ht="14.25" customHeight="1">
      <c r="B7813" s="4" t="s">
        <v>13</v>
      </c>
      <c r="C7813" s="4">
        <v>1185732</v>
      </c>
      <c r="D7813" s="5">
        <v>43895</v>
      </c>
      <c r="E7813" s="4" t="s">
        <v>14</v>
      </c>
      <c r="F7813" s="4" t="s">
        <v>15</v>
      </c>
      <c r="G7813" s="4" t="s">
        <v>15</v>
      </c>
      <c r="H7813" s="6">
        <v>340</v>
      </c>
      <c r="I7813" s="10">
        <v>4739.6000000000004</v>
      </c>
      <c r="J7813" s="11">
        <v>0.34</v>
      </c>
      <c r="K7813" s="4" t="s">
        <v>31</v>
      </c>
      <c r="L7813" s="12" t="s">
        <v>187</v>
      </c>
      <c r="M7813" s="12" t="s">
        <v>188</v>
      </c>
    </row>
    <row r="7814" spans="2:13" ht="14.25" customHeight="1">
      <c r="B7814" s="4" t="s">
        <v>13</v>
      </c>
      <c r="C7814" s="4">
        <v>1185732</v>
      </c>
      <c r="D7814" s="5">
        <v>43896</v>
      </c>
      <c r="E7814" s="4" t="s">
        <v>14</v>
      </c>
      <c r="F7814" s="4" t="s">
        <v>15</v>
      </c>
      <c r="G7814" s="4" t="s">
        <v>15</v>
      </c>
      <c r="H7814" s="6">
        <v>296</v>
      </c>
      <c r="I7814" s="10">
        <v>4490.32</v>
      </c>
      <c r="J7814" s="11">
        <v>0.41</v>
      </c>
      <c r="K7814" s="4" t="s">
        <v>31</v>
      </c>
      <c r="L7814" s="12" t="s">
        <v>189</v>
      </c>
      <c r="M7814" s="12" t="s">
        <v>190</v>
      </c>
    </row>
    <row r="7815" spans="2:13" ht="14.25" customHeight="1">
      <c r="B7815" s="4" t="s">
        <v>13</v>
      </c>
      <c r="C7815" s="4">
        <v>1185732</v>
      </c>
      <c r="D7815" s="5">
        <v>43897</v>
      </c>
      <c r="E7815" s="4" t="s">
        <v>14</v>
      </c>
      <c r="F7815" s="4" t="s">
        <v>15</v>
      </c>
      <c r="G7815" s="4" t="s">
        <v>15</v>
      </c>
      <c r="H7815" s="6">
        <v>297</v>
      </c>
      <c r="I7815" s="10">
        <v>4288.68</v>
      </c>
      <c r="J7815" s="11">
        <v>0.38</v>
      </c>
      <c r="K7815" s="4" t="s">
        <v>31</v>
      </c>
      <c r="L7815" s="12" t="s">
        <v>191</v>
      </c>
      <c r="M7815" s="12" t="s">
        <v>192</v>
      </c>
    </row>
    <row r="7816" spans="2:13" ht="14.25" customHeight="1">
      <c r="B7816" s="4" t="s">
        <v>13</v>
      </c>
      <c r="C7816" s="4">
        <v>1185732</v>
      </c>
      <c r="D7816" s="5">
        <v>43898</v>
      </c>
      <c r="E7816" s="4" t="s">
        <v>14</v>
      </c>
      <c r="F7816" s="4" t="s">
        <v>15</v>
      </c>
      <c r="G7816" s="4" t="s">
        <v>15</v>
      </c>
      <c r="H7816" s="6">
        <v>288</v>
      </c>
      <c r="I7816" s="10">
        <v>4406.3999999999996</v>
      </c>
      <c r="J7816" s="11">
        <v>0.34</v>
      </c>
      <c r="K7816" s="4" t="s">
        <v>31</v>
      </c>
      <c r="L7816" s="12" t="s">
        <v>193</v>
      </c>
      <c r="M7816" s="12" t="s">
        <v>194</v>
      </c>
    </row>
    <row r="7817" spans="2:13" ht="14.25" customHeight="1">
      <c r="B7817" s="4" t="s">
        <v>13</v>
      </c>
      <c r="C7817" s="4">
        <v>1185732</v>
      </c>
      <c r="D7817" s="5">
        <v>43899</v>
      </c>
      <c r="E7817" s="4" t="s">
        <v>14</v>
      </c>
      <c r="F7817" s="4" t="s">
        <v>15</v>
      </c>
      <c r="G7817" s="4" t="s">
        <v>15</v>
      </c>
      <c r="H7817" s="6">
        <v>347</v>
      </c>
      <c r="I7817" s="10">
        <v>5107.84</v>
      </c>
      <c r="J7817" s="11">
        <v>0.32</v>
      </c>
      <c r="K7817" s="4" t="s">
        <v>31</v>
      </c>
      <c r="L7817" s="12" t="s">
        <v>195</v>
      </c>
      <c r="M7817" s="12" t="s">
        <v>196</v>
      </c>
    </row>
    <row r="7818" spans="2:13" ht="14.25" customHeight="1">
      <c r="B7818" s="4" t="s">
        <v>13</v>
      </c>
      <c r="C7818" s="4">
        <v>1185732</v>
      </c>
      <c r="D7818" s="5">
        <v>43900</v>
      </c>
      <c r="E7818" s="4" t="s">
        <v>14</v>
      </c>
      <c r="F7818" s="4" t="s">
        <v>15</v>
      </c>
      <c r="G7818" s="4" t="s">
        <v>15</v>
      </c>
      <c r="H7818" s="6">
        <v>434</v>
      </c>
      <c r="I7818" s="10">
        <v>9929.92</v>
      </c>
      <c r="J7818" s="11">
        <v>0.52</v>
      </c>
      <c r="K7818" s="4" t="s">
        <v>31</v>
      </c>
      <c r="L7818" s="12" t="s">
        <v>197</v>
      </c>
      <c r="M7818" s="12" t="s">
        <v>198</v>
      </c>
    </row>
    <row r="7819" spans="2:13" ht="14.25" customHeight="1">
      <c r="B7819" s="4" t="s">
        <v>13</v>
      </c>
      <c r="C7819" s="4">
        <v>1185732</v>
      </c>
      <c r="D7819" s="5">
        <v>43901</v>
      </c>
      <c r="E7819" s="4" t="s">
        <v>14</v>
      </c>
      <c r="F7819" s="4" t="s">
        <v>15</v>
      </c>
      <c r="G7819" s="4" t="s">
        <v>15</v>
      </c>
      <c r="H7819" s="6">
        <v>318</v>
      </c>
      <c r="I7819" s="10">
        <v>4824.0600000000004</v>
      </c>
      <c r="J7819" s="11">
        <v>0.37</v>
      </c>
      <c r="K7819" s="4" t="s">
        <v>31</v>
      </c>
      <c r="L7819" s="12" t="s">
        <v>199</v>
      </c>
      <c r="M7819" s="12" t="s">
        <v>200</v>
      </c>
    </row>
    <row r="7820" spans="2:13" ht="14.25" customHeight="1">
      <c r="B7820" s="4" t="s">
        <v>13</v>
      </c>
      <c r="C7820" s="4">
        <v>1185732</v>
      </c>
      <c r="D7820" s="5">
        <v>43902</v>
      </c>
      <c r="E7820" s="4" t="s">
        <v>14</v>
      </c>
      <c r="F7820" s="4" t="s">
        <v>15</v>
      </c>
      <c r="G7820" s="4" t="s">
        <v>15</v>
      </c>
      <c r="H7820" s="6">
        <v>295</v>
      </c>
      <c r="I7820" s="10">
        <v>4336.5</v>
      </c>
      <c r="J7820" s="11">
        <v>0.42</v>
      </c>
      <c r="K7820" s="4" t="s">
        <v>31</v>
      </c>
      <c r="L7820" s="12" t="s">
        <v>201</v>
      </c>
      <c r="M7820" s="12" t="s">
        <v>202</v>
      </c>
    </row>
    <row r="7821" spans="2:13" ht="14.25" customHeight="1">
      <c r="B7821" s="4" t="s">
        <v>13</v>
      </c>
      <c r="C7821" s="4">
        <v>1185732</v>
      </c>
      <c r="D7821" s="5">
        <v>43903</v>
      </c>
      <c r="E7821" s="4" t="s">
        <v>14</v>
      </c>
      <c r="F7821" s="4" t="s">
        <v>15</v>
      </c>
      <c r="G7821" s="4" t="s">
        <v>15</v>
      </c>
      <c r="H7821" s="6">
        <v>270</v>
      </c>
      <c r="I7821" s="10">
        <v>3496.5</v>
      </c>
      <c r="J7821" s="11">
        <v>0.37</v>
      </c>
      <c r="K7821" s="4" t="s">
        <v>31</v>
      </c>
      <c r="L7821" s="12" t="s">
        <v>203</v>
      </c>
      <c r="M7821" s="12" t="s">
        <v>204</v>
      </c>
    </row>
    <row r="7822" spans="2:13" ht="14.25" customHeight="1">
      <c r="B7822" s="4" t="s">
        <v>13</v>
      </c>
      <c r="C7822" s="4">
        <v>1185732</v>
      </c>
      <c r="D7822" s="5">
        <v>43904</v>
      </c>
      <c r="E7822" s="4" t="s">
        <v>14</v>
      </c>
      <c r="F7822" s="4" t="s">
        <v>15</v>
      </c>
      <c r="G7822" s="4" t="s">
        <v>15</v>
      </c>
      <c r="H7822" s="6">
        <v>278</v>
      </c>
      <c r="I7822" s="10">
        <v>4347.92</v>
      </c>
      <c r="J7822" s="11">
        <v>0.34</v>
      </c>
      <c r="K7822" s="4" t="s">
        <v>31</v>
      </c>
      <c r="L7822" s="12" t="s">
        <v>205</v>
      </c>
      <c r="M7822" s="12" t="s">
        <v>206</v>
      </c>
    </row>
    <row r="7823" spans="2:13" ht="14.25" customHeight="1">
      <c r="B7823" s="4" t="s">
        <v>13</v>
      </c>
      <c r="C7823" s="4">
        <v>1185732</v>
      </c>
      <c r="D7823" s="5">
        <v>43905</v>
      </c>
      <c r="E7823" s="4" t="s">
        <v>14</v>
      </c>
      <c r="F7823" s="4" t="s">
        <v>15</v>
      </c>
      <c r="G7823" s="4" t="s">
        <v>15</v>
      </c>
      <c r="H7823" s="6">
        <v>352</v>
      </c>
      <c r="I7823" s="10">
        <v>4466.88</v>
      </c>
      <c r="J7823" s="11">
        <v>0.27</v>
      </c>
      <c r="K7823" s="4" t="s">
        <v>31</v>
      </c>
      <c r="L7823" s="12" t="s">
        <v>207</v>
      </c>
      <c r="M7823" s="12" t="s">
        <v>208</v>
      </c>
    </row>
    <row r="7824" spans="2:13" ht="14.25" customHeight="1">
      <c r="B7824" s="4" t="s">
        <v>13</v>
      </c>
      <c r="C7824" s="4">
        <v>1185732</v>
      </c>
      <c r="D7824" s="5">
        <v>43906</v>
      </c>
      <c r="E7824" s="4" t="s">
        <v>14</v>
      </c>
      <c r="F7824" s="4" t="s">
        <v>15</v>
      </c>
      <c r="G7824" s="4" t="s">
        <v>15</v>
      </c>
      <c r="H7824" s="6">
        <v>375</v>
      </c>
      <c r="I7824" s="10">
        <v>7995</v>
      </c>
      <c r="J7824" s="11">
        <v>0.52</v>
      </c>
      <c r="K7824" s="4" t="s">
        <v>31</v>
      </c>
      <c r="L7824" s="12" t="s">
        <v>209</v>
      </c>
      <c r="M7824" s="12" t="s">
        <v>210</v>
      </c>
    </row>
    <row r="7825" spans="2:13" ht="14.25" customHeight="1">
      <c r="B7825" s="4" t="s">
        <v>13</v>
      </c>
      <c r="C7825" s="4">
        <v>1185732</v>
      </c>
      <c r="D7825" s="5">
        <v>43907</v>
      </c>
      <c r="E7825" s="4" t="s">
        <v>14</v>
      </c>
      <c r="F7825" s="4" t="s">
        <v>15</v>
      </c>
      <c r="G7825" s="4" t="s">
        <v>15</v>
      </c>
      <c r="H7825" s="6">
        <v>359</v>
      </c>
      <c r="I7825" s="10">
        <v>4516.22</v>
      </c>
      <c r="J7825" s="11">
        <v>0.34</v>
      </c>
      <c r="K7825" s="4" t="s">
        <v>31</v>
      </c>
      <c r="L7825" s="12" t="s">
        <v>211</v>
      </c>
      <c r="M7825" s="12" t="s">
        <v>212</v>
      </c>
    </row>
    <row r="7826" spans="2:13" ht="14.25" customHeight="1">
      <c r="B7826" s="4" t="s">
        <v>13</v>
      </c>
      <c r="C7826" s="4">
        <v>1185732</v>
      </c>
      <c r="D7826" s="5">
        <v>43908</v>
      </c>
      <c r="E7826" s="4" t="s">
        <v>14</v>
      </c>
      <c r="F7826" s="4" t="s">
        <v>15</v>
      </c>
      <c r="G7826" s="4" t="s">
        <v>15</v>
      </c>
      <c r="H7826" s="6">
        <v>314</v>
      </c>
      <c r="I7826" s="10">
        <v>4298.66</v>
      </c>
      <c r="J7826" s="11">
        <v>0.37</v>
      </c>
      <c r="K7826" s="4" t="s">
        <v>31</v>
      </c>
      <c r="L7826" s="12" t="s">
        <v>213</v>
      </c>
      <c r="M7826" s="12" t="s">
        <v>214</v>
      </c>
    </row>
    <row r="7827" spans="2:13" ht="14.25" customHeight="1">
      <c r="B7827" s="4" t="s">
        <v>13</v>
      </c>
      <c r="C7827" s="4">
        <v>1185732</v>
      </c>
      <c r="D7827" s="5">
        <v>43921</v>
      </c>
      <c r="E7827" s="4" t="s">
        <v>14</v>
      </c>
      <c r="F7827" s="4" t="s">
        <v>15</v>
      </c>
      <c r="G7827" s="4" t="s">
        <v>15</v>
      </c>
      <c r="H7827" s="6">
        <v>324</v>
      </c>
      <c r="I7827" s="10">
        <v>5184</v>
      </c>
      <c r="J7827" s="11">
        <v>0.4</v>
      </c>
      <c r="K7827" s="4" t="s">
        <v>31</v>
      </c>
      <c r="L7827" s="12" t="s">
        <v>215</v>
      </c>
      <c r="M7827" s="12" t="s">
        <v>216</v>
      </c>
    </row>
    <row r="7828" spans="2:13" ht="14.25" customHeight="1">
      <c r="B7828" s="4" t="s">
        <v>13</v>
      </c>
      <c r="C7828" s="4">
        <v>1185732</v>
      </c>
      <c r="D7828" s="5">
        <v>43938</v>
      </c>
      <c r="E7828" s="4" t="s">
        <v>14</v>
      </c>
      <c r="F7828" s="4" t="s">
        <v>15</v>
      </c>
      <c r="G7828" s="4" t="s">
        <v>15</v>
      </c>
      <c r="H7828" s="6">
        <v>279</v>
      </c>
      <c r="I7828" s="10">
        <v>3959.01</v>
      </c>
      <c r="J7828" s="11">
        <v>0.33</v>
      </c>
      <c r="K7828" s="4" t="s">
        <v>31</v>
      </c>
      <c r="L7828" s="12" t="s">
        <v>217</v>
      </c>
      <c r="M7828" s="12" t="s">
        <v>218</v>
      </c>
    </row>
    <row r="7829" spans="2:13" ht="14.25" customHeight="1">
      <c r="B7829" s="4" t="s">
        <v>13</v>
      </c>
      <c r="C7829" s="4">
        <v>1185732</v>
      </c>
      <c r="D7829" s="5">
        <v>43939</v>
      </c>
      <c r="E7829" s="4" t="s">
        <v>14</v>
      </c>
      <c r="F7829" s="4" t="s">
        <v>15</v>
      </c>
      <c r="G7829" s="4" t="s">
        <v>15</v>
      </c>
      <c r="H7829" s="6">
        <v>355</v>
      </c>
      <c r="I7829" s="10">
        <v>5112</v>
      </c>
      <c r="J7829" s="11">
        <v>0.3</v>
      </c>
      <c r="K7829" s="4" t="s">
        <v>31</v>
      </c>
      <c r="L7829" s="12" t="s">
        <v>213</v>
      </c>
      <c r="M7829" s="12" t="s">
        <v>219</v>
      </c>
    </row>
    <row r="7830" spans="2:13" ht="14.25" customHeight="1">
      <c r="B7830" s="4" t="s">
        <v>13</v>
      </c>
      <c r="C7830" s="4">
        <v>1185732</v>
      </c>
      <c r="D7830" s="5">
        <v>43940</v>
      </c>
      <c r="E7830" s="4" t="s">
        <v>14</v>
      </c>
      <c r="F7830" s="4" t="s">
        <v>15</v>
      </c>
      <c r="G7830" s="4" t="s">
        <v>15</v>
      </c>
      <c r="H7830" s="6">
        <v>408</v>
      </c>
      <c r="I7830" s="10">
        <v>8751.6</v>
      </c>
      <c r="J7830" s="11">
        <v>0.55000000000000004</v>
      </c>
      <c r="K7830" s="4" t="s">
        <v>31</v>
      </c>
      <c r="L7830" s="12" t="s">
        <v>220</v>
      </c>
      <c r="M7830" s="12" t="s">
        <v>221</v>
      </c>
    </row>
    <row r="7831" spans="2:13" ht="14.25" customHeight="1">
      <c r="B7831" s="4" t="s">
        <v>13</v>
      </c>
      <c r="C7831" s="4">
        <v>1185732</v>
      </c>
      <c r="D7831" s="5">
        <v>43941</v>
      </c>
      <c r="E7831" s="4" t="s">
        <v>14</v>
      </c>
      <c r="F7831" s="4" t="s">
        <v>15</v>
      </c>
      <c r="G7831" s="4" t="s">
        <v>15</v>
      </c>
      <c r="H7831" s="6">
        <v>350</v>
      </c>
      <c r="I7831" s="10">
        <v>4966.5</v>
      </c>
      <c r="J7831" s="11">
        <v>0.33</v>
      </c>
      <c r="K7831" s="4" t="s">
        <v>31</v>
      </c>
      <c r="L7831" s="12" t="s">
        <v>222</v>
      </c>
      <c r="M7831" s="12" t="s">
        <v>223</v>
      </c>
    </row>
    <row r="7832" spans="2:13" ht="14.25" customHeight="1">
      <c r="B7832" s="4" t="s">
        <v>13</v>
      </c>
      <c r="C7832" s="4">
        <v>1185732</v>
      </c>
      <c r="D7832" s="5">
        <v>43942</v>
      </c>
      <c r="E7832" s="4" t="s">
        <v>14</v>
      </c>
      <c r="F7832" s="4" t="s">
        <v>15</v>
      </c>
      <c r="G7832" s="4" t="s">
        <v>15</v>
      </c>
      <c r="H7832" s="6">
        <v>315</v>
      </c>
      <c r="I7832" s="10">
        <v>4422.6000000000004</v>
      </c>
      <c r="J7832" s="11">
        <v>0.39</v>
      </c>
      <c r="K7832" s="4" t="s">
        <v>31</v>
      </c>
      <c r="L7832" s="12" t="s">
        <v>224</v>
      </c>
      <c r="M7832" s="12" t="s">
        <v>225</v>
      </c>
    </row>
    <row r="7833" spans="2:13" ht="14.25" customHeight="1">
      <c r="B7833" s="4" t="s">
        <v>13</v>
      </c>
      <c r="C7833" s="4">
        <v>1185732</v>
      </c>
      <c r="D7833" s="5">
        <v>43943</v>
      </c>
      <c r="E7833" s="4" t="s">
        <v>14</v>
      </c>
      <c r="F7833" s="4" t="s">
        <v>15</v>
      </c>
      <c r="G7833" s="4" t="s">
        <v>15</v>
      </c>
      <c r="H7833" s="6">
        <v>306</v>
      </c>
      <c r="I7833" s="10">
        <v>4057.56</v>
      </c>
      <c r="J7833" s="11">
        <v>0.39</v>
      </c>
      <c r="K7833" s="4" t="s">
        <v>31</v>
      </c>
      <c r="L7833" s="12" t="s">
        <v>83</v>
      </c>
      <c r="M7833" s="12" t="s">
        <v>226</v>
      </c>
    </row>
    <row r="7834" spans="2:13" ht="14.25" customHeight="1">
      <c r="B7834" s="4" t="s">
        <v>13</v>
      </c>
      <c r="C7834" s="4">
        <v>1185732</v>
      </c>
      <c r="D7834" s="5">
        <v>43944</v>
      </c>
      <c r="E7834" s="4" t="s">
        <v>14</v>
      </c>
      <c r="F7834" s="4" t="s">
        <v>15</v>
      </c>
      <c r="G7834" s="4" t="s">
        <v>15</v>
      </c>
      <c r="H7834" s="6">
        <v>315</v>
      </c>
      <c r="I7834" s="10">
        <v>5128.2</v>
      </c>
      <c r="J7834" s="11">
        <v>0.37</v>
      </c>
      <c r="K7834" s="4" t="s">
        <v>31</v>
      </c>
      <c r="L7834" s="12" t="s">
        <v>37</v>
      </c>
      <c r="M7834" s="12" t="s">
        <v>227</v>
      </c>
    </row>
    <row r="7835" spans="2:13" ht="14.25" customHeight="1">
      <c r="B7835" s="4" t="s">
        <v>13</v>
      </c>
      <c r="C7835" s="4">
        <v>1185732</v>
      </c>
      <c r="D7835" s="5">
        <v>43945</v>
      </c>
      <c r="E7835" s="4" t="s">
        <v>14</v>
      </c>
      <c r="F7835" s="4" t="s">
        <v>15</v>
      </c>
      <c r="G7835" s="4" t="s">
        <v>15</v>
      </c>
      <c r="H7835" s="6">
        <v>350</v>
      </c>
      <c r="I7835" s="10">
        <v>4725</v>
      </c>
      <c r="J7835" s="11">
        <v>0.3</v>
      </c>
      <c r="K7835" s="4" t="s">
        <v>31</v>
      </c>
      <c r="L7835" s="12" t="s">
        <v>228</v>
      </c>
      <c r="M7835" s="12" t="s">
        <v>229</v>
      </c>
    </row>
    <row r="7836" spans="2:13" ht="14.25" customHeight="1">
      <c r="B7836" s="4" t="s">
        <v>13</v>
      </c>
      <c r="C7836" s="4">
        <v>1185732</v>
      </c>
      <c r="D7836" s="5">
        <v>43946</v>
      </c>
      <c r="E7836" s="4" t="s">
        <v>14</v>
      </c>
      <c r="F7836" s="4" t="s">
        <v>15</v>
      </c>
      <c r="G7836" s="4" t="s">
        <v>15</v>
      </c>
      <c r="H7836" s="6">
        <v>289</v>
      </c>
      <c r="I7836" s="10">
        <v>4716.4799999999996</v>
      </c>
      <c r="J7836" s="11">
        <v>0.32</v>
      </c>
      <c r="K7836" s="4" t="s">
        <v>31</v>
      </c>
      <c r="L7836" s="12" t="s">
        <v>230</v>
      </c>
      <c r="M7836" s="12" t="s">
        <v>231</v>
      </c>
    </row>
    <row r="7837" spans="2:13" ht="14.25" customHeight="1">
      <c r="B7837" s="4" t="s">
        <v>13</v>
      </c>
      <c r="C7837" s="4">
        <v>1185732</v>
      </c>
      <c r="D7837" s="5">
        <v>43947</v>
      </c>
      <c r="E7837" s="4" t="s">
        <v>14</v>
      </c>
      <c r="F7837" s="4" t="s">
        <v>15</v>
      </c>
      <c r="G7837" s="4" t="s">
        <v>15</v>
      </c>
      <c r="H7837" s="6">
        <v>330</v>
      </c>
      <c r="I7837" s="10">
        <v>4620</v>
      </c>
      <c r="J7837" s="11">
        <v>0.28000000000000003</v>
      </c>
      <c r="K7837" s="4" t="s">
        <v>31</v>
      </c>
      <c r="L7837" s="12" t="s">
        <v>232</v>
      </c>
      <c r="M7837" s="12" t="s">
        <v>233</v>
      </c>
    </row>
    <row r="7838" spans="2:13" ht="14.25" customHeight="1">
      <c r="B7838" s="4" t="s">
        <v>13</v>
      </c>
      <c r="C7838" s="4">
        <v>1185732</v>
      </c>
      <c r="D7838" s="5">
        <v>43948</v>
      </c>
      <c r="E7838" s="4" t="s">
        <v>14</v>
      </c>
      <c r="F7838" s="4" t="s">
        <v>15</v>
      </c>
      <c r="G7838" s="4" t="s">
        <v>15</v>
      </c>
      <c r="H7838" s="6">
        <v>403</v>
      </c>
      <c r="I7838" s="10">
        <v>10381.280000000001</v>
      </c>
      <c r="J7838" s="11">
        <v>0.56000000000000005</v>
      </c>
      <c r="K7838" s="4" t="s">
        <v>31</v>
      </c>
      <c r="L7838" s="12" t="s">
        <v>234</v>
      </c>
      <c r="M7838" s="12" t="s">
        <v>235</v>
      </c>
    </row>
    <row r="7839" spans="2:13" ht="14.25" customHeight="1">
      <c r="B7839" s="4" t="s">
        <v>13</v>
      </c>
      <c r="C7839" s="4">
        <v>1185732</v>
      </c>
      <c r="D7839" s="5">
        <v>43949</v>
      </c>
      <c r="E7839" s="4" t="s">
        <v>14</v>
      </c>
      <c r="F7839" s="4" t="s">
        <v>15</v>
      </c>
      <c r="G7839" s="4" t="s">
        <v>15</v>
      </c>
      <c r="H7839" s="6">
        <v>312</v>
      </c>
      <c r="I7839" s="10">
        <v>4492.8</v>
      </c>
      <c r="J7839" s="11">
        <v>0.36</v>
      </c>
      <c r="K7839" s="4" t="s">
        <v>31</v>
      </c>
      <c r="L7839" s="12" t="s">
        <v>236</v>
      </c>
      <c r="M7839" s="12" t="s">
        <v>237</v>
      </c>
    </row>
    <row r="7840" spans="2:13" ht="14.25" customHeight="1">
      <c r="B7840" s="4" t="s">
        <v>13</v>
      </c>
      <c r="C7840" s="4">
        <v>1185732</v>
      </c>
      <c r="D7840" s="5">
        <v>43950</v>
      </c>
      <c r="E7840" s="4" t="s">
        <v>14</v>
      </c>
      <c r="F7840" s="4" t="s">
        <v>15</v>
      </c>
      <c r="G7840" s="4" t="s">
        <v>15</v>
      </c>
      <c r="H7840" s="6">
        <v>294</v>
      </c>
      <c r="I7840" s="10">
        <v>5309.64</v>
      </c>
      <c r="J7840" s="11">
        <v>0.42</v>
      </c>
      <c r="K7840" s="4" t="s">
        <v>31</v>
      </c>
      <c r="L7840" s="12" t="s">
        <v>238</v>
      </c>
      <c r="M7840" s="12" t="s">
        <v>239</v>
      </c>
    </row>
    <row r="7841" spans="2:13" ht="14.25" customHeight="1">
      <c r="B7841" s="4" t="s">
        <v>13</v>
      </c>
      <c r="C7841" s="4">
        <v>1185732</v>
      </c>
      <c r="D7841" s="5">
        <v>43951</v>
      </c>
      <c r="E7841" s="4" t="s">
        <v>14</v>
      </c>
      <c r="F7841" s="4" t="s">
        <v>15</v>
      </c>
      <c r="G7841" s="4" t="s">
        <v>15</v>
      </c>
      <c r="H7841" s="6">
        <v>270</v>
      </c>
      <c r="I7841" s="10">
        <v>4095.9</v>
      </c>
      <c r="J7841" s="11">
        <v>0.37</v>
      </c>
      <c r="K7841" s="4" t="s">
        <v>31</v>
      </c>
      <c r="L7841" s="12" t="s">
        <v>240</v>
      </c>
      <c r="M7841" s="12" t="s">
        <v>241</v>
      </c>
    </row>
    <row r="7842" spans="2:13" ht="14.25" customHeight="1">
      <c r="B7842" s="4" t="s">
        <v>13</v>
      </c>
      <c r="C7842" s="4">
        <v>1185732</v>
      </c>
      <c r="D7842" s="5">
        <v>43952</v>
      </c>
      <c r="E7842" s="4" t="s">
        <v>14</v>
      </c>
      <c r="F7842" s="4" t="s">
        <v>15</v>
      </c>
      <c r="G7842" s="4" t="s">
        <v>15</v>
      </c>
      <c r="H7842" s="6">
        <v>280</v>
      </c>
      <c r="I7842" s="10">
        <v>4737.6000000000004</v>
      </c>
      <c r="J7842" s="11">
        <v>0.36</v>
      </c>
      <c r="K7842" s="4" t="s">
        <v>31</v>
      </c>
      <c r="L7842" s="12" t="s">
        <v>242</v>
      </c>
      <c r="M7842" s="12" t="s">
        <v>243</v>
      </c>
    </row>
    <row r="7843" spans="2:13" ht="14.25" customHeight="1">
      <c r="B7843" s="4" t="s">
        <v>13</v>
      </c>
      <c r="C7843" s="4">
        <v>1185732</v>
      </c>
      <c r="D7843" s="5">
        <v>43953</v>
      </c>
      <c r="E7843" s="4" t="s">
        <v>14</v>
      </c>
      <c r="F7843" s="4" t="s">
        <v>15</v>
      </c>
      <c r="G7843" s="4" t="s">
        <v>15</v>
      </c>
      <c r="H7843" s="6">
        <v>322</v>
      </c>
      <c r="I7843" s="10">
        <v>4778.4799999999996</v>
      </c>
      <c r="J7843" s="11">
        <v>0.28000000000000003</v>
      </c>
      <c r="K7843" s="4" t="s">
        <v>31</v>
      </c>
      <c r="L7843" s="12" t="s">
        <v>244</v>
      </c>
      <c r="M7843" s="12" t="s">
        <v>245</v>
      </c>
    </row>
    <row r="7844" spans="2:13" ht="14.25" customHeight="1">
      <c r="B7844" s="4" t="s">
        <v>13</v>
      </c>
      <c r="C7844" s="4">
        <v>1185732</v>
      </c>
      <c r="D7844" s="5">
        <v>43954</v>
      </c>
      <c r="E7844" s="4" t="s">
        <v>14</v>
      </c>
      <c r="F7844" s="4" t="s">
        <v>15</v>
      </c>
      <c r="G7844" s="4" t="s">
        <v>15</v>
      </c>
      <c r="H7844" s="6">
        <v>420</v>
      </c>
      <c r="I7844" s="10">
        <v>11289.6</v>
      </c>
      <c r="J7844" s="11">
        <v>0.56000000000000005</v>
      </c>
      <c r="K7844" s="4" t="s">
        <v>31</v>
      </c>
      <c r="L7844" s="12" t="s">
        <v>246</v>
      </c>
      <c r="M7844" s="12" t="s">
        <v>247</v>
      </c>
    </row>
    <row r="7845" spans="2:13" ht="14.25" customHeight="1">
      <c r="B7845" s="4" t="s">
        <v>13</v>
      </c>
      <c r="C7845" s="4">
        <v>1185732</v>
      </c>
      <c r="D7845" s="5">
        <v>43955</v>
      </c>
      <c r="E7845" s="4" t="s">
        <v>14</v>
      </c>
      <c r="F7845" s="4" t="s">
        <v>15</v>
      </c>
      <c r="G7845" s="4" t="s">
        <v>15</v>
      </c>
      <c r="H7845" s="6">
        <v>310</v>
      </c>
      <c r="I7845" s="10">
        <v>4665.5</v>
      </c>
      <c r="J7845" s="11">
        <v>0.35</v>
      </c>
      <c r="K7845" s="4" t="s">
        <v>31</v>
      </c>
      <c r="L7845" s="12" t="s">
        <v>248</v>
      </c>
      <c r="M7845" s="12" t="s">
        <v>249</v>
      </c>
    </row>
    <row r="7846" spans="2:13" ht="14.25" customHeight="1">
      <c r="B7846" s="4" t="s">
        <v>13</v>
      </c>
      <c r="C7846" s="4">
        <v>1185732</v>
      </c>
      <c r="D7846" s="5">
        <v>43956</v>
      </c>
      <c r="E7846" s="4" t="s">
        <v>14</v>
      </c>
      <c r="F7846" s="4" t="s">
        <v>15</v>
      </c>
      <c r="G7846" s="4" t="s">
        <v>15</v>
      </c>
      <c r="H7846" s="6">
        <v>333</v>
      </c>
      <c r="I7846" s="10">
        <v>5594.4</v>
      </c>
      <c r="J7846" s="11">
        <v>0.4</v>
      </c>
      <c r="K7846" s="4" t="s">
        <v>31</v>
      </c>
      <c r="L7846" s="12" t="s">
        <v>250</v>
      </c>
      <c r="M7846" s="12" t="s">
        <v>251</v>
      </c>
    </row>
    <row r="7847" spans="2:13" ht="14.25" customHeight="1">
      <c r="B7847" s="4" t="s">
        <v>13</v>
      </c>
      <c r="C7847" s="4">
        <v>1185732</v>
      </c>
      <c r="D7847" s="5">
        <v>43957</v>
      </c>
      <c r="E7847" s="4" t="s">
        <v>14</v>
      </c>
      <c r="F7847" s="4" t="s">
        <v>15</v>
      </c>
      <c r="G7847" s="4" t="s">
        <v>15</v>
      </c>
      <c r="H7847" s="6">
        <v>306</v>
      </c>
      <c r="I7847" s="10">
        <v>5018.3999999999996</v>
      </c>
      <c r="J7847" s="11">
        <v>0.4</v>
      </c>
      <c r="K7847" s="4" t="s">
        <v>31</v>
      </c>
      <c r="L7847" s="12" t="s">
        <v>252</v>
      </c>
      <c r="M7847" s="12" t="s">
        <v>253</v>
      </c>
    </row>
    <row r="7848" spans="2:13" ht="14.25" customHeight="1">
      <c r="B7848" s="4" t="s">
        <v>13</v>
      </c>
      <c r="C7848" s="4">
        <v>1185732</v>
      </c>
      <c r="D7848" s="5">
        <v>43958</v>
      </c>
      <c r="E7848" s="4" t="s">
        <v>14</v>
      </c>
      <c r="F7848" s="4" t="s">
        <v>15</v>
      </c>
      <c r="G7848" s="4" t="s">
        <v>15</v>
      </c>
      <c r="H7848" s="6">
        <v>279</v>
      </c>
      <c r="I7848" s="10">
        <v>4955.04</v>
      </c>
      <c r="J7848" s="11">
        <v>0.37</v>
      </c>
      <c r="K7848" s="4" t="s">
        <v>31</v>
      </c>
      <c r="L7848" s="12" t="s">
        <v>254</v>
      </c>
      <c r="M7848" s="12" t="s">
        <v>255</v>
      </c>
    </row>
    <row r="7849" spans="2:13" ht="14.25" customHeight="1">
      <c r="B7849" s="4" t="s">
        <v>13</v>
      </c>
      <c r="C7849" s="4">
        <v>1185732</v>
      </c>
      <c r="D7849" s="5">
        <v>44030</v>
      </c>
      <c r="E7849" s="4" t="s">
        <v>14</v>
      </c>
      <c r="F7849" s="4" t="s">
        <v>15</v>
      </c>
      <c r="G7849" s="4" t="s">
        <v>15</v>
      </c>
      <c r="H7849" s="6">
        <v>340</v>
      </c>
      <c r="I7849" s="10">
        <v>4896</v>
      </c>
      <c r="J7849" s="11">
        <v>0.3</v>
      </c>
      <c r="K7849" s="4" t="s">
        <v>31</v>
      </c>
      <c r="L7849" s="12" t="s">
        <v>99</v>
      </c>
      <c r="M7849" s="12" t="s">
        <v>256</v>
      </c>
    </row>
    <row r="7850" spans="2:13" ht="14.25" customHeight="1">
      <c r="B7850" s="4" t="s">
        <v>13</v>
      </c>
      <c r="C7850" s="4">
        <v>1197831</v>
      </c>
      <c r="D7850" s="5">
        <v>44031</v>
      </c>
      <c r="E7850" s="4" t="s">
        <v>14</v>
      </c>
      <c r="F7850" s="4" t="s">
        <v>15</v>
      </c>
      <c r="G7850" s="4" t="s">
        <v>15</v>
      </c>
      <c r="H7850" s="6">
        <v>270</v>
      </c>
      <c r="I7850" s="10">
        <v>2106</v>
      </c>
      <c r="J7850" s="11">
        <v>0.39</v>
      </c>
      <c r="K7850" s="4" t="s">
        <v>31</v>
      </c>
      <c r="L7850" s="12" t="s">
        <v>257</v>
      </c>
      <c r="M7850" s="12" t="s">
        <v>258</v>
      </c>
    </row>
    <row r="7851" spans="2:13" ht="14.25" customHeight="1">
      <c r="B7851" s="4" t="s">
        <v>13</v>
      </c>
      <c r="C7851" s="4">
        <v>1197831</v>
      </c>
      <c r="D7851" s="5">
        <v>44032</v>
      </c>
      <c r="E7851" s="4" t="s">
        <v>14</v>
      </c>
      <c r="F7851" s="4" t="s">
        <v>15</v>
      </c>
      <c r="G7851" s="4" t="s">
        <v>15</v>
      </c>
      <c r="H7851" s="6">
        <v>270</v>
      </c>
      <c r="I7851" s="10">
        <v>2597.4</v>
      </c>
      <c r="J7851" s="11">
        <v>0.37</v>
      </c>
      <c r="K7851" s="4" t="s">
        <v>31</v>
      </c>
      <c r="L7851" s="12" t="s">
        <v>259</v>
      </c>
      <c r="M7851" s="12" t="s">
        <v>260</v>
      </c>
    </row>
    <row r="7852" spans="2:13" ht="14.25" customHeight="1">
      <c r="B7852" s="4" t="s">
        <v>13</v>
      </c>
      <c r="C7852" s="4">
        <v>1197831</v>
      </c>
      <c r="D7852" s="5">
        <v>44033</v>
      </c>
      <c r="E7852" s="4" t="s">
        <v>14</v>
      </c>
      <c r="F7852" s="4" t="s">
        <v>15</v>
      </c>
      <c r="G7852" s="4" t="s">
        <v>15</v>
      </c>
      <c r="H7852" s="6">
        <v>238</v>
      </c>
      <c r="I7852" s="10">
        <v>2506.14</v>
      </c>
      <c r="J7852" s="11">
        <v>0.39</v>
      </c>
      <c r="K7852" s="4" t="s">
        <v>31</v>
      </c>
      <c r="L7852" s="12" t="s">
        <v>261</v>
      </c>
      <c r="M7852" s="12" t="s">
        <v>262</v>
      </c>
    </row>
    <row r="7853" spans="2:13" ht="14.25" customHeight="1">
      <c r="B7853" s="4" t="s">
        <v>13</v>
      </c>
      <c r="C7853" s="4">
        <v>1197831</v>
      </c>
      <c r="D7853" s="5">
        <v>44034</v>
      </c>
      <c r="E7853" s="4" t="s">
        <v>14</v>
      </c>
      <c r="F7853" s="4" t="s">
        <v>15</v>
      </c>
      <c r="G7853" s="4" t="s">
        <v>15</v>
      </c>
      <c r="H7853" s="6">
        <v>210</v>
      </c>
      <c r="I7853" s="10">
        <v>2948.4</v>
      </c>
      <c r="J7853" s="11">
        <v>0.52</v>
      </c>
      <c r="K7853" s="4" t="s">
        <v>31</v>
      </c>
      <c r="L7853" s="12" t="s">
        <v>49</v>
      </c>
      <c r="M7853" s="12" t="s">
        <v>263</v>
      </c>
    </row>
    <row r="7854" spans="2:13" ht="14.25" customHeight="1">
      <c r="B7854" s="4" t="s">
        <v>13</v>
      </c>
      <c r="C7854" s="4">
        <v>1197831</v>
      </c>
      <c r="D7854" s="5">
        <v>44035</v>
      </c>
      <c r="E7854" s="4" t="s">
        <v>150</v>
      </c>
      <c r="F7854" s="4" t="s">
        <v>151</v>
      </c>
      <c r="G7854" s="4" t="s">
        <v>152</v>
      </c>
      <c r="H7854" s="6">
        <v>176</v>
      </c>
      <c r="I7854" s="10">
        <v>1555.84</v>
      </c>
      <c r="J7854" s="11">
        <v>0.34</v>
      </c>
      <c r="K7854" s="4" t="s">
        <v>31</v>
      </c>
      <c r="L7854" s="12" t="s">
        <v>264</v>
      </c>
      <c r="M7854" s="12" t="s">
        <v>265</v>
      </c>
    </row>
    <row r="7855" spans="2:13" ht="14.25" customHeight="1">
      <c r="B7855" s="4" t="s">
        <v>13</v>
      </c>
      <c r="C7855" s="4">
        <v>1197831</v>
      </c>
      <c r="D7855" s="5">
        <v>44036</v>
      </c>
      <c r="E7855" s="4" t="s">
        <v>150</v>
      </c>
      <c r="F7855" s="4" t="s">
        <v>151</v>
      </c>
      <c r="G7855" s="4" t="s">
        <v>152</v>
      </c>
      <c r="H7855" s="6">
        <v>224</v>
      </c>
      <c r="I7855" s="10">
        <v>3136</v>
      </c>
      <c r="J7855" s="11">
        <v>0.56000000000000005</v>
      </c>
      <c r="K7855" s="4" t="s">
        <v>31</v>
      </c>
      <c r="L7855" s="12" t="s">
        <v>266</v>
      </c>
      <c r="M7855" s="12" t="s">
        <v>267</v>
      </c>
    </row>
    <row r="7856" spans="2:13" ht="14.25" customHeight="1">
      <c r="B7856" s="4" t="s">
        <v>13</v>
      </c>
      <c r="C7856" s="4">
        <v>1197831</v>
      </c>
      <c r="D7856" s="5">
        <v>44037</v>
      </c>
      <c r="E7856" s="4" t="s">
        <v>150</v>
      </c>
      <c r="F7856" s="4" t="s">
        <v>151</v>
      </c>
      <c r="G7856" s="4" t="s">
        <v>152</v>
      </c>
      <c r="H7856" s="6">
        <v>255</v>
      </c>
      <c r="I7856" s="10">
        <v>2091</v>
      </c>
      <c r="J7856" s="11">
        <v>0.41</v>
      </c>
      <c r="K7856" s="4" t="s">
        <v>31</v>
      </c>
      <c r="L7856" s="12" t="s">
        <v>268</v>
      </c>
      <c r="M7856" s="12" t="s">
        <v>269</v>
      </c>
    </row>
    <row r="7857" spans="2:13" ht="14.25" customHeight="1">
      <c r="B7857" s="4" t="s">
        <v>13</v>
      </c>
      <c r="C7857" s="4">
        <v>1197831</v>
      </c>
      <c r="D7857" s="5">
        <v>44038</v>
      </c>
      <c r="E7857" s="4" t="s">
        <v>150</v>
      </c>
      <c r="F7857" s="4" t="s">
        <v>151</v>
      </c>
      <c r="G7857" s="4" t="s">
        <v>152</v>
      </c>
      <c r="H7857" s="6">
        <v>289</v>
      </c>
      <c r="I7857" s="10">
        <v>2791.74</v>
      </c>
      <c r="J7857" s="11">
        <v>0.42</v>
      </c>
      <c r="K7857" s="4" t="s">
        <v>31</v>
      </c>
      <c r="L7857" s="12" t="s">
        <v>270</v>
      </c>
      <c r="M7857" s="12" t="s">
        <v>271</v>
      </c>
    </row>
    <row r="7858" spans="2:13" ht="14.25" customHeight="1">
      <c r="B7858" s="4" t="s">
        <v>13</v>
      </c>
      <c r="C7858" s="4">
        <v>1197831</v>
      </c>
      <c r="D7858" s="5">
        <v>44039</v>
      </c>
      <c r="E7858" s="4" t="s">
        <v>150</v>
      </c>
      <c r="F7858" s="4" t="s">
        <v>151</v>
      </c>
      <c r="G7858" s="4" t="s">
        <v>152</v>
      </c>
      <c r="H7858" s="6">
        <v>236</v>
      </c>
      <c r="I7858" s="10">
        <v>2612.52</v>
      </c>
      <c r="J7858" s="11">
        <v>0.41</v>
      </c>
      <c r="K7858" s="4" t="s">
        <v>31</v>
      </c>
      <c r="L7858" s="12" t="s">
        <v>272</v>
      </c>
      <c r="M7858" s="12" t="s">
        <v>273</v>
      </c>
    </row>
    <row r="7859" spans="2:13" ht="14.25" customHeight="1">
      <c r="B7859" s="4" t="s">
        <v>13</v>
      </c>
      <c r="C7859" s="4">
        <v>1197831</v>
      </c>
      <c r="D7859" s="5">
        <v>44040</v>
      </c>
      <c r="E7859" s="4" t="s">
        <v>150</v>
      </c>
      <c r="F7859" s="4" t="s">
        <v>151</v>
      </c>
      <c r="G7859" s="4" t="s">
        <v>152</v>
      </c>
      <c r="H7859" s="6">
        <v>213</v>
      </c>
      <c r="I7859" s="10">
        <v>2769</v>
      </c>
      <c r="J7859" s="11">
        <v>0.5</v>
      </c>
      <c r="K7859" s="4" t="s">
        <v>31</v>
      </c>
      <c r="L7859" s="12" t="s">
        <v>228</v>
      </c>
      <c r="M7859" s="12" t="s">
        <v>274</v>
      </c>
    </row>
    <row r="7860" spans="2:13" ht="14.25" customHeight="1">
      <c r="B7860" s="4" t="s">
        <v>13</v>
      </c>
      <c r="C7860" s="4">
        <v>1197831</v>
      </c>
      <c r="D7860" s="5">
        <v>44041</v>
      </c>
      <c r="E7860" s="4" t="s">
        <v>150</v>
      </c>
      <c r="F7860" s="4" t="s">
        <v>151</v>
      </c>
      <c r="G7860" s="4" t="s">
        <v>152</v>
      </c>
      <c r="H7860" s="6">
        <v>160</v>
      </c>
      <c r="I7860" s="10">
        <v>1478.4</v>
      </c>
      <c r="J7860" s="11">
        <v>0.33</v>
      </c>
      <c r="K7860" s="4" t="s">
        <v>31</v>
      </c>
      <c r="L7860" s="12" t="s">
        <v>79</v>
      </c>
      <c r="M7860" s="12" t="s">
        <v>275</v>
      </c>
    </row>
    <row r="7861" spans="2:13" ht="14.25" customHeight="1">
      <c r="B7861" s="4" t="s">
        <v>13</v>
      </c>
      <c r="C7861" s="4">
        <v>1197831</v>
      </c>
      <c r="D7861" s="5">
        <v>44042</v>
      </c>
      <c r="E7861" s="4" t="s">
        <v>150</v>
      </c>
      <c r="F7861" s="4" t="s">
        <v>151</v>
      </c>
      <c r="G7861" s="4" t="s">
        <v>152</v>
      </c>
      <c r="H7861" s="6">
        <v>231</v>
      </c>
      <c r="I7861" s="10">
        <v>3303.3</v>
      </c>
      <c r="J7861" s="11">
        <v>0.55000000000000004</v>
      </c>
      <c r="K7861" s="4" t="s">
        <v>31</v>
      </c>
      <c r="L7861" s="12" t="s">
        <v>276</v>
      </c>
      <c r="M7861" s="12" t="s">
        <v>277</v>
      </c>
    </row>
    <row r="7862" spans="2:13" ht="14.25" customHeight="1">
      <c r="B7862" s="4" t="s">
        <v>13</v>
      </c>
      <c r="C7862" s="4">
        <v>1197831</v>
      </c>
      <c r="D7862" s="5">
        <v>44043</v>
      </c>
      <c r="E7862" s="4" t="s">
        <v>150</v>
      </c>
      <c r="F7862" s="4" t="s">
        <v>151</v>
      </c>
      <c r="G7862" s="4" t="s">
        <v>152</v>
      </c>
      <c r="H7862" s="6">
        <v>306</v>
      </c>
      <c r="I7862" s="10">
        <v>2570.4</v>
      </c>
      <c r="J7862" s="11">
        <v>0.42</v>
      </c>
      <c r="K7862" s="4" t="s">
        <v>31</v>
      </c>
      <c r="L7862" s="12" t="s">
        <v>111</v>
      </c>
      <c r="M7862" s="12" t="s">
        <v>278</v>
      </c>
    </row>
    <row r="7863" spans="2:13" ht="14.25" customHeight="1">
      <c r="B7863" s="4" t="s">
        <v>13</v>
      </c>
      <c r="C7863" s="4">
        <v>1197831</v>
      </c>
      <c r="D7863" s="5">
        <v>44044</v>
      </c>
      <c r="E7863" s="4" t="s">
        <v>150</v>
      </c>
      <c r="F7863" s="4" t="s">
        <v>151</v>
      </c>
      <c r="G7863" s="4" t="s">
        <v>152</v>
      </c>
      <c r="H7863" s="6">
        <v>263</v>
      </c>
      <c r="I7863" s="10">
        <v>3077.1</v>
      </c>
      <c r="J7863" s="11">
        <v>0.39</v>
      </c>
      <c r="K7863" s="4" t="s">
        <v>31</v>
      </c>
      <c r="L7863" s="12" t="s">
        <v>279</v>
      </c>
      <c r="M7863" s="12" t="s">
        <v>280</v>
      </c>
    </row>
    <row r="7864" spans="2:13" ht="14.25" customHeight="1">
      <c r="B7864" s="4" t="s">
        <v>13</v>
      </c>
      <c r="C7864" s="4">
        <v>1197831</v>
      </c>
      <c r="D7864" s="5">
        <v>44045</v>
      </c>
      <c r="E7864" s="4" t="s">
        <v>150</v>
      </c>
      <c r="F7864" s="4" t="s">
        <v>151</v>
      </c>
      <c r="G7864" s="4" t="s">
        <v>152</v>
      </c>
      <c r="H7864" s="6">
        <v>224</v>
      </c>
      <c r="I7864" s="10">
        <v>2163.84</v>
      </c>
      <c r="J7864" s="11">
        <v>0.42</v>
      </c>
      <c r="K7864" s="4" t="s">
        <v>31</v>
      </c>
      <c r="L7864" s="12" t="s">
        <v>132</v>
      </c>
      <c r="M7864" s="12" t="s">
        <v>281</v>
      </c>
    </row>
    <row r="7865" spans="2:13" ht="14.25" customHeight="1">
      <c r="B7865" s="4" t="s">
        <v>13</v>
      </c>
      <c r="C7865" s="4">
        <v>1197831</v>
      </c>
      <c r="D7865" s="5">
        <v>44046</v>
      </c>
      <c r="E7865" s="4" t="s">
        <v>150</v>
      </c>
      <c r="F7865" s="4" t="s">
        <v>151</v>
      </c>
      <c r="G7865" s="4" t="s">
        <v>152</v>
      </c>
      <c r="H7865" s="6">
        <v>204</v>
      </c>
      <c r="I7865" s="10">
        <v>2937.6</v>
      </c>
      <c r="J7865" s="11">
        <v>0.48</v>
      </c>
      <c r="K7865" s="4" t="s">
        <v>31</v>
      </c>
      <c r="L7865" s="12" t="s">
        <v>83</v>
      </c>
      <c r="M7865" s="12" t="s">
        <v>282</v>
      </c>
    </row>
    <row r="7866" spans="2:13" ht="14.25" customHeight="1">
      <c r="B7866" s="4" t="s">
        <v>13</v>
      </c>
      <c r="C7866" s="4">
        <v>1197831</v>
      </c>
      <c r="D7866" s="5">
        <v>44047</v>
      </c>
      <c r="E7866" s="4" t="s">
        <v>150</v>
      </c>
      <c r="F7866" s="4" t="s">
        <v>151</v>
      </c>
      <c r="G7866" s="4" t="s">
        <v>152</v>
      </c>
      <c r="H7866" s="6">
        <v>155</v>
      </c>
      <c r="I7866" s="10">
        <v>1736</v>
      </c>
      <c r="J7866" s="11">
        <v>0.32</v>
      </c>
      <c r="K7866" s="4" t="s">
        <v>31</v>
      </c>
      <c r="L7866" s="12" t="s">
        <v>286</v>
      </c>
      <c r="M7866" s="12" t="s">
        <v>287</v>
      </c>
    </row>
    <row r="7867" spans="2:13" ht="14.25" customHeight="1">
      <c r="B7867" s="4" t="s">
        <v>13</v>
      </c>
      <c r="C7867" s="4">
        <v>1197831</v>
      </c>
      <c r="D7867" s="5">
        <v>44048</v>
      </c>
      <c r="E7867" s="4" t="s">
        <v>150</v>
      </c>
      <c r="F7867" s="4" t="s">
        <v>151</v>
      </c>
      <c r="G7867" s="4" t="s">
        <v>152</v>
      </c>
      <c r="H7867" s="6">
        <v>228</v>
      </c>
      <c r="I7867" s="10">
        <v>3636.6</v>
      </c>
      <c r="J7867" s="11">
        <v>0.55000000000000004</v>
      </c>
      <c r="K7867" s="4" t="s">
        <v>31</v>
      </c>
      <c r="L7867" s="12" t="s">
        <v>44</v>
      </c>
      <c r="M7867" s="12" t="s">
        <v>288</v>
      </c>
    </row>
    <row r="7868" spans="2:13" ht="14.25" customHeight="1">
      <c r="B7868" s="4" t="s">
        <v>13</v>
      </c>
      <c r="C7868" s="4">
        <v>1197831</v>
      </c>
      <c r="D7868" s="5">
        <v>44049</v>
      </c>
      <c r="E7868" s="4" t="s">
        <v>150</v>
      </c>
      <c r="F7868" s="4" t="s">
        <v>151</v>
      </c>
      <c r="G7868" s="4" t="s">
        <v>152</v>
      </c>
      <c r="H7868" s="6">
        <v>306</v>
      </c>
      <c r="I7868" s="10">
        <v>2604.06</v>
      </c>
      <c r="J7868" s="11">
        <v>0.37</v>
      </c>
      <c r="K7868" s="4" t="s">
        <v>31</v>
      </c>
      <c r="L7868" s="12" t="s">
        <v>25</v>
      </c>
      <c r="M7868" s="12" t="s">
        <v>289</v>
      </c>
    </row>
    <row r="7869" spans="2:13" ht="14.25" customHeight="1">
      <c r="B7869" s="4" t="s">
        <v>13</v>
      </c>
      <c r="C7869" s="4">
        <v>1197831</v>
      </c>
      <c r="D7869" s="5">
        <v>44050</v>
      </c>
      <c r="E7869" s="4" t="s">
        <v>150</v>
      </c>
      <c r="F7869" s="4" t="s">
        <v>151</v>
      </c>
      <c r="G7869" s="4" t="s">
        <v>152</v>
      </c>
      <c r="H7869" s="6">
        <v>306</v>
      </c>
      <c r="I7869" s="10">
        <v>3638.34</v>
      </c>
      <c r="J7869" s="11">
        <v>0.41</v>
      </c>
      <c r="K7869" s="4" t="s">
        <v>31</v>
      </c>
      <c r="L7869" s="12" t="s">
        <v>290</v>
      </c>
      <c r="M7869" s="12" t="s">
        <v>291</v>
      </c>
    </row>
    <row r="7870" spans="2:13" ht="14.25" customHeight="1">
      <c r="B7870" s="4" t="s">
        <v>13</v>
      </c>
      <c r="C7870" s="4">
        <v>1197831</v>
      </c>
      <c r="D7870" s="5">
        <v>44051</v>
      </c>
      <c r="E7870" s="4" t="s">
        <v>150</v>
      </c>
      <c r="F7870" s="4" t="s">
        <v>151</v>
      </c>
      <c r="G7870" s="4" t="s">
        <v>152</v>
      </c>
      <c r="H7870" s="6">
        <v>232</v>
      </c>
      <c r="I7870" s="10">
        <v>2060.16</v>
      </c>
      <c r="J7870" s="11">
        <v>0.37</v>
      </c>
      <c r="K7870" s="4" t="s">
        <v>31</v>
      </c>
      <c r="L7870" s="12" t="s">
        <v>25</v>
      </c>
      <c r="M7870" s="12" t="s">
        <v>292</v>
      </c>
    </row>
    <row r="7871" spans="2:13" ht="14.25" customHeight="1">
      <c r="B7871" s="4" t="s">
        <v>13</v>
      </c>
      <c r="C7871" s="4">
        <v>1197831</v>
      </c>
      <c r="D7871" s="5">
        <v>44052</v>
      </c>
      <c r="E7871" s="4" t="s">
        <v>150</v>
      </c>
      <c r="F7871" s="4" t="s">
        <v>151</v>
      </c>
      <c r="G7871" s="4" t="s">
        <v>152</v>
      </c>
      <c r="H7871" s="6">
        <v>213</v>
      </c>
      <c r="I7871" s="10">
        <v>2862.72</v>
      </c>
      <c r="J7871" s="11">
        <v>0.48</v>
      </c>
      <c r="K7871" s="4" t="s">
        <v>31</v>
      </c>
      <c r="L7871" s="12" t="s">
        <v>293</v>
      </c>
      <c r="M7871" s="12" t="s">
        <v>294</v>
      </c>
    </row>
    <row r="7872" spans="2:13" ht="14.25" customHeight="1">
      <c r="B7872" s="4" t="s">
        <v>13</v>
      </c>
      <c r="C7872" s="4">
        <v>1197831</v>
      </c>
      <c r="D7872" s="5">
        <v>44053</v>
      </c>
      <c r="E7872" s="4" t="s">
        <v>150</v>
      </c>
      <c r="F7872" s="4" t="s">
        <v>151</v>
      </c>
      <c r="G7872" s="4" t="s">
        <v>152</v>
      </c>
      <c r="H7872" s="6">
        <v>179</v>
      </c>
      <c r="I7872" s="10">
        <v>2069.2399999999998</v>
      </c>
      <c r="J7872" s="11">
        <v>0.34</v>
      </c>
      <c r="K7872" s="4" t="s">
        <v>31</v>
      </c>
      <c r="L7872" s="12" t="s">
        <v>295</v>
      </c>
      <c r="M7872" s="12" t="s">
        <v>296</v>
      </c>
    </row>
    <row r="7873" spans="2:13" ht="14.25" customHeight="1">
      <c r="B7873" s="4" t="s">
        <v>13</v>
      </c>
      <c r="C7873" s="4">
        <v>1197831</v>
      </c>
      <c r="D7873" s="5">
        <v>44054</v>
      </c>
      <c r="E7873" s="4" t="s">
        <v>150</v>
      </c>
      <c r="F7873" s="4" t="s">
        <v>151</v>
      </c>
      <c r="G7873" s="4" t="s">
        <v>152</v>
      </c>
      <c r="H7873" s="6">
        <v>272</v>
      </c>
      <c r="I7873" s="10">
        <v>4039.2</v>
      </c>
      <c r="J7873" s="11">
        <v>0.55000000000000004</v>
      </c>
      <c r="K7873" s="4" t="s">
        <v>31</v>
      </c>
      <c r="L7873" s="12" t="s">
        <v>297</v>
      </c>
      <c r="M7873" s="12" t="s">
        <v>298</v>
      </c>
    </row>
    <row r="7874" spans="2:13" ht="14.25" customHeight="1">
      <c r="B7874" s="4" t="s">
        <v>13</v>
      </c>
      <c r="C7874" s="4">
        <v>1197831</v>
      </c>
      <c r="D7874" s="5">
        <v>44055</v>
      </c>
      <c r="E7874" s="4" t="s">
        <v>150</v>
      </c>
      <c r="F7874" s="4" t="s">
        <v>151</v>
      </c>
      <c r="G7874" s="4" t="s">
        <v>152</v>
      </c>
      <c r="H7874" s="6">
        <v>315</v>
      </c>
      <c r="I7874" s="10">
        <v>2948.4</v>
      </c>
      <c r="J7874" s="11">
        <v>0.39</v>
      </c>
      <c r="K7874" s="4" t="s">
        <v>31</v>
      </c>
      <c r="L7874" s="12" t="s">
        <v>299</v>
      </c>
      <c r="M7874" s="12" t="s">
        <v>300</v>
      </c>
    </row>
    <row r="7875" spans="2:13" ht="14.25" customHeight="1">
      <c r="B7875" s="4" t="s">
        <v>13</v>
      </c>
      <c r="C7875" s="4">
        <v>1197831</v>
      </c>
      <c r="D7875" s="5">
        <v>44056</v>
      </c>
      <c r="E7875" s="4" t="s">
        <v>150</v>
      </c>
      <c r="F7875" s="4" t="s">
        <v>151</v>
      </c>
      <c r="G7875" s="4" t="s">
        <v>152</v>
      </c>
      <c r="H7875" s="6">
        <v>287</v>
      </c>
      <c r="I7875" s="10">
        <v>3616.2</v>
      </c>
      <c r="J7875" s="11">
        <v>0.42</v>
      </c>
      <c r="K7875" s="4" t="s">
        <v>31</v>
      </c>
      <c r="L7875" s="12" t="s">
        <v>33</v>
      </c>
      <c r="M7875" s="12" t="s">
        <v>301</v>
      </c>
    </row>
    <row r="7876" spans="2:13" ht="14.25" customHeight="1">
      <c r="B7876" s="4" t="s">
        <v>13</v>
      </c>
      <c r="C7876" s="4">
        <v>1197831</v>
      </c>
      <c r="D7876" s="5">
        <v>44057</v>
      </c>
      <c r="E7876" s="4" t="s">
        <v>150</v>
      </c>
      <c r="F7876" s="4" t="s">
        <v>151</v>
      </c>
      <c r="G7876" s="4" t="s">
        <v>152</v>
      </c>
      <c r="H7876" s="6">
        <v>240</v>
      </c>
      <c r="I7876" s="10">
        <v>2042.4</v>
      </c>
      <c r="J7876" s="11">
        <v>0.37</v>
      </c>
      <c r="K7876" s="4" t="s">
        <v>31</v>
      </c>
      <c r="L7876" s="12" t="s">
        <v>302</v>
      </c>
      <c r="M7876" s="12" t="s">
        <v>303</v>
      </c>
    </row>
    <row r="7877" spans="2:13" ht="14.25" customHeight="1">
      <c r="B7877" s="4" t="s">
        <v>13</v>
      </c>
      <c r="C7877" s="4">
        <v>1197831</v>
      </c>
      <c r="D7877" s="5">
        <v>44058</v>
      </c>
      <c r="E7877" s="4" t="s">
        <v>150</v>
      </c>
      <c r="F7877" s="4" t="s">
        <v>151</v>
      </c>
      <c r="G7877" s="4" t="s">
        <v>152</v>
      </c>
      <c r="H7877" s="6">
        <v>245</v>
      </c>
      <c r="I7877" s="10">
        <v>3873.45</v>
      </c>
      <c r="J7877" s="11">
        <v>0.51</v>
      </c>
      <c r="K7877" s="4" t="s">
        <v>31</v>
      </c>
      <c r="L7877" s="12" t="s">
        <v>304</v>
      </c>
      <c r="M7877" s="12" t="s">
        <v>305</v>
      </c>
    </row>
    <row r="7878" spans="2:13" ht="14.25" customHeight="1">
      <c r="B7878" s="4" t="s">
        <v>13</v>
      </c>
      <c r="C7878" s="4">
        <v>1197831</v>
      </c>
      <c r="D7878" s="5">
        <v>44059</v>
      </c>
      <c r="E7878" s="4" t="s">
        <v>150</v>
      </c>
      <c r="F7878" s="4" t="s">
        <v>151</v>
      </c>
      <c r="G7878" s="4" t="s">
        <v>152</v>
      </c>
      <c r="H7878" s="6">
        <v>180</v>
      </c>
      <c r="I7878" s="10">
        <v>2205</v>
      </c>
      <c r="J7878" s="11">
        <v>0.35</v>
      </c>
      <c r="K7878" s="4" t="s">
        <v>31</v>
      </c>
      <c r="L7878" s="12" t="s">
        <v>306</v>
      </c>
      <c r="M7878" s="12" t="s">
        <v>307</v>
      </c>
    </row>
    <row r="7879" spans="2:13" ht="14.25" customHeight="1">
      <c r="B7879" s="4" t="s">
        <v>13</v>
      </c>
      <c r="C7879" s="4">
        <v>1197831</v>
      </c>
      <c r="D7879" s="5">
        <v>44060</v>
      </c>
      <c r="E7879" s="4" t="s">
        <v>150</v>
      </c>
      <c r="F7879" s="4" t="s">
        <v>151</v>
      </c>
      <c r="G7879" s="4" t="s">
        <v>152</v>
      </c>
      <c r="H7879" s="6">
        <v>295</v>
      </c>
      <c r="I7879" s="10">
        <v>5380.8</v>
      </c>
      <c r="J7879" s="11">
        <v>0.56999999999999995</v>
      </c>
      <c r="K7879" s="4" t="s">
        <v>31</v>
      </c>
      <c r="L7879" s="12" t="s">
        <v>308</v>
      </c>
      <c r="M7879" s="12" t="s">
        <v>309</v>
      </c>
    </row>
    <row r="7880" spans="2:13" ht="14.25" customHeight="1">
      <c r="B7880" s="4" t="s">
        <v>13</v>
      </c>
      <c r="C7880" s="4">
        <v>1197831</v>
      </c>
      <c r="D7880" s="5">
        <v>44061</v>
      </c>
      <c r="E7880" s="4" t="s">
        <v>150</v>
      </c>
      <c r="F7880" s="4" t="s">
        <v>151</v>
      </c>
      <c r="G7880" s="4" t="s">
        <v>152</v>
      </c>
      <c r="H7880" s="6">
        <v>295</v>
      </c>
      <c r="I7880" s="10">
        <v>3386.6</v>
      </c>
      <c r="J7880" s="11">
        <v>0.41</v>
      </c>
      <c r="K7880" s="4" t="s">
        <v>31</v>
      </c>
      <c r="L7880" s="12" t="s">
        <v>310</v>
      </c>
      <c r="M7880" s="12" t="s">
        <v>311</v>
      </c>
    </row>
    <row r="7881" spans="2:13" ht="14.25" customHeight="1">
      <c r="B7881" s="4" t="s">
        <v>13</v>
      </c>
      <c r="C7881" s="4">
        <v>1197831</v>
      </c>
      <c r="D7881" s="5">
        <v>44062</v>
      </c>
      <c r="E7881" s="4" t="s">
        <v>150</v>
      </c>
      <c r="F7881" s="4" t="s">
        <v>151</v>
      </c>
      <c r="G7881" s="4" t="s">
        <v>152</v>
      </c>
      <c r="H7881" s="6">
        <v>323</v>
      </c>
      <c r="I7881" s="10">
        <v>4476.78</v>
      </c>
      <c r="J7881" s="11">
        <v>0.42</v>
      </c>
      <c r="K7881" s="4" t="s">
        <v>31</v>
      </c>
      <c r="L7881" s="12" t="s">
        <v>312</v>
      </c>
      <c r="M7881" s="12" t="s">
        <v>313</v>
      </c>
    </row>
    <row r="7882" spans="2:13" ht="14.25" customHeight="1">
      <c r="B7882" s="4" t="s">
        <v>13</v>
      </c>
      <c r="C7882" s="4">
        <v>1197831</v>
      </c>
      <c r="D7882" s="5">
        <v>44063</v>
      </c>
      <c r="E7882" s="4" t="s">
        <v>150</v>
      </c>
      <c r="F7882" s="4" t="s">
        <v>151</v>
      </c>
      <c r="G7882" s="4" t="s">
        <v>152</v>
      </c>
      <c r="H7882" s="6">
        <v>264</v>
      </c>
      <c r="I7882" s="10">
        <v>2851.2</v>
      </c>
      <c r="J7882" s="11">
        <v>0.4</v>
      </c>
      <c r="K7882" s="4" t="s">
        <v>31</v>
      </c>
      <c r="L7882" s="12" t="s">
        <v>314</v>
      </c>
      <c r="M7882" s="12" t="s">
        <v>315</v>
      </c>
    </row>
    <row r="7883" spans="2:13" ht="14.25" customHeight="1">
      <c r="B7883" s="4" t="s">
        <v>13</v>
      </c>
      <c r="C7883" s="4">
        <v>1197831</v>
      </c>
      <c r="D7883" s="5">
        <v>44064</v>
      </c>
      <c r="E7883" s="4" t="s">
        <v>150</v>
      </c>
      <c r="F7883" s="4" t="s">
        <v>151</v>
      </c>
      <c r="G7883" s="4" t="s">
        <v>152</v>
      </c>
      <c r="H7883" s="6">
        <v>263</v>
      </c>
      <c r="I7883" s="10">
        <v>3282.24</v>
      </c>
      <c r="J7883" s="11">
        <v>0.48</v>
      </c>
      <c r="K7883" s="4" t="s">
        <v>31</v>
      </c>
      <c r="L7883" s="12" t="s">
        <v>59</v>
      </c>
      <c r="M7883" s="12" t="s">
        <v>316</v>
      </c>
    </row>
    <row r="7884" spans="2:13" ht="14.25" customHeight="1">
      <c r="B7884" s="4" t="s">
        <v>13</v>
      </c>
      <c r="C7884" s="4">
        <v>1197831</v>
      </c>
      <c r="D7884" s="5">
        <v>44065</v>
      </c>
      <c r="E7884" s="4" t="s">
        <v>150</v>
      </c>
      <c r="F7884" s="4" t="s">
        <v>151</v>
      </c>
      <c r="G7884" s="4" t="s">
        <v>152</v>
      </c>
      <c r="H7884" s="6">
        <v>221</v>
      </c>
      <c r="I7884" s="10">
        <v>2050.88</v>
      </c>
      <c r="J7884" s="11">
        <v>0.32</v>
      </c>
      <c r="K7884" s="4" t="s">
        <v>31</v>
      </c>
      <c r="L7884" s="12" t="s">
        <v>317</v>
      </c>
      <c r="M7884" s="12" t="s">
        <v>318</v>
      </c>
    </row>
    <row r="7885" spans="2:13" ht="14.25" customHeight="1">
      <c r="B7885" s="4" t="s">
        <v>13</v>
      </c>
      <c r="C7885" s="4">
        <v>1197831</v>
      </c>
      <c r="D7885" s="5">
        <v>44066</v>
      </c>
      <c r="E7885" s="4" t="s">
        <v>150</v>
      </c>
      <c r="F7885" s="4" t="s">
        <v>151</v>
      </c>
      <c r="G7885" s="4" t="s">
        <v>152</v>
      </c>
      <c r="H7885" s="6">
        <v>350</v>
      </c>
      <c r="I7885" s="10">
        <v>7581</v>
      </c>
      <c r="J7885" s="11">
        <v>0.56999999999999995</v>
      </c>
      <c r="K7885" s="4" t="s">
        <v>31</v>
      </c>
      <c r="L7885" s="12" t="s">
        <v>66</v>
      </c>
      <c r="M7885" s="12" t="s">
        <v>319</v>
      </c>
    </row>
    <row r="7886" spans="2:13" ht="14.25" customHeight="1">
      <c r="B7886" s="4" t="s">
        <v>13</v>
      </c>
      <c r="C7886" s="4">
        <v>1197831</v>
      </c>
      <c r="D7886" s="5">
        <v>44067</v>
      </c>
      <c r="E7886" s="4" t="s">
        <v>150</v>
      </c>
      <c r="F7886" s="4" t="s">
        <v>151</v>
      </c>
      <c r="G7886" s="4" t="s">
        <v>152</v>
      </c>
      <c r="H7886" s="6">
        <v>295</v>
      </c>
      <c r="I7886" s="10">
        <v>3422</v>
      </c>
      <c r="J7886" s="11">
        <v>0.4</v>
      </c>
      <c r="K7886" s="4" t="s">
        <v>31</v>
      </c>
      <c r="L7886" s="12" t="s">
        <v>320</v>
      </c>
      <c r="M7886" s="12" t="s">
        <v>321</v>
      </c>
    </row>
    <row r="7887" spans="2:13" ht="14.25" customHeight="1">
      <c r="B7887" s="4" t="s">
        <v>13</v>
      </c>
      <c r="C7887" s="4">
        <v>1197831</v>
      </c>
      <c r="D7887" s="5">
        <v>44068</v>
      </c>
      <c r="E7887" s="4" t="s">
        <v>150</v>
      </c>
      <c r="F7887" s="4" t="s">
        <v>151</v>
      </c>
      <c r="G7887" s="4" t="s">
        <v>152</v>
      </c>
      <c r="H7887" s="6">
        <v>285</v>
      </c>
      <c r="I7887" s="10">
        <v>3830.4</v>
      </c>
      <c r="J7887" s="11">
        <v>0.42</v>
      </c>
      <c r="K7887" s="4" t="s">
        <v>31</v>
      </c>
      <c r="L7887" s="12" t="s">
        <v>322</v>
      </c>
      <c r="M7887" s="12" t="s">
        <v>323</v>
      </c>
    </row>
    <row r="7888" spans="2:13" ht="14.25" customHeight="1">
      <c r="B7888" s="4" t="s">
        <v>13</v>
      </c>
      <c r="C7888" s="4">
        <v>1197831</v>
      </c>
      <c r="D7888" s="5">
        <v>44069</v>
      </c>
      <c r="E7888" s="4" t="s">
        <v>150</v>
      </c>
      <c r="F7888" s="4" t="s">
        <v>151</v>
      </c>
      <c r="G7888" s="4" t="s">
        <v>152</v>
      </c>
      <c r="H7888" s="6">
        <v>374</v>
      </c>
      <c r="I7888" s="10">
        <v>4446.8599999999997</v>
      </c>
      <c r="J7888" s="11">
        <v>0.41</v>
      </c>
      <c r="K7888" s="4" t="s">
        <v>31</v>
      </c>
      <c r="L7888" s="12" t="s">
        <v>324</v>
      </c>
      <c r="M7888" s="12" t="s">
        <v>325</v>
      </c>
    </row>
    <row r="7889" spans="2:13" ht="14.25" customHeight="1">
      <c r="B7889" s="4" t="s">
        <v>13</v>
      </c>
      <c r="C7889" s="4">
        <v>1197831</v>
      </c>
      <c r="D7889" s="5">
        <v>44070</v>
      </c>
      <c r="E7889" s="4" t="s">
        <v>150</v>
      </c>
      <c r="F7889" s="4" t="s">
        <v>151</v>
      </c>
      <c r="G7889" s="4" t="s">
        <v>152</v>
      </c>
      <c r="H7889" s="6">
        <v>224</v>
      </c>
      <c r="I7889" s="10">
        <v>3261.44</v>
      </c>
      <c r="J7889" s="11">
        <v>0.52</v>
      </c>
      <c r="K7889" s="4" t="s">
        <v>31</v>
      </c>
      <c r="L7889" s="12" t="s">
        <v>119</v>
      </c>
      <c r="M7889" s="12" t="s">
        <v>120</v>
      </c>
    </row>
    <row r="7890" spans="2:13" ht="14.25" customHeight="1">
      <c r="B7890" s="4" t="s">
        <v>13</v>
      </c>
      <c r="C7890" s="4">
        <v>1197831</v>
      </c>
      <c r="D7890" s="5">
        <v>44071</v>
      </c>
      <c r="E7890" s="4" t="s">
        <v>150</v>
      </c>
      <c r="F7890" s="4" t="s">
        <v>151</v>
      </c>
      <c r="G7890" s="4" t="s">
        <v>152</v>
      </c>
      <c r="H7890" s="6">
        <v>217</v>
      </c>
      <c r="I7890" s="10">
        <v>2577.96</v>
      </c>
      <c r="J7890" s="11">
        <v>0.36</v>
      </c>
      <c r="K7890" s="4" t="s">
        <v>31</v>
      </c>
      <c r="L7890" s="12" t="s">
        <v>326</v>
      </c>
      <c r="M7890" s="12" t="s">
        <v>327</v>
      </c>
    </row>
    <row r="7891" spans="2:13" ht="14.25" customHeight="1">
      <c r="B7891" s="4" t="s">
        <v>13</v>
      </c>
      <c r="C7891" s="4">
        <v>1197831</v>
      </c>
      <c r="D7891" s="5">
        <v>44072</v>
      </c>
      <c r="E7891" s="4" t="s">
        <v>150</v>
      </c>
      <c r="F7891" s="4" t="s">
        <v>151</v>
      </c>
      <c r="G7891" s="4" t="s">
        <v>152</v>
      </c>
      <c r="H7891" s="6">
        <v>302</v>
      </c>
      <c r="I7891" s="10">
        <v>5653.44</v>
      </c>
      <c r="J7891" s="11">
        <v>0.52</v>
      </c>
      <c r="K7891" s="4" t="s">
        <v>31</v>
      </c>
      <c r="L7891" s="12" t="s">
        <v>328</v>
      </c>
      <c r="M7891" s="12" t="s">
        <v>329</v>
      </c>
    </row>
    <row r="7892" spans="2:13" ht="14.25" customHeight="1">
      <c r="B7892" s="4" t="s">
        <v>13</v>
      </c>
      <c r="C7892" s="4">
        <v>1197831</v>
      </c>
      <c r="D7892" s="5">
        <v>44073</v>
      </c>
      <c r="E7892" s="4" t="s">
        <v>150</v>
      </c>
      <c r="F7892" s="4" t="s">
        <v>151</v>
      </c>
      <c r="G7892" s="4" t="s">
        <v>152</v>
      </c>
      <c r="H7892" s="6">
        <v>305</v>
      </c>
      <c r="I7892" s="10">
        <v>3046.95</v>
      </c>
      <c r="J7892" s="11">
        <v>0.37</v>
      </c>
      <c r="K7892" s="4" t="s">
        <v>31</v>
      </c>
      <c r="L7892" s="12" t="s">
        <v>330</v>
      </c>
      <c r="M7892" s="12" t="s">
        <v>331</v>
      </c>
    </row>
    <row r="7893" spans="2:13" ht="14.25" customHeight="1">
      <c r="B7893" s="4" t="s">
        <v>13</v>
      </c>
      <c r="C7893" s="4">
        <v>1197831</v>
      </c>
      <c r="D7893" s="5">
        <v>44074</v>
      </c>
      <c r="E7893" s="4" t="s">
        <v>150</v>
      </c>
      <c r="F7893" s="4" t="s">
        <v>151</v>
      </c>
      <c r="G7893" s="4" t="s">
        <v>152</v>
      </c>
      <c r="H7893" s="6">
        <v>305</v>
      </c>
      <c r="I7893" s="10">
        <v>3824.7</v>
      </c>
      <c r="J7893" s="11">
        <v>0.38</v>
      </c>
      <c r="K7893" s="4" t="s">
        <v>31</v>
      </c>
      <c r="L7893" s="12" t="s">
        <v>270</v>
      </c>
      <c r="M7893" s="12" t="s">
        <v>332</v>
      </c>
    </row>
    <row r="7894" spans="2:13" ht="14.25" customHeight="1">
      <c r="B7894" s="4" t="s">
        <v>13</v>
      </c>
      <c r="C7894" s="4">
        <v>1197831</v>
      </c>
      <c r="D7894" s="5">
        <v>44075</v>
      </c>
      <c r="E7894" s="4" t="s">
        <v>150</v>
      </c>
      <c r="F7894" s="4" t="s">
        <v>151</v>
      </c>
      <c r="G7894" s="4" t="s">
        <v>152</v>
      </c>
      <c r="H7894" s="6">
        <v>374</v>
      </c>
      <c r="I7894" s="10">
        <v>4446.8599999999997</v>
      </c>
      <c r="J7894" s="11">
        <v>0.41</v>
      </c>
      <c r="K7894" s="4" t="s">
        <v>31</v>
      </c>
      <c r="L7894" s="12" t="s">
        <v>333</v>
      </c>
      <c r="M7894" s="12" t="s">
        <v>334</v>
      </c>
    </row>
    <row r="7895" spans="2:13" ht="14.25" customHeight="1">
      <c r="B7895" s="4" t="s">
        <v>13</v>
      </c>
      <c r="C7895" s="4">
        <v>1197831</v>
      </c>
      <c r="D7895" s="5">
        <v>44076</v>
      </c>
      <c r="E7895" s="4" t="s">
        <v>150</v>
      </c>
      <c r="F7895" s="4" t="s">
        <v>151</v>
      </c>
      <c r="G7895" s="4" t="s">
        <v>152</v>
      </c>
      <c r="H7895" s="6">
        <v>215</v>
      </c>
      <c r="I7895" s="10">
        <v>3096</v>
      </c>
      <c r="J7895" s="11">
        <v>0.48</v>
      </c>
      <c r="K7895" s="4" t="s">
        <v>31</v>
      </c>
      <c r="L7895" s="12" t="s">
        <v>335</v>
      </c>
      <c r="M7895" s="12" t="s">
        <v>336</v>
      </c>
    </row>
    <row r="7896" spans="2:13" ht="14.25" customHeight="1">
      <c r="B7896" s="4" t="s">
        <v>13</v>
      </c>
      <c r="C7896" s="4">
        <v>1197831</v>
      </c>
      <c r="D7896" s="5">
        <v>44077</v>
      </c>
      <c r="E7896" s="4" t="s">
        <v>150</v>
      </c>
      <c r="F7896" s="4" t="s">
        <v>151</v>
      </c>
      <c r="G7896" s="4" t="s">
        <v>152</v>
      </c>
      <c r="H7896" s="6">
        <v>228</v>
      </c>
      <c r="I7896" s="10">
        <v>2713.2</v>
      </c>
      <c r="J7896" s="11">
        <v>0.34</v>
      </c>
      <c r="K7896" s="4" t="s">
        <v>31</v>
      </c>
      <c r="L7896" s="12" t="s">
        <v>337</v>
      </c>
      <c r="M7896" s="12" t="s">
        <v>338</v>
      </c>
    </row>
    <row r="7897" spans="2:13" ht="14.25" customHeight="1">
      <c r="B7897" s="4" t="s">
        <v>13</v>
      </c>
      <c r="C7897" s="4">
        <v>1197831</v>
      </c>
      <c r="D7897" s="5">
        <v>44078</v>
      </c>
      <c r="E7897" s="4" t="s">
        <v>150</v>
      </c>
      <c r="F7897" s="4" t="s">
        <v>151</v>
      </c>
      <c r="G7897" s="4" t="s">
        <v>152</v>
      </c>
      <c r="H7897" s="6">
        <v>270</v>
      </c>
      <c r="I7897" s="10">
        <v>5686.2</v>
      </c>
      <c r="J7897" s="11">
        <v>0.54</v>
      </c>
      <c r="K7897" s="4" t="s">
        <v>31</v>
      </c>
      <c r="L7897" s="12" t="s">
        <v>339</v>
      </c>
      <c r="M7897" s="12" t="s">
        <v>340</v>
      </c>
    </row>
    <row r="7898" spans="2:13" ht="14.25" customHeight="1">
      <c r="B7898" s="4" t="s">
        <v>13</v>
      </c>
      <c r="C7898" s="4">
        <v>1197831</v>
      </c>
      <c r="D7898" s="5">
        <v>44079</v>
      </c>
      <c r="E7898" s="4" t="s">
        <v>150</v>
      </c>
      <c r="F7898" s="4" t="s">
        <v>151</v>
      </c>
      <c r="G7898" s="4" t="s">
        <v>152</v>
      </c>
      <c r="H7898" s="6">
        <v>264</v>
      </c>
      <c r="I7898" s="10">
        <v>3659.04</v>
      </c>
      <c r="J7898" s="11">
        <v>0.42</v>
      </c>
      <c r="K7898" s="4" t="s">
        <v>31</v>
      </c>
      <c r="L7898" s="12" t="s">
        <v>341</v>
      </c>
      <c r="M7898" s="12" t="s">
        <v>342</v>
      </c>
    </row>
    <row r="7899" spans="2:13" ht="14.25" customHeight="1">
      <c r="B7899" s="4" t="s">
        <v>13</v>
      </c>
      <c r="C7899" s="4">
        <v>1197831</v>
      </c>
      <c r="D7899" s="5">
        <v>44080</v>
      </c>
      <c r="E7899" s="4" t="s">
        <v>150</v>
      </c>
      <c r="F7899" s="4" t="s">
        <v>151</v>
      </c>
      <c r="G7899" s="4" t="s">
        <v>152</v>
      </c>
      <c r="H7899" s="6">
        <v>255</v>
      </c>
      <c r="I7899" s="10">
        <v>3019.2</v>
      </c>
      <c r="J7899" s="11">
        <v>0.37</v>
      </c>
      <c r="K7899" s="4" t="s">
        <v>31</v>
      </c>
      <c r="L7899" s="12" t="s">
        <v>343</v>
      </c>
      <c r="M7899" s="12" t="s">
        <v>344</v>
      </c>
    </row>
    <row r="7900" spans="2:13" ht="14.25" customHeight="1">
      <c r="B7900" s="4" t="s">
        <v>13</v>
      </c>
      <c r="C7900" s="4">
        <v>1197831</v>
      </c>
      <c r="D7900" s="5">
        <v>44081</v>
      </c>
      <c r="E7900" s="4" t="s">
        <v>150</v>
      </c>
      <c r="F7900" s="4" t="s">
        <v>151</v>
      </c>
      <c r="G7900" s="4" t="s">
        <v>152</v>
      </c>
      <c r="H7900" s="6">
        <v>315</v>
      </c>
      <c r="I7900" s="10">
        <v>4309.2</v>
      </c>
      <c r="J7900" s="11">
        <v>0.38</v>
      </c>
      <c r="K7900" s="4" t="s">
        <v>31</v>
      </c>
      <c r="L7900" s="12" t="s">
        <v>85</v>
      </c>
      <c r="M7900" s="12" t="s">
        <v>345</v>
      </c>
    </row>
    <row r="7901" spans="2:13" ht="14.25" customHeight="1">
      <c r="B7901" s="4" t="s">
        <v>13</v>
      </c>
      <c r="C7901" s="4">
        <v>1197831</v>
      </c>
      <c r="D7901" s="5">
        <v>44082</v>
      </c>
      <c r="E7901" s="4" t="s">
        <v>150</v>
      </c>
      <c r="F7901" s="4" t="s">
        <v>151</v>
      </c>
      <c r="G7901" s="4" t="s">
        <v>152</v>
      </c>
      <c r="H7901" s="6">
        <v>200</v>
      </c>
      <c r="I7901" s="10">
        <v>3700</v>
      </c>
      <c r="J7901" s="11">
        <v>0.5</v>
      </c>
      <c r="K7901" s="4" t="s">
        <v>31</v>
      </c>
      <c r="L7901" s="12" t="s">
        <v>346</v>
      </c>
      <c r="M7901" s="12" t="s">
        <v>347</v>
      </c>
    </row>
    <row r="7902" spans="2:13" ht="14.25" customHeight="1">
      <c r="B7902" s="4" t="s">
        <v>13</v>
      </c>
      <c r="C7902" s="4">
        <v>1197831</v>
      </c>
      <c r="D7902" s="5">
        <v>44083</v>
      </c>
      <c r="E7902" s="4" t="s">
        <v>150</v>
      </c>
      <c r="F7902" s="4" t="s">
        <v>151</v>
      </c>
      <c r="G7902" s="4" t="s">
        <v>152</v>
      </c>
      <c r="H7902" s="6">
        <v>206</v>
      </c>
      <c r="I7902" s="10">
        <v>2669.76</v>
      </c>
      <c r="J7902" s="11">
        <v>0.36</v>
      </c>
      <c r="K7902" s="4" t="s">
        <v>31</v>
      </c>
      <c r="L7902" s="12" t="s">
        <v>348</v>
      </c>
      <c r="M7902" s="12" t="s">
        <v>349</v>
      </c>
    </row>
    <row r="7903" spans="2:13" ht="14.25" customHeight="1">
      <c r="B7903" s="4" t="s">
        <v>13</v>
      </c>
      <c r="C7903" s="4">
        <v>1197831</v>
      </c>
      <c r="D7903" s="5">
        <v>44084</v>
      </c>
      <c r="E7903" s="4" t="s">
        <v>150</v>
      </c>
      <c r="F7903" s="4" t="s">
        <v>151</v>
      </c>
      <c r="G7903" s="4" t="s">
        <v>152</v>
      </c>
      <c r="H7903" s="6">
        <v>298</v>
      </c>
      <c r="I7903" s="10">
        <v>7134.12</v>
      </c>
      <c r="J7903" s="11">
        <v>0.56999999999999995</v>
      </c>
      <c r="K7903" s="4" t="s">
        <v>31</v>
      </c>
      <c r="L7903" s="12" t="s">
        <v>350</v>
      </c>
      <c r="M7903" s="12" t="s">
        <v>351</v>
      </c>
    </row>
    <row r="7904" spans="2:13" ht="14.25" customHeight="1">
      <c r="B7904" s="4" t="s">
        <v>13</v>
      </c>
      <c r="C7904" s="4">
        <v>1197831</v>
      </c>
      <c r="D7904" s="5">
        <v>44085</v>
      </c>
      <c r="E7904" s="4" t="s">
        <v>150</v>
      </c>
      <c r="F7904" s="4" t="s">
        <v>151</v>
      </c>
      <c r="G7904" s="4" t="s">
        <v>152</v>
      </c>
      <c r="H7904" s="6">
        <v>272</v>
      </c>
      <c r="I7904" s="10">
        <v>3288.48</v>
      </c>
      <c r="J7904" s="11">
        <v>0.39</v>
      </c>
      <c r="K7904" s="4" t="s">
        <v>31</v>
      </c>
      <c r="L7904" s="12" t="s">
        <v>352</v>
      </c>
      <c r="M7904" s="12" t="s">
        <v>353</v>
      </c>
    </row>
    <row r="7905" spans="2:13" ht="14.25" customHeight="1">
      <c r="B7905" s="4" t="s">
        <v>13</v>
      </c>
      <c r="C7905" s="4">
        <v>1197831</v>
      </c>
      <c r="D7905" s="5">
        <v>44086</v>
      </c>
      <c r="E7905" s="4" t="s">
        <v>150</v>
      </c>
      <c r="F7905" s="4" t="s">
        <v>151</v>
      </c>
      <c r="G7905" s="4" t="s">
        <v>152</v>
      </c>
      <c r="H7905" s="6">
        <v>248</v>
      </c>
      <c r="I7905" s="10">
        <v>2804.88</v>
      </c>
      <c r="J7905" s="11">
        <v>0.39</v>
      </c>
      <c r="K7905" s="4" t="s">
        <v>31</v>
      </c>
      <c r="L7905" s="12" t="s">
        <v>354</v>
      </c>
      <c r="M7905" s="12" t="s">
        <v>355</v>
      </c>
    </row>
    <row r="7906" spans="2:13" ht="14.25" customHeight="1">
      <c r="B7906" s="4" t="s">
        <v>13</v>
      </c>
      <c r="C7906" s="4">
        <v>1197831</v>
      </c>
      <c r="D7906" s="5">
        <v>44087</v>
      </c>
      <c r="E7906" s="4" t="s">
        <v>150</v>
      </c>
      <c r="F7906" s="4" t="s">
        <v>151</v>
      </c>
      <c r="G7906" s="4" t="s">
        <v>152</v>
      </c>
      <c r="H7906" s="6">
        <v>255</v>
      </c>
      <c r="I7906" s="10">
        <v>3679.65</v>
      </c>
      <c r="J7906" s="11">
        <v>0.37</v>
      </c>
      <c r="K7906" s="4" t="s">
        <v>31</v>
      </c>
      <c r="L7906" s="12" t="s">
        <v>356</v>
      </c>
      <c r="M7906" s="12" t="s">
        <v>357</v>
      </c>
    </row>
    <row r="7907" spans="2:13" ht="14.25" customHeight="1">
      <c r="B7907" s="4" t="s">
        <v>13</v>
      </c>
      <c r="C7907" s="4">
        <v>1197831</v>
      </c>
      <c r="D7907" s="5">
        <v>44088</v>
      </c>
      <c r="E7907" s="4" t="s">
        <v>150</v>
      </c>
      <c r="F7907" s="4" t="s">
        <v>151</v>
      </c>
      <c r="G7907" s="4" t="s">
        <v>152</v>
      </c>
      <c r="H7907" s="6">
        <v>204</v>
      </c>
      <c r="I7907" s="10">
        <v>3451.68</v>
      </c>
      <c r="J7907" s="11">
        <v>0.47</v>
      </c>
      <c r="K7907" s="4" t="s">
        <v>31</v>
      </c>
      <c r="L7907" s="12" t="s">
        <v>358</v>
      </c>
      <c r="M7907" s="12" t="s">
        <v>359</v>
      </c>
    </row>
    <row r="7908" spans="2:13" ht="14.25" customHeight="1">
      <c r="B7908" s="4" t="s">
        <v>13</v>
      </c>
      <c r="C7908" s="4">
        <v>1197831</v>
      </c>
      <c r="D7908" s="5">
        <v>44089</v>
      </c>
      <c r="E7908" s="4" t="s">
        <v>150</v>
      </c>
      <c r="F7908" s="4" t="s">
        <v>151</v>
      </c>
      <c r="G7908" s="4" t="s">
        <v>152</v>
      </c>
      <c r="H7908" s="6">
        <v>184</v>
      </c>
      <c r="I7908" s="10">
        <v>2382.8000000000002</v>
      </c>
      <c r="J7908" s="11">
        <v>0.37</v>
      </c>
      <c r="K7908" s="4" t="s">
        <v>31</v>
      </c>
      <c r="L7908" s="12" t="s">
        <v>360</v>
      </c>
      <c r="M7908" s="12" t="s">
        <v>361</v>
      </c>
    </row>
    <row r="7909" spans="2:13" ht="14.25" customHeight="1">
      <c r="B7909" s="4" t="s">
        <v>13</v>
      </c>
      <c r="C7909" s="4">
        <v>1197831</v>
      </c>
      <c r="D7909" s="5">
        <v>44090</v>
      </c>
      <c r="E7909" s="4" t="s">
        <v>150</v>
      </c>
      <c r="F7909" s="4" t="s">
        <v>151</v>
      </c>
      <c r="G7909" s="4" t="s">
        <v>152</v>
      </c>
      <c r="H7909" s="6">
        <v>233</v>
      </c>
      <c r="I7909" s="10">
        <v>5410.26</v>
      </c>
      <c r="J7909" s="11">
        <v>0.54</v>
      </c>
      <c r="K7909" s="4" t="s">
        <v>31</v>
      </c>
      <c r="L7909" s="12" t="s">
        <v>362</v>
      </c>
      <c r="M7909" s="12" t="s">
        <v>363</v>
      </c>
    </row>
    <row r="7910" spans="2:13" ht="14.25" customHeight="1">
      <c r="B7910" s="4" t="s">
        <v>13</v>
      </c>
      <c r="C7910" s="4">
        <v>1197831</v>
      </c>
      <c r="D7910" s="5">
        <v>44124</v>
      </c>
      <c r="E7910" s="4" t="s">
        <v>150</v>
      </c>
      <c r="F7910" s="4" t="s">
        <v>151</v>
      </c>
      <c r="G7910" s="4" t="s">
        <v>152</v>
      </c>
      <c r="H7910" s="6">
        <v>270</v>
      </c>
      <c r="I7910" s="10">
        <v>3488.4</v>
      </c>
      <c r="J7910" s="11">
        <v>0.38</v>
      </c>
      <c r="K7910" s="4" t="s">
        <v>31</v>
      </c>
      <c r="L7910" s="12" t="s">
        <v>364</v>
      </c>
      <c r="M7910" s="12" t="s">
        <v>365</v>
      </c>
    </row>
    <row r="7911" spans="2:13" ht="14.25" customHeight="1">
      <c r="B7911" s="4" t="s">
        <v>13</v>
      </c>
      <c r="C7911" s="4">
        <v>1197831</v>
      </c>
      <c r="D7911" s="5">
        <v>44125</v>
      </c>
      <c r="E7911" s="4" t="s">
        <v>150</v>
      </c>
      <c r="F7911" s="4" t="s">
        <v>151</v>
      </c>
      <c r="G7911" s="4" t="s">
        <v>152</v>
      </c>
      <c r="H7911" s="6">
        <v>306</v>
      </c>
      <c r="I7911" s="10">
        <v>3794.4</v>
      </c>
      <c r="J7911" s="11">
        <v>0.4</v>
      </c>
      <c r="K7911" s="4" t="s">
        <v>31</v>
      </c>
      <c r="L7911" s="12" t="s">
        <v>366</v>
      </c>
      <c r="M7911" s="12" t="s">
        <v>367</v>
      </c>
    </row>
    <row r="7912" spans="2:13" ht="14.25" customHeight="1">
      <c r="B7912" s="4" t="s">
        <v>13</v>
      </c>
      <c r="C7912" s="4">
        <v>1197831</v>
      </c>
      <c r="D7912" s="5">
        <v>44126</v>
      </c>
      <c r="E7912" s="4" t="s">
        <v>150</v>
      </c>
      <c r="F7912" s="4" t="s">
        <v>151</v>
      </c>
      <c r="G7912" s="4" t="s">
        <v>152</v>
      </c>
      <c r="H7912" s="6">
        <v>281</v>
      </c>
      <c r="I7912" s="10">
        <v>3726.06</v>
      </c>
      <c r="J7912" s="11">
        <v>0.39</v>
      </c>
      <c r="K7912" s="4" t="s">
        <v>31</v>
      </c>
      <c r="L7912" s="12" t="s">
        <v>368</v>
      </c>
      <c r="M7912" s="12" t="s">
        <v>369</v>
      </c>
    </row>
    <row r="7913" spans="2:13" ht="14.25" customHeight="1">
      <c r="B7913" s="4" t="s">
        <v>13</v>
      </c>
      <c r="C7913" s="4">
        <v>1197831</v>
      </c>
      <c r="D7913" s="5">
        <v>44127</v>
      </c>
      <c r="E7913" s="4" t="s">
        <v>150</v>
      </c>
      <c r="F7913" s="4" t="s">
        <v>151</v>
      </c>
      <c r="G7913" s="4" t="s">
        <v>152</v>
      </c>
      <c r="H7913" s="6">
        <v>230</v>
      </c>
      <c r="I7913" s="10">
        <v>4140</v>
      </c>
      <c r="J7913" s="11">
        <v>0.5</v>
      </c>
      <c r="K7913" s="4" t="s">
        <v>31</v>
      </c>
      <c r="L7913" s="12" t="s">
        <v>370</v>
      </c>
      <c r="M7913" s="12" t="s">
        <v>371</v>
      </c>
    </row>
    <row r="7914" spans="2:13" ht="14.25" customHeight="1">
      <c r="B7914" s="4" t="s">
        <v>13</v>
      </c>
      <c r="C7914" s="4">
        <v>1197831</v>
      </c>
      <c r="D7914" s="5">
        <v>44128</v>
      </c>
      <c r="E7914" s="4" t="s">
        <v>150</v>
      </c>
      <c r="F7914" s="4" t="s">
        <v>151</v>
      </c>
      <c r="G7914" s="4" t="s">
        <v>152</v>
      </c>
      <c r="H7914" s="6">
        <v>195</v>
      </c>
      <c r="I7914" s="10">
        <v>1872</v>
      </c>
      <c r="J7914" s="11">
        <v>0.32</v>
      </c>
      <c r="K7914" s="4" t="s">
        <v>31</v>
      </c>
      <c r="L7914" s="12" t="s">
        <v>372</v>
      </c>
      <c r="M7914" s="12" t="s">
        <v>373</v>
      </c>
    </row>
    <row r="7915" spans="2:13" ht="14.25" customHeight="1">
      <c r="B7915" s="4" t="s">
        <v>13</v>
      </c>
      <c r="C7915" s="4">
        <v>1197831</v>
      </c>
      <c r="D7915" s="5">
        <v>44129</v>
      </c>
      <c r="E7915" s="4" t="s">
        <v>150</v>
      </c>
      <c r="F7915" s="4" t="s">
        <v>151</v>
      </c>
      <c r="G7915" s="4" t="s">
        <v>152</v>
      </c>
      <c r="H7915" s="6">
        <v>289</v>
      </c>
      <c r="I7915" s="10">
        <v>7248.12</v>
      </c>
      <c r="J7915" s="11">
        <v>0.56999999999999995</v>
      </c>
      <c r="K7915" s="4" t="s">
        <v>31</v>
      </c>
      <c r="L7915" s="12" t="s">
        <v>374</v>
      </c>
      <c r="M7915" s="12" t="s">
        <v>375</v>
      </c>
    </row>
    <row r="7916" spans="2:13" ht="14.25" customHeight="1">
      <c r="B7916" s="4" t="s">
        <v>13</v>
      </c>
      <c r="C7916" s="4">
        <v>1197831</v>
      </c>
      <c r="D7916" s="5">
        <v>44130</v>
      </c>
      <c r="E7916" s="4" t="s">
        <v>150</v>
      </c>
      <c r="F7916" s="4" t="s">
        <v>151</v>
      </c>
      <c r="G7916" s="4" t="s">
        <v>152</v>
      </c>
      <c r="H7916" s="6">
        <v>333</v>
      </c>
      <c r="I7916" s="10">
        <v>4262.3999999999996</v>
      </c>
      <c r="J7916" s="11">
        <v>0.4</v>
      </c>
      <c r="K7916" s="4" t="s">
        <v>31</v>
      </c>
      <c r="L7916" s="12" t="s">
        <v>66</v>
      </c>
      <c r="M7916" s="12" t="s">
        <v>376</v>
      </c>
    </row>
    <row r="7917" spans="2:13" ht="14.25" customHeight="1">
      <c r="B7917" s="4" t="s">
        <v>13</v>
      </c>
      <c r="C7917" s="4">
        <v>1197831</v>
      </c>
      <c r="D7917" s="5">
        <v>44131</v>
      </c>
      <c r="E7917" s="4" t="s">
        <v>150</v>
      </c>
      <c r="F7917" s="4" t="s">
        <v>151</v>
      </c>
      <c r="G7917" s="4" t="s">
        <v>152</v>
      </c>
      <c r="H7917" s="6">
        <v>333</v>
      </c>
      <c r="I7917" s="10">
        <v>4755.24</v>
      </c>
      <c r="J7917" s="11">
        <v>0.42</v>
      </c>
      <c r="K7917" s="4" t="s">
        <v>31</v>
      </c>
      <c r="L7917" s="12" t="s">
        <v>85</v>
      </c>
      <c r="M7917" s="12" t="s">
        <v>377</v>
      </c>
    </row>
    <row r="7918" spans="2:13" ht="14.25" customHeight="1">
      <c r="B7918" s="4" t="s">
        <v>13</v>
      </c>
      <c r="C7918" s="4">
        <v>1197831</v>
      </c>
      <c r="D7918" s="5">
        <v>44132</v>
      </c>
      <c r="E7918" s="4" t="s">
        <v>150</v>
      </c>
      <c r="F7918" s="4" t="s">
        <v>151</v>
      </c>
      <c r="G7918" s="4" t="s">
        <v>152</v>
      </c>
      <c r="H7918" s="6">
        <v>298</v>
      </c>
      <c r="I7918" s="10">
        <v>4303.12</v>
      </c>
      <c r="J7918" s="11">
        <v>0.38</v>
      </c>
      <c r="K7918" s="4" t="s">
        <v>31</v>
      </c>
      <c r="L7918" s="12" t="s">
        <v>378</v>
      </c>
      <c r="M7918" s="12" t="s">
        <v>379</v>
      </c>
    </row>
    <row r="7919" spans="2:13" ht="14.25" customHeight="1">
      <c r="B7919" s="4" t="s">
        <v>13</v>
      </c>
      <c r="C7919" s="4">
        <v>1197831</v>
      </c>
      <c r="D7919" s="5">
        <v>44133</v>
      </c>
      <c r="E7919" s="4" t="s">
        <v>150</v>
      </c>
      <c r="F7919" s="4" t="s">
        <v>151</v>
      </c>
      <c r="G7919" s="4" t="s">
        <v>152</v>
      </c>
      <c r="H7919" s="6">
        <v>210</v>
      </c>
      <c r="I7919" s="10">
        <v>3931.2</v>
      </c>
      <c r="J7919" s="11">
        <v>0.52</v>
      </c>
      <c r="K7919" s="4" t="s">
        <v>31</v>
      </c>
      <c r="L7919" s="12" t="s">
        <v>380</v>
      </c>
      <c r="M7919" s="12" t="s">
        <v>381</v>
      </c>
    </row>
    <row r="7920" spans="2:13" ht="14.25" customHeight="1">
      <c r="B7920" s="4" t="s">
        <v>13</v>
      </c>
      <c r="C7920" s="4">
        <v>1197831</v>
      </c>
      <c r="D7920" s="5">
        <v>44134</v>
      </c>
      <c r="E7920" s="4" t="s">
        <v>150</v>
      </c>
      <c r="F7920" s="4" t="s">
        <v>151</v>
      </c>
      <c r="G7920" s="4" t="s">
        <v>152</v>
      </c>
      <c r="H7920" s="6">
        <v>208</v>
      </c>
      <c r="I7920" s="10">
        <v>2246.4</v>
      </c>
      <c r="J7920" s="11">
        <v>0.36</v>
      </c>
      <c r="K7920" s="4" t="s">
        <v>31</v>
      </c>
      <c r="L7920" s="12" t="s">
        <v>37</v>
      </c>
      <c r="M7920" s="12" t="s">
        <v>382</v>
      </c>
    </row>
    <row r="7921" spans="2:13" ht="14.25" customHeight="1">
      <c r="B7921" s="4" t="s">
        <v>13</v>
      </c>
      <c r="C7921" s="4">
        <v>1197831</v>
      </c>
      <c r="D7921" s="5">
        <v>44135</v>
      </c>
      <c r="E7921" s="4" t="s">
        <v>150</v>
      </c>
      <c r="F7921" s="4" t="s">
        <v>151</v>
      </c>
      <c r="G7921" s="4" t="s">
        <v>152</v>
      </c>
      <c r="H7921" s="6">
        <v>306</v>
      </c>
      <c r="I7921" s="10">
        <v>6900.3</v>
      </c>
      <c r="J7921" s="11">
        <v>0.55000000000000004</v>
      </c>
      <c r="K7921" s="4" t="s">
        <v>31</v>
      </c>
      <c r="L7921" s="12" t="s">
        <v>383</v>
      </c>
      <c r="M7921" s="12" t="s">
        <v>384</v>
      </c>
    </row>
    <row r="7922" spans="2:13" ht="14.25" customHeight="1">
      <c r="B7922" s="4" t="s">
        <v>13</v>
      </c>
      <c r="C7922" s="4">
        <v>1128299</v>
      </c>
      <c r="D7922" s="5">
        <v>44136</v>
      </c>
      <c r="E7922" s="4" t="s">
        <v>150</v>
      </c>
      <c r="F7922" s="4" t="s">
        <v>151</v>
      </c>
      <c r="G7922" s="4" t="s">
        <v>152</v>
      </c>
      <c r="H7922" s="6">
        <v>264</v>
      </c>
      <c r="I7922" s="10">
        <v>3088.8</v>
      </c>
      <c r="J7922" s="11">
        <v>0.39</v>
      </c>
      <c r="K7922" s="4" t="s">
        <v>31</v>
      </c>
      <c r="L7922" s="12" t="s">
        <v>385</v>
      </c>
      <c r="M7922" s="12" t="s">
        <v>386</v>
      </c>
    </row>
    <row r="7923" spans="2:13" ht="14.25" customHeight="1">
      <c r="B7923" s="4" t="s">
        <v>13</v>
      </c>
      <c r="C7923" s="4">
        <v>1128299</v>
      </c>
      <c r="D7923" s="5">
        <v>44137</v>
      </c>
      <c r="E7923" s="4" t="s">
        <v>150</v>
      </c>
      <c r="F7923" s="4" t="s">
        <v>151</v>
      </c>
      <c r="G7923" s="4" t="s">
        <v>152</v>
      </c>
      <c r="H7923" s="6">
        <v>248</v>
      </c>
      <c r="I7923" s="10">
        <v>1882.32</v>
      </c>
      <c r="J7923" s="11">
        <v>0.23</v>
      </c>
      <c r="K7923" s="4" t="s">
        <v>31</v>
      </c>
      <c r="L7923" s="12" t="s">
        <v>387</v>
      </c>
      <c r="M7923" s="12" t="s">
        <v>388</v>
      </c>
    </row>
    <row r="7924" spans="2:13" ht="14.25" customHeight="1">
      <c r="B7924" s="4" t="s">
        <v>13</v>
      </c>
      <c r="C7924" s="4">
        <v>1128299</v>
      </c>
      <c r="D7924" s="5">
        <v>44138</v>
      </c>
      <c r="E7924" s="4" t="s">
        <v>150</v>
      </c>
      <c r="F7924" s="4" t="s">
        <v>151</v>
      </c>
      <c r="G7924" s="4" t="s">
        <v>152</v>
      </c>
      <c r="H7924" s="6">
        <v>271</v>
      </c>
      <c r="I7924" s="10">
        <v>3756.06</v>
      </c>
      <c r="J7924" s="11">
        <v>0.42</v>
      </c>
      <c r="K7924" s="4" t="s">
        <v>31</v>
      </c>
      <c r="L7924" s="12" t="s">
        <v>389</v>
      </c>
      <c r="M7924" s="12" t="s">
        <v>390</v>
      </c>
    </row>
    <row r="7925" spans="2:13" ht="14.25" customHeight="1">
      <c r="B7925" s="4" t="s">
        <v>13</v>
      </c>
      <c r="C7925" s="4">
        <v>1128299</v>
      </c>
      <c r="D7925" s="5">
        <v>44139</v>
      </c>
      <c r="E7925" s="4" t="s">
        <v>150</v>
      </c>
      <c r="F7925" s="4" t="s">
        <v>151</v>
      </c>
      <c r="G7925" s="4" t="s">
        <v>152</v>
      </c>
      <c r="H7925" s="6">
        <v>219</v>
      </c>
      <c r="I7925" s="10">
        <v>2759.4</v>
      </c>
      <c r="J7925" s="11">
        <v>0.36</v>
      </c>
      <c r="K7925" s="4" t="s">
        <v>31</v>
      </c>
      <c r="L7925" s="12" t="s">
        <v>99</v>
      </c>
      <c r="M7925" s="12" t="s">
        <v>391</v>
      </c>
    </row>
    <row r="7926" spans="2:13" ht="14.25" customHeight="1">
      <c r="B7926" s="4" t="s">
        <v>13</v>
      </c>
      <c r="C7926" s="4">
        <v>1128299</v>
      </c>
      <c r="D7926" s="5">
        <v>44140</v>
      </c>
      <c r="E7926" s="4" t="s">
        <v>283</v>
      </c>
      <c r="F7926" s="4" t="s">
        <v>284</v>
      </c>
      <c r="G7926" s="4" t="s">
        <v>285</v>
      </c>
      <c r="H7926" s="6">
        <v>173</v>
      </c>
      <c r="I7926" s="10">
        <v>3549.96</v>
      </c>
      <c r="J7926" s="11">
        <v>0.54</v>
      </c>
      <c r="K7926" s="4" t="s">
        <v>31</v>
      </c>
      <c r="L7926" s="12" t="s">
        <v>392</v>
      </c>
      <c r="M7926" s="12" t="s">
        <v>393</v>
      </c>
    </row>
    <row r="7927" spans="2:13" ht="14.25" customHeight="1">
      <c r="B7927" s="4" t="s">
        <v>13</v>
      </c>
      <c r="C7927" s="4">
        <v>1128299</v>
      </c>
      <c r="D7927" s="5">
        <v>44141</v>
      </c>
      <c r="E7927" s="4" t="s">
        <v>283</v>
      </c>
      <c r="F7927" s="4" t="s">
        <v>284</v>
      </c>
      <c r="G7927" s="4" t="s">
        <v>285</v>
      </c>
      <c r="H7927" s="6">
        <v>233</v>
      </c>
      <c r="I7927" s="10">
        <v>1761.48</v>
      </c>
      <c r="J7927" s="11">
        <v>0.21</v>
      </c>
      <c r="K7927" s="4" t="s">
        <v>31</v>
      </c>
      <c r="L7927" s="12" t="s">
        <v>394</v>
      </c>
      <c r="M7927" s="12" t="s">
        <v>395</v>
      </c>
    </row>
    <row r="7928" spans="2:13" ht="14.25" customHeight="1">
      <c r="B7928" s="4" t="s">
        <v>13</v>
      </c>
      <c r="C7928" s="4">
        <v>1128299</v>
      </c>
      <c r="D7928" s="5">
        <v>44142</v>
      </c>
      <c r="E7928" s="4" t="s">
        <v>283</v>
      </c>
      <c r="F7928" s="4" t="s">
        <v>284</v>
      </c>
      <c r="G7928" s="4" t="s">
        <v>285</v>
      </c>
      <c r="H7928" s="6">
        <v>289</v>
      </c>
      <c r="I7928" s="10">
        <v>3398.64</v>
      </c>
      <c r="J7928" s="11">
        <v>0.42</v>
      </c>
      <c r="K7928" s="4" t="s">
        <v>31</v>
      </c>
      <c r="L7928" s="12" t="s">
        <v>396</v>
      </c>
      <c r="M7928" s="12" t="s">
        <v>397</v>
      </c>
    </row>
    <row r="7929" spans="2:13" ht="14.25" customHeight="1">
      <c r="B7929" s="4" t="s">
        <v>13</v>
      </c>
      <c r="C7929" s="4">
        <v>1128299</v>
      </c>
      <c r="D7929" s="5">
        <v>44143</v>
      </c>
      <c r="E7929" s="4" t="s">
        <v>283</v>
      </c>
      <c r="F7929" s="4" t="s">
        <v>284</v>
      </c>
      <c r="G7929" s="4" t="s">
        <v>285</v>
      </c>
      <c r="H7929" s="6">
        <v>239</v>
      </c>
      <c r="I7929" s="10">
        <v>2151</v>
      </c>
      <c r="J7929" s="11">
        <v>0.25</v>
      </c>
      <c r="K7929" s="4" t="s">
        <v>31</v>
      </c>
      <c r="L7929" s="12" t="s">
        <v>398</v>
      </c>
      <c r="M7929" s="12" t="s">
        <v>399</v>
      </c>
    </row>
    <row r="7930" spans="2:13" ht="14.25" customHeight="1">
      <c r="B7930" s="4" t="s">
        <v>13</v>
      </c>
      <c r="C7930" s="4">
        <v>1128299</v>
      </c>
      <c r="D7930" s="5">
        <v>44144</v>
      </c>
      <c r="E7930" s="4" t="s">
        <v>283</v>
      </c>
      <c r="F7930" s="4" t="s">
        <v>284</v>
      </c>
      <c r="G7930" s="4" t="s">
        <v>285</v>
      </c>
      <c r="H7930" s="6">
        <v>247</v>
      </c>
      <c r="I7930" s="10">
        <v>4050.8</v>
      </c>
      <c r="J7930" s="11">
        <v>0.41</v>
      </c>
      <c r="K7930" s="4" t="s">
        <v>31</v>
      </c>
      <c r="L7930" s="12" t="s">
        <v>400</v>
      </c>
      <c r="M7930" s="12" t="s">
        <v>401</v>
      </c>
    </row>
    <row r="7931" spans="2:13" ht="14.25" customHeight="1">
      <c r="B7931" s="4" t="s">
        <v>13</v>
      </c>
      <c r="C7931" s="4">
        <v>1128299</v>
      </c>
      <c r="D7931" s="5">
        <v>44145</v>
      </c>
      <c r="E7931" s="4" t="s">
        <v>283</v>
      </c>
      <c r="F7931" s="4" t="s">
        <v>284</v>
      </c>
      <c r="G7931" s="4" t="s">
        <v>285</v>
      </c>
      <c r="H7931" s="6">
        <v>190</v>
      </c>
      <c r="I7931" s="10">
        <v>2519.4</v>
      </c>
      <c r="J7931" s="11">
        <v>0.34</v>
      </c>
      <c r="K7931" s="4" t="s">
        <v>31</v>
      </c>
      <c r="L7931" s="12" t="s">
        <v>35</v>
      </c>
      <c r="M7931" s="12" t="s">
        <v>402</v>
      </c>
    </row>
    <row r="7932" spans="2:13" ht="14.25" customHeight="1">
      <c r="B7932" s="4" t="s">
        <v>13</v>
      </c>
      <c r="C7932" s="4">
        <v>1128299</v>
      </c>
      <c r="D7932" s="5">
        <v>44146</v>
      </c>
      <c r="E7932" s="4" t="s">
        <v>283</v>
      </c>
      <c r="F7932" s="4" t="s">
        <v>284</v>
      </c>
      <c r="G7932" s="4" t="s">
        <v>285</v>
      </c>
      <c r="H7932" s="6">
        <v>165</v>
      </c>
      <c r="I7932" s="10">
        <v>3950.1</v>
      </c>
      <c r="J7932" s="11">
        <v>0.56999999999999995</v>
      </c>
      <c r="K7932" s="4" t="s">
        <v>31</v>
      </c>
      <c r="L7932" s="12" t="s">
        <v>403</v>
      </c>
      <c r="M7932" s="12" t="s">
        <v>404</v>
      </c>
    </row>
    <row r="7933" spans="2:13" ht="14.25" customHeight="1">
      <c r="B7933" s="4" t="s">
        <v>13</v>
      </c>
      <c r="C7933" s="4">
        <v>1128299</v>
      </c>
      <c r="D7933" s="5">
        <v>44147</v>
      </c>
      <c r="E7933" s="4" t="s">
        <v>283</v>
      </c>
      <c r="F7933" s="4" t="s">
        <v>284</v>
      </c>
      <c r="G7933" s="4" t="s">
        <v>285</v>
      </c>
      <c r="H7933" s="6">
        <v>210</v>
      </c>
      <c r="I7933" s="10">
        <v>1524.6</v>
      </c>
      <c r="J7933" s="11">
        <v>0.22</v>
      </c>
      <c r="K7933" s="4" t="s">
        <v>31</v>
      </c>
      <c r="L7933" s="12" t="s">
        <v>279</v>
      </c>
      <c r="M7933" s="12" t="s">
        <v>405</v>
      </c>
    </row>
    <row r="7934" spans="2:13" ht="14.25" customHeight="1">
      <c r="B7934" s="4" t="s">
        <v>13</v>
      </c>
      <c r="C7934" s="4">
        <v>1128299</v>
      </c>
      <c r="D7934" s="5">
        <v>44148</v>
      </c>
      <c r="E7934" s="4" t="s">
        <v>283</v>
      </c>
      <c r="F7934" s="4" t="s">
        <v>284</v>
      </c>
      <c r="G7934" s="4" t="s">
        <v>285</v>
      </c>
      <c r="H7934" s="6">
        <v>272</v>
      </c>
      <c r="I7934" s="10">
        <v>3818.88</v>
      </c>
      <c r="J7934" s="11">
        <v>0.39</v>
      </c>
      <c r="K7934" s="4" t="s">
        <v>31</v>
      </c>
      <c r="L7934" s="12" t="s">
        <v>406</v>
      </c>
      <c r="M7934" s="12" t="s">
        <v>407</v>
      </c>
    </row>
    <row r="7935" spans="2:13" ht="14.25" customHeight="1">
      <c r="B7935" s="4" t="s">
        <v>13</v>
      </c>
      <c r="C7935" s="4">
        <v>1128299</v>
      </c>
      <c r="D7935" s="5">
        <v>44149</v>
      </c>
      <c r="E7935" s="4" t="s">
        <v>283</v>
      </c>
      <c r="F7935" s="4" t="s">
        <v>284</v>
      </c>
      <c r="G7935" s="4" t="s">
        <v>285</v>
      </c>
      <c r="H7935" s="6">
        <v>231</v>
      </c>
      <c r="I7935" s="10">
        <v>2072.0700000000002</v>
      </c>
      <c r="J7935" s="11">
        <v>0.23</v>
      </c>
      <c r="K7935" s="4" t="s">
        <v>31</v>
      </c>
      <c r="L7935" s="12" t="s">
        <v>297</v>
      </c>
      <c r="M7935" s="12" t="s">
        <v>408</v>
      </c>
    </row>
    <row r="7936" spans="2:13" ht="14.25" customHeight="1">
      <c r="B7936" s="4" t="s">
        <v>13</v>
      </c>
      <c r="C7936" s="4">
        <v>1128299</v>
      </c>
      <c r="D7936" s="5">
        <v>44150</v>
      </c>
      <c r="E7936" s="4" t="s">
        <v>283</v>
      </c>
      <c r="F7936" s="4" t="s">
        <v>284</v>
      </c>
      <c r="G7936" s="4" t="s">
        <v>285</v>
      </c>
      <c r="H7936" s="6">
        <v>210</v>
      </c>
      <c r="I7936" s="10">
        <v>4145.3999999999996</v>
      </c>
      <c r="J7936" s="11">
        <v>0.42</v>
      </c>
      <c r="K7936" s="4" t="s">
        <v>31</v>
      </c>
      <c r="L7936" s="12" t="s">
        <v>409</v>
      </c>
      <c r="M7936" s="12" t="s">
        <v>410</v>
      </c>
    </row>
    <row r="7937" spans="2:13" ht="14.25" customHeight="1">
      <c r="B7937" s="4" t="s">
        <v>13</v>
      </c>
      <c r="C7937" s="4">
        <v>1128299</v>
      </c>
      <c r="D7937" s="5">
        <v>44187</v>
      </c>
      <c r="E7937" s="4" t="s">
        <v>283</v>
      </c>
      <c r="F7937" s="4" t="s">
        <v>284</v>
      </c>
      <c r="G7937" s="4" t="s">
        <v>285</v>
      </c>
      <c r="H7937" s="6">
        <v>204</v>
      </c>
      <c r="I7937" s="10">
        <v>3133.44</v>
      </c>
      <c r="J7937" s="11">
        <v>0.32</v>
      </c>
      <c r="K7937" s="4" t="s">
        <v>31</v>
      </c>
      <c r="L7937" s="12" t="s">
        <v>411</v>
      </c>
      <c r="M7937" s="12" t="s">
        <v>412</v>
      </c>
    </row>
    <row r="7938" spans="2:13" ht="14.25" customHeight="1">
      <c r="B7938" s="4" t="s">
        <v>13</v>
      </c>
      <c r="C7938" s="4">
        <v>1128299</v>
      </c>
      <c r="D7938" s="5">
        <v>44188</v>
      </c>
      <c r="E7938" s="4" t="s">
        <v>283</v>
      </c>
      <c r="F7938" s="4" t="s">
        <v>284</v>
      </c>
      <c r="G7938" s="4" t="s">
        <v>285</v>
      </c>
      <c r="H7938" s="6">
        <v>170</v>
      </c>
      <c r="I7938" s="10">
        <v>4681.8</v>
      </c>
      <c r="J7938" s="11">
        <v>0.54</v>
      </c>
      <c r="K7938" s="4" t="s">
        <v>31</v>
      </c>
      <c r="L7938" s="12" t="s">
        <v>414</v>
      </c>
      <c r="M7938" s="12" t="s">
        <v>415</v>
      </c>
    </row>
    <row r="7939" spans="2:13" ht="14.25" customHeight="1">
      <c r="B7939" s="4" t="s">
        <v>13</v>
      </c>
      <c r="C7939" s="4">
        <v>1128299</v>
      </c>
      <c r="D7939" s="5">
        <v>44189</v>
      </c>
      <c r="E7939" s="4" t="s">
        <v>283</v>
      </c>
      <c r="F7939" s="4" t="s">
        <v>284</v>
      </c>
      <c r="G7939" s="4" t="s">
        <v>285</v>
      </c>
      <c r="H7939" s="6">
        <v>245</v>
      </c>
      <c r="I7939" s="10">
        <v>2009</v>
      </c>
      <c r="J7939" s="11">
        <v>0.2</v>
      </c>
      <c r="K7939" s="4" t="s">
        <v>31</v>
      </c>
      <c r="L7939" s="12" t="s">
        <v>101</v>
      </c>
      <c r="M7939" s="12" t="s">
        <v>416</v>
      </c>
    </row>
    <row r="7940" spans="2:13" ht="14.25" customHeight="1">
      <c r="B7940" s="4" t="s">
        <v>13</v>
      </c>
      <c r="C7940" s="4">
        <v>1128299</v>
      </c>
      <c r="D7940" s="5">
        <v>44190</v>
      </c>
      <c r="E7940" s="4" t="s">
        <v>283</v>
      </c>
      <c r="F7940" s="4" t="s">
        <v>284</v>
      </c>
      <c r="G7940" s="4" t="s">
        <v>285</v>
      </c>
      <c r="H7940" s="6">
        <v>271</v>
      </c>
      <c r="I7940" s="10">
        <v>4119.2</v>
      </c>
      <c r="J7940" s="11">
        <v>0.38</v>
      </c>
      <c r="K7940" s="4" t="s">
        <v>31</v>
      </c>
      <c r="L7940" s="12" t="s">
        <v>417</v>
      </c>
      <c r="M7940" s="12" t="s">
        <v>418</v>
      </c>
    </row>
    <row r="7941" spans="2:13" ht="14.25" customHeight="1">
      <c r="B7941" s="4" t="s">
        <v>13</v>
      </c>
      <c r="C7941" s="4">
        <v>1128299</v>
      </c>
      <c r="D7941" s="5">
        <v>44191</v>
      </c>
      <c r="E7941" s="4" t="s">
        <v>283</v>
      </c>
      <c r="F7941" s="4" t="s">
        <v>284</v>
      </c>
      <c r="G7941" s="4" t="s">
        <v>285</v>
      </c>
      <c r="H7941" s="6">
        <v>216</v>
      </c>
      <c r="I7941" s="10">
        <v>2754</v>
      </c>
      <c r="J7941" s="11">
        <v>0.25</v>
      </c>
      <c r="K7941" s="4" t="s">
        <v>31</v>
      </c>
      <c r="L7941" s="12" t="s">
        <v>37</v>
      </c>
      <c r="M7941" s="12" t="s">
        <v>419</v>
      </c>
    </row>
    <row r="7942" spans="2:13" ht="14.25" customHeight="1">
      <c r="B7942" s="4" t="s">
        <v>13</v>
      </c>
      <c r="C7942" s="4">
        <v>1128299</v>
      </c>
      <c r="D7942" s="5">
        <v>44192</v>
      </c>
      <c r="E7942" s="4" t="s">
        <v>283</v>
      </c>
      <c r="F7942" s="4" t="s">
        <v>284</v>
      </c>
      <c r="G7942" s="4" t="s">
        <v>285</v>
      </c>
      <c r="H7942" s="6">
        <v>254</v>
      </c>
      <c r="I7942" s="10">
        <v>4556.76</v>
      </c>
      <c r="J7942" s="11">
        <v>0.39</v>
      </c>
      <c r="K7942" s="4" t="s">
        <v>31</v>
      </c>
      <c r="L7942" s="12" t="s">
        <v>99</v>
      </c>
      <c r="M7942" s="12" t="s">
        <v>420</v>
      </c>
    </row>
    <row r="7943" spans="2:13" ht="14.25" customHeight="1">
      <c r="B7943" s="4" t="s">
        <v>13</v>
      </c>
      <c r="C7943" s="4">
        <v>1128299</v>
      </c>
      <c r="D7943" s="5">
        <v>44193</v>
      </c>
      <c r="E7943" s="4" t="s">
        <v>283</v>
      </c>
      <c r="F7943" s="4" t="s">
        <v>284</v>
      </c>
      <c r="G7943" s="4" t="s">
        <v>285</v>
      </c>
      <c r="H7943" s="6">
        <v>188</v>
      </c>
      <c r="I7943" s="10">
        <v>3068.16</v>
      </c>
      <c r="J7943" s="11">
        <v>0.34</v>
      </c>
      <c r="K7943" s="4" t="s">
        <v>31</v>
      </c>
      <c r="L7943" s="12" t="s">
        <v>421</v>
      </c>
      <c r="M7943" s="12" t="s">
        <v>422</v>
      </c>
    </row>
    <row r="7944" spans="2:13" ht="14.25" customHeight="1">
      <c r="B7944" s="4" t="s">
        <v>13</v>
      </c>
      <c r="C7944" s="4">
        <v>1128299</v>
      </c>
      <c r="D7944" s="5">
        <v>44194</v>
      </c>
      <c r="E7944" s="4" t="s">
        <v>283</v>
      </c>
      <c r="F7944" s="4" t="s">
        <v>284</v>
      </c>
      <c r="G7944" s="4" t="s">
        <v>285</v>
      </c>
      <c r="H7944" s="6">
        <v>158</v>
      </c>
      <c r="I7944" s="10">
        <v>4158.5600000000004</v>
      </c>
      <c r="J7944" s="11">
        <v>0.56000000000000005</v>
      </c>
      <c r="K7944" s="4" t="s">
        <v>31</v>
      </c>
      <c r="L7944" s="12" t="s">
        <v>423</v>
      </c>
      <c r="M7944" s="12" t="s">
        <v>424</v>
      </c>
    </row>
    <row r="7945" spans="2:13" ht="14.25" customHeight="1">
      <c r="B7945" s="4" t="s">
        <v>13</v>
      </c>
      <c r="C7945" s="4">
        <v>1128299</v>
      </c>
      <c r="D7945" s="5">
        <v>44195</v>
      </c>
      <c r="E7945" s="4" t="s">
        <v>283</v>
      </c>
      <c r="F7945" s="4" t="s">
        <v>284</v>
      </c>
      <c r="G7945" s="4" t="s">
        <v>285</v>
      </c>
      <c r="H7945" s="6">
        <v>245</v>
      </c>
      <c r="I7945" s="10">
        <v>2886.1</v>
      </c>
      <c r="J7945" s="11">
        <v>0.19</v>
      </c>
      <c r="K7945" s="4" t="s">
        <v>31</v>
      </c>
      <c r="L7945" s="12" t="s">
        <v>425</v>
      </c>
      <c r="M7945" s="12" t="s">
        <v>426</v>
      </c>
    </row>
    <row r="7946" spans="2:13" ht="14.25" customHeight="1">
      <c r="B7946" s="4" t="s">
        <v>13</v>
      </c>
      <c r="C7946" s="4">
        <v>1128299</v>
      </c>
      <c r="D7946" s="5">
        <v>44196</v>
      </c>
      <c r="E7946" s="4" t="s">
        <v>283</v>
      </c>
      <c r="F7946" s="4" t="s">
        <v>284</v>
      </c>
      <c r="G7946" s="4" t="s">
        <v>285</v>
      </c>
      <c r="H7946" s="6">
        <v>270</v>
      </c>
      <c r="I7946" s="10">
        <v>5227.2</v>
      </c>
      <c r="J7946" s="11">
        <v>0.44</v>
      </c>
      <c r="K7946" s="4" t="s">
        <v>31</v>
      </c>
      <c r="L7946" s="12" t="s">
        <v>427</v>
      </c>
      <c r="M7946" s="12" t="s">
        <v>428</v>
      </c>
    </row>
    <row r="7947" spans="2:13" ht="14.25" customHeight="1">
      <c r="B7947" s="4" t="s">
        <v>13</v>
      </c>
      <c r="C7947" s="4">
        <v>1128299</v>
      </c>
      <c r="D7947" s="5">
        <v>44197</v>
      </c>
      <c r="E7947" s="4" t="s">
        <v>283</v>
      </c>
      <c r="F7947" s="4" t="s">
        <v>284</v>
      </c>
      <c r="G7947" s="4" t="s">
        <v>285</v>
      </c>
      <c r="H7947" s="6">
        <v>233</v>
      </c>
      <c r="I7947" s="10">
        <v>3208.41</v>
      </c>
      <c r="J7947" s="11">
        <v>0.27</v>
      </c>
      <c r="K7947" s="4" t="s">
        <v>31</v>
      </c>
      <c r="L7947" s="12" t="s">
        <v>429</v>
      </c>
      <c r="M7947" s="12" t="s">
        <v>430</v>
      </c>
    </row>
    <row r="7948" spans="2:13" ht="14.25" customHeight="1">
      <c r="B7948" s="4" t="s">
        <v>13</v>
      </c>
      <c r="C7948" s="4">
        <v>1128299</v>
      </c>
      <c r="D7948" s="5">
        <v>44198</v>
      </c>
      <c r="E7948" s="4" t="s">
        <v>283</v>
      </c>
      <c r="F7948" s="4" t="s">
        <v>284</v>
      </c>
      <c r="G7948" s="4" t="s">
        <v>285</v>
      </c>
      <c r="H7948" s="6">
        <v>225</v>
      </c>
      <c r="I7948" s="10">
        <v>4554</v>
      </c>
      <c r="J7948" s="11">
        <v>0.44</v>
      </c>
      <c r="K7948" s="4" t="s">
        <v>31</v>
      </c>
      <c r="L7948" s="12" t="s">
        <v>431</v>
      </c>
      <c r="M7948" s="12" t="s">
        <v>432</v>
      </c>
    </row>
    <row r="7949" spans="2:13" ht="14.25" customHeight="1">
      <c r="B7949" s="4" t="s">
        <v>13</v>
      </c>
      <c r="C7949" s="4">
        <v>1128299</v>
      </c>
      <c r="D7949" s="5">
        <v>44199</v>
      </c>
      <c r="E7949" s="4" t="s">
        <v>283</v>
      </c>
      <c r="F7949" s="4" t="s">
        <v>284</v>
      </c>
      <c r="G7949" s="4" t="s">
        <v>285</v>
      </c>
      <c r="H7949" s="6">
        <v>228</v>
      </c>
      <c r="I7949" s="10">
        <v>4021.92</v>
      </c>
      <c r="J7949" s="11">
        <v>0.42</v>
      </c>
      <c r="K7949" s="4" t="s">
        <v>31</v>
      </c>
      <c r="L7949" s="12" t="s">
        <v>433</v>
      </c>
      <c r="M7949" s="12" t="s">
        <v>434</v>
      </c>
    </row>
    <row r="7950" spans="2:13" ht="14.25" customHeight="1">
      <c r="B7950" s="4" t="s">
        <v>13</v>
      </c>
      <c r="C7950" s="4">
        <v>1128299</v>
      </c>
      <c r="D7950" s="5">
        <v>44200</v>
      </c>
      <c r="E7950" s="4" t="s">
        <v>283</v>
      </c>
      <c r="F7950" s="4" t="s">
        <v>284</v>
      </c>
      <c r="G7950" s="4" t="s">
        <v>285</v>
      </c>
      <c r="H7950" s="6">
        <v>182</v>
      </c>
      <c r="I7950" s="10">
        <v>5083.26</v>
      </c>
      <c r="J7950" s="11">
        <v>0.56999999999999995</v>
      </c>
      <c r="K7950" s="4" t="s">
        <v>31</v>
      </c>
      <c r="L7950" s="12" t="s">
        <v>17</v>
      </c>
      <c r="M7950" s="12" t="s">
        <v>435</v>
      </c>
    </row>
    <row r="7951" spans="2:13" ht="14.25" customHeight="1">
      <c r="B7951" s="4" t="s">
        <v>13</v>
      </c>
      <c r="C7951" s="4">
        <v>1128299</v>
      </c>
      <c r="D7951" s="5">
        <v>44201</v>
      </c>
      <c r="E7951" s="4" t="s">
        <v>283</v>
      </c>
      <c r="F7951" s="4" t="s">
        <v>284</v>
      </c>
      <c r="G7951" s="4" t="s">
        <v>285</v>
      </c>
      <c r="H7951" s="6">
        <v>225</v>
      </c>
      <c r="I7951" s="10">
        <v>3001.5</v>
      </c>
      <c r="J7951" s="11">
        <v>0.23</v>
      </c>
      <c r="K7951" s="4" t="s">
        <v>31</v>
      </c>
      <c r="L7951" s="12" t="s">
        <v>436</v>
      </c>
      <c r="M7951" s="12" t="s">
        <v>437</v>
      </c>
    </row>
    <row r="7952" spans="2:13" ht="14.25" customHeight="1">
      <c r="B7952" s="4" t="s">
        <v>13</v>
      </c>
      <c r="C7952" s="4">
        <v>1128299</v>
      </c>
      <c r="D7952" s="5">
        <v>44202</v>
      </c>
      <c r="E7952" s="4" t="s">
        <v>283</v>
      </c>
      <c r="F7952" s="4" t="s">
        <v>284</v>
      </c>
      <c r="G7952" s="4" t="s">
        <v>285</v>
      </c>
      <c r="H7952" s="6">
        <v>341</v>
      </c>
      <c r="I7952" s="10">
        <v>6011.83</v>
      </c>
      <c r="J7952" s="11">
        <v>0.43</v>
      </c>
      <c r="K7952" s="4" t="s">
        <v>31</v>
      </c>
      <c r="L7952" s="12" t="s">
        <v>438</v>
      </c>
      <c r="M7952" s="12" t="s">
        <v>439</v>
      </c>
    </row>
    <row r="7953" spans="2:13" ht="14.25" customHeight="1">
      <c r="B7953" s="4" t="s">
        <v>13</v>
      </c>
      <c r="C7953" s="4">
        <v>1128299</v>
      </c>
      <c r="D7953" s="5">
        <v>44203</v>
      </c>
      <c r="E7953" s="4" t="s">
        <v>283</v>
      </c>
      <c r="F7953" s="4" t="s">
        <v>284</v>
      </c>
      <c r="G7953" s="4" t="s">
        <v>285</v>
      </c>
      <c r="H7953" s="6">
        <v>256</v>
      </c>
      <c r="I7953" s="10">
        <v>3840</v>
      </c>
      <c r="J7953" s="11">
        <v>0.3</v>
      </c>
      <c r="K7953" s="4" t="s">
        <v>31</v>
      </c>
      <c r="L7953" s="12" t="s">
        <v>440</v>
      </c>
      <c r="M7953" s="12" t="s">
        <v>441</v>
      </c>
    </row>
    <row r="7954" spans="2:13" ht="14.25" customHeight="1">
      <c r="B7954" s="4" t="s">
        <v>13</v>
      </c>
      <c r="C7954" s="4">
        <v>1128299</v>
      </c>
      <c r="D7954" s="5">
        <v>44204</v>
      </c>
      <c r="E7954" s="4" t="s">
        <v>283</v>
      </c>
      <c r="F7954" s="4" t="s">
        <v>284</v>
      </c>
      <c r="G7954" s="4" t="s">
        <v>285</v>
      </c>
      <c r="H7954" s="6">
        <v>281</v>
      </c>
      <c r="I7954" s="10">
        <v>5310.9</v>
      </c>
      <c r="J7954" s="11">
        <v>0.45</v>
      </c>
      <c r="K7954" s="4" t="s">
        <v>31</v>
      </c>
      <c r="L7954" s="12" t="s">
        <v>442</v>
      </c>
      <c r="M7954" s="12" t="s">
        <v>443</v>
      </c>
    </row>
    <row r="7955" spans="2:13" ht="14.25" customHeight="1">
      <c r="B7955" s="4" t="s">
        <v>13</v>
      </c>
      <c r="C7955" s="4">
        <v>1128299</v>
      </c>
      <c r="D7955" s="5">
        <v>44205</v>
      </c>
      <c r="E7955" s="4" t="s">
        <v>283</v>
      </c>
      <c r="F7955" s="4" t="s">
        <v>284</v>
      </c>
      <c r="G7955" s="4" t="s">
        <v>285</v>
      </c>
      <c r="H7955" s="6">
        <v>224</v>
      </c>
      <c r="I7955" s="10">
        <v>3765.44</v>
      </c>
      <c r="J7955" s="11">
        <v>0.41</v>
      </c>
      <c r="K7955" s="4" t="s">
        <v>31</v>
      </c>
      <c r="L7955" s="12" t="s">
        <v>444</v>
      </c>
      <c r="M7955" s="12" t="s">
        <v>445</v>
      </c>
    </row>
    <row r="7956" spans="2:13" ht="14.25" customHeight="1">
      <c r="B7956" s="4" t="s">
        <v>13</v>
      </c>
      <c r="C7956" s="4">
        <v>1128299</v>
      </c>
      <c r="D7956" s="5">
        <v>44206</v>
      </c>
      <c r="E7956" s="4" t="s">
        <v>283</v>
      </c>
      <c r="F7956" s="4" t="s">
        <v>284</v>
      </c>
      <c r="G7956" s="4" t="s">
        <v>285</v>
      </c>
      <c r="H7956" s="6">
        <v>196</v>
      </c>
      <c r="I7956" s="10">
        <v>5260.64</v>
      </c>
      <c r="J7956" s="11">
        <v>0.61</v>
      </c>
      <c r="K7956" s="4" t="s">
        <v>31</v>
      </c>
      <c r="L7956" s="12" t="s">
        <v>446</v>
      </c>
      <c r="M7956" s="12" t="s">
        <v>447</v>
      </c>
    </row>
    <row r="7957" spans="2:13" ht="14.25" customHeight="1">
      <c r="B7957" s="4" t="s">
        <v>13</v>
      </c>
      <c r="C7957" s="4">
        <v>1128299</v>
      </c>
      <c r="D7957" s="5">
        <v>44207</v>
      </c>
      <c r="E7957" s="4" t="s">
        <v>283</v>
      </c>
      <c r="F7957" s="4" t="s">
        <v>284</v>
      </c>
      <c r="G7957" s="4" t="s">
        <v>285</v>
      </c>
      <c r="H7957" s="6">
        <v>306</v>
      </c>
      <c r="I7957" s="10">
        <v>4773.6000000000004</v>
      </c>
      <c r="J7957" s="11">
        <v>0.26</v>
      </c>
      <c r="K7957" s="4" t="s">
        <v>31</v>
      </c>
      <c r="L7957" s="12" t="s">
        <v>448</v>
      </c>
      <c r="M7957" s="12" t="s">
        <v>449</v>
      </c>
    </row>
    <row r="7958" spans="2:13" ht="14.25" customHeight="1">
      <c r="B7958" s="4" t="s">
        <v>13</v>
      </c>
      <c r="C7958" s="4">
        <v>1128299</v>
      </c>
      <c r="D7958" s="5">
        <v>44208</v>
      </c>
      <c r="E7958" s="4" t="s">
        <v>283</v>
      </c>
      <c r="F7958" s="4" t="s">
        <v>284</v>
      </c>
      <c r="G7958" s="4" t="s">
        <v>285</v>
      </c>
      <c r="H7958" s="6">
        <v>338</v>
      </c>
      <c r="I7958" s="10">
        <v>5266.04</v>
      </c>
      <c r="J7958" s="11">
        <v>0.38</v>
      </c>
      <c r="K7958" s="4" t="s">
        <v>31</v>
      </c>
      <c r="L7958" s="12" t="s">
        <v>95</v>
      </c>
      <c r="M7958" s="12" t="s">
        <v>96</v>
      </c>
    </row>
    <row r="7959" spans="2:13" ht="14.25" customHeight="1">
      <c r="B7959" s="4" t="s">
        <v>13</v>
      </c>
      <c r="C7959" s="4">
        <v>1128299</v>
      </c>
      <c r="D7959" s="5">
        <v>44209</v>
      </c>
      <c r="E7959" s="4" t="s">
        <v>283</v>
      </c>
      <c r="F7959" s="4" t="s">
        <v>284</v>
      </c>
      <c r="G7959" s="4" t="s">
        <v>285</v>
      </c>
      <c r="H7959" s="6">
        <v>263</v>
      </c>
      <c r="I7959" s="10">
        <v>3092.88</v>
      </c>
      <c r="J7959" s="11">
        <v>0.24</v>
      </c>
      <c r="K7959" s="4" t="s">
        <v>31</v>
      </c>
      <c r="L7959" s="12" t="s">
        <v>109</v>
      </c>
      <c r="M7959" s="12" t="s">
        <v>110</v>
      </c>
    </row>
    <row r="7960" spans="2:13" ht="14.25" customHeight="1">
      <c r="B7960" s="4" t="s">
        <v>13</v>
      </c>
      <c r="C7960" s="4">
        <v>1128299</v>
      </c>
      <c r="D7960" s="5">
        <v>44210</v>
      </c>
      <c r="E7960" s="4" t="s">
        <v>283</v>
      </c>
      <c r="F7960" s="4" t="s">
        <v>284</v>
      </c>
      <c r="G7960" s="4" t="s">
        <v>285</v>
      </c>
      <c r="H7960" s="6">
        <v>264</v>
      </c>
      <c r="I7960" s="10">
        <v>4857.6000000000004</v>
      </c>
      <c r="J7960" s="11">
        <v>0.4</v>
      </c>
      <c r="K7960" s="4" t="s">
        <v>31</v>
      </c>
      <c r="L7960" s="12" t="s">
        <v>130</v>
      </c>
      <c r="M7960" s="12" t="s">
        <v>131</v>
      </c>
    </row>
    <row r="7961" spans="2:13" ht="14.25" customHeight="1">
      <c r="B7961" s="4" t="s">
        <v>13</v>
      </c>
      <c r="C7961" s="4">
        <v>1128299</v>
      </c>
      <c r="D7961" s="5">
        <v>44211</v>
      </c>
      <c r="E7961" s="4" t="s">
        <v>283</v>
      </c>
      <c r="F7961" s="4" t="s">
        <v>284</v>
      </c>
      <c r="G7961" s="4" t="s">
        <v>285</v>
      </c>
      <c r="H7961" s="6">
        <v>247</v>
      </c>
      <c r="I7961" s="10">
        <v>4090.32</v>
      </c>
      <c r="J7961" s="11">
        <v>0.36</v>
      </c>
      <c r="K7961" s="4" t="s">
        <v>31</v>
      </c>
      <c r="L7961" s="12" t="s">
        <v>234</v>
      </c>
      <c r="M7961" s="12" t="s">
        <v>235</v>
      </c>
    </row>
    <row r="7962" spans="2:13" ht="14.25" customHeight="1">
      <c r="B7962" s="4" t="s">
        <v>13</v>
      </c>
      <c r="C7962" s="4">
        <v>1128299</v>
      </c>
      <c r="D7962" s="5">
        <v>44212</v>
      </c>
      <c r="E7962" s="4" t="s">
        <v>283</v>
      </c>
      <c r="F7962" s="4" t="s">
        <v>284</v>
      </c>
      <c r="G7962" s="4" t="s">
        <v>285</v>
      </c>
      <c r="H7962" s="6">
        <v>240</v>
      </c>
      <c r="I7962" s="10">
        <v>5913.6</v>
      </c>
      <c r="J7962" s="11">
        <v>0.56000000000000005</v>
      </c>
      <c r="K7962" s="4" t="s">
        <v>31</v>
      </c>
      <c r="L7962" s="12" t="s">
        <v>136</v>
      </c>
      <c r="M7962" s="12" t="s">
        <v>137</v>
      </c>
    </row>
    <row r="7963" spans="2:13" ht="14.25" customHeight="1">
      <c r="B7963" s="4" t="s">
        <v>13</v>
      </c>
      <c r="C7963" s="4">
        <v>1128299</v>
      </c>
      <c r="D7963" s="5">
        <v>44213</v>
      </c>
      <c r="E7963" s="4" t="s">
        <v>283</v>
      </c>
      <c r="F7963" s="4" t="s">
        <v>284</v>
      </c>
      <c r="G7963" s="4" t="s">
        <v>285</v>
      </c>
      <c r="H7963" s="6">
        <v>264</v>
      </c>
      <c r="I7963" s="10">
        <v>2808.96</v>
      </c>
      <c r="J7963" s="11">
        <v>0.19</v>
      </c>
      <c r="K7963" s="4" t="s">
        <v>31</v>
      </c>
      <c r="L7963" s="12" t="s">
        <v>450</v>
      </c>
      <c r="M7963" s="12" t="s">
        <v>451</v>
      </c>
    </row>
    <row r="7964" spans="2:13" ht="14.25" customHeight="1">
      <c r="B7964" s="4" t="s">
        <v>13</v>
      </c>
      <c r="C7964" s="4">
        <v>1128299</v>
      </c>
      <c r="D7964" s="5">
        <v>44214</v>
      </c>
      <c r="E7964" s="4" t="s">
        <v>283</v>
      </c>
      <c r="F7964" s="4" t="s">
        <v>284</v>
      </c>
      <c r="G7964" s="4" t="s">
        <v>285</v>
      </c>
      <c r="H7964" s="6">
        <v>302</v>
      </c>
      <c r="I7964" s="10">
        <v>5436</v>
      </c>
      <c r="J7964" s="11">
        <v>0.4</v>
      </c>
      <c r="K7964" s="4" t="s">
        <v>31</v>
      </c>
      <c r="L7964" s="12" t="s">
        <v>452</v>
      </c>
      <c r="M7964" s="12" t="s">
        <v>453</v>
      </c>
    </row>
    <row r="7965" spans="2:13" ht="14.25" customHeight="1">
      <c r="B7965" s="4" t="s">
        <v>13</v>
      </c>
      <c r="C7965" s="4">
        <v>1128299</v>
      </c>
      <c r="D7965" s="5">
        <v>44215</v>
      </c>
      <c r="E7965" s="4" t="s">
        <v>283</v>
      </c>
      <c r="F7965" s="4" t="s">
        <v>284</v>
      </c>
      <c r="G7965" s="4" t="s">
        <v>285</v>
      </c>
      <c r="H7965" s="6">
        <v>278</v>
      </c>
      <c r="I7965" s="10">
        <v>2874.52</v>
      </c>
      <c r="J7965" s="11">
        <v>0.22</v>
      </c>
      <c r="K7965" s="4" t="s">
        <v>31</v>
      </c>
      <c r="L7965" s="12" t="s">
        <v>57</v>
      </c>
      <c r="M7965" s="12" t="s">
        <v>58</v>
      </c>
    </row>
    <row r="7966" spans="2:13" ht="14.25" customHeight="1">
      <c r="B7966" s="4" t="s">
        <v>13</v>
      </c>
      <c r="C7966" s="4">
        <v>1128299</v>
      </c>
      <c r="D7966" s="5">
        <v>44216</v>
      </c>
      <c r="E7966" s="4" t="s">
        <v>283</v>
      </c>
      <c r="F7966" s="4" t="s">
        <v>284</v>
      </c>
      <c r="G7966" s="4" t="s">
        <v>285</v>
      </c>
      <c r="H7966" s="6">
        <v>248</v>
      </c>
      <c r="I7966" s="10">
        <v>4932.72</v>
      </c>
      <c r="J7966" s="11">
        <v>0.39</v>
      </c>
      <c r="K7966" s="4" t="s">
        <v>31</v>
      </c>
      <c r="L7966" s="12" t="s">
        <v>454</v>
      </c>
      <c r="M7966" s="12" t="s">
        <v>455</v>
      </c>
    </row>
    <row r="7967" spans="2:13" ht="14.25" customHeight="1">
      <c r="B7967" s="4" t="s">
        <v>13</v>
      </c>
      <c r="C7967" s="4">
        <v>1128299</v>
      </c>
      <c r="D7967" s="5">
        <v>44217</v>
      </c>
      <c r="E7967" s="4" t="s">
        <v>283</v>
      </c>
      <c r="F7967" s="4" t="s">
        <v>284</v>
      </c>
      <c r="G7967" s="4" t="s">
        <v>285</v>
      </c>
      <c r="H7967" s="6">
        <v>255</v>
      </c>
      <c r="I7967" s="10">
        <v>4508.3999999999996</v>
      </c>
      <c r="J7967" s="11">
        <v>0.34</v>
      </c>
      <c r="K7967" s="4" t="s">
        <v>31</v>
      </c>
      <c r="L7967" s="12" t="s">
        <v>456</v>
      </c>
      <c r="M7967" s="12" t="s">
        <v>457</v>
      </c>
    </row>
    <row r="7968" spans="2:13" ht="14.25" customHeight="1">
      <c r="B7968" s="4" t="s">
        <v>13</v>
      </c>
      <c r="C7968" s="4">
        <v>1128299</v>
      </c>
      <c r="D7968" s="5">
        <v>44218</v>
      </c>
      <c r="E7968" s="4" t="s">
        <v>283</v>
      </c>
      <c r="F7968" s="4" t="s">
        <v>284</v>
      </c>
      <c r="G7968" s="4" t="s">
        <v>285</v>
      </c>
      <c r="H7968" s="6">
        <v>263</v>
      </c>
      <c r="I7968" s="10">
        <v>8844.69</v>
      </c>
      <c r="J7968" s="11">
        <v>0.56999999999999995</v>
      </c>
      <c r="K7968" s="4" t="s">
        <v>31</v>
      </c>
      <c r="L7968" s="12" t="s">
        <v>37</v>
      </c>
      <c r="M7968" s="12" t="s">
        <v>458</v>
      </c>
    </row>
    <row r="7969" spans="2:13" ht="14.25" customHeight="1">
      <c r="B7969" s="4" t="s">
        <v>13</v>
      </c>
      <c r="C7969" s="4">
        <v>1128299</v>
      </c>
      <c r="D7969" s="5">
        <v>44219</v>
      </c>
      <c r="E7969" s="4" t="s">
        <v>283</v>
      </c>
      <c r="F7969" s="4" t="s">
        <v>284</v>
      </c>
      <c r="G7969" s="4" t="s">
        <v>285</v>
      </c>
      <c r="H7969" s="6">
        <v>254</v>
      </c>
      <c r="I7969" s="10">
        <v>3352.8</v>
      </c>
      <c r="J7969" s="11">
        <v>0.22</v>
      </c>
      <c r="K7969" s="4" t="s">
        <v>31</v>
      </c>
      <c r="L7969" s="12" t="s">
        <v>459</v>
      </c>
      <c r="M7969" s="12" t="s">
        <v>460</v>
      </c>
    </row>
    <row r="7970" spans="2:13" ht="14.25" customHeight="1">
      <c r="B7970" s="4" t="s">
        <v>13</v>
      </c>
      <c r="C7970" s="4">
        <v>1128299</v>
      </c>
      <c r="D7970" s="5">
        <v>44220</v>
      </c>
      <c r="E7970" s="4" t="s">
        <v>283</v>
      </c>
      <c r="F7970" s="4" t="s">
        <v>284</v>
      </c>
      <c r="G7970" s="4" t="s">
        <v>285</v>
      </c>
      <c r="H7970" s="6">
        <v>287</v>
      </c>
      <c r="I7970" s="10">
        <v>4018</v>
      </c>
      <c r="J7970" s="11">
        <v>0.35</v>
      </c>
      <c r="K7970" s="4" t="s">
        <v>31</v>
      </c>
      <c r="L7970" s="12" t="s">
        <v>461</v>
      </c>
      <c r="M7970" s="12" t="s">
        <v>462</v>
      </c>
    </row>
    <row r="7971" spans="2:13" ht="14.25" customHeight="1">
      <c r="B7971" s="4" t="s">
        <v>13</v>
      </c>
      <c r="C7971" s="4">
        <v>1128299</v>
      </c>
      <c r="D7971" s="5">
        <v>44221</v>
      </c>
      <c r="E7971" s="4" t="s">
        <v>283</v>
      </c>
      <c r="F7971" s="4" t="s">
        <v>284</v>
      </c>
      <c r="G7971" s="4" t="s">
        <v>285</v>
      </c>
      <c r="H7971" s="6">
        <v>287</v>
      </c>
      <c r="I7971" s="10">
        <v>2049.1799999999998</v>
      </c>
      <c r="J7971" s="11">
        <v>0.17</v>
      </c>
      <c r="K7971" s="4" t="s">
        <v>31</v>
      </c>
      <c r="L7971" s="12" t="s">
        <v>213</v>
      </c>
      <c r="M7971" s="12" t="s">
        <v>463</v>
      </c>
    </row>
    <row r="7972" spans="2:13" ht="14.25" customHeight="1">
      <c r="B7972" s="4" t="s">
        <v>13</v>
      </c>
      <c r="C7972" s="4">
        <v>1128299</v>
      </c>
      <c r="D7972" s="5">
        <v>44222</v>
      </c>
      <c r="E7972" s="4" t="s">
        <v>283</v>
      </c>
      <c r="F7972" s="4" t="s">
        <v>284</v>
      </c>
      <c r="G7972" s="4" t="s">
        <v>285</v>
      </c>
      <c r="H7972" s="6">
        <v>248</v>
      </c>
      <c r="I7972" s="10">
        <v>3288.48</v>
      </c>
      <c r="J7972" s="11">
        <v>0.34</v>
      </c>
      <c r="K7972" s="4" t="s">
        <v>31</v>
      </c>
      <c r="L7972" s="12" t="s">
        <v>464</v>
      </c>
      <c r="M7972" s="12" t="s">
        <v>465</v>
      </c>
    </row>
    <row r="7973" spans="2:13" ht="14.25" customHeight="1">
      <c r="B7973" s="4" t="s">
        <v>13</v>
      </c>
      <c r="C7973" s="4">
        <v>1128299</v>
      </c>
      <c r="D7973" s="5">
        <v>44223</v>
      </c>
      <c r="E7973" s="4" t="s">
        <v>283</v>
      </c>
      <c r="F7973" s="4" t="s">
        <v>284</v>
      </c>
      <c r="G7973" s="4" t="s">
        <v>285</v>
      </c>
      <c r="H7973" s="6">
        <v>247</v>
      </c>
      <c r="I7973" s="10">
        <v>2600.91</v>
      </c>
      <c r="J7973" s="11">
        <v>0.27</v>
      </c>
      <c r="K7973" s="4" t="s">
        <v>31</v>
      </c>
      <c r="L7973" s="12" t="s">
        <v>466</v>
      </c>
      <c r="M7973" s="12" t="s">
        <v>467</v>
      </c>
    </row>
    <row r="7974" spans="2:13" ht="14.25" customHeight="1">
      <c r="B7974" s="4" t="s">
        <v>13</v>
      </c>
      <c r="C7974" s="4">
        <v>1128299</v>
      </c>
      <c r="D7974" s="5">
        <v>44224</v>
      </c>
      <c r="E7974" s="4" t="s">
        <v>283</v>
      </c>
      <c r="F7974" s="4" t="s">
        <v>284</v>
      </c>
      <c r="G7974" s="4" t="s">
        <v>285</v>
      </c>
      <c r="H7974" s="6">
        <v>225</v>
      </c>
      <c r="I7974" s="10">
        <v>4644</v>
      </c>
      <c r="J7974" s="11">
        <v>0.48</v>
      </c>
      <c r="K7974" s="4" t="s">
        <v>31</v>
      </c>
      <c r="L7974" s="12" t="s">
        <v>468</v>
      </c>
      <c r="M7974" s="12" t="s">
        <v>469</v>
      </c>
    </row>
    <row r="7975" spans="2:13" ht="14.25" customHeight="1">
      <c r="B7975" s="4" t="s">
        <v>13</v>
      </c>
      <c r="C7975" s="4">
        <v>1128299</v>
      </c>
      <c r="D7975" s="5">
        <v>44225</v>
      </c>
      <c r="E7975" s="4" t="s">
        <v>283</v>
      </c>
      <c r="F7975" s="4" t="s">
        <v>284</v>
      </c>
      <c r="G7975" s="4" t="s">
        <v>285</v>
      </c>
      <c r="H7975" s="6">
        <v>264</v>
      </c>
      <c r="I7975" s="10">
        <v>2019.6</v>
      </c>
      <c r="J7975" s="11">
        <v>0.15</v>
      </c>
      <c r="K7975" s="4" t="s">
        <v>31</v>
      </c>
      <c r="L7975" s="12" t="s">
        <v>470</v>
      </c>
      <c r="M7975" s="12" t="s">
        <v>471</v>
      </c>
    </row>
    <row r="7976" spans="2:13" ht="14.25" customHeight="1">
      <c r="B7976" s="4" t="s">
        <v>13</v>
      </c>
      <c r="C7976" s="4">
        <v>1128299</v>
      </c>
      <c r="D7976" s="5">
        <v>44226</v>
      </c>
      <c r="E7976" s="4" t="s">
        <v>283</v>
      </c>
      <c r="F7976" s="4" t="s">
        <v>284</v>
      </c>
      <c r="G7976" s="4" t="s">
        <v>285</v>
      </c>
      <c r="H7976" s="6">
        <v>289</v>
      </c>
      <c r="I7976" s="10">
        <v>3433.32</v>
      </c>
      <c r="J7976" s="11">
        <v>0.33</v>
      </c>
      <c r="K7976" s="4" t="s">
        <v>31</v>
      </c>
      <c r="L7976" s="12" t="s">
        <v>472</v>
      </c>
      <c r="M7976" s="12" t="s">
        <v>473</v>
      </c>
    </row>
    <row r="7977" spans="2:13" ht="14.25" customHeight="1">
      <c r="B7977" s="4" t="s">
        <v>13</v>
      </c>
      <c r="C7977" s="4">
        <v>1128299</v>
      </c>
      <c r="D7977" s="5">
        <v>44227</v>
      </c>
      <c r="E7977" s="4" t="s">
        <v>283</v>
      </c>
      <c r="F7977" s="4" t="s">
        <v>284</v>
      </c>
      <c r="G7977" s="4" t="s">
        <v>285</v>
      </c>
      <c r="H7977" s="6">
        <v>280</v>
      </c>
      <c r="I7977" s="10">
        <v>1965.6</v>
      </c>
      <c r="J7977" s="11">
        <v>0.18</v>
      </c>
      <c r="K7977" s="4" t="s">
        <v>31</v>
      </c>
      <c r="L7977" s="12" t="s">
        <v>107</v>
      </c>
      <c r="M7977" s="12" t="s">
        <v>108</v>
      </c>
    </row>
    <row r="7978" spans="2:13" ht="14.25" customHeight="1">
      <c r="B7978" s="4" t="s">
        <v>13</v>
      </c>
      <c r="C7978" s="4">
        <v>1128299</v>
      </c>
      <c r="D7978" s="5">
        <v>44228</v>
      </c>
      <c r="E7978" s="4" t="s">
        <v>283</v>
      </c>
      <c r="F7978" s="4" t="s">
        <v>284</v>
      </c>
      <c r="G7978" s="4" t="s">
        <v>285</v>
      </c>
      <c r="H7978" s="6">
        <v>210</v>
      </c>
      <c r="I7978" s="10">
        <v>2910.6</v>
      </c>
      <c r="J7978" s="11">
        <v>0.33</v>
      </c>
      <c r="K7978" s="4" t="s">
        <v>31</v>
      </c>
      <c r="L7978" s="12" t="s">
        <v>474</v>
      </c>
      <c r="M7978" s="12" t="s">
        <v>475</v>
      </c>
    </row>
    <row r="7979" spans="2:13" ht="14.25" customHeight="1">
      <c r="B7979" s="4" t="s">
        <v>13</v>
      </c>
      <c r="C7979" s="4">
        <v>1128299</v>
      </c>
      <c r="D7979" s="5">
        <v>44229</v>
      </c>
      <c r="E7979" s="4" t="s">
        <v>283</v>
      </c>
      <c r="F7979" s="4" t="s">
        <v>284</v>
      </c>
      <c r="G7979" s="4" t="s">
        <v>285</v>
      </c>
      <c r="H7979" s="6">
        <v>223</v>
      </c>
      <c r="I7979" s="10">
        <v>2903.46</v>
      </c>
      <c r="J7979" s="11">
        <v>0.31</v>
      </c>
      <c r="K7979" s="4" t="s">
        <v>31</v>
      </c>
      <c r="L7979" s="12" t="s">
        <v>476</v>
      </c>
      <c r="M7979" s="12" t="s">
        <v>477</v>
      </c>
    </row>
    <row r="7980" spans="2:13" ht="14.25" customHeight="1">
      <c r="B7980" s="4" t="s">
        <v>13</v>
      </c>
      <c r="C7980" s="4">
        <v>1128299</v>
      </c>
      <c r="D7980" s="5">
        <v>44230</v>
      </c>
      <c r="E7980" s="4" t="s">
        <v>283</v>
      </c>
      <c r="F7980" s="4" t="s">
        <v>284</v>
      </c>
      <c r="G7980" s="4" t="s">
        <v>285</v>
      </c>
      <c r="H7980" s="6">
        <v>221</v>
      </c>
      <c r="I7980" s="10">
        <v>5193.5</v>
      </c>
      <c r="J7980" s="11">
        <v>0.47</v>
      </c>
      <c r="K7980" s="4" t="s">
        <v>31</v>
      </c>
      <c r="L7980" s="12" t="s">
        <v>478</v>
      </c>
      <c r="M7980" s="12" t="s">
        <v>479</v>
      </c>
    </row>
    <row r="7981" spans="2:13" ht="14.25" customHeight="1">
      <c r="B7981" s="4" t="s">
        <v>13</v>
      </c>
      <c r="C7981" s="4">
        <v>1128299</v>
      </c>
      <c r="D7981" s="5">
        <v>44231</v>
      </c>
      <c r="E7981" s="4" t="s">
        <v>283</v>
      </c>
      <c r="F7981" s="4" t="s">
        <v>284</v>
      </c>
      <c r="G7981" s="4" t="s">
        <v>285</v>
      </c>
      <c r="H7981" s="6">
        <v>224</v>
      </c>
      <c r="I7981" s="10">
        <v>1236.48</v>
      </c>
      <c r="J7981" s="11">
        <v>0.12</v>
      </c>
      <c r="K7981" s="4" t="s">
        <v>31</v>
      </c>
      <c r="L7981" s="12" t="s">
        <v>480</v>
      </c>
      <c r="M7981" s="12" t="s">
        <v>481</v>
      </c>
    </row>
    <row r="7982" spans="2:13" ht="14.25" customHeight="1">
      <c r="B7982" s="4" t="s">
        <v>13</v>
      </c>
      <c r="C7982" s="4">
        <v>1128299</v>
      </c>
      <c r="D7982" s="5">
        <v>44232</v>
      </c>
      <c r="E7982" s="4" t="s">
        <v>283</v>
      </c>
      <c r="F7982" s="4" t="s">
        <v>284</v>
      </c>
      <c r="G7982" s="4" t="s">
        <v>285</v>
      </c>
      <c r="H7982" s="6">
        <v>263</v>
      </c>
      <c r="I7982" s="10">
        <v>3589.95</v>
      </c>
      <c r="J7982" s="11">
        <v>0.35</v>
      </c>
      <c r="K7982" s="4" t="s">
        <v>31</v>
      </c>
      <c r="L7982" s="12" t="s">
        <v>482</v>
      </c>
      <c r="M7982" s="12" t="s">
        <v>483</v>
      </c>
    </row>
    <row r="7983" spans="2:13" ht="14.25" customHeight="1">
      <c r="B7983" s="4" t="s">
        <v>13</v>
      </c>
      <c r="C7983" s="4">
        <v>1128299</v>
      </c>
      <c r="D7983" s="5">
        <v>44233</v>
      </c>
      <c r="E7983" s="4" t="s">
        <v>283</v>
      </c>
      <c r="F7983" s="4" t="s">
        <v>284</v>
      </c>
      <c r="G7983" s="4" t="s">
        <v>285</v>
      </c>
      <c r="H7983" s="6">
        <v>306</v>
      </c>
      <c r="I7983" s="10">
        <v>2815.2</v>
      </c>
      <c r="J7983" s="11">
        <v>0.2</v>
      </c>
      <c r="K7983" s="4" t="s">
        <v>31</v>
      </c>
      <c r="L7983" s="12" t="s">
        <v>484</v>
      </c>
      <c r="M7983" s="12" t="s">
        <v>485</v>
      </c>
    </row>
    <row r="7984" spans="2:13" ht="14.25" customHeight="1">
      <c r="B7984" s="4" t="s">
        <v>13</v>
      </c>
      <c r="C7984" s="4">
        <v>1128299</v>
      </c>
      <c r="D7984" s="5">
        <v>44234</v>
      </c>
      <c r="E7984" s="4" t="s">
        <v>283</v>
      </c>
      <c r="F7984" s="4" t="s">
        <v>284</v>
      </c>
      <c r="G7984" s="4" t="s">
        <v>285</v>
      </c>
      <c r="H7984" s="6">
        <v>247</v>
      </c>
      <c r="I7984" s="10">
        <v>3359.2</v>
      </c>
      <c r="J7984" s="11">
        <v>0.34</v>
      </c>
      <c r="K7984" s="4" t="s">
        <v>31</v>
      </c>
      <c r="L7984" s="12" t="s">
        <v>33</v>
      </c>
      <c r="M7984" s="12" t="s">
        <v>486</v>
      </c>
    </row>
    <row r="7985" spans="2:13" ht="14.25" customHeight="1">
      <c r="B7985" s="4" t="s">
        <v>13</v>
      </c>
      <c r="C7985" s="4">
        <v>1128299</v>
      </c>
      <c r="D7985" s="5">
        <v>44235</v>
      </c>
      <c r="E7985" s="4" t="s">
        <v>283</v>
      </c>
      <c r="F7985" s="4" t="s">
        <v>284</v>
      </c>
      <c r="G7985" s="4" t="s">
        <v>285</v>
      </c>
      <c r="H7985" s="6">
        <v>210</v>
      </c>
      <c r="I7985" s="10">
        <v>2253.3000000000002</v>
      </c>
      <c r="J7985" s="11">
        <v>0.28999999999999998</v>
      </c>
      <c r="K7985" s="4" t="s">
        <v>31</v>
      </c>
      <c r="L7985" s="12" t="s">
        <v>304</v>
      </c>
      <c r="M7985" s="12" t="s">
        <v>487</v>
      </c>
    </row>
    <row r="7986" spans="2:13" ht="14.25" customHeight="1">
      <c r="B7986" s="4" t="s">
        <v>13</v>
      </c>
      <c r="C7986" s="4">
        <v>1128299</v>
      </c>
      <c r="D7986" s="5">
        <v>44236</v>
      </c>
      <c r="E7986" s="4" t="s">
        <v>283</v>
      </c>
      <c r="F7986" s="4" t="s">
        <v>284</v>
      </c>
      <c r="G7986" s="4" t="s">
        <v>285</v>
      </c>
      <c r="H7986" s="6">
        <v>228</v>
      </c>
      <c r="I7986" s="10">
        <v>5465.16</v>
      </c>
      <c r="J7986" s="11">
        <v>0.47</v>
      </c>
      <c r="K7986" s="4" t="s">
        <v>31</v>
      </c>
      <c r="L7986" s="12" t="s">
        <v>488</v>
      </c>
      <c r="M7986" s="12" t="s">
        <v>489</v>
      </c>
    </row>
    <row r="7987" spans="2:13" ht="14.25" customHeight="1">
      <c r="B7987" s="4" t="s">
        <v>13</v>
      </c>
      <c r="C7987" s="4">
        <v>1128299</v>
      </c>
      <c r="D7987" s="5">
        <v>44237</v>
      </c>
      <c r="E7987" s="4" t="s">
        <v>283</v>
      </c>
      <c r="F7987" s="4" t="s">
        <v>284</v>
      </c>
      <c r="G7987" s="4" t="s">
        <v>285</v>
      </c>
      <c r="H7987" s="6">
        <v>256</v>
      </c>
      <c r="I7987" s="10">
        <v>2150.4</v>
      </c>
      <c r="J7987" s="11">
        <v>0.15</v>
      </c>
      <c r="K7987" s="4" t="s">
        <v>31</v>
      </c>
      <c r="L7987" s="12" t="s">
        <v>490</v>
      </c>
      <c r="M7987" s="12" t="s">
        <v>491</v>
      </c>
    </row>
    <row r="7988" spans="2:13" ht="14.25" customHeight="1">
      <c r="B7988" s="4" t="s">
        <v>13</v>
      </c>
      <c r="C7988" s="4">
        <v>1128299</v>
      </c>
      <c r="D7988" s="5">
        <v>44238</v>
      </c>
      <c r="E7988" s="4" t="s">
        <v>283</v>
      </c>
      <c r="F7988" s="4" t="s">
        <v>284</v>
      </c>
      <c r="G7988" s="4" t="s">
        <v>285</v>
      </c>
      <c r="H7988" s="6">
        <v>322</v>
      </c>
      <c r="I7988" s="10">
        <v>4250.3999999999996</v>
      </c>
      <c r="J7988" s="11">
        <v>0.33</v>
      </c>
      <c r="K7988" s="4" t="s">
        <v>31</v>
      </c>
      <c r="L7988" s="12" t="s">
        <v>492</v>
      </c>
      <c r="M7988" s="12" t="s">
        <v>493</v>
      </c>
    </row>
    <row r="7989" spans="2:13" ht="14.25" customHeight="1">
      <c r="B7989" s="4" t="s">
        <v>13</v>
      </c>
      <c r="C7989" s="4">
        <v>1128299</v>
      </c>
      <c r="D7989" s="5">
        <v>44239</v>
      </c>
      <c r="E7989" s="4" t="s">
        <v>283</v>
      </c>
      <c r="F7989" s="4" t="s">
        <v>284</v>
      </c>
      <c r="G7989" s="4" t="s">
        <v>285</v>
      </c>
      <c r="H7989" s="6">
        <v>332</v>
      </c>
      <c r="I7989" s="10">
        <v>3207.12</v>
      </c>
      <c r="J7989" s="11">
        <v>0.21</v>
      </c>
      <c r="K7989" s="4" t="s">
        <v>31</v>
      </c>
      <c r="L7989" s="12" t="s">
        <v>19</v>
      </c>
      <c r="M7989" s="12" t="s">
        <v>494</v>
      </c>
    </row>
    <row r="7990" spans="2:13" ht="14.25" customHeight="1">
      <c r="B7990" s="4" t="s">
        <v>13</v>
      </c>
      <c r="C7990" s="4">
        <v>1128299</v>
      </c>
      <c r="D7990" s="5">
        <v>44240</v>
      </c>
      <c r="E7990" s="4" t="s">
        <v>283</v>
      </c>
      <c r="F7990" s="4" t="s">
        <v>284</v>
      </c>
      <c r="G7990" s="4" t="s">
        <v>285</v>
      </c>
      <c r="H7990" s="6">
        <v>256</v>
      </c>
      <c r="I7990" s="10">
        <v>3717.12</v>
      </c>
      <c r="J7990" s="11">
        <v>0.33</v>
      </c>
      <c r="K7990" s="4" t="s">
        <v>31</v>
      </c>
      <c r="L7990" s="12" t="s">
        <v>495</v>
      </c>
      <c r="M7990" s="12" t="s">
        <v>496</v>
      </c>
    </row>
    <row r="7991" spans="2:13" ht="14.25" customHeight="1">
      <c r="B7991" s="4" t="s">
        <v>13</v>
      </c>
      <c r="C7991" s="4">
        <v>1128299</v>
      </c>
      <c r="D7991" s="5">
        <v>44241</v>
      </c>
      <c r="E7991" s="4" t="s">
        <v>283</v>
      </c>
      <c r="F7991" s="4" t="s">
        <v>284</v>
      </c>
      <c r="G7991" s="4" t="s">
        <v>285</v>
      </c>
      <c r="H7991" s="6">
        <v>271</v>
      </c>
      <c r="I7991" s="10">
        <v>3252</v>
      </c>
      <c r="J7991" s="11">
        <v>0.3</v>
      </c>
      <c r="K7991" s="4" t="s">
        <v>31</v>
      </c>
      <c r="L7991" s="12" t="s">
        <v>497</v>
      </c>
      <c r="M7991" s="12" t="s">
        <v>498</v>
      </c>
    </row>
    <row r="7992" spans="2:13" ht="14.25" customHeight="1">
      <c r="B7992" s="4" t="s">
        <v>13</v>
      </c>
      <c r="C7992" s="4">
        <v>1128299</v>
      </c>
      <c r="D7992" s="5">
        <v>44242</v>
      </c>
      <c r="E7992" s="4" t="s">
        <v>283</v>
      </c>
      <c r="F7992" s="4" t="s">
        <v>284</v>
      </c>
      <c r="G7992" s="4" t="s">
        <v>285</v>
      </c>
      <c r="H7992" s="6">
        <v>245</v>
      </c>
      <c r="I7992" s="10">
        <v>5478.2</v>
      </c>
      <c r="J7992" s="11">
        <v>0.52</v>
      </c>
      <c r="K7992" s="4" t="s">
        <v>31</v>
      </c>
      <c r="L7992" s="12" t="s">
        <v>499</v>
      </c>
      <c r="M7992" s="12" t="s">
        <v>500</v>
      </c>
    </row>
    <row r="7993" spans="2:13" ht="14.25" customHeight="1">
      <c r="B7993" s="4" t="s">
        <v>13</v>
      </c>
      <c r="C7993" s="4">
        <v>1128299</v>
      </c>
      <c r="D7993" s="5">
        <v>44243</v>
      </c>
      <c r="E7993" s="4" t="s">
        <v>283</v>
      </c>
      <c r="F7993" s="4" t="s">
        <v>284</v>
      </c>
      <c r="G7993" s="4" t="s">
        <v>285</v>
      </c>
      <c r="H7993" s="6">
        <v>256</v>
      </c>
      <c r="I7993" s="10">
        <v>2176</v>
      </c>
      <c r="J7993" s="11">
        <v>0.17</v>
      </c>
      <c r="K7993" s="4" t="s">
        <v>31</v>
      </c>
      <c r="L7993" s="12" t="s">
        <v>501</v>
      </c>
      <c r="M7993" s="12" t="s">
        <v>502</v>
      </c>
    </row>
    <row r="7994" spans="2:13" ht="14.25" customHeight="1">
      <c r="B7994" s="4" t="s">
        <v>13</v>
      </c>
      <c r="C7994" s="4">
        <v>1189833</v>
      </c>
      <c r="D7994" s="5">
        <v>44244</v>
      </c>
      <c r="E7994" s="4" t="s">
        <v>283</v>
      </c>
      <c r="F7994" s="4" t="s">
        <v>284</v>
      </c>
      <c r="G7994" s="4" t="s">
        <v>285</v>
      </c>
      <c r="H7994" s="6">
        <v>224</v>
      </c>
      <c r="I7994" s="10">
        <v>2504.3200000000002</v>
      </c>
      <c r="J7994" s="11">
        <v>0.43</v>
      </c>
      <c r="K7994" s="4" t="s">
        <v>31</v>
      </c>
      <c r="L7994" s="12" t="s">
        <v>503</v>
      </c>
      <c r="M7994" s="12" t="s">
        <v>504</v>
      </c>
    </row>
    <row r="7995" spans="2:13" ht="14.25" customHeight="1">
      <c r="B7995" s="4" t="s">
        <v>13</v>
      </c>
      <c r="C7995" s="4">
        <v>1189833</v>
      </c>
      <c r="D7995" s="5">
        <v>44245</v>
      </c>
      <c r="E7995" s="4" t="s">
        <v>283</v>
      </c>
      <c r="F7995" s="4" t="s">
        <v>284</v>
      </c>
      <c r="G7995" s="4" t="s">
        <v>285</v>
      </c>
      <c r="H7995" s="6">
        <v>224</v>
      </c>
      <c r="I7995" s="10">
        <v>2352</v>
      </c>
      <c r="J7995" s="11">
        <v>0.3</v>
      </c>
      <c r="K7995" s="4" t="s">
        <v>31</v>
      </c>
      <c r="L7995" s="12" t="s">
        <v>505</v>
      </c>
      <c r="M7995" s="12" t="s">
        <v>506</v>
      </c>
    </row>
    <row r="7996" spans="2:13" ht="14.25" customHeight="1">
      <c r="B7996" s="4" t="s">
        <v>13</v>
      </c>
      <c r="C7996" s="4">
        <v>1189833</v>
      </c>
      <c r="D7996" s="5">
        <v>44264</v>
      </c>
      <c r="E7996" s="4" t="s">
        <v>283</v>
      </c>
      <c r="F7996" s="4" t="s">
        <v>284</v>
      </c>
      <c r="G7996" s="4" t="s">
        <v>285</v>
      </c>
      <c r="H7996" s="6">
        <v>217</v>
      </c>
      <c r="I7996" s="10">
        <v>3281.04</v>
      </c>
      <c r="J7996" s="11">
        <v>0.42</v>
      </c>
      <c r="K7996" s="4" t="s">
        <v>31</v>
      </c>
      <c r="L7996" s="12" t="s">
        <v>507</v>
      </c>
      <c r="M7996" s="12" t="s">
        <v>508</v>
      </c>
    </row>
    <row r="7997" spans="2:13" ht="14.25" customHeight="1">
      <c r="B7997" s="4" t="s">
        <v>13</v>
      </c>
      <c r="C7997" s="4">
        <v>1189833</v>
      </c>
      <c r="D7997" s="5">
        <v>44265</v>
      </c>
      <c r="E7997" s="4" t="s">
        <v>283</v>
      </c>
      <c r="F7997" s="4" t="s">
        <v>284</v>
      </c>
      <c r="G7997" s="4" t="s">
        <v>285</v>
      </c>
      <c r="H7997" s="6">
        <v>182</v>
      </c>
      <c r="I7997" s="10">
        <v>2282.2800000000002</v>
      </c>
      <c r="J7997" s="11">
        <v>0.38</v>
      </c>
      <c r="K7997" s="4" t="s">
        <v>31</v>
      </c>
      <c r="L7997" s="12" t="s">
        <v>509</v>
      </c>
      <c r="M7997" s="12" t="s">
        <v>510</v>
      </c>
    </row>
    <row r="7998" spans="2:13" ht="14.25" customHeight="1">
      <c r="B7998" s="4" t="s">
        <v>13</v>
      </c>
      <c r="C7998" s="4">
        <v>1189833</v>
      </c>
      <c r="D7998" s="5">
        <v>44266</v>
      </c>
      <c r="E7998" s="4" t="s">
        <v>283</v>
      </c>
      <c r="F7998" s="4" t="s">
        <v>284</v>
      </c>
      <c r="G7998" s="4" t="s">
        <v>413</v>
      </c>
      <c r="H7998" s="6">
        <v>155</v>
      </c>
      <c r="I7998" s="10">
        <v>3292.2</v>
      </c>
      <c r="J7998" s="11">
        <v>0.59</v>
      </c>
      <c r="K7998" s="4" t="s">
        <v>31</v>
      </c>
      <c r="L7998" s="12" t="s">
        <v>511</v>
      </c>
      <c r="M7998" s="12" t="s">
        <v>512</v>
      </c>
    </row>
    <row r="7999" spans="2:13" ht="14.25" customHeight="1">
      <c r="B7999" s="4" t="s">
        <v>13</v>
      </c>
      <c r="C7999" s="4">
        <v>1189833</v>
      </c>
      <c r="D7999" s="5">
        <v>44267</v>
      </c>
      <c r="E7999" s="4" t="s">
        <v>283</v>
      </c>
      <c r="F7999" s="4" t="s">
        <v>284</v>
      </c>
      <c r="G7999" s="4" t="s">
        <v>413</v>
      </c>
      <c r="H7999" s="6">
        <v>210</v>
      </c>
      <c r="I7999" s="10">
        <v>1400.7</v>
      </c>
      <c r="J7999" s="11">
        <v>0.23</v>
      </c>
      <c r="K7999" s="4" t="s">
        <v>31</v>
      </c>
      <c r="L7999" s="12" t="s">
        <v>513</v>
      </c>
      <c r="M7999" s="12" t="s">
        <v>514</v>
      </c>
    </row>
    <row r="8000" spans="2:13" ht="14.25" customHeight="1">
      <c r="B8000" s="4" t="s">
        <v>13</v>
      </c>
      <c r="C8000" s="4">
        <v>1189833</v>
      </c>
      <c r="D8000" s="5">
        <v>44268</v>
      </c>
      <c r="E8000" s="4" t="s">
        <v>283</v>
      </c>
      <c r="F8000" s="4" t="s">
        <v>284</v>
      </c>
      <c r="G8000" s="4" t="s">
        <v>413</v>
      </c>
      <c r="H8000" s="6">
        <v>240</v>
      </c>
      <c r="I8000" s="10">
        <v>3091.2</v>
      </c>
      <c r="J8000" s="11">
        <v>0.46</v>
      </c>
      <c r="K8000" s="4" t="s">
        <v>31</v>
      </c>
      <c r="L8000" s="12" t="s">
        <v>515</v>
      </c>
      <c r="M8000" s="12" t="s">
        <v>516</v>
      </c>
    </row>
    <row r="8001" spans="2:13" ht="14.25" customHeight="1">
      <c r="B8001" s="4" t="s">
        <v>13</v>
      </c>
      <c r="C8001" s="4">
        <v>1189833</v>
      </c>
      <c r="D8001" s="5">
        <v>44269</v>
      </c>
      <c r="E8001" s="4" t="s">
        <v>283</v>
      </c>
      <c r="F8001" s="4" t="s">
        <v>284</v>
      </c>
      <c r="G8001" s="4" t="s">
        <v>413</v>
      </c>
      <c r="H8001" s="6">
        <v>215</v>
      </c>
      <c r="I8001" s="10">
        <v>1999.5</v>
      </c>
      <c r="J8001" s="11">
        <v>0.31</v>
      </c>
      <c r="K8001" s="4" t="s">
        <v>31</v>
      </c>
      <c r="L8001" s="12" t="s">
        <v>517</v>
      </c>
      <c r="M8001" s="12" t="s">
        <v>518</v>
      </c>
    </row>
    <row r="8002" spans="2:13" ht="14.25" customHeight="1">
      <c r="B8002" s="4" t="s">
        <v>13</v>
      </c>
      <c r="C8002" s="4">
        <v>1189833</v>
      </c>
      <c r="D8002" s="5">
        <v>44270</v>
      </c>
      <c r="E8002" s="4" t="s">
        <v>283</v>
      </c>
      <c r="F8002" s="4" t="s">
        <v>284</v>
      </c>
      <c r="G8002" s="4" t="s">
        <v>413</v>
      </c>
      <c r="H8002" s="6">
        <v>223</v>
      </c>
      <c r="I8002" s="10">
        <v>3090.78</v>
      </c>
      <c r="J8002" s="11">
        <v>0.42</v>
      </c>
      <c r="K8002" s="4" t="s">
        <v>31</v>
      </c>
      <c r="L8002" s="12" t="s">
        <v>519</v>
      </c>
      <c r="M8002" s="12" t="s">
        <v>520</v>
      </c>
    </row>
    <row r="8003" spans="2:13" ht="14.25" customHeight="1">
      <c r="B8003" s="4" t="s">
        <v>13</v>
      </c>
      <c r="C8003" s="4">
        <v>1189833</v>
      </c>
      <c r="D8003" s="5">
        <v>44271</v>
      </c>
      <c r="E8003" s="4" t="s">
        <v>283</v>
      </c>
      <c r="F8003" s="4" t="s">
        <v>284</v>
      </c>
      <c r="G8003" s="4" t="s">
        <v>413</v>
      </c>
      <c r="H8003" s="6">
        <v>179</v>
      </c>
      <c r="I8003" s="10">
        <v>2495.2600000000002</v>
      </c>
      <c r="J8003" s="11">
        <v>0.41</v>
      </c>
      <c r="K8003" s="4" t="s">
        <v>31</v>
      </c>
      <c r="L8003" s="12" t="s">
        <v>521</v>
      </c>
      <c r="M8003" s="12" t="s">
        <v>522</v>
      </c>
    </row>
    <row r="8004" spans="2:13" ht="14.25" customHeight="1">
      <c r="B8004" s="4" t="s">
        <v>13</v>
      </c>
      <c r="C8004" s="4">
        <v>1189833</v>
      </c>
      <c r="D8004" s="5">
        <v>44272</v>
      </c>
      <c r="E8004" s="4" t="s">
        <v>283</v>
      </c>
      <c r="F8004" s="4" t="s">
        <v>284</v>
      </c>
      <c r="G8004" s="4" t="s">
        <v>413</v>
      </c>
      <c r="H8004" s="6">
        <v>140</v>
      </c>
      <c r="I8004" s="10">
        <v>3192</v>
      </c>
      <c r="J8004" s="11">
        <v>0.56999999999999995</v>
      </c>
      <c r="K8004" s="4" t="s">
        <v>31</v>
      </c>
      <c r="L8004" s="12" t="s">
        <v>523</v>
      </c>
      <c r="M8004" s="12" t="s">
        <v>524</v>
      </c>
    </row>
    <row r="8005" spans="2:13" ht="14.25" customHeight="1">
      <c r="B8005" s="4" t="s">
        <v>13</v>
      </c>
      <c r="C8005" s="4">
        <v>1189833</v>
      </c>
      <c r="D8005" s="5">
        <v>44273</v>
      </c>
      <c r="E8005" s="4" t="s">
        <v>283</v>
      </c>
      <c r="F8005" s="4" t="s">
        <v>284</v>
      </c>
      <c r="G8005" s="4" t="s">
        <v>413</v>
      </c>
      <c r="H8005" s="6">
        <v>208</v>
      </c>
      <c r="I8005" s="10">
        <v>1730.56</v>
      </c>
      <c r="J8005" s="11">
        <v>0.26</v>
      </c>
      <c r="K8005" s="4" t="s">
        <v>31</v>
      </c>
      <c r="L8005" s="12" t="s">
        <v>525</v>
      </c>
      <c r="M8005" s="12" t="s">
        <v>526</v>
      </c>
    </row>
    <row r="8006" spans="2:13" ht="14.25" customHeight="1">
      <c r="B8006" s="4" t="s">
        <v>13</v>
      </c>
      <c r="C8006" s="4">
        <v>1189833</v>
      </c>
      <c r="D8006" s="5">
        <v>44274</v>
      </c>
      <c r="E8006" s="4" t="s">
        <v>283</v>
      </c>
      <c r="F8006" s="4" t="s">
        <v>284</v>
      </c>
      <c r="G8006" s="4" t="s">
        <v>413</v>
      </c>
      <c r="H8006" s="6">
        <v>264</v>
      </c>
      <c r="I8006" s="10">
        <v>2787.84</v>
      </c>
      <c r="J8006" s="11">
        <v>0.44</v>
      </c>
      <c r="K8006" s="4" t="s">
        <v>31</v>
      </c>
      <c r="L8006" s="12" t="s">
        <v>527</v>
      </c>
      <c r="M8006" s="12" t="s">
        <v>528</v>
      </c>
    </row>
    <row r="8007" spans="2:13" ht="14.25" customHeight="1">
      <c r="B8007" s="4" t="s">
        <v>13</v>
      </c>
      <c r="C8007" s="4">
        <v>1189833</v>
      </c>
      <c r="D8007" s="5">
        <v>44275</v>
      </c>
      <c r="E8007" s="4" t="s">
        <v>283</v>
      </c>
      <c r="F8007" s="4" t="s">
        <v>284</v>
      </c>
      <c r="G8007" s="4" t="s">
        <v>413</v>
      </c>
      <c r="H8007" s="6">
        <v>228</v>
      </c>
      <c r="I8007" s="10">
        <v>2298.2399999999998</v>
      </c>
      <c r="J8007" s="11">
        <v>0.28000000000000003</v>
      </c>
      <c r="K8007" s="4" t="s">
        <v>31</v>
      </c>
      <c r="L8007" s="12" t="s">
        <v>529</v>
      </c>
      <c r="M8007" s="12" t="s">
        <v>530</v>
      </c>
    </row>
    <row r="8008" spans="2:13" ht="14.25" customHeight="1">
      <c r="B8008" s="4" t="s">
        <v>13</v>
      </c>
      <c r="C8008" s="4">
        <v>1189833</v>
      </c>
      <c r="D8008" s="5">
        <v>44276</v>
      </c>
      <c r="E8008" s="4" t="s">
        <v>283</v>
      </c>
      <c r="F8008" s="4" t="s">
        <v>284</v>
      </c>
      <c r="G8008" s="4" t="s">
        <v>413</v>
      </c>
      <c r="H8008" s="6">
        <v>221</v>
      </c>
      <c r="I8008" s="10">
        <v>3354.78</v>
      </c>
      <c r="J8008" s="11">
        <v>0.46</v>
      </c>
      <c r="K8008" s="4" t="s">
        <v>31</v>
      </c>
      <c r="L8008" s="12" t="s">
        <v>531</v>
      </c>
      <c r="M8008" s="12" t="s">
        <v>532</v>
      </c>
    </row>
    <row r="8009" spans="2:13" ht="14.25" customHeight="1">
      <c r="B8009" s="4" t="s">
        <v>13</v>
      </c>
      <c r="C8009" s="4">
        <v>1189833</v>
      </c>
      <c r="D8009" s="5">
        <v>44277</v>
      </c>
      <c r="E8009" s="4" t="s">
        <v>283</v>
      </c>
      <c r="F8009" s="4" t="s">
        <v>284</v>
      </c>
      <c r="G8009" s="4" t="s">
        <v>413</v>
      </c>
      <c r="H8009" s="6">
        <v>176</v>
      </c>
      <c r="I8009" s="10">
        <v>2471.04</v>
      </c>
      <c r="J8009" s="11">
        <v>0.39</v>
      </c>
      <c r="K8009" s="4" t="s">
        <v>31</v>
      </c>
      <c r="L8009" s="12" t="s">
        <v>533</v>
      </c>
      <c r="M8009" s="12" t="s">
        <v>534</v>
      </c>
    </row>
    <row r="8010" spans="2:13" ht="14.25" customHeight="1">
      <c r="B8010" s="4" t="s">
        <v>13</v>
      </c>
      <c r="C8010" s="4">
        <v>1189833</v>
      </c>
      <c r="D8010" s="5">
        <v>44278</v>
      </c>
      <c r="E8010" s="4" t="s">
        <v>283</v>
      </c>
      <c r="F8010" s="4" t="s">
        <v>284</v>
      </c>
      <c r="G8010" s="4" t="s">
        <v>413</v>
      </c>
      <c r="H8010" s="6">
        <v>128</v>
      </c>
      <c r="I8010" s="10">
        <v>2718.72</v>
      </c>
      <c r="J8010" s="11">
        <v>0.59</v>
      </c>
      <c r="K8010" s="4" t="s">
        <v>31</v>
      </c>
      <c r="L8010" s="12" t="s">
        <v>538</v>
      </c>
      <c r="M8010" s="12" t="s">
        <v>539</v>
      </c>
    </row>
    <row r="8011" spans="2:13" ht="14.25" customHeight="1">
      <c r="B8011" s="4" t="s">
        <v>13</v>
      </c>
      <c r="C8011" s="4">
        <v>1189833</v>
      </c>
      <c r="D8011" s="5">
        <v>44292</v>
      </c>
      <c r="E8011" s="4" t="s">
        <v>283</v>
      </c>
      <c r="F8011" s="4" t="s">
        <v>284</v>
      </c>
      <c r="G8011" s="4" t="s">
        <v>413</v>
      </c>
      <c r="H8011" s="6">
        <v>194</v>
      </c>
      <c r="I8011" s="10">
        <v>1472.46</v>
      </c>
      <c r="J8011" s="11">
        <v>0.23</v>
      </c>
      <c r="K8011" s="4" t="s">
        <v>31</v>
      </c>
      <c r="L8011" s="12" t="s">
        <v>540</v>
      </c>
      <c r="M8011" s="12" t="s">
        <v>541</v>
      </c>
    </row>
    <row r="8012" spans="2:13" ht="14.25" customHeight="1">
      <c r="B8012" s="4" t="s">
        <v>13</v>
      </c>
      <c r="C8012" s="4">
        <v>1189833</v>
      </c>
      <c r="D8012" s="5">
        <v>44293</v>
      </c>
      <c r="E8012" s="4" t="s">
        <v>283</v>
      </c>
      <c r="F8012" s="4" t="s">
        <v>284</v>
      </c>
      <c r="G8012" s="4" t="s">
        <v>413</v>
      </c>
      <c r="H8012" s="6">
        <v>248</v>
      </c>
      <c r="I8012" s="10">
        <v>3536.48</v>
      </c>
      <c r="J8012" s="11">
        <v>0.46</v>
      </c>
      <c r="K8012" s="4" t="s">
        <v>31</v>
      </c>
      <c r="L8012" s="12" t="s">
        <v>542</v>
      </c>
      <c r="M8012" s="12" t="s">
        <v>543</v>
      </c>
    </row>
    <row r="8013" spans="2:13" ht="14.25" customHeight="1">
      <c r="B8013" s="4" t="s">
        <v>13</v>
      </c>
      <c r="C8013" s="4">
        <v>1189833</v>
      </c>
      <c r="D8013" s="5">
        <v>44294</v>
      </c>
      <c r="E8013" s="4" t="s">
        <v>283</v>
      </c>
      <c r="F8013" s="4" t="s">
        <v>284</v>
      </c>
      <c r="G8013" s="4" t="s">
        <v>413</v>
      </c>
      <c r="H8013" s="6">
        <v>210</v>
      </c>
      <c r="I8013" s="10">
        <v>2070.6</v>
      </c>
      <c r="J8013" s="11">
        <v>0.28999999999999998</v>
      </c>
      <c r="K8013" s="4" t="s">
        <v>31</v>
      </c>
      <c r="L8013" s="12" t="s">
        <v>105</v>
      </c>
      <c r="M8013" s="12" t="s">
        <v>544</v>
      </c>
    </row>
    <row r="8014" spans="2:13" ht="14.25" customHeight="1">
      <c r="B8014" s="4" t="s">
        <v>13</v>
      </c>
      <c r="C8014" s="4">
        <v>1189833</v>
      </c>
      <c r="D8014" s="5">
        <v>44295</v>
      </c>
      <c r="E8014" s="4" t="s">
        <v>283</v>
      </c>
      <c r="F8014" s="4" t="s">
        <v>284</v>
      </c>
      <c r="G8014" s="4" t="s">
        <v>413</v>
      </c>
      <c r="H8014" s="6">
        <v>206</v>
      </c>
      <c r="I8014" s="10">
        <v>3679.16</v>
      </c>
      <c r="J8014" s="11">
        <v>0.47</v>
      </c>
      <c r="K8014" s="4" t="s">
        <v>31</v>
      </c>
      <c r="L8014" s="12" t="s">
        <v>545</v>
      </c>
      <c r="M8014" s="12" t="s">
        <v>546</v>
      </c>
    </row>
    <row r="8015" spans="2:13" ht="14.25" customHeight="1">
      <c r="B8015" s="4" t="s">
        <v>13</v>
      </c>
      <c r="C8015" s="4">
        <v>1189833</v>
      </c>
      <c r="D8015" s="5">
        <v>44296</v>
      </c>
      <c r="E8015" s="4" t="s">
        <v>283</v>
      </c>
      <c r="F8015" s="4" t="s">
        <v>284</v>
      </c>
      <c r="G8015" s="4" t="s">
        <v>413</v>
      </c>
      <c r="H8015" s="6">
        <v>173</v>
      </c>
      <c r="I8015" s="10">
        <v>2037.94</v>
      </c>
      <c r="J8015" s="11">
        <v>0.38</v>
      </c>
      <c r="K8015" s="4" t="s">
        <v>31</v>
      </c>
      <c r="L8015" s="12" t="s">
        <v>547</v>
      </c>
      <c r="M8015" s="12" t="s">
        <v>548</v>
      </c>
    </row>
    <row r="8016" spans="2:13" ht="14.25" customHeight="1">
      <c r="B8016" s="4" t="s">
        <v>13</v>
      </c>
      <c r="C8016" s="4">
        <v>1189833</v>
      </c>
      <c r="D8016" s="5">
        <v>44297</v>
      </c>
      <c r="E8016" s="4" t="s">
        <v>283</v>
      </c>
      <c r="F8016" s="4" t="s">
        <v>284</v>
      </c>
      <c r="G8016" s="4" t="s">
        <v>413</v>
      </c>
      <c r="H8016" s="6">
        <v>149</v>
      </c>
      <c r="I8016" s="10">
        <v>3453.82</v>
      </c>
      <c r="J8016" s="11">
        <v>0.61</v>
      </c>
      <c r="K8016" s="4" t="s">
        <v>31</v>
      </c>
      <c r="L8016" s="12" t="s">
        <v>549</v>
      </c>
      <c r="M8016" s="12" t="s">
        <v>550</v>
      </c>
    </row>
    <row r="8017" spans="2:13" ht="14.25" customHeight="1">
      <c r="B8017" s="4" t="s">
        <v>13</v>
      </c>
      <c r="C8017" s="4">
        <v>1189833</v>
      </c>
      <c r="D8017" s="5">
        <v>44298</v>
      </c>
      <c r="E8017" s="4" t="s">
        <v>283</v>
      </c>
      <c r="F8017" s="4" t="s">
        <v>284</v>
      </c>
      <c r="G8017" s="4" t="s">
        <v>413</v>
      </c>
      <c r="H8017" s="6">
        <v>198</v>
      </c>
      <c r="I8017" s="10">
        <v>2619.54</v>
      </c>
      <c r="J8017" s="11">
        <v>0.27</v>
      </c>
      <c r="K8017" s="4" t="s">
        <v>31</v>
      </c>
      <c r="L8017" s="12" t="s">
        <v>551</v>
      </c>
      <c r="M8017" s="12" t="s">
        <v>552</v>
      </c>
    </row>
    <row r="8018" spans="2:13" ht="14.25" customHeight="1">
      <c r="B8018" s="4" t="s">
        <v>13</v>
      </c>
      <c r="C8018" s="4">
        <v>1189833</v>
      </c>
      <c r="D8018" s="5">
        <v>44299</v>
      </c>
      <c r="E8018" s="4" t="s">
        <v>283</v>
      </c>
      <c r="F8018" s="4" t="s">
        <v>284</v>
      </c>
      <c r="G8018" s="4" t="s">
        <v>413</v>
      </c>
      <c r="H8018" s="6">
        <v>240</v>
      </c>
      <c r="I8018" s="10">
        <v>3609.6</v>
      </c>
      <c r="J8018" s="11">
        <v>0.47</v>
      </c>
      <c r="K8018" s="4" t="s">
        <v>31</v>
      </c>
      <c r="L8018" s="12" t="s">
        <v>37</v>
      </c>
      <c r="M8018" s="12" t="s">
        <v>553</v>
      </c>
    </row>
    <row r="8019" spans="2:13" ht="14.25" customHeight="1">
      <c r="B8019" s="4" t="s">
        <v>13</v>
      </c>
      <c r="C8019" s="4">
        <v>1189833</v>
      </c>
      <c r="D8019" s="5">
        <v>44300</v>
      </c>
      <c r="E8019" s="4" t="s">
        <v>283</v>
      </c>
      <c r="F8019" s="4" t="s">
        <v>284</v>
      </c>
      <c r="G8019" s="4" t="s">
        <v>413</v>
      </c>
      <c r="H8019" s="6">
        <v>221</v>
      </c>
      <c r="I8019" s="10">
        <v>2254.1999999999998</v>
      </c>
      <c r="J8019" s="11">
        <v>0.3</v>
      </c>
      <c r="K8019" s="4" t="s">
        <v>31</v>
      </c>
      <c r="L8019" s="12" t="s">
        <v>554</v>
      </c>
      <c r="M8019" s="12" t="s">
        <v>555</v>
      </c>
    </row>
    <row r="8020" spans="2:13" ht="14.25" customHeight="1">
      <c r="B8020" s="4" t="s">
        <v>13</v>
      </c>
      <c r="C8020" s="4">
        <v>1189833</v>
      </c>
      <c r="D8020" s="5">
        <v>44301</v>
      </c>
      <c r="E8020" s="4" t="s">
        <v>283</v>
      </c>
      <c r="F8020" s="4" t="s">
        <v>284</v>
      </c>
      <c r="G8020" s="4" t="s">
        <v>413</v>
      </c>
      <c r="H8020" s="6">
        <v>215</v>
      </c>
      <c r="I8020" s="10">
        <v>3483</v>
      </c>
      <c r="J8020" s="11">
        <v>0.45</v>
      </c>
      <c r="K8020" s="4" t="s">
        <v>31</v>
      </c>
      <c r="L8020" s="12" t="s">
        <v>556</v>
      </c>
      <c r="M8020" s="12" t="s">
        <v>557</v>
      </c>
    </row>
    <row r="8021" spans="2:13" ht="14.25" customHeight="1">
      <c r="B8021" s="4" t="s">
        <v>13</v>
      </c>
      <c r="C8021" s="4">
        <v>1189833</v>
      </c>
      <c r="D8021" s="5">
        <v>44302</v>
      </c>
      <c r="E8021" s="4" t="s">
        <v>283</v>
      </c>
      <c r="F8021" s="4" t="s">
        <v>284</v>
      </c>
      <c r="G8021" s="4" t="s">
        <v>413</v>
      </c>
      <c r="H8021" s="6">
        <v>193</v>
      </c>
      <c r="I8021" s="10">
        <v>2420.2199999999998</v>
      </c>
      <c r="J8021" s="11">
        <v>0.38</v>
      </c>
      <c r="K8021" s="4" t="s">
        <v>31</v>
      </c>
      <c r="L8021" s="12" t="s">
        <v>99</v>
      </c>
      <c r="M8021" s="12" t="s">
        <v>558</v>
      </c>
    </row>
    <row r="8022" spans="2:13" ht="14.25" customHeight="1">
      <c r="B8022" s="4" t="s">
        <v>13</v>
      </c>
      <c r="C8022" s="4">
        <v>1189833</v>
      </c>
      <c r="D8022" s="5">
        <v>44303</v>
      </c>
      <c r="E8022" s="4" t="s">
        <v>283</v>
      </c>
      <c r="F8022" s="4" t="s">
        <v>284</v>
      </c>
      <c r="G8022" s="4" t="s">
        <v>413</v>
      </c>
      <c r="H8022" s="6">
        <v>140</v>
      </c>
      <c r="I8022" s="10">
        <v>3138.8</v>
      </c>
      <c r="J8022" s="11">
        <v>0.59</v>
      </c>
      <c r="K8022" s="4" t="s">
        <v>31</v>
      </c>
      <c r="L8022" s="12" t="s">
        <v>559</v>
      </c>
      <c r="M8022" s="12" t="s">
        <v>560</v>
      </c>
    </row>
    <row r="8023" spans="2:13" ht="14.25" customHeight="1">
      <c r="B8023" s="4" t="s">
        <v>13</v>
      </c>
      <c r="C8023" s="4">
        <v>1189833</v>
      </c>
      <c r="D8023" s="5">
        <v>44304</v>
      </c>
      <c r="E8023" s="4" t="s">
        <v>283</v>
      </c>
      <c r="F8023" s="4" t="s">
        <v>284</v>
      </c>
      <c r="G8023" s="4" t="s">
        <v>413</v>
      </c>
      <c r="H8023" s="6">
        <v>206</v>
      </c>
      <c r="I8023" s="10">
        <v>1948.76</v>
      </c>
      <c r="J8023" s="11">
        <v>0.22</v>
      </c>
      <c r="K8023" s="4" t="s">
        <v>31</v>
      </c>
      <c r="L8023" s="12" t="s">
        <v>561</v>
      </c>
      <c r="M8023" s="12" t="s">
        <v>562</v>
      </c>
    </row>
    <row r="8024" spans="2:13" ht="14.25" customHeight="1">
      <c r="B8024" s="4" t="s">
        <v>13</v>
      </c>
      <c r="C8024" s="4">
        <v>1189833</v>
      </c>
      <c r="D8024" s="5">
        <v>44305</v>
      </c>
      <c r="E8024" s="4" t="s">
        <v>283</v>
      </c>
      <c r="F8024" s="4" t="s">
        <v>284</v>
      </c>
      <c r="G8024" s="4" t="s">
        <v>413</v>
      </c>
      <c r="H8024" s="6">
        <v>297</v>
      </c>
      <c r="I8024" s="10">
        <v>4704.4799999999996</v>
      </c>
      <c r="J8024" s="11">
        <v>0.44</v>
      </c>
      <c r="K8024" s="4" t="s">
        <v>31</v>
      </c>
      <c r="L8024" s="12" t="s">
        <v>563</v>
      </c>
      <c r="M8024" s="12" t="s">
        <v>564</v>
      </c>
    </row>
    <row r="8025" spans="2:13" ht="14.25" customHeight="1">
      <c r="B8025" s="4" t="s">
        <v>13</v>
      </c>
      <c r="C8025" s="4">
        <v>1189833</v>
      </c>
      <c r="D8025" s="5">
        <v>44306</v>
      </c>
      <c r="E8025" s="4" t="s">
        <v>283</v>
      </c>
      <c r="F8025" s="4" t="s">
        <v>284</v>
      </c>
      <c r="G8025" s="4" t="s">
        <v>413</v>
      </c>
      <c r="H8025" s="6">
        <v>225</v>
      </c>
      <c r="I8025" s="10">
        <v>2362.5</v>
      </c>
      <c r="J8025" s="11">
        <v>0.3</v>
      </c>
      <c r="K8025" s="4" t="s">
        <v>31</v>
      </c>
      <c r="L8025" s="12" t="s">
        <v>565</v>
      </c>
      <c r="M8025" s="12" t="s">
        <v>566</v>
      </c>
    </row>
    <row r="8026" spans="2:13" ht="14.25" customHeight="1">
      <c r="B8026" s="4" t="s">
        <v>13</v>
      </c>
      <c r="C8026" s="4">
        <v>1189833</v>
      </c>
      <c r="D8026" s="5">
        <v>44307</v>
      </c>
      <c r="E8026" s="4" t="s">
        <v>283</v>
      </c>
      <c r="F8026" s="4" t="s">
        <v>284</v>
      </c>
      <c r="G8026" s="4" t="s">
        <v>413</v>
      </c>
      <c r="H8026" s="6">
        <v>233</v>
      </c>
      <c r="I8026" s="10">
        <v>3425.1</v>
      </c>
      <c r="J8026" s="11">
        <v>0.42</v>
      </c>
      <c r="K8026" s="4" t="s">
        <v>31</v>
      </c>
      <c r="L8026" s="12" t="s">
        <v>567</v>
      </c>
      <c r="M8026" s="12" t="s">
        <v>568</v>
      </c>
    </row>
    <row r="8027" spans="2:13" ht="14.25" customHeight="1">
      <c r="B8027" s="4" t="s">
        <v>13</v>
      </c>
      <c r="C8027" s="4">
        <v>1189833</v>
      </c>
      <c r="D8027" s="5">
        <v>44308</v>
      </c>
      <c r="E8027" s="4" t="s">
        <v>283</v>
      </c>
      <c r="F8027" s="4" t="s">
        <v>284</v>
      </c>
      <c r="G8027" s="4" t="s">
        <v>413</v>
      </c>
      <c r="H8027" s="6">
        <v>194</v>
      </c>
      <c r="I8027" s="10">
        <v>2296.96</v>
      </c>
      <c r="J8027" s="11">
        <v>0.37</v>
      </c>
      <c r="K8027" s="4" t="s">
        <v>31</v>
      </c>
      <c r="L8027" s="12" t="s">
        <v>569</v>
      </c>
      <c r="M8027" s="12" t="s">
        <v>570</v>
      </c>
    </row>
    <row r="8028" spans="2:13" ht="14.25" customHeight="1">
      <c r="B8028" s="4" t="s">
        <v>13</v>
      </c>
      <c r="C8028" s="4">
        <v>1189833</v>
      </c>
      <c r="D8028" s="5">
        <v>44309</v>
      </c>
      <c r="E8028" s="4" t="s">
        <v>283</v>
      </c>
      <c r="F8028" s="4" t="s">
        <v>284</v>
      </c>
      <c r="G8028" s="4" t="s">
        <v>413</v>
      </c>
      <c r="H8028" s="6">
        <v>165</v>
      </c>
      <c r="I8028" s="10">
        <v>3861</v>
      </c>
      <c r="J8028" s="11">
        <v>0.6</v>
      </c>
      <c r="K8028" s="4" t="s">
        <v>31</v>
      </c>
      <c r="L8028" s="12" t="s">
        <v>571</v>
      </c>
      <c r="M8028" s="12" t="s">
        <v>572</v>
      </c>
    </row>
    <row r="8029" spans="2:13" ht="14.25" customHeight="1">
      <c r="B8029" s="4" t="s">
        <v>13</v>
      </c>
      <c r="C8029" s="4">
        <v>1189833</v>
      </c>
      <c r="D8029" s="5">
        <v>44310</v>
      </c>
      <c r="E8029" s="4" t="s">
        <v>283</v>
      </c>
      <c r="F8029" s="4" t="s">
        <v>284</v>
      </c>
      <c r="G8029" s="4" t="s">
        <v>413</v>
      </c>
      <c r="H8029" s="6">
        <v>264</v>
      </c>
      <c r="I8029" s="10">
        <v>2787.84</v>
      </c>
      <c r="J8029" s="11">
        <v>0.22</v>
      </c>
      <c r="K8029" s="4" t="s">
        <v>31</v>
      </c>
      <c r="L8029" s="12" t="s">
        <v>123</v>
      </c>
      <c r="M8029" s="12" t="s">
        <v>124</v>
      </c>
    </row>
    <row r="8030" spans="2:13" ht="14.25" customHeight="1">
      <c r="B8030" s="4" t="s">
        <v>13</v>
      </c>
      <c r="C8030" s="4">
        <v>1189833</v>
      </c>
      <c r="D8030" s="5">
        <v>44311</v>
      </c>
      <c r="E8030" s="4" t="s">
        <v>283</v>
      </c>
      <c r="F8030" s="4" t="s">
        <v>284</v>
      </c>
      <c r="G8030" s="4" t="s">
        <v>413</v>
      </c>
      <c r="H8030" s="6">
        <v>285</v>
      </c>
      <c r="I8030" s="10">
        <v>4018.5</v>
      </c>
      <c r="J8030" s="11">
        <v>0.47</v>
      </c>
      <c r="K8030" s="4" t="s">
        <v>31</v>
      </c>
      <c r="L8030" s="12" t="s">
        <v>66</v>
      </c>
      <c r="M8030" s="12" t="s">
        <v>573</v>
      </c>
    </row>
    <row r="8031" spans="2:13" ht="14.25" customHeight="1">
      <c r="B8031" s="4" t="s">
        <v>13</v>
      </c>
      <c r="C8031" s="4">
        <v>1189833</v>
      </c>
      <c r="D8031" s="5">
        <v>44312</v>
      </c>
      <c r="E8031" s="4" t="s">
        <v>283</v>
      </c>
      <c r="F8031" s="4" t="s">
        <v>284</v>
      </c>
      <c r="G8031" s="4" t="s">
        <v>413</v>
      </c>
      <c r="H8031" s="6">
        <v>272</v>
      </c>
      <c r="I8031" s="10">
        <v>2918.56</v>
      </c>
      <c r="J8031" s="11">
        <v>0.28999999999999998</v>
      </c>
      <c r="K8031" s="4" t="s">
        <v>31</v>
      </c>
      <c r="L8031" s="12" t="s">
        <v>574</v>
      </c>
      <c r="M8031" s="12" t="s">
        <v>575</v>
      </c>
    </row>
    <row r="8032" spans="2:13" ht="14.25" customHeight="1">
      <c r="B8032" s="4" t="s">
        <v>13</v>
      </c>
      <c r="C8032" s="4">
        <v>1189833</v>
      </c>
      <c r="D8032" s="5">
        <v>44313</v>
      </c>
      <c r="E8032" s="4" t="s">
        <v>283</v>
      </c>
      <c r="F8032" s="4" t="s">
        <v>284</v>
      </c>
      <c r="G8032" s="4" t="s">
        <v>413</v>
      </c>
      <c r="H8032" s="6">
        <v>240</v>
      </c>
      <c r="I8032" s="10">
        <v>3643.2</v>
      </c>
      <c r="J8032" s="11">
        <v>0.46</v>
      </c>
      <c r="K8032" s="4" t="s">
        <v>31</v>
      </c>
      <c r="L8032" s="12" t="s">
        <v>576</v>
      </c>
      <c r="M8032" s="12" t="s">
        <v>577</v>
      </c>
    </row>
    <row r="8033" spans="2:13" ht="14.25" customHeight="1">
      <c r="B8033" s="4" t="s">
        <v>13</v>
      </c>
      <c r="C8033" s="4">
        <v>1189833</v>
      </c>
      <c r="D8033" s="5">
        <v>44314</v>
      </c>
      <c r="E8033" s="4" t="s">
        <v>283</v>
      </c>
      <c r="F8033" s="4" t="s">
        <v>284</v>
      </c>
      <c r="G8033" s="4" t="s">
        <v>413</v>
      </c>
      <c r="H8033" s="6">
        <v>228</v>
      </c>
      <c r="I8033" s="10">
        <v>2644.8</v>
      </c>
      <c r="J8033" s="11">
        <v>0.4</v>
      </c>
      <c r="K8033" s="4" t="s">
        <v>31</v>
      </c>
      <c r="L8033" s="12" t="s">
        <v>266</v>
      </c>
      <c r="M8033" s="12" t="s">
        <v>578</v>
      </c>
    </row>
    <row r="8034" spans="2:13" ht="14.25" customHeight="1">
      <c r="B8034" s="4" t="s">
        <v>13</v>
      </c>
      <c r="C8034" s="4">
        <v>1189833</v>
      </c>
      <c r="D8034" s="5">
        <v>44315</v>
      </c>
      <c r="E8034" s="4" t="s">
        <v>283</v>
      </c>
      <c r="F8034" s="4" t="s">
        <v>284</v>
      </c>
      <c r="G8034" s="4" t="s">
        <v>413</v>
      </c>
      <c r="H8034" s="6">
        <v>224</v>
      </c>
      <c r="I8034" s="10">
        <v>5107.2</v>
      </c>
      <c r="J8034" s="11">
        <v>0.6</v>
      </c>
      <c r="K8034" s="4" t="s">
        <v>31</v>
      </c>
      <c r="L8034" s="12" t="s">
        <v>153</v>
      </c>
      <c r="M8034" s="12" t="s">
        <v>579</v>
      </c>
    </row>
    <row r="8035" spans="2:13" ht="14.25" customHeight="1">
      <c r="B8035" s="4" t="s">
        <v>13</v>
      </c>
      <c r="C8035" s="4">
        <v>1189833</v>
      </c>
      <c r="D8035" s="5">
        <v>44316</v>
      </c>
      <c r="E8035" s="4" t="s">
        <v>283</v>
      </c>
      <c r="F8035" s="4" t="s">
        <v>284</v>
      </c>
      <c r="G8035" s="4" t="s">
        <v>413</v>
      </c>
      <c r="H8035" s="6">
        <v>224</v>
      </c>
      <c r="I8035" s="10">
        <v>2627.52</v>
      </c>
      <c r="J8035" s="11">
        <v>0.23</v>
      </c>
      <c r="K8035" s="4" t="s">
        <v>31</v>
      </c>
      <c r="L8035" s="12" t="s">
        <v>268</v>
      </c>
      <c r="M8035" s="12" t="s">
        <v>580</v>
      </c>
    </row>
    <row r="8036" spans="2:13" ht="14.25" customHeight="1">
      <c r="B8036" s="4" t="s">
        <v>13</v>
      </c>
      <c r="C8036" s="4">
        <v>1189833</v>
      </c>
      <c r="D8036" s="5">
        <v>44317</v>
      </c>
      <c r="E8036" s="4" t="s">
        <v>283</v>
      </c>
      <c r="F8036" s="4" t="s">
        <v>284</v>
      </c>
      <c r="G8036" s="4" t="s">
        <v>413</v>
      </c>
      <c r="H8036" s="6">
        <v>306</v>
      </c>
      <c r="I8036" s="10">
        <v>4957.2</v>
      </c>
      <c r="J8036" s="11">
        <v>0.45</v>
      </c>
      <c r="K8036" s="4" t="s">
        <v>31</v>
      </c>
      <c r="L8036" s="12" t="s">
        <v>581</v>
      </c>
      <c r="M8036" s="12" t="s">
        <v>582</v>
      </c>
    </row>
    <row r="8037" spans="2:13" ht="14.25" customHeight="1">
      <c r="B8037" s="4" t="s">
        <v>13</v>
      </c>
      <c r="C8037" s="4">
        <v>1189833</v>
      </c>
      <c r="D8037" s="5">
        <v>44318</v>
      </c>
      <c r="E8037" s="4" t="s">
        <v>283</v>
      </c>
      <c r="F8037" s="4" t="s">
        <v>284</v>
      </c>
      <c r="G8037" s="4" t="s">
        <v>413</v>
      </c>
      <c r="H8037" s="6">
        <v>264</v>
      </c>
      <c r="I8037" s="10">
        <v>3355.44</v>
      </c>
      <c r="J8037" s="11">
        <v>0.31</v>
      </c>
      <c r="K8037" s="4" t="s">
        <v>31</v>
      </c>
      <c r="L8037" s="12" t="s">
        <v>583</v>
      </c>
      <c r="M8037" s="12" t="s">
        <v>584</v>
      </c>
    </row>
    <row r="8038" spans="2:13" ht="14.25" customHeight="1">
      <c r="B8038" s="4" t="s">
        <v>13</v>
      </c>
      <c r="C8038" s="4">
        <v>1189833</v>
      </c>
      <c r="D8038" s="5">
        <v>44319</v>
      </c>
      <c r="E8038" s="4" t="s">
        <v>283</v>
      </c>
      <c r="F8038" s="4" t="s">
        <v>284</v>
      </c>
      <c r="G8038" s="4" t="s">
        <v>413</v>
      </c>
      <c r="H8038" s="6">
        <v>232</v>
      </c>
      <c r="I8038" s="10">
        <v>3470.72</v>
      </c>
      <c r="J8038" s="11">
        <v>0.44</v>
      </c>
      <c r="K8038" s="4" t="s">
        <v>31</v>
      </c>
      <c r="L8038" s="12" t="s">
        <v>585</v>
      </c>
      <c r="M8038" s="12" t="s">
        <v>586</v>
      </c>
    </row>
    <row r="8039" spans="2:13" ht="14.25" customHeight="1">
      <c r="B8039" s="4" t="s">
        <v>13</v>
      </c>
      <c r="C8039" s="4">
        <v>1189833</v>
      </c>
      <c r="D8039" s="5">
        <v>44320</v>
      </c>
      <c r="E8039" s="4" t="s">
        <v>283</v>
      </c>
      <c r="F8039" s="4" t="s">
        <v>284</v>
      </c>
      <c r="G8039" s="4" t="s">
        <v>413</v>
      </c>
      <c r="H8039" s="6">
        <v>223</v>
      </c>
      <c r="I8039" s="10">
        <v>3050.64</v>
      </c>
      <c r="J8039" s="11">
        <v>0.38</v>
      </c>
      <c r="K8039" s="4" t="s">
        <v>31</v>
      </c>
      <c r="L8039" s="12" t="s">
        <v>587</v>
      </c>
      <c r="M8039" s="12" t="s">
        <v>588</v>
      </c>
    </row>
    <row r="8040" spans="2:13" ht="14.25" customHeight="1">
      <c r="B8040" s="4" t="s">
        <v>13</v>
      </c>
      <c r="C8040" s="4">
        <v>1189833</v>
      </c>
      <c r="D8040" s="5">
        <v>44321</v>
      </c>
      <c r="E8040" s="4" t="s">
        <v>283</v>
      </c>
      <c r="F8040" s="4" t="s">
        <v>284</v>
      </c>
      <c r="G8040" s="4" t="s">
        <v>413</v>
      </c>
      <c r="H8040" s="6">
        <v>230</v>
      </c>
      <c r="I8040" s="10">
        <v>6131.8</v>
      </c>
      <c r="J8040" s="11">
        <v>0.62</v>
      </c>
      <c r="K8040" s="4" t="s">
        <v>31</v>
      </c>
      <c r="L8040" s="12" t="s">
        <v>589</v>
      </c>
      <c r="M8040" s="12" t="s">
        <v>590</v>
      </c>
    </row>
    <row r="8041" spans="2:13" ht="14.25" customHeight="1">
      <c r="B8041" s="4" t="s">
        <v>13</v>
      </c>
      <c r="C8041" s="4">
        <v>1189833</v>
      </c>
      <c r="D8041" s="5">
        <v>44322</v>
      </c>
      <c r="E8041" s="4" t="s">
        <v>283</v>
      </c>
      <c r="F8041" s="4" t="s">
        <v>284</v>
      </c>
      <c r="G8041" s="4" t="s">
        <v>413</v>
      </c>
      <c r="H8041" s="6">
        <v>208</v>
      </c>
      <c r="I8041" s="10">
        <v>2200.64</v>
      </c>
      <c r="J8041" s="11">
        <v>0.23</v>
      </c>
      <c r="K8041" s="4" t="s">
        <v>31</v>
      </c>
      <c r="L8041" s="12" t="s">
        <v>591</v>
      </c>
      <c r="M8041" s="12" t="s">
        <v>592</v>
      </c>
    </row>
    <row r="8042" spans="2:13" ht="14.25" customHeight="1">
      <c r="B8042" s="4" t="s">
        <v>13</v>
      </c>
      <c r="C8042" s="4">
        <v>1189833</v>
      </c>
      <c r="D8042" s="5">
        <v>44323</v>
      </c>
      <c r="E8042" s="4" t="s">
        <v>283</v>
      </c>
      <c r="F8042" s="4" t="s">
        <v>284</v>
      </c>
      <c r="G8042" s="4" t="s">
        <v>413</v>
      </c>
      <c r="H8042" s="6">
        <v>289</v>
      </c>
      <c r="I8042" s="10">
        <v>5051.72</v>
      </c>
      <c r="J8042" s="11">
        <v>0.46</v>
      </c>
      <c r="K8042" s="4" t="s">
        <v>31</v>
      </c>
      <c r="L8042" s="12" t="s">
        <v>593</v>
      </c>
      <c r="M8042" s="12" t="s">
        <v>594</v>
      </c>
    </row>
    <row r="8043" spans="2:13" ht="14.25" customHeight="1">
      <c r="B8043" s="4" t="s">
        <v>13</v>
      </c>
      <c r="C8043" s="4">
        <v>1189833</v>
      </c>
      <c r="D8043" s="5">
        <v>44324</v>
      </c>
      <c r="E8043" s="4" t="s">
        <v>283</v>
      </c>
      <c r="F8043" s="4" t="s">
        <v>284</v>
      </c>
      <c r="G8043" s="4" t="s">
        <v>413</v>
      </c>
      <c r="H8043" s="6">
        <v>264</v>
      </c>
      <c r="I8043" s="10">
        <v>2779.92</v>
      </c>
      <c r="J8043" s="11">
        <v>0.27</v>
      </c>
      <c r="K8043" s="4" t="s">
        <v>31</v>
      </c>
      <c r="L8043" s="12" t="s">
        <v>595</v>
      </c>
      <c r="M8043" s="12" t="s">
        <v>596</v>
      </c>
    </row>
    <row r="8044" spans="2:13" ht="14.25" customHeight="1">
      <c r="B8044" s="4" t="s">
        <v>13</v>
      </c>
      <c r="C8044" s="4">
        <v>1189833</v>
      </c>
      <c r="D8044" s="5">
        <v>44325</v>
      </c>
      <c r="E8044" s="4" t="s">
        <v>283</v>
      </c>
      <c r="F8044" s="4" t="s">
        <v>284</v>
      </c>
      <c r="G8044" s="4" t="s">
        <v>413</v>
      </c>
      <c r="H8044" s="6">
        <v>210</v>
      </c>
      <c r="I8044" s="10">
        <v>3591</v>
      </c>
      <c r="J8044" s="11">
        <v>0.45</v>
      </c>
      <c r="K8044" s="4" t="s">
        <v>31</v>
      </c>
      <c r="L8044" s="12" t="s">
        <v>597</v>
      </c>
      <c r="M8044" s="12" t="s">
        <v>598</v>
      </c>
    </row>
    <row r="8045" spans="2:13" ht="14.25" customHeight="1">
      <c r="B8045" s="4" t="s">
        <v>13</v>
      </c>
      <c r="C8045" s="4">
        <v>1189833</v>
      </c>
      <c r="D8045" s="5">
        <v>44326</v>
      </c>
      <c r="E8045" s="4" t="s">
        <v>283</v>
      </c>
      <c r="F8045" s="4" t="s">
        <v>284</v>
      </c>
      <c r="G8045" s="4" t="s">
        <v>413</v>
      </c>
      <c r="H8045" s="6">
        <v>195</v>
      </c>
      <c r="I8045" s="10">
        <v>3042</v>
      </c>
      <c r="J8045" s="11">
        <v>0.4</v>
      </c>
      <c r="K8045" s="4" t="s">
        <v>31</v>
      </c>
      <c r="L8045" s="12" t="s">
        <v>599</v>
      </c>
      <c r="M8045" s="12" t="s">
        <v>600</v>
      </c>
    </row>
    <row r="8046" spans="2:13" ht="14.25" customHeight="1">
      <c r="B8046" s="4" t="s">
        <v>13</v>
      </c>
      <c r="C8046" s="4">
        <v>1189833</v>
      </c>
      <c r="D8046" s="5">
        <v>44327</v>
      </c>
      <c r="E8046" s="4" t="s">
        <v>283</v>
      </c>
      <c r="F8046" s="4" t="s">
        <v>284</v>
      </c>
      <c r="G8046" s="4" t="s">
        <v>413</v>
      </c>
      <c r="H8046" s="6">
        <v>195</v>
      </c>
      <c r="I8046" s="10">
        <v>5319.6</v>
      </c>
      <c r="J8046" s="11">
        <v>0.62</v>
      </c>
      <c r="K8046" s="4" t="s">
        <v>31</v>
      </c>
      <c r="L8046" s="12" t="s">
        <v>601</v>
      </c>
      <c r="M8046" s="12" t="s">
        <v>602</v>
      </c>
    </row>
    <row r="8047" spans="2:13" ht="14.25" customHeight="1">
      <c r="B8047" s="4" t="s">
        <v>13</v>
      </c>
      <c r="C8047" s="4">
        <v>1189833</v>
      </c>
      <c r="D8047" s="5">
        <v>44328</v>
      </c>
      <c r="E8047" s="4" t="s">
        <v>283</v>
      </c>
      <c r="F8047" s="4" t="s">
        <v>284</v>
      </c>
      <c r="G8047" s="4" t="s">
        <v>413</v>
      </c>
      <c r="H8047" s="6">
        <v>210</v>
      </c>
      <c r="I8047" s="10">
        <v>2263.8000000000002</v>
      </c>
      <c r="J8047" s="11">
        <v>0.22</v>
      </c>
      <c r="K8047" s="4" t="s">
        <v>31</v>
      </c>
      <c r="L8047" s="12" t="s">
        <v>603</v>
      </c>
      <c r="M8047" s="12" t="s">
        <v>604</v>
      </c>
    </row>
    <row r="8048" spans="2:13" ht="14.25" customHeight="1">
      <c r="B8048" s="4" t="s">
        <v>13</v>
      </c>
      <c r="C8048" s="4">
        <v>1189833</v>
      </c>
      <c r="D8048" s="5">
        <v>44329</v>
      </c>
      <c r="E8048" s="4" t="s">
        <v>283</v>
      </c>
      <c r="F8048" s="4" t="s">
        <v>284</v>
      </c>
      <c r="G8048" s="4" t="s">
        <v>413</v>
      </c>
      <c r="H8048" s="6">
        <v>256</v>
      </c>
      <c r="I8048" s="10">
        <v>4331.5200000000004</v>
      </c>
      <c r="J8048" s="11">
        <v>0.47</v>
      </c>
      <c r="K8048" s="4" t="s">
        <v>31</v>
      </c>
      <c r="L8048" s="12" t="s">
        <v>605</v>
      </c>
      <c r="M8048" s="12" t="s">
        <v>606</v>
      </c>
    </row>
    <row r="8049" spans="2:13" ht="14.25" customHeight="1">
      <c r="B8049" s="4" t="s">
        <v>13</v>
      </c>
      <c r="C8049" s="4">
        <v>1189833</v>
      </c>
      <c r="D8049" s="5">
        <v>44330</v>
      </c>
      <c r="E8049" s="4" t="s">
        <v>283</v>
      </c>
      <c r="F8049" s="4" t="s">
        <v>284</v>
      </c>
      <c r="G8049" s="4" t="s">
        <v>413</v>
      </c>
      <c r="H8049" s="6">
        <v>264</v>
      </c>
      <c r="I8049" s="10">
        <v>3405.6</v>
      </c>
      <c r="J8049" s="11">
        <v>0.3</v>
      </c>
      <c r="K8049" s="4" t="s">
        <v>31</v>
      </c>
      <c r="L8049" s="12" t="s">
        <v>607</v>
      </c>
      <c r="M8049" s="12" t="s">
        <v>608</v>
      </c>
    </row>
    <row r="8050" spans="2:13" ht="14.25" customHeight="1">
      <c r="B8050" s="4" t="s">
        <v>13</v>
      </c>
      <c r="C8050" s="4">
        <v>1189833</v>
      </c>
      <c r="D8050" s="5">
        <v>44331</v>
      </c>
      <c r="E8050" s="4" t="s">
        <v>283</v>
      </c>
      <c r="F8050" s="4" t="s">
        <v>284</v>
      </c>
      <c r="G8050" s="4" t="s">
        <v>413</v>
      </c>
      <c r="H8050" s="6">
        <v>208</v>
      </c>
      <c r="I8050" s="10">
        <v>2882.88</v>
      </c>
      <c r="J8050" s="11">
        <v>0.42</v>
      </c>
      <c r="K8050" s="4" t="s">
        <v>31</v>
      </c>
      <c r="L8050" s="12" t="s">
        <v>609</v>
      </c>
      <c r="M8050" s="12" t="s">
        <v>610</v>
      </c>
    </row>
    <row r="8051" spans="2:13" ht="14.25" customHeight="1">
      <c r="B8051" s="4" t="s">
        <v>13</v>
      </c>
      <c r="C8051" s="4">
        <v>1189833</v>
      </c>
      <c r="D8051" s="5">
        <v>44332</v>
      </c>
      <c r="E8051" s="4" t="s">
        <v>283</v>
      </c>
      <c r="F8051" s="4" t="s">
        <v>284</v>
      </c>
      <c r="G8051" s="4" t="s">
        <v>413</v>
      </c>
      <c r="H8051" s="6">
        <v>213</v>
      </c>
      <c r="I8051" s="10">
        <v>2952.18</v>
      </c>
      <c r="J8051" s="11">
        <v>0.42</v>
      </c>
      <c r="K8051" s="4" t="s">
        <v>31</v>
      </c>
      <c r="L8051" s="12" t="s">
        <v>378</v>
      </c>
      <c r="M8051" s="12" t="s">
        <v>611</v>
      </c>
    </row>
    <row r="8052" spans="2:13" ht="14.25" customHeight="1">
      <c r="B8052" s="4" t="s">
        <v>13</v>
      </c>
      <c r="C8052" s="4">
        <v>1189833</v>
      </c>
      <c r="D8052" s="5">
        <v>44333</v>
      </c>
      <c r="E8052" s="4" t="s">
        <v>283</v>
      </c>
      <c r="F8052" s="4" t="s">
        <v>284</v>
      </c>
      <c r="G8052" s="4" t="s">
        <v>413</v>
      </c>
      <c r="H8052" s="6">
        <v>210</v>
      </c>
      <c r="I8052" s="10">
        <v>5989.2</v>
      </c>
      <c r="J8052" s="11">
        <v>0.62</v>
      </c>
      <c r="K8052" s="4" t="s">
        <v>31</v>
      </c>
      <c r="L8052" s="12" t="s">
        <v>612</v>
      </c>
      <c r="M8052" s="12" t="s">
        <v>613</v>
      </c>
    </row>
    <row r="8053" spans="2:13" ht="14.25" customHeight="1">
      <c r="B8053" s="4" t="s">
        <v>13</v>
      </c>
      <c r="C8053" s="4">
        <v>1189833</v>
      </c>
      <c r="D8053" s="5">
        <v>44334</v>
      </c>
      <c r="E8053" s="4" t="s">
        <v>283</v>
      </c>
      <c r="F8053" s="4" t="s">
        <v>284</v>
      </c>
      <c r="G8053" s="4" t="s">
        <v>413</v>
      </c>
      <c r="H8053" s="6">
        <v>208</v>
      </c>
      <c r="I8053" s="10">
        <v>2296.3200000000002</v>
      </c>
      <c r="J8053" s="11">
        <v>0.24</v>
      </c>
      <c r="K8053" s="4" t="s">
        <v>31</v>
      </c>
      <c r="L8053" s="12" t="s">
        <v>581</v>
      </c>
      <c r="M8053" s="12" t="s">
        <v>582</v>
      </c>
    </row>
    <row r="8054" spans="2:13" ht="14.25" customHeight="1">
      <c r="B8054" s="4" t="s">
        <v>13</v>
      </c>
      <c r="C8054" s="4">
        <v>1189833</v>
      </c>
      <c r="D8054" s="5">
        <v>44335</v>
      </c>
      <c r="E8054" s="4" t="s">
        <v>283</v>
      </c>
      <c r="F8054" s="4" t="s">
        <v>284</v>
      </c>
      <c r="G8054" s="4" t="s">
        <v>413</v>
      </c>
      <c r="H8054" s="6">
        <v>272</v>
      </c>
      <c r="I8054" s="10">
        <v>5004.8</v>
      </c>
      <c r="J8054" s="11">
        <v>0.46</v>
      </c>
      <c r="K8054" s="4" t="s">
        <v>31</v>
      </c>
      <c r="L8054" s="12" t="s">
        <v>614</v>
      </c>
      <c r="M8054" s="12" t="s">
        <v>615</v>
      </c>
    </row>
    <row r="8055" spans="2:13" ht="14.25" customHeight="1">
      <c r="B8055" s="4" t="s">
        <v>13</v>
      </c>
      <c r="C8055" s="4">
        <v>1189833</v>
      </c>
      <c r="D8055" s="5">
        <v>44336</v>
      </c>
      <c r="E8055" s="4" t="s">
        <v>283</v>
      </c>
      <c r="F8055" s="4" t="s">
        <v>284</v>
      </c>
      <c r="G8055" s="4" t="s">
        <v>413</v>
      </c>
      <c r="H8055" s="6">
        <v>264</v>
      </c>
      <c r="I8055" s="10">
        <v>3326.4</v>
      </c>
      <c r="J8055" s="11">
        <v>0.3</v>
      </c>
      <c r="K8055" s="4" t="s">
        <v>31</v>
      </c>
      <c r="L8055" s="12" t="s">
        <v>268</v>
      </c>
      <c r="M8055" s="12" t="s">
        <v>616</v>
      </c>
    </row>
    <row r="8056" spans="2:13" ht="14.25" customHeight="1">
      <c r="B8056" s="4" t="s">
        <v>13</v>
      </c>
      <c r="C8056" s="4">
        <v>1189833</v>
      </c>
      <c r="D8056" s="5">
        <v>44337</v>
      </c>
      <c r="E8056" s="4" t="s">
        <v>283</v>
      </c>
      <c r="F8056" s="4" t="s">
        <v>284</v>
      </c>
      <c r="G8056" s="4" t="s">
        <v>413</v>
      </c>
      <c r="H8056" s="6">
        <v>223</v>
      </c>
      <c r="I8056" s="10">
        <v>3590.3</v>
      </c>
      <c r="J8056" s="11">
        <v>0.46</v>
      </c>
      <c r="K8056" s="4" t="s">
        <v>31</v>
      </c>
      <c r="L8056" s="12" t="s">
        <v>448</v>
      </c>
      <c r="M8056" s="12" t="s">
        <v>449</v>
      </c>
    </row>
    <row r="8057" spans="2:13" ht="14.25" customHeight="1">
      <c r="B8057" s="4" t="s">
        <v>13</v>
      </c>
      <c r="C8057" s="4">
        <v>1189833</v>
      </c>
      <c r="D8057" s="5">
        <v>44338</v>
      </c>
      <c r="E8057" s="4" t="s">
        <v>283</v>
      </c>
      <c r="F8057" s="4" t="s">
        <v>284</v>
      </c>
      <c r="G8057" s="4" t="s">
        <v>413</v>
      </c>
      <c r="H8057" s="6">
        <v>221</v>
      </c>
      <c r="I8057" s="10">
        <v>3063.06</v>
      </c>
      <c r="J8057" s="11">
        <v>0.42</v>
      </c>
      <c r="K8057" s="4" t="s">
        <v>31</v>
      </c>
      <c r="L8057" s="12" t="s">
        <v>617</v>
      </c>
      <c r="M8057" s="12" t="s">
        <v>618</v>
      </c>
    </row>
    <row r="8058" spans="2:13" ht="14.25" customHeight="1">
      <c r="B8058" s="4" t="s">
        <v>13</v>
      </c>
      <c r="C8058" s="4">
        <v>1189833</v>
      </c>
      <c r="D8058" s="5">
        <v>44339</v>
      </c>
      <c r="E8058" s="4" t="s">
        <v>283</v>
      </c>
      <c r="F8058" s="4" t="s">
        <v>284</v>
      </c>
      <c r="G8058" s="4" t="s">
        <v>413</v>
      </c>
      <c r="H8058" s="6">
        <v>204</v>
      </c>
      <c r="I8058" s="10">
        <v>5348.88</v>
      </c>
      <c r="J8058" s="11">
        <v>0.56999999999999995</v>
      </c>
      <c r="K8058" s="4" t="s">
        <v>31</v>
      </c>
      <c r="L8058" s="12" t="s">
        <v>387</v>
      </c>
      <c r="M8058" s="12" t="s">
        <v>388</v>
      </c>
    </row>
    <row r="8059" spans="2:13" ht="14.25" customHeight="1">
      <c r="B8059" s="4" t="s">
        <v>13</v>
      </c>
      <c r="C8059" s="4">
        <v>1189833</v>
      </c>
      <c r="D8059" s="5">
        <v>44340</v>
      </c>
      <c r="E8059" s="4" t="s">
        <v>283</v>
      </c>
      <c r="F8059" s="4" t="s">
        <v>284</v>
      </c>
      <c r="G8059" s="4" t="s">
        <v>413</v>
      </c>
      <c r="H8059" s="6">
        <v>238</v>
      </c>
      <c r="I8059" s="10">
        <v>2798.88</v>
      </c>
      <c r="J8059" s="11">
        <v>0.24</v>
      </c>
      <c r="K8059" s="4" t="s">
        <v>31</v>
      </c>
      <c r="L8059" s="12" t="s">
        <v>619</v>
      </c>
      <c r="M8059" s="12" t="s">
        <v>620</v>
      </c>
    </row>
    <row r="8060" spans="2:13" ht="14.25" customHeight="1">
      <c r="B8060" s="4" t="s">
        <v>13</v>
      </c>
      <c r="C8060" s="4">
        <v>1189833</v>
      </c>
      <c r="D8060" s="5">
        <v>44341</v>
      </c>
      <c r="E8060" s="4" t="s">
        <v>283</v>
      </c>
      <c r="F8060" s="4" t="s">
        <v>284</v>
      </c>
      <c r="G8060" s="4" t="s">
        <v>413</v>
      </c>
      <c r="H8060" s="6">
        <v>315</v>
      </c>
      <c r="I8060" s="10">
        <v>5651.1</v>
      </c>
      <c r="J8060" s="11">
        <v>0.46</v>
      </c>
      <c r="K8060" s="4" t="s">
        <v>31</v>
      </c>
      <c r="L8060" s="12" t="s">
        <v>621</v>
      </c>
      <c r="M8060" s="12" t="s">
        <v>622</v>
      </c>
    </row>
    <row r="8061" spans="2:13" ht="14.25" customHeight="1">
      <c r="B8061" s="4" t="s">
        <v>13</v>
      </c>
      <c r="C8061" s="4">
        <v>1189833</v>
      </c>
      <c r="D8061" s="5">
        <v>44342</v>
      </c>
      <c r="E8061" s="4" t="s">
        <v>283</v>
      </c>
      <c r="F8061" s="4" t="s">
        <v>284</v>
      </c>
      <c r="G8061" s="4" t="s">
        <v>413</v>
      </c>
      <c r="H8061" s="6">
        <v>288</v>
      </c>
      <c r="I8061" s="10">
        <v>3386.88</v>
      </c>
      <c r="J8061" s="11">
        <v>0.28000000000000003</v>
      </c>
      <c r="K8061" s="4" t="s">
        <v>31</v>
      </c>
      <c r="L8061" s="12" t="s">
        <v>279</v>
      </c>
      <c r="M8061" s="12" t="s">
        <v>623</v>
      </c>
    </row>
    <row r="8062" spans="2:13" ht="14.25" customHeight="1">
      <c r="B8062" s="4" t="s">
        <v>13</v>
      </c>
      <c r="C8062" s="4">
        <v>1189833</v>
      </c>
      <c r="D8062" s="5">
        <v>44343</v>
      </c>
      <c r="E8062" s="4" t="s">
        <v>283</v>
      </c>
      <c r="F8062" s="4" t="s">
        <v>284</v>
      </c>
      <c r="G8062" s="4" t="s">
        <v>413</v>
      </c>
      <c r="H8062" s="6">
        <v>231</v>
      </c>
      <c r="I8062" s="10">
        <v>4144.1400000000003</v>
      </c>
      <c r="J8062" s="11">
        <v>0.46</v>
      </c>
      <c r="K8062" s="4" t="s">
        <v>31</v>
      </c>
      <c r="L8062" s="12" t="s">
        <v>624</v>
      </c>
      <c r="M8062" s="12" t="s">
        <v>625</v>
      </c>
    </row>
    <row r="8063" spans="2:13" ht="14.25" customHeight="1">
      <c r="B8063" s="4" t="s">
        <v>13</v>
      </c>
      <c r="C8063" s="4">
        <v>1189833</v>
      </c>
      <c r="D8063" s="5">
        <v>44344</v>
      </c>
      <c r="E8063" s="4" t="s">
        <v>283</v>
      </c>
      <c r="F8063" s="4" t="s">
        <v>284</v>
      </c>
      <c r="G8063" s="4" t="s">
        <v>413</v>
      </c>
      <c r="H8063" s="6">
        <v>224</v>
      </c>
      <c r="I8063" s="10">
        <v>3136</v>
      </c>
      <c r="J8063" s="11">
        <v>0.4</v>
      </c>
      <c r="K8063" s="4" t="s">
        <v>31</v>
      </c>
      <c r="L8063" s="12" t="s">
        <v>626</v>
      </c>
      <c r="M8063" s="12" t="s">
        <v>627</v>
      </c>
    </row>
    <row r="8064" spans="2:13" ht="14.25" customHeight="1">
      <c r="B8064" s="4" t="s">
        <v>13</v>
      </c>
      <c r="C8064" s="4">
        <v>1189833</v>
      </c>
      <c r="D8064" s="5">
        <v>44345</v>
      </c>
      <c r="E8064" s="4" t="s">
        <v>283</v>
      </c>
      <c r="F8064" s="4" t="s">
        <v>284</v>
      </c>
      <c r="G8064" s="4" t="s">
        <v>413</v>
      </c>
      <c r="H8064" s="6">
        <v>219</v>
      </c>
      <c r="I8064" s="10">
        <v>5838.54</v>
      </c>
      <c r="J8064" s="11">
        <v>0.62</v>
      </c>
      <c r="K8064" s="4" t="s">
        <v>31</v>
      </c>
      <c r="L8064" s="12" t="s">
        <v>628</v>
      </c>
      <c r="M8064" s="12" t="s">
        <v>629</v>
      </c>
    </row>
    <row r="8065" spans="2:13" ht="14.25" customHeight="1">
      <c r="B8065" s="4" t="s">
        <v>13</v>
      </c>
      <c r="C8065" s="4">
        <v>1189833</v>
      </c>
      <c r="D8065" s="5">
        <v>44346</v>
      </c>
      <c r="E8065" s="4" t="s">
        <v>283</v>
      </c>
      <c r="F8065" s="4" t="s">
        <v>284</v>
      </c>
      <c r="G8065" s="4" t="s">
        <v>413</v>
      </c>
      <c r="H8065" s="6">
        <v>232</v>
      </c>
      <c r="I8065" s="10">
        <v>2552</v>
      </c>
      <c r="J8065" s="11">
        <v>0.25</v>
      </c>
      <c r="K8065" s="4" t="s">
        <v>31</v>
      </c>
      <c r="L8065" s="12" t="s">
        <v>630</v>
      </c>
      <c r="M8065" s="12" t="s">
        <v>631</v>
      </c>
    </row>
    <row r="8066" spans="2:13" ht="14.25" customHeight="1">
      <c r="B8066" s="4" t="s">
        <v>13</v>
      </c>
      <c r="C8066" s="4">
        <v>1185732</v>
      </c>
      <c r="D8066" s="5">
        <v>44347</v>
      </c>
      <c r="E8066" s="4" t="s">
        <v>283</v>
      </c>
      <c r="F8066" s="4" t="s">
        <v>284</v>
      </c>
      <c r="G8066" s="4" t="s">
        <v>413</v>
      </c>
      <c r="H8066" s="6">
        <v>147</v>
      </c>
      <c r="I8066" s="10">
        <v>2381.4</v>
      </c>
      <c r="J8066" s="11">
        <v>0.45</v>
      </c>
      <c r="K8066" s="4" t="s">
        <v>31</v>
      </c>
      <c r="L8066" s="12" t="s">
        <v>632</v>
      </c>
      <c r="M8066" s="12" t="s">
        <v>633</v>
      </c>
    </row>
    <row r="8067" spans="2:13" ht="14.25" customHeight="1">
      <c r="B8067" s="4" t="s">
        <v>13</v>
      </c>
      <c r="C8067" s="4">
        <v>1185732</v>
      </c>
      <c r="D8067" s="5">
        <v>44348</v>
      </c>
      <c r="E8067" s="4" t="s">
        <v>283</v>
      </c>
      <c r="F8067" s="4" t="s">
        <v>284</v>
      </c>
      <c r="G8067" s="4" t="s">
        <v>413</v>
      </c>
      <c r="H8067" s="6">
        <v>91</v>
      </c>
      <c r="I8067" s="10">
        <v>1156.6099999999999</v>
      </c>
      <c r="J8067" s="11">
        <v>0.41</v>
      </c>
      <c r="K8067" s="4" t="s">
        <v>31</v>
      </c>
      <c r="L8067" s="12" t="s">
        <v>492</v>
      </c>
      <c r="M8067" s="12" t="s">
        <v>634</v>
      </c>
    </row>
    <row r="8068" spans="2:13" ht="14.25" customHeight="1">
      <c r="B8068" s="4" t="s">
        <v>13</v>
      </c>
      <c r="C8068" s="4">
        <v>1185732</v>
      </c>
      <c r="D8068" s="5">
        <v>44349</v>
      </c>
      <c r="E8068" s="4" t="s">
        <v>283</v>
      </c>
      <c r="F8068" s="4" t="s">
        <v>284</v>
      </c>
      <c r="G8068" s="4" t="s">
        <v>413</v>
      </c>
      <c r="H8068" s="6">
        <v>94</v>
      </c>
      <c r="I8068" s="10">
        <v>879.84</v>
      </c>
      <c r="J8068" s="11">
        <v>0.39</v>
      </c>
      <c r="K8068" s="4" t="s">
        <v>31</v>
      </c>
      <c r="L8068" s="12" t="s">
        <v>635</v>
      </c>
      <c r="M8068" s="12" t="s">
        <v>636</v>
      </c>
    </row>
    <row r="8069" spans="2:13" ht="14.25" customHeight="1">
      <c r="B8069" s="4" t="s">
        <v>13</v>
      </c>
      <c r="C8069" s="4">
        <v>1185732</v>
      </c>
      <c r="D8069" s="5">
        <v>44350</v>
      </c>
      <c r="E8069" s="4" t="s">
        <v>283</v>
      </c>
      <c r="F8069" s="4" t="s">
        <v>284</v>
      </c>
      <c r="G8069" s="4" t="s">
        <v>413</v>
      </c>
      <c r="H8069" s="6">
        <v>41</v>
      </c>
      <c r="I8069" s="10">
        <v>509.22</v>
      </c>
      <c r="J8069" s="11">
        <v>0.46</v>
      </c>
      <c r="K8069" s="4" t="s">
        <v>31</v>
      </c>
      <c r="L8069" s="12" t="s">
        <v>637</v>
      </c>
      <c r="M8069" s="12" t="s">
        <v>638</v>
      </c>
    </row>
    <row r="8070" spans="2:13" ht="14.25" customHeight="1">
      <c r="B8070" s="4" t="s">
        <v>13</v>
      </c>
      <c r="C8070" s="4">
        <v>1197831</v>
      </c>
      <c r="D8070" s="5">
        <v>44423</v>
      </c>
      <c r="E8070" s="4" t="s">
        <v>150</v>
      </c>
      <c r="F8070" s="4" t="s">
        <v>151</v>
      </c>
      <c r="G8070" s="4" t="s">
        <v>662</v>
      </c>
      <c r="H8070" s="6">
        <v>113</v>
      </c>
      <c r="I8070" s="10">
        <v>793.26</v>
      </c>
      <c r="J8070" s="11">
        <v>0.27</v>
      </c>
      <c r="K8070" s="4" t="s">
        <v>31</v>
      </c>
      <c r="L8070" s="12" t="s">
        <v>639</v>
      </c>
      <c r="M8070" s="12" t="s">
        <v>640</v>
      </c>
    </row>
    <row r="8071" spans="2:13" ht="14.25" customHeight="1">
      <c r="B8071" s="4" t="s">
        <v>13</v>
      </c>
      <c r="C8071" s="4">
        <v>1197831</v>
      </c>
      <c r="D8071" s="5">
        <v>44424</v>
      </c>
      <c r="E8071" s="4" t="s">
        <v>150</v>
      </c>
      <c r="F8071" s="4" t="s">
        <v>151</v>
      </c>
      <c r="G8071" s="4" t="s">
        <v>662</v>
      </c>
      <c r="H8071" s="6">
        <v>163</v>
      </c>
      <c r="I8071" s="10">
        <v>1877.76</v>
      </c>
      <c r="J8071" s="11">
        <v>0.48</v>
      </c>
      <c r="K8071" s="4" t="s">
        <v>31</v>
      </c>
      <c r="L8071" s="12" t="s">
        <v>436</v>
      </c>
      <c r="M8071" s="12" t="s">
        <v>641</v>
      </c>
    </row>
    <row r="8072" spans="2:13" ht="14.25" customHeight="1">
      <c r="B8072" s="4" t="s">
        <v>13</v>
      </c>
      <c r="C8072" s="4">
        <v>1197831</v>
      </c>
      <c r="D8072" s="5">
        <v>44425</v>
      </c>
      <c r="E8072" s="4" t="s">
        <v>150</v>
      </c>
      <c r="F8072" s="4" t="s">
        <v>151</v>
      </c>
      <c r="G8072" s="4" t="s">
        <v>662</v>
      </c>
      <c r="H8072" s="6">
        <v>230</v>
      </c>
      <c r="I8072" s="10">
        <v>1398.4</v>
      </c>
      <c r="J8072" s="11">
        <v>0.32</v>
      </c>
      <c r="K8072" s="4" t="s">
        <v>31</v>
      </c>
      <c r="L8072" s="12" t="s">
        <v>642</v>
      </c>
      <c r="M8072" s="12" t="s">
        <v>643</v>
      </c>
    </row>
    <row r="8073" spans="2:13" ht="14.25" customHeight="1">
      <c r="B8073" s="4" t="s">
        <v>13</v>
      </c>
      <c r="C8073" s="4">
        <v>1197831</v>
      </c>
      <c r="D8073" s="5">
        <v>44426</v>
      </c>
      <c r="E8073" s="4" t="s">
        <v>150</v>
      </c>
      <c r="F8073" s="4" t="s">
        <v>151</v>
      </c>
      <c r="G8073" s="4" t="s">
        <v>662</v>
      </c>
      <c r="H8073" s="6">
        <v>215</v>
      </c>
      <c r="I8073" s="10">
        <v>1780.2</v>
      </c>
      <c r="J8073" s="11">
        <v>0.36</v>
      </c>
      <c r="K8073" s="4" t="s">
        <v>31</v>
      </c>
      <c r="L8073" s="12" t="s">
        <v>644</v>
      </c>
      <c r="M8073" s="12" t="s">
        <v>645</v>
      </c>
    </row>
    <row r="8074" spans="2:13" ht="14.25" customHeight="1">
      <c r="B8074" s="4" t="s">
        <v>13</v>
      </c>
      <c r="C8074" s="4">
        <v>1197831</v>
      </c>
      <c r="D8074" s="5">
        <v>44427</v>
      </c>
      <c r="E8074" s="4" t="s">
        <v>150</v>
      </c>
      <c r="F8074" s="4" t="s">
        <v>151</v>
      </c>
      <c r="G8074" s="4" t="s">
        <v>662</v>
      </c>
      <c r="H8074" s="6">
        <v>143</v>
      </c>
      <c r="I8074" s="10">
        <v>1351.35</v>
      </c>
      <c r="J8074" s="11">
        <v>0.35</v>
      </c>
      <c r="K8074" s="4" t="s">
        <v>31</v>
      </c>
      <c r="L8074" s="12" t="s">
        <v>646</v>
      </c>
      <c r="M8074" s="12" t="s">
        <v>647</v>
      </c>
    </row>
    <row r="8075" spans="2:13" ht="14.25" customHeight="1">
      <c r="B8075" s="4" t="s">
        <v>13</v>
      </c>
      <c r="C8075" s="4">
        <v>1197831</v>
      </c>
      <c r="D8075" s="5">
        <v>44428</v>
      </c>
      <c r="E8075" s="4" t="s">
        <v>150</v>
      </c>
      <c r="F8075" s="4" t="s">
        <v>151</v>
      </c>
      <c r="G8075" s="4" t="s">
        <v>662</v>
      </c>
      <c r="H8075" s="6">
        <v>136</v>
      </c>
      <c r="I8075" s="10">
        <v>1713.6</v>
      </c>
      <c r="J8075" s="11">
        <v>0.45</v>
      </c>
      <c r="K8075" s="4" t="s">
        <v>31</v>
      </c>
      <c r="L8075" s="12" t="s">
        <v>648</v>
      </c>
      <c r="M8075" s="12" t="s">
        <v>649</v>
      </c>
    </row>
    <row r="8076" spans="2:13" ht="14.25" customHeight="1">
      <c r="B8076" s="4" t="s">
        <v>13</v>
      </c>
      <c r="C8076" s="4">
        <v>1197831</v>
      </c>
      <c r="D8076" s="5">
        <v>44429</v>
      </c>
      <c r="E8076" s="4" t="s">
        <v>150</v>
      </c>
      <c r="F8076" s="4" t="s">
        <v>151</v>
      </c>
      <c r="G8076" s="4" t="s">
        <v>662</v>
      </c>
      <c r="H8076" s="6">
        <v>93</v>
      </c>
      <c r="I8076" s="10">
        <v>773.76</v>
      </c>
      <c r="J8076" s="11">
        <v>0.32</v>
      </c>
      <c r="K8076" s="4" t="s">
        <v>31</v>
      </c>
      <c r="L8076" s="12" t="s">
        <v>650</v>
      </c>
      <c r="M8076" s="12" t="s">
        <v>651</v>
      </c>
    </row>
    <row r="8077" spans="2:13" ht="14.25" customHeight="1">
      <c r="B8077" s="4" t="s">
        <v>13</v>
      </c>
      <c r="C8077" s="4">
        <v>1197831</v>
      </c>
      <c r="D8077" s="5">
        <v>44430</v>
      </c>
      <c r="E8077" s="4" t="s">
        <v>150</v>
      </c>
      <c r="F8077" s="4" t="s">
        <v>151</v>
      </c>
      <c r="G8077" s="4" t="s">
        <v>662</v>
      </c>
      <c r="H8077" s="6">
        <v>155</v>
      </c>
      <c r="I8077" s="10">
        <v>2055.3000000000002</v>
      </c>
      <c r="J8077" s="11">
        <v>0.51</v>
      </c>
      <c r="K8077" s="4" t="s">
        <v>31</v>
      </c>
      <c r="L8077" s="12" t="s">
        <v>652</v>
      </c>
      <c r="M8077" s="12" t="s">
        <v>653</v>
      </c>
    </row>
    <row r="8078" spans="2:13" ht="14.25" customHeight="1">
      <c r="B8078" s="4" t="s">
        <v>13</v>
      </c>
      <c r="C8078" s="4">
        <v>1197831</v>
      </c>
      <c r="D8078" s="5">
        <v>44431</v>
      </c>
      <c r="E8078" s="4" t="s">
        <v>150</v>
      </c>
      <c r="F8078" s="4" t="s">
        <v>151</v>
      </c>
      <c r="G8078" s="4" t="s">
        <v>662</v>
      </c>
      <c r="H8078" s="6">
        <v>203</v>
      </c>
      <c r="I8078" s="10">
        <v>1662.57</v>
      </c>
      <c r="J8078" s="11">
        <v>0.39</v>
      </c>
      <c r="K8078" s="4" t="s">
        <v>31</v>
      </c>
      <c r="L8078" s="12" t="s">
        <v>654</v>
      </c>
      <c r="M8078" s="12" t="s">
        <v>655</v>
      </c>
    </row>
    <row r="8079" spans="2:13" ht="14.25" customHeight="1">
      <c r="B8079" s="4" t="s">
        <v>13</v>
      </c>
      <c r="C8079" s="4">
        <v>1197831</v>
      </c>
      <c r="D8079" s="5">
        <v>44432</v>
      </c>
      <c r="E8079" s="4" t="s">
        <v>150</v>
      </c>
      <c r="F8079" s="4" t="s">
        <v>151</v>
      </c>
      <c r="G8079" s="4" t="s">
        <v>662</v>
      </c>
      <c r="H8079" s="6">
        <v>236</v>
      </c>
      <c r="I8079" s="10">
        <v>2926.4</v>
      </c>
      <c r="J8079" s="11">
        <v>0.4</v>
      </c>
      <c r="K8079" s="4" t="s">
        <v>31</v>
      </c>
      <c r="L8079" s="12" t="s">
        <v>656</v>
      </c>
      <c r="M8079" s="12" t="s">
        <v>657</v>
      </c>
    </row>
    <row r="8080" spans="2:13" ht="14.25" customHeight="1">
      <c r="B8080" s="4" t="s">
        <v>13</v>
      </c>
      <c r="C8080" s="4">
        <v>1197831</v>
      </c>
      <c r="D8080" s="5">
        <v>44433</v>
      </c>
      <c r="E8080" s="4" t="s">
        <v>150</v>
      </c>
      <c r="F8080" s="4" t="s">
        <v>151</v>
      </c>
      <c r="G8080" s="4" t="s">
        <v>662</v>
      </c>
      <c r="H8080" s="6">
        <v>155</v>
      </c>
      <c r="I8080" s="10">
        <v>1178</v>
      </c>
      <c r="J8080" s="11">
        <v>0.38</v>
      </c>
      <c r="K8080" s="4" t="s">
        <v>31</v>
      </c>
      <c r="L8080" s="12" t="s">
        <v>658</v>
      </c>
      <c r="M8080" s="12" t="s">
        <v>659</v>
      </c>
    </row>
    <row r="8081" spans="2:13" ht="14.25" customHeight="1">
      <c r="B8081" s="4" t="s">
        <v>13</v>
      </c>
      <c r="C8081" s="4">
        <v>1197831</v>
      </c>
      <c r="D8081" s="5">
        <v>44434</v>
      </c>
      <c r="E8081" s="4" t="s">
        <v>150</v>
      </c>
      <c r="F8081" s="4" t="s">
        <v>151</v>
      </c>
      <c r="G8081" s="4" t="s">
        <v>662</v>
      </c>
      <c r="H8081" s="6">
        <v>140</v>
      </c>
      <c r="I8081" s="10">
        <v>1710.8</v>
      </c>
      <c r="J8081" s="11">
        <v>0.47</v>
      </c>
      <c r="K8081" s="4" t="s">
        <v>31</v>
      </c>
      <c r="L8081" s="12" t="s">
        <v>660</v>
      </c>
      <c r="M8081" s="12" t="s">
        <v>661</v>
      </c>
    </row>
    <row r="8082" spans="2:13" ht="14.25" customHeight="1">
      <c r="B8082" s="4" t="s">
        <v>13</v>
      </c>
      <c r="C8082" s="4">
        <v>1197831</v>
      </c>
      <c r="D8082" s="5">
        <v>44435</v>
      </c>
      <c r="E8082" s="4" t="s">
        <v>150</v>
      </c>
      <c r="F8082" s="4" t="s">
        <v>151</v>
      </c>
      <c r="G8082" s="4" t="s">
        <v>662</v>
      </c>
      <c r="H8082" s="6">
        <v>96</v>
      </c>
      <c r="I8082" s="10">
        <v>1030.08</v>
      </c>
      <c r="J8082" s="11">
        <v>0.37</v>
      </c>
      <c r="K8082" s="4" t="s">
        <v>31</v>
      </c>
      <c r="L8082" s="12" t="s">
        <v>663</v>
      </c>
      <c r="M8082" s="12" t="s">
        <v>664</v>
      </c>
    </row>
    <row r="8083" spans="2:13" ht="14.25" customHeight="1">
      <c r="B8083" s="4" t="s">
        <v>13</v>
      </c>
      <c r="C8083" s="4">
        <v>1197831</v>
      </c>
      <c r="D8083" s="5">
        <v>44436</v>
      </c>
      <c r="E8083" s="4" t="s">
        <v>150</v>
      </c>
      <c r="F8083" s="4" t="s">
        <v>151</v>
      </c>
      <c r="G8083" s="4" t="s">
        <v>662</v>
      </c>
      <c r="H8083" s="6">
        <v>153</v>
      </c>
      <c r="I8083" s="10">
        <v>2230.7399999999998</v>
      </c>
      <c r="J8083" s="11">
        <v>0.54</v>
      </c>
      <c r="K8083" s="4" t="s">
        <v>31</v>
      </c>
      <c r="L8083" s="12" t="s">
        <v>665</v>
      </c>
      <c r="M8083" s="12" t="s">
        <v>666</v>
      </c>
    </row>
    <row r="8084" spans="2:13" ht="14.25" customHeight="1">
      <c r="B8084" s="4" t="s">
        <v>13</v>
      </c>
      <c r="C8084" s="4">
        <v>1197831</v>
      </c>
      <c r="D8084" s="5">
        <v>44437</v>
      </c>
      <c r="E8084" s="4" t="s">
        <v>150</v>
      </c>
      <c r="F8084" s="4" t="s">
        <v>151</v>
      </c>
      <c r="G8084" s="4" t="s">
        <v>662</v>
      </c>
      <c r="H8084" s="6">
        <v>231</v>
      </c>
      <c r="I8084" s="10">
        <v>1201.2</v>
      </c>
      <c r="J8084" s="11">
        <v>0.4</v>
      </c>
      <c r="K8084" s="4" t="s">
        <v>31</v>
      </c>
      <c r="L8084" s="12" t="s">
        <v>667</v>
      </c>
      <c r="M8084" s="12" t="s">
        <v>668</v>
      </c>
    </row>
    <row r="8085" spans="2:13" ht="14.25" customHeight="1">
      <c r="B8085" s="4" t="s">
        <v>13</v>
      </c>
      <c r="C8085" s="4">
        <v>1197831</v>
      </c>
      <c r="D8085" s="5">
        <v>44438</v>
      </c>
      <c r="E8085" s="4" t="s">
        <v>150</v>
      </c>
      <c r="F8085" s="4" t="s">
        <v>151</v>
      </c>
      <c r="G8085" s="4" t="s">
        <v>662</v>
      </c>
      <c r="H8085" s="6">
        <v>210</v>
      </c>
      <c r="I8085" s="10">
        <v>1764</v>
      </c>
      <c r="J8085" s="11">
        <v>0.4</v>
      </c>
      <c r="K8085" s="4" t="s">
        <v>31</v>
      </c>
      <c r="L8085" s="12" t="s">
        <v>669</v>
      </c>
      <c r="M8085" s="12" t="s">
        <v>670</v>
      </c>
    </row>
    <row r="8086" spans="2:13" ht="14.25" customHeight="1">
      <c r="B8086" s="4" t="s">
        <v>13</v>
      </c>
      <c r="C8086" s="4">
        <v>1197831</v>
      </c>
      <c r="D8086" s="5">
        <v>44439</v>
      </c>
      <c r="E8086" s="4" t="s">
        <v>150</v>
      </c>
      <c r="F8086" s="4" t="s">
        <v>151</v>
      </c>
      <c r="G8086" s="4" t="s">
        <v>662</v>
      </c>
      <c r="H8086" s="6">
        <v>179</v>
      </c>
      <c r="I8086" s="10">
        <v>1396.2</v>
      </c>
      <c r="J8086" s="11">
        <v>0.39</v>
      </c>
      <c r="K8086" s="4" t="s">
        <v>31</v>
      </c>
      <c r="L8086" s="12" t="s">
        <v>132</v>
      </c>
      <c r="M8086" s="12" t="s">
        <v>671</v>
      </c>
    </row>
    <row r="8087" spans="2:13" ht="14.25" customHeight="1">
      <c r="B8087" s="4" t="s">
        <v>13</v>
      </c>
      <c r="C8087" s="4">
        <v>1197831</v>
      </c>
      <c r="D8087" s="5">
        <v>44440</v>
      </c>
      <c r="E8087" s="4" t="s">
        <v>150</v>
      </c>
      <c r="F8087" s="4" t="s">
        <v>151</v>
      </c>
      <c r="G8087" s="4" t="s">
        <v>662</v>
      </c>
      <c r="H8087" s="6">
        <v>149</v>
      </c>
      <c r="I8087" s="10">
        <v>1460.2</v>
      </c>
      <c r="J8087" s="11">
        <v>0.49</v>
      </c>
      <c r="K8087" s="4" t="s">
        <v>31</v>
      </c>
      <c r="L8087" s="12" t="s">
        <v>672</v>
      </c>
      <c r="M8087" s="12" t="s">
        <v>673</v>
      </c>
    </row>
    <row r="8088" spans="2:13" ht="14.25" customHeight="1">
      <c r="B8088" s="4" t="s">
        <v>13</v>
      </c>
      <c r="C8088" s="4">
        <v>1197831</v>
      </c>
      <c r="D8088" s="5">
        <v>44441</v>
      </c>
      <c r="E8088" s="4" t="s">
        <v>150</v>
      </c>
      <c r="F8088" s="4" t="s">
        <v>151</v>
      </c>
      <c r="G8088" s="4" t="s">
        <v>662</v>
      </c>
      <c r="H8088" s="6">
        <v>107</v>
      </c>
      <c r="I8088" s="10">
        <v>1001.52</v>
      </c>
      <c r="J8088" s="11">
        <v>0.36</v>
      </c>
      <c r="K8088" s="4" t="s">
        <v>31</v>
      </c>
      <c r="L8088" s="12" t="s">
        <v>674</v>
      </c>
      <c r="M8088" s="12" t="s">
        <v>675</v>
      </c>
    </row>
    <row r="8089" spans="2:13" ht="14.25" customHeight="1">
      <c r="B8089" s="4" t="s">
        <v>13</v>
      </c>
      <c r="C8089" s="4">
        <v>1197831</v>
      </c>
      <c r="D8089" s="5">
        <v>44442</v>
      </c>
      <c r="E8089" s="4" t="s">
        <v>150</v>
      </c>
      <c r="F8089" s="4" t="s">
        <v>151</v>
      </c>
      <c r="G8089" s="4" t="s">
        <v>662</v>
      </c>
      <c r="H8089" s="6">
        <v>210</v>
      </c>
      <c r="I8089" s="10">
        <v>2633.4</v>
      </c>
      <c r="J8089" s="11">
        <v>0.56999999999999995</v>
      </c>
      <c r="K8089" s="4" t="s">
        <v>31</v>
      </c>
      <c r="L8089" s="12" t="s">
        <v>676</v>
      </c>
      <c r="M8089" s="12" t="s">
        <v>677</v>
      </c>
    </row>
    <row r="8090" spans="2:13" ht="14.25" customHeight="1">
      <c r="B8090" s="4" t="s">
        <v>13</v>
      </c>
      <c r="C8090" s="4">
        <v>1197831</v>
      </c>
      <c r="D8090" s="5">
        <v>44443</v>
      </c>
      <c r="E8090" s="4" t="s">
        <v>150</v>
      </c>
      <c r="F8090" s="4" t="s">
        <v>151</v>
      </c>
      <c r="G8090" s="4" t="s">
        <v>662</v>
      </c>
      <c r="H8090" s="6">
        <v>233</v>
      </c>
      <c r="I8090" s="10">
        <v>1151.02</v>
      </c>
      <c r="J8090" s="11">
        <v>0.38</v>
      </c>
      <c r="K8090" s="4" t="s">
        <v>31</v>
      </c>
      <c r="L8090" s="12" t="s">
        <v>678</v>
      </c>
      <c r="M8090" s="12" t="s">
        <v>679</v>
      </c>
    </row>
    <row r="8091" spans="2:13" ht="14.25" customHeight="1">
      <c r="B8091" s="4" t="s">
        <v>13</v>
      </c>
      <c r="C8091" s="4">
        <v>1197831</v>
      </c>
      <c r="D8091" s="5">
        <v>44444</v>
      </c>
      <c r="E8091" s="4" t="s">
        <v>150</v>
      </c>
      <c r="F8091" s="4" t="s">
        <v>151</v>
      </c>
      <c r="G8091" s="4" t="s">
        <v>662</v>
      </c>
      <c r="H8091" s="6">
        <v>248</v>
      </c>
      <c r="I8091" s="10">
        <v>2291.52</v>
      </c>
      <c r="J8091" s="11">
        <v>0.42</v>
      </c>
      <c r="K8091" s="4" t="s">
        <v>31</v>
      </c>
      <c r="L8091" s="12" t="s">
        <v>680</v>
      </c>
      <c r="M8091" s="12" t="s">
        <v>681</v>
      </c>
    </row>
    <row r="8092" spans="2:13" ht="14.25" customHeight="1">
      <c r="B8092" s="4" t="s">
        <v>13</v>
      </c>
      <c r="C8092" s="4">
        <v>1197831</v>
      </c>
      <c r="D8092" s="5">
        <v>44445</v>
      </c>
      <c r="E8092" s="4" t="s">
        <v>150</v>
      </c>
      <c r="F8092" s="4" t="s">
        <v>151</v>
      </c>
      <c r="G8092" s="4" t="s">
        <v>662</v>
      </c>
      <c r="H8092" s="6">
        <v>200</v>
      </c>
      <c r="I8092" s="10">
        <v>1520</v>
      </c>
      <c r="J8092" s="11">
        <v>0.4</v>
      </c>
      <c r="K8092" s="4" t="s">
        <v>31</v>
      </c>
      <c r="L8092" s="12" t="s">
        <v>682</v>
      </c>
      <c r="M8092" s="12" t="s">
        <v>683</v>
      </c>
    </row>
    <row r="8093" spans="2:13" ht="14.25" customHeight="1">
      <c r="B8093" s="4" t="s">
        <v>13</v>
      </c>
      <c r="C8093" s="4">
        <v>1197831</v>
      </c>
      <c r="D8093" s="5">
        <v>44446</v>
      </c>
      <c r="E8093" s="4" t="s">
        <v>150</v>
      </c>
      <c r="F8093" s="4" t="s">
        <v>151</v>
      </c>
      <c r="G8093" s="4" t="s">
        <v>662</v>
      </c>
      <c r="H8093" s="6">
        <v>182</v>
      </c>
      <c r="I8093" s="10">
        <v>2407.86</v>
      </c>
      <c r="J8093" s="11">
        <v>0.49</v>
      </c>
      <c r="K8093" s="4" t="s">
        <v>31</v>
      </c>
      <c r="L8093" s="12" t="s">
        <v>684</v>
      </c>
      <c r="M8093" s="12" t="s">
        <v>685</v>
      </c>
    </row>
    <row r="8094" spans="2:13" ht="14.25" customHeight="1">
      <c r="B8094" s="4" t="s">
        <v>13</v>
      </c>
      <c r="C8094" s="4">
        <v>1197831</v>
      </c>
      <c r="D8094" s="5">
        <v>44447</v>
      </c>
      <c r="E8094" s="4" t="s">
        <v>150</v>
      </c>
      <c r="F8094" s="4" t="s">
        <v>151</v>
      </c>
      <c r="G8094" s="4" t="s">
        <v>662</v>
      </c>
      <c r="H8094" s="6">
        <v>153</v>
      </c>
      <c r="I8094" s="10">
        <v>2093.04</v>
      </c>
      <c r="J8094" s="11">
        <v>0.36</v>
      </c>
      <c r="K8094" s="4" t="s">
        <v>31</v>
      </c>
      <c r="L8094" s="12" t="s">
        <v>85</v>
      </c>
      <c r="M8094" s="12" t="s">
        <v>686</v>
      </c>
    </row>
    <row r="8095" spans="2:13" ht="14.25" customHeight="1">
      <c r="B8095" s="4" t="s">
        <v>13</v>
      </c>
      <c r="C8095" s="4">
        <v>1197831</v>
      </c>
      <c r="D8095" s="5">
        <v>44448</v>
      </c>
      <c r="E8095" s="4" t="s">
        <v>150</v>
      </c>
      <c r="F8095" s="4" t="s">
        <v>151</v>
      </c>
      <c r="G8095" s="4" t="s">
        <v>662</v>
      </c>
      <c r="H8095" s="6">
        <v>264</v>
      </c>
      <c r="I8095" s="10">
        <v>4667.5200000000004</v>
      </c>
      <c r="J8095" s="11">
        <v>0.52</v>
      </c>
      <c r="K8095" s="4" t="s">
        <v>31</v>
      </c>
      <c r="L8095" s="12" t="s">
        <v>687</v>
      </c>
      <c r="M8095" s="12" t="s">
        <v>688</v>
      </c>
    </row>
    <row r="8096" spans="2:13" ht="14.25" customHeight="1">
      <c r="B8096" s="4" t="s">
        <v>13</v>
      </c>
      <c r="C8096" s="4">
        <v>1197831</v>
      </c>
      <c r="D8096" s="5">
        <v>44449</v>
      </c>
      <c r="E8096" s="4" t="s">
        <v>150</v>
      </c>
      <c r="F8096" s="4" t="s">
        <v>151</v>
      </c>
      <c r="G8096" s="4" t="s">
        <v>662</v>
      </c>
      <c r="H8096" s="6">
        <v>256</v>
      </c>
      <c r="I8096" s="10">
        <v>2841.6</v>
      </c>
      <c r="J8096" s="11">
        <v>0.37</v>
      </c>
      <c r="K8096" s="4" t="s">
        <v>31</v>
      </c>
      <c r="L8096" s="12" t="s">
        <v>689</v>
      </c>
      <c r="M8096" s="12" t="s">
        <v>690</v>
      </c>
    </row>
    <row r="8097" spans="2:13" ht="14.25" customHeight="1">
      <c r="B8097" s="4" t="s">
        <v>13</v>
      </c>
      <c r="C8097" s="4">
        <v>1197831</v>
      </c>
      <c r="D8097" s="5">
        <v>44450</v>
      </c>
      <c r="E8097" s="4" t="s">
        <v>150</v>
      </c>
      <c r="F8097" s="4" t="s">
        <v>151</v>
      </c>
      <c r="G8097" s="4" t="s">
        <v>662</v>
      </c>
      <c r="H8097" s="6">
        <v>280</v>
      </c>
      <c r="I8097" s="10">
        <v>4592</v>
      </c>
      <c r="J8097" s="11">
        <v>0.41</v>
      </c>
      <c r="K8097" s="4" t="s">
        <v>31</v>
      </c>
      <c r="L8097" s="12" t="s">
        <v>691</v>
      </c>
      <c r="M8097" s="12" t="s">
        <v>692</v>
      </c>
    </row>
    <row r="8098" spans="2:13" ht="14.25" customHeight="1">
      <c r="B8098" s="4" t="s">
        <v>13</v>
      </c>
      <c r="C8098" s="4">
        <v>1197831</v>
      </c>
      <c r="D8098" s="5">
        <v>44451</v>
      </c>
      <c r="E8098" s="4" t="s">
        <v>150</v>
      </c>
      <c r="F8098" s="4" t="s">
        <v>151</v>
      </c>
      <c r="G8098" s="4" t="s">
        <v>662</v>
      </c>
      <c r="H8098" s="6">
        <v>215</v>
      </c>
      <c r="I8098" s="10">
        <v>2515.5</v>
      </c>
      <c r="J8098" s="11">
        <v>0.39</v>
      </c>
      <c r="K8098" s="4" t="s">
        <v>31</v>
      </c>
      <c r="L8098" s="12" t="s">
        <v>180</v>
      </c>
      <c r="M8098" s="12" t="s">
        <v>693</v>
      </c>
    </row>
    <row r="8099" spans="2:13" ht="14.25" customHeight="1">
      <c r="B8099" s="4" t="s">
        <v>13</v>
      </c>
      <c r="C8099" s="4">
        <v>1197831</v>
      </c>
      <c r="D8099" s="5">
        <v>44452</v>
      </c>
      <c r="E8099" s="4" t="s">
        <v>150</v>
      </c>
      <c r="F8099" s="4" t="s">
        <v>151</v>
      </c>
      <c r="G8099" s="4" t="s">
        <v>662</v>
      </c>
      <c r="H8099" s="6">
        <v>192</v>
      </c>
      <c r="I8099" s="10">
        <v>2728.32</v>
      </c>
      <c r="J8099" s="11">
        <v>0.49</v>
      </c>
      <c r="K8099" s="4" t="s">
        <v>31</v>
      </c>
      <c r="L8099" s="12" t="s">
        <v>178</v>
      </c>
      <c r="M8099" s="12" t="s">
        <v>179</v>
      </c>
    </row>
    <row r="8100" spans="2:13" ht="14.25" customHeight="1">
      <c r="B8100" s="4" t="s">
        <v>13</v>
      </c>
      <c r="C8100" s="4">
        <v>1197831</v>
      </c>
      <c r="D8100" s="5">
        <v>44453</v>
      </c>
      <c r="E8100" s="4" t="s">
        <v>150</v>
      </c>
      <c r="F8100" s="4" t="s">
        <v>151</v>
      </c>
      <c r="G8100" s="4" t="s">
        <v>662</v>
      </c>
      <c r="H8100" s="6">
        <v>150</v>
      </c>
      <c r="I8100" s="10">
        <v>2220</v>
      </c>
      <c r="J8100" s="11">
        <v>0.37</v>
      </c>
      <c r="K8100" s="4" t="s">
        <v>31</v>
      </c>
      <c r="L8100" s="12" t="s">
        <v>354</v>
      </c>
      <c r="M8100" s="12" t="s">
        <v>694</v>
      </c>
    </row>
    <row r="8101" spans="2:13" ht="14.25" customHeight="1">
      <c r="B8101" s="4" t="s">
        <v>13</v>
      </c>
      <c r="C8101" s="4">
        <v>1197831</v>
      </c>
      <c r="D8101" s="5">
        <v>44454</v>
      </c>
      <c r="E8101" s="4" t="s">
        <v>150</v>
      </c>
      <c r="F8101" s="4" t="s">
        <v>151</v>
      </c>
      <c r="G8101" s="4" t="s">
        <v>662</v>
      </c>
      <c r="H8101" s="6">
        <v>280</v>
      </c>
      <c r="I8101" s="10">
        <v>6468</v>
      </c>
      <c r="J8101" s="11">
        <v>0.55000000000000004</v>
      </c>
      <c r="K8101" s="4" t="s">
        <v>31</v>
      </c>
      <c r="L8101" s="12" t="s">
        <v>695</v>
      </c>
      <c r="M8101" s="12" t="s">
        <v>696</v>
      </c>
    </row>
    <row r="8102" spans="2:13" ht="14.25" customHeight="1">
      <c r="B8102" s="4" t="s">
        <v>13</v>
      </c>
      <c r="C8102" s="4">
        <v>1197831</v>
      </c>
      <c r="D8102" s="5">
        <v>44455</v>
      </c>
      <c r="E8102" s="4" t="s">
        <v>150</v>
      </c>
      <c r="F8102" s="4" t="s">
        <v>151</v>
      </c>
      <c r="G8102" s="4" t="s">
        <v>662</v>
      </c>
      <c r="H8102" s="6">
        <v>256</v>
      </c>
      <c r="I8102" s="10">
        <v>3655.68</v>
      </c>
      <c r="J8102" s="11">
        <v>0.42</v>
      </c>
      <c r="K8102" s="4" t="s">
        <v>31</v>
      </c>
      <c r="L8102" s="12" t="s">
        <v>697</v>
      </c>
      <c r="M8102" s="12" t="s">
        <v>698</v>
      </c>
    </row>
    <row r="8103" spans="2:13" ht="14.25" customHeight="1">
      <c r="B8103" s="4" t="s">
        <v>13</v>
      </c>
      <c r="C8103" s="4">
        <v>1197831</v>
      </c>
      <c r="D8103" s="5">
        <v>44456</v>
      </c>
      <c r="E8103" s="4" t="s">
        <v>150</v>
      </c>
      <c r="F8103" s="4" t="s">
        <v>151</v>
      </c>
      <c r="G8103" s="4" t="s">
        <v>662</v>
      </c>
      <c r="H8103" s="6">
        <v>264</v>
      </c>
      <c r="I8103" s="10">
        <v>3769.92</v>
      </c>
      <c r="J8103" s="11">
        <v>0.42</v>
      </c>
      <c r="K8103" s="4" t="s">
        <v>31</v>
      </c>
      <c r="L8103" s="12" t="s">
        <v>699</v>
      </c>
      <c r="M8103" s="12" t="s">
        <v>700</v>
      </c>
    </row>
    <row r="8104" spans="2:13" ht="14.25" customHeight="1">
      <c r="B8104" s="4" t="s">
        <v>13</v>
      </c>
      <c r="C8104" s="4">
        <v>1197831</v>
      </c>
      <c r="D8104" s="5">
        <v>44457</v>
      </c>
      <c r="E8104" s="4" t="s">
        <v>150</v>
      </c>
      <c r="F8104" s="4" t="s">
        <v>151</v>
      </c>
      <c r="G8104" s="4" t="s">
        <v>662</v>
      </c>
      <c r="H8104" s="6">
        <v>322</v>
      </c>
      <c r="I8104" s="10">
        <v>4462.92</v>
      </c>
      <c r="J8104" s="11">
        <v>0.42</v>
      </c>
      <c r="K8104" s="4" t="s">
        <v>31</v>
      </c>
      <c r="L8104" s="12" t="s">
        <v>119</v>
      </c>
      <c r="M8104" s="12" t="s">
        <v>701</v>
      </c>
    </row>
    <row r="8105" spans="2:13" ht="14.25" customHeight="1">
      <c r="B8105" s="4" t="s">
        <v>13</v>
      </c>
      <c r="C8105" s="4">
        <v>1197831</v>
      </c>
      <c r="D8105" s="5">
        <v>44458</v>
      </c>
      <c r="E8105" s="4" t="s">
        <v>150</v>
      </c>
      <c r="F8105" s="4" t="s">
        <v>151</v>
      </c>
      <c r="G8105" s="4" t="s">
        <v>662</v>
      </c>
      <c r="H8105" s="6">
        <v>201</v>
      </c>
      <c r="I8105" s="10">
        <v>3537.6</v>
      </c>
      <c r="J8105" s="11">
        <v>0.55000000000000004</v>
      </c>
      <c r="K8105" s="4" t="s">
        <v>31</v>
      </c>
      <c r="L8105" s="12" t="s">
        <v>702</v>
      </c>
      <c r="M8105" s="12" t="s">
        <v>703</v>
      </c>
    </row>
    <row r="8106" spans="2:13" ht="14.25" customHeight="1">
      <c r="B8106" s="4" t="s">
        <v>13</v>
      </c>
      <c r="C8106" s="4">
        <v>1197831</v>
      </c>
      <c r="D8106" s="5">
        <v>44459</v>
      </c>
      <c r="E8106" s="4" t="s">
        <v>150</v>
      </c>
      <c r="F8106" s="4" t="s">
        <v>151</v>
      </c>
      <c r="G8106" s="4" t="s">
        <v>662</v>
      </c>
      <c r="H8106" s="6">
        <v>184</v>
      </c>
      <c r="I8106" s="10">
        <v>2726.88</v>
      </c>
      <c r="J8106" s="11">
        <v>0.38</v>
      </c>
      <c r="K8106" s="4" t="s">
        <v>31</v>
      </c>
      <c r="L8106" s="12" t="s">
        <v>398</v>
      </c>
      <c r="M8106" s="12" t="s">
        <v>704</v>
      </c>
    </row>
    <row r="8107" spans="2:13" ht="14.25" customHeight="1">
      <c r="B8107" s="4" t="s">
        <v>13</v>
      </c>
      <c r="C8107" s="4">
        <v>1197831</v>
      </c>
      <c r="D8107" s="5">
        <v>44460</v>
      </c>
      <c r="E8107" s="4" t="s">
        <v>150</v>
      </c>
      <c r="F8107" s="4" t="s">
        <v>151</v>
      </c>
      <c r="G8107" s="4" t="s">
        <v>662</v>
      </c>
      <c r="H8107" s="6">
        <v>272</v>
      </c>
      <c r="I8107" s="10">
        <v>7286.88</v>
      </c>
      <c r="J8107" s="11">
        <v>0.56999999999999995</v>
      </c>
      <c r="K8107" s="4" t="s">
        <v>31</v>
      </c>
      <c r="L8107" s="12" t="s">
        <v>705</v>
      </c>
      <c r="M8107" s="12" t="s">
        <v>706</v>
      </c>
    </row>
    <row r="8108" spans="2:13" ht="14.25" customHeight="1">
      <c r="B8108" s="4" t="s">
        <v>13</v>
      </c>
      <c r="C8108" s="4">
        <v>1197831</v>
      </c>
      <c r="D8108" s="5">
        <v>44461</v>
      </c>
      <c r="E8108" s="4" t="s">
        <v>150</v>
      </c>
      <c r="F8108" s="4" t="s">
        <v>151</v>
      </c>
      <c r="G8108" s="4" t="s">
        <v>662</v>
      </c>
      <c r="H8108" s="6">
        <v>248</v>
      </c>
      <c r="I8108" s="10">
        <v>3625.76</v>
      </c>
      <c r="J8108" s="11">
        <v>0.43</v>
      </c>
      <c r="K8108" s="4" t="s">
        <v>31</v>
      </c>
      <c r="L8108" s="12" t="s">
        <v>707</v>
      </c>
      <c r="M8108" s="12" t="s">
        <v>708</v>
      </c>
    </row>
    <row r="8109" spans="2:13" ht="14.25" customHeight="1">
      <c r="B8109" s="4" t="s">
        <v>13</v>
      </c>
      <c r="C8109" s="4">
        <v>1197831</v>
      </c>
      <c r="D8109" s="5">
        <v>44462</v>
      </c>
      <c r="E8109" s="4" t="s">
        <v>150</v>
      </c>
      <c r="F8109" s="4" t="s">
        <v>151</v>
      </c>
      <c r="G8109" s="4" t="s">
        <v>662</v>
      </c>
      <c r="H8109" s="6">
        <v>256</v>
      </c>
      <c r="I8109" s="10">
        <v>5063.68</v>
      </c>
      <c r="J8109" s="11">
        <v>0.46</v>
      </c>
      <c r="K8109" s="4" t="s">
        <v>31</v>
      </c>
      <c r="L8109" s="12" t="s">
        <v>709</v>
      </c>
      <c r="M8109" s="12" t="s">
        <v>710</v>
      </c>
    </row>
    <row r="8110" spans="2:13" ht="14.25" customHeight="1">
      <c r="B8110" s="4" t="s">
        <v>13</v>
      </c>
      <c r="C8110" s="4">
        <v>1197831</v>
      </c>
      <c r="D8110" s="5">
        <v>44463</v>
      </c>
      <c r="E8110" s="4" t="s">
        <v>150</v>
      </c>
      <c r="F8110" s="4" t="s">
        <v>151</v>
      </c>
      <c r="G8110" s="4" t="s">
        <v>662</v>
      </c>
      <c r="H8110" s="6">
        <v>332</v>
      </c>
      <c r="I8110" s="10">
        <v>5461.4</v>
      </c>
      <c r="J8110" s="11">
        <v>0.47</v>
      </c>
      <c r="K8110" s="4" t="s">
        <v>31</v>
      </c>
      <c r="L8110" s="12" t="s">
        <v>711</v>
      </c>
      <c r="M8110" s="12" t="s">
        <v>712</v>
      </c>
    </row>
    <row r="8111" spans="2:13" ht="14.25" customHeight="1">
      <c r="B8111" s="4" t="s">
        <v>13</v>
      </c>
      <c r="C8111" s="4">
        <v>1197831</v>
      </c>
      <c r="D8111" s="5">
        <v>44464</v>
      </c>
      <c r="E8111" s="4" t="s">
        <v>150</v>
      </c>
      <c r="F8111" s="4" t="s">
        <v>151</v>
      </c>
      <c r="G8111" s="4" t="s">
        <v>662</v>
      </c>
      <c r="H8111" s="6">
        <v>158</v>
      </c>
      <c r="I8111" s="10">
        <v>3242.16</v>
      </c>
      <c r="J8111" s="11">
        <v>0.54</v>
      </c>
      <c r="K8111" s="4" t="s">
        <v>31</v>
      </c>
      <c r="L8111" s="12" t="s">
        <v>713</v>
      </c>
      <c r="M8111" s="12" t="s">
        <v>714</v>
      </c>
    </row>
    <row r="8112" spans="2:13" ht="14.25" customHeight="1">
      <c r="B8112" s="4" t="s">
        <v>13</v>
      </c>
      <c r="C8112" s="4">
        <v>1197831</v>
      </c>
      <c r="D8112" s="5">
        <v>44465</v>
      </c>
      <c r="E8112" s="4" t="s">
        <v>150</v>
      </c>
      <c r="F8112" s="4" t="s">
        <v>151</v>
      </c>
      <c r="G8112" s="4" t="s">
        <v>662</v>
      </c>
      <c r="H8112" s="6">
        <v>158</v>
      </c>
      <c r="I8112" s="10">
        <v>2785.54</v>
      </c>
      <c r="J8112" s="11">
        <v>0.41</v>
      </c>
      <c r="K8112" s="4" t="s">
        <v>31</v>
      </c>
      <c r="L8112" s="12" t="s">
        <v>715</v>
      </c>
      <c r="M8112" s="12" t="s">
        <v>716</v>
      </c>
    </row>
    <row r="8113" spans="2:13" ht="14.25" customHeight="1">
      <c r="B8113" s="4" t="s">
        <v>13</v>
      </c>
      <c r="C8113" s="4">
        <v>1197831</v>
      </c>
      <c r="D8113" s="5">
        <v>44466</v>
      </c>
      <c r="E8113" s="4" t="s">
        <v>150</v>
      </c>
      <c r="F8113" s="4" t="s">
        <v>151</v>
      </c>
      <c r="G8113" s="4" t="s">
        <v>662</v>
      </c>
      <c r="H8113" s="6">
        <v>240</v>
      </c>
      <c r="I8113" s="10">
        <v>6192</v>
      </c>
      <c r="J8113" s="11">
        <v>0.6</v>
      </c>
      <c r="K8113" s="4" t="s">
        <v>31</v>
      </c>
      <c r="L8113" s="12" t="s">
        <v>717</v>
      </c>
      <c r="M8113" s="12" t="s">
        <v>718</v>
      </c>
    </row>
    <row r="8114" spans="2:13" ht="14.25" customHeight="1">
      <c r="B8114" s="4" t="s">
        <v>13</v>
      </c>
      <c r="C8114" s="4">
        <v>1197831</v>
      </c>
      <c r="D8114" s="5">
        <v>44467</v>
      </c>
      <c r="E8114" s="4" t="s">
        <v>150</v>
      </c>
      <c r="F8114" s="4" t="s">
        <v>151</v>
      </c>
      <c r="G8114" s="4" t="s">
        <v>662</v>
      </c>
      <c r="H8114" s="6">
        <v>232</v>
      </c>
      <c r="I8114" s="10">
        <v>4055.36</v>
      </c>
      <c r="J8114" s="11">
        <v>0.46</v>
      </c>
      <c r="K8114" s="4" t="s">
        <v>31</v>
      </c>
      <c r="L8114" s="12" t="s">
        <v>521</v>
      </c>
      <c r="M8114" s="12" t="s">
        <v>719</v>
      </c>
    </row>
    <row r="8115" spans="2:13" ht="14.25" customHeight="1">
      <c r="B8115" s="4" t="s">
        <v>13</v>
      </c>
      <c r="C8115" s="4">
        <v>1197831</v>
      </c>
      <c r="D8115" s="5">
        <v>44468</v>
      </c>
      <c r="E8115" s="4" t="s">
        <v>150</v>
      </c>
      <c r="F8115" s="4" t="s">
        <v>151</v>
      </c>
      <c r="G8115" s="4" t="s">
        <v>662</v>
      </c>
      <c r="H8115" s="6">
        <v>203</v>
      </c>
      <c r="I8115" s="10">
        <v>3625.58</v>
      </c>
      <c r="J8115" s="11">
        <v>0.47</v>
      </c>
      <c r="K8115" s="4" t="s">
        <v>31</v>
      </c>
      <c r="L8115" s="12" t="s">
        <v>674</v>
      </c>
      <c r="M8115" s="12" t="s">
        <v>675</v>
      </c>
    </row>
    <row r="8116" spans="2:13" ht="14.25" customHeight="1">
      <c r="B8116" s="4" t="s">
        <v>13</v>
      </c>
      <c r="C8116" s="4">
        <v>1197831</v>
      </c>
      <c r="D8116" s="5">
        <v>44469</v>
      </c>
      <c r="E8116" s="4" t="s">
        <v>150</v>
      </c>
      <c r="F8116" s="4" t="s">
        <v>151</v>
      </c>
      <c r="G8116" s="4" t="s">
        <v>662</v>
      </c>
      <c r="H8116" s="6">
        <v>254</v>
      </c>
      <c r="I8116" s="10">
        <v>5372.1</v>
      </c>
      <c r="J8116" s="11">
        <v>0.45</v>
      </c>
      <c r="K8116" s="4" t="s">
        <v>31</v>
      </c>
      <c r="L8116" s="12" t="s">
        <v>720</v>
      </c>
      <c r="M8116" s="12" t="s">
        <v>721</v>
      </c>
    </row>
    <row r="8117" spans="2:13" ht="14.25" customHeight="1">
      <c r="B8117" s="4" t="s">
        <v>13</v>
      </c>
      <c r="C8117" s="4">
        <v>1197831</v>
      </c>
      <c r="D8117" s="5">
        <v>44470</v>
      </c>
      <c r="E8117" s="4" t="s">
        <v>150</v>
      </c>
      <c r="F8117" s="4" t="s">
        <v>151</v>
      </c>
      <c r="G8117" s="4" t="s">
        <v>662</v>
      </c>
      <c r="H8117" s="6">
        <v>135</v>
      </c>
      <c r="I8117" s="10">
        <v>3044.25</v>
      </c>
      <c r="J8117" s="11">
        <v>0.55000000000000004</v>
      </c>
      <c r="K8117" s="4" t="s">
        <v>31</v>
      </c>
      <c r="L8117" s="12" t="s">
        <v>501</v>
      </c>
      <c r="M8117" s="12" t="s">
        <v>502</v>
      </c>
    </row>
    <row r="8118" spans="2:13" ht="14.25" customHeight="1">
      <c r="B8118" s="4" t="s">
        <v>13</v>
      </c>
      <c r="C8118" s="4">
        <v>1197831</v>
      </c>
      <c r="D8118" s="5">
        <v>44471</v>
      </c>
      <c r="E8118" s="4" t="s">
        <v>150</v>
      </c>
      <c r="F8118" s="4" t="s">
        <v>151</v>
      </c>
      <c r="G8118" s="4" t="s">
        <v>662</v>
      </c>
      <c r="H8118" s="6">
        <v>149</v>
      </c>
      <c r="I8118" s="10">
        <v>2205.1999999999998</v>
      </c>
      <c r="J8118" s="11">
        <v>0.4</v>
      </c>
      <c r="K8118" s="4" t="s">
        <v>31</v>
      </c>
      <c r="L8118" s="12" t="s">
        <v>478</v>
      </c>
      <c r="M8118" s="12" t="s">
        <v>722</v>
      </c>
    </row>
    <row r="8119" spans="2:13" ht="14.25" customHeight="1">
      <c r="B8119" s="4" t="s">
        <v>13</v>
      </c>
      <c r="C8119" s="4">
        <v>1197831</v>
      </c>
      <c r="D8119" s="5">
        <v>44472</v>
      </c>
      <c r="E8119" s="4" t="s">
        <v>150</v>
      </c>
      <c r="F8119" s="4" t="s">
        <v>151</v>
      </c>
      <c r="G8119" s="4" t="s">
        <v>662</v>
      </c>
      <c r="H8119" s="6">
        <v>236</v>
      </c>
      <c r="I8119" s="10">
        <v>4594.92</v>
      </c>
      <c r="J8119" s="11">
        <v>0.59</v>
      </c>
      <c r="K8119" s="4" t="s">
        <v>31</v>
      </c>
      <c r="L8119" s="12" t="s">
        <v>132</v>
      </c>
      <c r="M8119" s="12" t="s">
        <v>723</v>
      </c>
    </row>
    <row r="8120" spans="2:13" ht="14.25" customHeight="1">
      <c r="B8120" s="4" t="s">
        <v>13</v>
      </c>
      <c r="C8120" s="4">
        <v>1197831</v>
      </c>
      <c r="D8120" s="5">
        <v>44473</v>
      </c>
      <c r="E8120" s="4" t="s">
        <v>150</v>
      </c>
      <c r="F8120" s="4" t="s">
        <v>151</v>
      </c>
      <c r="G8120" s="4" t="s">
        <v>662</v>
      </c>
      <c r="H8120" s="6">
        <v>213</v>
      </c>
      <c r="I8120" s="10">
        <v>2811.6</v>
      </c>
      <c r="J8120" s="11">
        <v>0.44</v>
      </c>
      <c r="K8120" s="4" t="s">
        <v>31</v>
      </c>
      <c r="L8120" s="12" t="s">
        <v>724</v>
      </c>
      <c r="M8120" s="12" t="s">
        <v>725</v>
      </c>
    </row>
    <row r="8121" spans="2:13" ht="14.25" customHeight="1">
      <c r="B8121" s="4" t="s">
        <v>13</v>
      </c>
      <c r="C8121" s="4">
        <v>1197831</v>
      </c>
      <c r="D8121" s="5">
        <v>44474</v>
      </c>
      <c r="E8121" s="4" t="s">
        <v>150</v>
      </c>
      <c r="F8121" s="4" t="s">
        <v>151</v>
      </c>
      <c r="G8121" s="4" t="s">
        <v>662</v>
      </c>
      <c r="H8121" s="6">
        <v>219</v>
      </c>
      <c r="I8121" s="10">
        <v>2984.97</v>
      </c>
      <c r="J8121" s="11">
        <v>0.47</v>
      </c>
      <c r="K8121" s="4" t="s">
        <v>31</v>
      </c>
      <c r="L8121" s="12" t="s">
        <v>143</v>
      </c>
      <c r="M8121" s="12" t="s">
        <v>184</v>
      </c>
    </row>
    <row r="8122" spans="2:13" ht="14.25" customHeight="1">
      <c r="B8122" s="4" t="s">
        <v>13</v>
      </c>
      <c r="C8122" s="4">
        <v>1197831</v>
      </c>
      <c r="D8122" s="5">
        <v>44475</v>
      </c>
      <c r="E8122" s="4" t="s">
        <v>150</v>
      </c>
      <c r="F8122" s="4" t="s">
        <v>151</v>
      </c>
      <c r="G8122" s="4" t="s">
        <v>662</v>
      </c>
      <c r="H8122" s="6">
        <v>190</v>
      </c>
      <c r="I8122" s="10">
        <v>2675.2</v>
      </c>
      <c r="J8122" s="11">
        <v>0.44</v>
      </c>
      <c r="K8122" s="4" t="s">
        <v>31</v>
      </c>
      <c r="L8122" s="12" t="s">
        <v>33</v>
      </c>
      <c r="M8122" s="12" t="s">
        <v>726</v>
      </c>
    </row>
    <row r="8123" spans="2:13" ht="14.25" customHeight="1">
      <c r="B8123" s="4" t="s">
        <v>13</v>
      </c>
      <c r="C8123" s="4">
        <v>1197831</v>
      </c>
      <c r="D8123" s="5">
        <v>44476</v>
      </c>
      <c r="E8123" s="4" t="s">
        <v>150</v>
      </c>
      <c r="F8123" s="4" t="s">
        <v>151</v>
      </c>
      <c r="G8123" s="4" t="s">
        <v>662</v>
      </c>
      <c r="H8123" s="6">
        <v>145</v>
      </c>
      <c r="I8123" s="10">
        <v>2349</v>
      </c>
      <c r="J8123" s="11">
        <v>0.54</v>
      </c>
      <c r="K8123" s="4" t="s">
        <v>31</v>
      </c>
      <c r="L8123" s="12" t="s">
        <v>93</v>
      </c>
      <c r="M8123" s="12" t="s">
        <v>94</v>
      </c>
    </row>
    <row r="8124" spans="2:13" ht="14.25" customHeight="1">
      <c r="B8124" s="4" t="s">
        <v>13</v>
      </c>
      <c r="C8124" s="4">
        <v>1197831</v>
      </c>
      <c r="D8124" s="5">
        <v>44477</v>
      </c>
      <c r="E8124" s="4" t="s">
        <v>150</v>
      </c>
      <c r="F8124" s="4" t="s">
        <v>151</v>
      </c>
      <c r="G8124" s="4" t="s">
        <v>662</v>
      </c>
      <c r="H8124" s="6">
        <v>128</v>
      </c>
      <c r="I8124" s="10">
        <v>1536</v>
      </c>
      <c r="J8124" s="11">
        <v>0.4</v>
      </c>
      <c r="K8124" s="4" t="s">
        <v>31</v>
      </c>
      <c r="L8124" s="12" t="s">
        <v>302</v>
      </c>
      <c r="M8124" s="12" t="s">
        <v>727</v>
      </c>
    </row>
    <row r="8125" spans="2:13" ht="14.25" customHeight="1">
      <c r="B8125" s="4" t="s">
        <v>13</v>
      </c>
      <c r="C8125" s="4">
        <v>1197831</v>
      </c>
      <c r="D8125" s="5">
        <v>44478</v>
      </c>
      <c r="E8125" s="4" t="s">
        <v>150</v>
      </c>
      <c r="F8125" s="4" t="s">
        <v>151</v>
      </c>
      <c r="G8125" s="4" t="s">
        <v>662</v>
      </c>
      <c r="H8125" s="6">
        <v>190</v>
      </c>
      <c r="I8125" s="10">
        <v>4297.8</v>
      </c>
      <c r="J8125" s="11">
        <v>0.57999999999999996</v>
      </c>
      <c r="K8125" s="4" t="s">
        <v>31</v>
      </c>
      <c r="L8125" s="12" t="s">
        <v>66</v>
      </c>
      <c r="M8125" s="12" t="s">
        <v>728</v>
      </c>
    </row>
    <row r="8126" spans="2:13" ht="14.25" customHeight="1">
      <c r="B8126" s="4" t="s">
        <v>13</v>
      </c>
      <c r="C8126" s="4">
        <v>1197831</v>
      </c>
      <c r="D8126" s="5">
        <v>44479</v>
      </c>
      <c r="E8126" s="4" t="s">
        <v>150</v>
      </c>
      <c r="F8126" s="4" t="s">
        <v>151</v>
      </c>
      <c r="G8126" s="4" t="s">
        <v>662</v>
      </c>
      <c r="H8126" s="6">
        <v>225</v>
      </c>
      <c r="I8126" s="10">
        <v>2999.25</v>
      </c>
      <c r="J8126" s="11">
        <v>0.43</v>
      </c>
      <c r="K8126" s="4" t="s">
        <v>31</v>
      </c>
      <c r="L8126" s="12" t="s">
        <v>97</v>
      </c>
      <c r="M8126" s="12" t="s">
        <v>729</v>
      </c>
    </row>
    <row r="8127" spans="2:13" ht="14.25" customHeight="1">
      <c r="B8127" s="4" t="s">
        <v>13</v>
      </c>
      <c r="C8127" s="4">
        <v>1197831</v>
      </c>
      <c r="D8127" s="5">
        <v>44480</v>
      </c>
      <c r="E8127" s="4" t="s">
        <v>150</v>
      </c>
      <c r="F8127" s="4" t="s">
        <v>151</v>
      </c>
      <c r="G8127" s="4" t="s">
        <v>662</v>
      </c>
      <c r="H8127" s="6">
        <v>218</v>
      </c>
      <c r="I8127" s="10">
        <v>2648.7</v>
      </c>
      <c r="J8127" s="11">
        <v>0.45</v>
      </c>
      <c r="K8127" s="4" t="s">
        <v>31</v>
      </c>
      <c r="L8127" s="12" t="s">
        <v>217</v>
      </c>
      <c r="M8127" s="12" t="s">
        <v>218</v>
      </c>
    </row>
    <row r="8128" spans="2:13" ht="14.25" customHeight="1">
      <c r="B8128" s="4" t="s">
        <v>13</v>
      </c>
      <c r="C8128" s="4">
        <v>1197831</v>
      </c>
      <c r="D8128" s="5">
        <v>44481</v>
      </c>
      <c r="E8128" s="4" t="s">
        <v>150</v>
      </c>
      <c r="F8128" s="4" t="s">
        <v>151</v>
      </c>
      <c r="G8128" s="4" t="s">
        <v>662</v>
      </c>
      <c r="H8128" s="6">
        <v>228</v>
      </c>
      <c r="I8128" s="10">
        <v>5116.32</v>
      </c>
      <c r="J8128" s="11">
        <v>0.44</v>
      </c>
      <c r="K8128" s="4" t="s">
        <v>31</v>
      </c>
      <c r="L8128" s="12" t="s">
        <v>730</v>
      </c>
      <c r="M8128" s="12" t="s">
        <v>731</v>
      </c>
    </row>
    <row r="8129" spans="2:13" ht="14.25" customHeight="1">
      <c r="B8129" s="4" t="s">
        <v>13</v>
      </c>
      <c r="C8129" s="4">
        <v>1197831</v>
      </c>
      <c r="D8129" s="5">
        <v>44482</v>
      </c>
      <c r="E8129" s="4" t="s">
        <v>150</v>
      </c>
      <c r="F8129" s="4" t="s">
        <v>151</v>
      </c>
      <c r="G8129" s="4" t="s">
        <v>662</v>
      </c>
      <c r="H8129" s="6">
        <v>160</v>
      </c>
      <c r="I8129" s="10">
        <v>4160</v>
      </c>
      <c r="J8129" s="11">
        <v>0.52</v>
      </c>
      <c r="K8129" s="4" t="s">
        <v>31</v>
      </c>
      <c r="L8129" s="12" t="s">
        <v>215</v>
      </c>
      <c r="M8129" s="12" t="s">
        <v>216</v>
      </c>
    </row>
    <row r="8130" spans="2:13" ht="14.25" customHeight="1">
      <c r="B8130" s="4" t="s">
        <v>13</v>
      </c>
      <c r="C8130" s="4">
        <v>1197831</v>
      </c>
      <c r="D8130" s="5">
        <v>44483</v>
      </c>
      <c r="E8130" s="4" t="s">
        <v>150</v>
      </c>
      <c r="F8130" s="4" t="s">
        <v>151</v>
      </c>
      <c r="G8130" s="4" t="s">
        <v>662</v>
      </c>
      <c r="H8130" s="6">
        <v>162</v>
      </c>
      <c r="I8130" s="10">
        <v>2906.28</v>
      </c>
      <c r="J8130" s="11">
        <v>0.39</v>
      </c>
      <c r="K8130" s="4" t="s">
        <v>31</v>
      </c>
      <c r="L8130" s="12" t="s">
        <v>63</v>
      </c>
      <c r="M8130" s="12" t="s">
        <v>732</v>
      </c>
    </row>
    <row r="8131" spans="2:13" ht="14.25" customHeight="1">
      <c r="B8131" s="4" t="s">
        <v>13</v>
      </c>
      <c r="C8131" s="4">
        <v>1197831</v>
      </c>
      <c r="D8131" s="5">
        <v>44484</v>
      </c>
      <c r="E8131" s="4" t="s">
        <v>150</v>
      </c>
      <c r="F8131" s="4" t="s">
        <v>151</v>
      </c>
      <c r="G8131" s="4" t="s">
        <v>662</v>
      </c>
      <c r="H8131" s="6">
        <v>236</v>
      </c>
      <c r="I8131" s="10">
        <v>7341.96</v>
      </c>
      <c r="J8131" s="11">
        <v>0.61</v>
      </c>
      <c r="K8131" s="4" t="s">
        <v>31</v>
      </c>
      <c r="L8131" s="12" t="s">
        <v>240</v>
      </c>
      <c r="M8131" s="12" t="s">
        <v>733</v>
      </c>
    </row>
    <row r="8132" spans="2:13" ht="14.25" customHeight="1">
      <c r="B8132" s="4" t="s">
        <v>13</v>
      </c>
      <c r="C8132" s="4">
        <v>1197831</v>
      </c>
      <c r="D8132" s="5">
        <v>44485</v>
      </c>
      <c r="E8132" s="4" t="s">
        <v>150</v>
      </c>
      <c r="F8132" s="4" t="s">
        <v>151</v>
      </c>
      <c r="G8132" s="4" t="s">
        <v>662</v>
      </c>
      <c r="H8132" s="6">
        <v>281</v>
      </c>
      <c r="I8132" s="10">
        <v>6075.22</v>
      </c>
      <c r="J8132" s="11">
        <v>0.47</v>
      </c>
      <c r="K8132" s="4" t="s">
        <v>31</v>
      </c>
      <c r="L8132" s="12" t="s">
        <v>734</v>
      </c>
      <c r="M8132" s="12" t="s">
        <v>735</v>
      </c>
    </row>
    <row r="8133" spans="2:13" ht="14.25" customHeight="1">
      <c r="B8133" s="4" t="s">
        <v>13</v>
      </c>
      <c r="C8133" s="4">
        <v>1197831</v>
      </c>
      <c r="D8133" s="5">
        <v>44486</v>
      </c>
      <c r="E8133" s="4" t="s">
        <v>150</v>
      </c>
      <c r="F8133" s="4" t="s">
        <v>151</v>
      </c>
      <c r="G8133" s="4" t="s">
        <v>662</v>
      </c>
      <c r="H8133" s="6">
        <v>248</v>
      </c>
      <c r="I8133" s="10">
        <v>4062.24</v>
      </c>
      <c r="J8133" s="11">
        <v>0.42</v>
      </c>
      <c r="K8133" s="4" t="s">
        <v>31</v>
      </c>
      <c r="L8133" s="12" t="s">
        <v>213</v>
      </c>
      <c r="M8133" s="12" t="s">
        <v>736</v>
      </c>
    </row>
    <row r="8134" spans="2:13" ht="14.25" customHeight="1">
      <c r="B8134" s="4" t="s">
        <v>13</v>
      </c>
      <c r="C8134" s="4">
        <v>1197831</v>
      </c>
      <c r="D8134" s="5">
        <v>44487</v>
      </c>
      <c r="E8134" s="4" t="s">
        <v>150</v>
      </c>
      <c r="F8134" s="4" t="s">
        <v>151</v>
      </c>
      <c r="G8134" s="4" t="s">
        <v>662</v>
      </c>
      <c r="H8134" s="6">
        <v>239</v>
      </c>
      <c r="I8134" s="10">
        <v>4837.3599999999997</v>
      </c>
      <c r="J8134" s="11">
        <v>0.44</v>
      </c>
      <c r="K8134" s="4" t="s">
        <v>31</v>
      </c>
      <c r="L8134" s="12" t="s">
        <v>737</v>
      </c>
      <c r="M8134" s="12" t="s">
        <v>738</v>
      </c>
    </row>
    <row r="8135" spans="2:13" ht="14.25" customHeight="1">
      <c r="B8135" s="4" t="s">
        <v>13</v>
      </c>
      <c r="C8135" s="4">
        <v>1197831</v>
      </c>
      <c r="D8135" s="5">
        <v>44488</v>
      </c>
      <c r="E8135" s="4" t="s">
        <v>150</v>
      </c>
      <c r="F8135" s="4" t="s">
        <v>151</v>
      </c>
      <c r="G8135" s="4" t="s">
        <v>662</v>
      </c>
      <c r="H8135" s="6">
        <v>190</v>
      </c>
      <c r="I8135" s="10">
        <v>4681.6000000000004</v>
      </c>
      <c r="J8135" s="11">
        <v>0.56000000000000005</v>
      </c>
      <c r="K8135" s="4" t="s">
        <v>31</v>
      </c>
      <c r="L8135" s="12" t="s">
        <v>59</v>
      </c>
      <c r="M8135" s="12" t="s">
        <v>316</v>
      </c>
    </row>
    <row r="8136" spans="2:13" ht="14.25" customHeight="1">
      <c r="B8136" s="4" t="s">
        <v>13</v>
      </c>
      <c r="C8136" s="4">
        <v>1197831</v>
      </c>
      <c r="D8136" s="5">
        <v>44489</v>
      </c>
      <c r="E8136" s="4" t="s">
        <v>150</v>
      </c>
      <c r="F8136" s="4" t="s">
        <v>151</v>
      </c>
      <c r="G8136" s="4" t="s">
        <v>662</v>
      </c>
      <c r="H8136" s="6">
        <v>168</v>
      </c>
      <c r="I8136" s="10">
        <v>2921.52</v>
      </c>
      <c r="J8136" s="11">
        <v>0.37</v>
      </c>
      <c r="K8136" s="4" t="s">
        <v>31</v>
      </c>
      <c r="L8136" s="12" t="s">
        <v>450</v>
      </c>
      <c r="M8136" s="12" t="s">
        <v>739</v>
      </c>
    </row>
    <row r="8137" spans="2:13" ht="14.25" customHeight="1">
      <c r="B8137" s="4" t="s">
        <v>13</v>
      </c>
      <c r="C8137" s="4">
        <v>1197831</v>
      </c>
      <c r="D8137" s="5">
        <v>44490</v>
      </c>
      <c r="E8137" s="4" t="s">
        <v>150</v>
      </c>
      <c r="F8137" s="4" t="s">
        <v>151</v>
      </c>
      <c r="G8137" s="4" t="s">
        <v>662</v>
      </c>
      <c r="H8137" s="6">
        <v>256</v>
      </c>
      <c r="I8137" s="10">
        <v>8294.4</v>
      </c>
      <c r="J8137" s="11">
        <v>0.6</v>
      </c>
      <c r="K8137" s="4" t="s">
        <v>31</v>
      </c>
      <c r="L8137" s="12" t="s">
        <v>740</v>
      </c>
      <c r="M8137" s="12" t="s">
        <v>741</v>
      </c>
    </row>
    <row r="8138" spans="2:13" ht="14.25" customHeight="1">
      <c r="B8138" s="4" t="s">
        <v>13</v>
      </c>
      <c r="C8138" s="4">
        <v>1185732</v>
      </c>
      <c r="D8138" s="5">
        <v>44491</v>
      </c>
      <c r="E8138" s="4" t="s">
        <v>150</v>
      </c>
      <c r="F8138" s="4" t="s">
        <v>151</v>
      </c>
      <c r="G8138" s="4" t="s">
        <v>662</v>
      </c>
      <c r="H8138" s="6">
        <v>128</v>
      </c>
      <c r="I8138" s="10">
        <v>2698.24</v>
      </c>
      <c r="J8138" s="11">
        <v>0.62</v>
      </c>
      <c r="K8138" s="4" t="s">
        <v>31</v>
      </c>
      <c r="L8138" s="12" t="s">
        <v>276</v>
      </c>
      <c r="M8138" s="12" t="s">
        <v>742</v>
      </c>
    </row>
    <row r="8139" spans="2:13" ht="14.25" customHeight="1">
      <c r="B8139" s="4" t="s">
        <v>13</v>
      </c>
      <c r="C8139" s="4">
        <v>1185732</v>
      </c>
      <c r="D8139" s="5">
        <v>44492</v>
      </c>
      <c r="E8139" s="4" t="s">
        <v>150</v>
      </c>
      <c r="F8139" s="4" t="s">
        <v>151</v>
      </c>
      <c r="G8139" s="4" t="s">
        <v>662</v>
      </c>
      <c r="H8139" s="6">
        <v>68</v>
      </c>
      <c r="I8139" s="10">
        <v>901.68</v>
      </c>
      <c r="J8139" s="11">
        <v>0.39</v>
      </c>
      <c r="K8139" s="4" t="s">
        <v>31</v>
      </c>
      <c r="L8139" s="12" t="s">
        <v>37</v>
      </c>
      <c r="M8139" s="12" t="s">
        <v>743</v>
      </c>
    </row>
    <row r="8140" spans="2:13" ht="14.25" customHeight="1">
      <c r="B8140" s="4" t="s">
        <v>13</v>
      </c>
      <c r="C8140" s="4">
        <v>1185732</v>
      </c>
      <c r="D8140" s="5">
        <v>44493</v>
      </c>
      <c r="E8140" s="4" t="s">
        <v>150</v>
      </c>
      <c r="F8140" s="4" t="s">
        <v>151</v>
      </c>
      <c r="G8140" s="4" t="s">
        <v>662</v>
      </c>
      <c r="H8140" s="6">
        <v>72</v>
      </c>
      <c r="I8140" s="10">
        <v>846.72</v>
      </c>
      <c r="J8140" s="11">
        <v>0.42</v>
      </c>
      <c r="K8140" s="4" t="s">
        <v>31</v>
      </c>
      <c r="L8140" s="12" t="s">
        <v>279</v>
      </c>
      <c r="M8140" s="12" t="s">
        <v>744</v>
      </c>
    </row>
    <row r="8141" spans="2:13" ht="14.25" customHeight="1">
      <c r="B8141" s="4" t="s">
        <v>13</v>
      </c>
      <c r="C8141" s="4">
        <v>1185732</v>
      </c>
      <c r="D8141" s="5">
        <v>44494</v>
      </c>
      <c r="E8141" s="4" t="s">
        <v>150</v>
      </c>
      <c r="F8141" s="4" t="s">
        <v>151</v>
      </c>
      <c r="G8141" s="4" t="s">
        <v>662</v>
      </c>
      <c r="H8141" s="6">
        <v>23</v>
      </c>
      <c r="I8141" s="10">
        <v>276.92</v>
      </c>
      <c r="J8141" s="11">
        <v>0.43</v>
      </c>
      <c r="K8141" s="4" t="s">
        <v>31</v>
      </c>
      <c r="L8141" s="12" t="s">
        <v>745</v>
      </c>
      <c r="M8141" s="12" t="s">
        <v>746</v>
      </c>
    </row>
    <row r="8142" spans="2:13" ht="14.25" customHeight="1">
      <c r="B8142" s="4" t="s">
        <v>13</v>
      </c>
      <c r="C8142" s="4">
        <v>1185732</v>
      </c>
      <c r="D8142" s="5">
        <v>44495</v>
      </c>
      <c r="E8142" s="4" t="s">
        <v>14</v>
      </c>
      <c r="F8142" s="4" t="s">
        <v>762</v>
      </c>
      <c r="G8142" s="4" t="s">
        <v>763</v>
      </c>
      <c r="H8142" s="6">
        <v>41</v>
      </c>
      <c r="I8142" s="10">
        <v>706.02</v>
      </c>
      <c r="J8142" s="11">
        <v>0.41</v>
      </c>
      <c r="K8142" s="4" t="s">
        <v>31</v>
      </c>
      <c r="L8142" s="12" t="s">
        <v>350</v>
      </c>
      <c r="M8142" s="12" t="s">
        <v>747</v>
      </c>
    </row>
    <row r="8143" spans="2:13" ht="14.25" customHeight="1">
      <c r="B8143" s="4" t="s">
        <v>13</v>
      </c>
      <c r="C8143" s="4">
        <v>1185732</v>
      </c>
      <c r="D8143" s="5">
        <v>44496</v>
      </c>
      <c r="E8143" s="4" t="s">
        <v>14</v>
      </c>
      <c r="F8143" s="4" t="s">
        <v>762</v>
      </c>
      <c r="G8143" s="4" t="s">
        <v>763</v>
      </c>
      <c r="H8143" s="6">
        <v>70</v>
      </c>
      <c r="I8143" s="10">
        <v>761.6</v>
      </c>
      <c r="J8143" s="11">
        <v>0.34</v>
      </c>
      <c r="K8143" s="4" t="s">
        <v>31</v>
      </c>
      <c r="L8143" s="12" t="s">
        <v>748</v>
      </c>
      <c r="M8143" s="12" t="s">
        <v>749</v>
      </c>
    </row>
    <row r="8144" spans="2:13" ht="14.25" customHeight="1">
      <c r="B8144" s="4" t="s">
        <v>13</v>
      </c>
      <c r="C8144" s="4">
        <v>1185732</v>
      </c>
      <c r="D8144" s="5">
        <v>44497</v>
      </c>
      <c r="E8144" s="4" t="s">
        <v>14</v>
      </c>
      <c r="F8144" s="4" t="s">
        <v>762</v>
      </c>
      <c r="G8144" s="4" t="s">
        <v>763</v>
      </c>
      <c r="H8144" s="6">
        <v>166</v>
      </c>
      <c r="I8144" s="10">
        <v>3187.2</v>
      </c>
      <c r="J8144" s="11">
        <v>0.6</v>
      </c>
      <c r="K8144" s="4" t="s">
        <v>31</v>
      </c>
      <c r="L8144" s="12" t="s">
        <v>290</v>
      </c>
      <c r="M8144" s="12" t="s">
        <v>291</v>
      </c>
    </row>
    <row r="8145" spans="2:13" ht="14.25" customHeight="1">
      <c r="B8145" s="4" t="s">
        <v>13</v>
      </c>
      <c r="C8145" s="4">
        <v>1185732</v>
      </c>
      <c r="D8145" s="5">
        <v>44498</v>
      </c>
      <c r="E8145" s="4" t="s">
        <v>14</v>
      </c>
      <c r="F8145" s="4" t="s">
        <v>762</v>
      </c>
      <c r="G8145" s="4" t="s">
        <v>763</v>
      </c>
      <c r="H8145" s="6">
        <v>44</v>
      </c>
      <c r="I8145" s="10">
        <v>563.20000000000005</v>
      </c>
      <c r="J8145" s="11">
        <v>0.4</v>
      </c>
      <c r="K8145" s="4" t="s">
        <v>31</v>
      </c>
      <c r="L8145" s="12" t="s">
        <v>750</v>
      </c>
      <c r="M8145" s="12" t="s">
        <v>751</v>
      </c>
    </row>
    <row r="8146" spans="2:13" ht="14.25" customHeight="1">
      <c r="B8146" s="4" t="s">
        <v>13</v>
      </c>
      <c r="C8146" s="4">
        <v>1185732</v>
      </c>
      <c r="D8146" s="5">
        <v>44499</v>
      </c>
      <c r="E8146" s="4" t="s">
        <v>14</v>
      </c>
      <c r="F8146" s="4" t="s">
        <v>762</v>
      </c>
      <c r="G8146" s="4" t="s">
        <v>763</v>
      </c>
      <c r="H8146" s="6">
        <v>54</v>
      </c>
      <c r="I8146" s="10">
        <v>607.5</v>
      </c>
      <c r="J8146" s="11">
        <v>0.45</v>
      </c>
      <c r="K8146" s="4" t="s">
        <v>31</v>
      </c>
      <c r="L8146" s="12" t="s">
        <v>752</v>
      </c>
      <c r="M8146" s="12" t="s">
        <v>753</v>
      </c>
    </row>
    <row r="8147" spans="2:13" ht="14.25" customHeight="1">
      <c r="B8147" s="4" t="s">
        <v>13</v>
      </c>
      <c r="C8147" s="4">
        <v>1185732</v>
      </c>
      <c r="D8147" s="5">
        <v>44500</v>
      </c>
      <c r="E8147" s="4" t="s">
        <v>14</v>
      </c>
      <c r="F8147" s="4" t="s">
        <v>762</v>
      </c>
      <c r="G8147" s="4" t="s">
        <v>763</v>
      </c>
      <c r="H8147" s="6">
        <v>17</v>
      </c>
      <c r="I8147" s="10">
        <v>199.92</v>
      </c>
      <c r="J8147" s="11">
        <v>0.42</v>
      </c>
      <c r="K8147" s="4" t="s">
        <v>31</v>
      </c>
      <c r="L8147" s="12" t="s">
        <v>754</v>
      </c>
      <c r="M8147" s="12" t="s">
        <v>755</v>
      </c>
    </row>
    <row r="8148" spans="2:13" ht="14.25" customHeight="1">
      <c r="B8148" s="4" t="s">
        <v>13</v>
      </c>
      <c r="C8148" s="4">
        <v>1185732</v>
      </c>
      <c r="D8148" s="5">
        <v>44501</v>
      </c>
      <c r="E8148" s="4" t="s">
        <v>14</v>
      </c>
      <c r="F8148" s="4" t="s">
        <v>762</v>
      </c>
      <c r="G8148" s="4" t="s">
        <v>763</v>
      </c>
      <c r="H8148" s="6">
        <v>40</v>
      </c>
      <c r="I8148" s="10">
        <v>577.20000000000005</v>
      </c>
      <c r="J8148" s="11">
        <v>0.37</v>
      </c>
      <c r="K8148" s="4" t="s">
        <v>31</v>
      </c>
      <c r="L8148" s="12" t="s">
        <v>756</v>
      </c>
      <c r="M8148" s="12" t="s">
        <v>757</v>
      </c>
    </row>
    <row r="8149" spans="2:13" ht="14.25" customHeight="1">
      <c r="B8149" s="4" t="s">
        <v>13</v>
      </c>
      <c r="C8149" s="4">
        <v>1185732</v>
      </c>
      <c r="D8149" s="5">
        <v>44502</v>
      </c>
      <c r="E8149" s="4" t="s">
        <v>14</v>
      </c>
      <c r="F8149" s="4" t="s">
        <v>762</v>
      </c>
      <c r="G8149" s="4" t="s">
        <v>763</v>
      </c>
      <c r="H8149" s="6">
        <v>74</v>
      </c>
      <c r="I8149" s="10">
        <v>777</v>
      </c>
      <c r="J8149" s="11">
        <v>0.35</v>
      </c>
      <c r="K8149" s="4" t="s">
        <v>31</v>
      </c>
      <c r="L8149" s="12" t="s">
        <v>758</v>
      </c>
      <c r="M8149" s="12" t="s">
        <v>759</v>
      </c>
    </row>
    <row r="8150" spans="2:13" ht="14.25" customHeight="1">
      <c r="B8150" s="4" t="s">
        <v>13</v>
      </c>
      <c r="C8150" s="4">
        <v>1185732</v>
      </c>
      <c r="D8150" s="5">
        <v>44503</v>
      </c>
      <c r="E8150" s="4" t="s">
        <v>14</v>
      </c>
      <c r="F8150" s="4" t="s">
        <v>762</v>
      </c>
      <c r="G8150" s="4" t="s">
        <v>763</v>
      </c>
      <c r="H8150" s="6">
        <v>156</v>
      </c>
      <c r="I8150" s="10">
        <v>3528.72</v>
      </c>
      <c r="J8150" s="11">
        <v>0.57999999999999996</v>
      </c>
      <c r="K8150" s="4" t="s">
        <v>31</v>
      </c>
      <c r="L8150" s="12" t="s">
        <v>760</v>
      </c>
      <c r="M8150" s="12" t="s">
        <v>761</v>
      </c>
    </row>
    <row r="8151" spans="2:13" ht="14.25" customHeight="1">
      <c r="B8151" s="4" t="s">
        <v>13</v>
      </c>
      <c r="C8151" s="4">
        <v>1185732</v>
      </c>
      <c r="D8151" s="5">
        <v>44504</v>
      </c>
      <c r="E8151" s="4" t="s">
        <v>14</v>
      </c>
      <c r="F8151" s="4" t="s">
        <v>762</v>
      </c>
      <c r="G8151" s="4" t="s">
        <v>763</v>
      </c>
      <c r="H8151" s="6">
        <v>53</v>
      </c>
      <c r="I8151" s="10">
        <v>647.13</v>
      </c>
      <c r="J8151" s="11">
        <v>0.37</v>
      </c>
      <c r="K8151" s="4" t="s">
        <v>31</v>
      </c>
      <c r="L8151" s="12" t="s">
        <v>172</v>
      </c>
      <c r="M8151" s="12" t="s">
        <v>173</v>
      </c>
    </row>
    <row r="8152" spans="2:13" ht="14.25" customHeight="1">
      <c r="B8152" s="4" t="s">
        <v>13</v>
      </c>
      <c r="C8152" s="4">
        <v>1185732</v>
      </c>
      <c r="D8152" s="5">
        <v>44505</v>
      </c>
      <c r="E8152" s="4" t="s">
        <v>14</v>
      </c>
      <c r="F8152" s="4" t="s">
        <v>762</v>
      </c>
      <c r="G8152" s="4" t="s">
        <v>763</v>
      </c>
      <c r="H8152" s="6">
        <v>58</v>
      </c>
      <c r="I8152" s="10">
        <v>756.9</v>
      </c>
      <c r="J8152" s="11">
        <v>0.45</v>
      </c>
      <c r="K8152" s="4" t="s">
        <v>31</v>
      </c>
      <c r="L8152" s="12" t="s">
        <v>185</v>
      </c>
      <c r="M8152" s="12" t="s">
        <v>186</v>
      </c>
    </row>
    <row r="8153" spans="2:13" ht="14.25" customHeight="1">
      <c r="B8153" s="4" t="s">
        <v>13</v>
      </c>
      <c r="C8153" s="4">
        <v>1185732</v>
      </c>
      <c r="D8153" s="5">
        <v>44506</v>
      </c>
      <c r="E8153" s="4" t="s">
        <v>14</v>
      </c>
      <c r="F8153" s="4" t="s">
        <v>762</v>
      </c>
      <c r="G8153" s="4" t="s">
        <v>763</v>
      </c>
      <c r="H8153" s="6">
        <v>8</v>
      </c>
      <c r="I8153" s="10">
        <v>112.64</v>
      </c>
      <c r="J8153" s="11">
        <v>0.44</v>
      </c>
      <c r="K8153" s="4" t="s">
        <v>31</v>
      </c>
      <c r="L8153" s="12" t="s">
        <v>264</v>
      </c>
      <c r="M8153" s="12" t="s">
        <v>265</v>
      </c>
    </row>
    <row r="8154" spans="2:13" ht="14.25" customHeight="1">
      <c r="B8154" s="4" t="s">
        <v>13</v>
      </c>
      <c r="C8154" s="4">
        <v>1185732</v>
      </c>
      <c r="D8154" s="5">
        <v>44507</v>
      </c>
      <c r="E8154" s="4" t="s">
        <v>14</v>
      </c>
      <c r="F8154" s="4" t="s">
        <v>762</v>
      </c>
      <c r="G8154" s="4" t="s">
        <v>763</v>
      </c>
      <c r="H8154" s="6">
        <v>24</v>
      </c>
      <c r="I8154" s="10">
        <v>334.56</v>
      </c>
      <c r="J8154" s="11">
        <v>0.34</v>
      </c>
      <c r="K8154" s="4" t="s">
        <v>31</v>
      </c>
      <c r="L8154" s="12" t="s">
        <v>503</v>
      </c>
      <c r="M8154" s="12" t="s">
        <v>504</v>
      </c>
    </row>
    <row r="8155" spans="2:13" ht="14.25" customHeight="1">
      <c r="B8155" s="4" t="s">
        <v>13</v>
      </c>
      <c r="C8155" s="4">
        <v>1185732</v>
      </c>
      <c r="D8155" s="5">
        <v>44508</v>
      </c>
      <c r="E8155" s="4" t="s">
        <v>14</v>
      </c>
      <c r="F8155" s="4" t="s">
        <v>762</v>
      </c>
      <c r="G8155" s="4" t="s">
        <v>763</v>
      </c>
      <c r="H8155" s="6">
        <v>61</v>
      </c>
      <c r="I8155" s="10">
        <v>718.58</v>
      </c>
      <c r="J8155" s="11">
        <v>0.31</v>
      </c>
      <c r="K8155" s="4" t="s">
        <v>31</v>
      </c>
      <c r="L8155" s="12" t="s">
        <v>585</v>
      </c>
      <c r="M8155" s="12" t="s">
        <v>764</v>
      </c>
    </row>
    <row r="8156" spans="2:13" ht="14.25" customHeight="1">
      <c r="B8156" s="4" t="s">
        <v>13</v>
      </c>
      <c r="C8156" s="4">
        <v>1185732</v>
      </c>
      <c r="D8156" s="5">
        <v>44509</v>
      </c>
      <c r="E8156" s="4" t="s">
        <v>14</v>
      </c>
      <c r="F8156" s="4" t="s">
        <v>762</v>
      </c>
      <c r="G8156" s="4" t="s">
        <v>763</v>
      </c>
      <c r="H8156" s="6">
        <v>140</v>
      </c>
      <c r="I8156" s="10">
        <v>2793</v>
      </c>
      <c r="J8156" s="11">
        <v>0.56999999999999995</v>
      </c>
      <c r="K8156" s="4" t="s">
        <v>31</v>
      </c>
      <c r="L8156" s="12" t="s">
        <v>119</v>
      </c>
      <c r="M8156" s="12" t="s">
        <v>765</v>
      </c>
    </row>
    <row r="8157" spans="2:13" ht="14.25" customHeight="1">
      <c r="B8157" s="4" t="s">
        <v>13</v>
      </c>
      <c r="C8157" s="4">
        <v>1185732</v>
      </c>
      <c r="D8157" s="5">
        <v>44510</v>
      </c>
      <c r="E8157" s="4" t="s">
        <v>14</v>
      </c>
      <c r="F8157" s="4" t="s">
        <v>762</v>
      </c>
      <c r="G8157" s="4" t="s">
        <v>763</v>
      </c>
      <c r="H8157" s="6">
        <v>51</v>
      </c>
      <c r="I8157" s="10">
        <v>603.84</v>
      </c>
      <c r="J8157" s="11">
        <v>0.32</v>
      </c>
      <c r="K8157" s="4" t="s">
        <v>31</v>
      </c>
      <c r="L8157" s="12" t="s">
        <v>99</v>
      </c>
      <c r="M8157" s="12" t="s">
        <v>766</v>
      </c>
    </row>
    <row r="8158" spans="2:13" ht="14.25" customHeight="1">
      <c r="B8158" s="4" t="s">
        <v>13</v>
      </c>
      <c r="C8158" s="4">
        <v>1185732</v>
      </c>
      <c r="D8158" s="5">
        <v>44511</v>
      </c>
      <c r="E8158" s="4" t="s">
        <v>14</v>
      </c>
      <c r="F8158" s="4" t="s">
        <v>762</v>
      </c>
      <c r="G8158" s="4" t="s">
        <v>763</v>
      </c>
      <c r="H8158" s="6">
        <v>51</v>
      </c>
      <c r="I8158" s="10">
        <v>578.34</v>
      </c>
      <c r="J8158" s="11">
        <v>0.42</v>
      </c>
      <c r="K8158" s="4" t="s">
        <v>31</v>
      </c>
      <c r="L8158" s="12" t="s">
        <v>767</v>
      </c>
      <c r="M8158" s="12" t="s">
        <v>768</v>
      </c>
    </row>
    <row r="8159" spans="2:13" ht="14.25" customHeight="1">
      <c r="B8159" s="4" t="s">
        <v>13</v>
      </c>
      <c r="C8159" s="4">
        <v>1185732</v>
      </c>
      <c r="D8159" s="5">
        <v>44512</v>
      </c>
      <c r="E8159" s="4" t="s">
        <v>14</v>
      </c>
      <c r="F8159" s="4" t="s">
        <v>762</v>
      </c>
      <c r="G8159" s="4" t="s">
        <v>763</v>
      </c>
      <c r="H8159" s="6">
        <v>24</v>
      </c>
      <c r="I8159" s="10">
        <v>328.32</v>
      </c>
      <c r="J8159" s="11">
        <v>0.38</v>
      </c>
      <c r="K8159" s="4" t="s">
        <v>31</v>
      </c>
      <c r="L8159" s="12" t="s">
        <v>254</v>
      </c>
      <c r="M8159" s="12" t="s">
        <v>255</v>
      </c>
    </row>
    <row r="8160" spans="2:13" ht="14.25" customHeight="1">
      <c r="B8160" s="4" t="s">
        <v>13</v>
      </c>
      <c r="C8160" s="4">
        <v>1185732</v>
      </c>
      <c r="D8160" s="5">
        <v>44513</v>
      </c>
      <c r="E8160" s="4" t="s">
        <v>14</v>
      </c>
      <c r="F8160" s="4" t="s">
        <v>762</v>
      </c>
      <c r="G8160" s="4" t="s">
        <v>763</v>
      </c>
      <c r="H8160" s="6">
        <v>26</v>
      </c>
      <c r="I8160" s="10">
        <v>432.9</v>
      </c>
      <c r="J8160" s="11">
        <v>0.37</v>
      </c>
      <c r="K8160" s="4" t="s">
        <v>31</v>
      </c>
      <c r="L8160" s="12" t="s">
        <v>769</v>
      </c>
      <c r="M8160" s="12" t="s">
        <v>770</v>
      </c>
    </row>
    <row r="8161" spans="2:13" ht="14.25" customHeight="1">
      <c r="B8161" s="4" t="s">
        <v>13</v>
      </c>
      <c r="C8161" s="4">
        <v>1185732</v>
      </c>
      <c r="D8161" s="5">
        <v>44514</v>
      </c>
      <c r="E8161" s="4" t="s">
        <v>14</v>
      </c>
      <c r="F8161" s="4" t="s">
        <v>762</v>
      </c>
      <c r="G8161" s="4" t="s">
        <v>763</v>
      </c>
      <c r="H8161" s="6">
        <v>64</v>
      </c>
      <c r="I8161" s="10">
        <v>673.92</v>
      </c>
      <c r="J8161" s="11">
        <v>0.27</v>
      </c>
      <c r="K8161" s="4" t="s">
        <v>31</v>
      </c>
      <c r="L8161" s="12" t="s">
        <v>244</v>
      </c>
      <c r="M8161" s="12" t="s">
        <v>245</v>
      </c>
    </row>
    <row r="8162" spans="2:13" ht="14.25" customHeight="1">
      <c r="B8162" s="4" t="s">
        <v>13</v>
      </c>
      <c r="C8162" s="4">
        <v>1185732</v>
      </c>
      <c r="D8162" s="5">
        <v>44515</v>
      </c>
      <c r="E8162" s="4" t="s">
        <v>14</v>
      </c>
      <c r="F8162" s="4" t="s">
        <v>762</v>
      </c>
      <c r="G8162" s="4" t="s">
        <v>763</v>
      </c>
      <c r="H8162" s="6">
        <v>150</v>
      </c>
      <c r="I8162" s="10">
        <v>3432</v>
      </c>
      <c r="J8162" s="11">
        <v>0.52</v>
      </c>
      <c r="K8162" s="4" t="s">
        <v>31</v>
      </c>
      <c r="L8162" s="12" t="s">
        <v>771</v>
      </c>
      <c r="M8162" s="12" t="s">
        <v>772</v>
      </c>
    </row>
    <row r="8163" spans="2:13" ht="14.25" customHeight="1">
      <c r="B8163" s="4" t="s">
        <v>13</v>
      </c>
      <c r="C8163" s="4">
        <v>1185732</v>
      </c>
      <c r="D8163" s="5">
        <v>44516</v>
      </c>
      <c r="E8163" s="4" t="s">
        <v>14</v>
      </c>
      <c r="F8163" s="4" t="s">
        <v>762</v>
      </c>
      <c r="G8163" s="4" t="s">
        <v>763</v>
      </c>
      <c r="H8163" s="6">
        <v>54</v>
      </c>
      <c r="I8163" s="10">
        <v>712.8</v>
      </c>
      <c r="J8163" s="11">
        <v>0.33</v>
      </c>
      <c r="K8163" s="4" t="s">
        <v>31</v>
      </c>
      <c r="L8163" s="12" t="s">
        <v>259</v>
      </c>
      <c r="M8163" s="12" t="s">
        <v>260</v>
      </c>
    </row>
    <row r="8164" spans="2:13" ht="14.25" customHeight="1">
      <c r="B8164" s="4" t="s">
        <v>13</v>
      </c>
      <c r="C8164" s="4">
        <v>1185732</v>
      </c>
      <c r="D8164" s="5">
        <v>44517</v>
      </c>
      <c r="E8164" s="4" t="s">
        <v>14</v>
      </c>
      <c r="F8164" s="4" t="s">
        <v>762</v>
      </c>
      <c r="G8164" s="4" t="s">
        <v>763</v>
      </c>
      <c r="H8164" s="6">
        <v>53</v>
      </c>
      <c r="I8164" s="10">
        <v>745.18</v>
      </c>
      <c r="J8164" s="11">
        <v>0.37</v>
      </c>
      <c r="K8164" s="4" t="s">
        <v>31</v>
      </c>
      <c r="L8164" s="12" t="s">
        <v>322</v>
      </c>
      <c r="M8164" s="12" t="s">
        <v>323</v>
      </c>
    </row>
    <row r="8165" spans="2:13" ht="14.25" customHeight="1">
      <c r="B8165" s="4" t="s">
        <v>13</v>
      </c>
      <c r="C8165" s="4">
        <v>1185732</v>
      </c>
      <c r="D8165" s="5">
        <v>44518</v>
      </c>
      <c r="E8165" s="4" t="s">
        <v>14</v>
      </c>
      <c r="F8165" s="4" t="s">
        <v>762</v>
      </c>
      <c r="G8165" s="4" t="s">
        <v>763</v>
      </c>
      <c r="H8165" s="6">
        <v>34</v>
      </c>
      <c r="I8165" s="10">
        <v>571.20000000000005</v>
      </c>
      <c r="J8165" s="11">
        <v>0.4</v>
      </c>
      <c r="K8165" s="4" t="s">
        <v>31</v>
      </c>
      <c r="L8165" s="12" t="s">
        <v>672</v>
      </c>
      <c r="M8165" s="12" t="s">
        <v>673</v>
      </c>
    </row>
    <row r="8166" spans="2:13" ht="14.25" customHeight="1">
      <c r="B8166" s="4" t="s">
        <v>13</v>
      </c>
      <c r="C8166" s="4">
        <v>1185732</v>
      </c>
      <c r="D8166" s="5">
        <v>44519</v>
      </c>
      <c r="E8166" s="4" t="s">
        <v>14</v>
      </c>
      <c r="F8166" s="4" t="s">
        <v>762</v>
      </c>
      <c r="G8166" s="4" t="s">
        <v>763</v>
      </c>
      <c r="H8166" s="6">
        <v>39</v>
      </c>
      <c r="I8166" s="10">
        <v>735.93</v>
      </c>
      <c r="J8166" s="11">
        <v>0.37</v>
      </c>
      <c r="K8166" s="4" t="s">
        <v>31</v>
      </c>
      <c r="L8166" s="12" t="s">
        <v>99</v>
      </c>
      <c r="M8166" s="12" t="s">
        <v>773</v>
      </c>
    </row>
    <row r="8167" spans="2:13" ht="14.25" customHeight="1">
      <c r="B8167" s="4" t="s">
        <v>13</v>
      </c>
      <c r="C8167" s="4">
        <v>1185732</v>
      </c>
      <c r="D8167" s="5">
        <v>44520</v>
      </c>
      <c r="E8167" s="4" t="s">
        <v>14</v>
      </c>
      <c r="F8167" s="4" t="s">
        <v>762</v>
      </c>
      <c r="G8167" s="4" t="s">
        <v>763</v>
      </c>
      <c r="H8167" s="6">
        <v>78</v>
      </c>
      <c r="I8167" s="10">
        <v>1471.86</v>
      </c>
      <c r="J8167" s="11">
        <v>0.37</v>
      </c>
      <c r="K8167" s="4" t="s">
        <v>31</v>
      </c>
      <c r="L8167" s="12" t="s">
        <v>242</v>
      </c>
      <c r="M8167" s="12" t="s">
        <v>243</v>
      </c>
    </row>
    <row r="8168" spans="2:13" ht="14.25" customHeight="1">
      <c r="B8168" s="4" t="s">
        <v>13</v>
      </c>
      <c r="C8168" s="4">
        <v>1185732</v>
      </c>
      <c r="D8168" s="5">
        <v>44521</v>
      </c>
      <c r="E8168" s="4" t="s">
        <v>14</v>
      </c>
      <c r="F8168" s="4" t="s">
        <v>762</v>
      </c>
      <c r="G8168" s="4" t="s">
        <v>763</v>
      </c>
      <c r="H8168" s="6">
        <v>170</v>
      </c>
      <c r="I8168" s="10">
        <v>4748.1000000000004</v>
      </c>
      <c r="J8168" s="11">
        <v>0.56999999999999995</v>
      </c>
      <c r="K8168" s="4" t="s">
        <v>31</v>
      </c>
      <c r="L8168" s="12" t="s">
        <v>774</v>
      </c>
      <c r="M8168" s="12" t="s">
        <v>775</v>
      </c>
    </row>
    <row r="8169" spans="2:13" ht="14.25" customHeight="1">
      <c r="B8169" s="4" t="s">
        <v>13</v>
      </c>
      <c r="C8169" s="4">
        <v>1185732</v>
      </c>
      <c r="D8169" s="5">
        <v>44522</v>
      </c>
      <c r="E8169" s="4" t="s">
        <v>14</v>
      </c>
      <c r="F8169" s="4" t="s">
        <v>762</v>
      </c>
      <c r="G8169" s="4" t="s">
        <v>763</v>
      </c>
      <c r="H8169" s="6">
        <v>85</v>
      </c>
      <c r="I8169" s="10">
        <v>1359.15</v>
      </c>
      <c r="J8169" s="11">
        <v>0.39</v>
      </c>
      <c r="K8169" s="4" t="s">
        <v>31</v>
      </c>
      <c r="L8169" s="12" t="s">
        <v>776</v>
      </c>
      <c r="M8169" s="12" t="s">
        <v>777</v>
      </c>
    </row>
    <row r="8170" spans="2:13" ht="14.25" customHeight="1">
      <c r="B8170" s="4" t="s">
        <v>13</v>
      </c>
      <c r="C8170" s="4">
        <v>1185732</v>
      </c>
      <c r="D8170" s="5">
        <v>44523</v>
      </c>
      <c r="E8170" s="4" t="s">
        <v>14</v>
      </c>
      <c r="F8170" s="4" t="s">
        <v>762</v>
      </c>
      <c r="G8170" s="4" t="s">
        <v>763</v>
      </c>
      <c r="H8170" s="6">
        <v>54</v>
      </c>
      <c r="I8170" s="10">
        <v>975.24</v>
      </c>
      <c r="J8170" s="11">
        <v>0.43</v>
      </c>
      <c r="K8170" s="4" t="s">
        <v>31</v>
      </c>
      <c r="L8170" s="12" t="s">
        <v>778</v>
      </c>
      <c r="M8170" s="12" t="s">
        <v>779</v>
      </c>
    </row>
    <row r="8171" spans="2:13" ht="14.25" customHeight="1">
      <c r="B8171" s="4" t="s">
        <v>13</v>
      </c>
      <c r="C8171" s="4">
        <v>1185732</v>
      </c>
      <c r="D8171" s="5">
        <v>44524</v>
      </c>
      <c r="E8171" s="4" t="s">
        <v>14</v>
      </c>
      <c r="F8171" s="4" t="s">
        <v>762</v>
      </c>
      <c r="G8171" s="4" t="s">
        <v>763</v>
      </c>
      <c r="H8171" s="6">
        <v>53</v>
      </c>
      <c r="I8171" s="10">
        <v>1071.1300000000001</v>
      </c>
      <c r="J8171" s="11">
        <v>0.47</v>
      </c>
      <c r="K8171" s="4" t="s">
        <v>31</v>
      </c>
      <c r="L8171" s="12" t="s">
        <v>780</v>
      </c>
      <c r="M8171" s="12" t="s">
        <v>781</v>
      </c>
    </row>
    <row r="8172" spans="2:13" ht="14.25" customHeight="1">
      <c r="B8172" s="4" t="s">
        <v>13</v>
      </c>
      <c r="C8172" s="4">
        <v>1185732</v>
      </c>
      <c r="D8172" s="5">
        <v>44525</v>
      </c>
      <c r="E8172" s="4" t="s">
        <v>14</v>
      </c>
      <c r="F8172" s="4" t="s">
        <v>762</v>
      </c>
      <c r="G8172" s="4" t="s">
        <v>763</v>
      </c>
      <c r="H8172" s="6">
        <v>48</v>
      </c>
      <c r="I8172" s="10">
        <v>866.88</v>
      </c>
      <c r="J8172" s="11">
        <v>0.42</v>
      </c>
      <c r="K8172" s="4" t="s">
        <v>31</v>
      </c>
      <c r="L8172" s="12" t="s">
        <v>37</v>
      </c>
      <c r="M8172" s="12" t="s">
        <v>782</v>
      </c>
    </row>
    <row r="8173" spans="2:13" ht="14.25" customHeight="1">
      <c r="B8173" s="4" t="s">
        <v>13</v>
      </c>
      <c r="C8173" s="4">
        <v>1185732</v>
      </c>
      <c r="D8173" s="5">
        <v>44526</v>
      </c>
      <c r="E8173" s="4" t="s">
        <v>14</v>
      </c>
      <c r="F8173" s="4" t="s">
        <v>762</v>
      </c>
      <c r="G8173" s="4" t="s">
        <v>763</v>
      </c>
      <c r="H8173" s="6">
        <v>105</v>
      </c>
      <c r="I8173" s="10">
        <v>1911</v>
      </c>
      <c r="J8173" s="11">
        <v>0.35</v>
      </c>
      <c r="K8173" s="4" t="s">
        <v>31</v>
      </c>
      <c r="L8173" s="12" t="s">
        <v>783</v>
      </c>
      <c r="M8173" s="12" t="s">
        <v>784</v>
      </c>
    </row>
    <row r="8174" spans="2:13" ht="14.25" customHeight="1">
      <c r="B8174" s="4" t="s">
        <v>13</v>
      </c>
      <c r="C8174" s="4">
        <v>1185732</v>
      </c>
      <c r="D8174" s="5">
        <v>44527</v>
      </c>
      <c r="E8174" s="4" t="s">
        <v>14</v>
      </c>
      <c r="F8174" s="4" t="s">
        <v>762</v>
      </c>
      <c r="G8174" s="4" t="s">
        <v>763</v>
      </c>
      <c r="H8174" s="6">
        <v>175</v>
      </c>
      <c r="I8174" s="10">
        <v>4887.75</v>
      </c>
      <c r="J8174" s="11">
        <v>0.56999999999999995</v>
      </c>
      <c r="K8174" s="4" t="s">
        <v>31</v>
      </c>
      <c r="L8174" s="12" t="s">
        <v>224</v>
      </c>
      <c r="M8174" s="12" t="s">
        <v>225</v>
      </c>
    </row>
    <row r="8175" spans="2:13" ht="14.25" customHeight="1">
      <c r="B8175" s="4" t="s">
        <v>13</v>
      </c>
      <c r="C8175" s="4">
        <v>1185732</v>
      </c>
      <c r="D8175" s="5">
        <v>44528</v>
      </c>
      <c r="E8175" s="4" t="s">
        <v>14</v>
      </c>
      <c r="F8175" s="4" t="s">
        <v>762</v>
      </c>
      <c r="G8175" s="4" t="s">
        <v>763</v>
      </c>
      <c r="H8175" s="6">
        <v>99</v>
      </c>
      <c r="I8175" s="10">
        <v>1737.45</v>
      </c>
      <c r="J8175" s="11">
        <v>0.39</v>
      </c>
      <c r="K8175" s="4" t="s">
        <v>31</v>
      </c>
      <c r="L8175" s="12" t="s">
        <v>752</v>
      </c>
      <c r="M8175" s="12" t="s">
        <v>753</v>
      </c>
    </row>
    <row r="8176" spans="2:13" ht="14.25" customHeight="1">
      <c r="B8176" s="4" t="s">
        <v>13</v>
      </c>
      <c r="C8176" s="4">
        <v>1185732</v>
      </c>
      <c r="D8176" s="5">
        <v>44529</v>
      </c>
      <c r="E8176" s="4" t="s">
        <v>14</v>
      </c>
      <c r="F8176" s="4" t="s">
        <v>762</v>
      </c>
      <c r="G8176" s="4" t="s">
        <v>763</v>
      </c>
      <c r="H8176" s="6">
        <v>72</v>
      </c>
      <c r="I8176" s="10">
        <v>1331.28</v>
      </c>
      <c r="J8176" s="11">
        <v>0.43</v>
      </c>
      <c r="K8176" s="4" t="s">
        <v>31</v>
      </c>
      <c r="L8176" s="12" t="s">
        <v>614</v>
      </c>
      <c r="M8176" s="12" t="s">
        <v>785</v>
      </c>
    </row>
    <row r="8177" spans="2:13" ht="14.25" customHeight="1">
      <c r="B8177" s="4" t="s">
        <v>13</v>
      </c>
      <c r="C8177" s="4">
        <v>1185732</v>
      </c>
      <c r="D8177" s="5">
        <v>44530</v>
      </c>
      <c r="E8177" s="4" t="s">
        <v>14</v>
      </c>
      <c r="F8177" s="4" t="s">
        <v>762</v>
      </c>
      <c r="G8177" s="4" t="s">
        <v>763</v>
      </c>
      <c r="H8177" s="6">
        <v>56</v>
      </c>
      <c r="I8177" s="10">
        <v>1026.48</v>
      </c>
      <c r="J8177" s="11">
        <v>0.47</v>
      </c>
      <c r="K8177" s="4" t="s">
        <v>31</v>
      </c>
      <c r="L8177" s="12" t="s">
        <v>358</v>
      </c>
      <c r="M8177" s="12" t="s">
        <v>359</v>
      </c>
    </row>
    <row r="8178" spans="2:13" ht="14.25" customHeight="1">
      <c r="B8178" s="4" t="s">
        <v>13</v>
      </c>
      <c r="C8178" s="4">
        <v>1185732</v>
      </c>
      <c r="D8178" s="5">
        <v>44531</v>
      </c>
      <c r="E8178" s="4" t="s">
        <v>14</v>
      </c>
      <c r="F8178" s="4" t="s">
        <v>762</v>
      </c>
      <c r="G8178" s="4" t="s">
        <v>763</v>
      </c>
      <c r="H8178" s="6">
        <v>64</v>
      </c>
      <c r="I8178" s="10">
        <v>1280</v>
      </c>
      <c r="J8178" s="11">
        <v>0.4</v>
      </c>
      <c r="K8178" s="4" t="s">
        <v>31</v>
      </c>
      <c r="L8178" s="12" t="s">
        <v>49</v>
      </c>
      <c r="M8178" s="12" t="s">
        <v>786</v>
      </c>
    </row>
    <row r="8179" spans="2:13" ht="14.25" customHeight="1">
      <c r="B8179" s="4" t="s">
        <v>13</v>
      </c>
      <c r="C8179" s="4">
        <v>1185732</v>
      </c>
      <c r="D8179" s="5">
        <v>44532</v>
      </c>
      <c r="E8179" s="4" t="s">
        <v>14</v>
      </c>
      <c r="F8179" s="4" t="s">
        <v>762</v>
      </c>
      <c r="G8179" s="4" t="s">
        <v>763</v>
      </c>
      <c r="H8179" s="6">
        <v>116</v>
      </c>
      <c r="I8179" s="10">
        <v>2088</v>
      </c>
      <c r="J8179" s="11">
        <v>0.36</v>
      </c>
      <c r="K8179" s="4" t="s">
        <v>31</v>
      </c>
      <c r="L8179" s="12" t="s">
        <v>787</v>
      </c>
      <c r="M8179" s="12" t="s">
        <v>788</v>
      </c>
    </row>
    <row r="8180" spans="2:13" ht="14.25" customHeight="1">
      <c r="B8180" s="4" t="s">
        <v>13</v>
      </c>
      <c r="C8180" s="4">
        <v>1185732</v>
      </c>
      <c r="D8180" s="5">
        <v>44533</v>
      </c>
      <c r="E8180" s="4" t="s">
        <v>14</v>
      </c>
      <c r="F8180" s="4" t="s">
        <v>762</v>
      </c>
      <c r="G8180" s="4" t="s">
        <v>763</v>
      </c>
      <c r="H8180" s="6">
        <v>179</v>
      </c>
      <c r="I8180" s="10">
        <v>5294.82</v>
      </c>
      <c r="J8180" s="11">
        <v>0.57999999999999996</v>
      </c>
      <c r="K8180" s="4" t="s">
        <v>31</v>
      </c>
      <c r="L8180" s="12" t="s">
        <v>295</v>
      </c>
      <c r="M8180" s="12" t="s">
        <v>296</v>
      </c>
    </row>
    <row r="8181" spans="2:13" ht="14.25" customHeight="1">
      <c r="B8181" s="4" t="s">
        <v>13</v>
      </c>
      <c r="C8181" s="4">
        <v>1185732</v>
      </c>
      <c r="D8181" s="5">
        <v>44534</v>
      </c>
      <c r="E8181" s="4" t="s">
        <v>14</v>
      </c>
      <c r="F8181" s="4" t="s">
        <v>762</v>
      </c>
      <c r="G8181" s="4" t="s">
        <v>763</v>
      </c>
      <c r="H8181" s="6">
        <v>102</v>
      </c>
      <c r="I8181" s="10">
        <v>1884.96</v>
      </c>
      <c r="J8181" s="11">
        <v>0.42</v>
      </c>
      <c r="K8181" s="4" t="s">
        <v>31</v>
      </c>
      <c r="L8181" s="12" t="s">
        <v>326</v>
      </c>
      <c r="M8181" s="12" t="s">
        <v>789</v>
      </c>
    </row>
    <row r="8182" spans="2:13" ht="14.25" customHeight="1">
      <c r="B8182" s="4" t="s">
        <v>13</v>
      </c>
      <c r="C8182" s="4">
        <v>1185732</v>
      </c>
      <c r="D8182" s="5">
        <v>44535</v>
      </c>
      <c r="E8182" s="4" t="s">
        <v>14</v>
      </c>
      <c r="F8182" s="4" t="s">
        <v>762</v>
      </c>
      <c r="G8182" s="4" t="s">
        <v>763</v>
      </c>
      <c r="H8182" s="6">
        <v>79</v>
      </c>
      <c r="I8182" s="10">
        <v>1410.94</v>
      </c>
      <c r="J8182" s="11">
        <v>0.47</v>
      </c>
      <c r="K8182" s="4" t="s">
        <v>31</v>
      </c>
      <c r="L8182" s="12" t="s">
        <v>790</v>
      </c>
      <c r="M8182" s="12" t="s">
        <v>791</v>
      </c>
    </row>
    <row r="8183" spans="2:13" ht="14.25" customHeight="1">
      <c r="B8183" s="4" t="s">
        <v>13</v>
      </c>
      <c r="C8183" s="4">
        <v>1185732</v>
      </c>
      <c r="D8183" s="5">
        <v>44536</v>
      </c>
      <c r="E8183" s="4" t="s">
        <v>14</v>
      </c>
      <c r="F8183" s="4" t="s">
        <v>762</v>
      </c>
      <c r="G8183" s="4" t="s">
        <v>763</v>
      </c>
      <c r="H8183" s="6">
        <v>62</v>
      </c>
      <c r="I8183" s="10">
        <v>1226.3599999999999</v>
      </c>
      <c r="J8183" s="11">
        <v>0.46</v>
      </c>
      <c r="K8183" s="4" t="s">
        <v>31</v>
      </c>
      <c r="L8183" s="12" t="s">
        <v>403</v>
      </c>
      <c r="M8183" s="12" t="s">
        <v>792</v>
      </c>
    </row>
    <row r="8184" spans="2:13" ht="14.25" customHeight="1">
      <c r="B8184" s="4" t="s">
        <v>13</v>
      </c>
      <c r="C8184" s="4">
        <v>1185732</v>
      </c>
      <c r="D8184" s="5">
        <v>44537</v>
      </c>
      <c r="E8184" s="4" t="s">
        <v>14</v>
      </c>
      <c r="F8184" s="4" t="s">
        <v>762</v>
      </c>
      <c r="G8184" s="4" t="s">
        <v>763</v>
      </c>
      <c r="H8184" s="6">
        <v>54</v>
      </c>
      <c r="I8184" s="10">
        <v>968.76</v>
      </c>
      <c r="J8184" s="11">
        <v>0.39</v>
      </c>
      <c r="K8184" s="4" t="s">
        <v>31</v>
      </c>
      <c r="L8184" s="12" t="s">
        <v>374</v>
      </c>
      <c r="M8184" s="12" t="s">
        <v>375</v>
      </c>
    </row>
    <row r="8185" spans="2:13" ht="14.25" customHeight="1">
      <c r="B8185" s="4" t="s">
        <v>13</v>
      </c>
      <c r="C8185" s="4">
        <v>1185732</v>
      </c>
      <c r="D8185" s="5">
        <v>44538</v>
      </c>
      <c r="E8185" s="4" t="s">
        <v>14</v>
      </c>
      <c r="F8185" s="4" t="s">
        <v>762</v>
      </c>
      <c r="G8185" s="4" t="s">
        <v>763</v>
      </c>
      <c r="H8185" s="6">
        <v>123</v>
      </c>
      <c r="I8185" s="10">
        <v>2169.7199999999998</v>
      </c>
      <c r="J8185" s="11">
        <v>0.36</v>
      </c>
      <c r="K8185" s="4" t="s">
        <v>31</v>
      </c>
      <c r="L8185" s="12" t="s">
        <v>793</v>
      </c>
      <c r="M8185" s="12" t="s">
        <v>794</v>
      </c>
    </row>
    <row r="8186" spans="2:13" ht="14.25" customHeight="1">
      <c r="B8186" s="4" t="s">
        <v>13</v>
      </c>
      <c r="C8186" s="4">
        <v>1185732</v>
      </c>
      <c r="D8186" s="5">
        <v>44539</v>
      </c>
      <c r="E8186" s="4" t="s">
        <v>14</v>
      </c>
      <c r="F8186" s="4" t="s">
        <v>762</v>
      </c>
      <c r="G8186" s="4" t="s">
        <v>763</v>
      </c>
      <c r="H8186" s="6">
        <v>162</v>
      </c>
      <c r="I8186" s="10">
        <v>3875.04</v>
      </c>
      <c r="J8186" s="11">
        <v>0.52</v>
      </c>
      <c r="K8186" s="4" t="s">
        <v>31</v>
      </c>
      <c r="L8186" s="12" t="s">
        <v>702</v>
      </c>
      <c r="M8186" s="12" t="s">
        <v>703</v>
      </c>
    </row>
    <row r="8187" spans="2:13" ht="14.25" customHeight="1">
      <c r="B8187" s="4" t="s">
        <v>13</v>
      </c>
      <c r="C8187" s="4">
        <v>1185732</v>
      </c>
      <c r="D8187" s="5">
        <v>44540</v>
      </c>
      <c r="E8187" s="4" t="s">
        <v>14</v>
      </c>
      <c r="F8187" s="4" t="s">
        <v>762</v>
      </c>
      <c r="G8187" s="4" t="s">
        <v>763</v>
      </c>
      <c r="H8187" s="6">
        <v>91</v>
      </c>
      <c r="I8187" s="10">
        <v>1237.5999999999999</v>
      </c>
      <c r="J8187" s="11">
        <v>0.34</v>
      </c>
      <c r="K8187" s="4" t="s">
        <v>31</v>
      </c>
      <c r="L8187" s="12" t="s">
        <v>91</v>
      </c>
      <c r="M8187" s="12" t="s">
        <v>795</v>
      </c>
    </row>
    <row r="8188" spans="2:13" ht="14.25" customHeight="1">
      <c r="B8188" s="4" t="s">
        <v>13</v>
      </c>
      <c r="C8188" s="4">
        <v>1185732</v>
      </c>
      <c r="D8188" s="5">
        <v>44541</v>
      </c>
      <c r="E8188" s="4" t="s">
        <v>14</v>
      </c>
      <c r="F8188" s="4" t="s">
        <v>762</v>
      </c>
      <c r="G8188" s="4" t="s">
        <v>763</v>
      </c>
      <c r="H8188" s="6">
        <v>60</v>
      </c>
      <c r="I8188" s="10">
        <v>768</v>
      </c>
      <c r="J8188" s="11">
        <v>0.4</v>
      </c>
      <c r="K8188" s="4" t="s">
        <v>31</v>
      </c>
      <c r="L8188" s="12" t="s">
        <v>796</v>
      </c>
      <c r="M8188" s="12" t="s">
        <v>797</v>
      </c>
    </row>
    <row r="8189" spans="2:13" ht="14.25" customHeight="1">
      <c r="B8189" s="4" t="s">
        <v>13</v>
      </c>
      <c r="C8189" s="4">
        <v>1185732</v>
      </c>
      <c r="D8189" s="5">
        <v>44542</v>
      </c>
      <c r="E8189" s="4" t="s">
        <v>14</v>
      </c>
      <c r="F8189" s="4" t="s">
        <v>762</v>
      </c>
      <c r="G8189" s="4" t="s">
        <v>763</v>
      </c>
      <c r="H8189" s="6">
        <v>53</v>
      </c>
      <c r="I8189" s="10">
        <v>695.36</v>
      </c>
      <c r="J8189" s="11">
        <v>0.41</v>
      </c>
      <c r="K8189" s="4" t="s">
        <v>31</v>
      </c>
      <c r="L8189" s="12" t="s">
        <v>798</v>
      </c>
      <c r="M8189" s="12" t="s">
        <v>799</v>
      </c>
    </row>
    <row r="8190" spans="2:13" ht="14.25" customHeight="1">
      <c r="B8190" s="4" t="s">
        <v>13</v>
      </c>
      <c r="C8190" s="4">
        <v>1185732</v>
      </c>
      <c r="D8190" s="5">
        <v>44543</v>
      </c>
      <c r="E8190" s="4" t="s">
        <v>14</v>
      </c>
      <c r="F8190" s="4" t="s">
        <v>762</v>
      </c>
      <c r="G8190" s="4" t="s">
        <v>763</v>
      </c>
      <c r="H8190" s="6">
        <v>41</v>
      </c>
      <c r="I8190" s="10">
        <v>501.84</v>
      </c>
      <c r="J8190" s="11">
        <v>0.34</v>
      </c>
      <c r="K8190" s="4" t="s">
        <v>31</v>
      </c>
      <c r="L8190" s="12" t="s">
        <v>800</v>
      </c>
      <c r="M8190" s="12" t="s">
        <v>801</v>
      </c>
    </row>
    <row r="8191" spans="2:13" ht="14.25" customHeight="1">
      <c r="B8191" s="4" t="s">
        <v>13</v>
      </c>
      <c r="C8191" s="4">
        <v>1185732</v>
      </c>
      <c r="D8191" s="5">
        <v>44544</v>
      </c>
      <c r="E8191" s="4" t="s">
        <v>14</v>
      </c>
      <c r="F8191" s="4" t="s">
        <v>762</v>
      </c>
      <c r="G8191" s="4" t="s">
        <v>763</v>
      </c>
      <c r="H8191" s="6">
        <v>79</v>
      </c>
      <c r="I8191" s="10">
        <v>1175.52</v>
      </c>
      <c r="J8191" s="11">
        <v>0.31</v>
      </c>
      <c r="K8191" s="4" t="s">
        <v>31</v>
      </c>
      <c r="L8191" s="12" t="s">
        <v>488</v>
      </c>
      <c r="M8191" s="12" t="s">
        <v>802</v>
      </c>
    </row>
    <row r="8192" spans="2:13" ht="14.25" customHeight="1">
      <c r="B8192" s="4" t="s">
        <v>13</v>
      </c>
      <c r="C8192" s="4">
        <v>1185732</v>
      </c>
      <c r="D8192" s="5">
        <v>44545</v>
      </c>
      <c r="E8192" s="4" t="s">
        <v>14</v>
      </c>
      <c r="F8192" s="4" t="s">
        <v>762</v>
      </c>
      <c r="G8192" s="4" t="s">
        <v>763</v>
      </c>
      <c r="H8192" s="6">
        <v>124</v>
      </c>
      <c r="I8192" s="10">
        <v>3088.84</v>
      </c>
      <c r="J8192" s="11">
        <v>0.53</v>
      </c>
      <c r="K8192" s="4" t="s">
        <v>31</v>
      </c>
      <c r="L8192" s="12" t="s">
        <v>803</v>
      </c>
      <c r="M8192" s="12" t="s">
        <v>804</v>
      </c>
    </row>
    <row r="8193" spans="2:13" ht="14.25" customHeight="1">
      <c r="B8193" s="4" t="s">
        <v>13</v>
      </c>
      <c r="C8193" s="4">
        <v>1185732</v>
      </c>
      <c r="D8193" s="5">
        <v>44546</v>
      </c>
      <c r="E8193" s="4" t="s">
        <v>14</v>
      </c>
      <c r="F8193" s="4" t="s">
        <v>762</v>
      </c>
      <c r="G8193" s="4" t="s">
        <v>763</v>
      </c>
      <c r="H8193" s="6">
        <v>68</v>
      </c>
      <c r="I8193" s="10">
        <v>761.6</v>
      </c>
      <c r="J8193" s="11">
        <v>0.32</v>
      </c>
      <c r="K8193" s="4" t="s">
        <v>31</v>
      </c>
      <c r="L8193" s="12" t="s">
        <v>805</v>
      </c>
      <c r="M8193" s="12" t="s">
        <v>806</v>
      </c>
    </row>
    <row r="8194" spans="2:13" ht="14.25" customHeight="1">
      <c r="B8194" s="4" t="s">
        <v>13</v>
      </c>
      <c r="C8194" s="4">
        <v>1185732</v>
      </c>
      <c r="D8194" s="5">
        <v>44547</v>
      </c>
      <c r="E8194" s="4" t="s">
        <v>14</v>
      </c>
      <c r="F8194" s="4" t="s">
        <v>762</v>
      </c>
      <c r="G8194" s="4" t="s">
        <v>763</v>
      </c>
      <c r="H8194" s="6">
        <v>38</v>
      </c>
      <c r="I8194" s="10">
        <v>548.72</v>
      </c>
      <c r="J8194" s="11">
        <v>0.38</v>
      </c>
      <c r="K8194" s="4" t="s">
        <v>31</v>
      </c>
      <c r="L8194" s="12" t="s">
        <v>272</v>
      </c>
      <c r="M8194" s="12" t="s">
        <v>273</v>
      </c>
    </row>
    <row r="8195" spans="2:13" ht="14.25" customHeight="1">
      <c r="B8195" s="4" t="s">
        <v>13</v>
      </c>
      <c r="C8195" s="4">
        <v>1185732</v>
      </c>
      <c r="D8195" s="5">
        <v>44548</v>
      </c>
      <c r="E8195" s="4" t="s">
        <v>14</v>
      </c>
      <c r="F8195" s="4" t="s">
        <v>762</v>
      </c>
      <c r="G8195" s="4" t="s">
        <v>763</v>
      </c>
      <c r="H8195" s="6">
        <v>34</v>
      </c>
      <c r="I8195" s="10">
        <v>516.79999999999995</v>
      </c>
      <c r="J8195" s="11">
        <v>0.38</v>
      </c>
      <c r="K8195" s="4" t="s">
        <v>31</v>
      </c>
      <c r="L8195" s="12" t="s">
        <v>132</v>
      </c>
      <c r="M8195" s="12" t="s">
        <v>807</v>
      </c>
    </row>
    <row r="8196" spans="2:13" ht="14.25" customHeight="1">
      <c r="B8196" s="4" t="s">
        <v>13</v>
      </c>
      <c r="C8196" s="4">
        <v>1185732</v>
      </c>
      <c r="D8196" s="5">
        <v>44549</v>
      </c>
      <c r="E8196" s="4" t="s">
        <v>14</v>
      </c>
      <c r="F8196" s="4" t="s">
        <v>762</v>
      </c>
      <c r="G8196" s="4" t="s">
        <v>763</v>
      </c>
      <c r="H8196" s="6">
        <v>30</v>
      </c>
      <c r="I8196" s="10">
        <v>425.7</v>
      </c>
      <c r="J8196" s="11">
        <v>0.33</v>
      </c>
      <c r="K8196" s="4" t="s">
        <v>31</v>
      </c>
      <c r="L8196" s="12" t="s">
        <v>687</v>
      </c>
      <c r="M8196" s="12" t="s">
        <v>688</v>
      </c>
    </row>
    <row r="8197" spans="2:13" ht="14.25" customHeight="1">
      <c r="B8197" s="4" t="s">
        <v>13</v>
      </c>
      <c r="C8197" s="4">
        <v>1185732</v>
      </c>
      <c r="D8197" s="5">
        <v>44550</v>
      </c>
      <c r="E8197" s="4" t="s">
        <v>14</v>
      </c>
      <c r="F8197" s="4" t="s">
        <v>762</v>
      </c>
      <c r="G8197" s="4" t="s">
        <v>763</v>
      </c>
      <c r="H8197" s="6">
        <v>74</v>
      </c>
      <c r="I8197" s="10">
        <v>994.56</v>
      </c>
      <c r="J8197" s="11">
        <v>0.32</v>
      </c>
      <c r="K8197" s="4" t="s">
        <v>31</v>
      </c>
      <c r="L8197" s="12" t="s">
        <v>466</v>
      </c>
      <c r="M8197" s="12" t="s">
        <v>808</v>
      </c>
    </row>
    <row r="8198" spans="2:13" ht="14.25" customHeight="1">
      <c r="B8198" s="4" t="s">
        <v>13</v>
      </c>
      <c r="C8198" s="4">
        <v>1185732</v>
      </c>
      <c r="D8198" s="5">
        <v>44551</v>
      </c>
      <c r="E8198" s="4" t="s">
        <v>14</v>
      </c>
      <c r="F8198" s="4" t="s">
        <v>762</v>
      </c>
      <c r="G8198" s="4" t="s">
        <v>763</v>
      </c>
      <c r="H8198" s="6">
        <v>124</v>
      </c>
      <c r="I8198" s="10">
        <v>3571.2</v>
      </c>
      <c r="J8198" s="11">
        <v>0.6</v>
      </c>
      <c r="K8198" s="4" t="s">
        <v>31</v>
      </c>
      <c r="L8198" s="12" t="s">
        <v>809</v>
      </c>
      <c r="M8198" s="12" t="s">
        <v>810</v>
      </c>
    </row>
    <row r="8199" spans="2:13" ht="14.25" customHeight="1">
      <c r="B8199" s="4" t="s">
        <v>13</v>
      </c>
      <c r="C8199" s="4">
        <v>1185732</v>
      </c>
      <c r="D8199" s="5">
        <v>44552</v>
      </c>
      <c r="E8199" s="4" t="s">
        <v>14</v>
      </c>
      <c r="F8199" s="4" t="s">
        <v>762</v>
      </c>
      <c r="G8199" s="4" t="s">
        <v>763</v>
      </c>
      <c r="H8199" s="6">
        <v>68</v>
      </c>
      <c r="I8199" s="10">
        <v>1228.08</v>
      </c>
      <c r="J8199" s="11">
        <v>0.42</v>
      </c>
      <c r="K8199" s="4" t="s">
        <v>31</v>
      </c>
      <c r="L8199" s="12" t="s">
        <v>811</v>
      </c>
      <c r="M8199" s="12" t="s">
        <v>812</v>
      </c>
    </row>
    <row r="8200" spans="2:13" ht="14.25" customHeight="1">
      <c r="B8200" s="4" t="s">
        <v>13</v>
      </c>
      <c r="C8200" s="4">
        <v>1185732</v>
      </c>
      <c r="D8200" s="5">
        <v>44553</v>
      </c>
      <c r="E8200" s="4" t="s">
        <v>14</v>
      </c>
      <c r="F8200" s="4" t="s">
        <v>762</v>
      </c>
      <c r="G8200" s="4" t="s">
        <v>763</v>
      </c>
      <c r="H8200" s="6">
        <v>66</v>
      </c>
      <c r="I8200" s="10">
        <v>1364.88</v>
      </c>
      <c r="J8200" s="11">
        <v>0.44</v>
      </c>
      <c r="K8200" s="4" t="s">
        <v>31</v>
      </c>
      <c r="L8200" s="12" t="s">
        <v>682</v>
      </c>
      <c r="M8200" s="12" t="s">
        <v>813</v>
      </c>
    </row>
    <row r="8201" spans="2:13" ht="14.25" customHeight="1">
      <c r="B8201" s="4" t="s">
        <v>13</v>
      </c>
      <c r="C8201" s="4">
        <v>1185732</v>
      </c>
      <c r="D8201" s="5">
        <v>44554</v>
      </c>
      <c r="E8201" s="4" t="s">
        <v>14</v>
      </c>
      <c r="F8201" s="4" t="s">
        <v>762</v>
      </c>
      <c r="G8201" s="4" t="s">
        <v>763</v>
      </c>
      <c r="H8201" s="6">
        <v>60</v>
      </c>
      <c r="I8201" s="10">
        <v>1186.8</v>
      </c>
      <c r="J8201" s="11">
        <v>0.46</v>
      </c>
      <c r="K8201" s="4" t="s">
        <v>31</v>
      </c>
      <c r="L8201" s="12" t="s">
        <v>49</v>
      </c>
      <c r="M8201" s="12" t="s">
        <v>814</v>
      </c>
    </row>
    <row r="8202" spans="2:13" ht="14.25" customHeight="1">
      <c r="B8202" s="4" t="s">
        <v>13</v>
      </c>
      <c r="C8202" s="4">
        <v>1185732</v>
      </c>
      <c r="D8202" s="5">
        <v>44555</v>
      </c>
      <c r="E8202" s="4" t="s">
        <v>14</v>
      </c>
      <c r="F8202" s="4" t="s">
        <v>762</v>
      </c>
      <c r="G8202" s="4" t="s">
        <v>763</v>
      </c>
      <c r="H8202" s="6">
        <v>48</v>
      </c>
      <c r="I8202" s="10">
        <v>954.72</v>
      </c>
      <c r="J8202" s="11">
        <v>0.39</v>
      </c>
      <c r="K8202" s="4" t="s">
        <v>31</v>
      </c>
      <c r="L8202" s="12" t="s">
        <v>815</v>
      </c>
      <c r="M8202" s="12" t="s">
        <v>816</v>
      </c>
    </row>
    <row r="8203" spans="2:13" ht="14.25" customHeight="1">
      <c r="B8203" s="4" t="s">
        <v>13</v>
      </c>
      <c r="C8203" s="4">
        <v>1185732</v>
      </c>
      <c r="D8203" s="5">
        <v>44556</v>
      </c>
      <c r="E8203" s="4" t="s">
        <v>14</v>
      </c>
      <c r="F8203" s="4" t="s">
        <v>762</v>
      </c>
      <c r="G8203" s="4" t="s">
        <v>763</v>
      </c>
      <c r="H8203" s="6">
        <v>75</v>
      </c>
      <c r="I8203" s="10">
        <v>1431</v>
      </c>
      <c r="J8203" s="11">
        <v>0.36</v>
      </c>
      <c r="K8203" s="4" t="s">
        <v>31</v>
      </c>
      <c r="L8203" s="12" t="s">
        <v>817</v>
      </c>
      <c r="M8203" s="12" t="s">
        <v>818</v>
      </c>
    </row>
    <row r="8204" spans="2:13" ht="14.25" customHeight="1">
      <c r="B8204" s="4" t="s">
        <v>13</v>
      </c>
      <c r="C8204" s="4">
        <v>1185732</v>
      </c>
      <c r="D8204" s="5">
        <v>44557</v>
      </c>
      <c r="E8204" s="4" t="s">
        <v>14</v>
      </c>
      <c r="F8204" s="4" t="s">
        <v>762</v>
      </c>
      <c r="G8204" s="4" t="s">
        <v>763</v>
      </c>
      <c r="H8204" s="6">
        <v>143</v>
      </c>
      <c r="I8204" s="10">
        <v>4623.1899999999996</v>
      </c>
      <c r="J8204" s="11">
        <v>0.61</v>
      </c>
      <c r="K8204" s="4" t="s">
        <v>31</v>
      </c>
      <c r="L8204" s="12" t="s">
        <v>642</v>
      </c>
      <c r="M8204" s="12" t="s">
        <v>819</v>
      </c>
    </row>
    <row r="8205" spans="2:13" ht="14.25" customHeight="1">
      <c r="B8205" s="4" t="s">
        <v>13</v>
      </c>
      <c r="C8205" s="4">
        <v>1185732</v>
      </c>
      <c r="D8205" s="5">
        <v>44558</v>
      </c>
      <c r="E8205" s="4" t="s">
        <v>14</v>
      </c>
      <c r="F8205" s="4" t="s">
        <v>762</v>
      </c>
      <c r="G8205" s="4" t="s">
        <v>763</v>
      </c>
      <c r="H8205" s="6">
        <v>85</v>
      </c>
      <c r="I8205" s="10">
        <v>1637.95</v>
      </c>
      <c r="J8205" s="11">
        <v>0.41</v>
      </c>
      <c r="K8205" s="4" t="s">
        <v>31</v>
      </c>
      <c r="L8205" s="12" t="s">
        <v>468</v>
      </c>
      <c r="M8205" s="12" t="s">
        <v>469</v>
      </c>
    </row>
    <row r="8206" spans="2:13" ht="14.25" customHeight="1">
      <c r="B8206" s="4" t="s">
        <v>13</v>
      </c>
      <c r="C8206" s="4">
        <v>1185732</v>
      </c>
      <c r="D8206" s="5">
        <v>44559</v>
      </c>
      <c r="E8206" s="4" t="s">
        <v>14</v>
      </c>
      <c r="F8206" s="4" t="s">
        <v>762</v>
      </c>
      <c r="G8206" s="4" t="s">
        <v>763</v>
      </c>
      <c r="H8206" s="6">
        <v>79</v>
      </c>
      <c r="I8206" s="10">
        <v>1529.44</v>
      </c>
      <c r="J8206" s="11">
        <v>0.44</v>
      </c>
      <c r="K8206" s="4" t="s">
        <v>31</v>
      </c>
      <c r="L8206" s="12" t="s">
        <v>417</v>
      </c>
      <c r="M8206" s="12" t="s">
        <v>820</v>
      </c>
    </row>
    <row r="8207" spans="2:13" ht="14.25" customHeight="1">
      <c r="B8207" s="4" t="s">
        <v>13</v>
      </c>
      <c r="C8207" s="4">
        <v>1185732</v>
      </c>
      <c r="D8207" s="5">
        <v>44560</v>
      </c>
      <c r="E8207" s="4" t="s">
        <v>14</v>
      </c>
      <c r="F8207" s="4" t="s">
        <v>762</v>
      </c>
      <c r="G8207" s="4" t="s">
        <v>763</v>
      </c>
      <c r="H8207" s="6">
        <v>53</v>
      </c>
      <c r="I8207" s="10">
        <v>954</v>
      </c>
      <c r="J8207" s="11">
        <v>0.45</v>
      </c>
      <c r="K8207" s="4" t="s">
        <v>31</v>
      </c>
      <c r="L8207" s="12" t="s">
        <v>222</v>
      </c>
      <c r="M8207" s="12" t="s">
        <v>821</v>
      </c>
    </row>
    <row r="8208" spans="2:13" ht="14.25" customHeight="1">
      <c r="B8208" s="4" t="s">
        <v>13</v>
      </c>
      <c r="C8208" s="4">
        <v>1185732</v>
      </c>
      <c r="D8208" s="5">
        <v>44561</v>
      </c>
      <c r="E8208" s="4" t="s">
        <v>14</v>
      </c>
      <c r="F8208" s="4" t="s">
        <v>762</v>
      </c>
      <c r="G8208" s="4" t="s">
        <v>763</v>
      </c>
      <c r="H8208" s="6">
        <v>56</v>
      </c>
      <c r="I8208" s="10">
        <v>1004.64</v>
      </c>
      <c r="J8208" s="11">
        <v>0.39</v>
      </c>
      <c r="K8208" s="4" t="s">
        <v>31</v>
      </c>
      <c r="L8208" s="12" t="s">
        <v>174</v>
      </c>
      <c r="M8208" s="12" t="s">
        <v>822</v>
      </c>
    </row>
    <row r="8209" spans="2:13" ht="14.25" customHeight="1">
      <c r="B8209" s="4" t="s">
        <v>13</v>
      </c>
      <c r="C8209" s="4">
        <v>1185732</v>
      </c>
      <c r="D8209" s="5">
        <v>43831</v>
      </c>
      <c r="E8209" s="4" t="s">
        <v>14</v>
      </c>
      <c r="F8209" s="4" t="s">
        <v>762</v>
      </c>
      <c r="G8209" s="4" t="s">
        <v>763</v>
      </c>
      <c r="H8209" s="6">
        <v>83</v>
      </c>
      <c r="I8209" s="10">
        <v>1407.68</v>
      </c>
      <c r="J8209" s="11">
        <v>0.32</v>
      </c>
      <c r="K8209" s="4" t="s">
        <v>31</v>
      </c>
      <c r="L8209" s="12" t="s">
        <v>823</v>
      </c>
      <c r="M8209" s="12" t="s">
        <v>824</v>
      </c>
    </row>
    <row r="8210" spans="2:13" ht="14.25" customHeight="1">
      <c r="B8210" s="4" t="s">
        <v>13</v>
      </c>
      <c r="C8210" s="4">
        <v>1128299</v>
      </c>
      <c r="D8210" s="5">
        <v>43832</v>
      </c>
      <c r="E8210" s="4" t="s">
        <v>14</v>
      </c>
      <c r="F8210" s="4" t="s">
        <v>762</v>
      </c>
      <c r="G8210" s="4" t="s">
        <v>763</v>
      </c>
      <c r="H8210" s="6">
        <v>158</v>
      </c>
      <c r="I8210" s="10">
        <v>1791.72</v>
      </c>
      <c r="J8210" s="11">
        <v>0.42</v>
      </c>
      <c r="K8210" s="4" t="s">
        <v>31</v>
      </c>
      <c r="L8210" s="12" t="s">
        <v>87</v>
      </c>
      <c r="M8210" s="12" t="s">
        <v>825</v>
      </c>
    </row>
    <row r="8211" spans="2:13" ht="14.25" customHeight="1">
      <c r="B8211" s="4" t="s">
        <v>13</v>
      </c>
      <c r="C8211" s="4">
        <v>1128299</v>
      </c>
      <c r="D8211" s="5">
        <v>43833</v>
      </c>
      <c r="E8211" s="4" t="s">
        <v>14</v>
      </c>
      <c r="F8211" s="4" t="s">
        <v>762</v>
      </c>
      <c r="G8211" s="4" t="s">
        <v>763</v>
      </c>
      <c r="H8211" s="6">
        <v>135</v>
      </c>
      <c r="I8211" s="10">
        <v>1464.75</v>
      </c>
      <c r="J8211" s="11">
        <v>0.31</v>
      </c>
      <c r="K8211" s="4" t="s">
        <v>31</v>
      </c>
      <c r="L8211" s="12" t="s">
        <v>826</v>
      </c>
      <c r="M8211" s="12" t="s">
        <v>827</v>
      </c>
    </row>
    <row r="8212" spans="2:13" ht="14.25" customHeight="1">
      <c r="B8212" s="4" t="s">
        <v>13</v>
      </c>
      <c r="C8212" s="4">
        <v>1128299</v>
      </c>
      <c r="D8212" s="5">
        <v>43834</v>
      </c>
      <c r="E8212" s="4" t="s">
        <v>14</v>
      </c>
      <c r="F8212" s="4" t="s">
        <v>762</v>
      </c>
      <c r="G8212" s="4" t="s">
        <v>763</v>
      </c>
      <c r="H8212" s="6">
        <v>140</v>
      </c>
      <c r="I8212" s="10">
        <v>2368.8000000000002</v>
      </c>
      <c r="J8212" s="11">
        <v>0.47</v>
      </c>
      <c r="K8212" s="4" t="s">
        <v>31</v>
      </c>
      <c r="L8212" s="12" t="s">
        <v>828</v>
      </c>
      <c r="M8212" s="12" t="s">
        <v>829</v>
      </c>
    </row>
    <row r="8213" spans="2:13" ht="14.25" customHeight="1">
      <c r="B8213" s="4" t="s">
        <v>13</v>
      </c>
      <c r="C8213" s="4">
        <v>1128299</v>
      </c>
      <c r="D8213" s="5">
        <v>43835</v>
      </c>
      <c r="E8213" s="4" t="s">
        <v>14</v>
      </c>
      <c r="F8213" s="4" t="s">
        <v>762</v>
      </c>
      <c r="G8213" s="4" t="s">
        <v>763</v>
      </c>
      <c r="H8213" s="6">
        <v>90</v>
      </c>
      <c r="I8213" s="10">
        <v>1254.5999999999999</v>
      </c>
      <c r="J8213" s="11">
        <v>0.41</v>
      </c>
      <c r="K8213" s="4" t="s">
        <v>31</v>
      </c>
      <c r="L8213" s="12" t="s">
        <v>830</v>
      </c>
      <c r="M8213" s="12" t="s">
        <v>831</v>
      </c>
    </row>
    <row r="8214" spans="2:13" ht="14.25" customHeight="1">
      <c r="B8214" s="4" t="s">
        <v>13</v>
      </c>
      <c r="C8214" s="4">
        <v>1128299</v>
      </c>
      <c r="D8214" s="5">
        <v>43836</v>
      </c>
      <c r="E8214" s="4" t="s">
        <v>283</v>
      </c>
      <c r="F8214" s="4" t="s">
        <v>847</v>
      </c>
      <c r="G8214" s="4" t="s">
        <v>848</v>
      </c>
      <c r="H8214" s="6">
        <v>80</v>
      </c>
      <c r="I8214" s="10">
        <v>1687.2</v>
      </c>
      <c r="J8214" s="11">
        <v>0.56999999999999995</v>
      </c>
      <c r="K8214" s="4" t="s">
        <v>31</v>
      </c>
      <c r="L8214" s="12" t="s">
        <v>366</v>
      </c>
      <c r="M8214" s="12" t="s">
        <v>367</v>
      </c>
    </row>
    <row r="8215" spans="2:13" ht="14.25" customHeight="1">
      <c r="B8215" s="4" t="s">
        <v>13</v>
      </c>
      <c r="C8215" s="4">
        <v>1128299</v>
      </c>
      <c r="D8215" s="5">
        <v>43837</v>
      </c>
      <c r="E8215" s="4" t="s">
        <v>283</v>
      </c>
      <c r="F8215" s="4" t="s">
        <v>847</v>
      </c>
      <c r="G8215" s="4" t="s">
        <v>848</v>
      </c>
      <c r="H8215" s="6">
        <v>166</v>
      </c>
      <c r="I8215" s="10">
        <v>1434.24</v>
      </c>
      <c r="J8215" s="11">
        <v>0.24</v>
      </c>
      <c r="K8215" s="4" t="s">
        <v>31</v>
      </c>
      <c r="L8215" s="12" t="s">
        <v>832</v>
      </c>
      <c r="M8215" s="12" t="s">
        <v>833</v>
      </c>
    </row>
    <row r="8216" spans="2:13" ht="14.25" customHeight="1">
      <c r="B8216" s="4" t="s">
        <v>13</v>
      </c>
      <c r="C8216" s="4">
        <v>1128299</v>
      </c>
      <c r="D8216" s="5">
        <v>43838</v>
      </c>
      <c r="E8216" s="4" t="s">
        <v>283</v>
      </c>
      <c r="F8216" s="4" t="s">
        <v>847</v>
      </c>
      <c r="G8216" s="4" t="s">
        <v>848</v>
      </c>
      <c r="H8216" s="6">
        <v>173</v>
      </c>
      <c r="I8216" s="10">
        <v>2008.53</v>
      </c>
      <c r="J8216" s="11">
        <v>0.43</v>
      </c>
      <c r="K8216" s="4" t="s">
        <v>31</v>
      </c>
      <c r="L8216" s="12" t="s">
        <v>425</v>
      </c>
      <c r="M8216" s="12" t="s">
        <v>834</v>
      </c>
    </row>
    <row r="8217" spans="2:13" ht="14.25" customHeight="1">
      <c r="B8217" s="4" t="s">
        <v>13</v>
      </c>
      <c r="C8217" s="4">
        <v>1128299</v>
      </c>
      <c r="D8217" s="5">
        <v>43839</v>
      </c>
      <c r="E8217" s="4" t="s">
        <v>283</v>
      </c>
      <c r="F8217" s="4" t="s">
        <v>847</v>
      </c>
      <c r="G8217" s="4" t="s">
        <v>848</v>
      </c>
      <c r="H8217" s="6">
        <v>145</v>
      </c>
      <c r="I8217" s="10">
        <v>1573.25</v>
      </c>
      <c r="J8217" s="11">
        <v>0.31</v>
      </c>
      <c r="K8217" s="4" t="s">
        <v>31</v>
      </c>
      <c r="L8217" s="12" t="s">
        <v>438</v>
      </c>
      <c r="M8217" s="12" t="s">
        <v>439</v>
      </c>
    </row>
    <row r="8218" spans="2:13" ht="14.25" customHeight="1">
      <c r="B8218" s="4" t="s">
        <v>13</v>
      </c>
      <c r="C8218" s="4">
        <v>1128299</v>
      </c>
      <c r="D8218" s="5">
        <v>43840</v>
      </c>
      <c r="E8218" s="4" t="s">
        <v>283</v>
      </c>
      <c r="F8218" s="4" t="s">
        <v>847</v>
      </c>
      <c r="G8218" s="4" t="s">
        <v>848</v>
      </c>
      <c r="H8218" s="6">
        <v>140</v>
      </c>
      <c r="I8218" s="10">
        <v>1866.2</v>
      </c>
      <c r="J8218" s="11">
        <v>0.43</v>
      </c>
      <c r="K8218" s="4" t="s">
        <v>31</v>
      </c>
      <c r="L8218" s="12" t="s">
        <v>835</v>
      </c>
      <c r="M8218" s="12" t="s">
        <v>836</v>
      </c>
    </row>
    <row r="8219" spans="2:13" ht="14.25" customHeight="1">
      <c r="B8219" s="4" t="s">
        <v>13</v>
      </c>
      <c r="C8219" s="4">
        <v>1128299</v>
      </c>
      <c r="D8219" s="5">
        <v>43841</v>
      </c>
      <c r="E8219" s="4" t="s">
        <v>283</v>
      </c>
      <c r="F8219" s="4" t="s">
        <v>847</v>
      </c>
      <c r="G8219" s="4" t="s">
        <v>848</v>
      </c>
      <c r="H8219" s="6">
        <v>85</v>
      </c>
      <c r="I8219" s="10">
        <v>1045.5</v>
      </c>
      <c r="J8219" s="11">
        <v>0.41</v>
      </c>
      <c r="K8219" s="4" t="s">
        <v>31</v>
      </c>
      <c r="L8219" s="12" t="s">
        <v>837</v>
      </c>
      <c r="M8219" s="12" t="s">
        <v>838</v>
      </c>
    </row>
    <row r="8220" spans="2:13" ht="14.25" customHeight="1">
      <c r="B8220" s="4" t="s">
        <v>13</v>
      </c>
      <c r="C8220" s="4">
        <v>1128299</v>
      </c>
      <c r="D8220" s="5">
        <v>43842</v>
      </c>
      <c r="E8220" s="4" t="s">
        <v>283</v>
      </c>
      <c r="F8220" s="4" t="s">
        <v>847</v>
      </c>
      <c r="G8220" s="4" t="s">
        <v>848</v>
      </c>
      <c r="H8220" s="6">
        <v>70</v>
      </c>
      <c r="I8220" s="10">
        <v>1579.9</v>
      </c>
      <c r="J8220" s="11">
        <v>0.61</v>
      </c>
      <c r="K8220" s="4" t="s">
        <v>31</v>
      </c>
      <c r="L8220" s="12" t="s">
        <v>521</v>
      </c>
      <c r="M8220" s="12" t="s">
        <v>839</v>
      </c>
    </row>
    <row r="8221" spans="2:13" ht="14.25" customHeight="1">
      <c r="B8221" s="4" t="s">
        <v>13</v>
      </c>
      <c r="C8221" s="4">
        <v>1128299</v>
      </c>
      <c r="D8221" s="5">
        <v>43843</v>
      </c>
      <c r="E8221" s="4" t="s">
        <v>283</v>
      </c>
      <c r="F8221" s="4" t="s">
        <v>847</v>
      </c>
      <c r="G8221" s="4" t="s">
        <v>848</v>
      </c>
      <c r="H8221" s="6">
        <v>140</v>
      </c>
      <c r="I8221" s="10">
        <v>998.2</v>
      </c>
      <c r="J8221" s="11">
        <v>0.23</v>
      </c>
      <c r="K8221" s="4" t="s">
        <v>31</v>
      </c>
      <c r="L8221" s="12" t="s">
        <v>400</v>
      </c>
      <c r="M8221" s="12" t="s">
        <v>401</v>
      </c>
    </row>
    <row r="8222" spans="2:13" ht="14.25" customHeight="1">
      <c r="B8222" s="4" t="s">
        <v>13</v>
      </c>
      <c r="C8222" s="4">
        <v>1128299</v>
      </c>
      <c r="D8222" s="5">
        <v>43844</v>
      </c>
      <c r="E8222" s="4" t="s">
        <v>283</v>
      </c>
      <c r="F8222" s="4" t="s">
        <v>847</v>
      </c>
      <c r="G8222" s="4" t="s">
        <v>848</v>
      </c>
      <c r="H8222" s="6">
        <v>182</v>
      </c>
      <c r="I8222" s="10">
        <v>2538.9</v>
      </c>
      <c r="J8222" s="11">
        <v>0.45</v>
      </c>
      <c r="K8222" s="4" t="s">
        <v>31</v>
      </c>
      <c r="L8222" s="12" t="s">
        <v>279</v>
      </c>
      <c r="M8222" s="12" t="s">
        <v>840</v>
      </c>
    </row>
    <row r="8223" spans="2:13" ht="14.25" customHeight="1">
      <c r="B8223" s="4" t="s">
        <v>13</v>
      </c>
      <c r="C8223" s="4">
        <v>1128299</v>
      </c>
      <c r="D8223" s="5">
        <v>43845</v>
      </c>
      <c r="E8223" s="4" t="s">
        <v>283</v>
      </c>
      <c r="F8223" s="4" t="s">
        <v>847</v>
      </c>
      <c r="G8223" s="4" t="s">
        <v>848</v>
      </c>
      <c r="H8223" s="6">
        <v>124</v>
      </c>
      <c r="I8223" s="10">
        <v>1666.56</v>
      </c>
      <c r="J8223" s="11">
        <v>0.32</v>
      </c>
      <c r="K8223" s="4" t="s">
        <v>31</v>
      </c>
      <c r="L8223" s="12" t="s">
        <v>841</v>
      </c>
      <c r="M8223" s="12" t="s">
        <v>842</v>
      </c>
    </row>
    <row r="8224" spans="2:13" ht="14.25" customHeight="1">
      <c r="B8224" s="4" t="s">
        <v>13</v>
      </c>
      <c r="C8224" s="4">
        <v>1128299</v>
      </c>
      <c r="D8224" s="5">
        <v>43846</v>
      </c>
      <c r="E8224" s="4" t="s">
        <v>283</v>
      </c>
      <c r="F8224" s="4" t="s">
        <v>847</v>
      </c>
      <c r="G8224" s="4" t="s">
        <v>848</v>
      </c>
      <c r="H8224" s="6">
        <v>128</v>
      </c>
      <c r="I8224" s="10">
        <v>2586.88</v>
      </c>
      <c r="J8224" s="11">
        <v>0.47</v>
      </c>
      <c r="K8224" s="4" t="s">
        <v>31</v>
      </c>
      <c r="L8224" s="12" t="s">
        <v>843</v>
      </c>
      <c r="M8224" s="12" t="s">
        <v>844</v>
      </c>
    </row>
    <row r="8225" spans="2:13" ht="14.25" customHeight="1">
      <c r="B8225" s="4" t="s">
        <v>13</v>
      </c>
      <c r="C8225" s="4">
        <v>1128299</v>
      </c>
      <c r="D8225" s="5">
        <v>43847</v>
      </c>
      <c r="E8225" s="4" t="s">
        <v>283</v>
      </c>
      <c r="F8225" s="4" t="s">
        <v>847</v>
      </c>
      <c r="G8225" s="4" t="s">
        <v>848</v>
      </c>
      <c r="H8225" s="6">
        <v>93</v>
      </c>
      <c r="I8225" s="10">
        <v>1563.33</v>
      </c>
      <c r="J8225" s="11">
        <v>0.41</v>
      </c>
      <c r="K8225" s="4" t="s">
        <v>31</v>
      </c>
      <c r="L8225" s="12" t="s">
        <v>845</v>
      </c>
      <c r="M8225" s="12" t="s">
        <v>846</v>
      </c>
    </row>
    <row r="8226" spans="2:13" ht="14.25" customHeight="1">
      <c r="B8226" s="4" t="s">
        <v>13</v>
      </c>
      <c r="C8226" s="4">
        <v>1128299</v>
      </c>
      <c r="D8226" s="5">
        <v>43848</v>
      </c>
      <c r="E8226" s="4" t="s">
        <v>283</v>
      </c>
      <c r="F8226" s="4" t="s">
        <v>847</v>
      </c>
      <c r="G8226" s="4" t="s">
        <v>848</v>
      </c>
      <c r="H8226" s="6">
        <v>60</v>
      </c>
      <c r="I8226" s="10">
        <v>1636.8</v>
      </c>
      <c r="J8226" s="11">
        <v>0.62</v>
      </c>
      <c r="K8226" s="4" t="s">
        <v>31</v>
      </c>
      <c r="L8226" s="12" t="s">
        <v>849</v>
      </c>
      <c r="M8226" s="12" t="s">
        <v>850</v>
      </c>
    </row>
    <row r="8227" spans="2:13" ht="14.25" customHeight="1">
      <c r="B8227" s="4" t="s">
        <v>13</v>
      </c>
      <c r="C8227" s="4">
        <v>1128299</v>
      </c>
      <c r="D8227" s="5">
        <v>43849</v>
      </c>
      <c r="E8227" s="4" t="s">
        <v>283</v>
      </c>
      <c r="F8227" s="4" t="s">
        <v>847</v>
      </c>
      <c r="G8227" s="4" t="s">
        <v>848</v>
      </c>
      <c r="H8227" s="6">
        <v>124</v>
      </c>
      <c r="I8227" s="10">
        <v>1257.3599999999999</v>
      </c>
      <c r="J8227" s="11">
        <v>0.26</v>
      </c>
      <c r="K8227" s="4" t="s">
        <v>31</v>
      </c>
      <c r="L8227" s="12" t="s">
        <v>750</v>
      </c>
      <c r="M8227" s="12" t="s">
        <v>851</v>
      </c>
    </row>
    <row r="8228" spans="2:13" ht="14.25" customHeight="1">
      <c r="B8228" s="4" t="s">
        <v>13</v>
      </c>
      <c r="C8228" s="4">
        <v>1128299</v>
      </c>
      <c r="D8228" s="5">
        <v>43850</v>
      </c>
      <c r="E8228" s="4" t="s">
        <v>283</v>
      </c>
      <c r="F8228" s="4" t="s">
        <v>847</v>
      </c>
      <c r="G8228" s="4" t="s">
        <v>848</v>
      </c>
      <c r="H8228" s="6">
        <v>171</v>
      </c>
      <c r="I8228" s="10">
        <v>2944.62</v>
      </c>
      <c r="J8228" s="11">
        <v>0.42</v>
      </c>
      <c r="K8228" s="4" t="s">
        <v>31</v>
      </c>
      <c r="L8228" s="12" t="s">
        <v>717</v>
      </c>
      <c r="M8228" s="12" t="s">
        <v>852</v>
      </c>
    </row>
    <row r="8229" spans="2:13" ht="14.25" customHeight="1">
      <c r="B8229" s="4" t="s">
        <v>13</v>
      </c>
      <c r="C8229" s="4">
        <v>1128299</v>
      </c>
      <c r="D8229" s="5">
        <v>43851</v>
      </c>
      <c r="E8229" s="4" t="s">
        <v>283</v>
      </c>
      <c r="F8229" s="4" t="s">
        <v>847</v>
      </c>
      <c r="G8229" s="4" t="s">
        <v>848</v>
      </c>
      <c r="H8229" s="6">
        <v>116</v>
      </c>
      <c r="I8229" s="10">
        <v>1547.44</v>
      </c>
      <c r="J8229" s="11">
        <v>0.28999999999999998</v>
      </c>
      <c r="K8229" s="4" t="s">
        <v>31</v>
      </c>
      <c r="L8229" s="12" t="s">
        <v>148</v>
      </c>
      <c r="M8229" s="12" t="s">
        <v>149</v>
      </c>
    </row>
    <row r="8230" spans="2:13" ht="14.25" customHeight="1">
      <c r="B8230" s="4" t="s">
        <v>13</v>
      </c>
      <c r="C8230" s="4">
        <v>1128299</v>
      </c>
      <c r="D8230" s="5">
        <v>43852</v>
      </c>
      <c r="E8230" s="4" t="s">
        <v>283</v>
      </c>
      <c r="F8230" s="4" t="s">
        <v>847</v>
      </c>
      <c r="G8230" s="4" t="s">
        <v>848</v>
      </c>
      <c r="H8230" s="6">
        <v>120</v>
      </c>
      <c r="I8230" s="10">
        <v>2538</v>
      </c>
      <c r="J8230" s="11">
        <v>0.45</v>
      </c>
      <c r="K8230" s="4" t="s">
        <v>31</v>
      </c>
      <c r="L8230" s="12" t="s">
        <v>380</v>
      </c>
      <c r="M8230" s="12" t="s">
        <v>853</v>
      </c>
    </row>
    <row r="8231" spans="2:13" ht="14.25" customHeight="1">
      <c r="B8231" s="4" t="s">
        <v>13</v>
      </c>
      <c r="C8231" s="4">
        <v>1128299</v>
      </c>
      <c r="D8231" s="5">
        <v>43853</v>
      </c>
      <c r="E8231" s="4" t="s">
        <v>283</v>
      </c>
      <c r="F8231" s="4" t="s">
        <v>847</v>
      </c>
      <c r="G8231" s="4" t="s">
        <v>848</v>
      </c>
      <c r="H8231" s="6">
        <v>90</v>
      </c>
      <c r="I8231" s="10">
        <v>1476</v>
      </c>
      <c r="J8231" s="11">
        <v>0.41</v>
      </c>
      <c r="K8231" s="4" t="s">
        <v>31</v>
      </c>
      <c r="L8231" s="12" t="s">
        <v>612</v>
      </c>
      <c r="M8231" s="12" t="s">
        <v>854</v>
      </c>
    </row>
    <row r="8232" spans="2:13" ht="14.25" customHeight="1">
      <c r="B8232" s="4" t="s">
        <v>13</v>
      </c>
      <c r="C8232" s="4">
        <v>1128299</v>
      </c>
      <c r="D8232" s="5">
        <v>43854</v>
      </c>
      <c r="E8232" s="4" t="s">
        <v>283</v>
      </c>
      <c r="F8232" s="4" t="s">
        <v>847</v>
      </c>
      <c r="G8232" s="4" t="s">
        <v>848</v>
      </c>
      <c r="H8232" s="6">
        <v>62</v>
      </c>
      <c r="I8232" s="10">
        <v>1777.54</v>
      </c>
      <c r="J8232" s="11">
        <v>0.61</v>
      </c>
      <c r="K8232" s="4" t="s">
        <v>31</v>
      </c>
      <c r="L8232" s="12" t="s">
        <v>209</v>
      </c>
      <c r="M8232" s="12" t="s">
        <v>855</v>
      </c>
    </row>
    <row r="8233" spans="2:13" ht="14.25" customHeight="1">
      <c r="B8233" s="4" t="s">
        <v>13</v>
      </c>
      <c r="C8233" s="4">
        <v>1128299</v>
      </c>
      <c r="D8233" s="5">
        <v>43855</v>
      </c>
      <c r="E8233" s="4" t="s">
        <v>283</v>
      </c>
      <c r="F8233" s="4" t="s">
        <v>847</v>
      </c>
      <c r="G8233" s="4" t="s">
        <v>848</v>
      </c>
      <c r="H8233" s="6">
        <v>123</v>
      </c>
      <c r="I8233" s="10">
        <v>1793.34</v>
      </c>
      <c r="J8233" s="11">
        <v>0.27</v>
      </c>
      <c r="K8233" s="4" t="s">
        <v>31</v>
      </c>
      <c r="L8233" s="12" t="s">
        <v>642</v>
      </c>
      <c r="M8233" s="12" t="s">
        <v>856</v>
      </c>
    </row>
    <row r="8234" spans="2:13" ht="14.25" customHeight="1">
      <c r="B8234" s="4" t="s">
        <v>13</v>
      </c>
      <c r="C8234" s="4">
        <v>1128299</v>
      </c>
      <c r="D8234" s="5">
        <v>43856</v>
      </c>
      <c r="E8234" s="4" t="s">
        <v>283</v>
      </c>
      <c r="F8234" s="4" t="s">
        <v>847</v>
      </c>
      <c r="G8234" s="4" t="s">
        <v>848</v>
      </c>
      <c r="H8234" s="6">
        <v>171</v>
      </c>
      <c r="I8234" s="10">
        <v>3529.44</v>
      </c>
      <c r="J8234" s="11">
        <v>0.48</v>
      </c>
      <c r="K8234" s="4" t="s">
        <v>31</v>
      </c>
      <c r="L8234" s="12" t="s">
        <v>141</v>
      </c>
      <c r="M8234" s="12" t="s">
        <v>857</v>
      </c>
    </row>
    <row r="8235" spans="2:13" ht="14.25" customHeight="1">
      <c r="B8235" s="4" t="s">
        <v>13</v>
      </c>
      <c r="C8235" s="4">
        <v>1128299</v>
      </c>
      <c r="D8235" s="5">
        <v>43857</v>
      </c>
      <c r="E8235" s="4" t="s">
        <v>283</v>
      </c>
      <c r="F8235" s="4" t="s">
        <v>847</v>
      </c>
      <c r="G8235" s="4" t="s">
        <v>848</v>
      </c>
      <c r="H8235" s="6">
        <v>120</v>
      </c>
      <c r="I8235" s="10">
        <v>1806</v>
      </c>
      <c r="J8235" s="11">
        <v>0.35</v>
      </c>
      <c r="K8235" s="4" t="s">
        <v>31</v>
      </c>
      <c r="L8235" s="12" t="s">
        <v>248</v>
      </c>
      <c r="M8235" s="12" t="s">
        <v>858</v>
      </c>
    </row>
    <row r="8236" spans="2:13" ht="14.25" customHeight="1">
      <c r="B8236" s="4" t="s">
        <v>13</v>
      </c>
      <c r="C8236" s="4">
        <v>1128299</v>
      </c>
      <c r="D8236" s="5">
        <v>43858</v>
      </c>
      <c r="E8236" s="4" t="s">
        <v>283</v>
      </c>
      <c r="F8236" s="4" t="s">
        <v>847</v>
      </c>
      <c r="G8236" s="4" t="s">
        <v>848</v>
      </c>
      <c r="H8236" s="6">
        <v>132</v>
      </c>
      <c r="I8236" s="10">
        <v>3039.96</v>
      </c>
      <c r="J8236" s="11">
        <v>0.47</v>
      </c>
      <c r="K8236" s="4" t="s">
        <v>31</v>
      </c>
      <c r="L8236" s="12" t="s">
        <v>859</v>
      </c>
      <c r="M8236" s="12" t="s">
        <v>860</v>
      </c>
    </row>
    <row r="8237" spans="2:13" ht="14.25" customHeight="1">
      <c r="B8237" s="4" t="s">
        <v>13</v>
      </c>
      <c r="C8237" s="4">
        <v>1128299</v>
      </c>
      <c r="D8237" s="5">
        <v>43859</v>
      </c>
      <c r="E8237" s="4" t="s">
        <v>283</v>
      </c>
      <c r="F8237" s="4" t="s">
        <v>847</v>
      </c>
      <c r="G8237" s="4" t="s">
        <v>848</v>
      </c>
      <c r="H8237" s="6">
        <v>105</v>
      </c>
      <c r="I8237" s="10">
        <v>2270.1</v>
      </c>
      <c r="J8237" s="11">
        <v>0.46</v>
      </c>
      <c r="K8237" s="4" t="s">
        <v>31</v>
      </c>
      <c r="L8237" s="12" t="s">
        <v>515</v>
      </c>
      <c r="M8237" s="12" t="s">
        <v>516</v>
      </c>
    </row>
    <row r="8238" spans="2:13" ht="14.25" customHeight="1">
      <c r="B8238" s="4" t="s">
        <v>13</v>
      </c>
      <c r="C8238" s="4">
        <v>1128299</v>
      </c>
      <c r="D8238" s="5">
        <v>43860</v>
      </c>
      <c r="E8238" s="4" t="s">
        <v>283</v>
      </c>
      <c r="F8238" s="4" t="s">
        <v>847</v>
      </c>
      <c r="G8238" s="4" t="s">
        <v>848</v>
      </c>
      <c r="H8238" s="6">
        <v>66</v>
      </c>
      <c r="I8238" s="10">
        <v>1873.08</v>
      </c>
      <c r="J8238" s="11">
        <v>0.66</v>
      </c>
      <c r="K8238" s="4" t="s">
        <v>31</v>
      </c>
      <c r="L8238" s="12" t="s">
        <v>81</v>
      </c>
      <c r="M8238" s="12" t="s">
        <v>861</v>
      </c>
    </row>
    <row r="8239" spans="2:13" ht="14.25" customHeight="1">
      <c r="B8239" s="4" t="s">
        <v>13</v>
      </c>
      <c r="C8239" s="4">
        <v>1128299</v>
      </c>
      <c r="D8239" s="5">
        <v>43861</v>
      </c>
      <c r="E8239" s="4" t="s">
        <v>283</v>
      </c>
      <c r="F8239" s="4" t="s">
        <v>847</v>
      </c>
      <c r="G8239" s="4" t="s">
        <v>848</v>
      </c>
      <c r="H8239" s="6">
        <v>140</v>
      </c>
      <c r="I8239" s="10">
        <v>2419.1999999999998</v>
      </c>
      <c r="J8239" s="11">
        <v>0.32</v>
      </c>
      <c r="K8239" s="4" t="s">
        <v>31</v>
      </c>
      <c r="L8239" s="12" t="s">
        <v>862</v>
      </c>
      <c r="M8239" s="12" t="s">
        <v>863</v>
      </c>
    </row>
    <row r="8240" spans="2:13" ht="14.25" customHeight="1">
      <c r="B8240" s="4" t="s">
        <v>13</v>
      </c>
      <c r="C8240" s="4">
        <v>1128299</v>
      </c>
      <c r="D8240" s="5">
        <v>43862</v>
      </c>
      <c r="E8240" s="4" t="s">
        <v>283</v>
      </c>
      <c r="F8240" s="4" t="s">
        <v>847</v>
      </c>
      <c r="G8240" s="4" t="s">
        <v>848</v>
      </c>
      <c r="H8240" s="6">
        <v>245</v>
      </c>
      <c r="I8240" s="10">
        <v>5757.5</v>
      </c>
      <c r="J8240" s="11">
        <v>0.5</v>
      </c>
      <c r="K8240" s="4" t="s">
        <v>31</v>
      </c>
      <c r="L8240" s="12" t="s">
        <v>646</v>
      </c>
      <c r="M8240" s="12" t="s">
        <v>647</v>
      </c>
    </row>
    <row r="8241" spans="2:13" ht="14.25" customHeight="1">
      <c r="B8241" s="4" t="s">
        <v>13</v>
      </c>
      <c r="C8241" s="4">
        <v>1128299</v>
      </c>
      <c r="D8241" s="5">
        <v>43863</v>
      </c>
      <c r="E8241" s="4" t="s">
        <v>283</v>
      </c>
      <c r="F8241" s="4" t="s">
        <v>847</v>
      </c>
      <c r="G8241" s="4" t="s">
        <v>848</v>
      </c>
      <c r="H8241" s="6">
        <v>182</v>
      </c>
      <c r="I8241" s="10">
        <v>3341.52</v>
      </c>
      <c r="J8241" s="11">
        <v>0.36</v>
      </c>
      <c r="K8241" s="4" t="s">
        <v>31</v>
      </c>
      <c r="L8241" s="12" t="s">
        <v>459</v>
      </c>
      <c r="M8241" s="12" t="s">
        <v>460</v>
      </c>
    </row>
    <row r="8242" spans="2:13" ht="14.25" customHeight="1">
      <c r="B8242" s="4" t="s">
        <v>13</v>
      </c>
      <c r="C8242" s="4">
        <v>1128299</v>
      </c>
      <c r="D8242" s="5">
        <v>43864</v>
      </c>
      <c r="E8242" s="4" t="s">
        <v>283</v>
      </c>
      <c r="F8242" s="4" t="s">
        <v>847</v>
      </c>
      <c r="G8242" s="4" t="s">
        <v>848</v>
      </c>
      <c r="H8242" s="6">
        <v>176</v>
      </c>
      <c r="I8242" s="10">
        <v>3886.08</v>
      </c>
      <c r="J8242" s="11">
        <v>0.48</v>
      </c>
      <c r="K8242" s="4" t="s">
        <v>31</v>
      </c>
      <c r="L8242" s="12" t="s">
        <v>346</v>
      </c>
      <c r="M8242" s="12" t="s">
        <v>347</v>
      </c>
    </row>
    <row r="8243" spans="2:13" ht="14.25" customHeight="1">
      <c r="B8243" s="4" t="s">
        <v>13</v>
      </c>
      <c r="C8243" s="4">
        <v>1128299</v>
      </c>
      <c r="D8243" s="5">
        <v>43865</v>
      </c>
      <c r="E8243" s="4" t="s">
        <v>283</v>
      </c>
      <c r="F8243" s="4" t="s">
        <v>847</v>
      </c>
      <c r="G8243" s="4" t="s">
        <v>848</v>
      </c>
      <c r="H8243" s="6">
        <v>145</v>
      </c>
      <c r="I8243" s="10">
        <v>3066.75</v>
      </c>
      <c r="J8243" s="11">
        <v>0.45</v>
      </c>
      <c r="K8243" s="4" t="s">
        <v>31</v>
      </c>
      <c r="L8243" s="12" t="s">
        <v>423</v>
      </c>
      <c r="M8243" s="12" t="s">
        <v>424</v>
      </c>
    </row>
    <row r="8244" spans="2:13" ht="14.25" customHeight="1">
      <c r="B8244" s="4" t="s">
        <v>13</v>
      </c>
      <c r="C8244" s="4">
        <v>1128299</v>
      </c>
      <c r="D8244" s="5">
        <v>43866</v>
      </c>
      <c r="E8244" s="4" t="s">
        <v>283</v>
      </c>
      <c r="F8244" s="4" t="s">
        <v>847</v>
      </c>
      <c r="G8244" s="4" t="s">
        <v>848</v>
      </c>
      <c r="H8244" s="6">
        <v>105</v>
      </c>
      <c r="I8244" s="10">
        <v>3207.75</v>
      </c>
      <c r="J8244" s="11">
        <v>0.65</v>
      </c>
      <c r="K8244" s="4" t="s">
        <v>31</v>
      </c>
      <c r="L8244" s="12" t="s">
        <v>37</v>
      </c>
      <c r="M8244" s="12" t="s">
        <v>864</v>
      </c>
    </row>
    <row r="8245" spans="2:13" ht="14.25" customHeight="1">
      <c r="B8245" s="4" t="s">
        <v>13</v>
      </c>
      <c r="C8245" s="4">
        <v>1128299</v>
      </c>
      <c r="D8245" s="5">
        <v>43867</v>
      </c>
      <c r="E8245" s="4" t="s">
        <v>283</v>
      </c>
      <c r="F8245" s="4" t="s">
        <v>847</v>
      </c>
      <c r="G8245" s="4" t="s">
        <v>848</v>
      </c>
      <c r="H8245" s="6">
        <v>192</v>
      </c>
      <c r="I8245" s="10">
        <v>3064.32</v>
      </c>
      <c r="J8245" s="11">
        <v>0.28000000000000003</v>
      </c>
      <c r="K8245" s="4" t="s">
        <v>31</v>
      </c>
      <c r="L8245" s="12" t="s">
        <v>865</v>
      </c>
      <c r="M8245" s="12" t="s">
        <v>866</v>
      </c>
    </row>
    <row r="8246" spans="2:13" ht="14.25" customHeight="1">
      <c r="B8246" s="4" t="s">
        <v>13</v>
      </c>
      <c r="C8246" s="4">
        <v>1128299</v>
      </c>
      <c r="D8246" s="5">
        <v>43868</v>
      </c>
      <c r="E8246" s="4" t="s">
        <v>283</v>
      </c>
      <c r="F8246" s="4" t="s">
        <v>847</v>
      </c>
      <c r="G8246" s="4" t="s">
        <v>848</v>
      </c>
      <c r="H8246" s="6">
        <v>233</v>
      </c>
      <c r="I8246" s="10">
        <v>4920.96</v>
      </c>
      <c r="J8246" s="11">
        <v>0.44</v>
      </c>
      <c r="K8246" s="4" t="s">
        <v>31</v>
      </c>
      <c r="L8246" s="12" t="s">
        <v>143</v>
      </c>
      <c r="M8246" s="12" t="s">
        <v>144</v>
      </c>
    </row>
    <row r="8247" spans="2:13" ht="14.25" customHeight="1">
      <c r="B8247" s="4" t="s">
        <v>13</v>
      </c>
      <c r="C8247" s="4">
        <v>1128299</v>
      </c>
      <c r="D8247" s="5">
        <v>43869</v>
      </c>
      <c r="E8247" s="4" t="s">
        <v>283</v>
      </c>
      <c r="F8247" s="4" t="s">
        <v>847</v>
      </c>
      <c r="G8247" s="4" t="s">
        <v>848</v>
      </c>
      <c r="H8247" s="6">
        <v>204</v>
      </c>
      <c r="I8247" s="10">
        <v>2533.6799999999998</v>
      </c>
      <c r="J8247" s="11">
        <v>0.27</v>
      </c>
      <c r="K8247" s="4" t="s">
        <v>31</v>
      </c>
      <c r="L8247" s="12" t="s">
        <v>867</v>
      </c>
      <c r="M8247" s="12" t="s">
        <v>868</v>
      </c>
    </row>
    <row r="8248" spans="2:13" ht="14.25" customHeight="1">
      <c r="B8248" s="4" t="s">
        <v>13</v>
      </c>
      <c r="C8248" s="4">
        <v>1128299</v>
      </c>
      <c r="D8248" s="5">
        <v>43870</v>
      </c>
      <c r="E8248" s="4" t="s">
        <v>283</v>
      </c>
      <c r="F8248" s="4" t="s">
        <v>847</v>
      </c>
      <c r="G8248" s="4" t="s">
        <v>848</v>
      </c>
      <c r="H8248" s="6">
        <v>171</v>
      </c>
      <c r="I8248" s="10">
        <v>3616.65</v>
      </c>
      <c r="J8248" s="11">
        <v>0.45</v>
      </c>
      <c r="K8248" s="4" t="s">
        <v>31</v>
      </c>
      <c r="L8248" s="12" t="s">
        <v>869</v>
      </c>
      <c r="M8248" s="12" t="s">
        <v>870</v>
      </c>
    </row>
    <row r="8249" spans="2:13" ht="14.25" customHeight="1">
      <c r="B8249" s="4" t="s">
        <v>13</v>
      </c>
      <c r="C8249" s="4">
        <v>1128299</v>
      </c>
      <c r="D8249" s="5">
        <v>43871</v>
      </c>
      <c r="E8249" s="4" t="s">
        <v>283</v>
      </c>
      <c r="F8249" s="4" t="s">
        <v>847</v>
      </c>
      <c r="G8249" s="4" t="s">
        <v>848</v>
      </c>
      <c r="H8249" s="6">
        <v>140</v>
      </c>
      <c r="I8249" s="10">
        <v>2704.8</v>
      </c>
      <c r="J8249" s="11">
        <v>0.42</v>
      </c>
      <c r="K8249" s="4" t="s">
        <v>31</v>
      </c>
      <c r="L8249" s="12" t="s">
        <v>871</v>
      </c>
      <c r="M8249" s="12" t="s">
        <v>872</v>
      </c>
    </row>
    <row r="8250" spans="2:13" ht="14.25" customHeight="1">
      <c r="B8250" s="4" t="s">
        <v>13</v>
      </c>
      <c r="C8250" s="4">
        <v>1128299</v>
      </c>
      <c r="D8250" s="5">
        <v>43872</v>
      </c>
      <c r="E8250" s="4" t="s">
        <v>283</v>
      </c>
      <c r="F8250" s="4" t="s">
        <v>847</v>
      </c>
      <c r="G8250" s="4" t="s">
        <v>848</v>
      </c>
      <c r="H8250" s="6">
        <v>150</v>
      </c>
      <c r="I8250" s="10">
        <v>4159.5</v>
      </c>
      <c r="J8250" s="11">
        <v>0.59</v>
      </c>
      <c r="K8250" s="4" t="s">
        <v>31</v>
      </c>
      <c r="L8250" s="12" t="s">
        <v>521</v>
      </c>
      <c r="M8250" s="12" t="s">
        <v>873</v>
      </c>
    </row>
    <row r="8251" spans="2:13" ht="14.25" customHeight="1">
      <c r="B8251" s="4" t="s">
        <v>13</v>
      </c>
      <c r="C8251" s="4">
        <v>1128299</v>
      </c>
      <c r="D8251" s="5">
        <v>43873</v>
      </c>
      <c r="E8251" s="4" t="s">
        <v>283</v>
      </c>
      <c r="F8251" s="4" t="s">
        <v>847</v>
      </c>
      <c r="G8251" s="4" t="s">
        <v>848</v>
      </c>
      <c r="H8251" s="6">
        <v>170</v>
      </c>
      <c r="I8251" s="10">
        <v>2799.9</v>
      </c>
      <c r="J8251" s="11">
        <v>0.27</v>
      </c>
      <c r="K8251" s="4" t="s">
        <v>31</v>
      </c>
      <c r="L8251" s="12" t="s">
        <v>392</v>
      </c>
      <c r="M8251" s="12" t="s">
        <v>874</v>
      </c>
    </row>
    <row r="8252" spans="2:13" ht="14.25" customHeight="1">
      <c r="B8252" s="4" t="s">
        <v>13</v>
      </c>
      <c r="C8252" s="4">
        <v>1128299</v>
      </c>
      <c r="D8252" s="5">
        <v>43874</v>
      </c>
      <c r="E8252" s="4" t="s">
        <v>283</v>
      </c>
      <c r="F8252" s="4" t="s">
        <v>847</v>
      </c>
      <c r="G8252" s="4" t="s">
        <v>848</v>
      </c>
      <c r="H8252" s="6">
        <v>238</v>
      </c>
      <c r="I8252" s="10">
        <v>4817.12</v>
      </c>
      <c r="J8252" s="11">
        <v>0.46</v>
      </c>
      <c r="K8252" s="4" t="s">
        <v>31</v>
      </c>
      <c r="L8252" s="12" t="s">
        <v>774</v>
      </c>
      <c r="M8252" s="12" t="s">
        <v>775</v>
      </c>
    </row>
    <row r="8253" spans="2:13" ht="14.25" customHeight="1">
      <c r="B8253" s="4" t="s">
        <v>13</v>
      </c>
      <c r="C8253" s="4">
        <v>1128299</v>
      </c>
      <c r="D8253" s="5">
        <v>43875</v>
      </c>
      <c r="E8253" s="4" t="s">
        <v>283</v>
      </c>
      <c r="F8253" s="4" t="s">
        <v>847</v>
      </c>
      <c r="G8253" s="4" t="s">
        <v>848</v>
      </c>
      <c r="H8253" s="6">
        <v>208</v>
      </c>
      <c r="I8253" s="10">
        <v>3377.92</v>
      </c>
      <c r="J8253" s="11">
        <v>0.28999999999999998</v>
      </c>
      <c r="K8253" s="4" t="s">
        <v>31</v>
      </c>
      <c r="L8253" s="12" t="s">
        <v>529</v>
      </c>
      <c r="M8253" s="12" t="s">
        <v>530</v>
      </c>
    </row>
    <row r="8254" spans="2:13" ht="14.25" customHeight="1">
      <c r="B8254" s="4" t="s">
        <v>13</v>
      </c>
      <c r="C8254" s="4">
        <v>1128299</v>
      </c>
      <c r="D8254" s="5">
        <v>43876</v>
      </c>
      <c r="E8254" s="4" t="s">
        <v>283</v>
      </c>
      <c r="F8254" s="4" t="s">
        <v>847</v>
      </c>
      <c r="G8254" s="4" t="s">
        <v>848</v>
      </c>
      <c r="H8254" s="6">
        <v>179</v>
      </c>
      <c r="I8254" s="10">
        <v>3307.92</v>
      </c>
      <c r="J8254" s="11">
        <v>0.42</v>
      </c>
      <c r="K8254" s="4" t="s">
        <v>31</v>
      </c>
      <c r="L8254" s="12" t="s">
        <v>55</v>
      </c>
      <c r="M8254" s="12" t="s">
        <v>56</v>
      </c>
    </row>
    <row r="8255" spans="2:13" ht="14.25" customHeight="1">
      <c r="B8255" s="4" t="s">
        <v>13</v>
      </c>
      <c r="C8255" s="4">
        <v>1128299</v>
      </c>
      <c r="D8255" s="5">
        <v>43877</v>
      </c>
      <c r="E8255" s="4" t="s">
        <v>283</v>
      </c>
      <c r="F8255" s="4" t="s">
        <v>847</v>
      </c>
      <c r="G8255" s="4" t="s">
        <v>848</v>
      </c>
      <c r="H8255" s="6">
        <v>152</v>
      </c>
      <c r="I8255" s="10">
        <v>2681.28</v>
      </c>
      <c r="J8255" s="11">
        <v>0.42</v>
      </c>
      <c r="K8255" s="4" t="s">
        <v>31</v>
      </c>
      <c r="L8255" s="12" t="s">
        <v>875</v>
      </c>
      <c r="M8255" s="12" t="s">
        <v>876</v>
      </c>
    </row>
    <row r="8256" spans="2:13" ht="14.25" customHeight="1">
      <c r="B8256" s="4" t="s">
        <v>13</v>
      </c>
      <c r="C8256" s="4">
        <v>1128299</v>
      </c>
      <c r="D8256" s="5">
        <v>43878</v>
      </c>
      <c r="E8256" s="4" t="s">
        <v>283</v>
      </c>
      <c r="F8256" s="4" t="s">
        <v>847</v>
      </c>
      <c r="G8256" s="4" t="s">
        <v>848</v>
      </c>
      <c r="H8256" s="6">
        <v>152</v>
      </c>
      <c r="I8256" s="10">
        <v>4484</v>
      </c>
      <c r="J8256" s="11">
        <v>0.59</v>
      </c>
      <c r="K8256" s="4" t="s">
        <v>31</v>
      </c>
      <c r="L8256" s="12" t="s">
        <v>877</v>
      </c>
      <c r="M8256" s="12" t="s">
        <v>878</v>
      </c>
    </row>
    <row r="8257" spans="2:13" ht="14.25" customHeight="1">
      <c r="B8257" s="4" t="s">
        <v>13</v>
      </c>
      <c r="C8257" s="4">
        <v>1128299</v>
      </c>
      <c r="D8257" s="5">
        <v>43879</v>
      </c>
      <c r="E8257" s="4" t="s">
        <v>283</v>
      </c>
      <c r="F8257" s="4" t="s">
        <v>847</v>
      </c>
      <c r="G8257" s="4" t="s">
        <v>848</v>
      </c>
      <c r="H8257" s="6">
        <v>128</v>
      </c>
      <c r="I8257" s="10">
        <v>1830.4</v>
      </c>
      <c r="J8257" s="11">
        <v>0.26</v>
      </c>
      <c r="K8257" s="4" t="s">
        <v>31</v>
      </c>
      <c r="L8257" s="12" t="s">
        <v>551</v>
      </c>
      <c r="M8257" s="12" t="s">
        <v>552</v>
      </c>
    </row>
    <row r="8258" spans="2:13" ht="14.25" customHeight="1">
      <c r="B8258" s="4" t="s">
        <v>13</v>
      </c>
      <c r="C8258" s="4">
        <v>1128299</v>
      </c>
      <c r="D8258" s="5">
        <v>43880</v>
      </c>
      <c r="E8258" s="4" t="s">
        <v>283</v>
      </c>
      <c r="F8258" s="4" t="s">
        <v>847</v>
      </c>
      <c r="G8258" s="4" t="s">
        <v>848</v>
      </c>
      <c r="H8258" s="6">
        <v>186</v>
      </c>
      <c r="I8258" s="10">
        <v>2897.88</v>
      </c>
      <c r="J8258" s="11">
        <v>0.38</v>
      </c>
      <c r="K8258" s="4" t="s">
        <v>31</v>
      </c>
      <c r="L8258" s="12" t="s">
        <v>268</v>
      </c>
      <c r="M8258" s="12" t="s">
        <v>879</v>
      </c>
    </row>
    <row r="8259" spans="2:13" ht="14.25" customHeight="1">
      <c r="B8259" s="4" t="s">
        <v>13</v>
      </c>
      <c r="C8259" s="4">
        <v>1128299</v>
      </c>
      <c r="D8259" s="5">
        <v>43881</v>
      </c>
      <c r="E8259" s="4" t="s">
        <v>283</v>
      </c>
      <c r="F8259" s="4" t="s">
        <v>847</v>
      </c>
      <c r="G8259" s="4" t="s">
        <v>848</v>
      </c>
      <c r="H8259" s="6">
        <v>180</v>
      </c>
      <c r="I8259" s="10">
        <v>2478.6</v>
      </c>
      <c r="J8259" s="11">
        <v>0.27</v>
      </c>
      <c r="K8259" s="4" t="s">
        <v>31</v>
      </c>
      <c r="L8259" s="12" t="s">
        <v>880</v>
      </c>
      <c r="M8259" s="12" t="s">
        <v>881</v>
      </c>
    </row>
    <row r="8260" spans="2:13" ht="14.25" customHeight="1">
      <c r="B8260" s="4" t="s">
        <v>13</v>
      </c>
      <c r="C8260" s="4">
        <v>1128299</v>
      </c>
      <c r="D8260" s="5">
        <v>43882</v>
      </c>
      <c r="E8260" s="4" t="s">
        <v>283</v>
      </c>
      <c r="F8260" s="4" t="s">
        <v>847</v>
      </c>
      <c r="G8260" s="4" t="s">
        <v>848</v>
      </c>
      <c r="H8260" s="6">
        <v>144</v>
      </c>
      <c r="I8260" s="10">
        <v>2715.84</v>
      </c>
      <c r="J8260" s="11">
        <v>0.41</v>
      </c>
      <c r="K8260" s="4" t="s">
        <v>31</v>
      </c>
      <c r="L8260" s="12" t="s">
        <v>823</v>
      </c>
      <c r="M8260" s="12" t="s">
        <v>824</v>
      </c>
    </row>
    <row r="8261" spans="2:13" ht="14.25" customHeight="1">
      <c r="B8261" s="4" t="s">
        <v>13</v>
      </c>
      <c r="C8261" s="4">
        <v>1128299</v>
      </c>
      <c r="D8261" s="5">
        <v>43883</v>
      </c>
      <c r="E8261" s="4" t="s">
        <v>283</v>
      </c>
      <c r="F8261" s="4" t="s">
        <v>847</v>
      </c>
      <c r="G8261" s="4" t="s">
        <v>848</v>
      </c>
      <c r="H8261" s="6">
        <v>124</v>
      </c>
      <c r="I8261" s="10">
        <v>1866.2</v>
      </c>
      <c r="J8261" s="11">
        <v>0.35</v>
      </c>
      <c r="K8261" s="4" t="s">
        <v>31</v>
      </c>
      <c r="L8261" s="12" t="s">
        <v>571</v>
      </c>
      <c r="M8261" s="12" t="s">
        <v>572</v>
      </c>
    </row>
    <row r="8262" spans="2:13" ht="14.25" customHeight="1">
      <c r="B8262" s="4" t="s">
        <v>13</v>
      </c>
      <c r="C8262" s="4">
        <v>1128299</v>
      </c>
      <c r="D8262" s="5">
        <v>43884</v>
      </c>
      <c r="E8262" s="4" t="s">
        <v>283</v>
      </c>
      <c r="F8262" s="4" t="s">
        <v>847</v>
      </c>
      <c r="G8262" s="4" t="s">
        <v>848</v>
      </c>
      <c r="H8262" s="6">
        <v>128</v>
      </c>
      <c r="I8262" s="10">
        <v>3595.52</v>
      </c>
      <c r="J8262" s="11">
        <v>0.53</v>
      </c>
      <c r="K8262" s="4" t="s">
        <v>31</v>
      </c>
      <c r="L8262" s="12" t="s">
        <v>699</v>
      </c>
      <c r="M8262" s="12" t="s">
        <v>882</v>
      </c>
    </row>
    <row r="8263" spans="2:13" ht="14.25" customHeight="1">
      <c r="B8263" s="4" t="s">
        <v>13</v>
      </c>
      <c r="C8263" s="4">
        <v>1128299</v>
      </c>
      <c r="D8263" s="5">
        <v>43885</v>
      </c>
      <c r="E8263" s="4" t="s">
        <v>283</v>
      </c>
      <c r="F8263" s="4" t="s">
        <v>847</v>
      </c>
      <c r="G8263" s="4" t="s">
        <v>848</v>
      </c>
      <c r="H8263" s="6">
        <v>140</v>
      </c>
      <c r="I8263" s="10">
        <v>1587.6</v>
      </c>
      <c r="J8263" s="11">
        <v>0.21</v>
      </c>
      <c r="K8263" s="4" t="s">
        <v>31</v>
      </c>
      <c r="L8263" s="12" t="s">
        <v>815</v>
      </c>
      <c r="M8263" s="12" t="s">
        <v>883</v>
      </c>
    </row>
    <row r="8264" spans="2:13" ht="14.25" customHeight="1">
      <c r="B8264" s="4" t="s">
        <v>13</v>
      </c>
      <c r="C8264" s="4">
        <v>1128299</v>
      </c>
      <c r="D8264" s="5">
        <v>43886</v>
      </c>
      <c r="E8264" s="4" t="s">
        <v>283</v>
      </c>
      <c r="F8264" s="4" t="s">
        <v>847</v>
      </c>
      <c r="G8264" s="4" t="s">
        <v>848</v>
      </c>
      <c r="H8264" s="6">
        <v>171</v>
      </c>
      <c r="I8264" s="10">
        <v>3214.8</v>
      </c>
      <c r="J8264" s="11">
        <v>0.4</v>
      </c>
      <c r="K8264" s="4" t="s">
        <v>31</v>
      </c>
      <c r="L8264" s="12" t="s">
        <v>884</v>
      </c>
      <c r="M8264" s="12" t="s">
        <v>885</v>
      </c>
    </row>
    <row r="8265" spans="2:13" ht="14.25" customHeight="1">
      <c r="B8265" s="4" t="s">
        <v>13</v>
      </c>
      <c r="C8265" s="4">
        <v>1128299</v>
      </c>
      <c r="D8265" s="5">
        <v>43887</v>
      </c>
      <c r="E8265" s="4" t="s">
        <v>283</v>
      </c>
      <c r="F8265" s="4" t="s">
        <v>847</v>
      </c>
      <c r="G8265" s="4" t="s">
        <v>848</v>
      </c>
      <c r="H8265" s="6">
        <v>193</v>
      </c>
      <c r="I8265" s="10">
        <v>2412.5</v>
      </c>
      <c r="J8265" s="11">
        <v>0.25</v>
      </c>
      <c r="K8265" s="4" t="s">
        <v>31</v>
      </c>
      <c r="L8265" s="12" t="s">
        <v>621</v>
      </c>
      <c r="M8265" s="12" t="s">
        <v>886</v>
      </c>
    </row>
    <row r="8266" spans="2:13" ht="14.25" customHeight="1">
      <c r="B8266" s="4" t="s">
        <v>13</v>
      </c>
      <c r="C8266" s="4">
        <v>1128299</v>
      </c>
      <c r="D8266" s="5">
        <v>43888</v>
      </c>
      <c r="E8266" s="4" t="s">
        <v>283</v>
      </c>
      <c r="F8266" s="4" t="s">
        <v>847</v>
      </c>
      <c r="G8266" s="4" t="s">
        <v>848</v>
      </c>
      <c r="H8266" s="6">
        <v>113</v>
      </c>
      <c r="I8266" s="10">
        <v>2230.62</v>
      </c>
      <c r="J8266" s="11">
        <v>0.42</v>
      </c>
      <c r="K8266" s="4" t="s">
        <v>31</v>
      </c>
      <c r="L8266" s="12" t="s">
        <v>887</v>
      </c>
      <c r="M8266" s="12" t="s">
        <v>888</v>
      </c>
    </row>
    <row r="8267" spans="2:13" ht="14.25" customHeight="1">
      <c r="B8267" s="4" t="s">
        <v>13</v>
      </c>
      <c r="C8267" s="4">
        <v>1128299</v>
      </c>
      <c r="D8267" s="5">
        <v>43889</v>
      </c>
      <c r="E8267" s="4" t="s">
        <v>283</v>
      </c>
      <c r="F8267" s="4" t="s">
        <v>847</v>
      </c>
      <c r="G8267" s="4" t="s">
        <v>848</v>
      </c>
      <c r="H8267" s="6">
        <v>119</v>
      </c>
      <c r="I8267" s="10">
        <v>1688.61</v>
      </c>
      <c r="J8267" s="11">
        <v>0.33</v>
      </c>
      <c r="K8267" s="4" t="s">
        <v>31</v>
      </c>
      <c r="L8267" s="12" t="s">
        <v>628</v>
      </c>
      <c r="M8267" s="12" t="s">
        <v>629</v>
      </c>
    </row>
    <row r="8268" spans="2:13" ht="14.25" customHeight="1">
      <c r="B8268" s="4" t="s">
        <v>13</v>
      </c>
      <c r="C8268" s="4">
        <v>1128299</v>
      </c>
      <c r="D8268" s="5">
        <v>43891</v>
      </c>
      <c r="E8268" s="4" t="s">
        <v>283</v>
      </c>
      <c r="F8268" s="4" t="s">
        <v>847</v>
      </c>
      <c r="G8268" s="4" t="s">
        <v>848</v>
      </c>
      <c r="H8268" s="6">
        <v>107</v>
      </c>
      <c r="I8268" s="10">
        <v>2773.44</v>
      </c>
      <c r="J8268" s="11">
        <v>0.54</v>
      </c>
      <c r="K8268" s="4" t="s">
        <v>31</v>
      </c>
      <c r="L8268" s="12" t="s">
        <v>828</v>
      </c>
      <c r="M8268" s="12" t="s">
        <v>829</v>
      </c>
    </row>
    <row r="8269" spans="2:13" ht="14.25" customHeight="1">
      <c r="B8269" s="4" t="s">
        <v>13</v>
      </c>
      <c r="C8269" s="4">
        <v>1128299</v>
      </c>
      <c r="D8269" s="5">
        <v>43892</v>
      </c>
      <c r="E8269" s="4" t="s">
        <v>283</v>
      </c>
      <c r="F8269" s="4" t="s">
        <v>847</v>
      </c>
      <c r="G8269" s="4" t="s">
        <v>848</v>
      </c>
      <c r="H8269" s="6">
        <v>120</v>
      </c>
      <c r="I8269" s="10">
        <v>1399.2</v>
      </c>
      <c r="J8269" s="11">
        <v>0.22</v>
      </c>
      <c r="K8269" s="4" t="s">
        <v>31</v>
      </c>
      <c r="L8269" s="12" t="s">
        <v>695</v>
      </c>
      <c r="M8269" s="12" t="s">
        <v>696</v>
      </c>
    </row>
    <row r="8270" spans="2:13" ht="14.25" customHeight="1">
      <c r="B8270" s="4" t="s">
        <v>13</v>
      </c>
      <c r="C8270" s="4">
        <v>1128299</v>
      </c>
      <c r="D8270" s="5">
        <v>43893</v>
      </c>
      <c r="E8270" s="4" t="s">
        <v>283</v>
      </c>
      <c r="F8270" s="4" t="s">
        <v>847</v>
      </c>
      <c r="G8270" s="4" t="s">
        <v>848</v>
      </c>
      <c r="H8270" s="6">
        <v>196</v>
      </c>
      <c r="I8270" s="10">
        <v>3869.04</v>
      </c>
      <c r="J8270" s="11">
        <v>0.42</v>
      </c>
      <c r="K8270" s="4" t="s">
        <v>31</v>
      </c>
      <c r="L8270" s="12" t="s">
        <v>587</v>
      </c>
      <c r="M8270" s="12" t="s">
        <v>889</v>
      </c>
    </row>
    <row r="8271" spans="2:13" ht="14.25" customHeight="1">
      <c r="B8271" s="4" t="s">
        <v>13</v>
      </c>
      <c r="C8271" s="4">
        <v>1128299</v>
      </c>
      <c r="D8271" s="5">
        <v>43894</v>
      </c>
      <c r="E8271" s="4" t="s">
        <v>283</v>
      </c>
      <c r="F8271" s="4" t="s">
        <v>847</v>
      </c>
      <c r="G8271" s="4" t="s">
        <v>848</v>
      </c>
      <c r="H8271" s="6">
        <v>201</v>
      </c>
      <c r="I8271" s="10">
        <v>2613</v>
      </c>
      <c r="J8271" s="11">
        <v>0.25</v>
      </c>
      <c r="K8271" s="4" t="s">
        <v>31</v>
      </c>
      <c r="L8271" s="12" t="s">
        <v>890</v>
      </c>
      <c r="M8271" s="12" t="s">
        <v>891</v>
      </c>
    </row>
    <row r="8272" spans="2:13" ht="14.25" customHeight="1">
      <c r="B8272" s="4" t="s">
        <v>13</v>
      </c>
      <c r="C8272" s="4">
        <v>1128299</v>
      </c>
      <c r="D8272" s="5">
        <v>43895</v>
      </c>
      <c r="E8272" s="4" t="s">
        <v>283</v>
      </c>
      <c r="F8272" s="4" t="s">
        <v>847</v>
      </c>
      <c r="G8272" s="4" t="s">
        <v>848</v>
      </c>
      <c r="H8272" s="6">
        <v>140</v>
      </c>
      <c r="I8272" s="10">
        <v>2587.1999999999998</v>
      </c>
      <c r="J8272" s="11">
        <v>0.42</v>
      </c>
      <c r="K8272" s="4" t="s">
        <v>31</v>
      </c>
      <c r="L8272" s="12" t="s">
        <v>892</v>
      </c>
      <c r="M8272" s="12" t="s">
        <v>893</v>
      </c>
    </row>
    <row r="8273" spans="2:13" ht="14.25" customHeight="1">
      <c r="B8273" s="4" t="s">
        <v>13</v>
      </c>
      <c r="C8273" s="4">
        <v>1128299</v>
      </c>
      <c r="D8273" s="5">
        <v>43896</v>
      </c>
      <c r="E8273" s="4" t="s">
        <v>283</v>
      </c>
      <c r="F8273" s="4" t="s">
        <v>847</v>
      </c>
      <c r="G8273" s="4" t="s">
        <v>848</v>
      </c>
      <c r="H8273" s="6">
        <v>132</v>
      </c>
      <c r="I8273" s="10">
        <v>1986.6</v>
      </c>
      <c r="J8273" s="11">
        <v>0.35</v>
      </c>
      <c r="K8273" s="4" t="s">
        <v>31</v>
      </c>
      <c r="L8273" s="12" t="s">
        <v>894</v>
      </c>
      <c r="M8273" s="12" t="s">
        <v>895</v>
      </c>
    </row>
    <row r="8274" spans="2:13" ht="14.25" customHeight="1">
      <c r="B8274" s="4" t="s">
        <v>13</v>
      </c>
      <c r="C8274" s="4">
        <v>1128299</v>
      </c>
      <c r="D8274" s="5">
        <v>43897</v>
      </c>
      <c r="E8274" s="4" t="s">
        <v>283</v>
      </c>
      <c r="F8274" s="4" t="s">
        <v>847</v>
      </c>
      <c r="G8274" s="4" t="s">
        <v>848</v>
      </c>
      <c r="H8274" s="6">
        <v>119</v>
      </c>
      <c r="I8274" s="10">
        <v>2955.96</v>
      </c>
      <c r="J8274" s="11">
        <v>0.54</v>
      </c>
      <c r="K8274" s="4" t="s">
        <v>31</v>
      </c>
      <c r="L8274" s="12" t="s">
        <v>480</v>
      </c>
      <c r="M8274" s="12" t="s">
        <v>481</v>
      </c>
    </row>
    <row r="8275" spans="2:13" ht="14.25" customHeight="1">
      <c r="B8275" s="4" t="s">
        <v>13</v>
      </c>
      <c r="C8275" s="4">
        <v>1128299</v>
      </c>
      <c r="D8275" s="5">
        <v>43898</v>
      </c>
      <c r="E8275" s="4" t="s">
        <v>283</v>
      </c>
      <c r="F8275" s="4" t="s">
        <v>847</v>
      </c>
      <c r="G8275" s="4" t="s">
        <v>848</v>
      </c>
      <c r="H8275" s="6">
        <v>162</v>
      </c>
      <c r="I8275" s="10">
        <v>1735.02</v>
      </c>
      <c r="J8275" s="11">
        <v>0.21</v>
      </c>
      <c r="K8275" s="4" t="s">
        <v>31</v>
      </c>
      <c r="L8275" s="12" t="s">
        <v>896</v>
      </c>
      <c r="M8275" s="12" t="s">
        <v>897</v>
      </c>
    </row>
    <row r="8276" spans="2:13" ht="14.25" customHeight="1">
      <c r="B8276" s="4" t="s">
        <v>13</v>
      </c>
      <c r="C8276" s="4">
        <v>1128299</v>
      </c>
      <c r="D8276" s="5">
        <v>43899</v>
      </c>
      <c r="E8276" s="4" t="s">
        <v>283</v>
      </c>
      <c r="F8276" s="4" t="s">
        <v>847</v>
      </c>
      <c r="G8276" s="4" t="s">
        <v>848</v>
      </c>
      <c r="H8276" s="6">
        <v>216</v>
      </c>
      <c r="I8276" s="10">
        <v>3756.24</v>
      </c>
      <c r="J8276" s="11">
        <v>0.37</v>
      </c>
      <c r="K8276" s="4" t="s">
        <v>31</v>
      </c>
      <c r="L8276" s="12" t="s">
        <v>266</v>
      </c>
      <c r="M8276" s="12" t="s">
        <v>898</v>
      </c>
    </row>
    <row r="8277" spans="2:13" ht="14.25" customHeight="1">
      <c r="B8277" s="4" t="s">
        <v>13</v>
      </c>
      <c r="C8277" s="4">
        <v>1128299</v>
      </c>
      <c r="D8277" s="5">
        <v>43900</v>
      </c>
      <c r="E8277" s="4" t="s">
        <v>283</v>
      </c>
      <c r="F8277" s="4" t="s">
        <v>847</v>
      </c>
      <c r="G8277" s="4" t="s">
        <v>848</v>
      </c>
      <c r="H8277" s="6">
        <v>209</v>
      </c>
      <c r="I8277" s="10">
        <v>2612.5</v>
      </c>
      <c r="J8277" s="11">
        <v>0.25</v>
      </c>
      <c r="K8277" s="4" t="s">
        <v>31</v>
      </c>
      <c r="L8277" s="12" t="s">
        <v>826</v>
      </c>
      <c r="M8277" s="12" t="s">
        <v>827</v>
      </c>
    </row>
    <row r="8278" spans="2:13" ht="14.25" customHeight="1">
      <c r="B8278" s="4" t="s">
        <v>13</v>
      </c>
      <c r="C8278" s="4">
        <v>1128299</v>
      </c>
      <c r="D8278" s="5">
        <v>43901</v>
      </c>
      <c r="E8278" s="4" t="s">
        <v>283</v>
      </c>
      <c r="F8278" s="4" t="s">
        <v>847</v>
      </c>
      <c r="G8278" s="4" t="s">
        <v>848</v>
      </c>
      <c r="H8278" s="6">
        <v>166</v>
      </c>
      <c r="I8278" s="10">
        <v>3276.84</v>
      </c>
      <c r="J8278" s="11">
        <v>0.42</v>
      </c>
      <c r="K8278" s="4" t="s">
        <v>31</v>
      </c>
      <c r="L8278" s="12" t="s">
        <v>581</v>
      </c>
      <c r="M8278" s="12" t="s">
        <v>582</v>
      </c>
    </row>
    <row r="8279" spans="2:13" ht="14.25" customHeight="1">
      <c r="B8279" s="4" t="s">
        <v>13</v>
      </c>
      <c r="C8279" s="4">
        <v>1128299</v>
      </c>
      <c r="D8279" s="5">
        <v>43902</v>
      </c>
      <c r="E8279" s="4" t="s">
        <v>283</v>
      </c>
      <c r="F8279" s="4" t="s">
        <v>847</v>
      </c>
      <c r="G8279" s="4" t="s">
        <v>848</v>
      </c>
      <c r="H8279" s="6">
        <v>166</v>
      </c>
      <c r="I8279" s="10">
        <v>2390.4</v>
      </c>
      <c r="J8279" s="11">
        <v>0.36</v>
      </c>
      <c r="K8279" s="4" t="s">
        <v>31</v>
      </c>
      <c r="L8279" s="12" t="s">
        <v>330</v>
      </c>
      <c r="M8279" s="12" t="s">
        <v>899</v>
      </c>
    </row>
    <row r="8280" spans="2:13" ht="14.25" customHeight="1">
      <c r="B8280" s="4" t="s">
        <v>13</v>
      </c>
      <c r="C8280" s="4">
        <v>1128299</v>
      </c>
      <c r="D8280" s="5">
        <v>43903</v>
      </c>
      <c r="E8280" s="4" t="s">
        <v>283</v>
      </c>
      <c r="F8280" s="4" t="s">
        <v>847</v>
      </c>
      <c r="G8280" s="4" t="s">
        <v>848</v>
      </c>
      <c r="H8280" s="6">
        <v>136</v>
      </c>
      <c r="I8280" s="10">
        <v>3598.56</v>
      </c>
      <c r="J8280" s="11">
        <v>0.54</v>
      </c>
      <c r="K8280" s="4" t="s">
        <v>31</v>
      </c>
      <c r="L8280" s="12" t="s">
        <v>545</v>
      </c>
      <c r="M8280" s="12" t="s">
        <v>900</v>
      </c>
    </row>
    <row r="8281" spans="2:13" ht="14.25" customHeight="1">
      <c r="B8281" s="4" t="s">
        <v>13</v>
      </c>
      <c r="C8281" s="4">
        <v>1128299</v>
      </c>
      <c r="D8281" s="5">
        <v>43904</v>
      </c>
      <c r="E8281" s="4" t="s">
        <v>283</v>
      </c>
      <c r="F8281" s="4" t="s">
        <v>847</v>
      </c>
      <c r="G8281" s="4" t="s">
        <v>848</v>
      </c>
      <c r="H8281" s="6">
        <v>170</v>
      </c>
      <c r="I8281" s="10">
        <v>1713.6</v>
      </c>
      <c r="J8281" s="11">
        <v>0.18</v>
      </c>
      <c r="K8281" s="4" t="s">
        <v>31</v>
      </c>
      <c r="L8281" s="12" t="s">
        <v>444</v>
      </c>
      <c r="M8281" s="12" t="s">
        <v>901</v>
      </c>
    </row>
    <row r="8282" spans="2:13" ht="14.25" customHeight="1">
      <c r="B8282" s="4" t="s">
        <v>13</v>
      </c>
      <c r="C8282" s="4">
        <v>1128299</v>
      </c>
      <c r="D8282" s="5">
        <v>43905</v>
      </c>
      <c r="E8282" s="4" t="s">
        <v>283</v>
      </c>
      <c r="F8282" s="4" t="s">
        <v>847</v>
      </c>
      <c r="G8282" s="4" t="s">
        <v>848</v>
      </c>
      <c r="H8282" s="6">
        <v>149</v>
      </c>
      <c r="I8282" s="10">
        <v>1192</v>
      </c>
      <c r="J8282" s="11">
        <v>0.4</v>
      </c>
      <c r="K8282" s="4" t="s">
        <v>31</v>
      </c>
      <c r="L8282" s="12" t="s">
        <v>497</v>
      </c>
      <c r="M8282" s="12" t="s">
        <v>902</v>
      </c>
    </row>
    <row r="8283" spans="2:13" ht="14.25" customHeight="1">
      <c r="B8283" s="4" t="s">
        <v>13</v>
      </c>
      <c r="C8283" s="4">
        <v>1128299</v>
      </c>
      <c r="D8283" s="5">
        <v>43906</v>
      </c>
      <c r="E8283" s="4" t="s">
        <v>283</v>
      </c>
      <c r="F8283" s="4" t="s">
        <v>847</v>
      </c>
      <c r="G8283" s="4" t="s">
        <v>848</v>
      </c>
      <c r="H8283" s="6">
        <v>145</v>
      </c>
      <c r="I8283" s="10">
        <v>1123.75</v>
      </c>
      <c r="J8283" s="11">
        <v>0.25</v>
      </c>
      <c r="K8283" s="4" t="s">
        <v>31</v>
      </c>
      <c r="L8283" s="12" t="s">
        <v>597</v>
      </c>
      <c r="M8283" s="12" t="s">
        <v>598</v>
      </c>
    </row>
    <row r="8284" spans="2:13" ht="14.25" customHeight="1">
      <c r="B8284" s="4" t="s">
        <v>13</v>
      </c>
      <c r="C8284" s="4">
        <v>1128299</v>
      </c>
      <c r="D8284" s="5">
        <v>43907</v>
      </c>
      <c r="E8284" s="4" t="s">
        <v>283</v>
      </c>
      <c r="F8284" s="4" t="s">
        <v>847</v>
      </c>
      <c r="G8284" s="4" t="s">
        <v>848</v>
      </c>
      <c r="H8284" s="6">
        <v>128</v>
      </c>
      <c r="I8284" s="10">
        <v>1397.76</v>
      </c>
      <c r="J8284" s="11">
        <v>0.42</v>
      </c>
      <c r="K8284" s="4" t="s">
        <v>31</v>
      </c>
      <c r="L8284" s="12" t="s">
        <v>644</v>
      </c>
      <c r="M8284" s="12" t="s">
        <v>903</v>
      </c>
    </row>
    <row r="8285" spans="2:13" ht="14.25" customHeight="1">
      <c r="B8285" s="4" t="s">
        <v>13</v>
      </c>
      <c r="C8285" s="4">
        <v>1128299</v>
      </c>
      <c r="D8285" s="5">
        <v>43908</v>
      </c>
      <c r="E8285" s="4" t="s">
        <v>283</v>
      </c>
      <c r="F8285" s="4" t="s">
        <v>847</v>
      </c>
      <c r="G8285" s="4" t="s">
        <v>848</v>
      </c>
      <c r="H8285" s="6">
        <v>96</v>
      </c>
      <c r="I8285" s="10">
        <v>848.64</v>
      </c>
      <c r="J8285" s="11">
        <v>0.34</v>
      </c>
      <c r="K8285" s="4" t="s">
        <v>31</v>
      </c>
      <c r="L8285" s="12" t="s">
        <v>33</v>
      </c>
      <c r="M8285" s="12" t="s">
        <v>904</v>
      </c>
    </row>
    <row r="8286" spans="2:13" ht="14.25" customHeight="1">
      <c r="B8286" s="4" t="s">
        <v>13</v>
      </c>
      <c r="C8286" s="4">
        <v>1197831</v>
      </c>
      <c r="D8286" s="5">
        <v>44269</v>
      </c>
      <c r="E8286" s="4" t="s">
        <v>150</v>
      </c>
      <c r="F8286" s="4" t="s">
        <v>991</v>
      </c>
      <c r="G8286" s="4" t="s">
        <v>992</v>
      </c>
      <c r="H8286" s="6">
        <v>123</v>
      </c>
      <c r="I8286" s="10">
        <v>1254.5999999999999</v>
      </c>
      <c r="J8286" s="11">
        <v>0.34</v>
      </c>
      <c r="K8286" s="4" t="s">
        <v>31</v>
      </c>
      <c r="L8286" s="12" t="s">
        <v>49</v>
      </c>
      <c r="M8286" s="12" t="s">
        <v>905</v>
      </c>
    </row>
    <row r="8287" spans="2:13" ht="14.25" customHeight="1">
      <c r="B8287" s="4" t="s">
        <v>13</v>
      </c>
      <c r="C8287" s="4">
        <v>1197831</v>
      </c>
      <c r="D8287" s="5">
        <v>44270</v>
      </c>
      <c r="E8287" s="4" t="s">
        <v>150</v>
      </c>
      <c r="F8287" s="4" t="s">
        <v>991</v>
      </c>
      <c r="G8287" s="4" t="s">
        <v>992</v>
      </c>
      <c r="H8287" s="6">
        <v>170</v>
      </c>
      <c r="I8287" s="10">
        <v>2162.4</v>
      </c>
      <c r="J8287" s="11">
        <v>0.53</v>
      </c>
      <c r="K8287" s="4" t="s">
        <v>31</v>
      </c>
      <c r="L8287" s="12" t="s">
        <v>180</v>
      </c>
      <c r="M8287" s="12" t="s">
        <v>906</v>
      </c>
    </row>
    <row r="8288" spans="2:13" ht="14.25" customHeight="1">
      <c r="B8288" s="4" t="s">
        <v>13</v>
      </c>
      <c r="C8288" s="4">
        <v>1197831</v>
      </c>
      <c r="D8288" s="5">
        <v>44271</v>
      </c>
      <c r="E8288" s="4" t="s">
        <v>150</v>
      </c>
      <c r="F8288" s="4" t="s">
        <v>991</v>
      </c>
      <c r="G8288" s="4" t="s">
        <v>992</v>
      </c>
      <c r="H8288" s="6">
        <v>202</v>
      </c>
      <c r="I8288" s="10">
        <v>1345.32</v>
      </c>
      <c r="J8288" s="11">
        <v>0.37</v>
      </c>
      <c r="K8288" s="4" t="s">
        <v>31</v>
      </c>
      <c r="L8288" s="12" t="s">
        <v>605</v>
      </c>
      <c r="M8288" s="12" t="s">
        <v>907</v>
      </c>
    </row>
    <row r="8289" spans="2:13" ht="14.25" customHeight="1">
      <c r="B8289" s="4" t="s">
        <v>13</v>
      </c>
      <c r="C8289" s="4">
        <v>1197831</v>
      </c>
      <c r="D8289" s="5">
        <v>44272</v>
      </c>
      <c r="E8289" s="4" t="s">
        <v>150</v>
      </c>
      <c r="F8289" s="4" t="s">
        <v>991</v>
      </c>
      <c r="G8289" s="4" t="s">
        <v>992</v>
      </c>
      <c r="H8289" s="6">
        <v>219</v>
      </c>
      <c r="I8289" s="10">
        <v>1964.43</v>
      </c>
      <c r="J8289" s="11">
        <v>0.39</v>
      </c>
      <c r="K8289" s="4" t="s">
        <v>31</v>
      </c>
      <c r="L8289" s="12" t="s">
        <v>279</v>
      </c>
      <c r="M8289" s="12" t="s">
        <v>908</v>
      </c>
    </row>
    <row r="8290" spans="2:13" ht="14.25" customHeight="1">
      <c r="B8290" s="4" t="s">
        <v>13</v>
      </c>
      <c r="C8290" s="4">
        <v>1197831</v>
      </c>
      <c r="D8290" s="5">
        <v>44273</v>
      </c>
      <c r="E8290" s="4" t="s">
        <v>150</v>
      </c>
      <c r="F8290" s="4" t="s">
        <v>991</v>
      </c>
      <c r="G8290" s="4" t="s">
        <v>992</v>
      </c>
      <c r="H8290" s="6">
        <v>140</v>
      </c>
      <c r="I8290" s="10">
        <v>1255.8</v>
      </c>
      <c r="J8290" s="11">
        <v>0.39</v>
      </c>
      <c r="K8290" s="4" t="s">
        <v>31</v>
      </c>
      <c r="L8290" s="12" t="s">
        <v>771</v>
      </c>
      <c r="M8290" s="12" t="s">
        <v>772</v>
      </c>
    </row>
    <row r="8291" spans="2:13" ht="14.25" customHeight="1">
      <c r="B8291" s="4" t="s">
        <v>13</v>
      </c>
      <c r="C8291" s="4">
        <v>1197831</v>
      </c>
      <c r="D8291" s="5">
        <v>44274</v>
      </c>
      <c r="E8291" s="4" t="s">
        <v>150</v>
      </c>
      <c r="F8291" s="4" t="s">
        <v>991</v>
      </c>
      <c r="G8291" s="4" t="s">
        <v>992</v>
      </c>
      <c r="H8291" s="6">
        <v>128</v>
      </c>
      <c r="I8291" s="10">
        <v>1756.16</v>
      </c>
      <c r="J8291" s="11">
        <v>0.49</v>
      </c>
      <c r="K8291" s="4" t="s">
        <v>31</v>
      </c>
      <c r="L8291" s="12" t="s">
        <v>630</v>
      </c>
      <c r="M8291" s="12" t="s">
        <v>631</v>
      </c>
    </row>
    <row r="8292" spans="2:13" ht="14.25" customHeight="1">
      <c r="B8292" s="4" t="s">
        <v>13</v>
      </c>
      <c r="C8292" s="4">
        <v>1197831</v>
      </c>
      <c r="D8292" s="5">
        <v>44275</v>
      </c>
      <c r="E8292" s="4" t="s">
        <v>150</v>
      </c>
      <c r="F8292" s="4" t="s">
        <v>991</v>
      </c>
      <c r="G8292" s="4" t="s">
        <v>992</v>
      </c>
      <c r="H8292" s="6">
        <v>94</v>
      </c>
      <c r="I8292" s="10">
        <v>872.32</v>
      </c>
      <c r="J8292" s="11">
        <v>0.32</v>
      </c>
      <c r="K8292" s="4" t="s">
        <v>31</v>
      </c>
      <c r="L8292" s="12" t="s">
        <v>909</v>
      </c>
      <c r="M8292" s="12" t="s">
        <v>910</v>
      </c>
    </row>
    <row r="8293" spans="2:13" ht="14.25" customHeight="1">
      <c r="B8293" s="4" t="s">
        <v>13</v>
      </c>
      <c r="C8293" s="4">
        <v>1197831</v>
      </c>
      <c r="D8293" s="5">
        <v>44276</v>
      </c>
      <c r="E8293" s="4" t="s">
        <v>150</v>
      </c>
      <c r="F8293" s="4" t="s">
        <v>991</v>
      </c>
      <c r="G8293" s="4" t="s">
        <v>992</v>
      </c>
      <c r="H8293" s="6">
        <v>143</v>
      </c>
      <c r="I8293" s="10">
        <v>2242.2399999999998</v>
      </c>
      <c r="J8293" s="11">
        <v>0.56000000000000005</v>
      </c>
      <c r="K8293" s="4" t="s">
        <v>31</v>
      </c>
      <c r="L8293" s="12" t="s">
        <v>911</v>
      </c>
      <c r="M8293" s="12" t="s">
        <v>912</v>
      </c>
    </row>
    <row r="8294" spans="2:13" ht="14.25" customHeight="1">
      <c r="B8294" s="4" t="s">
        <v>13</v>
      </c>
      <c r="C8294" s="4">
        <v>1197831</v>
      </c>
      <c r="D8294" s="5">
        <v>44277</v>
      </c>
      <c r="E8294" s="4" t="s">
        <v>150</v>
      </c>
      <c r="F8294" s="4" t="s">
        <v>991</v>
      </c>
      <c r="G8294" s="4" t="s">
        <v>992</v>
      </c>
      <c r="H8294" s="6">
        <v>221</v>
      </c>
      <c r="I8294" s="10">
        <v>1900.6</v>
      </c>
      <c r="J8294" s="11">
        <v>0.43</v>
      </c>
      <c r="K8294" s="4" t="s">
        <v>31</v>
      </c>
      <c r="L8294" s="12" t="s">
        <v>639</v>
      </c>
      <c r="M8294" s="12" t="s">
        <v>913</v>
      </c>
    </row>
    <row r="8295" spans="2:13" ht="14.25" customHeight="1">
      <c r="B8295" s="4" t="s">
        <v>13</v>
      </c>
      <c r="C8295" s="4">
        <v>1197831</v>
      </c>
      <c r="D8295" s="5">
        <v>44278</v>
      </c>
      <c r="E8295" s="4" t="s">
        <v>150</v>
      </c>
      <c r="F8295" s="4" t="s">
        <v>991</v>
      </c>
      <c r="G8295" s="4" t="s">
        <v>992</v>
      </c>
      <c r="H8295" s="6">
        <v>195</v>
      </c>
      <c r="I8295" s="10">
        <v>2841.15</v>
      </c>
      <c r="J8295" s="11">
        <v>0.47</v>
      </c>
      <c r="K8295" s="4" t="s">
        <v>31</v>
      </c>
      <c r="L8295" s="12" t="s">
        <v>654</v>
      </c>
      <c r="M8295" s="12" t="s">
        <v>655</v>
      </c>
    </row>
    <row r="8296" spans="2:13" ht="14.25" customHeight="1">
      <c r="B8296" s="4" t="s">
        <v>13</v>
      </c>
      <c r="C8296" s="4">
        <v>1197831</v>
      </c>
      <c r="D8296" s="5">
        <v>44279</v>
      </c>
      <c r="E8296" s="4" t="s">
        <v>150</v>
      </c>
      <c r="F8296" s="4" t="s">
        <v>991</v>
      </c>
      <c r="G8296" s="4" t="s">
        <v>992</v>
      </c>
      <c r="H8296" s="6">
        <v>166</v>
      </c>
      <c r="I8296" s="10">
        <v>1570.36</v>
      </c>
      <c r="J8296" s="11">
        <v>0.43</v>
      </c>
      <c r="K8296" s="4" t="s">
        <v>31</v>
      </c>
      <c r="L8296" s="12" t="s">
        <v>914</v>
      </c>
      <c r="M8296" s="12" t="s">
        <v>915</v>
      </c>
    </row>
    <row r="8297" spans="2:13" ht="14.25" customHeight="1">
      <c r="B8297" s="4" t="s">
        <v>13</v>
      </c>
      <c r="C8297" s="4">
        <v>1197831</v>
      </c>
      <c r="D8297" s="5">
        <v>44280</v>
      </c>
      <c r="E8297" s="4" t="s">
        <v>150</v>
      </c>
      <c r="F8297" s="4" t="s">
        <v>991</v>
      </c>
      <c r="G8297" s="4" t="s">
        <v>992</v>
      </c>
      <c r="H8297" s="6">
        <v>124</v>
      </c>
      <c r="I8297" s="10">
        <v>1736</v>
      </c>
      <c r="J8297" s="11">
        <v>0.56000000000000005</v>
      </c>
      <c r="K8297" s="4" t="s">
        <v>31</v>
      </c>
      <c r="L8297" s="12" t="s">
        <v>37</v>
      </c>
      <c r="M8297" s="12" t="s">
        <v>916</v>
      </c>
    </row>
    <row r="8298" spans="2:13" ht="14.25" customHeight="1">
      <c r="B8298" s="4" t="s">
        <v>13</v>
      </c>
      <c r="C8298" s="4">
        <v>1197831</v>
      </c>
      <c r="D8298" s="5">
        <v>44281</v>
      </c>
      <c r="E8298" s="4" t="s">
        <v>150</v>
      </c>
      <c r="F8298" s="4" t="s">
        <v>991</v>
      </c>
      <c r="G8298" s="4" t="s">
        <v>992</v>
      </c>
      <c r="H8298" s="6">
        <v>88</v>
      </c>
      <c r="I8298" s="10">
        <v>974.16</v>
      </c>
      <c r="J8298" s="11">
        <v>0.41</v>
      </c>
      <c r="K8298" s="4" t="s">
        <v>31</v>
      </c>
      <c r="L8298" s="12" t="s">
        <v>99</v>
      </c>
      <c r="M8298" s="12" t="s">
        <v>919</v>
      </c>
    </row>
    <row r="8299" spans="2:13" ht="14.25" customHeight="1">
      <c r="B8299" s="4" t="s">
        <v>13</v>
      </c>
      <c r="C8299" s="4">
        <v>1197831</v>
      </c>
      <c r="D8299" s="5">
        <v>44282</v>
      </c>
      <c r="E8299" s="4" t="s">
        <v>150</v>
      </c>
      <c r="F8299" s="4" t="s">
        <v>991</v>
      </c>
      <c r="G8299" s="4" t="s">
        <v>992</v>
      </c>
      <c r="H8299" s="6">
        <v>145</v>
      </c>
      <c r="I8299" s="10">
        <v>2211.25</v>
      </c>
      <c r="J8299" s="11">
        <v>0.61</v>
      </c>
      <c r="K8299" s="4" t="s">
        <v>31</v>
      </c>
      <c r="L8299" s="12" t="s">
        <v>920</v>
      </c>
      <c r="M8299" s="12" t="s">
        <v>921</v>
      </c>
    </row>
    <row r="8300" spans="2:13" ht="14.25" customHeight="1">
      <c r="B8300" s="4" t="s">
        <v>13</v>
      </c>
      <c r="C8300" s="4">
        <v>1197831</v>
      </c>
      <c r="D8300" s="5">
        <v>44283</v>
      </c>
      <c r="E8300" s="4" t="s">
        <v>150</v>
      </c>
      <c r="F8300" s="4" t="s">
        <v>991</v>
      </c>
      <c r="G8300" s="4" t="s">
        <v>992</v>
      </c>
      <c r="H8300" s="6">
        <v>203</v>
      </c>
      <c r="I8300" s="10">
        <v>1187.55</v>
      </c>
      <c r="J8300" s="11">
        <v>0.45</v>
      </c>
      <c r="K8300" s="4" t="s">
        <v>31</v>
      </c>
      <c r="L8300" s="12" t="s">
        <v>922</v>
      </c>
      <c r="M8300" s="12" t="s">
        <v>923</v>
      </c>
    </row>
    <row r="8301" spans="2:13" ht="14.25" customHeight="1">
      <c r="B8301" s="4" t="s">
        <v>13</v>
      </c>
      <c r="C8301" s="4">
        <v>1197831</v>
      </c>
      <c r="D8301" s="5">
        <v>44284</v>
      </c>
      <c r="E8301" s="4" t="s">
        <v>150</v>
      </c>
      <c r="F8301" s="4" t="s">
        <v>991</v>
      </c>
      <c r="G8301" s="4" t="s">
        <v>992</v>
      </c>
      <c r="H8301" s="6">
        <v>203</v>
      </c>
      <c r="I8301" s="10">
        <v>1449.42</v>
      </c>
      <c r="J8301" s="11">
        <v>0.42</v>
      </c>
      <c r="K8301" s="4" t="s">
        <v>31</v>
      </c>
      <c r="L8301" s="12" t="s">
        <v>658</v>
      </c>
      <c r="M8301" s="12" t="s">
        <v>924</v>
      </c>
    </row>
    <row r="8302" spans="2:13" ht="14.25" customHeight="1">
      <c r="B8302" s="4" t="s">
        <v>13</v>
      </c>
      <c r="C8302" s="4">
        <v>1197831</v>
      </c>
      <c r="D8302" s="5">
        <v>44285</v>
      </c>
      <c r="E8302" s="4" t="s">
        <v>150</v>
      </c>
      <c r="F8302" s="4" t="s">
        <v>991</v>
      </c>
      <c r="G8302" s="4" t="s">
        <v>992</v>
      </c>
      <c r="H8302" s="6">
        <v>170</v>
      </c>
      <c r="I8302" s="10">
        <v>1122</v>
      </c>
      <c r="J8302" s="11">
        <v>0.44</v>
      </c>
      <c r="K8302" s="4" t="s">
        <v>31</v>
      </c>
      <c r="L8302" s="12" t="s">
        <v>466</v>
      </c>
      <c r="M8302" s="12" t="s">
        <v>925</v>
      </c>
    </row>
    <row r="8303" spans="2:13" ht="14.25" customHeight="1">
      <c r="B8303" s="4" t="s">
        <v>13</v>
      </c>
      <c r="C8303" s="4">
        <v>1197831</v>
      </c>
      <c r="D8303" s="5">
        <v>44286</v>
      </c>
      <c r="E8303" s="4" t="s">
        <v>150</v>
      </c>
      <c r="F8303" s="4" t="s">
        <v>991</v>
      </c>
      <c r="G8303" s="4" t="s">
        <v>992</v>
      </c>
      <c r="H8303" s="6">
        <v>128</v>
      </c>
      <c r="I8303" s="10">
        <v>1433.6</v>
      </c>
      <c r="J8303" s="11">
        <v>0.56000000000000005</v>
      </c>
      <c r="K8303" s="4" t="s">
        <v>31</v>
      </c>
      <c r="L8303" s="12" t="s">
        <v>268</v>
      </c>
      <c r="M8303" s="12" t="s">
        <v>926</v>
      </c>
    </row>
    <row r="8304" spans="2:13" ht="14.25" customHeight="1">
      <c r="B8304" s="4" t="s">
        <v>13</v>
      </c>
      <c r="C8304" s="4">
        <v>1197831</v>
      </c>
      <c r="D8304" s="5">
        <v>44287</v>
      </c>
      <c r="E8304" s="4" t="s">
        <v>150</v>
      </c>
      <c r="F8304" s="4" t="s">
        <v>991</v>
      </c>
      <c r="G8304" s="4" t="s">
        <v>992</v>
      </c>
      <c r="H8304" s="6">
        <v>105</v>
      </c>
      <c r="I8304" s="10">
        <v>798</v>
      </c>
      <c r="J8304" s="11">
        <v>0.38</v>
      </c>
      <c r="K8304" s="4" t="s">
        <v>31</v>
      </c>
      <c r="L8304" s="12" t="s">
        <v>927</v>
      </c>
      <c r="M8304" s="12" t="s">
        <v>928</v>
      </c>
    </row>
    <row r="8305" spans="2:13" ht="14.25" customHeight="1">
      <c r="B8305" s="4" t="s">
        <v>13</v>
      </c>
      <c r="C8305" s="4">
        <v>1197831</v>
      </c>
      <c r="D8305" s="5">
        <v>44288</v>
      </c>
      <c r="E8305" s="4" t="s">
        <v>150</v>
      </c>
      <c r="F8305" s="4" t="s">
        <v>991</v>
      </c>
      <c r="G8305" s="4" t="s">
        <v>992</v>
      </c>
      <c r="H8305" s="6">
        <v>196</v>
      </c>
      <c r="I8305" s="10">
        <v>2152.08</v>
      </c>
      <c r="J8305" s="11">
        <v>0.61</v>
      </c>
      <c r="K8305" s="4" t="s">
        <v>31</v>
      </c>
      <c r="L8305" s="12" t="s">
        <v>929</v>
      </c>
      <c r="M8305" s="12" t="s">
        <v>930</v>
      </c>
    </row>
    <row r="8306" spans="2:13" ht="14.25" customHeight="1">
      <c r="B8306" s="4" t="s">
        <v>13</v>
      </c>
      <c r="C8306" s="4">
        <v>1197831</v>
      </c>
      <c r="D8306" s="5">
        <v>44289</v>
      </c>
      <c r="E8306" s="4" t="s">
        <v>150</v>
      </c>
      <c r="F8306" s="4" t="s">
        <v>991</v>
      </c>
      <c r="G8306" s="4" t="s">
        <v>992</v>
      </c>
      <c r="H8306" s="6">
        <v>247</v>
      </c>
      <c r="I8306" s="10">
        <v>1333.8</v>
      </c>
      <c r="J8306" s="11">
        <v>0.45</v>
      </c>
      <c r="K8306" s="4" t="s">
        <v>31</v>
      </c>
      <c r="L8306" s="12" t="s">
        <v>101</v>
      </c>
      <c r="M8306" s="12" t="s">
        <v>931</v>
      </c>
    </row>
    <row r="8307" spans="2:13" ht="14.25" customHeight="1">
      <c r="B8307" s="4" t="s">
        <v>13</v>
      </c>
      <c r="C8307" s="4">
        <v>1197831</v>
      </c>
      <c r="D8307" s="5">
        <v>44290</v>
      </c>
      <c r="E8307" s="4" t="s">
        <v>150</v>
      </c>
      <c r="F8307" s="4" t="s">
        <v>991</v>
      </c>
      <c r="G8307" s="4" t="s">
        <v>992</v>
      </c>
      <c r="H8307" s="6">
        <v>240</v>
      </c>
      <c r="I8307" s="10">
        <v>2112</v>
      </c>
      <c r="J8307" s="11">
        <v>0.44</v>
      </c>
      <c r="K8307" s="4" t="s">
        <v>31</v>
      </c>
      <c r="L8307" s="12" t="s">
        <v>23</v>
      </c>
      <c r="M8307" s="12" t="s">
        <v>932</v>
      </c>
    </row>
    <row r="8308" spans="2:13" ht="14.25" customHeight="1">
      <c r="B8308" s="4" t="s">
        <v>13</v>
      </c>
      <c r="C8308" s="4">
        <v>1197831</v>
      </c>
      <c r="D8308" s="5">
        <v>44291</v>
      </c>
      <c r="E8308" s="4" t="s">
        <v>150</v>
      </c>
      <c r="F8308" s="4" t="s">
        <v>991</v>
      </c>
      <c r="G8308" s="4" t="s">
        <v>992</v>
      </c>
      <c r="H8308" s="6">
        <v>204</v>
      </c>
      <c r="I8308" s="10">
        <v>1313.76</v>
      </c>
      <c r="J8308" s="11">
        <v>0.46</v>
      </c>
      <c r="K8308" s="4" t="s">
        <v>31</v>
      </c>
      <c r="L8308" s="12" t="s">
        <v>394</v>
      </c>
      <c r="M8308" s="12" t="s">
        <v>933</v>
      </c>
    </row>
    <row r="8309" spans="2:13" ht="14.25" customHeight="1">
      <c r="B8309" s="4" t="s">
        <v>13</v>
      </c>
      <c r="C8309" s="4">
        <v>1197831</v>
      </c>
      <c r="D8309" s="5">
        <v>44292</v>
      </c>
      <c r="E8309" s="4" t="s">
        <v>150</v>
      </c>
      <c r="F8309" s="4" t="s">
        <v>991</v>
      </c>
      <c r="G8309" s="4" t="s">
        <v>992</v>
      </c>
      <c r="H8309" s="6">
        <v>179</v>
      </c>
      <c r="I8309" s="10">
        <v>1933.2</v>
      </c>
      <c r="J8309" s="11">
        <v>0.54</v>
      </c>
      <c r="K8309" s="4" t="s">
        <v>31</v>
      </c>
      <c r="L8309" s="12" t="s">
        <v>803</v>
      </c>
      <c r="M8309" s="12" t="s">
        <v>934</v>
      </c>
    </row>
    <row r="8310" spans="2:13" ht="14.25" customHeight="1">
      <c r="B8310" s="4" t="s">
        <v>13</v>
      </c>
      <c r="C8310" s="4">
        <v>1197831</v>
      </c>
      <c r="D8310" s="5">
        <v>44293</v>
      </c>
      <c r="E8310" s="4" t="s">
        <v>150</v>
      </c>
      <c r="F8310" s="4" t="s">
        <v>991</v>
      </c>
      <c r="G8310" s="4" t="s">
        <v>992</v>
      </c>
      <c r="H8310" s="6">
        <v>132</v>
      </c>
      <c r="I8310" s="10">
        <v>1785.96</v>
      </c>
      <c r="J8310" s="11">
        <v>0.41</v>
      </c>
      <c r="K8310" s="4" t="s">
        <v>31</v>
      </c>
      <c r="L8310" s="12" t="s">
        <v>37</v>
      </c>
      <c r="M8310" s="12" t="s">
        <v>935</v>
      </c>
    </row>
    <row r="8311" spans="2:13" ht="14.25" customHeight="1">
      <c r="B8311" s="4" t="s">
        <v>13</v>
      </c>
      <c r="C8311" s="4">
        <v>1197831</v>
      </c>
      <c r="D8311" s="5">
        <v>44294</v>
      </c>
      <c r="E8311" s="4" t="s">
        <v>150</v>
      </c>
      <c r="F8311" s="4" t="s">
        <v>991</v>
      </c>
      <c r="G8311" s="4" t="s">
        <v>992</v>
      </c>
      <c r="H8311" s="6">
        <v>271</v>
      </c>
      <c r="I8311" s="10">
        <v>4956.59</v>
      </c>
      <c r="J8311" s="11">
        <v>0.59</v>
      </c>
      <c r="K8311" s="4" t="s">
        <v>31</v>
      </c>
      <c r="L8311" s="12" t="s">
        <v>583</v>
      </c>
      <c r="M8311" s="12" t="s">
        <v>584</v>
      </c>
    </row>
    <row r="8312" spans="2:13" ht="14.25" customHeight="1">
      <c r="B8312" s="4" t="s">
        <v>13</v>
      </c>
      <c r="C8312" s="4">
        <v>1197831</v>
      </c>
      <c r="D8312" s="5">
        <v>44295</v>
      </c>
      <c r="E8312" s="4" t="s">
        <v>150</v>
      </c>
      <c r="F8312" s="4" t="s">
        <v>991</v>
      </c>
      <c r="G8312" s="4" t="s">
        <v>992</v>
      </c>
      <c r="H8312" s="6">
        <v>256</v>
      </c>
      <c r="I8312" s="10">
        <v>3368.96</v>
      </c>
      <c r="J8312" s="11">
        <v>0.47</v>
      </c>
      <c r="K8312" s="4" t="s">
        <v>31</v>
      </c>
      <c r="L8312" s="12" t="s">
        <v>308</v>
      </c>
      <c r="M8312" s="12" t="s">
        <v>936</v>
      </c>
    </row>
    <row r="8313" spans="2:13" ht="14.25" customHeight="1">
      <c r="B8313" s="4" t="s">
        <v>13</v>
      </c>
      <c r="C8313" s="4">
        <v>1197831</v>
      </c>
      <c r="D8313" s="5">
        <v>44296</v>
      </c>
      <c r="E8313" s="4" t="s">
        <v>150</v>
      </c>
      <c r="F8313" s="4" t="s">
        <v>991</v>
      </c>
      <c r="G8313" s="4" t="s">
        <v>992</v>
      </c>
      <c r="H8313" s="6">
        <v>240</v>
      </c>
      <c r="I8313" s="10">
        <v>3609.6</v>
      </c>
      <c r="J8313" s="11">
        <v>0.47</v>
      </c>
      <c r="K8313" s="4" t="s">
        <v>31</v>
      </c>
      <c r="L8313" s="12" t="s">
        <v>161</v>
      </c>
      <c r="M8313" s="12" t="s">
        <v>937</v>
      </c>
    </row>
    <row r="8314" spans="2:13" ht="14.25" customHeight="1">
      <c r="B8314" s="4" t="s">
        <v>13</v>
      </c>
      <c r="C8314" s="4">
        <v>1197831</v>
      </c>
      <c r="D8314" s="5">
        <v>44297</v>
      </c>
      <c r="E8314" s="4" t="s">
        <v>150</v>
      </c>
      <c r="F8314" s="4" t="s">
        <v>991</v>
      </c>
      <c r="G8314" s="4" t="s">
        <v>992</v>
      </c>
      <c r="H8314" s="6">
        <v>202</v>
      </c>
      <c r="I8314" s="10">
        <v>2310.88</v>
      </c>
      <c r="J8314" s="11">
        <v>0.44</v>
      </c>
      <c r="K8314" s="4" t="s">
        <v>31</v>
      </c>
      <c r="L8314" s="12" t="s">
        <v>261</v>
      </c>
      <c r="M8314" s="12" t="s">
        <v>938</v>
      </c>
    </row>
    <row r="8315" spans="2:13" ht="14.25" customHeight="1">
      <c r="B8315" s="4" t="s">
        <v>13</v>
      </c>
      <c r="C8315" s="4">
        <v>1197831</v>
      </c>
      <c r="D8315" s="5">
        <v>44298</v>
      </c>
      <c r="E8315" s="4" t="s">
        <v>150</v>
      </c>
      <c r="F8315" s="4" t="s">
        <v>991</v>
      </c>
      <c r="G8315" s="4" t="s">
        <v>992</v>
      </c>
      <c r="H8315" s="6">
        <v>198</v>
      </c>
      <c r="I8315" s="10">
        <v>3215.52</v>
      </c>
      <c r="J8315" s="11">
        <v>0.56000000000000005</v>
      </c>
      <c r="K8315" s="4" t="s">
        <v>31</v>
      </c>
      <c r="L8315" s="12" t="s">
        <v>343</v>
      </c>
      <c r="M8315" s="12" t="s">
        <v>939</v>
      </c>
    </row>
    <row r="8316" spans="2:13" ht="14.25" customHeight="1">
      <c r="B8316" s="4" t="s">
        <v>13</v>
      </c>
      <c r="C8316" s="4">
        <v>1197831</v>
      </c>
      <c r="D8316" s="5">
        <v>44299</v>
      </c>
      <c r="E8316" s="4" t="s">
        <v>150</v>
      </c>
      <c r="F8316" s="4" t="s">
        <v>991</v>
      </c>
      <c r="G8316" s="4" t="s">
        <v>992</v>
      </c>
      <c r="H8316" s="6">
        <v>150</v>
      </c>
      <c r="I8316" s="10">
        <v>1755</v>
      </c>
      <c r="J8316" s="11">
        <v>0.39</v>
      </c>
      <c r="K8316" s="4" t="s">
        <v>31</v>
      </c>
      <c r="L8316" s="12" t="s">
        <v>940</v>
      </c>
      <c r="M8316" s="12" t="s">
        <v>941</v>
      </c>
    </row>
    <row r="8317" spans="2:13" ht="14.25" customHeight="1">
      <c r="B8317" s="4" t="s">
        <v>13</v>
      </c>
      <c r="C8317" s="4">
        <v>1197831</v>
      </c>
      <c r="D8317" s="5">
        <v>44300</v>
      </c>
      <c r="E8317" s="4" t="s">
        <v>150</v>
      </c>
      <c r="F8317" s="4" t="s">
        <v>991</v>
      </c>
      <c r="G8317" s="4" t="s">
        <v>992</v>
      </c>
      <c r="H8317" s="6">
        <v>306</v>
      </c>
      <c r="I8317" s="10">
        <v>6679.98</v>
      </c>
      <c r="J8317" s="11">
        <v>0.59</v>
      </c>
      <c r="K8317" s="4" t="s">
        <v>31</v>
      </c>
      <c r="L8317" s="12" t="s">
        <v>559</v>
      </c>
      <c r="M8317" s="12" t="s">
        <v>560</v>
      </c>
    </row>
    <row r="8318" spans="2:13" ht="14.25" customHeight="1">
      <c r="B8318" s="4" t="s">
        <v>13</v>
      </c>
      <c r="C8318" s="4">
        <v>1197831</v>
      </c>
      <c r="D8318" s="5">
        <v>44301</v>
      </c>
      <c r="E8318" s="4" t="s">
        <v>150</v>
      </c>
      <c r="F8318" s="4" t="s">
        <v>991</v>
      </c>
      <c r="G8318" s="4" t="s">
        <v>992</v>
      </c>
      <c r="H8318" s="6">
        <v>272</v>
      </c>
      <c r="I8318" s="10">
        <v>3944</v>
      </c>
      <c r="J8318" s="11">
        <v>0.5</v>
      </c>
      <c r="K8318" s="4" t="s">
        <v>31</v>
      </c>
      <c r="L8318" s="12" t="s">
        <v>165</v>
      </c>
      <c r="M8318" s="12" t="s">
        <v>942</v>
      </c>
    </row>
    <row r="8319" spans="2:13" ht="14.25" customHeight="1">
      <c r="B8319" s="4" t="s">
        <v>13</v>
      </c>
      <c r="C8319" s="4">
        <v>1197831</v>
      </c>
      <c r="D8319" s="5">
        <v>44302</v>
      </c>
      <c r="E8319" s="4" t="s">
        <v>150</v>
      </c>
      <c r="F8319" s="4" t="s">
        <v>991</v>
      </c>
      <c r="G8319" s="4" t="s">
        <v>992</v>
      </c>
      <c r="H8319" s="6">
        <v>264</v>
      </c>
      <c r="I8319" s="10">
        <v>3960</v>
      </c>
      <c r="J8319" s="11">
        <v>0.5</v>
      </c>
      <c r="K8319" s="4" t="s">
        <v>31</v>
      </c>
      <c r="L8319" s="12" t="s">
        <v>101</v>
      </c>
      <c r="M8319" s="12" t="s">
        <v>943</v>
      </c>
    </row>
    <row r="8320" spans="2:13" ht="14.25" customHeight="1">
      <c r="B8320" s="4" t="s">
        <v>13</v>
      </c>
      <c r="C8320" s="4">
        <v>1197831</v>
      </c>
      <c r="D8320" s="5">
        <v>44303</v>
      </c>
      <c r="E8320" s="4" t="s">
        <v>150</v>
      </c>
      <c r="F8320" s="4" t="s">
        <v>991</v>
      </c>
      <c r="G8320" s="4" t="s">
        <v>992</v>
      </c>
      <c r="H8320" s="6">
        <v>322</v>
      </c>
      <c r="I8320" s="10">
        <v>4830</v>
      </c>
      <c r="J8320" s="11">
        <v>0.5</v>
      </c>
      <c r="K8320" s="4" t="s">
        <v>31</v>
      </c>
      <c r="L8320" s="12" t="s">
        <v>464</v>
      </c>
      <c r="M8320" s="12" t="s">
        <v>465</v>
      </c>
    </row>
    <row r="8321" spans="2:13" ht="14.25" customHeight="1">
      <c r="B8321" s="4" t="s">
        <v>13</v>
      </c>
      <c r="C8321" s="4">
        <v>1197831</v>
      </c>
      <c r="D8321" s="5">
        <v>44304</v>
      </c>
      <c r="E8321" s="4" t="s">
        <v>150</v>
      </c>
      <c r="F8321" s="4" t="s">
        <v>991</v>
      </c>
      <c r="G8321" s="4" t="s">
        <v>992</v>
      </c>
      <c r="H8321" s="6">
        <v>196</v>
      </c>
      <c r="I8321" s="10">
        <v>3825.92</v>
      </c>
      <c r="J8321" s="11">
        <v>0.61</v>
      </c>
      <c r="K8321" s="4" t="s">
        <v>31</v>
      </c>
      <c r="L8321" s="12" t="s">
        <v>554</v>
      </c>
      <c r="M8321" s="12" t="s">
        <v>944</v>
      </c>
    </row>
    <row r="8322" spans="2:13" ht="14.25" customHeight="1">
      <c r="B8322" s="4" t="s">
        <v>13</v>
      </c>
      <c r="C8322" s="4">
        <v>1197831</v>
      </c>
      <c r="D8322" s="5">
        <v>44305</v>
      </c>
      <c r="E8322" s="4" t="s">
        <v>150</v>
      </c>
      <c r="F8322" s="4" t="s">
        <v>991</v>
      </c>
      <c r="G8322" s="4" t="s">
        <v>992</v>
      </c>
      <c r="H8322" s="6">
        <v>182</v>
      </c>
      <c r="I8322" s="10">
        <v>2702.7</v>
      </c>
      <c r="J8322" s="11">
        <v>0.45</v>
      </c>
      <c r="K8322" s="4" t="s">
        <v>31</v>
      </c>
      <c r="L8322" s="12" t="s">
        <v>945</v>
      </c>
      <c r="M8322" s="12" t="s">
        <v>946</v>
      </c>
    </row>
    <row r="8323" spans="2:13" ht="14.25" customHeight="1">
      <c r="B8323" s="4" t="s">
        <v>13</v>
      </c>
      <c r="C8323" s="4">
        <v>1197831</v>
      </c>
      <c r="D8323" s="5">
        <v>44306</v>
      </c>
      <c r="E8323" s="4" t="s">
        <v>150</v>
      </c>
      <c r="F8323" s="4" t="s">
        <v>991</v>
      </c>
      <c r="G8323" s="4" t="s">
        <v>992</v>
      </c>
      <c r="H8323" s="6">
        <v>272</v>
      </c>
      <c r="I8323" s="10">
        <v>6408.32</v>
      </c>
      <c r="J8323" s="11">
        <v>0.62</v>
      </c>
      <c r="K8323" s="4" t="s">
        <v>31</v>
      </c>
      <c r="L8323" s="12" t="s">
        <v>326</v>
      </c>
      <c r="M8323" s="12" t="s">
        <v>947</v>
      </c>
    </row>
    <row r="8324" spans="2:13" ht="14.25" customHeight="1">
      <c r="B8324" s="4" t="s">
        <v>13</v>
      </c>
      <c r="C8324" s="4">
        <v>1197831</v>
      </c>
      <c r="D8324" s="5">
        <v>44307</v>
      </c>
      <c r="E8324" s="4" t="s">
        <v>150</v>
      </c>
      <c r="F8324" s="4" t="s">
        <v>991</v>
      </c>
      <c r="G8324" s="4" t="s">
        <v>992</v>
      </c>
      <c r="H8324" s="6">
        <v>233</v>
      </c>
      <c r="I8324" s="10">
        <v>3446.07</v>
      </c>
      <c r="J8324" s="11">
        <v>0.51</v>
      </c>
      <c r="K8324" s="4" t="s">
        <v>31</v>
      </c>
      <c r="L8324" s="12" t="s">
        <v>875</v>
      </c>
      <c r="M8324" s="12" t="s">
        <v>876</v>
      </c>
    </row>
    <row r="8325" spans="2:13" ht="14.25" customHeight="1">
      <c r="B8325" s="4" t="s">
        <v>13</v>
      </c>
      <c r="C8325" s="4">
        <v>1197831</v>
      </c>
      <c r="D8325" s="5">
        <v>44308</v>
      </c>
      <c r="E8325" s="4" t="s">
        <v>150</v>
      </c>
      <c r="F8325" s="4" t="s">
        <v>991</v>
      </c>
      <c r="G8325" s="4" t="s">
        <v>992</v>
      </c>
      <c r="H8325" s="6">
        <v>271</v>
      </c>
      <c r="I8325" s="10">
        <v>6081.24</v>
      </c>
      <c r="J8325" s="11">
        <v>0.51</v>
      </c>
      <c r="K8325" s="4" t="s">
        <v>31</v>
      </c>
      <c r="L8325" s="12" t="s">
        <v>632</v>
      </c>
      <c r="M8325" s="12" t="s">
        <v>633</v>
      </c>
    </row>
    <row r="8326" spans="2:13" ht="14.25" customHeight="1">
      <c r="B8326" s="4" t="s">
        <v>13</v>
      </c>
      <c r="C8326" s="4">
        <v>1197831</v>
      </c>
      <c r="D8326" s="5">
        <v>44309</v>
      </c>
      <c r="E8326" s="4" t="s">
        <v>150</v>
      </c>
      <c r="F8326" s="4" t="s">
        <v>991</v>
      </c>
      <c r="G8326" s="4" t="s">
        <v>992</v>
      </c>
      <c r="H8326" s="6">
        <v>314</v>
      </c>
      <c r="I8326" s="10">
        <v>5755.62</v>
      </c>
      <c r="J8326" s="11">
        <v>0.47</v>
      </c>
      <c r="K8326" s="4" t="s">
        <v>31</v>
      </c>
      <c r="L8326" s="12" t="s">
        <v>948</v>
      </c>
      <c r="M8326" s="12" t="s">
        <v>949</v>
      </c>
    </row>
    <row r="8327" spans="2:13" ht="14.25" customHeight="1">
      <c r="B8327" s="4" t="s">
        <v>13</v>
      </c>
      <c r="C8327" s="4">
        <v>1197831</v>
      </c>
      <c r="D8327" s="5">
        <v>44310</v>
      </c>
      <c r="E8327" s="4" t="s">
        <v>150</v>
      </c>
      <c r="F8327" s="4" t="s">
        <v>991</v>
      </c>
      <c r="G8327" s="4" t="s">
        <v>992</v>
      </c>
      <c r="H8327" s="6">
        <v>162</v>
      </c>
      <c r="I8327" s="10">
        <v>3058.56</v>
      </c>
      <c r="J8327" s="11">
        <v>0.59</v>
      </c>
      <c r="K8327" s="4" t="s">
        <v>31</v>
      </c>
      <c r="L8327" s="12" t="s">
        <v>372</v>
      </c>
      <c r="M8327" s="12" t="s">
        <v>373</v>
      </c>
    </row>
    <row r="8328" spans="2:13" ht="14.25" customHeight="1">
      <c r="B8328" s="4" t="s">
        <v>13</v>
      </c>
      <c r="C8328" s="4">
        <v>1197831</v>
      </c>
      <c r="D8328" s="5">
        <v>44311</v>
      </c>
      <c r="E8328" s="4" t="s">
        <v>150</v>
      </c>
      <c r="F8328" s="4" t="s">
        <v>991</v>
      </c>
      <c r="G8328" s="4" t="s">
        <v>992</v>
      </c>
      <c r="H8328" s="6">
        <v>143</v>
      </c>
      <c r="I8328" s="10">
        <v>2252.25</v>
      </c>
      <c r="J8328" s="11">
        <v>0.45</v>
      </c>
      <c r="K8328" s="4" t="s">
        <v>31</v>
      </c>
      <c r="L8328" s="12" t="s">
        <v>85</v>
      </c>
      <c r="M8328" s="12" t="s">
        <v>950</v>
      </c>
    </row>
    <row r="8329" spans="2:13" ht="14.25" customHeight="1">
      <c r="B8329" s="4" t="s">
        <v>13</v>
      </c>
      <c r="C8329" s="4">
        <v>1197831</v>
      </c>
      <c r="D8329" s="5">
        <v>44312</v>
      </c>
      <c r="E8329" s="4" t="s">
        <v>150</v>
      </c>
      <c r="F8329" s="4" t="s">
        <v>991</v>
      </c>
      <c r="G8329" s="4" t="s">
        <v>992</v>
      </c>
      <c r="H8329" s="6">
        <v>232</v>
      </c>
      <c r="I8329" s="10">
        <v>6217.6</v>
      </c>
      <c r="J8329" s="11">
        <v>0.67</v>
      </c>
      <c r="K8329" s="4" t="s">
        <v>31</v>
      </c>
      <c r="L8329" s="12" t="s">
        <v>378</v>
      </c>
      <c r="M8329" s="12" t="s">
        <v>379</v>
      </c>
    </row>
    <row r="8330" spans="2:13" ht="14.25" customHeight="1">
      <c r="B8330" s="4" t="s">
        <v>13</v>
      </c>
      <c r="C8330" s="4">
        <v>1197831</v>
      </c>
      <c r="D8330" s="5">
        <v>44313</v>
      </c>
      <c r="E8330" s="4" t="s">
        <v>150</v>
      </c>
      <c r="F8330" s="4" t="s">
        <v>991</v>
      </c>
      <c r="G8330" s="4" t="s">
        <v>992</v>
      </c>
      <c r="H8330" s="6">
        <v>209</v>
      </c>
      <c r="I8330" s="10">
        <v>4180</v>
      </c>
      <c r="J8330" s="11">
        <v>0.5</v>
      </c>
      <c r="K8330" s="4" t="s">
        <v>31</v>
      </c>
      <c r="L8330" s="12" t="s">
        <v>880</v>
      </c>
      <c r="M8330" s="12" t="s">
        <v>881</v>
      </c>
    </row>
    <row r="8331" spans="2:13" ht="14.25" customHeight="1">
      <c r="B8331" s="4" t="s">
        <v>13</v>
      </c>
      <c r="C8331" s="4">
        <v>1197831</v>
      </c>
      <c r="D8331" s="5">
        <v>44314</v>
      </c>
      <c r="E8331" s="4" t="s">
        <v>150</v>
      </c>
      <c r="F8331" s="4" t="s">
        <v>991</v>
      </c>
      <c r="G8331" s="4" t="s">
        <v>992</v>
      </c>
      <c r="H8331" s="6">
        <v>213</v>
      </c>
      <c r="I8331" s="10">
        <v>3303.63</v>
      </c>
      <c r="J8331" s="11">
        <v>0.47</v>
      </c>
      <c r="K8331" s="4" t="s">
        <v>31</v>
      </c>
      <c r="L8331" s="12" t="s">
        <v>364</v>
      </c>
      <c r="M8331" s="12" t="s">
        <v>365</v>
      </c>
    </row>
    <row r="8332" spans="2:13" ht="14.25" customHeight="1">
      <c r="B8332" s="4" t="s">
        <v>13</v>
      </c>
      <c r="C8332" s="4">
        <v>1197831</v>
      </c>
      <c r="D8332" s="5">
        <v>44315</v>
      </c>
      <c r="E8332" s="4" t="s">
        <v>150</v>
      </c>
      <c r="F8332" s="4" t="s">
        <v>991</v>
      </c>
      <c r="G8332" s="4" t="s">
        <v>992</v>
      </c>
      <c r="H8332" s="6">
        <v>203</v>
      </c>
      <c r="I8332" s="10">
        <v>4141.2</v>
      </c>
      <c r="J8332" s="11">
        <v>0.51</v>
      </c>
      <c r="K8332" s="4" t="s">
        <v>31</v>
      </c>
      <c r="L8332" s="12" t="s">
        <v>951</v>
      </c>
      <c r="M8332" s="12" t="s">
        <v>952</v>
      </c>
    </row>
    <row r="8333" spans="2:13" ht="14.25" customHeight="1">
      <c r="B8333" s="4" t="s">
        <v>13</v>
      </c>
      <c r="C8333" s="4">
        <v>1197831</v>
      </c>
      <c r="D8333" s="5">
        <v>44316</v>
      </c>
      <c r="E8333" s="4" t="s">
        <v>150</v>
      </c>
      <c r="F8333" s="4" t="s">
        <v>991</v>
      </c>
      <c r="G8333" s="4" t="s">
        <v>992</v>
      </c>
      <c r="H8333" s="6">
        <v>136</v>
      </c>
      <c r="I8333" s="10">
        <v>3100.8</v>
      </c>
      <c r="J8333" s="11">
        <v>0.56999999999999995</v>
      </c>
      <c r="K8333" s="4" t="s">
        <v>31</v>
      </c>
      <c r="L8333" s="12" t="s">
        <v>91</v>
      </c>
      <c r="M8333" s="12" t="s">
        <v>953</v>
      </c>
    </row>
    <row r="8334" spans="2:13" ht="14.25" customHeight="1">
      <c r="B8334" s="4" t="s">
        <v>13</v>
      </c>
      <c r="C8334" s="4">
        <v>1197831</v>
      </c>
      <c r="D8334" s="5">
        <v>44317</v>
      </c>
      <c r="E8334" s="4" t="s">
        <v>150</v>
      </c>
      <c r="F8334" s="4" t="s">
        <v>991</v>
      </c>
      <c r="G8334" s="4" t="s">
        <v>992</v>
      </c>
      <c r="H8334" s="6">
        <v>120</v>
      </c>
      <c r="I8334" s="10">
        <v>2012.4</v>
      </c>
      <c r="J8334" s="11">
        <v>0.43</v>
      </c>
      <c r="K8334" s="4" t="s">
        <v>31</v>
      </c>
      <c r="L8334" s="12" t="s">
        <v>954</v>
      </c>
      <c r="M8334" s="12" t="s">
        <v>955</v>
      </c>
    </row>
    <row r="8335" spans="2:13" ht="14.25" customHeight="1">
      <c r="B8335" s="4" t="s">
        <v>13</v>
      </c>
      <c r="C8335" s="4">
        <v>1197831</v>
      </c>
      <c r="D8335" s="5">
        <v>44318</v>
      </c>
      <c r="E8335" s="4" t="s">
        <v>150</v>
      </c>
      <c r="F8335" s="4" t="s">
        <v>991</v>
      </c>
      <c r="G8335" s="4" t="s">
        <v>992</v>
      </c>
      <c r="H8335" s="6">
        <v>219</v>
      </c>
      <c r="I8335" s="10">
        <v>4073.4</v>
      </c>
      <c r="J8335" s="11">
        <v>0.62</v>
      </c>
      <c r="K8335" s="4" t="s">
        <v>31</v>
      </c>
      <c r="L8335" s="12" t="s">
        <v>796</v>
      </c>
      <c r="M8335" s="12" t="s">
        <v>797</v>
      </c>
    </row>
    <row r="8336" spans="2:13" ht="14.25" customHeight="1">
      <c r="B8336" s="4" t="s">
        <v>13</v>
      </c>
      <c r="C8336" s="4">
        <v>1197831</v>
      </c>
      <c r="D8336" s="5">
        <v>44319</v>
      </c>
      <c r="E8336" s="4" t="s">
        <v>150</v>
      </c>
      <c r="F8336" s="4" t="s">
        <v>991</v>
      </c>
      <c r="G8336" s="4" t="s">
        <v>992</v>
      </c>
      <c r="H8336" s="6">
        <v>201</v>
      </c>
      <c r="I8336" s="10">
        <v>2926.56</v>
      </c>
      <c r="J8336" s="11">
        <v>0.52</v>
      </c>
      <c r="K8336" s="4" t="s">
        <v>31</v>
      </c>
      <c r="L8336" s="12" t="s">
        <v>495</v>
      </c>
      <c r="M8336" s="12" t="s">
        <v>496</v>
      </c>
    </row>
    <row r="8337" spans="2:13" ht="14.25" customHeight="1">
      <c r="B8337" s="4" t="s">
        <v>13</v>
      </c>
      <c r="C8337" s="4">
        <v>1197831</v>
      </c>
      <c r="D8337" s="5">
        <v>44320</v>
      </c>
      <c r="E8337" s="4" t="s">
        <v>150</v>
      </c>
      <c r="F8337" s="4" t="s">
        <v>991</v>
      </c>
      <c r="G8337" s="4" t="s">
        <v>992</v>
      </c>
      <c r="H8337" s="6">
        <v>178</v>
      </c>
      <c r="I8337" s="10">
        <v>2136</v>
      </c>
      <c r="J8337" s="11">
        <v>0.48</v>
      </c>
      <c r="K8337" s="4" t="s">
        <v>31</v>
      </c>
      <c r="L8337" s="12" t="s">
        <v>652</v>
      </c>
      <c r="M8337" s="12" t="s">
        <v>653</v>
      </c>
    </row>
    <row r="8338" spans="2:13" ht="14.25" customHeight="1">
      <c r="B8338" s="4" t="s">
        <v>13</v>
      </c>
      <c r="C8338" s="4">
        <v>1197831</v>
      </c>
      <c r="D8338" s="5">
        <v>44321</v>
      </c>
      <c r="E8338" s="4" t="s">
        <v>150</v>
      </c>
      <c r="F8338" s="4" t="s">
        <v>991</v>
      </c>
      <c r="G8338" s="4" t="s">
        <v>992</v>
      </c>
      <c r="H8338" s="6">
        <v>163</v>
      </c>
      <c r="I8338" s="10">
        <v>2112.48</v>
      </c>
      <c r="J8338" s="11">
        <v>0.48</v>
      </c>
      <c r="K8338" s="4" t="s">
        <v>31</v>
      </c>
      <c r="L8338" s="12" t="s">
        <v>956</v>
      </c>
      <c r="M8338" s="12" t="s">
        <v>957</v>
      </c>
    </row>
    <row r="8339" spans="2:13" ht="14.25" customHeight="1">
      <c r="B8339" s="4" t="s">
        <v>13</v>
      </c>
      <c r="C8339" s="4">
        <v>1197831</v>
      </c>
      <c r="D8339" s="5">
        <v>44322</v>
      </c>
      <c r="E8339" s="4" t="s">
        <v>150</v>
      </c>
      <c r="F8339" s="4" t="s">
        <v>991</v>
      </c>
      <c r="G8339" s="4" t="s">
        <v>992</v>
      </c>
      <c r="H8339" s="6">
        <v>131</v>
      </c>
      <c r="I8339" s="10">
        <v>2358</v>
      </c>
      <c r="J8339" s="11">
        <v>0.6</v>
      </c>
      <c r="K8339" s="4" t="s">
        <v>31</v>
      </c>
      <c r="L8339" s="12" t="s">
        <v>958</v>
      </c>
      <c r="M8339" s="12" t="s">
        <v>959</v>
      </c>
    </row>
    <row r="8340" spans="2:13" ht="14.25" customHeight="1">
      <c r="B8340" s="4" t="s">
        <v>13</v>
      </c>
      <c r="C8340" s="4">
        <v>1197831</v>
      </c>
      <c r="D8340" s="5">
        <v>44323</v>
      </c>
      <c r="E8340" s="4" t="s">
        <v>150</v>
      </c>
      <c r="F8340" s="4" t="s">
        <v>991</v>
      </c>
      <c r="G8340" s="4" t="s">
        <v>992</v>
      </c>
      <c r="H8340" s="6">
        <v>109</v>
      </c>
      <c r="I8340" s="10">
        <v>1342.88</v>
      </c>
      <c r="J8340" s="11">
        <v>0.44</v>
      </c>
      <c r="K8340" s="4" t="s">
        <v>31</v>
      </c>
      <c r="L8340" s="12" t="s">
        <v>519</v>
      </c>
      <c r="M8340" s="12" t="s">
        <v>960</v>
      </c>
    </row>
    <row r="8341" spans="2:13" ht="14.25" customHeight="1">
      <c r="B8341" s="4" t="s">
        <v>13</v>
      </c>
      <c r="C8341" s="4">
        <v>1197831</v>
      </c>
      <c r="D8341" s="5">
        <v>44324</v>
      </c>
      <c r="E8341" s="4" t="s">
        <v>150</v>
      </c>
      <c r="F8341" s="4" t="s">
        <v>991</v>
      </c>
      <c r="G8341" s="4" t="s">
        <v>992</v>
      </c>
      <c r="H8341" s="6">
        <v>179</v>
      </c>
      <c r="I8341" s="10">
        <v>3477.97</v>
      </c>
      <c r="J8341" s="11">
        <v>0.67</v>
      </c>
      <c r="K8341" s="4" t="s">
        <v>31</v>
      </c>
      <c r="L8341" s="12" t="s">
        <v>961</v>
      </c>
      <c r="M8341" s="12" t="s">
        <v>962</v>
      </c>
    </row>
    <row r="8342" spans="2:13" ht="14.25" customHeight="1">
      <c r="B8342" s="4" t="s">
        <v>13</v>
      </c>
      <c r="C8342" s="4">
        <v>1197831</v>
      </c>
      <c r="D8342" s="5">
        <v>44325</v>
      </c>
      <c r="E8342" s="4" t="s">
        <v>150</v>
      </c>
      <c r="F8342" s="4" t="s">
        <v>991</v>
      </c>
      <c r="G8342" s="4" t="s">
        <v>992</v>
      </c>
      <c r="H8342" s="6">
        <v>203</v>
      </c>
      <c r="I8342" s="10">
        <v>2338.56</v>
      </c>
      <c r="J8342" s="11">
        <v>0.48</v>
      </c>
      <c r="K8342" s="4" t="s">
        <v>31</v>
      </c>
      <c r="L8342" s="12" t="s">
        <v>531</v>
      </c>
      <c r="M8342" s="12" t="s">
        <v>532</v>
      </c>
    </row>
    <row r="8343" spans="2:13" ht="14.25" customHeight="1">
      <c r="B8343" s="4" t="s">
        <v>13</v>
      </c>
      <c r="C8343" s="4">
        <v>1197831</v>
      </c>
      <c r="D8343" s="5">
        <v>44326</v>
      </c>
      <c r="E8343" s="4" t="s">
        <v>150</v>
      </c>
      <c r="F8343" s="4" t="s">
        <v>991</v>
      </c>
      <c r="G8343" s="4" t="s">
        <v>992</v>
      </c>
      <c r="H8343" s="6">
        <v>223</v>
      </c>
      <c r="I8343" s="10">
        <v>2294.67</v>
      </c>
      <c r="J8343" s="11">
        <v>0.49</v>
      </c>
      <c r="K8343" s="4" t="s">
        <v>31</v>
      </c>
      <c r="L8343" s="12" t="s">
        <v>193</v>
      </c>
      <c r="M8343" s="12" t="s">
        <v>194</v>
      </c>
    </row>
    <row r="8344" spans="2:13" ht="14.25" customHeight="1">
      <c r="B8344" s="4" t="s">
        <v>13</v>
      </c>
      <c r="C8344" s="4">
        <v>1197831</v>
      </c>
      <c r="D8344" s="5">
        <v>44327</v>
      </c>
      <c r="E8344" s="4" t="s">
        <v>150</v>
      </c>
      <c r="F8344" s="4" t="s">
        <v>991</v>
      </c>
      <c r="G8344" s="4" t="s">
        <v>992</v>
      </c>
      <c r="H8344" s="6">
        <v>204</v>
      </c>
      <c r="I8344" s="10">
        <v>3547.56</v>
      </c>
      <c r="J8344" s="11">
        <v>0.47</v>
      </c>
      <c r="K8344" s="4" t="s">
        <v>31</v>
      </c>
      <c r="L8344" s="12" t="s">
        <v>896</v>
      </c>
      <c r="M8344" s="12" t="s">
        <v>963</v>
      </c>
    </row>
    <row r="8345" spans="2:13" ht="14.25" customHeight="1">
      <c r="B8345" s="4" t="s">
        <v>13</v>
      </c>
      <c r="C8345" s="4">
        <v>1197831</v>
      </c>
      <c r="D8345" s="5">
        <v>44328</v>
      </c>
      <c r="E8345" s="4" t="s">
        <v>150</v>
      </c>
      <c r="F8345" s="4" t="s">
        <v>991</v>
      </c>
      <c r="G8345" s="4" t="s">
        <v>992</v>
      </c>
      <c r="H8345" s="6">
        <v>157</v>
      </c>
      <c r="I8345" s="10">
        <v>3698.92</v>
      </c>
      <c r="J8345" s="11">
        <v>0.62</v>
      </c>
      <c r="K8345" s="4" t="s">
        <v>31</v>
      </c>
      <c r="L8345" s="12" t="s">
        <v>964</v>
      </c>
      <c r="M8345" s="12" t="s">
        <v>965</v>
      </c>
    </row>
    <row r="8346" spans="2:13" ht="14.25" customHeight="1">
      <c r="B8346" s="4" t="s">
        <v>13</v>
      </c>
      <c r="C8346" s="4">
        <v>1197831</v>
      </c>
      <c r="D8346" s="5">
        <v>44329</v>
      </c>
      <c r="E8346" s="4" t="s">
        <v>150</v>
      </c>
      <c r="F8346" s="4" t="s">
        <v>991</v>
      </c>
      <c r="G8346" s="4" t="s">
        <v>992</v>
      </c>
      <c r="H8346" s="6">
        <v>140</v>
      </c>
      <c r="I8346" s="10">
        <v>2769.2</v>
      </c>
      <c r="J8346" s="11">
        <v>0.46</v>
      </c>
      <c r="K8346" s="4" t="s">
        <v>31</v>
      </c>
      <c r="L8346" s="12" t="s">
        <v>639</v>
      </c>
      <c r="M8346" s="12" t="s">
        <v>640</v>
      </c>
    </row>
    <row r="8347" spans="2:13" ht="14.25" customHeight="1">
      <c r="B8347" s="4" t="s">
        <v>13</v>
      </c>
      <c r="C8347" s="4">
        <v>1197831</v>
      </c>
      <c r="D8347" s="5">
        <v>44330</v>
      </c>
      <c r="E8347" s="4" t="s">
        <v>150</v>
      </c>
      <c r="F8347" s="4" t="s">
        <v>991</v>
      </c>
      <c r="G8347" s="4" t="s">
        <v>992</v>
      </c>
      <c r="H8347" s="6">
        <v>202</v>
      </c>
      <c r="I8347" s="10">
        <v>5732.76</v>
      </c>
      <c r="J8347" s="11">
        <v>0.66</v>
      </c>
      <c r="K8347" s="4" t="s">
        <v>31</v>
      </c>
      <c r="L8347" s="12" t="s">
        <v>417</v>
      </c>
      <c r="M8347" s="12" t="s">
        <v>966</v>
      </c>
    </row>
    <row r="8348" spans="2:13" ht="14.25" customHeight="1">
      <c r="B8348" s="4" t="s">
        <v>13</v>
      </c>
      <c r="C8348" s="4">
        <v>1197831</v>
      </c>
      <c r="D8348" s="5">
        <v>44331</v>
      </c>
      <c r="E8348" s="4" t="s">
        <v>150</v>
      </c>
      <c r="F8348" s="4" t="s">
        <v>991</v>
      </c>
      <c r="G8348" s="4" t="s">
        <v>992</v>
      </c>
      <c r="H8348" s="6">
        <v>248</v>
      </c>
      <c r="I8348" s="10">
        <v>4642.5600000000004</v>
      </c>
      <c r="J8348" s="11">
        <v>0.48</v>
      </c>
      <c r="K8348" s="4" t="s">
        <v>31</v>
      </c>
      <c r="L8348" s="12" t="s">
        <v>389</v>
      </c>
      <c r="M8348" s="12" t="s">
        <v>390</v>
      </c>
    </row>
    <row r="8349" spans="2:13" ht="14.25" customHeight="1">
      <c r="B8349" s="4" t="s">
        <v>13</v>
      </c>
      <c r="C8349" s="4">
        <v>1197831</v>
      </c>
      <c r="D8349" s="5">
        <v>44332</v>
      </c>
      <c r="E8349" s="4" t="s">
        <v>150</v>
      </c>
      <c r="F8349" s="4" t="s">
        <v>991</v>
      </c>
      <c r="G8349" s="4" t="s">
        <v>992</v>
      </c>
      <c r="H8349" s="6">
        <v>264</v>
      </c>
      <c r="I8349" s="10">
        <v>4786.32</v>
      </c>
      <c r="J8349" s="11">
        <v>0.49</v>
      </c>
      <c r="K8349" s="4" t="s">
        <v>31</v>
      </c>
      <c r="L8349" s="12" t="s">
        <v>830</v>
      </c>
      <c r="M8349" s="12" t="s">
        <v>831</v>
      </c>
    </row>
    <row r="8350" spans="2:13" ht="14.25" customHeight="1">
      <c r="B8350" s="4" t="s">
        <v>13</v>
      </c>
      <c r="C8350" s="4">
        <v>1197831</v>
      </c>
      <c r="D8350" s="5">
        <v>44333</v>
      </c>
      <c r="E8350" s="4" t="s">
        <v>150</v>
      </c>
      <c r="F8350" s="4" t="s">
        <v>991</v>
      </c>
      <c r="G8350" s="4" t="s">
        <v>992</v>
      </c>
      <c r="H8350" s="6">
        <v>210</v>
      </c>
      <c r="I8350" s="10">
        <v>4712.3999999999996</v>
      </c>
      <c r="J8350" s="11">
        <v>0.51</v>
      </c>
      <c r="K8350" s="4" t="s">
        <v>31</v>
      </c>
      <c r="L8350" s="12" t="s">
        <v>967</v>
      </c>
      <c r="M8350" s="12" t="s">
        <v>968</v>
      </c>
    </row>
    <row r="8351" spans="2:13" ht="14.25" customHeight="1">
      <c r="B8351" s="4" t="s">
        <v>13</v>
      </c>
      <c r="C8351" s="4">
        <v>1197831</v>
      </c>
      <c r="D8351" s="5">
        <v>44334</v>
      </c>
      <c r="E8351" s="4" t="s">
        <v>150</v>
      </c>
      <c r="F8351" s="4" t="s">
        <v>991</v>
      </c>
      <c r="G8351" s="4" t="s">
        <v>992</v>
      </c>
      <c r="H8351" s="6">
        <v>176</v>
      </c>
      <c r="I8351" s="10">
        <v>4646.3999999999996</v>
      </c>
      <c r="J8351" s="11">
        <v>0.6</v>
      </c>
      <c r="K8351" s="4" t="s">
        <v>31</v>
      </c>
      <c r="L8351" s="12" t="s">
        <v>969</v>
      </c>
      <c r="M8351" s="12" t="s">
        <v>970</v>
      </c>
    </row>
    <row r="8352" spans="2:13" ht="14.25" customHeight="1">
      <c r="B8352" s="4" t="s">
        <v>13</v>
      </c>
      <c r="C8352" s="4">
        <v>1197831</v>
      </c>
      <c r="D8352" s="5">
        <v>44335</v>
      </c>
      <c r="E8352" s="4" t="s">
        <v>150</v>
      </c>
      <c r="F8352" s="4" t="s">
        <v>991</v>
      </c>
      <c r="G8352" s="4" t="s">
        <v>992</v>
      </c>
      <c r="H8352" s="6">
        <v>160</v>
      </c>
      <c r="I8352" s="10">
        <v>2857.6</v>
      </c>
      <c r="J8352" s="11">
        <v>0.47</v>
      </c>
      <c r="K8352" s="4" t="s">
        <v>31</v>
      </c>
      <c r="L8352" s="12" t="s">
        <v>971</v>
      </c>
      <c r="M8352" s="12" t="s">
        <v>972</v>
      </c>
    </row>
    <row r="8353" spans="2:13" ht="14.25" customHeight="1">
      <c r="B8353" s="4" t="s">
        <v>13</v>
      </c>
      <c r="C8353" s="4">
        <v>1197831</v>
      </c>
      <c r="D8353" s="5">
        <v>44336</v>
      </c>
      <c r="E8353" s="4" t="s">
        <v>150</v>
      </c>
      <c r="F8353" s="4" t="s">
        <v>991</v>
      </c>
      <c r="G8353" s="4" t="s">
        <v>992</v>
      </c>
      <c r="H8353" s="6">
        <v>225</v>
      </c>
      <c r="I8353" s="10">
        <v>6945.75</v>
      </c>
      <c r="J8353" s="11">
        <v>0.63</v>
      </c>
      <c r="K8353" s="4" t="s">
        <v>31</v>
      </c>
      <c r="L8353" s="12" t="s">
        <v>119</v>
      </c>
      <c r="M8353" s="12" t="s">
        <v>701</v>
      </c>
    </row>
    <row r="8354" spans="2:13" ht="14.25" customHeight="1">
      <c r="B8354" s="4" t="s">
        <v>13</v>
      </c>
      <c r="C8354" s="4">
        <v>1185732</v>
      </c>
      <c r="D8354" s="5">
        <v>44337</v>
      </c>
      <c r="E8354" s="4" t="s">
        <v>150</v>
      </c>
      <c r="F8354" s="4" t="s">
        <v>991</v>
      </c>
      <c r="G8354" s="4" t="s">
        <v>992</v>
      </c>
      <c r="H8354" s="6">
        <v>140</v>
      </c>
      <c r="I8354" s="10">
        <v>1663.2</v>
      </c>
      <c r="J8354" s="11">
        <v>0.44</v>
      </c>
      <c r="K8354" s="4" t="s">
        <v>31</v>
      </c>
      <c r="L8354" s="12" t="s">
        <v>632</v>
      </c>
      <c r="M8354" s="12" t="s">
        <v>973</v>
      </c>
    </row>
    <row r="8355" spans="2:13" ht="14.25" customHeight="1">
      <c r="B8355" s="4" t="s">
        <v>13</v>
      </c>
      <c r="C8355" s="4">
        <v>1185732</v>
      </c>
      <c r="D8355" s="5">
        <v>44338</v>
      </c>
      <c r="E8355" s="4" t="s">
        <v>150</v>
      </c>
      <c r="F8355" s="4" t="s">
        <v>991</v>
      </c>
      <c r="G8355" s="4" t="s">
        <v>992</v>
      </c>
      <c r="H8355" s="6">
        <v>70</v>
      </c>
      <c r="I8355" s="10">
        <v>660.1</v>
      </c>
      <c r="J8355" s="11">
        <v>0.41</v>
      </c>
      <c r="K8355" s="4" t="s">
        <v>31</v>
      </c>
      <c r="L8355" s="12" t="s">
        <v>540</v>
      </c>
      <c r="M8355" s="12" t="s">
        <v>541</v>
      </c>
    </row>
    <row r="8356" spans="2:13" ht="14.25" customHeight="1">
      <c r="B8356" s="4" t="s">
        <v>13</v>
      </c>
      <c r="C8356" s="4">
        <v>1185732</v>
      </c>
      <c r="D8356" s="5">
        <v>44339</v>
      </c>
      <c r="E8356" s="4" t="s">
        <v>150</v>
      </c>
      <c r="F8356" s="4" t="s">
        <v>991</v>
      </c>
      <c r="G8356" s="4" t="s">
        <v>992</v>
      </c>
      <c r="H8356" s="6">
        <v>74</v>
      </c>
      <c r="I8356" s="10">
        <v>548.34</v>
      </c>
      <c r="J8356" s="11">
        <v>0.39</v>
      </c>
      <c r="K8356" s="4" t="s">
        <v>31</v>
      </c>
      <c r="L8356" s="12" t="s">
        <v>754</v>
      </c>
      <c r="M8356" s="12" t="s">
        <v>755</v>
      </c>
    </row>
    <row r="8357" spans="2:13" ht="14.25" customHeight="1">
      <c r="B8357" s="4" t="s">
        <v>13</v>
      </c>
      <c r="C8357" s="4">
        <v>1185732</v>
      </c>
      <c r="D8357" s="5">
        <v>44340</v>
      </c>
      <c r="E8357" s="4" t="s">
        <v>150</v>
      </c>
      <c r="F8357" s="4" t="s">
        <v>991</v>
      </c>
      <c r="G8357" s="4" t="s">
        <v>992</v>
      </c>
      <c r="H8357" s="6">
        <v>23</v>
      </c>
      <c r="I8357" s="10">
        <v>217.58</v>
      </c>
      <c r="J8357" s="11">
        <v>0.43</v>
      </c>
      <c r="K8357" s="4" t="s">
        <v>31</v>
      </c>
      <c r="L8357" s="12" t="s">
        <v>974</v>
      </c>
      <c r="M8357" s="12" t="s">
        <v>975</v>
      </c>
    </row>
    <row r="8358" spans="2:13" ht="14.25" customHeight="1">
      <c r="B8358" s="4" t="s">
        <v>13</v>
      </c>
      <c r="C8358" s="4">
        <v>1197831</v>
      </c>
      <c r="D8358" s="5">
        <v>44413</v>
      </c>
      <c r="E8358" s="4" t="s">
        <v>150</v>
      </c>
      <c r="F8358" s="4" t="s">
        <v>995</v>
      </c>
      <c r="G8358" s="4" t="s">
        <v>996</v>
      </c>
      <c r="H8358" s="6">
        <v>114</v>
      </c>
      <c r="I8358" s="10">
        <v>1448.94</v>
      </c>
      <c r="J8358" s="11">
        <v>0.41</v>
      </c>
      <c r="K8358" s="4" t="s">
        <v>31</v>
      </c>
      <c r="L8358" s="12" t="s">
        <v>527</v>
      </c>
      <c r="M8358" s="12" t="s">
        <v>528</v>
      </c>
    </row>
    <row r="8359" spans="2:13" ht="14.25" customHeight="1">
      <c r="B8359" s="4" t="s">
        <v>13</v>
      </c>
      <c r="C8359" s="4">
        <v>1197831</v>
      </c>
      <c r="D8359" s="5">
        <v>44414</v>
      </c>
      <c r="E8359" s="4" t="s">
        <v>150</v>
      </c>
      <c r="F8359" s="4" t="s">
        <v>995</v>
      </c>
      <c r="G8359" s="4" t="s">
        <v>996</v>
      </c>
      <c r="H8359" s="6">
        <v>152</v>
      </c>
      <c r="I8359" s="10">
        <v>2152.3200000000002</v>
      </c>
      <c r="J8359" s="11">
        <v>0.59</v>
      </c>
      <c r="K8359" s="4" t="s">
        <v>31</v>
      </c>
      <c r="L8359" s="12" t="s">
        <v>515</v>
      </c>
      <c r="M8359" s="12" t="s">
        <v>976</v>
      </c>
    </row>
    <row r="8360" spans="2:13" ht="14.25" customHeight="1">
      <c r="B8360" s="4" t="s">
        <v>13</v>
      </c>
      <c r="C8360" s="4">
        <v>1197831</v>
      </c>
      <c r="D8360" s="5">
        <v>44415</v>
      </c>
      <c r="E8360" s="4" t="s">
        <v>150</v>
      </c>
      <c r="F8360" s="4" t="s">
        <v>995</v>
      </c>
      <c r="G8360" s="4" t="s">
        <v>996</v>
      </c>
      <c r="H8360" s="6">
        <v>206</v>
      </c>
      <c r="I8360" s="10">
        <v>1549.12</v>
      </c>
      <c r="J8360" s="11">
        <v>0.47</v>
      </c>
      <c r="K8360" s="4" t="s">
        <v>31</v>
      </c>
      <c r="L8360" s="12" t="s">
        <v>977</v>
      </c>
      <c r="M8360" s="12" t="s">
        <v>978</v>
      </c>
    </row>
    <row r="8361" spans="2:13" ht="14.25" customHeight="1">
      <c r="B8361" s="4" t="s">
        <v>13</v>
      </c>
      <c r="C8361" s="4">
        <v>1197831</v>
      </c>
      <c r="D8361" s="5">
        <v>44416</v>
      </c>
      <c r="E8361" s="4" t="s">
        <v>150</v>
      </c>
      <c r="F8361" s="4" t="s">
        <v>995</v>
      </c>
      <c r="G8361" s="4" t="s">
        <v>996</v>
      </c>
      <c r="H8361" s="6">
        <v>192</v>
      </c>
      <c r="I8361" s="10">
        <v>2096.64</v>
      </c>
      <c r="J8361" s="11">
        <v>0.42</v>
      </c>
      <c r="K8361" s="4" t="s">
        <v>31</v>
      </c>
      <c r="L8361" s="12" t="s">
        <v>567</v>
      </c>
      <c r="M8361" s="12" t="s">
        <v>568</v>
      </c>
    </row>
    <row r="8362" spans="2:13" ht="14.25" customHeight="1">
      <c r="B8362" s="4" t="s">
        <v>13</v>
      </c>
      <c r="C8362" s="4">
        <v>1197831</v>
      </c>
      <c r="D8362" s="5">
        <v>44417</v>
      </c>
      <c r="E8362" s="4" t="s">
        <v>150</v>
      </c>
      <c r="F8362" s="4" t="s">
        <v>995</v>
      </c>
      <c r="G8362" s="4" t="s">
        <v>996</v>
      </c>
      <c r="H8362" s="6">
        <v>136</v>
      </c>
      <c r="I8362" s="10">
        <v>1555.84</v>
      </c>
      <c r="J8362" s="11">
        <v>0.44</v>
      </c>
      <c r="K8362" s="4" t="s">
        <v>31</v>
      </c>
      <c r="L8362" s="12" t="s">
        <v>665</v>
      </c>
      <c r="M8362" s="12" t="s">
        <v>666</v>
      </c>
    </row>
    <row r="8363" spans="2:13" ht="14.25" customHeight="1">
      <c r="B8363" s="4" t="s">
        <v>13</v>
      </c>
      <c r="C8363" s="4">
        <v>1197831</v>
      </c>
      <c r="D8363" s="5">
        <v>44418</v>
      </c>
      <c r="E8363" s="4" t="s">
        <v>150</v>
      </c>
      <c r="F8363" s="4" t="s">
        <v>995</v>
      </c>
      <c r="G8363" s="4" t="s">
        <v>996</v>
      </c>
      <c r="H8363" s="6">
        <v>113</v>
      </c>
      <c r="I8363" s="10">
        <v>1464.48</v>
      </c>
      <c r="J8363" s="11">
        <v>0.54</v>
      </c>
      <c r="K8363" s="4" t="s">
        <v>31</v>
      </c>
      <c r="L8363" s="12" t="s">
        <v>101</v>
      </c>
      <c r="M8363" s="12" t="s">
        <v>979</v>
      </c>
    </row>
    <row r="8364" spans="2:13" ht="14.25" customHeight="1">
      <c r="B8364" s="4" t="s">
        <v>13</v>
      </c>
      <c r="C8364" s="4">
        <v>1197831</v>
      </c>
      <c r="D8364" s="5">
        <v>44419</v>
      </c>
      <c r="E8364" s="4" t="s">
        <v>150</v>
      </c>
      <c r="F8364" s="4" t="s">
        <v>995</v>
      </c>
      <c r="G8364" s="4" t="s">
        <v>996</v>
      </c>
      <c r="H8364" s="6">
        <v>85</v>
      </c>
      <c r="I8364" s="10">
        <v>961.35</v>
      </c>
      <c r="J8364" s="11">
        <v>0.39</v>
      </c>
      <c r="K8364" s="4" t="s">
        <v>31</v>
      </c>
      <c r="L8364" s="12" t="s">
        <v>980</v>
      </c>
      <c r="M8364" s="12" t="s">
        <v>981</v>
      </c>
    </row>
    <row r="8365" spans="2:13" ht="14.25" customHeight="1">
      <c r="B8365" s="4" t="s">
        <v>13</v>
      </c>
      <c r="C8365" s="4">
        <v>1197831</v>
      </c>
      <c r="D8365" s="5">
        <v>44420</v>
      </c>
      <c r="E8365" s="4" t="s">
        <v>150</v>
      </c>
      <c r="F8365" s="4" t="s">
        <v>995</v>
      </c>
      <c r="G8365" s="4" t="s">
        <v>996</v>
      </c>
      <c r="H8365" s="6">
        <v>144</v>
      </c>
      <c r="I8365" s="10">
        <v>2216.16</v>
      </c>
      <c r="J8365" s="11">
        <v>0.56999999999999995</v>
      </c>
      <c r="K8365" s="4" t="s">
        <v>31</v>
      </c>
      <c r="L8365" s="12" t="s">
        <v>17</v>
      </c>
      <c r="M8365" s="12" t="s">
        <v>18</v>
      </c>
    </row>
    <row r="8366" spans="2:13" ht="14.25" customHeight="1">
      <c r="B8366" s="4" t="s">
        <v>13</v>
      </c>
      <c r="C8366" s="4">
        <v>1197831</v>
      </c>
      <c r="D8366" s="5">
        <v>44421</v>
      </c>
      <c r="E8366" s="4" t="s">
        <v>150</v>
      </c>
      <c r="F8366" s="4" t="s">
        <v>995</v>
      </c>
      <c r="G8366" s="4" t="s">
        <v>996</v>
      </c>
      <c r="H8366" s="6">
        <v>194</v>
      </c>
      <c r="I8366" s="10">
        <v>2186.38</v>
      </c>
      <c r="J8366" s="11">
        <v>0.49</v>
      </c>
      <c r="K8366" s="4" t="s">
        <v>31</v>
      </c>
      <c r="L8366" s="12" t="s">
        <v>19</v>
      </c>
      <c r="M8366" s="12" t="s">
        <v>20</v>
      </c>
    </row>
    <row r="8367" spans="2:13" ht="14.25" customHeight="1">
      <c r="B8367" s="4" t="s">
        <v>13</v>
      </c>
      <c r="C8367" s="4">
        <v>1197831</v>
      </c>
      <c r="D8367" s="5">
        <v>44422</v>
      </c>
      <c r="E8367" s="4" t="s">
        <v>150</v>
      </c>
      <c r="F8367" s="4" t="s">
        <v>995</v>
      </c>
      <c r="G8367" s="4" t="s">
        <v>996</v>
      </c>
      <c r="H8367" s="6">
        <v>194</v>
      </c>
      <c r="I8367" s="10">
        <v>2917.76</v>
      </c>
      <c r="J8367" s="11">
        <v>0.47</v>
      </c>
      <c r="K8367" s="4" t="s">
        <v>31</v>
      </c>
      <c r="L8367" s="12" t="s">
        <v>21</v>
      </c>
      <c r="M8367" s="12" t="s">
        <v>22</v>
      </c>
    </row>
    <row r="8368" spans="2:13" ht="14.25" customHeight="1">
      <c r="B8368" s="4" t="s">
        <v>13</v>
      </c>
      <c r="C8368" s="4">
        <v>1197831</v>
      </c>
      <c r="D8368" s="5">
        <v>44423</v>
      </c>
      <c r="E8368" s="4" t="s">
        <v>150</v>
      </c>
      <c r="F8368" s="4" t="s">
        <v>995</v>
      </c>
      <c r="G8368" s="4" t="s">
        <v>996</v>
      </c>
      <c r="H8368" s="6">
        <v>144</v>
      </c>
      <c r="I8368" s="10">
        <v>1468.8</v>
      </c>
      <c r="J8368" s="11">
        <v>0.51</v>
      </c>
      <c r="K8368" s="4" t="s">
        <v>31</v>
      </c>
      <c r="L8368" s="12" t="s">
        <v>23</v>
      </c>
      <c r="M8368" s="12" t="s">
        <v>24</v>
      </c>
    </row>
    <row r="8369" spans="2:13" ht="14.25" customHeight="1">
      <c r="B8369" s="4" t="s">
        <v>13</v>
      </c>
      <c r="C8369" s="4">
        <v>1197831</v>
      </c>
      <c r="D8369" s="5">
        <v>44424</v>
      </c>
      <c r="E8369" s="4" t="s">
        <v>150</v>
      </c>
      <c r="F8369" s="4" t="s">
        <v>995</v>
      </c>
      <c r="G8369" s="4" t="s">
        <v>996</v>
      </c>
      <c r="H8369" s="6">
        <v>116</v>
      </c>
      <c r="I8369" s="10">
        <v>1627.48</v>
      </c>
      <c r="J8369" s="11">
        <v>0.61</v>
      </c>
      <c r="K8369" s="4" t="s">
        <v>31</v>
      </c>
      <c r="L8369" s="12" t="s">
        <v>25</v>
      </c>
      <c r="M8369" s="12" t="s">
        <v>26</v>
      </c>
    </row>
    <row r="8370" spans="2:13" ht="14.25" customHeight="1">
      <c r="B8370" s="4" t="s">
        <v>13</v>
      </c>
      <c r="C8370" s="4">
        <v>1197831</v>
      </c>
      <c r="D8370" s="5">
        <v>44425</v>
      </c>
      <c r="E8370" s="4" t="s">
        <v>150</v>
      </c>
      <c r="F8370" s="4" t="s">
        <v>995</v>
      </c>
      <c r="G8370" s="4" t="s">
        <v>996</v>
      </c>
      <c r="H8370" s="6">
        <v>88</v>
      </c>
      <c r="I8370" s="10">
        <v>1133.44</v>
      </c>
      <c r="J8370" s="11">
        <v>0.46</v>
      </c>
      <c r="K8370" s="4" t="s">
        <v>31</v>
      </c>
      <c r="L8370" s="12" t="s">
        <v>27</v>
      </c>
      <c r="M8370" s="12" t="s">
        <v>28</v>
      </c>
    </row>
    <row r="8371" spans="2:13" ht="14.25" customHeight="1">
      <c r="B8371" s="4" t="s">
        <v>13</v>
      </c>
      <c r="C8371" s="4">
        <v>1197831</v>
      </c>
      <c r="D8371" s="5">
        <v>44426</v>
      </c>
      <c r="E8371" s="4" t="s">
        <v>150</v>
      </c>
      <c r="F8371" s="4" t="s">
        <v>995</v>
      </c>
      <c r="G8371" s="4" t="s">
        <v>996</v>
      </c>
      <c r="H8371" s="6">
        <v>120</v>
      </c>
      <c r="I8371" s="10">
        <v>2059.1999999999998</v>
      </c>
      <c r="J8371" s="11">
        <v>0.66</v>
      </c>
      <c r="K8371" s="4" t="s">
        <v>31</v>
      </c>
      <c r="L8371" s="12" t="s">
        <v>29</v>
      </c>
      <c r="M8371" s="12" t="s">
        <v>30</v>
      </c>
    </row>
    <row r="8372" spans="2:13" ht="14.25" customHeight="1">
      <c r="B8372" s="4" t="s">
        <v>13</v>
      </c>
      <c r="C8372" s="4">
        <v>1197831</v>
      </c>
      <c r="D8372" s="5">
        <v>44427</v>
      </c>
      <c r="E8372" s="4" t="s">
        <v>150</v>
      </c>
      <c r="F8372" s="4" t="s">
        <v>995</v>
      </c>
      <c r="G8372" s="4" t="s">
        <v>996</v>
      </c>
      <c r="H8372" s="6">
        <v>215</v>
      </c>
      <c r="I8372" s="10">
        <v>1677</v>
      </c>
      <c r="J8372" s="11">
        <v>0.52</v>
      </c>
      <c r="K8372" s="4" t="s">
        <v>31</v>
      </c>
      <c r="L8372" s="12" t="s">
        <v>27</v>
      </c>
      <c r="M8372" s="12" t="s">
        <v>32</v>
      </c>
    </row>
    <row r="8373" spans="2:13" ht="14.25" customHeight="1">
      <c r="B8373" s="4" t="s">
        <v>13</v>
      </c>
      <c r="C8373" s="4">
        <v>1197831</v>
      </c>
      <c r="D8373" s="5">
        <v>44428</v>
      </c>
      <c r="E8373" s="4" t="s">
        <v>150</v>
      </c>
      <c r="F8373" s="4" t="s">
        <v>995</v>
      </c>
      <c r="G8373" s="4" t="s">
        <v>996</v>
      </c>
      <c r="H8373" s="6">
        <v>202</v>
      </c>
      <c r="I8373" s="10">
        <v>1519.04</v>
      </c>
      <c r="J8373" s="11">
        <v>0.47</v>
      </c>
      <c r="K8373" s="4" t="s">
        <v>31</v>
      </c>
      <c r="L8373" s="12" t="s">
        <v>33</v>
      </c>
      <c r="M8373" s="12" t="s">
        <v>34</v>
      </c>
    </row>
    <row r="8374" spans="2:13" ht="14.25" customHeight="1">
      <c r="B8374" s="4" t="s">
        <v>13</v>
      </c>
      <c r="C8374" s="4">
        <v>1197831</v>
      </c>
      <c r="D8374" s="5">
        <v>44429</v>
      </c>
      <c r="E8374" s="4" t="s">
        <v>150</v>
      </c>
      <c r="F8374" s="4" t="s">
        <v>995</v>
      </c>
      <c r="G8374" s="4" t="s">
        <v>996</v>
      </c>
      <c r="H8374" s="6">
        <v>152</v>
      </c>
      <c r="I8374" s="10">
        <v>785.84</v>
      </c>
      <c r="J8374" s="11">
        <v>0.47</v>
      </c>
      <c r="K8374" s="4" t="s">
        <v>31</v>
      </c>
      <c r="L8374" s="12" t="s">
        <v>35</v>
      </c>
      <c r="M8374" s="12" t="s">
        <v>36</v>
      </c>
    </row>
    <row r="8375" spans="2:13" ht="14.25" customHeight="1">
      <c r="B8375" s="4" t="s">
        <v>13</v>
      </c>
      <c r="C8375" s="4">
        <v>1197831</v>
      </c>
      <c r="D8375" s="5">
        <v>44430</v>
      </c>
      <c r="E8375" s="4" t="s">
        <v>150</v>
      </c>
      <c r="F8375" s="4" t="s">
        <v>995</v>
      </c>
      <c r="G8375" s="4" t="s">
        <v>996</v>
      </c>
      <c r="H8375" s="6">
        <v>116</v>
      </c>
      <c r="I8375" s="10">
        <v>1044</v>
      </c>
      <c r="J8375" s="11">
        <v>0.6</v>
      </c>
      <c r="K8375" s="4" t="s">
        <v>31</v>
      </c>
      <c r="L8375" s="12" t="s">
        <v>37</v>
      </c>
      <c r="M8375" s="12" t="s">
        <v>38</v>
      </c>
    </row>
    <row r="8376" spans="2:13" ht="14.25" customHeight="1">
      <c r="B8376" s="4" t="s">
        <v>13</v>
      </c>
      <c r="C8376" s="4">
        <v>1197831</v>
      </c>
      <c r="D8376" s="5">
        <v>44431</v>
      </c>
      <c r="E8376" s="4" t="s">
        <v>150</v>
      </c>
      <c r="F8376" s="4" t="s">
        <v>995</v>
      </c>
      <c r="G8376" s="4" t="s">
        <v>996</v>
      </c>
      <c r="H8376" s="6">
        <v>88</v>
      </c>
      <c r="I8376" s="10">
        <v>702.24</v>
      </c>
      <c r="J8376" s="11">
        <v>0.42</v>
      </c>
      <c r="K8376" s="4" t="s">
        <v>31</v>
      </c>
      <c r="L8376" s="12" t="s">
        <v>19</v>
      </c>
      <c r="M8376" s="12" t="s">
        <v>39</v>
      </c>
    </row>
    <row r="8377" spans="2:13" ht="14.25" customHeight="1">
      <c r="B8377" s="4" t="s">
        <v>13</v>
      </c>
      <c r="C8377" s="4">
        <v>1197831</v>
      </c>
      <c r="D8377" s="5">
        <v>44432</v>
      </c>
      <c r="E8377" s="4" t="s">
        <v>150</v>
      </c>
      <c r="F8377" s="4" t="s">
        <v>995</v>
      </c>
      <c r="G8377" s="4" t="s">
        <v>996</v>
      </c>
      <c r="H8377" s="6">
        <v>165</v>
      </c>
      <c r="I8377" s="10">
        <v>1547.7</v>
      </c>
      <c r="J8377" s="11">
        <v>0.67</v>
      </c>
      <c r="K8377" s="4" t="s">
        <v>31</v>
      </c>
      <c r="L8377" s="12" t="s">
        <v>40</v>
      </c>
      <c r="M8377" s="12" t="s">
        <v>41</v>
      </c>
    </row>
    <row r="8378" spans="2:13" ht="14.25" customHeight="1">
      <c r="B8378" s="4" t="s">
        <v>13</v>
      </c>
      <c r="C8378" s="4">
        <v>1197831</v>
      </c>
      <c r="D8378" s="5">
        <v>44433</v>
      </c>
      <c r="E8378" s="4" t="s">
        <v>150</v>
      </c>
      <c r="F8378" s="4" t="s">
        <v>995</v>
      </c>
      <c r="G8378" s="4" t="s">
        <v>996</v>
      </c>
      <c r="H8378" s="6">
        <v>224</v>
      </c>
      <c r="I8378" s="10">
        <v>736.96</v>
      </c>
      <c r="J8378" s="11">
        <v>0.47</v>
      </c>
      <c r="K8378" s="4" t="s">
        <v>31</v>
      </c>
      <c r="L8378" s="12" t="s">
        <v>42</v>
      </c>
      <c r="M8378" s="12" t="s">
        <v>43</v>
      </c>
    </row>
    <row r="8379" spans="2:13" ht="14.25" customHeight="1">
      <c r="B8379" s="4" t="s">
        <v>13</v>
      </c>
      <c r="C8379" s="4">
        <v>1197831</v>
      </c>
      <c r="D8379" s="5">
        <v>44434</v>
      </c>
      <c r="E8379" s="4" t="s">
        <v>150</v>
      </c>
      <c r="F8379" s="4" t="s">
        <v>995</v>
      </c>
      <c r="G8379" s="4" t="s">
        <v>996</v>
      </c>
      <c r="H8379" s="6">
        <v>218</v>
      </c>
      <c r="I8379" s="10">
        <v>1709.12</v>
      </c>
      <c r="J8379" s="11">
        <v>0.49</v>
      </c>
      <c r="K8379" s="4" t="s">
        <v>31</v>
      </c>
      <c r="L8379" s="12" t="s">
        <v>44</v>
      </c>
      <c r="M8379" s="12" t="s">
        <v>45</v>
      </c>
    </row>
    <row r="8380" spans="2:13" ht="14.25" customHeight="1">
      <c r="B8380" s="4" t="s">
        <v>13</v>
      </c>
      <c r="C8380" s="4">
        <v>1197831</v>
      </c>
      <c r="D8380" s="5">
        <v>44435</v>
      </c>
      <c r="E8380" s="4" t="s">
        <v>150</v>
      </c>
      <c r="F8380" s="4" t="s">
        <v>995</v>
      </c>
      <c r="G8380" s="4" t="s">
        <v>996</v>
      </c>
      <c r="H8380" s="6">
        <v>190</v>
      </c>
      <c r="I8380" s="10">
        <v>1086.8</v>
      </c>
      <c r="J8380" s="11">
        <v>0.52</v>
      </c>
      <c r="K8380" s="4" t="s">
        <v>31</v>
      </c>
      <c r="L8380" s="12" t="s">
        <v>46</v>
      </c>
      <c r="M8380" s="12" t="s">
        <v>47</v>
      </c>
    </row>
    <row r="8381" spans="2:13" ht="14.25" customHeight="1">
      <c r="B8381" s="4" t="s">
        <v>13</v>
      </c>
      <c r="C8381" s="4">
        <v>1197831</v>
      </c>
      <c r="D8381" s="5">
        <v>44436</v>
      </c>
      <c r="E8381" s="4" t="s">
        <v>150</v>
      </c>
      <c r="F8381" s="4" t="s">
        <v>995</v>
      </c>
      <c r="G8381" s="4" t="s">
        <v>996</v>
      </c>
      <c r="H8381" s="6">
        <v>165</v>
      </c>
      <c r="I8381" s="10">
        <v>2616.9</v>
      </c>
      <c r="J8381" s="11">
        <v>0.61</v>
      </c>
      <c r="K8381" s="4" t="s">
        <v>31</v>
      </c>
      <c r="L8381" s="12" t="s">
        <v>35</v>
      </c>
      <c r="M8381" s="12" t="s">
        <v>48</v>
      </c>
    </row>
    <row r="8382" spans="2:13" ht="14.25" customHeight="1">
      <c r="B8382" s="4" t="s">
        <v>13</v>
      </c>
      <c r="C8382" s="4">
        <v>1197831</v>
      </c>
      <c r="D8382" s="5">
        <v>44437</v>
      </c>
      <c r="E8382" s="4" t="s">
        <v>150</v>
      </c>
      <c r="F8382" s="4" t="s">
        <v>995</v>
      </c>
      <c r="G8382" s="4" t="s">
        <v>996</v>
      </c>
      <c r="H8382" s="6">
        <v>132</v>
      </c>
      <c r="I8382" s="10">
        <v>2162.16</v>
      </c>
      <c r="J8382" s="11">
        <v>0.42</v>
      </c>
      <c r="K8382" s="4" t="s">
        <v>31</v>
      </c>
      <c r="L8382" s="12" t="s">
        <v>49</v>
      </c>
      <c r="M8382" s="12" t="s">
        <v>50</v>
      </c>
    </row>
    <row r="8383" spans="2:13" ht="14.25" customHeight="1">
      <c r="B8383" s="4" t="s">
        <v>13</v>
      </c>
      <c r="C8383" s="4">
        <v>1197831</v>
      </c>
      <c r="D8383" s="5">
        <v>44438</v>
      </c>
      <c r="E8383" s="4" t="s">
        <v>150</v>
      </c>
      <c r="F8383" s="4" t="s">
        <v>995</v>
      </c>
      <c r="G8383" s="4" t="s">
        <v>996</v>
      </c>
      <c r="H8383" s="6">
        <v>263</v>
      </c>
      <c r="I8383" s="10">
        <v>6248.88</v>
      </c>
      <c r="J8383" s="11">
        <v>0.66</v>
      </c>
      <c r="K8383" s="4" t="s">
        <v>31</v>
      </c>
      <c r="L8383" s="12" t="s">
        <v>19</v>
      </c>
      <c r="M8383" s="12" t="s">
        <v>51</v>
      </c>
    </row>
    <row r="8384" spans="2:13" ht="14.25" customHeight="1">
      <c r="B8384" s="4" t="s">
        <v>13</v>
      </c>
      <c r="C8384" s="4">
        <v>1197831</v>
      </c>
      <c r="D8384" s="5">
        <v>44439</v>
      </c>
      <c r="E8384" s="4" t="s">
        <v>150</v>
      </c>
      <c r="F8384" s="4" t="s">
        <v>995</v>
      </c>
      <c r="G8384" s="4" t="s">
        <v>996</v>
      </c>
      <c r="H8384" s="6">
        <v>225</v>
      </c>
      <c r="I8384" s="10">
        <v>3240</v>
      </c>
      <c r="J8384" s="11">
        <v>0.48</v>
      </c>
      <c r="K8384" s="4" t="s">
        <v>31</v>
      </c>
      <c r="L8384" s="12" t="s">
        <v>52</v>
      </c>
      <c r="M8384" s="12" t="s">
        <v>53</v>
      </c>
    </row>
    <row r="8385" spans="2:13" ht="14.25" customHeight="1">
      <c r="B8385" s="4" t="s">
        <v>13</v>
      </c>
      <c r="C8385" s="4">
        <v>1197831</v>
      </c>
      <c r="D8385" s="5">
        <v>44440</v>
      </c>
      <c r="E8385" s="4" t="s">
        <v>150</v>
      </c>
      <c r="F8385" s="4" t="s">
        <v>995</v>
      </c>
      <c r="G8385" s="4" t="s">
        <v>996</v>
      </c>
      <c r="H8385" s="6">
        <v>233</v>
      </c>
      <c r="I8385" s="10">
        <v>3832.85</v>
      </c>
      <c r="J8385" s="11">
        <v>0.47</v>
      </c>
      <c r="K8385" s="4" t="s">
        <v>31</v>
      </c>
      <c r="L8385" s="12" t="s">
        <v>49</v>
      </c>
      <c r="M8385" s="12" t="s">
        <v>54</v>
      </c>
    </row>
    <row r="8386" spans="2:13" ht="14.25" customHeight="1">
      <c r="B8386" s="4" t="s">
        <v>13</v>
      </c>
      <c r="C8386" s="4">
        <v>1197831</v>
      </c>
      <c r="D8386" s="5">
        <v>44441</v>
      </c>
      <c r="E8386" s="4" t="s">
        <v>150</v>
      </c>
      <c r="F8386" s="4" t="s">
        <v>995</v>
      </c>
      <c r="G8386" s="4" t="s">
        <v>996</v>
      </c>
      <c r="H8386" s="6">
        <v>228</v>
      </c>
      <c r="I8386" s="10">
        <v>4069.8</v>
      </c>
      <c r="J8386" s="11">
        <v>0.51</v>
      </c>
      <c r="K8386" s="4" t="s">
        <v>31</v>
      </c>
      <c r="L8386" s="12" t="s">
        <v>55</v>
      </c>
      <c r="M8386" s="12" t="s">
        <v>56</v>
      </c>
    </row>
    <row r="8387" spans="2:13" ht="14.25" customHeight="1">
      <c r="B8387" s="4" t="s">
        <v>13</v>
      </c>
      <c r="C8387" s="4">
        <v>1197831</v>
      </c>
      <c r="D8387" s="5">
        <v>44442</v>
      </c>
      <c r="E8387" s="4" t="s">
        <v>150</v>
      </c>
      <c r="F8387" s="4" t="s">
        <v>995</v>
      </c>
      <c r="G8387" s="4" t="s">
        <v>996</v>
      </c>
      <c r="H8387" s="6">
        <v>210</v>
      </c>
      <c r="I8387" s="10">
        <v>3906</v>
      </c>
      <c r="J8387" s="11">
        <v>0.6</v>
      </c>
      <c r="K8387" s="4" t="s">
        <v>31</v>
      </c>
      <c r="L8387" s="12" t="s">
        <v>57</v>
      </c>
      <c r="M8387" s="12" t="s">
        <v>58</v>
      </c>
    </row>
    <row r="8388" spans="2:13" ht="14.25" customHeight="1">
      <c r="B8388" s="4" t="s">
        <v>13</v>
      </c>
      <c r="C8388" s="4">
        <v>1197831</v>
      </c>
      <c r="D8388" s="5">
        <v>44443</v>
      </c>
      <c r="E8388" s="4" t="s">
        <v>150</v>
      </c>
      <c r="F8388" s="4" t="s">
        <v>995</v>
      </c>
      <c r="G8388" s="4" t="s">
        <v>996</v>
      </c>
      <c r="H8388" s="6">
        <v>165</v>
      </c>
      <c r="I8388" s="10">
        <v>2946.9</v>
      </c>
      <c r="J8388" s="11">
        <v>0.47</v>
      </c>
      <c r="K8388" s="4" t="s">
        <v>31</v>
      </c>
      <c r="L8388" s="12" t="s">
        <v>59</v>
      </c>
      <c r="M8388" s="12" t="s">
        <v>60</v>
      </c>
    </row>
    <row r="8389" spans="2:13" ht="14.25" customHeight="1">
      <c r="B8389" s="4" t="s">
        <v>13</v>
      </c>
      <c r="C8389" s="4">
        <v>1197831</v>
      </c>
      <c r="D8389" s="5">
        <v>44444</v>
      </c>
      <c r="E8389" s="4" t="s">
        <v>150</v>
      </c>
      <c r="F8389" s="4" t="s">
        <v>995</v>
      </c>
      <c r="G8389" s="4" t="s">
        <v>996</v>
      </c>
      <c r="H8389" s="6">
        <v>280</v>
      </c>
      <c r="I8389" s="10">
        <v>6451.2</v>
      </c>
      <c r="J8389" s="11">
        <v>0.64</v>
      </c>
      <c r="K8389" s="4" t="s">
        <v>31</v>
      </c>
      <c r="L8389" s="12" t="s">
        <v>61</v>
      </c>
      <c r="M8389" s="12" t="s">
        <v>62</v>
      </c>
    </row>
    <row r="8390" spans="2:13" ht="14.25" customHeight="1">
      <c r="B8390" s="4" t="s">
        <v>13</v>
      </c>
      <c r="C8390" s="4">
        <v>1197831</v>
      </c>
      <c r="D8390" s="5">
        <v>44445</v>
      </c>
      <c r="E8390" s="4" t="s">
        <v>150</v>
      </c>
      <c r="F8390" s="4" t="s">
        <v>995</v>
      </c>
      <c r="G8390" s="4" t="s">
        <v>996</v>
      </c>
      <c r="H8390" s="6">
        <v>256</v>
      </c>
      <c r="I8390" s="10">
        <v>4206.08</v>
      </c>
      <c r="J8390" s="11">
        <v>0.53</v>
      </c>
      <c r="K8390" s="4" t="s">
        <v>31</v>
      </c>
      <c r="L8390" s="12" t="s">
        <v>63</v>
      </c>
      <c r="M8390" s="12" t="s">
        <v>64</v>
      </c>
    </row>
    <row r="8391" spans="2:13" ht="14.25" customHeight="1">
      <c r="B8391" s="4" t="s">
        <v>13</v>
      </c>
      <c r="C8391" s="4">
        <v>1197831</v>
      </c>
      <c r="D8391" s="5">
        <v>44446</v>
      </c>
      <c r="E8391" s="4" t="s">
        <v>150</v>
      </c>
      <c r="F8391" s="4" t="s">
        <v>995</v>
      </c>
      <c r="G8391" s="4" t="s">
        <v>996</v>
      </c>
      <c r="H8391" s="6">
        <v>264</v>
      </c>
      <c r="I8391" s="10">
        <v>5372.4</v>
      </c>
      <c r="J8391" s="11">
        <v>0.55000000000000004</v>
      </c>
      <c r="K8391" s="4" t="s">
        <v>31</v>
      </c>
      <c r="L8391" s="12" t="s">
        <v>37</v>
      </c>
      <c r="M8391" s="12" t="s">
        <v>65</v>
      </c>
    </row>
    <row r="8392" spans="2:13" ht="14.25" customHeight="1">
      <c r="B8392" s="4" t="s">
        <v>13</v>
      </c>
      <c r="C8392" s="4">
        <v>1197831</v>
      </c>
      <c r="D8392" s="5">
        <v>44447</v>
      </c>
      <c r="E8392" s="4" t="s">
        <v>150</v>
      </c>
      <c r="F8392" s="4" t="s">
        <v>995</v>
      </c>
      <c r="G8392" s="4" t="s">
        <v>996</v>
      </c>
      <c r="H8392" s="6">
        <v>322</v>
      </c>
      <c r="I8392" s="10">
        <v>5589.92</v>
      </c>
      <c r="J8392" s="11">
        <v>0.56000000000000005</v>
      </c>
      <c r="K8392" s="4" t="s">
        <v>31</v>
      </c>
      <c r="L8392" s="12" t="s">
        <v>66</v>
      </c>
      <c r="M8392" s="12" t="s">
        <v>67</v>
      </c>
    </row>
    <row r="8393" spans="2:13" ht="14.25" customHeight="1">
      <c r="B8393" s="4" t="s">
        <v>13</v>
      </c>
      <c r="C8393" s="4">
        <v>1197831</v>
      </c>
      <c r="D8393" s="5">
        <v>44448</v>
      </c>
      <c r="E8393" s="4" t="s">
        <v>150</v>
      </c>
      <c r="F8393" s="4" t="s">
        <v>995</v>
      </c>
      <c r="G8393" s="4" t="s">
        <v>996</v>
      </c>
      <c r="H8393" s="6">
        <v>196</v>
      </c>
      <c r="I8393" s="10">
        <v>4727.5200000000004</v>
      </c>
      <c r="J8393" s="11">
        <v>0.67</v>
      </c>
      <c r="K8393" s="4" t="s">
        <v>31</v>
      </c>
      <c r="L8393" s="12" t="s">
        <v>68</v>
      </c>
      <c r="M8393" s="12" t="s">
        <v>69</v>
      </c>
    </row>
    <row r="8394" spans="2:13" ht="14.25" customHeight="1">
      <c r="B8394" s="4" t="s">
        <v>13</v>
      </c>
      <c r="C8394" s="4">
        <v>1197831</v>
      </c>
      <c r="D8394" s="5">
        <v>44449</v>
      </c>
      <c r="E8394" s="4" t="s">
        <v>150</v>
      </c>
      <c r="F8394" s="4" t="s">
        <v>995</v>
      </c>
      <c r="G8394" s="4" t="s">
        <v>996</v>
      </c>
      <c r="H8394" s="6">
        <v>179</v>
      </c>
      <c r="I8394" s="10">
        <v>3257.8</v>
      </c>
      <c r="J8394" s="11">
        <v>0.52</v>
      </c>
      <c r="K8394" s="4" t="s">
        <v>31</v>
      </c>
      <c r="L8394" s="12" t="s">
        <v>61</v>
      </c>
      <c r="M8394" s="12" t="s">
        <v>70</v>
      </c>
    </row>
    <row r="8395" spans="2:13" ht="14.25" customHeight="1">
      <c r="B8395" s="4" t="s">
        <v>13</v>
      </c>
      <c r="C8395" s="4">
        <v>1197831</v>
      </c>
      <c r="D8395" s="5">
        <v>44450</v>
      </c>
      <c r="E8395" s="4" t="s">
        <v>150</v>
      </c>
      <c r="F8395" s="4" t="s">
        <v>995</v>
      </c>
      <c r="G8395" s="4" t="s">
        <v>996</v>
      </c>
      <c r="H8395" s="6">
        <v>280</v>
      </c>
      <c r="I8395" s="10">
        <v>9212</v>
      </c>
      <c r="J8395" s="11">
        <v>0.7</v>
      </c>
      <c r="K8395" s="4" t="s">
        <v>31</v>
      </c>
      <c r="L8395" s="12" t="s">
        <v>71</v>
      </c>
      <c r="M8395" s="12" t="s">
        <v>72</v>
      </c>
    </row>
    <row r="8396" spans="2:13" ht="14.25" customHeight="1">
      <c r="B8396" s="4" t="s">
        <v>13</v>
      </c>
      <c r="C8396" s="4">
        <v>1197831</v>
      </c>
      <c r="D8396" s="5">
        <v>44451</v>
      </c>
      <c r="E8396" s="4" t="s">
        <v>150</v>
      </c>
      <c r="F8396" s="4" t="s">
        <v>995</v>
      </c>
      <c r="G8396" s="4" t="s">
        <v>996</v>
      </c>
      <c r="H8396" s="6">
        <v>233</v>
      </c>
      <c r="I8396" s="10">
        <v>3460.05</v>
      </c>
      <c r="J8396" s="11">
        <v>0.55000000000000004</v>
      </c>
      <c r="K8396" s="4" t="s">
        <v>31</v>
      </c>
      <c r="L8396" s="12" t="s">
        <v>73</v>
      </c>
      <c r="M8396" s="12" t="s">
        <v>74</v>
      </c>
    </row>
    <row r="8397" spans="2:13" ht="14.25" customHeight="1">
      <c r="B8397" s="4" t="s">
        <v>13</v>
      </c>
      <c r="C8397" s="4">
        <v>1197831</v>
      </c>
      <c r="D8397" s="5">
        <v>44452</v>
      </c>
      <c r="E8397" s="4" t="s">
        <v>150</v>
      </c>
      <c r="F8397" s="4" t="s">
        <v>995</v>
      </c>
      <c r="G8397" s="4" t="s">
        <v>996</v>
      </c>
      <c r="H8397" s="6">
        <v>233</v>
      </c>
      <c r="I8397" s="10">
        <v>4906.9799999999996</v>
      </c>
      <c r="J8397" s="11">
        <v>0.54</v>
      </c>
      <c r="K8397" s="4" t="s">
        <v>31</v>
      </c>
      <c r="L8397" s="12" t="s">
        <v>75</v>
      </c>
      <c r="M8397" s="12" t="s">
        <v>76</v>
      </c>
    </row>
    <row r="8398" spans="2:13" ht="14.25" customHeight="1">
      <c r="B8398" s="4" t="s">
        <v>13</v>
      </c>
      <c r="C8398" s="4">
        <v>1197831</v>
      </c>
      <c r="D8398" s="5">
        <v>44453</v>
      </c>
      <c r="E8398" s="4" t="s">
        <v>150</v>
      </c>
      <c r="F8398" s="4" t="s">
        <v>995</v>
      </c>
      <c r="G8398" s="4" t="s">
        <v>996</v>
      </c>
      <c r="H8398" s="6">
        <v>278</v>
      </c>
      <c r="I8398" s="10">
        <v>5304.24</v>
      </c>
      <c r="J8398" s="11">
        <v>0.53</v>
      </c>
      <c r="K8398" s="4" t="s">
        <v>31</v>
      </c>
      <c r="L8398" s="12" t="s">
        <v>77</v>
      </c>
      <c r="M8398" s="12" t="s">
        <v>78</v>
      </c>
    </row>
    <row r="8399" spans="2:13" ht="14.25" customHeight="1">
      <c r="B8399" s="4" t="s">
        <v>13</v>
      </c>
      <c r="C8399" s="4">
        <v>1197831</v>
      </c>
      <c r="D8399" s="5">
        <v>44454</v>
      </c>
      <c r="E8399" s="4" t="s">
        <v>150</v>
      </c>
      <c r="F8399" s="4" t="s">
        <v>995</v>
      </c>
      <c r="G8399" s="4" t="s">
        <v>996</v>
      </c>
      <c r="H8399" s="6">
        <v>140</v>
      </c>
      <c r="I8399" s="10">
        <v>3315.2</v>
      </c>
      <c r="J8399" s="11">
        <v>0.64</v>
      </c>
      <c r="K8399" s="4" t="s">
        <v>31</v>
      </c>
      <c r="L8399" s="12" t="s">
        <v>79</v>
      </c>
      <c r="M8399" s="12" t="s">
        <v>80</v>
      </c>
    </row>
    <row r="8400" spans="2:13" ht="14.25" customHeight="1">
      <c r="B8400" s="4" t="s">
        <v>13</v>
      </c>
      <c r="C8400" s="4">
        <v>1197831</v>
      </c>
      <c r="D8400" s="5">
        <v>44455</v>
      </c>
      <c r="E8400" s="4" t="s">
        <v>150</v>
      </c>
      <c r="F8400" s="4" t="s">
        <v>995</v>
      </c>
      <c r="G8400" s="4" t="s">
        <v>996</v>
      </c>
      <c r="H8400" s="6">
        <v>140</v>
      </c>
      <c r="I8400" s="10">
        <v>2940</v>
      </c>
      <c r="J8400" s="11">
        <v>0.5</v>
      </c>
      <c r="K8400" s="4" t="s">
        <v>31</v>
      </c>
      <c r="L8400" s="12" t="s">
        <v>81</v>
      </c>
      <c r="M8400" s="12" t="s">
        <v>82</v>
      </c>
    </row>
    <row r="8401" spans="2:13" ht="14.25" customHeight="1">
      <c r="B8401" s="4" t="s">
        <v>13</v>
      </c>
      <c r="C8401" s="4">
        <v>1197831</v>
      </c>
      <c r="D8401" s="5">
        <v>44456</v>
      </c>
      <c r="E8401" s="4" t="s">
        <v>150</v>
      </c>
      <c r="F8401" s="4" t="s">
        <v>995</v>
      </c>
      <c r="G8401" s="4" t="s">
        <v>996</v>
      </c>
      <c r="H8401" s="6">
        <v>203</v>
      </c>
      <c r="I8401" s="10">
        <v>5621.07</v>
      </c>
      <c r="J8401" s="11">
        <v>0.71</v>
      </c>
      <c r="K8401" s="4" t="s">
        <v>31</v>
      </c>
      <c r="L8401" s="12" t="s">
        <v>83</v>
      </c>
      <c r="M8401" s="12" t="s">
        <v>84</v>
      </c>
    </row>
    <row r="8402" spans="2:13" ht="14.25" customHeight="1">
      <c r="B8402" s="4" t="s">
        <v>13</v>
      </c>
      <c r="C8402" s="4">
        <v>1197831</v>
      </c>
      <c r="D8402" s="5">
        <v>44457</v>
      </c>
      <c r="E8402" s="4" t="s">
        <v>150</v>
      </c>
      <c r="F8402" s="4" t="s">
        <v>995</v>
      </c>
      <c r="G8402" s="4" t="s">
        <v>996</v>
      </c>
      <c r="H8402" s="6">
        <v>206</v>
      </c>
      <c r="I8402" s="10">
        <v>4305.3999999999996</v>
      </c>
      <c r="J8402" s="11">
        <v>0.55000000000000004</v>
      </c>
      <c r="K8402" s="4" t="s">
        <v>31</v>
      </c>
      <c r="L8402" s="12" t="s">
        <v>85</v>
      </c>
      <c r="M8402" s="12" t="s">
        <v>86</v>
      </c>
    </row>
    <row r="8403" spans="2:13" ht="14.25" customHeight="1">
      <c r="B8403" s="4" t="s">
        <v>13</v>
      </c>
      <c r="C8403" s="4">
        <v>1197831</v>
      </c>
      <c r="D8403" s="5">
        <v>44458</v>
      </c>
      <c r="E8403" s="4" t="s">
        <v>150</v>
      </c>
      <c r="F8403" s="4" t="s">
        <v>995</v>
      </c>
      <c r="G8403" s="4" t="s">
        <v>996</v>
      </c>
      <c r="H8403" s="6">
        <v>173</v>
      </c>
      <c r="I8403" s="10">
        <v>3425.4</v>
      </c>
      <c r="J8403" s="11">
        <v>0.55000000000000004</v>
      </c>
      <c r="K8403" s="4" t="s">
        <v>31</v>
      </c>
      <c r="L8403" s="12" t="s">
        <v>87</v>
      </c>
      <c r="M8403" s="12" t="s">
        <v>88</v>
      </c>
    </row>
    <row r="8404" spans="2:13" ht="14.25" customHeight="1">
      <c r="B8404" s="4" t="s">
        <v>13</v>
      </c>
      <c r="C8404" s="4">
        <v>1197831</v>
      </c>
      <c r="D8404" s="5">
        <v>44459</v>
      </c>
      <c r="E8404" s="4" t="s">
        <v>150</v>
      </c>
      <c r="F8404" s="4" t="s">
        <v>995</v>
      </c>
      <c r="G8404" s="4" t="s">
        <v>996</v>
      </c>
      <c r="H8404" s="6">
        <v>213</v>
      </c>
      <c r="I8404" s="10">
        <v>5606.16</v>
      </c>
      <c r="J8404" s="11">
        <v>0.56000000000000005</v>
      </c>
      <c r="K8404" s="4" t="s">
        <v>31</v>
      </c>
      <c r="L8404" s="12" t="s">
        <v>89</v>
      </c>
      <c r="M8404" s="12" t="s">
        <v>90</v>
      </c>
    </row>
    <row r="8405" spans="2:13" ht="14.25" customHeight="1">
      <c r="B8405" s="4" t="s">
        <v>13</v>
      </c>
      <c r="C8405" s="4">
        <v>1197831</v>
      </c>
      <c r="D8405" s="5">
        <v>44460</v>
      </c>
      <c r="E8405" s="4" t="s">
        <v>150</v>
      </c>
      <c r="F8405" s="4" t="s">
        <v>995</v>
      </c>
      <c r="G8405" s="4" t="s">
        <v>996</v>
      </c>
      <c r="H8405" s="6">
        <v>105</v>
      </c>
      <c r="I8405" s="10">
        <v>3049.2</v>
      </c>
      <c r="J8405" s="11">
        <v>0.66</v>
      </c>
      <c r="K8405" s="4" t="s">
        <v>31</v>
      </c>
      <c r="L8405" s="12" t="s">
        <v>91</v>
      </c>
      <c r="M8405" s="12" t="s">
        <v>92</v>
      </c>
    </row>
    <row r="8406" spans="2:13" ht="14.25" customHeight="1">
      <c r="B8406" s="4" t="s">
        <v>13</v>
      </c>
      <c r="C8406" s="4">
        <v>1197831</v>
      </c>
      <c r="D8406" s="5">
        <v>44461</v>
      </c>
      <c r="E8406" s="4" t="s">
        <v>150</v>
      </c>
      <c r="F8406" s="4" t="s">
        <v>995</v>
      </c>
      <c r="G8406" s="4" t="s">
        <v>996</v>
      </c>
      <c r="H8406" s="6">
        <v>116</v>
      </c>
      <c r="I8406" s="10">
        <v>1948.8</v>
      </c>
      <c r="J8406" s="11">
        <v>0.48</v>
      </c>
      <c r="K8406" s="4" t="s">
        <v>31</v>
      </c>
      <c r="L8406" s="12" t="s">
        <v>93</v>
      </c>
      <c r="M8406" s="12" t="s">
        <v>94</v>
      </c>
    </row>
    <row r="8407" spans="2:13" ht="14.25" customHeight="1">
      <c r="B8407" s="4" t="s">
        <v>13</v>
      </c>
      <c r="C8407" s="4">
        <v>1197831</v>
      </c>
      <c r="D8407" s="5">
        <v>44462</v>
      </c>
      <c r="E8407" s="4" t="s">
        <v>150</v>
      </c>
      <c r="F8407" s="4" t="s">
        <v>995</v>
      </c>
      <c r="G8407" s="4" t="s">
        <v>996</v>
      </c>
      <c r="H8407" s="6">
        <v>190</v>
      </c>
      <c r="I8407" s="10">
        <v>3556.8</v>
      </c>
      <c r="J8407" s="11">
        <v>0.72</v>
      </c>
      <c r="K8407" s="4" t="s">
        <v>31</v>
      </c>
      <c r="L8407" s="12" t="s">
        <v>95</v>
      </c>
      <c r="M8407" s="12" t="s">
        <v>96</v>
      </c>
    </row>
    <row r="8408" spans="2:13" ht="14.25" customHeight="1">
      <c r="B8408" s="4" t="s">
        <v>13</v>
      </c>
      <c r="C8408" s="4">
        <v>1197831</v>
      </c>
      <c r="D8408" s="5">
        <v>44463</v>
      </c>
      <c r="E8408" s="4" t="s">
        <v>150</v>
      </c>
      <c r="F8408" s="4" t="s">
        <v>995</v>
      </c>
      <c r="G8408" s="4" t="s">
        <v>996</v>
      </c>
      <c r="H8408" s="6">
        <v>184</v>
      </c>
      <c r="I8408" s="10">
        <v>1913.6</v>
      </c>
      <c r="J8408" s="11">
        <v>0.52</v>
      </c>
      <c r="K8408" s="4" t="s">
        <v>31</v>
      </c>
      <c r="L8408" s="12" t="s">
        <v>97</v>
      </c>
      <c r="M8408" s="12" t="s">
        <v>98</v>
      </c>
    </row>
    <row r="8409" spans="2:13" ht="14.25" customHeight="1">
      <c r="B8409" s="4" t="s">
        <v>13</v>
      </c>
      <c r="C8409" s="4">
        <v>1197831</v>
      </c>
      <c r="D8409" s="5">
        <v>44464</v>
      </c>
      <c r="E8409" s="4" t="s">
        <v>150</v>
      </c>
      <c r="F8409" s="4" t="s">
        <v>995</v>
      </c>
      <c r="G8409" s="4" t="s">
        <v>996</v>
      </c>
      <c r="H8409" s="6">
        <v>173</v>
      </c>
      <c r="I8409" s="10">
        <v>2188.4499999999998</v>
      </c>
      <c r="J8409" s="11">
        <v>0.55000000000000004</v>
      </c>
      <c r="K8409" s="4" t="s">
        <v>31</v>
      </c>
      <c r="L8409" s="12" t="s">
        <v>99</v>
      </c>
      <c r="M8409" s="12" t="s">
        <v>100</v>
      </c>
    </row>
    <row r="8410" spans="2:13" ht="14.25" customHeight="1">
      <c r="B8410" s="4" t="s">
        <v>13</v>
      </c>
      <c r="C8410" s="4">
        <v>1197831</v>
      </c>
      <c r="D8410" s="5">
        <v>44465</v>
      </c>
      <c r="E8410" s="4" t="s">
        <v>150</v>
      </c>
      <c r="F8410" s="4" t="s">
        <v>995</v>
      </c>
      <c r="G8410" s="4" t="s">
        <v>996</v>
      </c>
      <c r="H8410" s="6">
        <v>166</v>
      </c>
      <c r="I8410" s="10">
        <v>2151.36</v>
      </c>
      <c r="J8410" s="11">
        <v>0.54</v>
      </c>
      <c r="K8410" s="4" t="s">
        <v>31</v>
      </c>
      <c r="L8410" s="12" t="s">
        <v>101</v>
      </c>
      <c r="M8410" s="12" t="s">
        <v>102</v>
      </c>
    </row>
    <row r="8411" spans="2:13" ht="14.25" customHeight="1">
      <c r="B8411" s="4" t="s">
        <v>13</v>
      </c>
      <c r="C8411" s="4">
        <v>1197831</v>
      </c>
      <c r="D8411" s="5">
        <v>44466</v>
      </c>
      <c r="E8411" s="4" t="s">
        <v>150</v>
      </c>
      <c r="F8411" s="4" t="s">
        <v>995</v>
      </c>
      <c r="G8411" s="4" t="s">
        <v>996</v>
      </c>
      <c r="H8411" s="6">
        <v>98</v>
      </c>
      <c r="I8411" s="10">
        <v>1707.16</v>
      </c>
      <c r="J8411" s="11">
        <v>0.67</v>
      </c>
      <c r="K8411" s="4" t="s">
        <v>31</v>
      </c>
      <c r="L8411" s="12" t="s">
        <v>103</v>
      </c>
      <c r="M8411" s="12" t="s">
        <v>104</v>
      </c>
    </row>
    <row r="8412" spans="2:13" ht="14.25" customHeight="1">
      <c r="B8412" s="4" t="s">
        <v>13</v>
      </c>
      <c r="C8412" s="4">
        <v>1197831</v>
      </c>
      <c r="D8412" s="5">
        <v>44467</v>
      </c>
      <c r="E8412" s="4" t="s">
        <v>150</v>
      </c>
      <c r="F8412" s="4" t="s">
        <v>995</v>
      </c>
      <c r="G8412" s="4" t="s">
        <v>996</v>
      </c>
      <c r="H8412" s="6">
        <v>105</v>
      </c>
      <c r="I8412" s="10">
        <v>1131.9000000000001</v>
      </c>
      <c r="J8412" s="11">
        <v>0.49</v>
      </c>
      <c r="K8412" s="4" t="s">
        <v>31</v>
      </c>
      <c r="L8412" s="12" t="s">
        <v>105</v>
      </c>
      <c r="M8412" s="12" t="s">
        <v>106</v>
      </c>
    </row>
    <row r="8413" spans="2:13" ht="14.25" customHeight="1">
      <c r="B8413" s="4" t="s">
        <v>13</v>
      </c>
      <c r="C8413" s="4">
        <v>1197831</v>
      </c>
      <c r="D8413" s="5">
        <v>44468</v>
      </c>
      <c r="E8413" s="4" t="s">
        <v>150</v>
      </c>
      <c r="F8413" s="4" t="s">
        <v>995</v>
      </c>
      <c r="G8413" s="4" t="s">
        <v>996</v>
      </c>
      <c r="H8413" s="6">
        <v>147</v>
      </c>
      <c r="I8413" s="10">
        <v>2751.84</v>
      </c>
      <c r="J8413" s="11">
        <v>0.72</v>
      </c>
      <c r="K8413" s="4" t="s">
        <v>31</v>
      </c>
      <c r="L8413" s="12" t="s">
        <v>107</v>
      </c>
      <c r="M8413" s="12" t="s">
        <v>108</v>
      </c>
    </row>
    <row r="8414" spans="2:13" ht="14.25" customHeight="1">
      <c r="B8414" s="4" t="s">
        <v>13</v>
      </c>
      <c r="C8414" s="4">
        <v>1197831</v>
      </c>
      <c r="D8414" s="5">
        <v>44469</v>
      </c>
      <c r="E8414" s="4" t="s">
        <v>150</v>
      </c>
      <c r="F8414" s="4" t="s">
        <v>995</v>
      </c>
      <c r="G8414" s="4" t="s">
        <v>996</v>
      </c>
      <c r="H8414" s="6">
        <v>188</v>
      </c>
      <c r="I8414" s="10">
        <v>1500.24</v>
      </c>
      <c r="J8414" s="11">
        <v>0.56999999999999995</v>
      </c>
      <c r="K8414" s="4" t="s">
        <v>31</v>
      </c>
      <c r="L8414" s="12" t="s">
        <v>109</v>
      </c>
      <c r="M8414" s="12" t="s">
        <v>110</v>
      </c>
    </row>
    <row r="8415" spans="2:13" ht="14.25" customHeight="1">
      <c r="B8415" s="4" t="s">
        <v>13</v>
      </c>
      <c r="C8415" s="4">
        <v>1197831</v>
      </c>
      <c r="D8415" s="5">
        <v>44470</v>
      </c>
      <c r="E8415" s="4" t="s">
        <v>150</v>
      </c>
      <c r="F8415" s="4" t="s">
        <v>995</v>
      </c>
      <c r="G8415" s="4" t="s">
        <v>996</v>
      </c>
      <c r="H8415" s="6">
        <v>200</v>
      </c>
      <c r="I8415" s="10">
        <v>1456</v>
      </c>
      <c r="J8415" s="11">
        <v>0.52</v>
      </c>
      <c r="K8415" s="4" t="s">
        <v>31</v>
      </c>
      <c r="L8415" s="12" t="s">
        <v>111</v>
      </c>
      <c r="M8415" s="12" t="s">
        <v>112</v>
      </c>
    </row>
    <row r="8416" spans="2:13" ht="14.25" customHeight="1">
      <c r="B8416" s="4" t="s">
        <v>13</v>
      </c>
      <c r="C8416" s="4">
        <v>1197831</v>
      </c>
      <c r="D8416" s="5">
        <v>44471</v>
      </c>
      <c r="E8416" s="4" t="s">
        <v>150</v>
      </c>
      <c r="F8416" s="4" t="s">
        <v>995</v>
      </c>
      <c r="G8416" s="4" t="s">
        <v>996</v>
      </c>
      <c r="H8416" s="6">
        <v>196</v>
      </c>
      <c r="I8416" s="10">
        <v>3557.4</v>
      </c>
      <c r="J8416" s="11">
        <v>0.55000000000000004</v>
      </c>
      <c r="K8416" s="4" t="s">
        <v>31</v>
      </c>
      <c r="L8416" s="12" t="s">
        <v>113</v>
      </c>
      <c r="M8416" s="12" t="s">
        <v>114</v>
      </c>
    </row>
    <row r="8417" spans="2:13" ht="14.25" customHeight="1">
      <c r="B8417" s="4" t="s">
        <v>13</v>
      </c>
      <c r="C8417" s="4">
        <v>1197831</v>
      </c>
      <c r="D8417" s="5">
        <v>44472</v>
      </c>
      <c r="E8417" s="4" t="s">
        <v>150</v>
      </c>
      <c r="F8417" s="4" t="s">
        <v>995</v>
      </c>
      <c r="G8417" s="4" t="s">
        <v>996</v>
      </c>
      <c r="H8417" s="6">
        <v>135</v>
      </c>
      <c r="I8417" s="10">
        <v>3256.2</v>
      </c>
      <c r="J8417" s="11">
        <v>0.67</v>
      </c>
      <c r="K8417" s="4" t="s">
        <v>31</v>
      </c>
      <c r="L8417" s="12" t="s">
        <v>37</v>
      </c>
      <c r="M8417" s="12" t="s">
        <v>115</v>
      </c>
    </row>
    <row r="8418" spans="2:13" ht="14.25" customHeight="1">
      <c r="B8418" s="4" t="s">
        <v>13</v>
      </c>
      <c r="C8418" s="4">
        <v>1197831</v>
      </c>
      <c r="D8418" s="5">
        <v>44473</v>
      </c>
      <c r="E8418" s="4" t="s">
        <v>150</v>
      </c>
      <c r="F8418" s="4" t="s">
        <v>995</v>
      </c>
      <c r="G8418" s="4" t="s">
        <v>996</v>
      </c>
      <c r="H8418" s="6">
        <v>149</v>
      </c>
      <c r="I8418" s="10">
        <v>2646.24</v>
      </c>
      <c r="J8418" s="11">
        <v>0.48</v>
      </c>
      <c r="K8418" s="4" t="s">
        <v>31</v>
      </c>
      <c r="L8418" s="12" t="s">
        <v>116</v>
      </c>
      <c r="M8418" s="12" t="s">
        <v>117</v>
      </c>
    </row>
    <row r="8419" spans="2:13" ht="14.25" customHeight="1">
      <c r="B8419" s="4" t="s">
        <v>13</v>
      </c>
      <c r="C8419" s="4">
        <v>1197831</v>
      </c>
      <c r="D8419" s="5">
        <v>44474</v>
      </c>
      <c r="E8419" s="4" t="s">
        <v>150</v>
      </c>
      <c r="F8419" s="4" t="s">
        <v>995</v>
      </c>
      <c r="G8419" s="4" t="s">
        <v>996</v>
      </c>
      <c r="H8419" s="6">
        <v>188</v>
      </c>
      <c r="I8419" s="10">
        <v>5837.4</v>
      </c>
      <c r="J8419" s="11">
        <v>0.69</v>
      </c>
      <c r="K8419" s="4" t="s">
        <v>31</v>
      </c>
      <c r="L8419" s="12" t="s">
        <v>46</v>
      </c>
      <c r="M8419" s="12" t="s">
        <v>118</v>
      </c>
    </row>
    <row r="8420" spans="2:13" ht="14.25" customHeight="1">
      <c r="B8420" s="4" t="s">
        <v>13</v>
      </c>
      <c r="C8420" s="4">
        <v>1197831</v>
      </c>
      <c r="D8420" s="5">
        <v>44475</v>
      </c>
      <c r="E8420" s="4" t="s">
        <v>150</v>
      </c>
      <c r="F8420" s="4" t="s">
        <v>995</v>
      </c>
      <c r="G8420" s="4" t="s">
        <v>996</v>
      </c>
      <c r="H8420" s="6">
        <v>240</v>
      </c>
      <c r="I8420" s="10">
        <v>6182.4</v>
      </c>
      <c r="J8420" s="11">
        <v>0.56000000000000005</v>
      </c>
      <c r="K8420" s="4" t="s">
        <v>31</v>
      </c>
      <c r="L8420" s="12" t="s">
        <v>119</v>
      </c>
      <c r="M8420" s="12" t="s">
        <v>120</v>
      </c>
    </row>
    <row r="8421" spans="2:13" ht="14.25" customHeight="1">
      <c r="B8421" s="4" t="s">
        <v>13</v>
      </c>
      <c r="C8421" s="4">
        <v>1197831</v>
      </c>
      <c r="D8421" s="5">
        <v>44476</v>
      </c>
      <c r="E8421" s="4" t="s">
        <v>150</v>
      </c>
      <c r="F8421" s="4" t="s">
        <v>995</v>
      </c>
      <c r="G8421" s="4" t="s">
        <v>996</v>
      </c>
      <c r="H8421" s="6">
        <v>248</v>
      </c>
      <c r="I8421" s="10">
        <v>5257.6</v>
      </c>
      <c r="J8421" s="11">
        <v>0.53</v>
      </c>
      <c r="K8421" s="4" t="s">
        <v>31</v>
      </c>
      <c r="L8421" s="12" t="s">
        <v>121</v>
      </c>
      <c r="M8421" s="12" t="s">
        <v>122</v>
      </c>
    </row>
    <row r="8422" spans="2:13" ht="14.25" customHeight="1">
      <c r="B8422" s="4" t="s">
        <v>13</v>
      </c>
      <c r="C8422" s="4">
        <v>1197831</v>
      </c>
      <c r="D8422" s="5">
        <v>44477</v>
      </c>
      <c r="E8422" s="4" t="s">
        <v>150</v>
      </c>
      <c r="F8422" s="4" t="s">
        <v>995</v>
      </c>
      <c r="G8422" s="4" t="s">
        <v>996</v>
      </c>
      <c r="H8422" s="6">
        <v>217</v>
      </c>
      <c r="I8422" s="10">
        <v>5507.46</v>
      </c>
      <c r="J8422" s="11">
        <v>0.54</v>
      </c>
      <c r="K8422" s="4" t="s">
        <v>31</v>
      </c>
      <c r="L8422" s="12" t="s">
        <v>123</v>
      </c>
      <c r="M8422" s="12" t="s">
        <v>124</v>
      </c>
    </row>
    <row r="8423" spans="2:13" ht="14.25" customHeight="1">
      <c r="B8423" s="4" t="s">
        <v>13</v>
      </c>
      <c r="C8423" s="4">
        <v>1197831</v>
      </c>
      <c r="D8423" s="5">
        <v>44478</v>
      </c>
      <c r="E8423" s="4" t="s">
        <v>150</v>
      </c>
      <c r="F8423" s="4" t="s">
        <v>995</v>
      </c>
      <c r="G8423" s="4" t="s">
        <v>996</v>
      </c>
      <c r="H8423" s="6">
        <v>193</v>
      </c>
      <c r="I8423" s="10">
        <v>6322.68</v>
      </c>
      <c r="J8423" s="11">
        <v>0.63</v>
      </c>
      <c r="K8423" s="4" t="s">
        <v>31</v>
      </c>
      <c r="L8423" s="12" t="s">
        <v>49</v>
      </c>
      <c r="M8423" s="12" t="s">
        <v>125</v>
      </c>
    </row>
    <row r="8424" spans="2:13" ht="14.25" customHeight="1">
      <c r="B8424" s="4" t="s">
        <v>13</v>
      </c>
      <c r="C8424" s="4">
        <v>1197831</v>
      </c>
      <c r="D8424" s="5">
        <v>44479</v>
      </c>
      <c r="E8424" s="4" t="s">
        <v>150</v>
      </c>
      <c r="F8424" s="4" t="s">
        <v>995</v>
      </c>
      <c r="G8424" s="4" t="s">
        <v>996</v>
      </c>
      <c r="H8424" s="6">
        <v>155</v>
      </c>
      <c r="I8424" s="10">
        <v>2914</v>
      </c>
      <c r="J8424" s="11">
        <v>0.47</v>
      </c>
      <c r="K8424" s="4" t="s">
        <v>31</v>
      </c>
      <c r="L8424" s="12" t="s">
        <v>126</v>
      </c>
      <c r="M8424" s="12" t="s">
        <v>127</v>
      </c>
    </row>
    <row r="8425" spans="2:13" ht="14.25" customHeight="1">
      <c r="B8425" s="4" t="s">
        <v>13</v>
      </c>
      <c r="C8425" s="4">
        <v>1197831</v>
      </c>
      <c r="D8425" s="5">
        <v>44480</v>
      </c>
      <c r="E8425" s="4" t="s">
        <v>150</v>
      </c>
      <c r="F8425" s="4" t="s">
        <v>995</v>
      </c>
      <c r="G8425" s="4" t="s">
        <v>996</v>
      </c>
      <c r="H8425" s="6">
        <v>225</v>
      </c>
      <c r="I8425" s="10">
        <v>9072</v>
      </c>
      <c r="J8425" s="11">
        <v>0.72</v>
      </c>
      <c r="K8425" s="4" t="s">
        <v>31</v>
      </c>
      <c r="L8425" s="12" t="s">
        <v>128</v>
      </c>
      <c r="M8425" s="12" t="s">
        <v>129</v>
      </c>
    </row>
    <row r="8426" spans="2:13" ht="14.25" customHeight="1">
      <c r="B8426" s="4" t="s">
        <v>13</v>
      </c>
      <c r="C8426" s="4">
        <v>1185732</v>
      </c>
      <c r="D8426" s="5">
        <v>44481</v>
      </c>
      <c r="E8426" s="4" t="s">
        <v>150</v>
      </c>
      <c r="F8426" s="4" t="s">
        <v>995</v>
      </c>
      <c r="G8426" s="4" t="s">
        <v>996</v>
      </c>
      <c r="H8426" s="6">
        <v>140</v>
      </c>
      <c r="I8426" s="10">
        <v>1474.2</v>
      </c>
      <c r="J8426" s="11">
        <v>0.39</v>
      </c>
      <c r="K8426" s="4" t="s">
        <v>31</v>
      </c>
      <c r="L8426" s="12" t="s">
        <v>130</v>
      </c>
      <c r="M8426" s="12" t="s">
        <v>131</v>
      </c>
    </row>
    <row r="8427" spans="2:13" ht="14.25" customHeight="1">
      <c r="B8427" s="4" t="s">
        <v>13</v>
      </c>
      <c r="C8427" s="4">
        <v>1185732</v>
      </c>
      <c r="D8427" s="5">
        <v>44482</v>
      </c>
      <c r="E8427" s="4" t="s">
        <v>150</v>
      </c>
      <c r="F8427" s="4" t="s">
        <v>995</v>
      </c>
      <c r="G8427" s="4" t="s">
        <v>996</v>
      </c>
      <c r="H8427" s="6">
        <v>88</v>
      </c>
      <c r="I8427" s="10">
        <v>1082.4000000000001</v>
      </c>
      <c r="J8427" s="11">
        <v>0.41</v>
      </c>
      <c r="K8427" s="4" t="s">
        <v>31</v>
      </c>
      <c r="L8427" s="12" t="s">
        <v>132</v>
      </c>
      <c r="M8427" s="12" t="s">
        <v>133</v>
      </c>
    </row>
    <row r="8428" spans="2:13" ht="14.25" customHeight="1">
      <c r="B8428" s="4" t="s">
        <v>13</v>
      </c>
      <c r="C8428" s="4">
        <v>1185732</v>
      </c>
      <c r="D8428" s="5">
        <v>44483</v>
      </c>
      <c r="E8428" s="4" t="s">
        <v>150</v>
      </c>
      <c r="F8428" s="4" t="s">
        <v>995</v>
      </c>
      <c r="G8428" s="4" t="s">
        <v>996</v>
      </c>
      <c r="H8428" s="6">
        <v>83</v>
      </c>
      <c r="I8428" s="10">
        <v>801.78</v>
      </c>
      <c r="J8428" s="11">
        <v>0.42</v>
      </c>
      <c r="K8428" s="4" t="s">
        <v>31</v>
      </c>
      <c r="L8428" s="12" t="s">
        <v>134</v>
      </c>
      <c r="M8428" s="12" t="s">
        <v>135</v>
      </c>
    </row>
    <row r="8429" spans="2:13" ht="14.25" customHeight="1">
      <c r="B8429" s="4" t="s">
        <v>13</v>
      </c>
      <c r="C8429" s="4">
        <v>1185732</v>
      </c>
      <c r="D8429" s="5">
        <v>44484</v>
      </c>
      <c r="E8429" s="4" t="s">
        <v>150</v>
      </c>
      <c r="F8429" s="4" t="s">
        <v>995</v>
      </c>
      <c r="G8429" s="4" t="s">
        <v>996</v>
      </c>
      <c r="H8429" s="6">
        <v>30</v>
      </c>
      <c r="I8429" s="10">
        <v>247.5</v>
      </c>
      <c r="J8429" s="11">
        <v>0.33</v>
      </c>
      <c r="K8429" s="4" t="s">
        <v>31</v>
      </c>
      <c r="L8429" s="12" t="s">
        <v>136</v>
      </c>
      <c r="M8429" s="12" t="s">
        <v>137</v>
      </c>
    </row>
    <row r="8430" spans="2:13" ht="14.25" customHeight="1">
      <c r="B8430" s="4" t="s">
        <v>13</v>
      </c>
      <c r="C8430" s="4">
        <v>1128299</v>
      </c>
      <c r="D8430" s="5">
        <v>44244</v>
      </c>
      <c r="E8430" s="4" t="s">
        <v>984</v>
      </c>
      <c r="F8430" s="4" t="s">
        <v>985</v>
      </c>
      <c r="G8430" s="4" t="s">
        <v>1003</v>
      </c>
      <c r="H8430" s="6">
        <v>94</v>
      </c>
      <c r="I8430" s="10">
        <v>1252.08</v>
      </c>
      <c r="J8430" s="11">
        <v>0.37</v>
      </c>
      <c r="K8430" s="4" t="s">
        <v>31</v>
      </c>
      <c r="L8430" s="12" t="s">
        <v>138</v>
      </c>
      <c r="M8430" s="12" t="s">
        <v>139</v>
      </c>
    </row>
    <row r="8431" spans="2:13" ht="14.25" customHeight="1">
      <c r="B8431" s="4" t="s">
        <v>13</v>
      </c>
      <c r="C8431" s="4">
        <v>1128299</v>
      </c>
      <c r="D8431" s="5">
        <v>44244</v>
      </c>
      <c r="E8431" s="4" t="s">
        <v>984</v>
      </c>
      <c r="F8431" s="4" t="s">
        <v>985</v>
      </c>
      <c r="G8431" s="4" t="s">
        <v>1003</v>
      </c>
      <c r="H8431" s="6">
        <v>62</v>
      </c>
      <c r="I8431" s="10">
        <v>654.72</v>
      </c>
      <c r="J8431" s="11">
        <v>0.24</v>
      </c>
      <c r="K8431" s="4" t="s">
        <v>31</v>
      </c>
      <c r="L8431" s="12" t="s">
        <v>42</v>
      </c>
      <c r="M8431" s="12" t="s">
        <v>140</v>
      </c>
    </row>
    <row r="8432" spans="2:13" ht="14.25" customHeight="1">
      <c r="B8432" s="4" t="s">
        <v>13</v>
      </c>
      <c r="C8432" s="4">
        <v>1128299</v>
      </c>
      <c r="D8432" s="5">
        <v>44244</v>
      </c>
      <c r="E8432" s="4" t="s">
        <v>984</v>
      </c>
      <c r="F8432" s="4" t="s">
        <v>985</v>
      </c>
      <c r="G8432" s="4" t="s">
        <v>1003</v>
      </c>
      <c r="H8432" s="6">
        <v>124</v>
      </c>
      <c r="I8432" s="10">
        <v>2086.92</v>
      </c>
      <c r="J8432" s="11">
        <v>0.51</v>
      </c>
      <c r="K8432" s="4" t="s">
        <v>31</v>
      </c>
      <c r="L8432" s="12" t="s">
        <v>141</v>
      </c>
      <c r="M8432" s="12" t="s">
        <v>142</v>
      </c>
    </row>
    <row r="8433" spans="2:13" ht="14.25" customHeight="1">
      <c r="B8433" s="4" t="s">
        <v>13</v>
      </c>
      <c r="C8433" s="4">
        <v>1128299</v>
      </c>
      <c r="D8433" s="5">
        <v>44271</v>
      </c>
      <c r="E8433" s="4" t="s">
        <v>984</v>
      </c>
      <c r="F8433" s="4" t="s">
        <v>985</v>
      </c>
      <c r="G8433" s="4" t="s">
        <v>1003</v>
      </c>
      <c r="H8433" s="6">
        <v>171</v>
      </c>
      <c r="I8433" s="10">
        <v>2034.9</v>
      </c>
      <c r="J8433" s="11">
        <v>0.34</v>
      </c>
      <c r="K8433" s="4" t="s">
        <v>31</v>
      </c>
      <c r="L8433" s="12" t="s">
        <v>143</v>
      </c>
      <c r="M8433" s="12" t="s">
        <v>144</v>
      </c>
    </row>
    <row r="8434" spans="2:13" ht="14.25" customHeight="1">
      <c r="B8434" s="4" t="s">
        <v>13</v>
      </c>
      <c r="C8434" s="4">
        <v>1128299</v>
      </c>
      <c r="D8434" s="5">
        <v>44271</v>
      </c>
      <c r="E8434" s="4" t="s">
        <v>984</v>
      </c>
      <c r="F8434" s="4" t="s">
        <v>985</v>
      </c>
      <c r="G8434" s="4" t="s">
        <v>1003</v>
      </c>
      <c r="H8434" s="6">
        <v>124</v>
      </c>
      <c r="I8434" s="10">
        <v>1691.36</v>
      </c>
      <c r="J8434" s="11">
        <v>0.31</v>
      </c>
      <c r="K8434" s="4" t="s">
        <v>31</v>
      </c>
      <c r="L8434" s="12" t="s">
        <v>145</v>
      </c>
      <c r="M8434" s="12" t="s">
        <v>146</v>
      </c>
    </row>
    <row r="8435" spans="2:13" ht="14.25" customHeight="1">
      <c r="B8435" s="4" t="s">
        <v>13</v>
      </c>
      <c r="C8435" s="4">
        <v>1128299</v>
      </c>
      <c r="D8435" s="5">
        <v>44271</v>
      </c>
      <c r="E8435" s="4" t="s">
        <v>984</v>
      </c>
      <c r="F8435" s="4" t="s">
        <v>985</v>
      </c>
      <c r="G8435" s="4" t="s">
        <v>1003</v>
      </c>
      <c r="H8435" s="6">
        <v>149</v>
      </c>
      <c r="I8435" s="10">
        <v>2240.96</v>
      </c>
      <c r="J8435" s="11">
        <v>0.32</v>
      </c>
      <c r="K8435" s="4" t="s">
        <v>31</v>
      </c>
      <c r="L8435" s="12" t="s">
        <v>37</v>
      </c>
      <c r="M8435" s="12" t="s">
        <v>147</v>
      </c>
    </row>
    <row r="8436" spans="2:13" ht="14.25" customHeight="1">
      <c r="B8436" s="4" t="s">
        <v>13</v>
      </c>
      <c r="C8436" s="4">
        <v>1128299</v>
      </c>
      <c r="D8436" s="5">
        <v>44271</v>
      </c>
      <c r="E8436" s="4" t="s">
        <v>984</v>
      </c>
      <c r="F8436" s="4" t="s">
        <v>985</v>
      </c>
      <c r="G8436" s="4" t="s">
        <v>1003</v>
      </c>
      <c r="H8436" s="6">
        <v>114</v>
      </c>
      <c r="I8436" s="10">
        <v>1675.8</v>
      </c>
      <c r="J8436" s="11">
        <v>0.35</v>
      </c>
      <c r="K8436" s="4" t="s">
        <v>31</v>
      </c>
      <c r="L8436" s="12" t="s">
        <v>148</v>
      </c>
      <c r="M8436" s="12" t="s">
        <v>149</v>
      </c>
    </row>
    <row r="8437" spans="2:13" ht="14.25" customHeight="1">
      <c r="B8437" s="4" t="s">
        <v>13</v>
      </c>
      <c r="C8437" s="4">
        <v>1128299</v>
      </c>
      <c r="D8437" s="5">
        <v>44271</v>
      </c>
      <c r="E8437" s="4" t="s">
        <v>984</v>
      </c>
      <c r="F8437" s="4" t="s">
        <v>985</v>
      </c>
      <c r="G8437" s="4" t="s">
        <v>1003</v>
      </c>
      <c r="H8437" s="6">
        <v>60</v>
      </c>
      <c r="I8437" s="10">
        <v>686.4</v>
      </c>
      <c r="J8437" s="11">
        <v>0.26</v>
      </c>
      <c r="K8437" s="4" t="s">
        <v>31</v>
      </c>
      <c r="L8437" s="12" t="s">
        <v>153</v>
      </c>
      <c r="M8437" s="12" t="s">
        <v>154</v>
      </c>
    </row>
    <row r="8438" spans="2:13" ht="14.25" customHeight="1">
      <c r="B8438" s="4" t="s">
        <v>13</v>
      </c>
      <c r="C8438" s="4">
        <v>1128299</v>
      </c>
      <c r="D8438" s="5">
        <v>44271</v>
      </c>
      <c r="E8438" s="4" t="s">
        <v>984</v>
      </c>
      <c r="F8438" s="4" t="s">
        <v>985</v>
      </c>
      <c r="G8438" s="4" t="s">
        <v>1003</v>
      </c>
      <c r="H8438" s="6">
        <v>131</v>
      </c>
      <c r="I8438" s="10">
        <v>2955.36</v>
      </c>
      <c r="J8438" s="11">
        <v>0.47</v>
      </c>
      <c r="K8438" s="4" t="s">
        <v>31</v>
      </c>
      <c r="L8438" s="12" t="s">
        <v>35</v>
      </c>
      <c r="M8438" s="12" t="s">
        <v>155</v>
      </c>
    </row>
    <row r="8439" spans="2:13" ht="14.25" customHeight="1">
      <c r="B8439" s="4" t="s">
        <v>13</v>
      </c>
      <c r="C8439" s="4">
        <v>1128299</v>
      </c>
      <c r="D8439" s="5">
        <v>44303</v>
      </c>
      <c r="E8439" s="4" t="s">
        <v>984</v>
      </c>
      <c r="F8439" s="4" t="s">
        <v>985</v>
      </c>
      <c r="G8439" s="4" t="s">
        <v>1003</v>
      </c>
      <c r="H8439" s="6">
        <v>171</v>
      </c>
      <c r="I8439" s="10">
        <v>2893.32</v>
      </c>
      <c r="J8439" s="11">
        <v>0.36</v>
      </c>
      <c r="K8439" s="4" t="s">
        <v>31</v>
      </c>
      <c r="L8439" s="12" t="s">
        <v>156</v>
      </c>
      <c r="M8439" s="12" t="s">
        <v>157</v>
      </c>
    </row>
    <row r="8440" spans="2:13" ht="14.25" customHeight="1">
      <c r="B8440" s="4" t="s">
        <v>13</v>
      </c>
      <c r="C8440" s="4">
        <v>1128299</v>
      </c>
      <c r="D8440" s="5">
        <v>44303</v>
      </c>
      <c r="E8440" s="4" t="s">
        <v>984</v>
      </c>
      <c r="F8440" s="4" t="s">
        <v>985</v>
      </c>
      <c r="G8440" s="4" t="s">
        <v>1003</v>
      </c>
      <c r="H8440" s="6">
        <v>105</v>
      </c>
      <c r="I8440" s="10">
        <v>1445.85</v>
      </c>
      <c r="J8440" s="11">
        <v>0.27</v>
      </c>
      <c r="K8440" s="4" t="s">
        <v>31</v>
      </c>
      <c r="L8440" s="12" t="s">
        <v>99</v>
      </c>
      <c r="M8440" s="12" t="s">
        <v>158</v>
      </c>
    </row>
    <row r="8441" spans="2:13" ht="14.25" customHeight="1">
      <c r="B8441" s="4" t="s">
        <v>13</v>
      </c>
      <c r="C8441" s="4">
        <v>1128299</v>
      </c>
      <c r="D8441" s="5">
        <v>44303</v>
      </c>
      <c r="E8441" s="4" t="s">
        <v>984</v>
      </c>
      <c r="F8441" s="4" t="s">
        <v>985</v>
      </c>
      <c r="G8441" s="4" t="s">
        <v>1003</v>
      </c>
      <c r="H8441" s="6">
        <v>132</v>
      </c>
      <c r="I8441" s="10">
        <v>2199.12</v>
      </c>
      <c r="J8441" s="11">
        <v>0.34</v>
      </c>
      <c r="K8441" s="4" t="s">
        <v>31</v>
      </c>
      <c r="L8441" s="12" t="s">
        <v>159</v>
      </c>
      <c r="M8441" s="12" t="s">
        <v>160</v>
      </c>
    </row>
    <row r="8442" spans="2:13" ht="14.25" customHeight="1">
      <c r="B8442" s="4" t="s">
        <v>13</v>
      </c>
      <c r="C8442" s="4">
        <v>1128299</v>
      </c>
      <c r="D8442" s="5">
        <v>44303</v>
      </c>
      <c r="E8442" s="4" t="s">
        <v>984</v>
      </c>
      <c r="F8442" s="4" t="s">
        <v>985</v>
      </c>
      <c r="G8442" s="4" t="s">
        <v>1003</v>
      </c>
      <c r="H8442" s="6">
        <v>90</v>
      </c>
      <c r="I8442" s="10">
        <v>1291.5</v>
      </c>
      <c r="J8442" s="11">
        <v>0.35</v>
      </c>
      <c r="K8442" s="4" t="s">
        <v>31</v>
      </c>
      <c r="L8442" s="12" t="s">
        <v>161</v>
      </c>
      <c r="M8442" s="12" t="s">
        <v>162</v>
      </c>
    </row>
    <row r="8443" spans="2:13" ht="14.25" customHeight="1">
      <c r="B8443" s="4" t="s">
        <v>13</v>
      </c>
      <c r="C8443" s="4">
        <v>1128299</v>
      </c>
      <c r="D8443" s="5">
        <v>44303</v>
      </c>
      <c r="E8443" s="4" t="s">
        <v>984</v>
      </c>
      <c r="F8443" s="4" t="s">
        <v>985</v>
      </c>
      <c r="G8443" s="4" t="s">
        <v>1003</v>
      </c>
      <c r="H8443" s="6">
        <v>60</v>
      </c>
      <c r="I8443" s="10">
        <v>620.4</v>
      </c>
      <c r="J8443" s="11">
        <v>0.22</v>
      </c>
      <c r="K8443" s="4" t="s">
        <v>31</v>
      </c>
      <c r="L8443" s="12" t="s">
        <v>163</v>
      </c>
      <c r="M8443" s="12" t="s">
        <v>164</v>
      </c>
    </row>
    <row r="8444" spans="2:13" ht="14.25" customHeight="1">
      <c r="B8444" s="4" t="s">
        <v>13</v>
      </c>
      <c r="C8444" s="4">
        <v>1128299</v>
      </c>
      <c r="D8444" s="5">
        <v>44303</v>
      </c>
      <c r="E8444" s="4" t="s">
        <v>984</v>
      </c>
      <c r="F8444" s="4" t="s">
        <v>985</v>
      </c>
      <c r="G8444" s="4" t="s">
        <v>1003</v>
      </c>
      <c r="H8444" s="6">
        <v>113</v>
      </c>
      <c r="I8444" s="10">
        <v>3220.5</v>
      </c>
      <c r="J8444" s="11">
        <v>0.5</v>
      </c>
      <c r="K8444" s="4" t="s">
        <v>31</v>
      </c>
      <c r="L8444" s="12" t="s">
        <v>165</v>
      </c>
      <c r="M8444" s="12" t="s">
        <v>166</v>
      </c>
    </row>
    <row r="8445" spans="2:13" ht="14.25" customHeight="1">
      <c r="B8445" s="4" t="s">
        <v>13</v>
      </c>
      <c r="C8445" s="4">
        <v>1128299</v>
      </c>
      <c r="D8445" s="5">
        <v>44334</v>
      </c>
      <c r="E8445" s="4" t="s">
        <v>984</v>
      </c>
      <c r="F8445" s="4" t="s">
        <v>985</v>
      </c>
      <c r="G8445" s="4" t="s">
        <v>1003</v>
      </c>
      <c r="H8445" s="6">
        <v>201</v>
      </c>
      <c r="I8445" s="10">
        <v>2918.52</v>
      </c>
      <c r="J8445" s="11">
        <v>0.33</v>
      </c>
      <c r="K8445" s="4" t="s">
        <v>31</v>
      </c>
      <c r="L8445" s="12" t="s">
        <v>167</v>
      </c>
      <c r="M8445" s="12" t="s">
        <v>168</v>
      </c>
    </row>
    <row r="8446" spans="2:13" ht="14.25" customHeight="1">
      <c r="B8446" s="4" t="s">
        <v>13</v>
      </c>
      <c r="C8446" s="4">
        <v>1128299</v>
      </c>
      <c r="D8446" s="5">
        <v>44334</v>
      </c>
      <c r="E8446" s="4" t="s">
        <v>984</v>
      </c>
      <c r="F8446" s="4" t="s">
        <v>985</v>
      </c>
      <c r="G8446" s="4" t="s">
        <v>1003</v>
      </c>
      <c r="H8446" s="6">
        <v>132</v>
      </c>
      <c r="I8446" s="10">
        <v>1700.16</v>
      </c>
      <c r="J8446" s="11">
        <v>0.28000000000000003</v>
      </c>
      <c r="K8446" s="4" t="s">
        <v>31</v>
      </c>
      <c r="L8446" s="12" t="s">
        <v>169</v>
      </c>
      <c r="M8446" s="12" t="s">
        <v>170</v>
      </c>
    </row>
    <row r="8447" spans="2:13" ht="14.25" customHeight="1">
      <c r="B8447" s="4" t="s">
        <v>13</v>
      </c>
      <c r="C8447" s="4">
        <v>1128299</v>
      </c>
      <c r="D8447" s="5">
        <v>44334</v>
      </c>
      <c r="E8447" s="4" t="s">
        <v>984</v>
      </c>
      <c r="F8447" s="4" t="s">
        <v>985</v>
      </c>
      <c r="G8447" s="4" t="s">
        <v>1003</v>
      </c>
      <c r="H8447" s="6">
        <v>132</v>
      </c>
      <c r="I8447" s="10">
        <v>2185.92</v>
      </c>
      <c r="J8447" s="11">
        <v>0.36</v>
      </c>
      <c r="K8447" s="4" t="s">
        <v>31</v>
      </c>
      <c r="L8447" s="12" t="s">
        <v>27</v>
      </c>
      <c r="M8447" s="12" t="s">
        <v>171</v>
      </c>
    </row>
    <row r="8448" spans="2:13" ht="14.25" customHeight="1">
      <c r="B8448" s="4" t="s">
        <v>13</v>
      </c>
      <c r="C8448" s="4">
        <v>1128299</v>
      </c>
      <c r="D8448" s="5">
        <v>44334</v>
      </c>
      <c r="E8448" s="4" t="s">
        <v>984</v>
      </c>
      <c r="F8448" s="4" t="s">
        <v>985</v>
      </c>
      <c r="G8448" s="4" t="s">
        <v>1003</v>
      </c>
      <c r="H8448" s="6">
        <v>107</v>
      </c>
      <c r="I8448" s="10">
        <v>1418.82</v>
      </c>
      <c r="J8448" s="11">
        <v>0.34</v>
      </c>
      <c r="K8448" s="4" t="s">
        <v>31</v>
      </c>
      <c r="L8448" s="12" t="s">
        <v>172</v>
      </c>
      <c r="M8448" s="12" t="s">
        <v>173</v>
      </c>
    </row>
    <row r="8449" spans="2:13" ht="14.25" customHeight="1">
      <c r="B8449" s="4" t="s">
        <v>13</v>
      </c>
      <c r="C8449" s="4">
        <v>1128299</v>
      </c>
      <c r="D8449" s="5">
        <v>44334</v>
      </c>
      <c r="E8449" s="4" t="s">
        <v>984</v>
      </c>
      <c r="F8449" s="4" t="s">
        <v>985</v>
      </c>
      <c r="G8449" s="4" t="s">
        <v>1003</v>
      </c>
      <c r="H8449" s="6">
        <v>68</v>
      </c>
      <c r="I8449" s="10">
        <v>714</v>
      </c>
      <c r="J8449" s="11">
        <v>0.25</v>
      </c>
      <c r="K8449" s="4" t="s">
        <v>31</v>
      </c>
      <c r="L8449" s="12" t="s">
        <v>174</v>
      </c>
      <c r="M8449" s="12" t="s">
        <v>175</v>
      </c>
    </row>
    <row r="8450" spans="2:13" ht="14.25" customHeight="1">
      <c r="B8450" s="4" t="s">
        <v>13</v>
      </c>
      <c r="C8450" s="4">
        <v>1128299</v>
      </c>
      <c r="D8450" s="5">
        <v>44334</v>
      </c>
      <c r="E8450" s="4" t="s">
        <v>984</v>
      </c>
      <c r="F8450" s="4" t="s">
        <v>985</v>
      </c>
      <c r="G8450" s="4" t="s">
        <v>1003</v>
      </c>
      <c r="H8450" s="6">
        <v>173</v>
      </c>
      <c r="I8450" s="10">
        <v>3902.88</v>
      </c>
      <c r="J8450" s="11">
        <v>0.47</v>
      </c>
      <c r="K8450" s="4" t="s">
        <v>31</v>
      </c>
      <c r="L8450" s="12" t="s">
        <v>176</v>
      </c>
      <c r="M8450" s="12" t="s">
        <v>177</v>
      </c>
    </row>
    <row r="8451" spans="2:13" ht="14.25" customHeight="1">
      <c r="B8451" s="4" t="s">
        <v>13</v>
      </c>
      <c r="C8451" s="4">
        <v>1128299</v>
      </c>
      <c r="D8451" s="5">
        <v>44364</v>
      </c>
      <c r="E8451" s="4" t="s">
        <v>984</v>
      </c>
      <c r="F8451" s="4" t="s">
        <v>985</v>
      </c>
      <c r="G8451" s="4" t="s">
        <v>1003</v>
      </c>
      <c r="H8451" s="6">
        <v>272</v>
      </c>
      <c r="I8451" s="10">
        <v>4352</v>
      </c>
      <c r="J8451" s="11">
        <v>0.32</v>
      </c>
      <c r="K8451" s="4" t="s">
        <v>31</v>
      </c>
      <c r="L8451" s="12" t="s">
        <v>178</v>
      </c>
      <c r="M8451" s="12" t="s">
        <v>179</v>
      </c>
    </row>
    <row r="8452" spans="2:13" ht="14.25" customHeight="1">
      <c r="B8452" s="4" t="s">
        <v>13</v>
      </c>
      <c r="C8452" s="4">
        <v>1128299</v>
      </c>
      <c r="D8452" s="5">
        <v>44364</v>
      </c>
      <c r="E8452" s="4" t="s">
        <v>984</v>
      </c>
      <c r="F8452" s="4" t="s">
        <v>985</v>
      </c>
      <c r="G8452" s="4" t="s">
        <v>1003</v>
      </c>
      <c r="H8452" s="6">
        <v>224</v>
      </c>
      <c r="I8452" s="10">
        <v>3442.88</v>
      </c>
      <c r="J8452" s="11">
        <v>0.28999999999999998</v>
      </c>
      <c r="K8452" s="4" t="s">
        <v>31</v>
      </c>
      <c r="L8452" s="12" t="s">
        <v>180</v>
      </c>
      <c r="M8452" s="12" t="s">
        <v>181</v>
      </c>
    </row>
    <row r="8453" spans="2:13" ht="14.25" customHeight="1">
      <c r="B8453" s="4" t="s">
        <v>13</v>
      </c>
      <c r="C8453" s="4">
        <v>1128299</v>
      </c>
      <c r="D8453" s="5">
        <v>44364</v>
      </c>
      <c r="E8453" s="4" t="s">
        <v>984</v>
      </c>
      <c r="F8453" s="4" t="s">
        <v>985</v>
      </c>
      <c r="G8453" s="4" t="s">
        <v>1003</v>
      </c>
      <c r="H8453" s="6">
        <v>238</v>
      </c>
      <c r="I8453" s="10">
        <v>4712.3999999999996</v>
      </c>
      <c r="J8453" s="11">
        <v>0.33</v>
      </c>
      <c r="K8453" s="4" t="s">
        <v>31</v>
      </c>
      <c r="L8453" s="12" t="s">
        <v>182</v>
      </c>
      <c r="M8453" s="12" t="s">
        <v>183</v>
      </c>
    </row>
    <row r="8454" spans="2:13" ht="14.25" customHeight="1">
      <c r="B8454" s="4" t="s">
        <v>13</v>
      </c>
      <c r="C8454" s="4">
        <v>1128299</v>
      </c>
      <c r="D8454" s="5">
        <v>44364</v>
      </c>
      <c r="E8454" s="4" t="s">
        <v>984</v>
      </c>
      <c r="F8454" s="4" t="s">
        <v>985</v>
      </c>
      <c r="G8454" s="4" t="s">
        <v>1003</v>
      </c>
      <c r="H8454" s="6">
        <v>196</v>
      </c>
      <c r="I8454" s="10">
        <v>4786.32</v>
      </c>
      <c r="J8454" s="11">
        <v>0.37</v>
      </c>
      <c r="K8454" s="4" t="s">
        <v>31</v>
      </c>
      <c r="L8454" s="12" t="s">
        <v>143</v>
      </c>
      <c r="M8454" s="12" t="s">
        <v>184</v>
      </c>
    </row>
    <row r="8455" spans="2:13" ht="14.25" customHeight="1">
      <c r="B8455" s="4" t="s">
        <v>13</v>
      </c>
      <c r="C8455" s="4">
        <v>1128299</v>
      </c>
      <c r="D8455" s="5">
        <v>44364</v>
      </c>
      <c r="E8455" s="4" t="s">
        <v>984</v>
      </c>
      <c r="F8455" s="4" t="s">
        <v>985</v>
      </c>
      <c r="G8455" s="4" t="s">
        <v>1003</v>
      </c>
      <c r="H8455" s="6">
        <v>153</v>
      </c>
      <c r="I8455" s="10">
        <v>2389.86</v>
      </c>
      <c r="J8455" s="11">
        <v>0.22</v>
      </c>
      <c r="K8455" s="4" t="s">
        <v>31</v>
      </c>
      <c r="L8455" s="12" t="s">
        <v>185</v>
      </c>
      <c r="M8455" s="12" t="s">
        <v>186</v>
      </c>
    </row>
    <row r="8456" spans="2:13" ht="14.25" customHeight="1">
      <c r="B8456" s="4" t="s">
        <v>13</v>
      </c>
      <c r="C8456" s="4">
        <v>1128299</v>
      </c>
      <c r="D8456" s="5">
        <v>44364</v>
      </c>
      <c r="E8456" s="4" t="s">
        <v>984</v>
      </c>
      <c r="F8456" s="4" t="s">
        <v>985</v>
      </c>
      <c r="G8456" s="4" t="s">
        <v>1003</v>
      </c>
      <c r="H8456" s="6">
        <v>248</v>
      </c>
      <c r="I8456" s="10">
        <v>8625.44</v>
      </c>
      <c r="J8456" s="11">
        <v>0.47</v>
      </c>
      <c r="K8456" s="4" t="s">
        <v>31</v>
      </c>
      <c r="L8456" s="12" t="s">
        <v>187</v>
      </c>
      <c r="M8456" s="12" t="s">
        <v>188</v>
      </c>
    </row>
    <row r="8457" spans="2:13" ht="14.25" customHeight="1">
      <c r="B8457" s="4" t="s">
        <v>13</v>
      </c>
      <c r="C8457" s="4">
        <v>1128299</v>
      </c>
      <c r="D8457" s="5">
        <v>44393</v>
      </c>
      <c r="E8457" s="4" t="s">
        <v>984</v>
      </c>
      <c r="F8457" s="4" t="s">
        <v>985</v>
      </c>
      <c r="G8457" s="4" t="s">
        <v>1003</v>
      </c>
      <c r="H8457" s="6">
        <v>297</v>
      </c>
      <c r="I8457" s="10">
        <v>7472.52</v>
      </c>
      <c r="J8457" s="11">
        <v>0.37</v>
      </c>
      <c r="K8457" s="4" t="s">
        <v>31</v>
      </c>
      <c r="L8457" s="12" t="s">
        <v>189</v>
      </c>
      <c r="M8457" s="12" t="s">
        <v>190</v>
      </c>
    </row>
    <row r="8458" spans="2:13" ht="14.25" customHeight="1">
      <c r="B8458" s="4" t="s">
        <v>13</v>
      </c>
      <c r="C8458" s="4">
        <v>1128299</v>
      </c>
      <c r="D8458" s="5">
        <v>44393</v>
      </c>
      <c r="E8458" s="4" t="s">
        <v>984</v>
      </c>
      <c r="F8458" s="4" t="s">
        <v>985</v>
      </c>
      <c r="G8458" s="4" t="s">
        <v>1003</v>
      </c>
      <c r="H8458" s="6">
        <v>263</v>
      </c>
      <c r="I8458" s="10">
        <v>5449.36</v>
      </c>
      <c r="J8458" s="11">
        <v>0.28000000000000003</v>
      </c>
      <c r="K8458" s="4" t="s">
        <v>31</v>
      </c>
      <c r="L8458" s="12" t="s">
        <v>191</v>
      </c>
      <c r="M8458" s="12" t="s">
        <v>192</v>
      </c>
    </row>
    <row r="8459" spans="2:13" ht="14.25" customHeight="1">
      <c r="B8459" s="4" t="s">
        <v>13</v>
      </c>
      <c r="C8459" s="4">
        <v>1128299</v>
      </c>
      <c r="D8459" s="5">
        <v>44393</v>
      </c>
      <c r="E8459" s="4" t="s">
        <v>984</v>
      </c>
      <c r="F8459" s="4" t="s">
        <v>985</v>
      </c>
      <c r="G8459" s="4" t="s">
        <v>1003</v>
      </c>
      <c r="H8459" s="6">
        <v>238</v>
      </c>
      <c r="I8459" s="10">
        <v>5826.24</v>
      </c>
      <c r="J8459" s="11">
        <v>0.34</v>
      </c>
      <c r="K8459" s="4" t="s">
        <v>31</v>
      </c>
      <c r="L8459" s="12" t="s">
        <v>193</v>
      </c>
      <c r="M8459" s="12" t="s">
        <v>194</v>
      </c>
    </row>
    <row r="8460" spans="2:13" ht="14.25" customHeight="1">
      <c r="B8460" s="4" t="s">
        <v>13</v>
      </c>
      <c r="C8460" s="4">
        <v>1128299</v>
      </c>
      <c r="D8460" s="5">
        <v>44393</v>
      </c>
      <c r="E8460" s="4" t="s">
        <v>984</v>
      </c>
      <c r="F8460" s="4" t="s">
        <v>985</v>
      </c>
      <c r="G8460" s="4" t="s">
        <v>1003</v>
      </c>
      <c r="H8460" s="6">
        <v>186</v>
      </c>
      <c r="I8460" s="10">
        <v>3621.42</v>
      </c>
      <c r="J8460" s="11">
        <v>0.33</v>
      </c>
      <c r="K8460" s="4" t="s">
        <v>31</v>
      </c>
      <c r="L8460" s="12" t="s">
        <v>195</v>
      </c>
      <c r="M8460" s="12" t="s">
        <v>196</v>
      </c>
    </row>
    <row r="8461" spans="2:13" ht="14.25" customHeight="1">
      <c r="B8461" s="4" t="s">
        <v>13</v>
      </c>
      <c r="C8461" s="4">
        <v>1128299</v>
      </c>
      <c r="D8461" s="5">
        <v>44393</v>
      </c>
      <c r="E8461" s="4" t="s">
        <v>984</v>
      </c>
      <c r="F8461" s="4" t="s">
        <v>985</v>
      </c>
      <c r="G8461" s="4" t="s">
        <v>1003</v>
      </c>
      <c r="H8461" s="6">
        <v>208</v>
      </c>
      <c r="I8461" s="10">
        <v>3111.68</v>
      </c>
      <c r="J8461" s="11">
        <v>0.22</v>
      </c>
      <c r="K8461" s="4" t="s">
        <v>31</v>
      </c>
      <c r="L8461" s="12" t="s">
        <v>197</v>
      </c>
      <c r="M8461" s="12" t="s">
        <v>198</v>
      </c>
    </row>
    <row r="8462" spans="2:13" ht="14.25" customHeight="1">
      <c r="B8462" s="4" t="s">
        <v>13</v>
      </c>
      <c r="C8462" s="4">
        <v>1128299</v>
      </c>
      <c r="D8462" s="5">
        <v>44393</v>
      </c>
      <c r="E8462" s="4" t="s">
        <v>984</v>
      </c>
      <c r="F8462" s="4" t="s">
        <v>985</v>
      </c>
      <c r="G8462" s="4" t="s">
        <v>1003</v>
      </c>
      <c r="H8462" s="6">
        <v>195</v>
      </c>
      <c r="I8462" s="10">
        <v>6873.75</v>
      </c>
      <c r="J8462" s="11">
        <v>0.47</v>
      </c>
      <c r="K8462" s="4" t="s">
        <v>31</v>
      </c>
      <c r="L8462" s="12" t="s">
        <v>199</v>
      </c>
      <c r="M8462" s="12" t="s">
        <v>200</v>
      </c>
    </row>
    <row r="8463" spans="2:13" ht="14.25" customHeight="1">
      <c r="B8463" s="4" t="s">
        <v>13</v>
      </c>
      <c r="C8463" s="4">
        <v>1128299</v>
      </c>
      <c r="D8463" s="5">
        <v>44425</v>
      </c>
      <c r="E8463" s="4" t="s">
        <v>984</v>
      </c>
      <c r="F8463" s="4" t="s">
        <v>985</v>
      </c>
      <c r="G8463" s="4" t="s">
        <v>1003</v>
      </c>
      <c r="H8463" s="6">
        <v>255</v>
      </c>
      <c r="I8463" s="10">
        <v>6242.4</v>
      </c>
      <c r="J8463" s="11">
        <v>0.36</v>
      </c>
      <c r="K8463" s="4" t="s">
        <v>31</v>
      </c>
      <c r="L8463" s="12" t="s">
        <v>201</v>
      </c>
      <c r="M8463" s="12" t="s">
        <v>202</v>
      </c>
    </row>
    <row r="8464" spans="2:13" ht="14.25" customHeight="1">
      <c r="B8464" s="4" t="s">
        <v>13</v>
      </c>
      <c r="C8464" s="4">
        <v>1128299</v>
      </c>
      <c r="D8464" s="5">
        <v>44425</v>
      </c>
      <c r="E8464" s="4" t="s">
        <v>984</v>
      </c>
      <c r="F8464" s="4" t="s">
        <v>985</v>
      </c>
      <c r="G8464" s="4" t="s">
        <v>1003</v>
      </c>
      <c r="H8464" s="6">
        <v>272</v>
      </c>
      <c r="I8464" s="10">
        <v>4406.3999999999996</v>
      </c>
      <c r="J8464" s="11">
        <v>0.27</v>
      </c>
      <c r="K8464" s="4" t="s">
        <v>31</v>
      </c>
      <c r="L8464" s="12" t="s">
        <v>203</v>
      </c>
      <c r="M8464" s="12" t="s">
        <v>204</v>
      </c>
    </row>
    <row r="8465" spans="2:13" ht="14.25" customHeight="1">
      <c r="B8465" s="4" t="s">
        <v>13</v>
      </c>
      <c r="C8465" s="4">
        <v>1128299</v>
      </c>
      <c r="D8465" s="5">
        <v>44425</v>
      </c>
      <c r="E8465" s="4" t="s">
        <v>984</v>
      </c>
      <c r="F8465" s="4" t="s">
        <v>985</v>
      </c>
      <c r="G8465" s="4" t="s">
        <v>1003</v>
      </c>
      <c r="H8465" s="6">
        <v>231</v>
      </c>
      <c r="I8465" s="10">
        <v>4726.26</v>
      </c>
      <c r="J8465" s="11">
        <v>0.33</v>
      </c>
      <c r="K8465" s="4" t="s">
        <v>31</v>
      </c>
      <c r="L8465" s="12" t="s">
        <v>205</v>
      </c>
      <c r="M8465" s="12" t="s">
        <v>206</v>
      </c>
    </row>
    <row r="8466" spans="2:13" ht="14.25" customHeight="1">
      <c r="B8466" s="4" t="s">
        <v>13</v>
      </c>
      <c r="C8466" s="4">
        <v>1128299</v>
      </c>
      <c r="D8466" s="5">
        <v>44425</v>
      </c>
      <c r="E8466" s="4" t="s">
        <v>984</v>
      </c>
      <c r="F8466" s="4" t="s">
        <v>985</v>
      </c>
      <c r="G8466" s="4" t="s">
        <v>1003</v>
      </c>
      <c r="H8466" s="6">
        <v>147</v>
      </c>
      <c r="I8466" s="10">
        <v>3104.64</v>
      </c>
      <c r="J8466" s="11">
        <v>0.33</v>
      </c>
      <c r="K8466" s="4" t="s">
        <v>31</v>
      </c>
      <c r="L8466" s="12" t="s">
        <v>207</v>
      </c>
      <c r="M8466" s="12" t="s">
        <v>208</v>
      </c>
    </row>
    <row r="8467" spans="2:13" ht="14.25" customHeight="1">
      <c r="B8467" s="4" t="s">
        <v>13</v>
      </c>
      <c r="C8467" s="4">
        <v>1128299</v>
      </c>
      <c r="D8467" s="5">
        <v>44425</v>
      </c>
      <c r="E8467" s="4" t="s">
        <v>984</v>
      </c>
      <c r="F8467" s="4" t="s">
        <v>985</v>
      </c>
      <c r="G8467" s="4" t="s">
        <v>1003</v>
      </c>
      <c r="H8467" s="6">
        <v>166</v>
      </c>
      <c r="I8467" s="10">
        <v>2509.92</v>
      </c>
      <c r="J8467" s="11">
        <v>0.24</v>
      </c>
      <c r="K8467" s="4" t="s">
        <v>31</v>
      </c>
      <c r="L8467" s="12" t="s">
        <v>209</v>
      </c>
      <c r="M8467" s="12" t="s">
        <v>210</v>
      </c>
    </row>
    <row r="8468" spans="2:13" ht="14.25" customHeight="1">
      <c r="B8468" s="4" t="s">
        <v>13</v>
      </c>
      <c r="C8468" s="4">
        <v>1128299</v>
      </c>
      <c r="D8468" s="5">
        <v>44425</v>
      </c>
      <c r="E8468" s="4" t="s">
        <v>984</v>
      </c>
      <c r="F8468" s="4" t="s">
        <v>985</v>
      </c>
      <c r="G8468" s="4" t="s">
        <v>1003</v>
      </c>
      <c r="H8468" s="6">
        <v>96</v>
      </c>
      <c r="I8468" s="10">
        <v>2822.4</v>
      </c>
      <c r="J8468" s="11">
        <v>0.49</v>
      </c>
      <c r="K8468" s="4" t="s">
        <v>31</v>
      </c>
      <c r="L8468" s="12" t="s">
        <v>211</v>
      </c>
      <c r="M8468" s="12" t="s">
        <v>212</v>
      </c>
    </row>
    <row r="8469" spans="2:13" ht="14.25" customHeight="1">
      <c r="B8469" s="4" t="s">
        <v>13</v>
      </c>
      <c r="C8469" s="4">
        <v>1128299</v>
      </c>
      <c r="D8469" s="5">
        <v>44457</v>
      </c>
      <c r="E8469" s="4" t="s">
        <v>984</v>
      </c>
      <c r="F8469" s="4" t="s">
        <v>985</v>
      </c>
      <c r="G8469" s="4" t="s">
        <v>1003</v>
      </c>
      <c r="H8469" s="6">
        <v>155</v>
      </c>
      <c r="I8469" s="10">
        <v>2523.4</v>
      </c>
      <c r="J8469" s="11">
        <v>0.37</v>
      </c>
      <c r="K8469" s="4" t="s">
        <v>31</v>
      </c>
      <c r="L8469" s="12" t="s">
        <v>213</v>
      </c>
      <c r="M8469" s="12" t="s">
        <v>214</v>
      </c>
    </row>
    <row r="8470" spans="2:13" ht="14.25" customHeight="1">
      <c r="B8470" s="4" t="s">
        <v>13</v>
      </c>
      <c r="C8470" s="4">
        <v>1128299</v>
      </c>
      <c r="D8470" s="5">
        <v>44457</v>
      </c>
      <c r="E8470" s="4" t="s">
        <v>984</v>
      </c>
      <c r="F8470" s="4" t="s">
        <v>985</v>
      </c>
      <c r="G8470" s="4" t="s">
        <v>1003</v>
      </c>
      <c r="H8470" s="6">
        <v>150</v>
      </c>
      <c r="I8470" s="10">
        <v>2092.5</v>
      </c>
      <c r="J8470" s="11">
        <v>0.31</v>
      </c>
      <c r="K8470" s="4" t="s">
        <v>31</v>
      </c>
      <c r="L8470" s="12" t="s">
        <v>215</v>
      </c>
      <c r="M8470" s="12" t="s">
        <v>216</v>
      </c>
    </row>
    <row r="8471" spans="2:13" ht="14.25" customHeight="1">
      <c r="B8471" s="4" t="s">
        <v>13</v>
      </c>
      <c r="C8471" s="4">
        <v>1128299</v>
      </c>
      <c r="D8471" s="5">
        <v>44457</v>
      </c>
      <c r="E8471" s="4" t="s">
        <v>984</v>
      </c>
      <c r="F8471" s="4" t="s">
        <v>985</v>
      </c>
      <c r="G8471" s="4" t="s">
        <v>1003</v>
      </c>
      <c r="H8471" s="6">
        <v>96</v>
      </c>
      <c r="I8471" s="10">
        <v>1235.52</v>
      </c>
      <c r="J8471" s="11">
        <v>0.33</v>
      </c>
      <c r="K8471" s="4" t="s">
        <v>31</v>
      </c>
      <c r="L8471" s="12" t="s">
        <v>217</v>
      </c>
      <c r="M8471" s="12" t="s">
        <v>218</v>
      </c>
    </row>
    <row r="8472" spans="2:13" ht="14.25" customHeight="1">
      <c r="B8472" s="4" t="s">
        <v>13</v>
      </c>
      <c r="C8472" s="4">
        <v>1128299</v>
      </c>
      <c r="D8472" s="5">
        <v>44457</v>
      </c>
      <c r="E8472" s="4" t="s">
        <v>984</v>
      </c>
      <c r="F8472" s="4" t="s">
        <v>985</v>
      </c>
      <c r="G8472" s="4" t="s">
        <v>1003</v>
      </c>
      <c r="H8472" s="6">
        <v>78</v>
      </c>
      <c r="I8472" s="10">
        <v>1269.8399999999999</v>
      </c>
      <c r="J8472" s="11">
        <v>0.37</v>
      </c>
      <c r="K8472" s="4" t="s">
        <v>31</v>
      </c>
      <c r="L8472" s="12" t="s">
        <v>213</v>
      </c>
      <c r="M8472" s="12" t="s">
        <v>219</v>
      </c>
    </row>
    <row r="8473" spans="2:13" ht="14.25" customHeight="1">
      <c r="B8473" s="4" t="s">
        <v>13</v>
      </c>
      <c r="C8473" s="4">
        <v>1128299</v>
      </c>
      <c r="D8473" s="5">
        <v>44457</v>
      </c>
      <c r="E8473" s="4" t="s">
        <v>984</v>
      </c>
      <c r="F8473" s="4" t="s">
        <v>985</v>
      </c>
      <c r="G8473" s="4" t="s">
        <v>1003</v>
      </c>
      <c r="H8473" s="6">
        <v>94</v>
      </c>
      <c r="I8473" s="10">
        <v>1167.48</v>
      </c>
      <c r="J8473" s="11">
        <v>0.23</v>
      </c>
      <c r="K8473" s="4" t="s">
        <v>31</v>
      </c>
      <c r="L8473" s="12" t="s">
        <v>220</v>
      </c>
      <c r="M8473" s="12" t="s">
        <v>221</v>
      </c>
    </row>
    <row r="8474" spans="2:13" ht="14.25" customHeight="1">
      <c r="B8474" s="4" t="s">
        <v>13</v>
      </c>
      <c r="C8474" s="4">
        <v>1128299</v>
      </c>
      <c r="D8474" s="5">
        <v>44457</v>
      </c>
      <c r="E8474" s="4" t="s">
        <v>984</v>
      </c>
      <c r="F8474" s="4" t="s">
        <v>985</v>
      </c>
      <c r="G8474" s="4" t="s">
        <v>1003</v>
      </c>
      <c r="H8474" s="6">
        <v>99</v>
      </c>
      <c r="I8474" s="10">
        <v>2037.42</v>
      </c>
      <c r="J8474" s="11">
        <v>0.49</v>
      </c>
      <c r="K8474" s="4" t="s">
        <v>31</v>
      </c>
      <c r="L8474" s="12" t="s">
        <v>222</v>
      </c>
      <c r="M8474" s="12" t="s">
        <v>223</v>
      </c>
    </row>
    <row r="8475" spans="2:13" ht="14.25" customHeight="1">
      <c r="B8475" s="4" t="s">
        <v>13</v>
      </c>
      <c r="C8475" s="4">
        <v>1128299</v>
      </c>
      <c r="D8475" s="5">
        <v>44486</v>
      </c>
      <c r="E8475" s="4" t="s">
        <v>984</v>
      </c>
      <c r="F8475" s="4" t="s">
        <v>985</v>
      </c>
      <c r="G8475" s="4" t="s">
        <v>1003</v>
      </c>
      <c r="H8475" s="6">
        <v>140</v>
      </c>
      <c r="I8475" s="10">
        <v>2020.2</v>
      </c>
      <c r="J8475" s="11">
        <v>0.37</v>
      </c>
      <c r="K8475" s="4" t="s">
        <v>31</v>
      </c>
      <c r="L8475" s="12" t="s">
        <v>224</v>
      </c>
      <c r="M8475" s="12" t="s">
        <v>225</v>
      </c>
    </row>
    <row r="8476" spans="2:13" ht="14.25" customHeight="1">
      <c r="B8476" s="4" t="s">
        <v>13</v>
      </c>
      <c r="C8476" s="4">
        <v>1128299</v>
      </c>
      <c r="D8476" s="5">
        <v>44486</v>
      </c>
      <c r="E8476" s="4" t="s">
        <v>984</v>
      </c>
      <c r="F8476" s="4" t="s">
        <v>985</v>
      </c>
      <c r="G8476" s="4" t="s">
        <v>1003</v>
      </c>
      <c r="H8476" s="6">
        <v>190</v>
      </c>
      <c r="I8476" s="10">
        <v>2369.3000000000002</v>
      </c>
      <c r="J8476" s="11">
        <v>0.28999999999999998</v>
      </c>
      <c r="K8476" s="4" t="s">
        <v>31</v>
      </c>
      <c r="L8476" s="12" t="s">
        <v>83</v>
      </c>
      <c r="M8476" s="12" t="s">
        <v>226</v>
      </c>
    </row>
    <row r="8477" spans="2:13" ht="14.25" customHeight="1">
      <c r="B8477" s="4" t="s">
        <v>13</v>
      </c>
      <c r="C8477" s="4">
        <v>1128299</v>
      </c>
      <c r="D8477" s="5">
        <v>44486</v>
      </c>
      <c r="E8477" s="4" t="s">
        <v>984</v>
      </c>
      <c r="F8477" s="4" t="s">
        <v>985</v>
      </c>
      <c r="G8477" s="4" t="s">
        <v>1003</v>
      </c>
      <c r="H8477" s="6">
        <v>128</v>
      </c>
      <c r="I8477" s="10">
        <v>1871.36</v>
      </c>
      <c r="J8477" s="11">
        <v>0.34</v>
      </c>
      <c r="K8477" s="4" t="s">
        <v>31</v>
      </c>
      <c r="L8477" s="12" t="s">
        <v>37</v>
      </c>
      <c r="M8477" s="12" t="s">
        <v>227</v>
      </c>
    </row>
    <row r="8478" spans="2:13" ht="14.25" customHeight="1">
      <c r="B8478" s="4" t="s">
        <v>13</v>
      </c>
      <c r="C8478" s="4">
        <v>1128299</v>
      </c>
      <c r="D8478" s="5">
        <v>44486</v>
      </c>
      <c r="E8478" s="4" t="s">
        <v>984</v>
      </c>
      <c r="F8478" s="4" t="s">
        <v>985</v>
      </c>
      <c r="G8478" s="4" t="s">
        <v>1003</v>
      </c>
      <c r="H8478" s="6">
        <v>120</v>
      </c>
      <c r="I8478" s="10">
        <v>1680</v>
      </c>
      <c r="J8478" s="11">
        <v>0.35</v>
      </c>
      <c r="K8478" s="4" t="s">
        <v>31</v>
      </c>
      <c r="L8478" s="12" t="s">
        <v>228</v>
      </c>
      <c r="M8478" s="12" t="s">
        <v>229</v>
      </c>
    </row>
    <row r="8479" spans="2:13" ht="14.25" customHeight="1">
      <c r="B8479" s="4" t="s">
        <v>13</v>
      </c>
      <c r="C8479" s="4">
        <v>1128299</v>
      </c>
      <c r="D8479" s="5">
        <v>44486</v>
      </c>
      <c r="E8479" s="4" t="s">
        <v>984</v>
      </c>
      <c r="F8479" s="4" t="s">
        <v>985</v>
      </c>
      <c r="G8479" s="4" t="s">
        <v>1003</v>
      </c>
      <c r="H8479" s="6">
        <v>116</v>
      </c>
      <c r="I8479" s="10">
        <v>1199.44</v>
      </c>
      <c r="J8479" s="11">
        <v>0.22</v>
      </c>
      <c r="K8479" s="4" t="s">
        <v>31</v>
      </c>
      <c r="L8479" s="12" t="s">
        <v>230</v>
      </c>
      <c r="M8479" s="12" t="s">
        <v>231</v>
      </c>
    </row>
    <row r="8480" spans="2:13" ht="14.25" customHeight="1">
      <c r="B8480" s="4" t="s">
        <v>13</v>
      </c>
      <c r="C8480" s="4">
        <v>1128299</v>
      </c>
      <c r="D8480" s="5">
        <v>44486</v>
      </c>
      <c r="E8480" s="4" t="s">
        <v>984</v>
      </c>
      <c r="F8480" s="4" t="s">
        <v>985</v>
      </c>
      <c r="G8480" s="4" t="s">
        <v>1003</v>
      </c>
      <c r="H8480" s="6">
        <v>140</v>
      </c>
      <c r="I8480" s="10">
        <v>3858.4</v>
      </c>
      <c r="J8480" s="11">
        <v>0.52</v>
      </c>
      <c r="K8480" s="4" t="s">
        <v>31</v>
      </c>
      <c r="L8480" s="12" t="s">
        <v>232</v>
      </c>
      <c r="M8480" s="12" t="s">
        <v>233</v>
      </c>
    </row>
    <row r="8481" spans="2:13" ht="14.25" customHeight="1">
      <c r="B8481" s="4" t="s">
        <v>13</v>
      </c>
      <c r="C8481" s="4">
        <v>1128299</v>
      </c>
      <c r="D8481" s="5">
        <v>44517</v>
      </c>
      <c r="E8481" s="4" t="s">
        <v>984</v>
      </c>
      <c r="F8481" s="4" t="s">
        <v>985</v>
      </c>
      <c r="G8481" s="4" t="s">
        <v>1003</v>
      </c>
      <c r="H8481" s="6">
        <v>188</v>
      </c>
      <c r="I8481" s="10">
        <v>2620.7199999999998</v>
      </c>
      <c r="J8481" s="11">
        <v>0.34</v>
      </c>
      <c r="K8481" s="4" t="s">
        <v>31</v>
      </c>
      <c r="L8481" s="12" t="s">
        <v>234</v>
      </c>
      <c r="M8481" s="12" t="s">
        <v>235</v>
      </c>
    </row>
    <row r="8482" spans="2:13" ht="14.25" customHeight="1">
      <c r="B8482" s="4" t="s">
        <v>13</v>
      </c>
      <c r="C8482" s="4">
        <v>1128299</v>
      </c>
      <c r="D8482" s="5">
        <v>44517</v>
      </c>
      <c r="E8482" s="4" t="s">
        <v>984</v>
      </c>
      <c r="F8482" s="4" t="s">
        <v>985</v>
      </c>
      <c r="G8482" s="4" t="s">
        <v>1003</v>
      </c>
      <c r="H8482" s="6">
        <v>231</v>
      </c>
      <c r="I8482" s="10">
        <v>3400.32</v>
      </c>
      <c r="J8482" s="11">
        <v>0.32</v>
      </c>
      <c r="K8482" s="4" t="s">
        <v>31</v>
      </c>
      <c r="L8482" s="12" t="s">
        <v>236</v>
      </c>
      <c r="M8482" s="12" t="s">
        <v>237</v>
      </c>
    </row>
    <row r="8483" spans="2:13" ht="14.25" customHeight="1">
      <c r="B8483" s="4" t="s">
        <v>13</v>
      </c>
      <c r="C8483" s="4">
        <v>1128299</v>
      </c>
      <c r="D8483" s="5">
        <v>44517</v>
      </c>
      <c r="E8483" s="4" t="s">
        <v>984</v>
      </c>
      <c r="F8483" s="4" t="s">
        <v>985</v>
      </c>
      <c r="G8483" s="4" t="s">
        <v>1003</v>
      </c>
      <c r="H8483" s="6">
        <v>173</v>
      </c>
      <c r="I8483" s="10">
        <v>2816.44</v>
      </c>
      <c r="J8483" s="11">
        <v>0.37</v>
      </c>
      <c r="K8483" s="4" t="s">
        <v>31</v>
      </c>
      <c r="L8483" s="12" t="s">
        <v>238</v>
      </c>
      <c r="M8483" s="12" t="s">
        <v>239</v>
      </c>
    </row>
    <row r="8484" spans="2:13" ht="14.25" customHeight="1">
      <c r="B8484" s="4" t="s">
        <v>13</v>
      </c>
      <c r="C8484" s="4">
        <v>1128299</v>
      </c>
      <c r="D8484" s="5">
        <v>44517</v>
      </c>
      <c r="E8484" s="4" t="s">
        <v>984</v>
      </c>
      <c r="F8484" s="4" t="s">
        <v>985</v>
      </c>
      <c r="G8484" s="4" t="s">
        <v>1003</v>
      </c>
      <c r="H8484" s="6">
        <v>170</v>
      </c>
      <c r="I8484" s="10">
        <v>2716.6</v>
      </c>
      <c r="J8484" s="11">
        <v>0.34</v>
      </c>
      <c r="K8484" s="4" t="s">
        <v>31</v>
      </c>
      <c r="L8484" s="12" t="s">
        <v>240</v>
      </c>
      <c r="M8484" s="12" t="s">
        <v>241</v>
      </c>
    </row>
    <row r="8485" spans="2:13" ht="14.25" customHeight="1">
      <c r="B8485" s="4" t="s">
        <v>13</v>
      </c>
      <c r="C8485" s="4">
        <v>1128299</v>
      </c>
      <c r="D8485" s="5">
        <v>44517</v>
      </c>
      <c r="E8485" s="4" t="s">
        <v>984</v>
      </c>
      <c r="F8485" s="4" t="s">
        <v>985</v>
      </c>
      <c r="G8485" s="4" t="s">
        <v>1003</v>
      </c>
      <c r="H8485" s="6">
        <v>147</v>
      </c>
      <c r="I8485" s="10">
        <v>2302.02</v>
      </c>
      <c r="J8485" s="11">
        <v>0.27</v>
      </c>
      <c r="K8485" s="4" t="s">
        <v>31</v>
      </c>
      <c r="L8485" s="12" t="s">
        <v>242</v>
      </c>
      <c r="M8485" s="12" t="s">
        <v>243</v>
      </c>
    </row>
    <row r="8486" spans="2:13" ht="14.25" customHeight="1">
      <c r="B8486" s="4" t="s">
        <v>13</v>
      </c>
      <c r="C8486" s="4">
        <v>1128299</v>
      </c>
      <c r="D8486" s="5">
        <v>44517</v>
      </c>
      <c r="E8486" s="4" t="s">
        <v>984</v>
      </c>
      <c r="F8486" s="4" t="s">
        <v>985</v>
      </c>
      <c r="G8486" s="4" t="s">
        <v>1003</v>
      </c>
      <c r="H8486" s="6">
        <v>198</v>
      </c>
      <c r="I8486" s="10">
        <v>6534</v>
      </c>
      <c r="J8486" s="11">
        <v>0.5</v>
      </c>
      <c r="K8486" s="4" t="s">
        <v>31</v>
      </c>
      <c r="L8486" s="12" t="s">
        <v>244</v>
      </c>
      <c r="M8486" s="12" t="s">
        <v>245</v>
      </c>
    </row>
    <row r="8487" spans="2:13" ht="14.25" customHeight="1">
      <c r="B8487" s="4" t="s">
        <v>13</v>
      </c>
      <c r="C8487" s="4">
        <v>1128299</v>
      </c>
      <c r="D8487" s="5">
        <v>44546</v>
      </c>
      <c r="E8487" s="4" t="s">
        <v>984</v>
      </c>
      <c r="F8487" s="4" t="s">
        <v>985</v>
      </c>
      <c r="G8487" s="4" t="s">
        <v>1003</v>
      </c>
      <c r="H8487" s="6">
        <v>280</v>
      </c>
      <c r="I8487" s="10">
        <v>5846.4</v>
      </c>
      <c r="J8487" s="11">
        <v>0.36</v>
      </c>
      <c r="K8487" s="4" t="s">
        <v>31</v>
      </c>
      <c r="L8487" s="12" t="s">
        <v>246</v>
      </c>
      <c r="M8487" s="12" t="s">
        <v>247</v>
      </c>
    </row>
    <row r="8488" spans="2:13" ht="14.25" customHeight="1">
      <c r="B8488" s="4" t="s">
        <v>13</v>
      </c>
      <c r="C8488" s="4">
        <v>1128299</v>
      </c>
      <c r="D8488" s="5">
        <v>44546</v>
      </c>
      <c r="E8488" s="4" t="s">
        <v>984</v>
      </c>
      <c r="F8488" s="4" t="s">
        <v>985</v>
      </c>
      <c r="G8488" s="4" t="s">
        <v>1003</v>
      </c>
      <c r="H8488" s="6">
        <v>256</v>
      </c>
      <c r="I8488" s="10">
        <v>4364.8</v>
      </c>
      <c r="J8488" s="11">
        <v>0.31</v>
      </c>
      <c r="K8488" s="4" t="s">
        <v>31</v>
      </c>
      <c r="L8488" s="12" t="s">
        <v>248</v>
      </c>
      <c r="M8488" s="12" t="s">
        <v>249</v>
      </c>
    </row>
    <row r="8489" spans="2:13" ht="14.25" customHeight="1">
      <c r="B8489" s="4" t="s">
        <v>13</v>
      </c>
      <c r="C8489" s="4">
        <v>1128299</v>
      </c>
      <c r="D8489" s="5">
        <v>44546</v>
      </c>
      <c r="E8489" s="4" t="s">
        <v>984</v>
      </c>
      <c r="F8489" s="4" t="s">
        <v>985</v>
      </c>
      <c r="G8489" s="4" t="s">
        <v>1003</v>
      </c>
      <c r="H8489" s="6">
        <v>204</v>
      </c>
      <c r="I8489" s="10">
        <v>4308.4799999999996</v>
      </c>
      <c r="J8489" s="11">
        <v>0.33</v>
      </c>
      <c r="K8489" s="4" t="s">
        <v>31</v>
      </c>
      <c r="L8489" s="12" t="s">
        <v>250</v>
      </c>
      <c r="M8489" s="12" t="s">
        <v>251</v>
      </c>
    </row>
    <row r="8490" spans="2:13" ht="14.25" customHeight="1">
      <c r="B8490" s="4" t="s">
        <v>13</v>
      </c>
      <c r="C8490" s="4">
        <v>1128299</v>
      </c>
      <c r="D8490" s="5">
        <v>44546</v>
      </c>
      <c r="E8490" s="4" t="s">
        <v>984</v>
      </c>
      <c r="F8490" s="4" t="s">
        <v>985</v>
      </c>
      <c r="G8490" s="4" t="s">
        <v>1003</v>
      </c>
      <c r="H8490" s="6">
        <v>204</v>
      </c>
      <c r="I8490" s="10">
        <v>4022.88</v>
      </c>
      <c r="J8490" s="11">
        <v>0.34</v>
      </c>
      <c r="K8490" s="4" t="s">
        <v>31</v>
      </c>
      <c r="L8490" s="12" t="s">
        <v>252</v>
      </c>
      <c r="M8490" s="12" t="s">
        <v>253</v>
      </c>
    </row>
    <row r="8491" spans="2:13" ht="14.25" customHeight="1">
      <c r="B8491" s="4" t="s">
        <v>13</v>
      </c>
      <c r="C8491" s="4">
        <v>1128299</v>
      </c>
      <c r="D8491" s="5">
        <v>44546</v>
      </c>
      <c r="E8491" s="4" t="s">
        <v>984</v>
      </c>
      <c r="F8491" s="4" t="s">
        <v>985</v>
      </c>
      <c r="G8491" s="4" t="s">
        <v>1003</v>
      </c>
      <c r="H8491" s="6">
        <v>179</v>
      </c>
      <c r="I8491" s="10">
        <v>2978.56</v>
      </c>
      <c r="J8491" s="11">
        <v>0.26</v>
      </c>
      <c r="K8491" s="4" t="s">
        <v>31</v>
      </c>
      <c r="L8491" s="12" t="s">
        <v>254</v>
      </c>
      <c r="M8491" s="12" t="s">
        <v>255</v>
      </c>
    </row>
    <row r="8492" spans="2:13" ht="14.25" customHeight="1">
      <c r="B8492" s="4" t="s">
        <v>13</v>
      </c>
      <c r="C8492" s="4">
        <v>1128299</v>
      </c>
      <c r="D8492" s="5">
        <v>44546</v>
      </c>
      <c r="E8492" s="4" t="s">
        <v>984</v>
      </c>
      <c r="F8492" s="4" t="s">
        <v>985</v>
      </c>
      <c r="G8492" s="4" t="s">
        <v>1003</v>
      </c>
      <c r="H8492" s="6">
        <v>200</v>
      </c>
      <c r="I8492" s="10">
        <v>6144</v>
      </c>
      <c r="J8492" s="11">
        <v>0.48</v>
      </c>
      <c r="K8492" s="4" t="s">
        <v>31</v>
      </c>
      <c r="L8492" s="12" t="s">
        <v>99</v>
      </c>
      <c r="M8492" s="12" t="s">
        <v>256</v>
      </c>
    </row>
    <row r="8493" spans="2:13" ht="14.25" customHeight="1">
      <c r="B8493" s="4" t="s">
        <v>13</v>
      </c>
      <c r="C8493" s="4">
        <v>1185732</v>
      </c>
      <c r="D8493" s="5">
        <v>44208</v>
      </c>
      <c r="E8493" s="4" t="s">
        <v>984</v>
      </c>
      <c r="F8493" s="4" t="s">
        <v>985</v>
      </c>
      <c r="G8493" s="4" t="s">
        <v>1003</v>
      </c>
      <c r="H8493" s="6">
        <v>272</v>
      </c>
      <c r="I8493" s="10">
        <v>4161.6000000000004</v>
      </c>
      <c r="J8493" s="11">
        <v>0.51</v>
      </c>
      <c r="K8493" s="4" t="s">
        <v>31</v>
      </c>
      <c r="L8493" s="12" t="s">
        <v>257</v>
      </c>
      <c r="M8493" s="12" t="s">
        <v>258</v>
      </c>
    </row>
    <row r="8494" spans="2:13" ht="14.25" customHeight="1">
      <c r="B8494" s="4" t="s">
        <v>13</v>
      </c>
      <c r="C8494" s="4">
        <v>1185732</v>
      </c>
      <c r="D8494" s="5">
        <v>44208</v>
      </c>
      <c r="E8494" s="4" t="s">
        <v>984</v>
      </c>
      <c r="F8494" s="4" t="s">
        <v>985</v>
      </c>
      <c r="G8494" s="4" t="s">
        <v>1003</v>
      </c>
      <c r="H8494" s="6">
        <v>221</v>
      </c>
      <c r="I8494" s="10">
        <v>3182.4</v>
      </c>
      <c r="J8494" s="11">
        <v>0.4</v>
      </c>
      <c r="K8494" s="4" t="s">
        <v>31</v>
      </c>
      <c r="L8494" s="12" t="s">
        <v>259</v>
      </c>
      <c r="M8494" s="12" t="s">
        <v>260</v>
      </c>
    </row>
    <row r="8495" spans="2:13" ht="14.25" customHeight="1">
      <c r="B8495" s="4" t="s">
        <v>13</v>
      </c>
      <c r="C8495" s="4">
        <v>1185732</v>
      </c>
      <c r="D8495" s="5">
        <v>44208</v>
      </c>
      <c r="E8495" s="4" t="s">
        <v>984</v>
      </c>
      <c r="F8495" s="4" t="s">
        <v>985</v>
      </c>
      <c r="G8495" s="4" t="s">
        <v>1003</v>
      </c>
      <c r="H8495" s="6">
        <v>202</v>
      </c>
      <c r="I8495" s="10">
        <v>1523.08</v>
      </c>
      <c r="J8495" s="11">
        <v>0.28999999999999998</v>
      </c>
      <c r="K8495" s="4" t="s">
        <v>31</v>
      </c>
      <c r="L8495" s="12" t="s">
        <v>261</v>
      </c>
      <c r="M8495" s="12" t="s">
        <v>262</v>
      </c>
    </row>
    <row r="8496" spans="2:13" ht="14.25" customHeight="1">
      <c r="B8496" s="4" t="s">
        <v>13</v>
      </c>
      <c r="C8496" s="4">
        <v>1185732</v>
      </c>
      <c r="D8496" s="5">
        <v>44208</v>
      </c>
      <c r="E8496" s="4" t="s">
        <v>984</v>
      </c>
      <c r="F8496" s="4" t="s">
        <v>985</v>
      </c>
      <c r="G8496" s="4" t="s">
        <v>1003</v>
      </c>
      <c r="H8496" s="6">
        <v>170</v>
      </c>
      <c r="I8496" s="10">
        <v>1887</v>
      </c>
      <c r="J8496" s="11">
        <v>0.37</v>
      </c>
      <c r="K8496" s="4" t="s">
        <v>31</v>
      </c>
      <c r="L8496" s="12" t="s">
        <v>49</v>
      </c>
      <c r="M8496" s="12" t="s">
        <v>263</v>
      </c>
    </row>
    <row r="8497" spans="2:13" ht="14.25" customHeight="1">
      <c r="B8497" s="4" t="s">
        <v>13</v>
      </c>
      <c r="C8497" s="4">
        <v>1185732</v>
      </c>
      <c r="D8497" s="5">
        <v>44208</v>
      </c>
      <c r="E8497" s="4" t="s">
        <v>984</v>
      </c>
      <c r="F8497" s="4" t="s">
        <v>985</v>
      </c>
      <c r="G8497" s="4" t="s">
        <v>1003</v>
      </c>
      <c r="H8497" s="6">
        <v>193</v>
      </c>
      <c r="I8497" s="10">
        <v>2848.68</v>
      </c>
      <c r="J8497" s="11">
        <v>0.41</v>
      </c>
      <c r="K8497" s="4" t="s">
        <v>31</v>
      </c>
      <c r="L8497" s="12" t="s">
        <v>264</v>
      </c>
      <c r="M8497" s="12" t="s">
        <v>265</v>
      </c>
    </row>
    <row r="8498" spans="2:13" ht="14.25" customHeight="1">
      <c r="B8498" s="4" t="s">
        <v>13</v>
      </c>
      <c r="C8498" s="4">
        <v>1185732</v>
      </c>
      <c r="D8498" s="5">
        <v>44208</v>
      </c>
      <c r="E8498" s="4" t="s">
        <v>984</v>
      </c>
      <c r="F8498" s="4" t="s">
        <v>985</v>
      </c>
      <c r="G8498" s="4" t="s">
        <v>1003</v>
      </c>
      <c r="H8498" s="6">
        <v>221</v>
      </c>
      <c r="I8498" s="10">
        <v>4254.25</v>
      </c>
      <c r="J8498" s="11">
        <v>0.55000000000000004</v>
      </c>
      <c r="K8498" s="4" t="s">
        <v>31</v>
      </c>
      <c r="L8498" s="12" t="s">
        <v>266</v>
      </c>
      <c r="M8498" s="12" t="s">
        <v>267</v>
      </c>
    </row>
    <row r="8499" spans="2:13" ht="14.25" customHeight="1">
      <c r="B8499" s="4" t="s">
        <v>13</v>
      </c>
      <c r="C8499" s="4">
        <v>1185732</v>
      </c>
      <c r="D8499" s="5">
        <v>44237</v>
      </c>
      <c r="E8499" s="4" t="s">
        <v>984</v>
      </c>
      <c r="F8499" s="4" t="s">
        <v>985</v>
      </c>
      <c r="G8499" s="4" t="s">
        <v>1003</v>
      </c>
      <c r="H8499" s="6">
        <v>288</v>
      </c>
      <c r="I8499" s="10">
        <v>4872.96</v>
      </c>
      <c r="J8499" s="11">
        <v>0.47</v>
      </c>
      <c r="K8499" s="4" t="s">
        <v>31</v>
      </c>
      <c r="L8499" s="12" t="s">
        <v>268</v>
      </c>
      <c r="M8499" s="12" t="s">
        <v>269</v>
      </c>
    </row>
    <row r="8500" spans="2:13" ht="14.25" customHeight="1">
      <c r="B8500" s="4" t="s">
        <v>13</v>
      </c>
      <c r="C8500" s="4">
        <v>1185732</v>
      </c>
      <c r="D8500" s="5">
        <v>44237</v>
      </c>
      <c r="E8500" s="4" t="s">
        <v>984</v>
      </c>
      <c r="F8500" s="4" t="s">
        <v>985</v>
      </c>
      <c r="G8500" s="4" t="s">
        <v>1003</v>
      </c>
      <c r="H8500" s="6">
        <v>165</v>
      </c>
      <c r="I8500" s="10">
        <v>2097.15</v>
      </c>
      <c r="J8500" s="11">
        <v>0.41</v>
      </c>
      <c r="K8500" s="4" t="s">
        <v>31</v>
      </c>
      <c r="L8500" s="12" t="s">
        <v>270</v>
      </c>
      <c r="M8500" s="12" t="s">
        <v>271</v>
      </c>
    </row>
    <row r="8501" spans="2:13" ht="14.25" customHeight="1">
      <c r="B8501" s="4" t="s">
        <v>13</v>
      </c>
      <c r="C8501" s="4">
        <v>1185732</v>
      </c>
      <c r="D8501" s="5">
        <v>44237</v>
      </c>
      <c r="E8501" s="4" t="s">
        <v>984</v>
      </c>
      <c r="F8501" s="4" t="s">
        <v>985</v>
      </c>
      <c r="G8501" s="4" t="s">
        <v>1003</v>
      </c>
      <c r="H8501" s="6">
        <v>204</v>
      </c>
      <c r="I8501" s="10">
        <v>1501.44</v>
      </c>
      <c r="J8501" s="11">
        <v>0.32</v>
      </c>
      <c r="K8501" s="4" t="s">
        <v>31</v>
      </c>
      <c r="L8501" s="12" t="s">
        <v>272</v>
      </c>
      <c r="M8501" s="12" t="s">
        <v>273</v>
      </c>
    </row>
    <row r="8502" spans="2:13" ht="14.25" customHeight="1">
      <c r="B8502" s="4" t="s">
        <v>13</v>
      </c>
      <c r="C8502" s="4">
        <v>1128299</v>
      </c>
      <c r="D8502" s="5">
        <v>44251</v>
      </c>
      <c r="E8502" s="4" t="s">
        <v>984</v>
      </c>
      <c r="F8502" s="4" t="s">
        <v>1007</v>
      </c>
      <c r="G8502" s="4" t="s">
        <v>1008</v>
      </c>
      <c r="H8502" s="6">
        <v>64</v>
      </c>
      <c r="I8502" s="10">
        <v>734.72</v>
      </c>
      <c r="J8502" s="11">
        <v>0.41</v>
      </c>
      <c r="K8502" s="4" t="s">
        <v>31</v>
      </c>
      <c r="L8502" s="12" t="s">
        <v>228</v>
      </c>
      <c r="M8502" s="12" t="s">
        <v>274</v>
      </c>
    </row>
    <row r="8503" spans="2:13" ht="14.25" customHeight="1">
      <c r="B8503" s="4" t="s">
        <v>13</v>
      </c>
      <c r="C8503" s="4">
        <v>1128299</v>
      </c>
      <c r="D8503" s="5">
        <v>44251</v>
      </c>
      <c r="E8503" s="4" t="s">
        <v>984</v>
      </c>
      <c r="F8503" s="4" t="s">
        <v>1007</v>
      </c>
      <c r="G8503" s="4" t="s">
        <v>1008</v>
      </c>
      <c r="H8503" s="6">
        <v>39</v>
      </c>
      <c r="I8503" s="10">
        <v>508.95</v>
      </c>
      <c r="J8503" s="11">
        <v>0.45</v>
      </c>
      <c r="K8503" s="4" t="s">
        <v>31</v>
      </c>
      <c r="L8503" s="12" t="s">
        <v>79</v>
      </c>
      <c r="M8503" s="12" t="s">
        <v>275</v>
      </c>
    </row>
    <row r="8504" spans="2:13" ht="14.25" customHeight="1">
      <c r="B8504" s="4" t="s">
        <v>13</v>
      </c>
      <c r="C8504" s="4">
        <v>1128299</v>
      </c>
      <c r="D8504" s="5">
        <v>44251</v>
      </c>
      <c r="E8504" s="4" t="s">
        <v>984</v>
      </c>
      <c r="F8504" s="4" t="s">
        <v>1007</v>
      </c>
      <c r="G8504" s="4" t="s">
        <v>1008</v>
      </c>
      <c r="H8504" s="6">
        <v>107</v>
      </c>
      <c r="I8504" s="10">
        <v>1155.5999999999999</v>
      </c>
      <c r="J8504" s="11">
        <v>0.36</v>
      </c>
      <c r="K8504" s="4" t="s">
        <v>31</v>
      </c>
      <c r="L8504" s="12" t="s">
        <v>276</v>
      </c>
      <c r="M8504" s="12" t="s">
        <v>277</v>
      </c>
    </row>
    <row r="8505" spans="2:13" ht="14.25" customHeight="1">
      <c r="B8505" s="4" t="s">
        <v>13</v>
      </c>
      <c r="C8505" s="4">
        <v>1128299</v>
      </c>
      <c r="D8505" s="5">
        <v>44278</v>
      </c>
      <c r="E8505" s="4" t="s">
        <v>984</v>
      </c>
      <c r="F8505" s="4" t="s">
        <v>1007</v>
      </c>
      <c r="G8505" s="4" t="s">
        <v>1008</v>
      </c>
      <c r="H8505" s="6">
        <v>162</v>
      </c>
      <c r="I8505" s="10">
        <v>1846.8</v>
      </c>
      <c r="J8505" s="11">
        <v>0.38</v>
      </c>
      <c r="K8505" s="4" t="s">
        <v>31</v>
      </c>
      <c r="L8505" s="12" t="s">
        <v>111</v>
      </c>
      <c r="M8505" s="12" t="s">
        <v>278</v>
      </c>
    </row>
    <row r="8506" spans="2:13" ht="14.25" customHeight="1">
      <c r="B8506" s="4" t="s">
        <v>13</v>
      </c>
      <c r="C8506" s="4">
        <v>1128299</v>
      </c>
      <c r="D8506" s="5">
        <v>44278</v>
      </c>
      <c r="E8506" s="4" t="s">
        <v>984</v>
      </c>
      <c r="F8506" s="4" t="s">
        <v>1007</v>
      </c>
      <c r="G8506" s="4" t="s">
        <v>1008</v>
      </c>
      <c r="H8506" s="6">
        <v>98</v>
      </c>
      <c r="I8506" s="10">
        <v>1406.3</v>
      </c>
      <c r="J8506" s="11">
        <v>0.41</v>
      </c>
      <c r="K8506" s="4" t="s">
        <v>31</v>
      </c>
      <c r="L8506" s="12" t="s">
        <v>279</v>
      </c>
      <c r="M8506" s="12" t="s">
        <v>280</v>
      </c>
    </row>
    <row r="8507" spans="2:13" ht="14.25" customHeight="1">
      <c r="B8507" s="4" t="s">
        <v>13</v>
      </c>
      <c r="C8507" s="4">
        <v>1128299</v>
      </c>
      <c r="D8507" s="5">
        <v>44278</v>
      </c>
      <c r="E8507" s="4" t="s">
        <v>984</v>
      </c>
      <c r="F8507" s="4" t="s">
        <v>1007</v>
      </c>
      <c r="G8507" s="4" t="s">
        <v>1008</v>
      </c>
      <c r="H8507" s="6">
        <v>112</v>
      </c>
      <c r="I8507" s="10">
        <v>1974.56</v>
      </c>
      <c r="J8507" s="11">
        <v>0.41</v>
      </c>
      <c r="K8507" s="4" t="s">
        <v>31</v>
      </c>
      <c r="L8507" s="12" t="s">
        <v>132</v>
      </c>
      <c r="M8507" s="12" t="s">
        <v>281</v>
      </c>
    </row>
    <row r="8508" spans="2:13" ht="14.25" customHeight="1">
      <c r="B8508" s="4" t="s">
        <v>13</v>
      </c>
      <c r="C8508" s="4">
        <v>1128299</v>
      </c>
      <c r="D8508" s="5">
        <v>44278</v>
      </c>
      <c r="E8508" s="4" t="s">
        <v>984</v>
      </c>
      <c r="F8508" s="4" t="s">
        <v>1007</v>
      </c>
      <c r="G8508" s="4" t="s">
        <v>1008</v>
      </c>
      <c r="H8508" s="6">
        <v>78</v>
      </c>
      <c r="I8508" s="10">
        <v>1155.96</v>
      </c>
      <c r="J8508" s="11">
        <v>0.39</v>
      </c>
      <c r="K8508" s="4" t="s">
        <v>31</v>
      </c>
      <c r="L8508" s="12" t="s">
        <v>83</v>
      </c>
      <c r="M8508" s="12" t="s">
        <v>282</v>
      </c>
    </row>
    <row r="8509" spans="2:13" ht="14.25" customHeight="1">
      <c r="B8509" s="4" t="s">
        <v>13</v>
      </c>
      <c r="C8509" s="4">
        <v>1128299</v>
      </c>
      <c r="D8509" s="5">
        <v>44278</v>
      </c>
      <c r="E8509" s="4" t="s">
        <v>984</v>
      </c>
      <c r="F8509" s="4" t="s">
        <v>1007</v>
      </c>
      <c r="G8509" s="4" t="s">
        <v>1008</v>
      </c>
      <c r="H8509" s="6">
        <v>33</v>
      </c>
      <c r="I8509" s="10">
        <v>595.98</v>
      </c>
      <c r="J8509" s="11">
        <v>0.42</v>
      </c>
      <c r="K8509" s="4" t="s">
        <v>31</v>
      </c>
      <c r="L8509" s="12" t="s">
        <v>286</v>
      </c>
      <c r="M8509" s="12" t="s">
        <v>287</v>
      </c>
    </row>
    <row r="8510" spans="2:13" ht="14.25" customHeight="1">
      <c r="B8510" s="4" t="s">
        <v>13</v>
      </c>
      <c r="C8510" s="4">
        <v>1128299</v>
      </c>
      <c r="D8510" s="5">
        <v>44278</v>
      </c>
      <c r="E8510" s="4" t="s">
        <v>984</v>
      </c>
      <c r="F8510" s="4" t="s">
        <v>1007</v>
      </c>
      <c r="G8510" s="4" t="s">
        <v>1008</v>
      </c>
      <c r="H8510" s="6">
        <v>102</v>
      </c>
      <c r="I8510" s="10">
        <v>1285.2</v>
      </c>
      <c r="J8510" s="11">
        <v>0.36</v>
      </c>
      <c r="K8510" s="4" t="s">
        <v>31</v>
      </c>
      <c r="L8510" s="12" t="s">
        <v>44</v>
      </c>
      <c r="M8510" s="12" t="s">
        <v>288</v>
      </c>
    </row>
    <row r="8511" spans="2:13" ht="14.25" customHeight="1">
      <c r="B8511" s="4" t="s">
        <v>13</v>
      </c>
      <c r="C8511" s="4">
        <v>1128299</v>
      </c>
      <c r="D8511" s="5">
        <v>44310</v>
      </c>
      <c r="E8511" s="4" t="s">
        <v>984</v>
      </c>
      <c r="F8511" s="4" t="s">
        <v>1007</v>
      </c>
      <c r="G8511" s="4" t="s">
        <v>1008</v>
      </c>
      <c r="H8511" s="6">
        <v>147</v>
      </c>
      <c r="I8511" s="10">
        <v>2066.8200000000002</v>
      </c>
      <c r="J8511" s="11">
        <v>0.37</v>
      </c>
      <c r="K8511" s="4" t="s">
        <v>31</v>
      </c>
      <c r="L8511" s="12" t="s">
        <v>25</v>
      </c>
      <c r="M8511" s="12" t="s">
        <v>289</v>
      </c>
    </row>
    <row r="8512" spans="2:13" ht="14.25" customHeight="1">
      <c r="B8512" s="4" t="s">
        <v>13</v>
      </c>
      <c r="C8512" s="4">
        <v>1128299</v>
      </c>
      <c r="D8512" s="5">
        <v>44310</v>
      </c>
      <c r="E8512" s="4" t="s">
        <v>984</v>
      </c>
      <c r="F8512" s="4" t="s">
        <v>1007</v>
      </c>
      <c r="G8512" s="4" t="s">
        <v>1008</v>
      </c>
      <c r="H8512" s="6">
        <v>85</v>
      </c>
      <c r="I8512" s="10">
        <v>1533.4</v>
      </c>
      <c r="J8512" s="11">
        <v>0.41</v>
      </c>
      <c r="K8512" s="4" t="s">
        <v>31</v>
      </c>
      <c r="L8512" s="12" t="s">
        <v>290</v>
      </c>
      <c r="M8512" s="12" t="s">
        <v>291</v>
      </c>
    </row>
    <row r="8513" spans="2:13" ht="14.25" customHeight="1">
      <c r="B8513" s="4" t="s">
        <v>13</v>
      </c>
      <c r="C8513" s="4">
        <v>1128299</v>
      </c>
      <c r="D8513" s="5">
        <v>44310</v>
      </c>
      <c r="E8513" s="4" t="s">
        <v>984</v>
      </c>
      <c r="F8513" s="4" t="s">
        <v>1007</v>
      </c>
      <c r="G8513" s="4" t="s">
        <v>1008</v>
      </c>
      <c r="H8513" s="6">
        <v>114</v>
      </c>
      <c r="I8513" s="10">
        <v>1729.38</v>
      </c>
      <c r="J8513" s="11">
        <v>0.37</v>
      </c>
      <c r="K8513" s="4" t="s">
        <v>31</v>
      </c>
      <c r="L8513" s="12" t="s">
        <v>25</v>
      </c>
      <c r="M8513" s="12" t="s">
        <v>292</v>
      </c>
    </row>
    <row r="8514" spans="2:13" ht="14.25" customHeight="1">
      <c r="B8514" s="4" t="s">
        <v>13</v>
      </c>
      <c r="C8514" s="4">
        <v>1128299</v>
      </c>
      <c r="D8514" s="5">
        <v>44310</v>
      </c>
      <c r="E8514" s="4" t="s">
        <v>984</v>
      </c>
      <c r="F8514" s="4" t="s">
        <v>1007</v>
      </c>
      <c r="G8514" s="4" t="s">
        <v>1008</v>
      </c>
      <c r="H8514" s="6">
        <v>68</v>
      </c>
      <c r="I8514" s="10">
        <v>913.92</v>
      </c>
      <c r="J8514" s="11">
        <v>0.42</v>
      </c>
      <c r="K8514" s="4" t="s">
        <v>31</v>
      </c>
      <c r="L8514" s="12" t="s">
        <v>293</v>
      </c>
      <c r="M8514" s="12" t="s">
        <v>294</v>
      </c>
    </row>
    <row r="8515" spans="2:13" ht="14.25" customHeight="1">
      <c r="B8515" s="4" t="s">
        <v>13</v>
      </c>
      <c r="C8515" s="4">
        <v>1128299</v>
      </c>
      <c r="D8515" s="5">
        <v>44310</v>
      </c>
      <c r="E8515" s="4" t="s">
        <v>984</v>
      </c>
      <c r="F8515" s="4" t="s">
        <v>1007</v>
      </c>
      <c r="G8515" s="4" t="s">
        <v>1008</v>
      </c>
      <c r="H8515" s="6">
        <v>40</v>
      </c>
      <c r="I8515" s="10">
        <v>672</v>
      </c>
      <c r="J8515" s="11">
        <v>0.42</v>
      </c>
      <c r="K8515" s="4" t="s">
        <v>31</v>
      </c>
      <c r="L8515" s="12" t="s">
        <v>295</v>
      </c>
      <c r="M8515" s="12" t="s">
        <v>296</v>
      </c>
    </row>
    <row r="8516" spans="2:13" ht="14.25" customHeight="1">
      <c r="B8516" s="4" t="s">
        <v>13</v>
      </c>
      <c r="C8516" s="4">
        <v>1128299</v>
      </c>
      <c r="D8516" s="5">
        <v>44310</v>
      </c>
      <c r="E8516" s="4" t="s">
        <v>984</v>
      </c>
      <c r="F8516" s="4" t="s">
        <v>1007</v>
      </c>
      <c r="G8516" s="4" t="s">
        <v>1008</v>
      </c>
      <c r="H8516" s="6">
        <v>90</v>
      </c>
      <c r="I8516" s="10">
        <v>1522.8</v>
      </c>
      <c r="J8516" s="11">
        <v>0.36</v>
      </c>
      <c r="K8516" s="4" t="s">
        <v>31</v>
      </c>
      <c r="L8516" s="12" t="s">
        <v>297</v>
      </c>
      <c r="M8516" s="12" t="s">
        <v>298</v>
      </c>
    </row>
    <row r="8517" spans="2:13" ht="14.25" customHeight="1">
      <c r="B8517" s="4" t="s">
        <v>13</v>
      </c>
      <c r="C8517" s="4">
        <v>1128299</v>
      </c>
      <c r="D8517" s="5">
        <v>44341</v>
      </c>
      <c r="E8517" s="4" t="s">
        <v>984</v>
      </c>
      <c r="F8517" s="4" t="s">
        <v>1007</v>
      </c>
      <c r="G8517" s="4" t="s">
        <v>1008</v>
      </c>
      <c r="H8517" s="6">
        <v>175</v>
      </c>
      <c r="I8517" s="10">
        <v>2730</v>
      </c>
      <c r="J8517" s="11">
        <v>0.4</v>
      </c>
      <c r="K8517" s="4" t="s">
        <v>31</v>
      </c>
      <c r="L8517" s="12" t="s">
        <v>299</v>
      </c>
      <c r="M8517" s="12" t="s">
        <v>300</v>
      </c>
    </row>
    <row r="8518" spans="2:13" ht="14.25" customHeight="1">
      <c r="B8518" s="4" t="s">
        <v>13</v>
      </c>
      <c r="C8518" s="4">
        <v>1128299</v>
      </c>
      <c r="D8518" s="5">
        <v>44341</v>
      </c>
      <c r="E8518" s="4" t="s">
        <v>984</v>
      </c>
      <c r="F8518" s="4" t="s">
        <v>1007</v>
      </c>
      <c r="G8518" s="4" t="s">
        <v>1008</v>
      </c>
      <c r="H8518" s="6">
        <v>105</v>
      </c>
      <c r="I8518" s="10">
        <v>1722</v>
      </c>
      <c r="J8518" s="11">
        <v>0.41</v>
      </c>
      <c r="K8518" s="4" t="s">
        <v>31</v>
      </c>
      <c r="L8518" s="12" t="s">
        <v>33</v>
      </c>
      <c r="M8518" s="12" t="s">
        <v>301</v>
      </c>
    </row>
    <row r="8519" spans="2:13" ht="14.25" customHeight="1">
      <c r="B8519" s="4" t="s">
        <v>13</v>
      </c>
      <c r="C8519" s="4">
        <v>1128299</v>
      </c>
      <c r="D8519" s="5">
        <v>44341</v>
      </c>
      <c r="E8519" s="4" t="s">
        <v>984</v>
      </c>
      <c r="F8519" s="4" t="s">
        <v>1007</v>
      </c>
      <c r="G8519" s="4" t="s">
        <v>1008</v>
      </c>
      <c r="H8519" s="6">
        <v>109</v>
      </c>
      <c r="I8519" s="10">
        <v>1492.21</v>
      </c>
      <c r="J8519" s="11">
        <v>0.37</v>
      </c>
      <c r="K8519" s="4" t="s">
        <v>31</v>
      </c>
      <c r="L8519" s="12" t="s">
        <v>302</v>
      </c>
      <c r="M8519" s="12" t="s">
        <v>303</v>
      </c>
    </row>
    <row r="8520" spans="2:13" ht="14.25" customHeight="1">
      <c r="B8520" s="4" t="s">
        <v>13</v>
      </c>
      <c r="C8520" s="4">
        <v>1128299</v>
      </c>
      <c r="D8520" s="5">
        <v>44341</v>
      </c>
      <c r="E8520" s="4" t="s">
        <v>984</v>
      </c>
      <c r="F8520" s="4" t="s">
        <v>1007</v>
      </c>
      <c r="G8520" s="4" t="s">
        <v>1008</v>
      </c>
      <c r="H8520" s="6">
        <v>85</v>
      </c>
      <c r="I8520" s="10">
        <v>1065.9000000000001</v>
      </c>
      <c r="J8520" s="11">
        <v>0.38</v>
      </c>
      <c r="K8520" s="4" t="s">
        <v>31</v>
      </c>
      <c r="L8520" s="12" t="s">
        <v>304</v>
      </c>
      <c r="M8520" s="12" t="s">
        <v>305</v>
      </c>
    </row>
    <row r="8521" spans="2:13" ht="14.25" customHeight="1">
      <c r="B8521" s="4" t="s">
        <v>13</v>
      </c>
      <c r="C8521" s="4">
        <v>1128299</v>
      </c>
      <c r="D8521" s="5">
        <v>44341</v>
      </c>
      <c r="E8521" s="4" t="s">
        <v>984</v>
      </c>
      <c r="F8521" s="4" t="s">
        <v>1007</v>
      </c>
      <c r="G8521" s="4" t="s">
        <v>1008</v>
      </c>
      <c r="H8521" s="6">
        <v>54</v>
      </c>
      <c r="I8521" s="10">
        <v>789.48</v>
      </c>
      <c r="J8521" s="11">
        <v>0.43</v>
      </c>
      <c r="K8521" s="4" t="s">
        <v>31</v>
      </c>
      <c r="L8521" s="12" t="s">
        <v>306</v>
      </c>
      <c r="M8521" s="12" t="s">
        <v>307</v>
      </c>
    </row>
    <row r="8522" spans="2:13" ht="14.25" customHeight="1">
      <c r="B8522" s="4" t="s">
        <v>13</v>
      </c>
      <c r="C8522" s="4">
        <v>1128299</v>
      </c>
      <c r="D8522" s="5">
        <v>44341</v>
      </c>
      <c r="E8522" s="4" t="s">
        <v>984</v>
      </c>
      <c r="F8522" s="4" t="s">
        <v>1007</v>
      </c>
      <c r="G8522" s="4" t="s">
        <v>1008</v>
      </c>
      <c r="H8522" s="6">
        <v>168</v>
      </c>
      <c r="I8522" s="10">
        <v>2587.1999999999998</v>
      </c>
      <c r="J8522" s="11">
        <v>0.35</v>
      </c>
      <c r="K8522" s="4" t="s">
        <v>31</v>
      </c>
      <c r="L8522" s="12" t="s">
        <v>308</v>
      </c>
      <c r="M8522" s="12" t="s">
        <v>309</v>
      </c>
    </row>
    <row r="8523" spans="2:13" ht="14.25" customHeight="1">
      <c r="B8523" s="4" t="s">
        <v>13</v>
      </c>
      <c r="C8523" s="4">
        <v>1128299</v>
      </c>
      <c r="D8523" s="5">
        <v>44371</v>
      </c>
      <c r="E8523" s="4" t="s">
        <v>984</v>
      </c>
      <c r="F8523" s="4" t="s">
        <v>1007</v>
      </c>
      <c r="G8523" s="4" t="s">
        <v>1008</v>
      </c>
      <c r="H8523" s="6">
        <v>233</v>
      </c>
      <c r="I8523" s="10">
        <v>3189.77</v>
      </c>
      <c r="J8523" s="11">
        <v>0.37</v>
      </c>
      <c r="K8523" s="4" t="s">
        <v>31</v>
      </c>
      <c r="L8523" s="12" t="s">
        <v>310</v>
      </c>
      <c r="M8523" s="12" t="s">
        <v>311</v>
      </c>
    </row>
    <row r="8524" spans="2:13" ht="14.25" customHeight="1">
      <c r="B8524" s="4" t="s">
        <v>13</v>
      </c>
      <c r="C8524" s="4">
        <v>1128299</v>
      </c>
      <c r="D8524" s="5">
        <v>44371</v>
      </c>
      <c r="E8524" s="4" t="s">
        <v>984</v>
      </c>
      <c r="F8524" s="4" t="s">
        <v>1007</v>
      </c>
      <c r="G8524" s="4" t="s">
        <v>1008</v>
      </c>
      <c r="H8524" s="6">
        <v>221</v>
      </c>
      <c r="I8524" s="10">
        <v>4077.45</v>
      </c>
      <c r="J8524" s="11">
        <v>0.41</v>
      </c>
      <c r="K8524" s="4" t="s">
        <v>31</v>
      </c>
      <c r="L8524" s="12" t="s">
        <v>312</v>
      </c>
      <c r="M8524" s="12" t="s">
        <v>313</v>
      </c>
    </row>
    <row r="8525" spans="2:13" ht="14.25" customHeight="1">
      <c r="B8525" s="4" t="s">
        <v>13</v>
      </c>
      <c r="C8525" s="4">
        <v>1128299</v>
      </c>
      <c r="D8525" s="5">
        <v>44371</v>
      </c>
      <c r="E8525" s="4" t="s">
        <v>984</v>
      </c>
      <c r="F8525" s="4" t="s">
        <v>1007</v>
      </c>
      <c r="G8525" s="4" t="s">
        <v>1008</v>
      </c>
      <c r="H8525" s="6">
        <v>208</v>
      </c>
      <c r="I8525" s="10">
        <v>4463.68</v>
      </c>
      <c r="J8525" s="11">
        <v>0.37</v>
      </c>
      <c r="K8525" s="4" t="s">
        <v>31</v>
      </c>
      <c r="L8525" s="12" t="s">
        <v>314</v>
      </c>
      <c r="M8525" s="12" t="s">
        <v>315</v>
      </c>
    </row>
    <row r="8526" spans="2:13" ht="14.25" customHeight="1">
      <c r="B8526" s="4" t="s">
        <v>13</v>
      </c>
      <c r="C8526" s="4">
        <v>1128299</v>
      </c>
      <c r="D8526" s="5">
        <v>44371</v>
      </c>
      <c r="E8526" s="4" t="s">
        <v>984</v>
      </c>
      <c r="F8526" s="4" t="s">
        <v>1007</v>
      </c>
      <c r="G8526" s="4" t="s">
        <v>1008</v>
      </c>
      <c r="H8526" s="6">
        <v>184</v>
      </c>
      <c r="I8526" s="10">
        <v>4601.84</v>
      </c>
      <c r="J8526" s="11">
        <v>0.41</v>
      </c>
      <c r="K8526" s="4" t="s">
        <v>31</v>
      </c>
      <c r="L8526" s="12" t="s">
        <v>59</v>
      </c>
      <c r="M8526" s="12" t="s">
        <v>316</v>
      </c>
    </row>
    <row r="8527" spans="2:13" ht="14.25" customHeight="1">
      <c r="B8527" s="4" t="s">
        <v>13</v>
      </c>
      <c r="C8527" s="4">
        <v>1128299</v>
      </c>
      <c r="D8527" s="5">
        <v>44371</v>
      </c>
      <c r="E8527" s="4" t="s">
        <v>984</v>
      </c>
      <c r="F8527" s="4" t="s">
        <v>1007</v>
      </c>
      <c r="G8527" s="4" t="s">
        <v>1008</v>
      </c>
      <c r="H8527" s="6">
        <v>128</v>
      </c>
      <c r="I8527" s="10">
        <v>4003.84</v>
      </c>
      <c r="J8527" s="11">
        <v>0.46</v>
      </c>
      <c r="K8527" s="4" t="s">
        <v>31</v>
      </c>
      <c r="L8527" s="12" t="s">
        <v>317</v>
      </c>
      <c r="M8527" s="12" t="s">
        <v>318</v>
      </c>
    </row>
    <row r="8528" spans="2:13" ht="14.25" customHeight="1">
      <c r="B8528" s="4" t="s">
        <v>13</v>
      </c>
      <c r="C8528" s="4">
        <v>1128299</v>
      </c>
      <c r="D8528" s="5">
        <v>44371</v>
      </c>
      <c r="E8528" s="4" t="s">
        <v>984</v>
      </c>
      <c r="F8528" s="4" t="s">
        <v>1007</v>
      </c>
      <c r="G8528" s="4" t="s">
        <v>1008</v>
      </c>
      <c r="H8528" s="6">
        <v>231</v>
      </c>
      <c r="I8528" s="10">
        <v>7008.54</v>
      </c>
      <c r="J8528" s="11">
        <v>0.37</v>
      </c>
      <c r="K8528" s="4" t="s">
        <v>31</v>
      </c>
      <c r="L8528" s="12" t="s">
        <v>66</v>
      </c>
      <c r="M8528" s="12" t="s">
        <v>319</v>
      </c>
    </row>
    <row r="8529" spans="2:13" ht="14.25" customHeight="1">
      <c r="B8529" s="4" t="s">
        <v>13</v>
      </c>
      <c r="C8529" s="4">
        <v>1128299</v>
      </c>
      <c r="D8529" s="5">
        <v>44400</v>
      </c>
      <c r="E8529" s="4" t="s">
        <v>984</v>
      </c>
      <c r="F8529" s="4" t="s">
        <v>1007</v>
      </c>
      <c r="G8529" s="4" t="s">
        <v>1008</v>
      </c>
      <c r="H8529" s="6">
        <v>272</v>
      </c>
      <c r="I8529" s="10">
        <v>6038.4</v>
      </c>
      <c r="J8529" s="11">
        <v>0.37</v>
      </c>
      <c r="K8529" s="4" t="s">
        <v>31</v>
      </c>
      <c r="L8529" s="12" t="s">
        <v>320</v>
      </c>
      <c r="M8529" s="12" t="s">
        <v>321</v>
      </c>
    </row>
    <row r="8530" spans="2:13" ht="14.25" customHeight="1">
      <c r="B8530" s="4" t="s">
        <v>13</v>
      </c>
      <c r="C8530" s="4">
        <v>1128299</v>
      </c>
      <c r="D8530" s="5">
        <v>44400</v>
      </c>
      <c r="E8530" s="4" t="s">
        <v>984</v>
      </c>
      <c r="F8530" s="4" t="s">
        <v>1007</v>
      </c>
      <c r="G8530" s="4" t="s">
        <v>1008</v>
      </c>
      <c r="H8530" s="6">
        <v>224</v>
      </c>
      <c r="I8530" s="10">
        <v>5107.2</v>
      </c>
      <c r="J8530" s="11">
        <v>0.38</v>
      </c>
      <c r="K8530" s="4" t="s">
        <v>31</v>
      </c>
      <c r="L8530" s="12" t="s">
        <v>322</v>
      </c>
      <c r="M8530" s="12" t="s">
        <v>323</v>
      </c>
    </row>
    <row r="8531" spans="2:13" ht="14.25" customHeight="1">
      <c r="B8531" s="4" t="s">
        <v>13</v>
      </c>
      <c r="C8531" s="4">
        <v>1128299</v>
      </c>
      <c r="D8531" s="5">
        <v>44400</v>
      </c>
      <c r="E8531" s="4" t="s">
        <v>984</v>
      </c>
      <c r="F8531" s="4" t="s">
        <v>1007</v>
      </c>
      <c r="G8531" s="4" t="s">
        <v>1008</v>
      </c>
      <c r="H8531" s="6">
        <v>208</v>
      </c>
      <c r="I8531" s="10">
        <v>4900.4799999999996</v>
      </c>
      <c r="J8531" s="11">
        <v>0.38</v>
      </c>
      <c r="K8531" s="4" t="s">
        <v>31</v>
      </c>
      <c r="L8531" s="12" t="s">
        <v>324</v>
      </c>
      <c r="M8531" s="12" t="s">
        <v>325</v>
      </c>
    </row>
    <row r="8532" spans="2:13" ht="14.25" customHeight="1">
      <c r="B8532" s="4" t="s">
        <v>13</v>
      </c>
      <c r="C8532" s="4">
        <v>1128299</v>
      </c>
      <c r="D8532" s="5">
        <v>44400</v>
      </c>
      <c r="E8532" s="4" t="s">
        <v>984</v>
      </c>
      <c r="F8532" s="4" t="s">
        <v>1007</v>
      </c>
      <c r="G8532" s="4" t="s">
        <v>1008</v>
      </c>
      <c r="H8532" s="6">
        <v>187</v>
      </c>
      <c r="I8532" s="10">
        <v>5105.1000000000004</v>
      </c>
      <c r="J8532" s="11">
        <v>0.42</v>
      </c>
      <c r="K8532" s="4" t="s">
        <v>31</v>
      </c>
      <c r="L8532" s="12" t="s">
        <v>119</v>
      </c>
      <c r="M8532" s="12" t="s">
        <v>120</v>
      </c>
    </row>
    <row r="8533" spans="2:13" ht="14.25" customHeight="1">
      <c r="B8533" s="4" t="s">
        <v>13</v>
      </c>
      <c r="C8533" s="4">
        <v>1128299</v>
      </c>
      <c r="D8533" s="5">
        <v>44400</v>
      </c>
      <c r="E8533" s="4" t="s">
        <v>984</v>
      </c>
      <c r="F8533" s="4" t="s">
        <v>1007</v>
      </c>
      <c r="G8533" s="4" t="s">
        <v>1008</v>
      </c>
      <c r="H8533" s="6">
        <v>210</v>
      </c>
      <c r="I8533" s="10">
        <v>6501.6</v>
      </c>
      <c r="J8533" s="11">
        <v>0.43</v>
      </c>
      <c r="K8533" s="4" t="s">
        <v>31</v>
      </c>
      <c r="L8533" s="12" t="s">
        <v>326</v>
      </c>
      <c r="M8533" s="12" t="s">
        <v>327</v>
      </c>
    </row>
    <row r="8534" spans="2:13" ht="14.25" customHeight="1">
      <c r="B8534" s="4" t="s">
        <v>13</v>
      </c>
      <c r="C8534" s="4">
        <v>1128299</v>
      </c>
      <c r="D8534" s="5">
        <v>44400</v>
      </c>
      <c r="E8534" s="4" t="s">
        <v>984</v>
      </c>
      <c r="F8534" s="4" t="s">
        <v>1007</v>
      </c>
      <c r="G8534" s="4" t="s">
        <v>1008</v>
      </c>
      <c r="H8534" s="6">
        <v>186</v>
      </c>
      <c r="I8534" s="10">
        <v>5033.16</v>
      </c>
      <c r="J8534" s="11">
        <v>0.33</v>
      </c>
      <c r="K8534" s="4" t="s">
        <v>31</v>
      </c>
      <c r="L8534" s="12" t="s">
        <v>328</v>
      </c>
      <c r="M8534" s="12" t="s">
        <v>329</v>
      </c>
    </row>
    <row r="8535" spans="2:13" ht="14.25" customHeight="1">
      <c r="B8535" s="4" t="s">
        <v>13</v>
      </c>
      <c r="C8535" s="4">
        <v>1128299</v>
      </c>
      <c r="D8535" s="5">
        <v>44432</v>
      </c>
      <c r="E8535" s="4" t="s">
        <v>984</v>
      </c>
      <c r="F8535" s="4" t="s">
        <v>1007</v>
      </c>
      <c r="G8535" s="4" t="s">
        <v>1008</v>
      </c>
      <c r="H8535" s="6">
        <v>272</v>
      </c>
      <c r="I8535" s="10">
        <v>7289.6</v>
      </c>
      <c r="J8535" s="11">
        <v>0.4</v>
      </c>
      <c r="K8535" s="4" t="s">
        <v>31</v>
      </c>
      <c r="L8535" s="12" t="s">
        <v>330</v>
      </c>
      <c r="M8535" s="12" t="s">
        <v>331</v>
      </c>
    </row>
    <row r="8536" spans="2:13" ht="14.25" customHeight="1">
      <c r="B8536" s="4" t="s">
        <v>13</v>
      </c>
      <c r="C8536" s="4">
        <v>1128299</v>
      </c>
      <c r="D8536" s="5">
        <v>44432</v>
      </c>
      <c r="E8536" s="4" t="s">
        <v>984</v>
      </c>
      <c r="F8536" s="4" t="s">
        <v>1007</v>
      </c>
      <c r="G8536" s="4" t="s">
        <v>1008</v>
      </c>
      <c r="H8536" s="6">
        <v>240</v>
      </c>
      <c r="I8536" s="10">
        <v>5342.4</v>
      </c>
      <c r="J8536" s="11">
        <v>0.42</v>
      </c>
      <c r="K8536" s="4" t="s">
        <v>31</v>
      </c>
      <c r="L8536" s="12" t="s">
        <v>270</v>
      </c>
      <c r="M8536" s="12" t="s">
        <v>332</v>
      </c>
    </row>
    <row r="8537" spans="2:13" ht="14.25" customHeight="1">
      <c r="B8537" s="4" t="s">
        <v>13</v>
      </c>
      <c r="C8537" s="4">
        <v>1128299</v>
      </c>
      <c r="D8537" s="5">
        <v>44432</v>
      </c>
      <c r="E8537" s="4" t="s">
        <v>984</v>
      </c>
      <c r="F8537" s="4" t="s">
        <v>1007</v>
      </c>
      <c r="G8537" s="4" t="s">
        <v>1008</v>
      </c>
      <c r="H8537" s="6">
        <v>215</v>
      </c>
      <c r="I8537" s="10">
        <v>4216.1499999999996</v>
      </c>
      <c r="J8537" s="11">
        <v>0.37</v>
      </c>
      <c r="K8537" s="4" t="s">
        <v>31</v>
      </c>
      <c r="L8537" s="12" t="s">
        <v>333</v>
      </c>
      <c r="M8537" s="12" t="s">
        <v>334</v>
      </c>
    </row>
    <row r="8538" spans="2:13" ht="14.25" customHeight="1">
      <c r="B8538" s="4" t="s">
        <v>13</v>
      </c>
      <c r="C8538" s="4">
        <v>1128299</v>
      </c>
      <c r="D8538" s="5">
        <v>44432</v>
      </c>
      <c r="E8538" s="4" t="s">
        <v>984</v>
      </c>
      <c r="F8538" s="4" t="s">
        <v>1007</v>
      </c>
      <c r="G8538" s="4" t="s">
        <v>1008</v>
      </c>
      <c r="H8538" s="6">
        <v>136</v>
      </c>
      <c r="I8538" s="10">
        <v>2758.08</v>
      </c>
      <c r="J8538" s="11">
        <v>0.39</v>
      </c>
      <c r="K8538" s="4" t="s">
        <v>31</v>
      </c>
      <c r="L8538" s="12" t="s">
        <v>335</v>
      </c>
      <c r="M8538" s="12" t="s">
        <v>336</v>
      </c>
    </row>
    <row r="8539" spans="2:13" ht="14.25" customHeight="1">
      <c r="B8539" s="4" t="s">
        <v>13</v>
      </c>
      <c r="C8539" s="4">
        <v>1128299</v>
      </c>
      <c r="D8539" s="5">
        <v>44432</v>
      </c>
      <c r="E8539" s="4" t="s">
        <v>984</v>
      </c>
      <c r="F8539" s="4" t="s">
        <v>1007</v>
      </c>
      <c r="G8539" s="4" t="s">
        <v>1008</v>
      </c>
      <c r="H8539" s="6">
        <v>132</v>
      </c>
      <c r="I8539" s="10">
        <v>3029.4</v>
      </c>
      <c r="J8539" s="11">
        <v>0.45</v>
      </c>
      <c r="K8539" s="4" t="s">
        <v>31</v>
      </c>
      <c r="L8539" s="12" t="s">
        <v>337</v>
      </c>
      <c r="M8539" s="12" t="s">
        <v>338</v>
      </c>
    </row>
    <row r="8540" spans="2:13" ht="14.25" customHeight="1">
      <c r="B8540" s="4" t="s">
        <v>13</v>
      </c>
      <c r="C8540" s="4">
        <v>1128299</v>
      </c>
      <c r="D8540" s="5">
        <v>44432</v>
      </c>
      <c r="E8540" s="4" t="s">
        <v>984</v>
      </c>
      <c r="F8540" s="4" t="s">
        <v>1007</v>
      </c>
      <c r="G8540" s="4" t="s">
        <v>1008</v>
      </c>
      <c r="H8540" s="6">
        <v>80</v>
      </c>
      <c r="I8540" s="10">
        <v>1496</v>
      </c>
      <c r="J8540" s="11">
        <v>0.34</v>
      </c>
      <c r="K8540" s="4" t="s">
        <v>31</v>
      </c>
      <c r="L8540" s="12" t="s">
        <v>339</v>
      </c>
      <c r="M8540" s="12" t="s">
        <v>340</v>
      </c>
    </row>
    <row r="8541" spans="2:13" ht="14.25" customHeight="1">
      <c r="B8541" s="4" t="s">
        <v>13</v>
      </c>
      <c r="C8541" s="4">
        <v>1128299</v>
      </c>
      <c r="D8541" s="5">
        <v>44464</v>
      </c>
      <c r="E8541" s="4" t="s">
        <v>984</v>
      </c>
      <c r="F8541" s="4" t="s">
        <v>1007</v>
      </c>
      <c r="G8541" s="4" t="s">
        <v>1008</v>
      </c>
      <c r="H8541" s="6">
        <v>149</v>
      </c>
      <c r="I8541" s="10">
        <v>2190.3000000000002</v>
      </c>
      <c r="J8541" s="11">
        <v>0.42</v>
      </c>
      <c r="K8541" s="4" t="s">
        <v>31</v>
      </c>
      <c r="L8541" s="12" t="s">
        <v>341</v>
      </c>
      <c r="M8541" s="12" t="s">
        <v>342</v>
      </c>
    </row>
    <row r="8542" spans="2:13" ht="14.25" customHeight="1">
      <c r="B8542" s="4" t="s">
        <v>13</v>
      </c>
      <c r="C8542" s="4">
        <v>1128299</v>
      </c>
      <c r="D8542" s="5">
        <v>44464</v>
      </c>
      <c r="E8542" s="4" t="s">
        <v>984</v>
      </c>
      <c r="F8542" s="4" t="s">
        <v>1007</v>
      </c>
      <c r="G8542" s="4" t="s">
        <v>1008</v>
      </c>
      <c r="H8542" s="6">
        <v>153</v>
      </c>
      <c r="I8542" s="10">
        <v>2565.81</v>
      </c>
      <c r="J8542" s="11">
        <v>0.39</v>
      </c>
      <c r="K8542" s="4" t="s">
        <v>31</v>
      </c>
      <c r="L8542" s="12" t="s">
        <v>343</v>
      </c>
      <c r="M8542" s="12" t="s">
        <v>344</v>
      </c>
    </row>
    <row r="8543" spans="2:13" ht="14.25" customHeight="1">
      <c r="B8543" s="4" t="s">
        <v>13</v>
      </c>
      <c r="C8543" s="4">
        <v>1128299</v>
      </c>
      <c r="D8543" s="5">
        <v>44464</v>
      </c>
      <c r="E8543" s="4" t="s">
        <v>984</v>
      </c>
      <c r="F8543" s="4" t="s">
        <v>1007</v>
      </c>
      <c r="G8543" s="4" t="s">
        <v>1008</v>
      </c>
      <c r="H8543" s="6">
        <v>78</v>
      </c>
      <c r="I8543" s="10">
        <v>1060.8</v>
      </c>
      <c r="J8543" s="11">
        <v>0.4</v>
      </c>
      <c r="K8543" s="4" t="s">
        <v>31</v>
      </c>
      <c r="L8543" s="12" t="s">
        <v>85</v>
      </c>
      <c r="M8543" s="12" t="s">
        <v>345</v>
      </c>
    </row>
    <row r="8544" spans="2:13" ht="14.25" customHeight="1">
      <c r="B8544" s="4" t="s">
        <v>13</v>
      </c>
      <c r="C8544" s="4">
        <v>1128299</v>
      </c>
      <c r="D8544" s="5">
        <v>44464</v>
      </c>
      <c r="E8544" s="4" t="s">
        <v>984</v>
      </c>
      <c r="F8544" s="4" t="s">
        <v>1007</v>
      </c>
      <c r="G8544" s="4" t="s">
        <v>1008</v>
      </c>
      <c r="H8544" s="6">
        <v>70</v>
      </c>
      <c r="I8544" s="10">
        <v>1036</v>
      </c>
      <c r="J8544" s="11">
        <v>0.4</v>
      </c>
      <c r="K8544" s="4" t="s">
        <v>31</v>
      </c>
      <c r="L8544" s="12" t="s">
        <v>346</v>
      </c>
      <c r="M8544" s="12" t="s">
        <v>347</v>
      </c>
    </row>
    <row r="8545" spans="2:13" ht="14.25" customHeight="1">
      <c r="B8545" s="4" t="s">
        <v>13</v>
      </c>
      <c r="C8545" s="4">
        <v>1128299</v>
      </c>
      <c r="D8545" s="5">
        <v>44464</v>
      </c>
      <c r="E8545" s="4" t="s">
        <v>984</v>
      </c>
      <c r="F8545" s="4" t="s">
        <v>1007</v>
      </c>
      <c r="G8545" s="4" t="s">
        <v>1008</v>
      </c>
      <c r="H8545" s="6">
        <v>74</v>
      </c>
      <c r="I8545" s="10">
        <v>1356.42</v>
      </c>
      <c r="J8545" s="11">
        <v>0.47</v>
      </c>
      <c r="K8545" s="4" t="s">
        <v>31</v>
      </c>
      <c r="L8545" s="12" t="s">
        <v>348</v>
      </c>
      <c r="M8545" s="12" t="s">
        <v>349</v>
      </c>
    </row>
    <row r="8546" spans="2:13" ht="14.25" customHeight="1">
      <c r="B8546" s="4" t="s">
        <v>13</v>
      </c>
      <c r="C8546" s="4">
        <v>1128299</v>
      </c>
      <c r="D8546" s="5">
        <v>44464</v>
      </c>
      <c r="E8546" s="4" t="s">
        <v>984</v>
      </c>
      <c r="F8546" s="4" t="s">
        <v>1007</v>
      </c>
      <c r="G8546" s="4" t="s">
        <v>1008</v>
      </c>
      <c r="H8546" s="6">
        <v>83</v>
      </c>
      <c r="I8546" s="10">
        <v>986.04</v>
      </c>
      <c r="J8546" s="11">
        <v>0.36</v>
      </c>
      <c r="K8546" s="4" t="s">
        <v>31</v>
      </c>
      <c r="L8546" s="12" t="s">
        <v>350</v>
      </c>
      <c r="M8546" s="12" t="s">
        <v>351</v>
      </c>
    </row>
    <row r="8547" spans="2:13" ht="14.25" customHeight="1">
      <c r="B8547" s="4" t="s">
        <v>13</v>
      </c>
      <c r="C8547" s="4">
        <v>1128299</v>
      </c>
      <c r="D8547" s="5">
        <v>44493</v>
      </c>
      <c r="E8547" s="4" t="s">
        <v>984</v>
      </c>
      <c r="F8547" s="4" t="s">
        <v>1007</v>
      </c>
      <c r="G8547" s="4" t="s">
        <v>1008</v>
      </c>
      <c r="H8547" s="6">
        <v>119</v>
      </c>
      <c r="I8547" s="10">
        <v>1332.8</v>
      </c>
      <c r="J8547" s="11">
        <v>0.4</v>
      </c>
      <c r="K8547" s="4" t="s">
        <v>31</v>
      </c>
      <c r="L8547" s="12" t="s">
        <v>352</v>
      </c>
      <c r="M8547" s="12" t="s">
        <v>353</v>
      </c>
    </row>
    <row r="8548" spans="2:13" ht="14.25" customHeight="1">
      <c r="B8548" s="4" t="s">
        <v>13</v>
      </c>
      <c r="C8548" s="4">
        <v>1128299</v>
      </c>
      <c r="D8548" s="5">
        <v>44493</v>
      </c>
      <c r="E8548" s="4" t="s">
        <v>984</v>
      </c>
      <c r="F8548" s="4" t="s">
        <v>1007</v>
      </c>
      <c r="G8548" s="4" t="s">
        <v>1008</v>
      </c>
      <c r="H8548" s="6">
        <v>173</v>
      </c>
      <c r="I8548" s="10">
        <v>2563.86</v>
      </c>
      <c r="J8548" s="11">
        <v>0.38</v>
      </c>
      <c r="K8548" s="4" t="s">
        <v>31</v>
      </c>
      <c r="L8548" s="12" t="s">
        <v>354</v>
      </c>
      <c r="M8548" s="12" t="s">
        <v>355</v>
      </c>
    </row>
    <row r="8549" spans="2:13" ht="14.25" customHeight="1">
      <c r="B8549" s="4" t="s">
        <v>13</v>
      </c>
      <c r="C8549" s="4">
        <v>1128299</v>
      </c>
      <c r="D8549" s="5">
        <v>44493</v>
      </c>
      <c r="E8549" s="4" t="s">
        <v>984</v>
      </c>
      <c r="F8549" s="4" t="s">
        <v>1007</v>
      </c>
      <c r="G8549" s="4" t="s">
        <v>1008</v>
      </c>
      <c r="H8549" s="6">
        <v>119</v>
      </c>
      <c r="I8549" s="10">
        <v>1949.22</v>
      </c>
      <c r="J8549" s="11">
        <v>0.42</v>
      </c>
      <c r="K8549" s="4" t="s">
        <v>31</v>
      </c>
      <c r="L8549" s="12" t="s">
        <v>356</v>
      </c>
      <c r="M8549" s="12" t="s">
        <v>357</v>
      </c>
    </row>
    <row r="8550" spans="2:13" ht="14.25" customHeight="1">
      <c r="B8550" s="4" t="s">
        <v>13</v>
      </c>
      <c r="C8550" s="4">
        <v>1128299</v>
      </c>
      <c r="D8550" s="5">
        <v>44493</v>
      </c>
      <c r="E8550" s="4" t="s">
        <v>984</v>
      </c>
      <c r="F8550" s="4" t="s">
        <v>1007</v>
      </c>
      <c r="G8550" s="4" t="s">
        <v>1008</v>
      </c>
      <c r="H8550" s="6">
        <v>101</v>
      </c>
      <c r="I8550" s="10">
        <v>1158.47</v>
      </c>
      <c r="J8550" s="11">
        <v>0.37</v>
      </c>
      <c r="K8550" s="4" t="s">
        <v>31</v>
      </c>
      <c r="L8550" s="12" t="s">
        <v>358</v>
      </c>
      <c r="M8550" s="12" t="s">
        <v>359</v>
      </c>
    </row>
    <row r="8551" spans="2:13" ht="14.25" customHeight="1">
      <c r="B8551" s="4" t="s">
        <v>13</v>
      </c>
      <c r="C8551" s="4">
        <v>1128299</v>
      </c>
      <c r="D8551" s="5">
        <v>44493</v>
      </c>
      <c r="E8551" s="4" t="s">
        <v>984</v>
      </c>
      <c r="F8551" s="4" t="s">
        <v>1007</v>
      </c>
      <c r="G8551" s="4" t="s">
        <v>1008</v>
      </c>
      <c r="H8551" s="6">
        <v>105</v>
      </c>
      <c r="I8551" s="10">
        <v>2072.6999999999998</v>
      </c>
      <c r="J8551" s="11">
        <v>0.47</v>
      </c>
      <c r="K8551" s="4" t="s">
        <v>31</v>
      </c>
      <c r="L8551" s="12" t="s">
        <v>360</v>
      </c>
      <c r="M8551" s="12" t="s">
        <v>361</v>
      </c>
    </row>
    <row r="8552" spans="2:13" ht="14.25" customHeight="1">
      <c r="B8552" s="4" t="s">
        <v>13</v>
      </c>
      <c r="C8552" s="4">
        <v>1128299</v>
      </c>
      <c r="D8552" s="5">
        <v>44493</v>
      </c>
      <c r="E8552" s="4" t="s">
        <v>984</v>
      </c>
      <c r="F8552" s="4" t="s">
        <v>1007</v>
      </c>
      <c r="G8552" s="4" t="s">
        <v>1008</v>
      </c>
      <c r="H8552" s="6">
        <v>109</v>
      </c>
      <c r="I8552" s="10">
        <v>1395.2</v>
      </c>
      <c r="J8552" s="11">
        <v>0.32</v>
      </c>
      <c r="K8552" s="4" t="s">
        <v>31</v>
      </c>
      <c r="L8552" s="12" t="s">
        <v>362</v>
      </c>
      <c r="M8552" s="12" t="s">
        <v>363</v>
      </c>
    </row>
    <row r="8553" spans="2:13" ht="14.25" customHeight="1">
      <c r="B8553" s="4" t="s">
        <v>13</v>
      </c>
      <c r="C8553" s="4">
        <v>1128299</v>
      </c>
      <c r="D8553" s="5">
        <v>44524</v>
      </c>
      <c r="E8553" s="4" t="s">
        <v>984</v>
      </c>
      <c r="F8553" s="4" t="s">
        <v>1007</v>
      </c>
      <c r="G8553" s="4" t="s">
        <v>1008</v>
      </c>
      <c r="H8553" s="6">
        <v>173</v>
      </c>
      <c r="I8553" s="10">
        <v>2470.44</v>
      </c>
      <c r="J8553" s="11">
        <v>0.42</v>
      </c>
      <c r="K8553" s="4" t="s">
        <v>31</v>
      </c>
      <c r="L8553" s="12" t="s">
        <v>364</v>
      </c>
      <c r="M8553" s="12" t="s">
        <v>365</v>
      </c>
    </row>
    <row r="8554" spans="2:13" ht="14.25" customHeight="1">
      <c r="B8554" s="4" t="s">
        <v>13</v>
      </c>
      <c r="C8554" s="4">
        <v>1128299</v>
      </c>
      <c r="D8554" s="5">
        <v>44524</v>
      </c>
      <c r="E8554" s="4" t="s">
        <v>984</v>
      </c>
      <c r="F8554" s="4" t="s">
        <v>1007</v>
      </c>
      <c r="G8554" s="4" t="s">
        <v>1008</v>
      </c>
      <c r="H8554" s="6">
        <v>221</v>
      </c>
      <c r="I8554" s="10">
        <v>2780.18</v>
      </c>
      <c r="J8554" s="11">
        <v>0.37</v>
      </c>
      <c r="K8554" s="4" t="s">
        <v>31</v>
      </c>
      <c r="L8554" s="12" t="s">
        <v>366</v>
      </c>
      <c r="M8554" s="12" t="s">
        <v>367</v>
      </c>
    </row>
    <row r="8555" spans="2:13" ht="14.25" customHeight="1">
      <c r="B8555" s="4" t="s">
        <v>13</v>
      </c>
      <c r="C8555" s="4">
        <v>1128299</v>
      </c>
      <c r="D8555" s="5">
        <v>44524</v>
      </c>
      <c r="E8555" s="4" t="s">
        <v>984</v>
      </c>
      <c r="F8555" s="4" t="s">
        <v>1007</v>
      </c>
      <c r="G8555" s="4" t="s">
        <v>1008</v>
      </c>
      <c r="H8555" s="6">
        <v>143</v>
      </c>
      <c r="I8555" s="10">
        <v>1840.41</v>
      </c>
      <c r="J8555" s="11">
        <v>0.39</v>
      </c>
      <c r="K8555" s="4" t="s">
        <v>31</v>
      </c>
      <c r="L8555" s="12" t="s">
        <v>368</v>
      </c>
      <c r="M8555" s="12" t="s">
        <v>369</v>
      </c>
    </row>
    <row r="8556" spans="2:13" ht="14.25" customHeight="1">
      <c r="B8556" s="4" t="s">
        <v>13</v>
      </c>
      <c r="C8556" s="4">
        <v>1128299</v>
      </c>
      <c r="D8556" s="5">
        <v>44524</v>
      </c>
      <c r="E8556" s="4" t="s">
        <v>984</v>
      </c>
      <c r="F8556" s="4" t="s">
        <v>1007</v>
      </c>
      <c r="G8556" s="4" t="s">
        <v>1008</v>
      </c>
      <c r="H8556" s="6">
        <v>144</v>
      </c>
      <c r="I8556" s="10">
        <v>2021.76</v>
      </c>
      <c r="J8556" s="11">
        <v>0.39</v>
      </c>
      <c r="K8556" s="4" t="s">
        <v>31</v>
      </c>
      <c r="L8556" s="12" t="s">
        <v>370</v>
      </c>
      <c r="M8556" s="12" t="s">
        <v>371</v>
      </c>
    </row>
    <row r="8557" spans="2:13" ht="14.25" customHeight="1">
      <c r="B8557" s="4" t="s">
        <v>13</v>
      </c>
      <c r="C8557" s="4">
        <v>1128299</v>
      </c>
      <c r="D8557" s="5">
        <v>44524</v>
      </c>
      <c r="E8557" s="4" t="s">
        <v>984</v>
      </c>
      <c r="F8557" s="4" t="s">
        <v>1007</v>
      </c>
      <c r="G8557" s="4" t="s">
        <v>1008</v>
      </c>
      <c r="H8557" s="6">
        <v>136</v>
      </c>
      <c r="I8557" s="10">
        <v>3351.04</v>
      </c>
      <c r="J8557" s="11">
        <v>0.44</v>
      </c>
      <c r="K8557" s="4" t="s">
        <v>31</v>
      </c>
      <c r="L8557" s="12" t="s">
        <v>372</v>
      </c>
      <c r="M8557" s="12" t="s">
        <v>373</v>
      </c>
    </row>
    <row r="8558" spans="2:13" ht="14.25" customHeight="1">
      <c r="B8558" s="4" t="s">
        <v>13</v>
      </c>
      <c r="C8558" s="4">
        <v>1128299</v>
      </c>
      <c r="D8558" s="5">
        <v>44524</v>
      </c>
      <c r="E8558" s="4" t="s">
        <v>984</v>
      </c>
      <c r="F8558" s="4" t="s">
        <v>1007</v>
      </c>
      <c r="G8558" s="4" t="s">
        <v>1008</v>
      </c>
      <c r="H8558" s="6">
        <v>176</v>
      </c>
      <c r="I8558" s="10">
        <v>3484.8</v>
      </c>
      <c r="J8558" s="11">
        <v>0.33</v>
      </c>
      <c r="K8558" s="4" t="s">
        <v>31</v>
      </c>
      <c r="L8558" s="12" t="s">
        <v>374</v>
      </c>
      <c r="M8558" s="12" t="s">
        <v>375</v>
      </c>
    </row>
    <row r="8559" spans="2:13" ht="14.25" customHeight="1">
      <c r="B8559" s="4" t="s">
        <v>13</v>
      </c>
      <c r="C8559" s="4">
        <v>1128299</v>
      </c>
      <c r="D8559" s="5">
        <v>44553</v>
      </c>
      <c r="E8559" s="4" t="s">
        <v>984</v>
      </c>
      <c r="F8559" s="4" t="s">
        <v>1007</v>
      </c>
      <c r="G8559" s="4" t="s">
        <v>1008</v>
      </c>
      <c r="H8559" s="6">
        <v>248</v>
      </c>
      <c r="I8559" s="10">
        <v>4860.8</v>
      </c>
      <c r="J8559" s="11">
        <v>0.4</v>
      </c>
      <c r="K8559" s="4" t="s">
        <v>31</v>
      </c>
      <c r="L8559" s="12" t="s">
        <v>66</v>
      </c>
      <c r="M8559" s="12" t="s">
        <v>376</v>
      </c>
    </row>
    <row r="8560" spans="2:13" ht="14.25" customHeight="1">
      <c r="B8560" s="4" t="s">
        <v>13</v>
      </c>
      <c r="C8560" s="4">
        <v>1128299</v>
      </c>
      <c r="D8560" s="5">
        <v>44553</v>
      </c>
      <c r="E8560" s="4" t="s">
        <v>984</v>
      </c>
      <c r="F8560" s="4" t="s">
        <v>1007</v>
      </c>
      <c r="G8560" s="4" t="s">
        <v>1008</v>
      </c>
      <c r="H8560" s="6">
        <v>225</v>
      </c>
      <c r="I8560" s="10">
        <v>4981.5</v>
      </c>
      <c r="J8560" s="11">
        <v>0.41</v>
      </c>
      <c r="K8560" s="4" t="s">
        <v>31</v>
      </c>
      <c r="L8560" s="12" t="s">
        <v>85</v>
      </c>
      <c r="M8560" s="12" t="s">
        <v>377</v>
      </c>
    </row>
    <row r="8561" spans="2:13" ht="14.25" customHeight="1">
      <c r="B8561" s="4" t="s">
        <v>13</v>
      </c>
      <c r="C8561" s="4">
        <v>1128299</v>
      </c>
      <c r="D8561" s="5">
        <v>44553</v>
      </c>
      <c r="E8561" s="4" t="s">
        <v>984</v>
      </c>
      <c r="F8561" s="4" t="s">
        <v>1007</v>
      </c>
      <c r="G8561" s="4" t="s">
        <v>1008</v>
      </c>
      <c r="H8561" s="6">
        <v>165</v>
      </c>
      <c r="I8561" s="10">
        <v>3498</v>
      </c>
      <c r="J8561" s="11">
        <v>0.4</v>
      </c>
      <c r="K8561" s="4" t="s">
        <v>31</v>
      </c>
      <c r="L8561" s="12" t="s">
        <v>378</v>
      </c>
      <c r="M8561" s="12" t="s">
        <v>379</v>
      </c>
    </row>
    <row r="8562" spans="2:13" ht="14.25" customHeight="1">
      <c r="B8562" s="4" t="s">
        <v>13</v>
      </c>
      <c r="C8562" s="4">
        <v>1128299</v>
      </c>
      <c r="D8562" s="5">
        <v>44553</v>
      </c>
      <c r="E8562" s="4" t="s">
        <v>984</v>
      </c>
      <c r="F8562" s="4" t="s">
        <v>1007</v>
      </c>
      <c r="G8562" s="4" t="s">
        <v>1008</v>
      </c>
      <c r="H8562" s="6">
        <v>176</v>
      </c>
      <c r="I8562" s="10">
        <v>3500.64</v>
      </c>
      <c r="J8562" s="11">
        <v>0.39</v>
      </c>
      <c r="K8562" s="4" t="s">
        <v>31</v>
      </c>
      <c r="L8562" s="12" t="s">
        <v>380</v>
      </c>
      <c r="M8562" s="12" t="s">
        <v>381</v>
      </c>
    </row>
    <row r="8563" spans="2:13" ht="14.25" customHeight="1">
      <c r="B8563" s="4" t="s">
        <v>13</v>
      </c>
      <c r="C8563" s="4">
        <v>1128299</v>
      </c>
      <c r="D8563" s="5">
        <v>44553</v>
      </c>
      <c r="E8563" s="4" t="s">
        <v>984</v>
      </c>
      <c r="F8563" s="4" t="s">
        <v>1007</v>
      </c>
      <c r="G8563" s="4" t="s">
        <v>1008</v>
      </c>
      <c r="H8563" s="6">
        <v>157</v>
      </c>
      <c r="I8563" s="10">
        <v>3890.46</v>
      </c>
      <c r="J8563" s="11">
        <v>0.42</v>
      </c>
      <c r="K8563" s="4" t="s">
        <v>31</v>
      </c>
      <c r="L8563" s="12" t="s">
        <v>37</v>
      </c>
      <c r="M8563" s="12" t="s">
        <v>382</v>
      </c>
    </row>
    <row r="8564" spans="2:13" ht="14.25" customHeight="1">
      <c r="B8564" s="4" t="s">
        <v>13</v>
      </c>
      <c r="C8564" s="4">
        <v>1128299</v>
      </c>
      <c r="D8564" s="5">
        <v>44553</v>
      </c>
      <c r="E8564" s="4" t="s">
        <v>984</v>
      </c>
      <c r="F8564" s="4" t="s">
        <v>1007</v>
      </c>
      <c r="G8564" s="4" t="s">
        <v>1008</v>
      </c>
      <c r="H8564" s="6">
        <v>190</v>
      </c>
      <c r="I8564" s="10">
        <v>4322.5</v>
      </c>
      <c r="J8564" s="11">
        <v>0.35</v>
      </c>
      <c r="K8564" s="4" t="s">
        <v>31</v>
      </c>
      <c r="L8564" s="12" t="s">
        <v>383</v>
      </c>
      <c r="M8564" s="12" t="s">
        <v>384</v>
      </c>
    </row>
    <row r="8565" spans="2:13" ht="14.25" customHeight="1">
      <c r="B8565" s="4" t="s">
        <v>13</v>
      </c>
      <c r="C8565" s="4">
        <v>1185732</v>
      </c>
      <c r="D8565" s="5">
        <v>44215</v>
      </c>
      <c r="E8565" s="4" t="s">
        <v>984</v>
      </c>
      <c r="F8565" s="4" t="s">
        <v>1007</v>
      </c>
      <c r="G8565" s="4" t="s">
        <v>1008</v>
      </c>
      <c r="H8565" s="6">
        <v>233</v>
      </c>
      <c r="I8565" s="10">
        <v>2786.68</v>
      </c>
      <c r="J8565" s="11">
        <v>0.52</v>
      </c>
      <c r="K8565" s="4" t="s">
        <v>31</v>
      </c>
      <c r="L8565" s="12" t="s">
        <v>385</v>
      </c>
      <c r="M8565" s="12" t="s">
        <v>386</v>
      </c>
    </row>
    <row r="8566" spans="2:13" ht="14.25" customHeight="1">
      <c r="B8566" s="4" t="s">
        <v>13</v>
      </c>
      <c r="C8566" s="4">
        <v>1185732</v>
      </c>
      <c r="D8566" s="5">
        <v>44215</v>
      </c>
      <c r="E8566" s="4" t="s">
        <v>984</v>
      </c>
      <c r="F8566" s="4" t="s">
        <v>1007</v>
      </c>
      <c r="G8566" s="4" t="s">
        <v>1008</v>
      </c>
      <c r="H8566" s="6">
        <v>187</v>
      </c>
      <c r="I8566" s="10">
        <v>2460.92</v>
      </c>
      <c r="J8566" s="11">
        <v>0.47</v>
      </c>
      <c r="K8566" s="4" t="s">
        <v>31</v>
      </c>
      <c r="L8566" s="12" t="s">
        <v>387</v>
      </c>
      <c r="M8566" s="12" t="s">
        <v>388</v>
      </c>
    </row>
    <row r="8567" spans="2:13" ht="14.25" customHeight="1">
      <c r="B8567" s="4" t="s">
        <v>13</v>
      </c>
      <c r="C8567" s="4">
        <v>1185732</v>
      </c>
      <c r="D8567" s="5">
        <v>44215</v>
      </c>
      <c r="E8567" s="4" t="s">
        <v>984</v>
      </c>
      <c r="F8567" s="4" t="s">
        <v>1007</v>
      </c>
      <c r="G8567" s="4" t="s">
        <v>1008</v>
      </c>
      <c r="H8567" s="6">
        <v>176</v>
      </c>
      <c r="I8567" s="10">
        <v>1013.76</v>
      </c>
      <c r="J8567" s="11">
        <v>0.32</v>
      </c>
      <c r="K8567" s="4" t="s">
        <v>31</v>
      </c>
      <c r="L8567" s="12" t="s">
        <v>389</v>
      </c>
      <c r="M8567" s="12" t="s">
        <v>390</v>
      </c>
    </row>
    <row r="8568" spans="2:13" ht="14.25" customHeight="1">
      <c r="B8568" s="4" t="s">
        <v>13</v>
      </c>
      <c r="C8568" s="4">
        <v>1185732</v>
      </c>
      <c r="D8568" s="5">
        <v>44215</v>
      </c>
      <c r="E8568" s="4" t="s">
        <v>984</v>
      </c>
      <c r="F8568" s="4" t="s">
        <v>1007</v>
      </c>
      <c r="G8568" s="4" t="s">
        <v>1008</v>
      </c>
      <c r="H8568" s="6">
        <v>136</v>
      </c>
      <c r="I8568" s="10">
        <v>1199.52</v>
      </c>
      <c r="J8568" s="11">
        <v>0.42</v>
      </c>
      <c r="K8568" s="4" t="s">
        <v>31</v>
      </c>
      <c r="L8568" s="12" t="s">
        <v>99</v>
      </c>
      <c r="M8568" s="12" t="s">
        <v>391</v>
      </c>
    </row>
    <row r="8569" spans="2:13" ht="14.25" customHeight="1">
      <c r="B8569" s="4" t="s">
        <v>13</v>
      </c>
      <c r="C8569" s="4">
        <v>1185732</v>
      </c>
      <c r="D8569" s="5">
        <v>44215</v>
      </c>
      <c r="E8569" s="4" t="s">
        <v>984</v>
      </c>
      <c r="F8569" s="4" t="s">
        <v>1007</v>
      </c>
      <c r="G8569" s="4" t="s">
        <v>1008</v>
      </c>
      <c r="H8569" s="6">
        <v>140</v>
      </c>
      <c r="I8569" s="10">
        <v>1890</v>
      </c>
      <c r="J8569" s="11">
        <v>0.45</v>
      </c>
      <c r="K8569" s="4" t="s">
        <v>31</v>
      </c>
      <c r="L8569" s="12" t="s">
        <v>392</v>
      </c>
      <c r="M8569" s="12" t="s">
        <v>393</v>
      </c>
    </row>
    <row r="8570" spans="2:13" ht="14.25" customHeight="1">
      <c r="B8570" s="4" t="s">
        <v>13</v>
      </c>
      <c r="C8570" s="4">
        <v>1185732</v>
      </c>
      <c r="D8570" s="5">
        <v>44215</v>
      </c>
      <c r="E8570" s="4" t="s">
        <v>984</v>
      </c>
      <c r="F8570" s="4" t="s">
        <v>1007</v>
      </c>
      <c r="G8570" s="4" t="s">
        <v>1008</v>
      </c>
      <c r="H8570" s="6">
        <v>193</v>
      </c>
      <c r="I8570" s="10">
        <v>2798.5</v>
      </c>
      <c r="J8570" s="11">
        <v>0.57999999999999996</v>
      </c>
      <c r="K8570" s="4" t="s">
        <v>31</v>
      </c>
      <c r="L8570" s="12" t="s">
        <v>394</v>
      </c>
      <c r="M8570" s="12" t="s">
        <v>395</v>
      </c>
    </row>
    <row r="8571" spans="2:13" ht="14.25" customHeight="1">
      <c r="B8571" s="4" t="s">
        <v>13</v>
      </c>
      <c r="C8571" s="4">
        <v>1185732</v>
      </c>
      <c r="D8571" s="5">
        <v>44244</v>
      </c>
      <c r="E8571" s="4" t="s">
        <v>984</v>
      </c>
      <c r="F8571" s="4" t="s">
        <v>1007</v>
      </c>
      <c r="G8571" s="4" t="s">
        <v>1008</v>
      </c>
      <c r="H8571" s="6">
        <v>256</v>
      </c>
      <c r="I8571" s="10">
        <v>3660.8</v>
      </c>
      <c r="J8571" s="11">
        <v>0.55000000000000004</v>
      </c>
      <c r="K8571" s="4" t="s">
        <v>31</v>
      </c>
      <c r="L8571" s="12" t="s">
        <v>396</v>
      </c>
      <c r="M8571" s="12" t="s">
        <v>397</v>
      </c>
    </row>
    <row r="8572" spans="2:13" ht="14.25" customHeight="1">
      <c r="B8572" s="4" t="s">
        <v>13</v>
      </c>
      <c r="C8572" s="4">
        <v>1185732</v>
      </c>
      <c r="D8572" s="5">
        <v>44244</v>
      </c>
      <c r="E8572" s="4" t="s">
        <v>984</v>
      </c>
      <c r="F8572" s="4" t="s">
        <v>1007</v>
      </c>
      <c r="G8572" s="4" t="s">
        <v>1008</v>
      </c>
      <c r="H8572" s="6">
        <v>153</v>
      </c>
      <c r="I8572" s="10">
        <v>1858.95</v>
      </c>
      <c r="J8572" s="11">
        <v>0.45</v>
      </c>
      <c r="K8572" s="4" t="s">
        <v>31</v>
      </c>
      <c r="L8572" s="12" t="s">
        <v>398</v>
      </c>
      <c r="M8572" s="12" t="s">
        <v>399</v>
      </c>
    </row>
    <row r="8573" spans="2:13" ht="14.25" customHeight="1">
      <c r="B8573" s="4" t="s">
        <v>13</v>
      </c>
      <c r="C8573" s="4">
        <v>1185732</v>
      </c>
      <c r="D8573" s="5">
        <v>44244</v>
      </c>
      <c r="E8573" s="4" t="s">
        <v>984</v>
      </c>
      <c r="F8573" s="4" t="s">
        <v>1007</v>
      </c>
      <c r="G8573" s="4" t="s">
        <v>1008</v>
      </c>
      <c r="H8573" s="6">
        <v>170</v>
      </c>
      <c r="I8573" s="10">
        <v>1040.4000000000001</v>
      </c>
      <c r="J8573" s="11">
        <v>0.36</v>
      </c>
      <c r="K8573" s="4" t="s">
        <v>31</v>
      </c>
      <c r="L8573" s="12" t="s">
        <v>400</v>
      </c>
      <c r="M8573" s="12" t="s">
        <v>401</v>
      </c>
    </row>
    <row r="8574" spans="2:13" ht="14.25" customHeight="1">
      <c r="B8574" s="4" t="s">
        <v>13</v>
      </c>
      <c r="C8574" s="4">
        <v>1185732</v>
      </c>
      <c r="D8574" s="5">
        <v>44238</v>
      </c>
      <c r="E8574" s="4" t="s">
        <v>283</v>
      </c>
      <c r="F8574" s="4" t="s">
        <v>1013</v>
      </c>
      <c r="G8574" s="4" t="s">
        <v>1014</v>
      </c>
      <c r="H8574" s="6">
        <v>93</v>
      </c>
      <c r="I8574" s="10">
        <v>624.96</v>
      </c>
      <c r="J8574" s="11">
        <v>0.42</v>
      </c>
      <c r="K8574" s="4" t="s">
        <v>31</v>
      </c>
      <c r="L8574" s="12" t="s">
        <v>35</v>
      </c>
      <c r="M8574" s="12" t="s">
        <v>402</v>
      </c>
    </row>
    <row r="8575" spans="2:13" ht="14.25" customHeight="1">
      <c r="B8575" s="4" t="s">
        <v>13</v>
      </c>
      <c r="C8575" s="4">
        <v>1185732</v>
      </c>
      <c r="D8575" s="5">
        <v>44238</v>
      </c>
      <c r="E8575" s="4" t="s">
        <v>283</v>
      </c>
      <c r="F8575" s="4" t="s">
        <v>1013</v>
      </c>
      <c r="G8575" s="4" t="s">
        <v>1014</v>
      </c>
      <c r="H8575" s="6">
        <v>120</v>
      </c>
      <c r="I8575" s="10">
        <v>1411.2</v>
      </c>
      <c r="J8575" s="11">
        <v>0.42</v>
      </c>
      <c r="K8575" s="4" t="s">
        <v>31</v>
      </c>
      <c r="L8575" s="12" t="s">
        <v>403</v>
      </c>
      <c r="M8575" s="12" t="s">
        <v>404</v>
      </c>
    </row>
    <row r="8576" spans="2:13" ht="14.25" customHeight="1">
      <c r="B8576" s="4" t="s">
        <v>13</v>
      </c>
      <c r="C8576" s="4">
        <v>1185732</v>
      </c>
      <c r="D8576" s="5">
        <v>44238</v>
      </c>
      <c r="E8576" s="4" t="s">
        <v>283</v>
      </c>
      <c r="F8576" s="4" t="s">
        <v>1013</v>
      </c>
      <c r="G8576" s="4" t="s">
        <v>1014</v>
      </c>
      <c r="H8576" s="6">
        <v>149</v>
      </c>
      <c r="I8576" s="10">
        <v>1475.1</v>
      </c>
      <c r="J8576" s="11">
        <v>0.55000000000000004</v>
      </c>
      <c r="K8576" s="4" t="s">
        <v>31</v>
      </c>
      <c r="L8576" s="12" t="s">
        <v>279</v>
      </c>
      <c r="M8576" s="12" t="s">
        <v>405</v>
      </c>
    </row>
    <row r="8577" spans="2:13" ht="14.25" customHeight="1">
      <c r="B8577" s="4" t="s">
        <v>13</v>
      </c>
      <c r="C8577" s="4">
        <v>1185732</v>
      </c>
      <c r="D8577" s="5">
        <v>44265</v>
      </c>
      <c r="E8577" s="4" t="s">
        <v>283</v>
      </c>
      <c r="F8577" s="4" t="s">
        <v>1013</v>
      </c>
      <c r="G8577" s="4" t="s">
        <v>1014</v>
      </c>
      <c r="H8577" s="6">
        <v>228</v>
      </c>
      <c r="I8577" s="10">
        <v>1960.8</v>
      </c>
      <c r="J8577" s="11">
        <v>0.43</v>
      </c>
      <c r="K8577" s="4" t="s">
        <v>31</v>
      </c>
      <c r="L8577" s="12" t="s">
        <v>406</v>
      </c>
      <c r="M8577" s="12" t="s">
        <v>407</v>
      </c>
    </row>
    <row r="8578" spans="2:13" ht="14.25" customHeight="1">
      <c r="B8578" s="4" t="s">
        <v>13</v>
      </c>
      <c r="C8578" s="4">
        <v>1185732</v>
      </c>
      <c r="D8578" s="5">
        <v>44265</v>
      </c>
      <c r="E8578" s="4" t="s">
        <v>283</v>
      </c>
      <c r="F8578" s="4" t="s">
        <v>1013</v>
      </c>
      <c r="G8578" s="4" t="s">
        <v>1014</v>
      </c>
      <c r="H8578" s="6">
        <v>105</v>
      </c>
      <c r="I8578" s="10">
        <v>924</v>
      </c>
      <c r="J8578" s="11">
        <v>0.4</v>
      </c>
      <c r="K8578" s="4" t="s">
        <v>31</v>
      </c>
      <c r="L8578" s="12" t="s">
        <v>297</v>
      </c>
      <c r="M8578" s="12" t="s">
        <v>408</v>
      </c>
    </row>
    <row r="8579" spans="2:13" ht="14.25" customHeight="1">
      <c r="B8579" s="4" t="s">
        <v>13</v>
      </c>
      <c r="C8579" s="4">
        <v>1185732</v>
      </c>
      <c r="D8579" s="5">
        <v>44265</v>
      </c>
      <c r="E8579" s="4" t="s">
        <v>283</v>
      </c>
      <c r="F8579" s="4" t="s">
        <v>1013</v>
      </c>
      <c r="G8579" s="4" t="s">
        <v>1014</v>
      </c>
      <c r="H8579" s="6">
        <v>140</v>
      </c>
      <c r="I8579" s="10">
        <v>873.6</v>
      </c>
      <c r="J8579" s="11">
        <v>0.39</v>
      </c>
      <c r="K8579" s="4" t="s">
        <v>31</v>
      </c>
      <c r="L8579" s="12" t="s">
        <v>409</v>
      </c>
      <c r="M8579" s="12" t="s">
        <v>410</v>
      </c>
    </row>
    <row r="8580" spans="2:13" ht="14.25" customHeight="1">
      <c r="B8580" s="4" t="s">
        <v>13</v>
      </c>
      <c r="C8580" s="4">
        <v>1185732</v>
      </c>
      <c r="D8580" s="5">
        <v>44265</v>
      </c>
      <c r="E8580" s="4" t="s">
        <v>283</v>
      </c>
      <c r="F8580" s="4" t="s">
        <v>1013</v>
      </c>
      <c r="G8580" s="4" t="s">
        <v>1014</v>
      </c>
      <c r="H8580" s="6">
        <v>75</v>
      </c>
      <c r="I8580" s="10">
        <v>630</v>
      </c>
      <c r="J8580" s="11">
        <v>0.42</v>
      </c>
      <c r="K8580" s="4" t="s">
        <v>31</v>
      </c>
      <c r="L8580" s="12" t="s">
        <v>411</v>
      </c>
      <c r="M8580" s="12" t="s">
        <v>412</v>
      </c>
    </row>
    <row r="8581" spans="2:13" ht="14.25" customHeight="1">
      <c r="B8581" s="4" t="s">
        <v>13</v>
      </c>
      <c r="C8581" s="4">
        <v>1185732</v>
      </c>
      <c r="D8581" s="5">
        <v>44265</v>
      </c>
      <c r="E8581" s="4" t="s">
        <v>283</v>
      </c>
      <c r="F8581" s="4" t="s">
        <v>1013</v>
      </c>
      <c r="G8581" s="4" t="s">
        <v>1014</v>
      </c>
      <c r="H8581" s="6">
        <v>90</v>
      </c>
      <c r="I8581" s="10">
        <v>1008</v>
      </c>
      <c r="J8581" s="11">
        <v>0.4</v>
      </c>
      <c r="K8581" s="4" t="s">
        <v>31</v>
      </c>
      <c r="L8581" s="12" t="s">
        <v>414</v>
      </c>
      <c r="M8581" s="12" t="s">
        <v>415</v>
      </c>
    </row>
    <row r="8582" spans="2:13" ht="14.25" customHeight="1">
      <c r="B8582" s="4" t="s">
        <v>13</v>
      </c>
      <c r="C8582" s="4">
        <v>1185732</v>
      </c>
      <c r="D8582" s="5">
        <v>44265</v>
      </c>
      <c r="E8582" s="4" t="s">
        <v>283</v>
      </c>
      <c r="F8582" s="4" t="s">
        <v>1013</v>
      </c>
      <c r="G8582" s="4" t="s">
        <v>1014</v>
      </c>
      <c r="H8582" s="6">
        <v>140</v>
      </c>
      <c r="I8582" s="10">
        <v>1675.8</v>
      </c>
      <c r="J8582" s="11">
        <v>0.56999999999999995</v>
      </c>
      <c r="K8582" s="4" t="s">
        <v>31</v>
      </c>
      <c r="L8582" s="12" t="s">
        <v>101</v>
      </c>
      <c r="M8582" s="12" t="s">
        <v>416</v>
      </c>
    </row>
    <row r="8583" spans="2:13" ht="14.25" customHeight="1">
      <c r="B8583" s="4" t="s">
        <v>13</v>
      </c>
      <c r="C8583" s="4">
        <v>1185732</v>
      </c>
      <c r="D8583" s="5">
        <v>44297</v>
      </c>
      <c r="E8583" s="4" t="s">
        <v>283</v>
      </c>
      <c r="F8583" s="4" t="s">
        <v>1013</v>
      </c>
      <c r="G8583" s="4" t="s">
        <v>1014</v>
      </c>
      <c r="H8583" s="6">
        <v>194</v>
      </c>
      <c r="I8583" s="10">
        <v>1784.8</v>
      </c>
      <c r="J8583" s="11">
        <v>0.46</v>
      </c>
      <c r="K8583" s="4" t="s">
        <v>31</v>
      </c>
      <c r="L8583" s="12" t="s">
        <v>417</v>
      </c>
      <c r="M8583" s="12" t="s">
        <v>418</v>
      </c>
    </row>
    <row r="8584" spans="2:13" ht="14.25" customHeight="1">
      <c r="B8584" s="4" t="s">
        <v>13</v>
      </c>
      <c r="C8584" s="4">
        <v>1185732</v>
      </c>
      <c r="D8584" s="5">
        <v>44297</v>
      </c>
      <c r="E8584" s="4" t="s">
        <v>283</v>
      </c>
      <c r="F8584" s="4" t="s">
        <v>1013</v>
      </c>
      <c r="G8584" s="4" t="s">
        <v>1014</v>
      </c>
      <c r="H8584" s="6">
        <v>111</v>
      </c>
      <c r="I8584" s="10">
        <v>821.4</v>
      </c>
      <c r="J8584" s="11">
        <v>0.37</v>
      </c>
      <c r="K8584" s="4" t="s">
        <v>31</v>
      </c>
      <c r="L8584" s="12" t="s">
        <v>37</v>
      </c>
      <c r="M8584" s="12" t="s">
        <v>419</v>
      </c>
    </row>
    <row r="8585" spans="2:13" ht="14.25" customHeight="1">
      <c r="B8585" s="4" t="s">
        <v>13</v>
      </c>
      <c r="C8585" s="4">
        <v>1185732</v>
      </c>
      <c r="D8585" s="5">
        <v>44297</v>
      </c>
      <c r="E8585" s="4" t="s">
        <v>283</v>
      </c>
      <c r="F8585" s="4" t="s">
        <v>1013</v>
      </c>
      <c r="G8585" s="4" t="s">
        <v>1014</v>
      </c>
      <c r="H8585" s="6">
        <v>107</v>
      </c>
      <c r="I8585" s="10">
        <v>438.7</v>
      </c>
      <c r="J8585" s="11">
        <v>0.41</v>
      </c>
      <c r="K8585" s="4" t="s">
        <v>31</v>
      </c>
      <c r="L8585" s="12" t="s">
        <v>99</v>
      </c>
      <c r="M8585" s="12" t="s">
        <v>420</v>
      </c>
    </row>
    <row r="8586" spans="2:13" ht="14.25" customHeight="1">
      <c r="B8586" s="4" t="s">
        <v>13</v>
      </c>
      <c r="C8586" s="4">
        <v>1185732</v>
      </c>
      <c r="D8586" s="5">
        <v>44297</v>
      </c>
      <c r="E8586" s="4" t="s">
        <v>283</v>
      </c>
      <c r="F8586" s="4" t="s">
        <v>1013</v>
      </c>
      <c r="G8586" s="4" t="s">
        <v>1014</v>
      </c>
      <c r="H8586" s="6">
        <v>75</v>
      </c>
      <c r="I8586" s="10">
        <v>472.5</v>
      </c>
      <c r="J8586" s="11">
        <v>0.45</v>
      </c>
      <c r="K8586" s="4" t="s">
        <v>31</v>
      </c>
      <c r="L8586" s="12" t="s">
        <v>421</v>
      </c>
      <c r="M8586" s="12" t="s">
        <v>422</v>
      </c>
    </row>
    <row r="8587" spans="2:13" ht="14.25" customHeight="1">
      <c r="B8587" s="4" t="s">
        <v>13</v>
      </c>
      <c r="C8587" s="4">
        <v>1185732</v>
      </c>
      <c r="D8587" s="5">
        <v>44297</v>
      </c>
      <c r="E8587" s="4" t="s">
        <v>283</v>
      </c>
      <c r="F8587" s="4" t="s">
        <v>1013</v>
      </c>
      <c r="G8587" s="4" t="s">
        <v>1014</v>
      </c>
      <c r="H8587" s="6">
        <v>88</v>
      </c>
      <c r="I8587" s="10">
        <v>823.68</v>
      </c>
      <c r="J8587" s="11">
        <v>0.39</v>
      </c>
      <c r="K8587" s="4" t="s">
        <v>31</v>
      </c>
      <c r="L8587" s="12" t="s">
        <v>423</v>
      </c>
      <c r="M8587" s="12" t="s">
        <v>424</v>
      </c>
    </row>
    <row r="8588" spans="2:13" ht="14.25" customHeight="1">
      <c r="B8588" s="4" t="s">
        <v>13</v>
      </c>
      <c r="C8588" s="4">
        <v>1185732</v>
      </c>
      <c r="D8588" s="5">
        <v>44297</v>
      </c>
      <c r="E8588" s="4" t="s">
        <v>283</v>
      </c>
      <c r="F8588" s="4" t="s">
        <v>1013</v>
      </c>
      <c r="G8588" s="4" t="s">
        <v>1014</v>
      </c>
      <c r="H8588" s="6">
        <v>136</v>
      </c>
      <c r="I8588" s="10">
        <v>1414.4</v>
      </c>
      <c r="J8588" s="11">
        <v>0.52</v>
      </c>
      <c r="K8588" s="4" t="s">
        <v>31</v>
      </c>
      <c r="L8588" s="12" t="s">
        <v>425</v>
      </c>
      <c r="M8588" s="12" t="s">
        <v>426</v>
      </c>
    </row>
    <row r="8589" spans="2:13" ht="14.25" customHeight="1">
      <c r="B8589" s="4" t="s">
        <v>13</v>
      </c>
      <c r="C8589" s="4">
        <v>1185732</v>
      </c>
      <c r="D8589" s="5">
        <v>44328</v>
      </c>
      <c r="E8589" s="4" t="s">
        <v>283</v>
      </c>
      <c r="F8589" s="4" t="s">
        <v>1013</v>
      </c>
      <c r="G8589" s="4" t="s">
        <v>1014</v>
      </c>
      <c r="H8589" s="6">
        <v>228</v>
      </c>
      <c r="I8589" s="10">
        <v>2647.08</v>
      </c>
      <c r="J8589" s="11">
        <v>0.43</v>
      </c>
      <c r="K8589" s="4" t="s">
        <v>31</v>
      </c>
      <c r="L8589" s="12" t="s">
        <v>427</v>
      </c>
      <c r="M8589" s="12" t="s">
        <v>428</v>
      </c>
    </row>
    <row r="8590" spans="2:13" ht="14.25" customHeight="1">
      <c r="B8590" s="4" t="s">
        <v>13</v>
      </c>
      <c r="C8590" s="4">
        <v>1185732</v>
      </c>
      <c r="D8590" s="5">
        <v>44328</v>
      </c>
      <c r="E8590" s="4" t="s">
        <v>283</v>
      </c>
      <c r="F8590" s="4" t="s">
        <v>1013</v>
      </c>
      <c r="G8590" s="4" t="s">
        <v>1014</v>
      </c>
      <c r="H8590" s="6">
        <v>128</v>
      </c>
      <c r="I8590" s="10">
        <v>1182.72</v>
      </c>
      <c r="J8590" s="11">
        <v>0.42</v>
      </c>
      <c r="K8590" s="4" t="s">
        <v>31</v>
      </c>
      <c r="L8590" s="12" t="s">
        <v>429</v>
      </c>
      <c r="M8590" s="12" t="s">
        <v>430</v>
      </c>
    </row>
    <row r="8591" spans="2:13" ht="14.25" customHeight="1">
      <c r="B8591" s="4" t="s">
        <v>13</v>
      </c>
      <c r="C8591" s="4">
        <v>1185732</v>
      </c>
      <c r="D8591" s="5">
        <v>44328</v>
      </c>
      <c r="E8591" s="4" t="s">
        <v>283</v>
      </c>
      <c r="F8591" s="4" t="s">
        <v>1013</v>
      </c>
      <c r="G8591" s="4" t="s">
        <v>1014</v>
      </c>
      <c r="H8591" s="6">
        <v>109</v>
      </c>
      <c r="I8591" s="10">
        <v>786.98</v>
      </c>
      <c r="J8591" s="11">
        <v>0.38</v>
      </c>
      <c r="K8591" s="4" t="s">
        <v>31</v>
      </c>
      <c r="L8591" s="12" t="s">
        <v>431</v>
      </c>
      <c r="M8591" s="12" t="s">
        <v>432</v>
      </c>
    </row>
    <row r="8592" spans="2:13" ht="14.25" customHeight="1">
      <c r="B8592" s="4" t="s">
        <v>13</v>
      </c>
      <c r="C8592" s="4">
        <v>1185732</v>
      </c>
      <c r="D8592" s="5">
        <v>44328</v>
      </c>
      <c r="E8592" s="4" t="s">
        <v>283</v>
      </c>
      <c r="F8592" s="4" t="s">
        <v>1013</v>
      </c>
      <c r="G8592" s="4" t="s">
        <v>1014</v>
      </c>
      <c r="H8592" s="6">
        <v>94</v>
      </c>
      <c r="I8592" s="10">
        <v>767.98</v>
      </c>
      <c r="J8592" s="11">
        <v>0.43</v>
      </c>
      <c r="K8592" s="4" t="s">
        <v>31</v>
      </c>
      <c r="L8592" s="12" t="s">
        <v>433</v>
      </c>
      <c r="M8592" s="12" t="s">
        <v>434</v>
      </c>
    </row>
    <row r="8593" spans="2:13" ht="14.25" customHeight="1">
      <c r="B8593" s="4" t="s">
        <v>13</v>
      </c>
      <c r="C8593" s="4">
        <v>1185732</v>
      </c>
      <c r="D8593" s="5">
        <v>44328</v>
      </c>
      <c r="E8593" s="4" t="s">
        <v>283</v>
      </c>
      <c r="F8593" s="4" t="s">
        <v>1013</v>
      </c>
      <c r="G8593" s="4" t="s">
        <v>1014</v>
      </c>
      <c r="H8593" s="6">
        <v>90</v>
      </c>
      <c r="I8593" s="10">
        <v>1096.2</v>
      </c>
      <c r="J8593" s="11">
        <v>0.42</v>
      </c>
      <c r="K8593" s="4" t="s">
        <v>31</v>
      </c>
      <c r="L8593" s="12" t="s">
        <v>17</v>
      </c>
      <c r="M8593" s="12" t="s">
        <v>435</v>
      </c>
    </row>
    <row r="8594" spans="2:13" ht="14.25" customHeight="1">
      <c r="B8594" s="4" t="s">
        <v>13</v>
      </c>
      <c r="C8594" s="4">
        <v>1185732</v>
      </c>
      <c r="D8594" s="5">
        <v>44328</v>
      </c>
      <c r="E8594" s="4" t="s">
        <v>283</v>
      </c>
      <c r="F8594" s="4" t="s">
        <v>1013</v>
      </c>
      <c r="G8594" s="4" t="s">
        <v>1014</v>
      </c>
      <c r="H8594" s="6">
        <v>128</v>
      </c>
      <c r="I8594" s="10">
        <v>2334.7199999999998</v>
      </c>
      <c r="J8594" s="11">
        <v>0.56999999999999995</v>
      </c>
      <c r="K8594" s="4" t="s">
        <v>31</v>
      </c>
      <c r="L8594" s="12" t="s">
        <v>436</v>
      </c>
      <c r="M8594" s="12" t="s">
        <v>437</v>
      </c>
    </row>
    <row r="8595" spans="2:13" ht="14.25" customHeight="1">
      <c r="B8595" s="4" t="s">
        <v>13</v>
      </c>
      <c r="C8595" s="4">
        <v>1185732</v>
      </c>
      <c r="D8595" s="5">
        <v>44358</v>
      </c>
      <c r="E8595" s="4" t="s">
        <v>283</v>
      </c>
      <c r="F8595" s="4" t="s">
        <v>1013</v>
      </c>
      <c r="G8595" s="4" t="s">
        <v>1014</v>
      </c>
      <c r="H8595" s="6">
        <v>208</v>
      </c>
      <c r="I8595" s="10">
        <v>1878.24</v>
      </c>
      <c r="J8595" s="11">
        <v>0.43</v>
      </c>
      <c r="K8595" s="4" t="s">
        <v>31</v>
      </c>
      <c r="L8595" s="12" t="s">
        <v>438</v>
      </c>
      <c r="M8595" s="12" t="s">
        <v>439</v>
      </c>
    </row>
    <row r="8596" spans="2:13" ht="14.25" customHeight="1">
      <c r="B8596" s="4" t="s">
        <v>13</v>
      </c>
      <c r="C8596" s="4">
        <v>1185732</v>
      </c>
      <c r="D8596" s="5">
        <v>44358</v>
      </c>
      <c r="E8596" s="4" t="s">
        <v>283</v>
      </c>
      <c r="F8596" s="4" t="s">
        <v>1013</v>
      </c>
      <c r="G8596" s="4" t="s">
        <v>1014</v>
      </c>
      <c r="H8596" s="6">
        <v>132</v>
      </c>
      <c r="I8596" s="10">
        <v>950.4</v>
      </c>
      <c r="J8596" s="11">
        <v>0.4</v>
      </c>
      <c r="K8596" s="4" t="s">
        <v>31</v>
      </c>
      <c r="L8596" s="12" t="s">
        <v>440</v>
      </c>
      <c r="M8596" s="12" t="s">
        <v>441</v>
      </c>
    </row>
    <row r="8597" spans="2:13" ht="14.25" customHeight="1">
      <c r="B8597" s="4" t="s">
        <v>13</v>
      </c>
      <c r="C8597" s="4">
        <v>1185732</v>
      </c>
      <c r="D8597" s="5">
        <v>44358</v>
      </c>
      <c r="E8597" s="4" t="s">
        <v>283</v>
      </c>
      <c r="F8597" s="4" t="s">
        <v>1013</v>
      </c>
      <c r="G8597" s="4" t="s">
        <v>1014</v>
      </c>
      <c r="H8597" s="6">
        <v>128</v>
      </c>
      <c r="I8597" s="10">
        <v>615.67999999999995</v>
      </c>
      <c r="J8597" s="11">
        <v>0.37</v>
      </c>
      <c r="K8597" s="4" t="s">
        <v>31</v>
      </c>
      <c r="L8597" s="12" t="s">
        <v>442</v>
      </c>
      <c r="M8597" s="12" t="s">
        <v>443</v>
      </c>
    </row>
    <row r="8598" spans="2:13" ht="14.25" customHeight="1">
      <c r="B8598" s="4" t="s">
        <v>13</v>
      </c>
      <c r="C8598" s="4">
        <v>1185732</v>
      </c>
      <c r="D8598" s="5">
        <v>44358</v>
      </c>
      <c r="E8598" s="4" t="s">
        <v>283</v>
      </c>
      <c r="F8598" s="4" t="s">
        <v>1013</v>
      </c>
      <c r="G8598" s="4" t="s">
        <v>1014</v>
      </c>
      <c r="H8598" s="6">
        <v>132</v>
      </c>
      <c r="I8598" s="10">
        <v>737.88</v>
      </c>
      <c r="J8598" s="11">
        <v>0.43</v>
      </c>
      <c r="K8598" s="4" t="s">
        <v>31</v>
      </c>
      <c r="L8598" s="12" t="s">
        <v>444</v>
      </c>
      <c r="M8598" s="12" t="s">
        <v>445</v>
      </c>
    </row>
    <row r="8599" spans="2:13" ht="14.25" customHeight="1">
      <c r="B8599" s="4" t="s">
        <v>13</v>
      </c>
      <c r="C8599" s="4">
        <v>1185732</v>
      </c>
      <c r="D8599" s="5">
        <v>44358</v>
      </c>
      <c r="E8599" s="4" t="s">
        <v>283</v>
      </c>
      <c r="F8599" s="4" t="s">
        <v>1013</v>
      </c>
      <c r="G8599" s="4" t="s">
        <v>1014</v>
      </c>
      <c r="H8599" s="6">
        <v>132</v>
      </c>
      <c r="I8599" s="10">
        <v>1172.1600000000001</v>
      </c>
      <c r="J8599" s="11">
        <v>0.37</v>
      </c>
      <c r="K8599" s="4" t="s">
        <v>31</v>
      </c>
      <c r="L8599" s="12" t="s">
        <v>446</v>
      </c>
      <c r="M8599" s="12" t="s">
        <v>447</v>
      </c>
    </row>
    <row r="8600" spans="2:13" ht="14.25" customHeight="1">
      <c r="B8600" s="4" t="s">
        <v>13</v>
      </c>
      <c r="C8600" s="4">
        <v>1185732</v>
      </c>
      <c r="D8600" s="5">
        <v>44358</v>
      </c>
      <c r="E8600" s="4" t="s">
        <v>283</v>
      </c>
      <c r="F8600" s="4" t="s">
        <v>1013</v>
      </c>
      <c r="G8600" s="4" t="s">
        <v>1014</v>
      </c>
      <c r="H8600" s="6">
        <v>190</v>
      </c>
      <c r="I8600" s="10">
        <v>3283.2</v>
      </c>
      <c r="J8600" s="11">
        <v>0.54</v>
      </c>
      <c r="K8600" s="4" t="s">
        <v>31</v>
      </c>
      <c r="L8600" s="12" t="s">
        <v>448</v>
      </c>
      <c r="M8600" s="12" t="s">
        <v>449</v>
      </c>
    </row>
    <row r="8601" spans="2:13" ht="14.25" customHeight="1">
      <c r="B8601" s="4" t="s">
        <v>13</v>
      </c>
      <c r="C8601" s="4">
        <v>1185732</v>
      </c>
      <c r="D8601" s="5">
        <v>44387</v>
      </c>
      <c r="E8601" s="4" t="s">
        <v>283</v>
      </c>
      <c r="F8601" s="4" t="s">
        <v>1013</v>
      </c>
      <c r="G8601" s="4" t="s">
        <v>1014</v>
      </c>
      <c r="H8601" s="6">
        <v>248</v>
      </c>
      <c r="I8601" s="10">
        <v>2985.92</v>
      </c>
      <c r="J8601" s="11">
        <v>0.43</v>
      </c>
      <c r="K8601" s="4" t="s">
        <v>31</v>
      </c>
      <c r="L8601" s="12" t="s">
        <v>95</v>
      </c>
      <c r="M8601" s="12" t="s">
        <v>96</v>
      </c>
    </row>
    <row r="8602" spans="2:13" ht="14.25" customHeight="1">
      <c r="B8602" s="4" t="s">
        <v>13</v>
      </c>
      <c r="C8602" s="4">
        <v>1185732</v>
      </c>
      <c r="D8602" s="5">
        <v>44387</v>
      </c>
      <c r="E8602" s="4" t="s">
        <v>283</v>
      </c>
      <c r="F8602" s="4" t="s">
        <v>1013</v>
      </c>
      <c r="G8602" s="4" t="s">
        <v>1014</v>
      </c>
      <c r="H8602" s="6">
        <v>182</v>
      </c>
      <c r="I8602" s="10">
        <v>1419.6</v>
      </c>
      <c r="J8602" s="11">
        <v>0.39</v>
      </c>
      <c r="K8602" s="4" t="s">
        <v>31</v>
      </c>
      <c r="L8602" s="12" t="s">
        <v>109</v>
      </c>
      <c r="M8602" s="12" t="s">
        <v>110</v>
      </c>
    </row>
    <row r="8603" spans="2:13" ht="14.25" customHeight="1">
      <c r="B8603" s="4" t="s">
        <v>13</v>
      </c>
      <c r="C8603" s="4">
        <v>1185732</v>
      </c>
      <c r="D8603" s="5">
        <v>44387</v>
      </c>
      <c r="E8603" s="4" t="s">
        <v>283</v>
      </c>
      <c r="F8603" s="4" t="s">
        <v>1013</v>
      </c>
      <c r="G8603" s="4" t="s">
        <v>1014</v>
      </c>
      <c r="H8603" s="6">
        <v>157</v>
      </c>
      <c r="I8603" s="10">
        <v>1163.3699999999999</v>
      </c>
      <c r="J8603" s="11">
        <v>0.39</v>
      </c>
      <c r="K8603" s="4" t="s">
        <v>31</v>
      </c>
      <c r="L8603" s="12" t="s">
        <v>130</v>
      </c>
      <c r="M8603" s="12" t="s">
        <v>131</v>
      </c>
    </row>
    <row r="8604" spans="2:13" ht="14.25" customHeight="1">
      <c r="B8604" s="4" t="s">
        <v>13</v>
      </c>
      <c r="C8604" s="4">
        <v>1185732</v>
      </c>
      <c r="D8604" s="5">
        <v>44387</v>
      </c>
      <c r="E8604" s="4" t="s">
        <v>283</v>
      </c>
      <c r="F8604" s="4" t="s">
        <v>1013</v>
      </c>
      <c r="G8604" s="4" t="s">
        <v>1014</v>
      </c>
      <c r="H8604" s="6">
        <v>128</v>
      </c>
      <c r="I8604" s="10">
        <v>962.56</v>
      </c>
      <c r="J8604" s="11">
        <v>0.47</v>
      </c>
      <c r="K8604" s="4" t="s">
        <v>31</v>
      </c>
      <c r="L8604" s="12" t="s">
        <v>234</v>
      </c>
      <c r="M8604" s="12" t="s">
        <v>235</v>
      </c>
    </row>
    <row r="8605" spans="2:13" ht="14.25" customHeight="1">
      <c r="B8605" s="4" t="s">
        <v>13</v>
      </c>
      <c r="C8605" s="4">
        <v>1185732</v>
      </c>
      <c r="D8605" s="5">
        <v>44387</v>
      </c>
      <c r="E8605" s="4" t="s">
        <v>283</v>
      </c>
      <c r="F8605" s="4" t="s">
        <v>1013</v>
      </c>
      <c r="G8605" s="4" t="s">
        <v>1014</v>
      </c>
      <c r="H8605" s="6">
        <v>140</v>
      </c>
      <c r="I8605" s="10">
        <v>1489.6</v>
      </c>
      <c r="J8605" s="11">
        <v>0.38</v>
      </c>
      <c r="K8605" s="4" t="s">
        <v>31</v>
      </c>
      <c r="L8605" s="12" t="s">
        <v>136</v>
      </c>
      <c r="M8605" s="12" t="s">
        <v>137</v>
      </c>
    </row>
    <row r="8606" spans="2:13" ht="14.25" customHeight="1">
      <c r="B8606" s="4" t="s">
        <v>13</v>
      </c>
      <c r="C8606" s="4">
        <v>1185732</v>
      </c>
      <c r="D8606" s="5">
        <v>44387</v>
      </c>
      <c r="E8606" s="4" t="s">
        <v>283</v>
      </c>
      <c r="F8606" s="4" t="s">
        <v>1013</v>
      </c>
      <c r="G8606" s="4" t="s">
        <v>1014</v>
      </c>
      <c r="H8606" s="6">
        <v>204</v>
      </c>
      <c r="I8606" s="10">
        <v>3590.4</v>
      </c>
      <c r="J8606" s="11">
        <v>0.55000000000000004</v>
      </c>
      <c r="K8606" s="4" t="s">
        <v>31</v>
      </c>
      <c r="L8606" s="12" t="s">
        <v>450</v>
      </c>
      <c r="M8606" s="12" t="s">
        <v>451</v>
      </c>
    </row>
    <row r="8607" spans="2:13" ht="14.25" customHeight="1">
      <c r="B8607" s="4" t="s">
        <v>13</v>
      </c>
      <c r="C8607" s="4">
        <v>1185732</v>
      </c>
      <c r="D8607" s="5">
        <v>44419</v>
      </c>
      <c r="E8607" s="4" t="s">
        <v>283</v>
      </c>
      <c r="F8607" s="4" t="s">
        <v>1013</v>
      </c>
      <c r="G8607" s="4" t="s">
        <v>1014</v>
      </c>
      <c r="H8607" s="6">
        <v>248</v>
      </c>
      <c r="I8607" s="10">
        <v>3147.12</v>
      </c>
      <c r="J8607" s="11">
        <v>0.47</v>
      </c>
      <c r="K8607" s="4" t="s">
        <v>31</v>
      </c>
      <c r="L8607" s="12" t="s">
        <v>452</v>
      </c>
      <c r="M8607" s="12" t="s">
        <v>453</v>
      </c>
    </row>
    <row r="8608" spans="2:13" ht="14.25" customHeight="1">
      <c r="B8608" s="4" t="s">
        <v>13</v>
      </c>
      <c r="C8608" s="4">
        <v>1185732</v>
      </c>
      <c r="D8608" s="5">
        <v>44419</v>
      </c>
      <c r="E8608" s="4" t="s">
        <v>283</v>
      </c>
      <c r="F8608" s="4" t="s">
        <v>1013</v>
      </c>
      <c r="G8608" s="4" t="s">
        <v>1014</v>
      </c>
      <c r="H8608" s="6">
        <v>179</v>
      </c>
      <c r="I8608" s="10">
        <v>2105.04</v>
      </c>
      <c r="J8608" s="11">
        <v>0.42</v>
      </c>
      <c r="K8608" s="4" t="s">
        <v>31</v>
      </c>
      <c r="L8608" s="12" t="s">
        <v>57</v>
      </c>
      <c r="M8608" s="12" t="s">
        <v>58</v>
      </c>
    </row>
    <row r="8609" spans="2:13" ht="14.25" customHeight="1">
      <c r="B8609" s="4" t="s">
        <v>13</v>
      </c>
      <c r="C8609" s="4">
        <v>1185732</v>
      </c>
      <c r="D8609" s="5">
        <v>44419</v>
      </c>
      <c r="E8609" s="4" t="s">
        <v>283</v>
      </c>
      <c r="F8609" s="4" t="s">
        <v>1013</v>
      </c>
      <c r="G8609" s="4" t="s">
        <v>1014</v>
      </c>
      <c r="H8609" s="6">
        <v>158</v>
      </c>
      <c r="I8609" s="10">
        <v>1489.94</v>
      </c>
      <c r="J8609" s="11">
        <v>0.41</v>
      </c>
      <c r="K8609" s="4" t="s">
        <v>31</v>
      </c>
      <c r="L8609" s="12" t="s">
        <v>454</v>
      </c>
      <c r="M8609" s="12" t="s">
        <v>455</v>
      </c>
    </row>
    <row r="8610" spans="2:13" ht="14.25" customHeight="1">
      <c r="B8610" s="4" t="s">
        <v>13</v>
      </c>
      <c r="C8610" s="4">
        <v>1185732</v>
      </c>
      <c r="D8610" s="5">
        <v>44419</v>
      </c>
      <c r="E8610" s="4" t="s">
        <v>283</v>
      </c>
      <c r="F8610" s="4" t="s">
        <v>1013</v>
      </c>
      <c r="G8610" s="4" t="s">
        <v>1014</v>
      </c>
      <c r="H8610" s="6">
        <v>124</v>
      </c>
      <c r="I8610" s="10">
        <v>815.92</v>
      </c>
      <c r="J8610" s="11">
        <v>0.47</v>
      </c>
      <c r="K8610" s="4" t="s">
        <v>31</v>
      </c>
      <c r="L8610" s="12" t="s">
        <v>456</v>
      </c>
      <c r="M8610" s="12" t="s">
        <v>457</v>
      </c>
    </row>
    <row r="8611" spans="2:13" ht="14.25" customHeight="1">
      <c r="B8611" s="4" t="s">
        <v>13</v>
      </c>
      <c r="C8611" s="4">
        <v>1185732</v>
      </c>
      <c r="D8611" s="5">
        <v>44419</v>
      </c>
      <c r="E8611" s="4" t="s">
        <v>283</v>
      </c>
      <c r="F8611" s="4" t="s">
        <v>1013</v>
      </c>
      <c r="G8611" s="4" t="s">
        <v>1014</v>
      </c>
      <c r="H8611" s="6">
        <v>109</v>
      </c>
      <c r="I8611" s="10">
        <v>977.73</v>
      </c>
      <c r="J8611" s="11">
        <v>0.39</v>
      </c>
      <c r="K8611" s="4" t="s">
        <v>31</v>
      </c>
      <c r="L8611" s="12" t="s">
        <v>37</v>
      </c>
      <c r="M8611" s="12" t="s">
        <v>458</v>
      </c>
    </row>
    <row r="8612" spans="2:13" ht="14.25" customHeight="1">
      <c r="B8612" s="4" t="s">
        <v>13</v>
      </c>
      <c r="C8612" s="4">
        <v>1185732</v>
      </c>
      <c r="D8612" s="5">
        <v>44419</v>
      </c>
      <c r="E8612" s="4" t="s">
        <v>283</v>
      </c>
      <c r="F8612" s="4" t="s">
        <v>1013</v>
      </c>
      <c r="G8612" s="4" t="s">
        <v>1014</v>
      </c>
      <c r="H8612" s="6">
        <v>184</v>
      </c>
      <c r="I8612" s="10">
        <v>2831.76</v>
      </c>
      <c r="J8612" s="11">
        <v>0.56999999999999995</v>
      </c>
      <c r="K8612" s="4" t="s">
        <v>31</v>
      </c>
      <c r="L8612" s="12" t="s">
        <v>459</v>
      </c>
      <c r="M8612" s="12" t="s">
        <v>460</v>
      </c>
    </row>
    <row r="8613" spans="2:13" ht="14.25" customHeight="1">
      <c r="B8613" s="4" t="s">
        <v>13</v>
      </c>
      <c r="C8613" s="4">
        <v>1185732</v>
      </c>
      <c r="D8613" s="5">
        <v>44451</v>
      </c>
      <c r="E8613" s="4" t="s">
        <v>283</v>
      </c>
      <c r="F8613" s="4" t="s">
        <v>1013</v>
      </c>
      <c r="G8613" s="4" t="s">
        <v>1014</v>
      </c>
      <c r="H8613" s="6">
        <v>228</v>
      </c>
      <c r="I8613" s="10">
        <v>2359.8000000000002</v>
      </c>
      <c r="J8613" s="11">
        <v>0.45</v>
      </c>
      <c r="K8613" s="4" t="s">
        <v>31</v>
      </c>
      <c r="L8613" s="12" t="s">
        <v>461</v>
      </c>
      <c r="M8613" s="12" t="s">
        <v>462</v>
      </c>
    </row>
    <row r="8614" spans="2:13" ht="14.25" customHeight="1">
      <c r="B8614" s="4" t="s">
        <v>13</v>
      </c>
      <c r="C8614" s="4">
        <v>1185732</v>
      </c>
      <c r="D8614" s="5">
        <v>44451</v>
      </c>
      <c r="E8614" s="4" t="s">
        <v>283</v>
      </c>
      <c r="F8614" s="4" t="s">
        <v>1013</v>
      </c>
      <c r="G8614" s="4" t="s">
        <v>1014</v>
      </c>
      <c r="H8614" s="6">
        <v>158</v>
      </c>
      <c r="I8614" s="10">
        <v>1140.76</v>
      </c>
      <c r="J8614" s="11">
        <v>0.38</v>
      </c>
      <c r="K8614" s="4" t="s">
        <v>31</v>
      </c>
      <c r="L8614" s="12" t="s">
        <v>213</v>
      </c>
      <c r="M8614" s="12" t="s">
        <v>463</v>
      </c>
    </row>
    <row r="8615" spans="2:13" ht="14.25" customHeight="1">
      <c r="B8615" s="4" t="s">
        <v>13</v>
      </c>
      <c r="C8615" s="4">
        <v>1185732</v>
      </c>
      <c r="D8615" s="5">
        <v>44451</v>
      </c>
      <c r="E8615" s="4" t="s">
        <v>283</v>
      </c>
      <c r="F8615" s="4" t="s">
        <v>1013</v>
      </c>
      <c r="G8615" s="4" t="s">
        <v>1014</v>
      </c>
      <c r="H8615" s="6">
        <v>105</v>
      </c>
      <c r="I8615" s="10">
        <v>308.7</v>
      </c>
      <c r="J8615" s="11">
        <v>0.42</v>
      </c>
      <c r="K8615" s="4" t="s">
        <v>31</v>
      </c>
      <c r="L8615" s="12" t="s">
        <v>464</v>
      </c>
      <c r="M8615" s="12" t="s">
        <v>465</v>
      </c>
    </row>
    <row r="8616" spans="2:13" ht="14.25" customHeight="1">
      <c r="B8616" s="4" t="s">
        <v>13</v>
      </c>
      <c r="C8616" s="4">
        <v>1185732</v>
      </c>
      <c r="D8616" s="5">
        <v>44451</v>
      </c>
      <c r="E8616" s="4" t="s">
        <v>283</v>
      </c>
      <c r="F8616" s="4" t="s">
        <v>1013</v>
      </c>
      <c r="G8616" s="4" t="s">
        <v>1014</v>
      </c>
      <c r="H8616" s="6">
        <v>111</v>
      </c>
      <c r="I8616" s="10">
        <v>357.42</v>
      </c>
      <c r="J8616" s="11">
        <v>0.46</v>
      </c>
      <c r="K8616" s="4" t="s">
        <v>31</v>
      </c>
      <c r="L8616" s="12" t="s">
        <v>466</v>
      </c>
      <c r="M8616" s="12" t="s">
        <v>467</v>
      </c>
    </row>
    <row r="8617" spans="2:13" ht="14.25" customHeight="1">
      <c r="B8617" s="4" t="s">
        <v>13</v>
      </c>
      <c r="C8617" s="4">
        <v>1185732</v>
      </c>
      <c r="D8617" s="5">
        <v>44451</v>
      </c>
      <c r="E8617" s="4" t="s">
        <v>283</v>
      </c>
      <c r="F8617" s="4" t="s">
        <v>1013</v>
      </c>
      <c r="G8617" s="4" t="s">
        <v>1014</v>
      </c>
      <c r="H8617" s="6">
        <v>114</v>
      </c>
      <c r="I8617" s="10">
        <v>747.84</v>
      </c>
      <c r="J8617" s="11">
        <v>0.41</v>
      </c>
      <c r="K8617" s="4" t="s">
        <v>31</v>
      </c>
      <c r="L8617" s="12" t="s">
        <v>468</v>
      </c>
      <c r="M8617" s="12" t="s">
        <v>469</v>
      </c>
    </row>
    <row r="8618" spans="2:13" ht="14.25" customHeight="1">
      <c r="B8618" s="4" t="s">
        <v>13</v>
      </c>
      <c r="C8618" s="4">
        <v>1185732</v>
      </c>
      <c r="D8618" s="5">
        <v>44451</v>
      </c>
      <c r="E8618" s="4" t="s">
        <v>283</v>
      </c>
      <c r="F8618" s="4" t="s">
        <v>1013</v>
      </c>
      <c r="G8618" s="4" t="s">
        <v>1014</v>
      </c>
      <c r="H8618" s="6">
        <v>132</v>
      </c>
      <c r="I8618" s="10">
        <v>1354.32</v>
      </c>
      <c r="J8618" s="11">
        <v>0.56999999999999995</v>
      </c>
      <c r="K8618" s="4" t="s">
        <v>31</v>
      </c>
      <c r="L8618" s="12" t="s">
        <v>470</v>
      </c>
      <c r="M8618" s="12" t="s">
        <v>471</v>
      </c>
    </row>
    <row r="8619" spans="2:13" ht="14.25" customHeight="1">
      <c r="B8619" s="4" t="s">
        <v>13</v>
      </c>
      <c r="C8619" s="4">
        <v>1185732</v>
      </c>
      <c r="D8619" s="5">
        <v>44480</v>
      </c>
      <c r="E8619" s="4" t="s">
        <v>283</v>
      </c>
      <c r="F8619" s="4" t="s">
        <v>1013</v>
      </c>
      <c r="G8619" s="4" t="s">
        <v>1014</v>
      </c>
      <c r="H8619" s="6">
        <v>201</v>
      </c>
      <c r="I8619" s="10">
        <v>2267.2800000000002</v>
      </c>
      <c r="J8619" s="11">
        <v>0.47</v>
      </c>
      <c r="K8619" s="4" t="s">
        <v>31</v>
      </c>
      <c r="L8619" s="12" t="s">
        <v>472</v>
      </c>
      <c r="M8619" s="12" t="s">
        <v>473</v>
      </c>
    </row>
    <row r="8620" spans="2:13" ht="14.25" customHeight="1">
      <c r="B8620" s="4" t="s">
        <v>13</v>
      </c>
      <c r="C8620" s="4">
        <v>1185732</v>
      </c>
      <c r="D8620" s="5">
        <v>44480</v>
      </c>
      <c r="E8620" s="4" t="s">
        <v>283</v>
      </c>
      <c r="F8620" s="4" t="s">
        <v>1013</v>
      </c>
      <c r="G8620" s="4" t="s">
        <v>1014</v>
      </c>
      <c r="H8620" s="6">
        <v>132</v>
      </c>
      <c r="I8620" s="10">
        <v>739.2</v>
      </c>
      <c r="J8620" s="11">
        <v>0.4</v>
      </c>
      <c r="K8620" s="4" t="s">
        <v>31</v>
      </c>
      <c r="L8620" s="12" t="s">
        <v>107</v>
      </c>
      <c r="M8620" s="12" t="s">
        <v>108</v>
      </c>
    </row>
    <row r="8621" spans="2:13" ht="14.25" customHeight="1">
      <c r="B8621" s="4" t="s">
        <v>13</v>
      </c>
      <c r="C8621" s="4">
        <v>1185732</v>
      </c>
      <c r="D8621" s="5">
        <v>44480</v>
      </c>
      <c r="E8621" s="4" t="s">
        <v>283</v>
      </c>
      <c r="F8621" s="4" t="s">
        <v>1013</v>
      </c>
      <c r="G8621" s="4" t="s">
        <v>1014</v>
      </c>
      <c r="H8621" s="6">
        <v>90</v>
      </c>
      <c r="I8621" s="10">
        <v>479.7</v>
      </c>
      <c r="J8621" s="11">
        <v>0.41</v>
      </c>
      <c r="K8621" s="4" t="s">
        <v>31</v>
      </c>
      <c r="L8621" s="12" t="s">
        <v>474</v>
      </c>
      <c r="M8621" s="12" t="s">
        <v>475</v>
      </c>
    </row>
    <row r="8622" spans="2:13" ht="14.25" customHeight="1">
      <c r="B8622" s="4" t="s">
        <v>13</v>
      </c>
      <c r="C8622" s="4">
        <v>1185732</v>
      </c>
      <c r="D8622" s="5">
        <v>44480</v>
      </c>
      <c r="E8622" s="4" t="s">
        <v>283</v>
      </c>
      <c r="F8622" s="4" t="s">
        <v>1013</v>
      </c>
      <c r="G8622" s="4" t="s">
        <v>1014</v>
      </c>
      <c r="H8622" s="6">
        <v>94</v>
      </c>
      <c r="I8622" s="10">
        <v>562.12</v>
      </c>
      <c r="J8622" s="11">
        <v>0.46</v>
      </c>
      <c r="K8622" s="4" t="s">
        <v>31</v>
      </c>
      <c r="L8622" s="12" t="s">
        <v>476</v>
      </c>
      <c r="M8622" s="12" t="s">
        <v>477</v>
      </c>
    </row>
    <row r="8623" spans="2:13" ht="14.25" customHeight="1">
      <c r="B8623" s="4" t="s">
        <v>13</v>
      </c>
      <c r="C8623" s="4">
        <v>1185732</v>
      </c>
      <c r="D8623" s="5">
        <v>44480</v>
      </c>
      <c r="E8623" s="4" t="s">
        <v>283</v>
      </c>
      <c r="F8623" s="4" t="s">
        <v>1013</v>
      </c>
      <c r="G8623" s="4" t="s">
        <v>1014</v>
      </c>
      <c r="H8623" s="6">
        <v>85</v>
      </c>
      <c r="I8623" s="10">
        <v>663</v>
      </c>
      <c r="J8623" s="11">
        <v>0.39</v>
      </c>
      <c r="K8623" s="4" t="s">
        <v>31</v>
      </c>
      <c r="L8623" s="12" t="s">
        <v>478</v>
      </c>
      <c r="M8623" s="12" t="s">
        <v>479</v>
      </c>
    </row>
    <row r="8624" spans="2:13" ht="14.25" customHeight="1">
      <c r="B8624" s="4" t="s">
        <v>13</v>
      </c>
      <c r="C8624" s="4">
        <v>1185732</v>
      </c>
      <c r="D8624" s="5">
        <v>44480</v>
      </c>
      <c r="E8624" s="4" t="s">
        <v>283</v>
      </c>
      <c r="F8624" s="4" t="s">
        <v>1013</v>
      </c>
      <c r="G8624" s="4" t="s">
        <v>1014</v>
      </c>
      <c r="H8624" s="6">
        <v>140</v>
      </c>
      <c r="I8624" s="10">
        <v>1890</v>
      </c>
      <c r="J8624" s="11">
        <v>0.54</v>
      </c>
      <c r="K8624" s="4" t="s">
        <v>31</v>
      </c>
      <c r="L8624" s="12" t="s">
        <v>480</v>
      </c>
      <c r="M8624" s="12" t="s">
        <v>481</v>
      </c>
    </row>
    <row r="8625" spans="2:13" ht="14.25" customHeight="1">
      <c r="B8625" s="4" t="s">
        <v>13</v>
      </c>
      <c r="C8625" s="4">
        <v>1185732</v>
      </c>
      <c r="D8625" s="5">
        <v>44511</v>
      </c>
      <c r="E8625" s="4" t="s">
        <v>283</v>
      </c>
      <c r="F8625" s="4" t="s">
        <v>1013</v>
      </c>
      <c r="G8625" s="4" t="s">
        <v>1014</v>
      </c>
      <c r="H8625" s="6">
        <v>165</v>
      </c>
      <c r="I8625" s="10">
        <v>1560.9</v>
      </c>
      <c r="J8625" s="11">
        <v>0.43</v>
      </c>
      <c r="K8625" s="4" t="s">
        <v>31</v>
      </c>
      <c r="L8625" s="12" t="s">
        <v>482</v>
      </c>
      <c r="M8625" s="12" t="s">
        <v>483</v>
      </c>
    </row>
    <row r="8626" spans="2:13" ht="14.25" customHeight="1">
      <c r="B8626" s="4" t="s">
        <v>13</v>
      </c>
      <c r="C8626" s="4">
        <v>1185732</v>
      </c>
      <c r="D8626" s="5">
        <v>44511</v>
      </c>
      <c r="E8626" s="4" t="s">
        <v>283</v>
      </c>
      <c r="F8626" s="4" t="s">
        <v>1013</v>
      </c>
      <c r="G8626" s="4" t="s">
        <v>1014</v>
      </c>
      <c r="H8626" s="6">
        <v>136</v>
      </c>
      <c r="I8626" s="10">
        <v>742.56</v>
      </c>
      <c r="J8626" s="11">
        <v>0.39</v>
      </c>
      <c r="K8626" s="4" t="s">
        <v>31</v>
      </c>
      <c r="L8626" s="12" t="s">
        <v>484</v>
      </c>
      <c r="M8626" s="12" t="s">
        <v>485</v>
      </c>
    </row>
    <row r="8627" spans="2:13" ht="14.25" customHeight="1">
      <c r="B8627" s="4" t="s">
        <v>13</v>
      </c>
      <c r="C8627" s="4">
        <v>1185732</v>
      </c>
      <c r="D8627" s="5">
        <v>44511</v>
      </c>
      <c r="E8627" s="4" t="s">
        <v>283</v>
      </c>
      <c r="F8627" s="4" t="s">
        <v>1013</v>
      </c>
      <c r="G8627" s="4" t="s">
        <v>1014</v>
      </c>
      <c r="H8627" s="6">
        <v>107</v>
      </c>
      <c r="I8627" s="10">
        <v>629.16</v>
      </c>
      <c r="J8627" s="11">
        <v>0.42</v>
      </c>
      <c r="K8627" s="4" t="s">
        <v>31</v>
      </c>
      <c r="L8627" s="12" t="s">
        <v>33</v>
      </c>
      <c r="M8627" s="12" t="s">
        <v>486</v>
      </c>
    </row>
    <row r="8628" spans="2:13" ht="14.25" customHeight="1">
      <c r="B8628" s="4" t="s">
        <v>13</v>
      </c>
      <c r="C8628" s="4">
        <v>1185732</v>
      </c>
      <c r="D8628" s="5">
        <v>44511</v>
      </c>
      <c r="E8628" s="4" t="s">
        <v>283</v>
      </c>
      <c r="F8628" s="4" t="s">
        <v>1013</v>
      </c>
      <c r="G8628" s="4" t="s">
        <v>1014</v>
      </c>
      <c r="H8628" s="6">
        <v>124</v>
      </c>
      <c r="I8628" s="10">
        <v>781.2</v>
      </c>
      <c r="J8628" s="11">
        <v>0.42</v>
      </c>
      <c r="K8628" s="4" t="s">
        <v>31</v>
      </c>
      <c r="L8628" s="12" t="s">
        <v>304</v>
      </c>
      <c r="M8628" s="12" t="s">
        <v>487</v>
      </c>
    </row>
    <row r="8629" spans="2:13" ht="14.25" customHeight="1">
      <c r="B8629" s="4" t="s">
        <v>13</v>
      </c>
      <c r="C8629" s="4">
        <v>1185732</v>
      </c>
      <c r="D8629" s="5">
        <v>44511</v>
      </c>
      <c r="E8629" s="4" t="s">
        <v>283</v>
      </c>
      <c r="F8629" s="4" t="s">
        <v>1013</v>
      </c>
      <c r="G8629" s="4" t="s">
        <v>1014</v>
      </c>
      <c r="H8629" s="6">
        <v>123</v>
      </c>
      <c r="I8629" s="10">
        <v>1308.72</v>
      </c>
      <c r="J8629" s="11">
        <v>0.38</v>
      </c>
      <c r="K8629" s="4" t="s">
        <v>31</v>
      </c>
      <c r="L8629" s="12" t="s">
        <v>488</v>
      </c>
      <c r="M8629" s="12" t="s">
        <v>489</v>
      </c>
    </row>
    <row r="8630" spans="2:13" ht="14.25" customHeight="1">
      <c r="B8630" s="4" t="s">
        <v>13</v>
      </c>
      <c r="C8630" s="4">
        <v>1185732</v>
      </c>
      <c r="D8630" s="5">
        <v>44511</v>
      </c>
      <c r="E8630" s="4" t="s">
        <v>283</v>
      </c>
      <c r="F8630" s="4" t="s">
        <v>1013</v>
      </c>
      <c r="G8630" s="4" t="s">
        <v>1014</v>
      </c>
      <c r="H8630" s="6">
        <v>158</v>
      </c>
      <c r="I8630" s="10">
        <v>3041.5</v>
      </c>
      <c r="J8630" s="11">
        <v>0.55000000000000004</v>
      </c>
      <c r="K8630" s="4" t="s">
        <v>31</v>
      </c>
      <c r="L8630" s="12" t="s">
        <v>490</v>
      </c>
      <c r="M8630" s="12" t="s">
        <v>491</v>
      </c>
    </row>
    <row r="8631" spans="2:13" ht="14.25" customHeight="1">
      <c r="B8631" s="4" t="s">
        <v>13</v>
      </c>
      <c r="C8631" s="4">
        <v>1185732</v>
      </c>
      <c r="D8631" s="5">
        <v>44540</v>
      </c>
      <c r="E8631" s="4" t="s">
        <v>283</v>
      </c>
      <c r="F8631" s="4" t="s">
        <v>1013</v>
      </c>
      <c r="G8631" s="4" t="s">
        <v>1014</v>
      </c>
      <c r="H8631" s="6">
        <v>231</v>
      </c>
      <c r="I8631" s="10">
        <v>3081.54</v>
      </c>
      <c r="J8631" s="11">
        <v>0.46</v>
      </c>
      <c r="K8631" s="4" t="s">
        <v>31</v>
      </c>
      <c r="L8631" s="12" t="s">
        <v>492</v>
      </c>
      <c r="M8631" s="12" t="s">
        <v>493</v>
      </c>
    </row>
    <row r="8632" spans="2:13" ht="14.25" customHeight="1">
      <c r="B8632" s="4" t="s">
        <v>13</v>
      </c>
      <c r="C8632" s="4">
        <v>1185732</v>
      </c>
      <c r="D8632" s="5">
        <v>44540</v>
      </c>
      <c r="E8632" s="4" t="s">
        <v>283</v>
      </c>
      <c r="F8632" s="4" t="s">
        <v>1013</v>
      </c>
      <c r="G8632" s="4" t="s">
        <v>1014</v>
      </c>
      <c r="H8632" s="6">
        <v>170</v>
      </c>
      <c r="I8632" s="10">
        <v>1570.8</v>
      </c>
      <c r="J8632" s="11">
        <v>0.42</v>
      </c>
      <c r="K8632" s="4" t="s">
        <v>31</v>
      </c>
      <c r="L8632" s="12" t="s">
        <v>19</v>
      </c>
      <c r="M8632" s="12" t="s">
        <v>494</v>
      </c>
    </row>
    <row r="8633" spans="2:13" ht="14.25" customHeight="1">
      <c r="B8633" s="4" t="s">
        <v>13</v>
      </c>
      <c r="C8633" s="4">
        <v>1185732</v>
      </c>
      <c r="D8633" s="5">
        <v>44540</v>
      </c>
      <c r="E8633" s="4" t="s">
        <v>283</v>
      </c>
      <c r="F8633" s="4" t="s">
        <v>1013</v>
      </c>
      <c r="G8633" s="4" t="s">
        <v>1014</v>
      </c>
      <c r="H8633" s="6">
        <v>153</v>
      </c>
      <c r="I8633" s="10">
        <v>1132.2</v>
      </c>
      <c r="J8633" s="11">
        <v>0.37</v>
      </c>
      <c r="K8633" s="4" t="s">
        <v>31</v>
      </c>
      <c r="L8633" s="12" t="s">
        <v>495</v>
      </c>
      <c r="M8633" s="12" t="s">
        <v>496</v>
      </c>
    </row>
    <row r="8634" spans="2:13" ht="14.25" customHeight="1">
      <c r="B8634" s="4" t="s">
        <v>13</v>
      </c>
      <c r="C8634" s="4">
        <v>1185732</v>
      </c>
      <c r="D8634" s="5">
        <v>44540</v>
      </c>
      <c r="E8634" s="4" t="s">
        <v>283</v>
      </c>
      <c r="F8634" s="4" t="s">
        <v>1013</v>
      </c>
      <c r="G8634" s="4" t="s">
        <v>1014</v>
      </c>
      <c r="H8634" s="6">
        <v>136</v>
      </c>
      <c r="I8634" s="10">
        <v>1256.6400000000001</v>
      </c>
      <c r="J8634" s="11">
        <v>0.42</v>
      </c>
      <c r="K8634" s="4" t="s">
        <v>31</v>
      </c>
      <c r="L8634" s="12" t="s">
        <v>497</v>
      </c>
      <c r="M8634" s="12" t="s">
        <v>498</v>
      </c>
    </row>
    <row r="8635" spans="2:13" ht="14.25" customHeight="1">
      <c r="B8635" s="4" t="s">
        <v>13</v>
      </c>
      <c r="C8635" s="4">
        <v>1185732</v>
      </c>
      <c r="D8635" s="5">
        <v>44540</v>
      </c>
      <c r="E8635" s="4" t="s">
        <v>283</v>
      </c>
      <c r="F8635" s="4" t="s">
        <v>1013</v>
      </c>
      <c r="G8635" s="4" t="s">
        <v>1014</v>
      </c>
      <c r="H8635" s="6">
        <v>124</v>
      </c>
      <c r="I8635" s="10">
        <v>1372.68</v>
      </c>
      <c r="J8635" s="11">
        <v>0.41</v>
      </c>
      <c r="K8635" s="4" t="s">
        <v>31</v>
      </c>
      <c r="L8635" s="12" t="s">
        <v>499</v>
      </c>
      <c r="M8635" s="12" t="s">
        <v>500</v>
      </c>
    </row>
    <row r="8636" spans="2:13" ht="14.25" customHeight="1">
      <c r="B8636" s="4" t="s">
        <v>13</v>
      </c>
      <c r="C8636" s="4">
        <v>1185732</v>
      </c>
      <c r="D8636" s="5">
        <v>44540</v>
      </c>
      <c r="E8636" s="4" t="s">
        <v>283</v>
      </c>
      <c r="F8636" s="4" t="s">
        <v>1013</v>
      </c>
      <c r="G8636" s="4" t="s">
        <v>1014</v>
      </c>
      <c r="H8636" s="6">
        <v>170</v>
      </c>
      <c r="I8636" s="10">
        <v>2563.6</v>
      </c>
      <c r="J8636" s="11">
        <v>0.52</v>
      </c>
      <c r="K8636" s="4" t="s">
        <v>31</v>
      </c>
      <c r="L8636" s="12" t="s">
        <v>501</v>
      </c>
      <c r="M8636" s="12" t="s">
        <v>502</v>
      </c>
    </row>
    <row r="8637" spans="2:13" ht="14.25" customHeight="1">
      <c r="B8637" s="4" t="s">
        <v>13</v>
      </c>
      <c r="C8637" s="4">
        <v>1128299</v>
      </c>
      <c r="D8637" s="5">
        <v>44220</v>
      </c>
      <c r="E8637" s="4" t="s">
        <v>283</v>
      </c>
      <c r="F8637" s="4" t="s">
        <v>1013</v>
      </c>
      <c r="G8637" s="4" t="s">
        <v>1014</v>
      </c>
      <c r="H8637" s="6">
        <v>109</v>
      </c>
      <c r="I8637" s="10">
        <v>967.92</v>
      </c>
      <c r="J8637" s="11">
        <v>0.37</v>
      </c>
      <c r="K8637" s="4" t="s">
        <v>31</v>
      </c>
      <c r="L8637" s="12" t="s">
        <v>503</v>
      </c>
      <c r="M8637" s="12" t="s">
        <v>504</v>
      </c>
    </row>
    <row r="8638" spans="2:13" ht="14.25" customHeight="1">
      <c r="B8638" s="4" t="s">
        <v>13</v>
      </c>
      <c r="C8638" s="4">
        <v>1128299</v>
      </c>
      <c r="D8638" s="5">
        <v>44220</v>
      </c>
      <c r="E8638" s="4" t="s">
        <v>283</v>
      </c>
      <c r="F8638" s="4" t="s">
        <v>1013</v>
      </c>
      <c r="G8638" s="4" t="s">
        <v>1014</v>
      </c>
      <c r="H8638" s="6">
        <v>123</v>
      </c>
      <c r="I8638" s="10">
        <v>1426.8</v>
      </c>
      <c r="J8638" s="11">
        <v>0.4</v>
      </c>
      <c r="K8638" s="4" t="s">
        <v>31</v>
      </c>
      <c r="L8638" s="12" t="s">
        <v>505</v>
      </c>
      <c r="M8638" s="12" t="s">
        <v>506</v>
      </c>
    </row>
    <row r="8639" spans="2:13" ht="14.25" customHeight="1">
      <c r="B8639" s="4" t="s">
        <v>13</v>
      </c>
      <c r="C8639" s="4">
        <v>1128299</v>
      </c>
      <c r="D8639" s="5">
        <v>44220</v>
      </c>
      <c r="E8639" s="4" t="s">
        <v>283</v>
      </c>
      <c r="F8639" s="4" t="s">
        <v>1013</v>
      </c>
      <c r="G8639" s="4" t="s">
        <v>1014</v>
      </c>
      <c r="H8639" s="6">
        <v>105</v>
      </c>
      <c r="I8639" s="10">
        <v>1269.45</v>
      </c>
      <c r="J8639" s="11">
        <v>0.39</v>
      </c>
      <c r="K8639" s="4" t="s">
        <v>31</v>
      </c>
      <c r="L8639" s="12" t="s">
        <v>507</v>
      </c>
      <c r="M8639" s="12" t="s">
        <v>508</v>
      </c>
    </row>
    <row r="8640" spans="2:13" ht="14.25" customHeight="1">
      <c r="B8640" s="4" t="s">
        <v>13</v>
      </c>
      <c r="C8640" s="4">
        <v>1128299</v>
      </c>
      <c r="D8640" s="5">
        <v>44220</v>
      </c>
      <c r="E8640" s="4" t="s">
        <v>283</v>
      </c>
      <c r="F8640" s="4" t="s">
        <v>1013</v>
      </c>
      <c r="G8640" s="4" t="s">
        <v>1014</v>
      </c>
      <c r="H8640" s="6">
        <v>68</v>
      </c>
      <c r="I8640" s="10">
        <v>775.2</v>
      </c>
      <c r="J8640" s="11">
        <v>0.38</v>
      </c>
      <c r="K8640" s="4" t="s">
        <v>31</v>
      </c>
      <c r="L8640" s="12" t="s">
        <v>509</v>
      </c>
      <c r="M8640" s="12" t="s">
        <v>510</v>
      </c>
    </row>
    <row r="8641" spans="2:13" ht="14.25" customHeight="1">
      <c r="B8641" s="4" t="s">
        <v>13</v>
      </c>
      <c r="C8641" s="4">
        <v>1128299</v>
      </c>
      <c r="D8641" s="5">
        <v>44220</v>
      </c>
      <c r="E8641" s="4" t="s">
        <v>283</v>
      </c>
      <c r="F8641" s="4" t="s">
        <v>1013</v>
      </c>
      <c r="G8641" s="4" t="s">
        <v>1014</v>
      </c>
      <c r="H8641" s="6">
        <v>53</v>
      </c>
      <c r="I8641" s="10">
        <v>853.3</v>
      </c>
      <c r="J8641" s="11">
        <v>0.46</v>
      </c>
      <c r="K8641" s="4" t="s">
        <v>31</v>
      </c>
      <c r="L8641" s="12" t="s">
        <v>511</v>
      </c>
      <c r="M8641" s="12" t="s">
        <v>512</v>
      </c>
    </row>
    <row r="8642" spans="2:13" ht="14.25" customHeight="1">
      <c r="B8642" s="4" t="s">
        <v>13</v>
      </c>
      <c r="C8642" s="4">
        <v>1128299</v>
      </c>
      <c r="D8642" s="5">
        <v>44220</v>
      </c>
      <c r="E8642" s="4" t="s">
        <v>283</v>
      </c>
      <c r="F8642" s="4" t="s">
        <v>1013</v>
      </c>
      <c r="G8642" s="4" t="s">
        <v>1014</v>
      </c>
      <c r="H8642" s="6">
        <v>132</v>
      </c>
      <c r="I8642" s="10">
        <v>1256.6400000000001</v>
      </c>
      <c r="J8642" s="11">
        <v>0.34</v>
      </c>
      <c r="K8642" s="4" t="s">
        <v>31</v>
      </c>
      <c r="L8642" s="12" t="s">
        <v>513</v>
      </c>
      <c r="M8642" s="12" t="s">
        <v>514</v>
      </c>
    </row>
    <row r="8643" spans="2:13" ht="14.25" customHeight="1">
      <c r="B8643" s="4" t="s">
        <v>13</v>
      </c>
      <c r="C8643" s="4">
        <v>1128299</v>
      </c>
      <c r="D8643" s="5">
        <v>44251</v>
      </c>
      <c r="E8643" s="4" t="s">
        <v>283</v>
      </c>
      <c r="F8643" s="4" t="s">
        <v>1013</v>
      </c>
      <c r="G8643" s="4" t="s">
        <v>1014</v>
      </c>
      <c r="H8643" s="6">
        <v>153</v>
      </c>
      <c r="I8643" s="10">
        <v>1380.06</v>
      </c>
      <c r="J8643" s="11">
        <v>0.41</v>
      </c>
      <c r="K8643" s="4" t="s">
        <v>31</v>
      </c>
      <c r="L8643" s="12" t="s">
        <v>515</v>
      </c>
      <c r="M8643" s="12" t="s">
        <v>516</v>
      </c>
    </row>
    <row r="8644" spans="2:13" ht="14.25" customHeight="1">
      <c r="B8644" s="4" t="s">
        <v>13</v>
      </c>
      <c r="C8644" s="4">
        <v>1128299</v>
      </c>
      <c r="D8644" s="5">
        <v>44251</v>
      </c>
      <c r="E8644" s="4" t="s">
        <v>283</v>
      </c>
      <c r="F8644" s="4" t="s">
        <v>1013</v>
      </c>
      <c r="G8644" s="4" t="s">
        <v>1014</v>
      </c>
      <c r="H8644" s="6">
        <v>123</v>
      </c>
      <c r="I8644" s="10">
        <v>1498.14</v>
      </c>
      <c r="J8644" s="11">
        <v>0.42</v>
      </c>
      <c r="K8644" s="4" t="s">
        <v>31</v>
      </c>
      <c r="L8644" s="12" t="s">
        <v>517</v>
      </c>
      <c r="M8644" s="12" t="s">
        <v>518</v>
      </c>
    </row>
    <row r="8645" spans="2:13" ht="14.25" customHeight="1">
      <c r="B8645" s="4" t="s">
        <v>13</v>
      </c>
      <c r="C8645" s="4">
        <v>1128299</v>
      </c>
      <c r="D8645" s="5">
        <v>44251</v>
      </c>
      <c r="E8645" s="4" t="s">
        <v>283</v>
      </c>
      <c r="F8645" s="4" t="s">
        <v>1013</v>
      </c>
      <c r="G8645" s="4" t="s">
        <v>1014</v>
      </c>
      <c r="H8645" s="6">
        <v>123</v>
      </c>
      <c r="I8645" s="10">
        <v>1274.28</v>
      </c>
      <c r="J8645" s="11">
        <v>0.37</v>
      </c>
      <c r="K8645" s="4" t="s">
        <v>31</v>
      </c>
      <c r="L8645" s="12" t="s">
        <v>519</v>
      </c>
      <c r="M8645" s="12" t="s">
        <v>520</v>
      </c>
    </row>
    <row r="8646" spans="2:13" ht="14.25" customHeight="1">
      <c r="B8646" s="4" t="s">
        <v>13</v>
      </c>
      <c r="C8646" s="4">
        <v>1128299</v>
      </c>
      <c r="D8646" s="5">
        <v>44251</v>
      </c>
      <c r="E8646" s="4" t="s">
        <v>283</v>
      </c>
      <c r="F8646" s="4" t="s">
        <v>1015</v>
      </c>
      <c r="G8646" s="4" t="s">
        <v>998</v>
      </c>
      <c r="H8646" s="6">
        <v>64</v>
      </c>
      <c r="I8646" s="10">
        <v>760.96</v>
      </c>
      <c r="J8646" s="11">
        <v>0.41</v>
      </c>
      <c r="K8646" s="4" t="s">
        <v>31</v>
      </c>
      <c r="L8646" s="12" t="s">
        <v>521</v>
      </c>
      <c r="M8646" s="12" t="s">
        <v>522</v>
      </c>
    </row>
    <row r="8647" spans="2:13" ht="14.25" customHeight="1">
      <c r="B8647" s="4" t="s">
        <v>13</v>
      </c>
      <c r="C8647" s="4">
        <v>1128299</v>
      </c>
      <c r="D8647" s="5">
        <v>44251</v>
      </c>
      <c r="E8647" s="4" t="s">
        <v>283</v>
      </c>
      <c r="F8647" s="4" t="s">
        <v>1015</v>
      </c>
      <c r="G8647" s="4" t="s">
        <v>998</v>
      </c>
      <c r="H8647" s="6">
        <v>43</v>
      </c>
      <c r="I8647" s="10">
        <v>605.44000000000005</v>
      </c>
      <c r="J8647" s="11">
        <v>0.44</v>
      </c>
      <c r="K8647" s="4" t="s">
        <v>31</v>
      </c>
      <c r="L8647" s="12" t="s">
        <v>523</v>
      </c>
      <c r="M8647" s="12" t="s">
        <v>524</v>
      </c>
    </row>
    <row r="8648" spans="2:13" ht="14.25" customHeight="1">
      <c r="B8648" s="4" t="s">
        <v>13</v>
      </c>
      <c r="C8648" s="4">
        <v>1128299</v>
      </c>
      <c r="D8648" s="5">
        <v>44251</v>
      </c>
      <c r="E8648" s="4" t="s">
        <v>283</v>
      </c>
      <c r="F8648" s="4" t="s">
        <v>1015</v>
      </c>
      <c r="G8648" s="4" t="s">
        <v>998</v>
      </c>
      <c r="H8648" s="6">
        <v>98</v>
      </c>
      <c r="I8648" s="10">
        <v>960.4</v>
      </c>
      <c r="J8648" s="11">
        <v>0.35</v>
      </c>
      <c r="K8648" s="4" t="s">
        <v>31</v>
      </c>
      <c r="L8648" s="12" t="s">
        <v>525</v>
      </c>
      <c r="M8648" s="12" t="s">
        <v>526</v>
      </c>
    </row>
    <row r="8649" spans="2:13" ht="14.25" customHeight="1">
      <c r="B8649" s="4" t="s">
        <v>13</v>
      </c>
      <c r="C8649" s="4">
        <v>1128299</v>
      </c>
      <c r="D8649" s="5">
        <v>44278</v>
      </c>
      <c r="E8649" s="4" t="s">
        <v>283</v>
      </c>
      <c r="F8649" s="4" t="s">
        <v>1015</v>
      </c>
      <c r="G8649" s="4" t="s">
        <v>998</v>
      </c>
      <c r="H8649" s="6">
        <v>143</v>
      </c>
      <c r="I8649" s="10">
        <v>1601.6</v>
      </c>
      <c r="J8649" s="11">
        <v>0.4</v>
      </c>
      <c r="K8649" s="4" t="s">
        <v>31</v>
      </c>
      <c r="L8649" s="12" t="s">
        <v>527</v>
      </c>
      <c r="M8649" s="12" t="s">
        <v>528</v>
      </c>
    </row>
    <row r="8650" spans="2:13" ht="14.25" customHeight="1">
      <c r="B8650" s="4" t="s">
        <v>13</v>
      </c>
      <c r="C8650" s="4">
        <v>1128299</v>
      </c>
      <c r="D8650" s="5">
        <v>44278</v>
      </c>
      <c r="E8650" s="4" t="s">
        <v>283</v>
      </c>
      <c r="F8650" s="4" t="s">
        <v>1015</v>
      </c>
      <c r="G8650" s="4" t="s">
        <v>998</v>
      </c>
      <c r="H8650" s="6">
        <v>98</v>
      </c>
      <c r="I8650" s="10">
        <v>1607.2</v>
      </c>
      <c r="J8650" s="11">
        <v>0.41</v>
      </c>
      <c r="K8650" s="4" t="s">
        <v>31</v>
      </c>
      <c r="L8650" s="12" t="s">
        <v>529</v>
      </c>
      <c r="M8650" s="12" t="s">
        <v>530</v>
      </c>
    </row>
    <row r="8651" spans="2:13" ht="14.25" customHeight="1">
      <c r="B8651" s="4" t="s">
        <v>13</v>
      </c>
      <c r="C8651" s="4">
        <v>1128299</v>
      </c>
      <c r="D8651" s="5">
        <v>44278</v>
      </c>
      <c r="E8651" s="4" t="s">
        <v>283</v>
      </c>
      <c r="F8651" s="4" t="s">
        <v>1015</v>
      </c>
      <c r="G8651" s="4" t="s">
        <v>998</v>
      </c>
      <c r="H8651" s="6">
        <v>112</v>
      </c>
      <c r="I8651" s="10">
        <v>1744.96</v>
      </c>
      <c r="J8651" s="11">
        <v>0.38</v>
      </c>
      <c r="K8651" s="4" t="s">
        <v>31</v>
      </c>
      <c r="L8651" s="12" t="s">
        <v>531</v>
      </c>
      <c r="M8651" s="12" t="s">
        <v>532</v>
      </c>
    </row>
    <row r="8652" spans="2:13" ht="14.25" customHeight="1">
      <c r="B8652" s="4" t="s">
        <v>13</v>
      </c>
      <c r="C8652" s="4">
        <v>1128299</v>
      </c>
      <c r="D8652" s="5">
        <v>44278</v>
      </c>
      <c r="E8652" s="4" t="s">
        <v>283</v>
      </c>
      <c r="F8652" s="4" t="s">
        <v>1015</v>
      </c>
      <c r="G8652" s="4" t="s">
        <v>998</v>
      </c>
      <c r="H8652" s="6">
        <v>75</v>
      </c>
      <c r="I8652" s="10">
        <v>1082.25</v>
      </c>
      <c r="J8652" s="11">
        <v>0.37</v>
      </c>
      <c r="K8652" s="4" t="s">
        <v>31</v>
      </c>
      <c r="L8652" s="12" t="s">
        <v>533</v>
      </c>
      <c r="M8652" s="12" t="s">
        <v>534</v>
      </c>
    </row>
    <row r="8653" spans="2:13" ht="14.25" customHeight="1">
      <c r="B8653" s="4" t="s">
        <v>13</v>
      </c>
      <c r="C8653" s="4">
        <v>1128299</v>
      </c>
      <c r="D8653" s="5">
        <v>44278</v>
      </c>
      <c r="E8653" s="4" t="s">
        <v>283</v>
      </c>
      <c r="F8653" s="4" t="s">
        <v>1015</v>
      </c>
      <c r="G8653" s="4" t="s">
        <v>998</v>
      </c>
      <c r="H8653" s="6">
        <v>30</v>
      </c>
      <c r="I8653" s="10">
        <v>567.6</v>
      </c>
      <c r="J8653" s="11">
        <v>0.44</v>
      </c>
      <c r="K8653" s="4" t="s">
        <v>31</v>
      </c>
      <c r="L8653" s="12" t="s">
        <v>538</v>
      </c>
      <c r="M8653" s="12" t="s">
        <v>539</v>
      </c>
    </row>
    <row r="8654" spans="2:13" ht="14.25" customHeight="1">
      <c r="B8654" s="4" t="s">
        <v>13</v>
      </c>
      <c r="C8654" s="4">
        <v>1128299</v>
      </c>
      <c r="D8654" s="5">
        <v>44278</v>
      </c>
      <c r="E8654" s="4" t="s">
        <v>283</v>
      </c>
      <c r="F8654" s="4" t="s">
        <v>1015</v>
      </c>
      <c r="G8654" s="4" t="s">
        <v>998</v>
      </c>
      <c r="H8654" s="6">
        <v>90</v>
      </c>
      <c r="I8654" s="10">
        <v>1260</v>
      </c>
      <c r="J8654" s="11">
        <v>0.35</v>
      </c>
      <c r="K8654" s="4" t="s">
        <v>31</v>
      </c>
      <c r="L8654" s="12" t="s">
        <v>540</v>
      </c>
      <c r="M8654" s="12" t="s">
        <v>541</v>
      </c>
    </row>
    <row r="8655" spans="2:13" ht="14.25" customHeight="1">
      <c r="B8655" s="4" t="s">
        <v>13</v>
      </c>
      <c r="C8655" s="4">
        <v>1128299</v>
      </c>
      <c r="D8655" s="5">
        <v>44310</v>
      </c>
      <c r="E8655" s="4" t="s">
        <v>283</v>
      </c>
      <c r="F8655" s="4" t="s">
        <v>1015</v>
      </c>
      <c r="G8655" s="4" t="s">
        <v>998</v>
      </c>
      <c r="H8655" s="6">
        <v>166</v>
      </c>
      <c r="I8655" s="10">
        <v>2848.56</v>
      </c>
      <c r="J8655" s="11">
        <v>0.39</v>
      </c>
      <c r="K8655" s="4" t="s">
        <v>31</v>
      </c>
      <c r="L8655" s="12" t="s">
        <v>542</v>
      </c>
      <c r="M8655" s="12" t="s">
        <v>543</v>
      </c>
    </row>
    <row r="8656" spans="2:13" ht="14.25" customHeight="1">
      <c r="B8656" s="4" t="s">
        <v>13</v>
      </c>
      <c r="C8656" s="4">
        <v>1128299</v>
      </c>
      <c r="D8656" s="5">
        <v>44310</v>
      </c>
      <c r="E8656" s="4" t="s">
        <v>283</v>
      </c>
      <c r="F8656" s="4" t="s">
        <v>1015</v>
      </c>
      <c r="G8656" s="4" t="s">
        <v>998</v>
      </c>
      <c r="H8656" s="6">
        <v>88</v>
      </c>
      <c r="I8656" s="10">
        <v>1407.12</v>
      </c>
      <c r="J8656" s="11">
        <v>0.41</v>
      </c>
      <c r="K8656" s="4" t="s">
        <v>31</v>
      </c>
      <c r="L8656" s="12" t="s">
        <v>105</v>
      </c>
      <c r="M8656" s="12" t="s">
        <v>544</v>
      </c>
    </row>
    <row r="8657" spans="2:13" ht="14.25" customHeight="1">
      <c r="B8657" s="4" t="s">
        <v>13</v>
      </c>
      <c r="C8657" s="4">
        <v>1128299</v>
      </c>
      <c r="D8657" s="5">
        <v>44310</v>
      </c>
      <c r="E8657" s="4" t="s">
        <v>283</v>
      </c>
      <c r="F8657" s="4" t="s">
        <v>1015</v>
      </c>
      <c r="G8657" s="4" t="s">
        <v>998</v>
      </c>
      <c r="H8657" s="6">
        <v>114</v>
      </c>
      <c r="I8657" s="10">
        <v>2196.7800000000002</v>
      </c>
      <c r="J8657" s="11">
        <v>0.41</v>
      </c>
      <c r="K8657" s="4" t="s">
        <v>31</v>
      </c>
      <c r="L8657" s="12" t="s">
        <v>545</v>
      </c>
      <c r="M8657" s="12" t="s">
        <v>546</v>
      </c>
    </row>
    <row r="8658" spans="2:13" ht="14.25" customHeight="1">
      <c r="B8658" s="4" t="s">
        <v>13</v>
      </c>
      <c r="C8658" s="4">
        <v>1128299</v>
      </c>
      <c r="D8658" s="5">
        <v>44310</v>
      </c>
      <c r="E8658" s="4" t="s">
        <v>283</v>
      </c>
      <c r="F8658" s="4" t="s">
        <v>1015</v>
      </c>
      <c r="G8658" s="4" t="s">
        <v>998</v>
      </c>
      <c r="H8658" s="6">
        <v>70</v>
      </c>
      <c r="I8658" s="10">
        <v>880.6</v>
      </c>
      <c r="J8658" s="11">
        <v>0.37</v>
      </c>
      <c r="K8658" s="4" t="s">
        <v>31</v>
      </c>
      <c r="L8658" s="12" t="s">
        <v>547</v>
      </c>
      <c r="M8658" s="12" t="s">
        <v>548</v>
      </c>
    </row>
    <row r="8659" spans="2:13" ht="14.25" customHeight="1">
      <c r="B8659" s="4" t="s">
        <v>13</v>
      </c>
      <c r="C8659" s="4">
        <v>1128299</v>
      </c>
      <c r="D8659" s="5">
        <v>44310</v>
      </c>
      <c r="E8659" s="4" t="s">
        <v>283</v>
      </c>
      <c r="F8659" s="4" t="s">
        <v>1015</v>
      </c>
      <c r="G8659" s="4" t="s">
        <v>998</v>
      </c>
      <c r="H8659" s="6">
        <v>39</v>
      </c>
      <c r="I8659" s="10">
        <v>589.67999999999995</v>
      </c>
      <c r="J8659" s="11">
        <v>0.42</v>
      </c>
      <c r="K8659" s="4" t="s">
        <v>31</v>
      </c>
      <c r="L8659" s="12" t="s">
        <v>549</v>
      </c>
      <c r="M8659" s="12" t="s">
        <v>550</v>
      </c>
    </row>
    <row r="8660" spans="2:13" ht="14.25" customHeight="1">
      <c r="B8660" s="4" t="s">
        <v>13</v>
      </c>
      <c r="C8660" s="4">
        <v>1128299</v>
      </c>
      <c r="D8660" s="5">
        <v>44310</v>
      </c>
      <c r="E8660" s="4" t="s">
        <v>283</v>
      </c>
      <c r="F8660" s="4" t="s">
        <v>1015</v>
      </c>
      <c r="G8660" s="4" t="s">
        <v>998</v>
      </c>
      <c r="H8660" s="6">
        <v>90</v>
      </c>
      <c r="I8660" s="10">
        <v>1499.4</v>
      </c>
      <c r="J8660" s="11">
        <v>0.34</v>
      </c>
      <c r="K8660" s="4" t="s">
        <v>31</v>
      </c>
      <c r="L8660" s="12" t="s">
        <v>551</v>
      </c>
      <c r="M8660" s="12" t="s">
        <v>552</v>
      </c>
    </row>
    <row r="8661" spans="2:13" ht="14.25" customHeight="1">
      <c r="B8661" s="4" t="s">
        <v>13</v>
      </c>
      <c r="C8661" s="4">
        <v>1128299</v>
      </c>
      <c r="D8661" s="5">
        <v>44341</v>
      </c>
      <c r="E8661" s="4" t="s">
        <v>283</v>
      </c>
      <c r="F8661" s="4" t="s">
        <v>1015</v>
      </c>
      <c r="G8661" s="4" t="s">
        <v>998</v>
      </c>
      <c r="H8661" s="6">
        <v>155</v>
      </c>
      <c r="I8661" s="10">
        <v>2538.9</v>
      </c>
      <c r="J8661" s="11">
        <v>0.42</v>
      </c>
      <c r="K8661" s="4" t="s">
        <v>31</v>
      </c>
      <c r="L8661" s="12" t="s">
        <v>37</v>
      </c>
      <c r="M8661" s="12" t="s">
        <v>553</v>
      </c>
    </row>
    <row r="8662" spans="2:13" ht="14.25" customHeight="1">
      <c r="B8662" s="4" t="s">
        <v>13</v>
      </c>
      <c r="C8662" s="4">
        <v>1128299</v>
      </c>
      <c r="D8662" s="5">
        <v>44341</v>
      </c>
      <c r="E8662" s="4" t="s">
        <v>283</v>
      </c>
      <c r="F8662" s="4" t="s">
        <v>1015</v>
      </c>
      <c r="G8662" s="4" t="s">
        <v>998</v>
      </c>
      <c r="H8662" s="6">
        <v>109</v>
      </c>
      <c r="I8662" s="10">
        <v>1569.6</v>
      </c>
      <c r="J8662" s="11">
        <v>0.4</v>
      </c>
      <c r="K8662" s="4" t="s">
        <v>31</v>
      </c>
      <c r="L8662" s="12" t="s">
        <v>554</v>
      </c>
      <c r="M8662" s="12" t="s">
        <v>555</v>
      </c>
    </row>
    <row r="8663" spans="2:13" ht="14.25" customHeight="1">
      <c r="B8663" s="4" t="s">
        <v>13</v>
      </c>
      <c r="C8663" s="4">
        <v>1128299</v>
      </c>
      <c r="D8663" s="5">
        <v>44341</v>
      </c>
      <c r="E8663" s="4" t="s">
        <v>283</v>
      </c>
      <c r="F8663" s="4" t="s">
        <v>1015</v>
      </c>
      <c r="G8663" s="4" t="s">
        <v>998</v>
      </c>
      <c r="H8663" s="6">
        <v>119</v>
      </c>
      <c r="I8663" s="10">
        <v>1809.99</v>
      </c>
      <c r="J8663" s="11">
        <v>0.39</v>
      </c>
      <c r="K8663" s="4" t="s">
        <v>31</v>
      </c>
      <c r="L8663" s="12" t="s">
        <v>556</v>
      </c>
      <c r="M8663" s="12" t="s">
        <v>557</v>
      </c>
    </row>
    <row r="8664" spans="2:13" ht="14.25" customHeight="1">
      <c r="B8664" s="4" t="s">
        <v>13</v>
      </c>
      <c r="C8664" s="4">
        <v>1128299</v>
      </c>
      <c r="D8664" s="5">
        <v>44341</v>
      </c>
      <c r="E8664" s="4" t="s">
        <v>283</v>
      </c>
      <c r="F8664" s="4" t="s">
        <v>1015</v>
      </c>
      <c r="G8664" s="4" t="s">
        <v>998</v>
      </c>
      <c r="H8664" s="6">
        <v>94</v>
      </c>
      <c r="I8664" s="10">
        <v>1209.78</v>
      </c>
      <c r="J8664" s="11">
        <v>0.39</v>
      </c>
      <c r="K8664" s="4" t="s">
        <v>31</v>
      </c>
      <c r="L8664" s="12" t="s">
        <v>99</v>
      </c>
      <c r="M8664" s="12" t="s">
        <v>558</v>
      </c>
    </row>
    <row r="8665" spans="2:13" ht="14.25" customHeight="1">
      <c r="B8665" s="4" t="s">
        <v>13</v>
      </c>
      <c r="C8665" s="4">
        <v>1128299</v>
      </c>
      <c r="D8665" s="5">
        <v>44341</v>
      </c>
      <c r="E8665" s="4" t="s">
        <v>283</v>
      </c>
      <c r="F8665" s="4" t="s">
        <v>1015</v>
      </c>
      <c r="G8665" s="4" t="s">
        <v>998</v>
      </c>
      <c r="H8665" s="6">
        <v>58</v>
      </c>
      <c r="I8665" s="10">
        <v>842.16</v>
      </c>
      <c r="J8665" s="11">
        <v>0.44</v>
      </c>
      <c r="K8665" s="4" t="s">
        <v>31</v>
      </c>
      <c r="L8665" s="12" t="s">
        <v>559</v>
      </c>
      <c r="M8665" s="12" t="s">
        <v>560</v>
      </c>
    </row>
    <row r="8666" spans="2:13" ht="14.25" customHeight="1">
      <c r="B8666" s="4" t="s">
        <v>13</v>
      </c>
      <c r="C8666" s="4">
        <v>1128299</v>
      </c>
      <c r="D8666" s="5">
        <v>44341</v>
      </c>
      <c r="E8666" s="4" t="s">
        <v>283</v>
      </c>
      <c r="F8666" s="4" t="s">
        <v>1015</v>
      </c>
      <c r="G8666" s="4" t="s">
        <v>998</v>
      </c>
      <c r="H8666" s="6">
        <v>173</v>
      </c>
      <c r="I8666" s="10">
        <v>2864.88</v>
      </c>
      <c r="J8666" s="11">
        <v>0.36</v>
      </c>
      <c r="K8666" s="4" t="s">
        <v>31</v>
      </c>
      <c r="L8666" s="12" t="s">
        <v>561</v>
      </c>
      <c r="M8666" s="12" t="s">
        <v>562</v>
      </c>
    </row>
    <row r="8667" spans="2:13" ht="14.25" customHeight="1">
      <c r="B8667" s="4" t="s">
        <v>13</v>
      </c>
      <c r="C8667" s="4">
        <v>1128299</v>
      </c>
      <c r="D8667" s="5">
        <v>44371</v>
      </c>
      <c r="E8667" s="4" t="s">
        <v>283</v>
      </c>
      <c r="F8667" s="4" t="s">
        <v>1015</v>
      </c>
      <c r="G8667" s="4" t="s">
        <v>998</v>
      </c>
      <c r="H8667" s="6">
        <v>240</v>
      </c>
      <c r="I8667" s="10">
        <v>3921.6</v>
      </c>
      <c r="J8667" s="11">
        <v>0.38</v>
      </c>
      <c r="K8667" s="4" t="s">
        <v>31</v>
      </c>
      <c r="L8667" s="12" t="s">
        <v>563</v>
      </c>
      <c r="M8667" s="12" t="s">
        <v>564</v>
      </c>
    </row>
    <row r="8668" spans="2:13" ht="14.25" customHeight="1">
      <c r="B8668" s="4" t="s">
        <v>13</v>
      </c>
      <c r="C8668" s="4">
        <v>1128299</v>
      </c>
      <c r="D8668" s="5">
        <v>44371</v>
      </c>
      <c r="E8668" s="4" t="s">
        <v>283</v>
      </c>
      <c r="F8668" s="4" t="s">
        <v>1015</v>
      </c>
      <c r="G8668" s="4" t="s">
        <v>998</v>
      </c>
      <c r="H8668" s="6">
        <v>202</v>
      </c>
      <c r="I8668" s="10">
        <v>3892.54</v>
      </c>
      <c r="J8668" s="11">
        <v>0.41</v>
      </c>
      <c r="K8668" s="4" t="s">
        <v>31</v>
      </c>
      <c r="L8668" s="12" t="s">
        <v>565</v>
      </c>
      <c r="M8668" s="12" t="s">
        <v>566</v>
      </c>
    </row>
    <row r="8669" spans="2:13" ht="14.25" customHeight="1">
      <c r="B8669" s="4" t="s">
        <v>13</v>
      </c>
      <c r="C8669" s="4">
        <v>1128299</v>
      </c>
      <c r="D8669" s="5">
        <v>44371</v>
      </c>
      <c r="E8669" s="4" t="s">
        <v>283</v>
      </c>
      <c r="F8669" s="4" t="s">
        <v>1015</v>
      </c>
      <c r="G8669" s="4" t="s">
        <v>998</v>
      </c>
      <c r="H8669" s="6">
        <v>208</v>
      </c>
      <c r="I8669" s="10">
        <v>4299.3599999999997</v>
      </c>
      <c r="J8669" s="11">
        <v>0.39</v>
      </c>
      <c r="K8669" s="4" t="s">
        <v>31</v>
      </c>
      <c r="L8669" s="12" t="s">
        <v>567</v>
      </c>
      <c r="M8669" s="12" t="s">
        <v>568</v>
      </c>
    </row>
    <row r="8670" spans="2:13" ht="14.25" customHeight="1">
      <c r="B8670" s="4" t="s">
        <v>13</v>
      </c>
      <c r="C8670" s="4">
        <v>1128299</v>
      </c>
      <c r="D8670" s="5">
        <v>44371</v>
      </c>
      <c r="E8670" s="4" t="s">
        <v>283</v>
      </c>
      <c r="F8670" s="4" t="s">
        <v>1015</v>
      </c>
      <c r="G8670" s="4" t="s">
        <v>998</v>
      </c>
      <c r="H8670" s="6">
        <v>179</v>
      </c>
      <c r="I8670" s="10">
        <v>4550.18</v>
      </c>
      <c r="J8670" s="11">
        <v>0.41</v>
      </c>
      <c r="K8670" s="4" t="s">
        <v>31</v>
      </c>
      <c r="L8670" s="12" t="s">
        <v>569</v>
      </c>
      <c r="M8670" s="12" t="s">
        <v>570</v>
      </c>
    </row>
    <row r="8671" spans="2:13" ht="14.25" customHeight="1">
      <c r="B8671" s="4" t="s">
        <v>13</v>
      </c>
      <c r="C8671" s="4">
        <v>1128299</v>
      </c>
      <c r="D8671" s="5">
        <v>44371</v>
      </c>
      <c r="E8671" s="4" t="s">
        <v>283</v>
      </c>
      <c r="F8671" s="4" t="s">
        <v>1015</v>
      </c>
      <c r="G8671" s="4" t="s">
        <v>998</v>
      </c>
      <c r="H8671" s="6">
        <v>140</v>
      </c>
      <c r="I8671" s="10">
        <v>4314.8</v>
      </c>
      <c r="J8671" s="11">
        <v>0.46</v>
      </c>
      <c r="K8671" s="4" t="s">
        <v>31</v>
      </c>
      <c r="L8671" s="12" t="s">
        <v>571</v>
      </c>
      <c r="M8671" s="12" t="s">
        <v>572</v>
      </c>
    </row>
    <row r="8672" spans="2:13" ht="14.25" customHeight="1">
      <c r="B8672" s="4" t="s">
        <v>13</v>
      </c>
      <c r="C8672" s="4">
        <v>1128299</v>
      </c>
      <c r="D8672" s="5">
        <v>44371</v>
      </c>
      <c r="E8672" s="4" t="s">
        <v>283</v>
      </c>
      <c r="F8672" s="4" t="s">
        <v>1015</v>
      </c>
      <c r="G8672" s="4" t="s">
        <v>998</v>
      </c>
      <c r="H8672" s="6">
        <v>231</v>
      </c>
      <c r="I8672" s="10">
        <v>5641.02</v>
      </c>
      <c r="J8672" s="11">
        <v>0.33</v>
      </c>
      <c r="K8672" s="4" t="s">
        <v>31</v>
      </c>
      <c r="L8672" s="12" t="s">
        <v>123</v>
      </c>
      <c r="M8672" s="12" t="s">
        <v>124</v>
      </c>
    </row>
    <row r="8673" spans="2:13" ht="14.25" customHeight="1">
      <c r="B8673" s="4" t="s">
        <v>13</v>
      </c>
      <c r="C8673" s="4">
        <v>1128299</v>
      </c>
      <c r="D8673" s="5">
        <v>44400</v>
      </c>
      <c r="E8673" s="4" t="s">
        <v>283</v>
      </c>
      <c r="F8673" s="4" t="s">
        <v>1015</v>
      </c>
      <c r="G8673" s="4" t="s">
        <v>998</v>
      </c>
      <c r="H8673" s="6">
        <v>298</v>
      </c>
      <c r="I8673" s="10">
        <v>7509.6</v>
      </c>
      <c r="J8673" s="11">
        <v>0.42</v>
      </c>
      <c r="K8673" s="4" t="s">
        <v>31</v>
      </c>
      <c r="L8673" s="12" t="s">
        <v>66</v>
      </c>
      <c r="M8673" s="12" t="s">
        <v>573</v>
      </c>
    </row>
    <row r="8674" spans="2:13" ht="14.25" customHeight="1">
      <c r="B8674" s="4" t="s">
        <v>13</v>
      </c>
      <c r="C8674" s="4">
        <v>1128299</v>
      </c>
      <c r="D8674" s="5">
        <v>44400</v>
      </c>
      <c r="E8674" s="4" t="s">
        <v>283</v>
      </c>
      <c r="F8674" s="4" t="s">
        <v>1015</v>
      </c>
      <c r="G8674" s="4" t="s">
        <v>998</v>
      </c>
      <c r="H8674" s="6">
        <v>217</v>
      </c>
      <c r="I8674" s="10">
        <v>5872.02</v>
      </c>
      <c r="J8674" s="11">
        <v>0.41</v>
      </c>
      <c r="K8674" s="4" t="s">
        <v>31</v>
      </c>
      <c r="L8674" s="12" t="s">
        <v>574</v>
      </c>
      <c r="M8674" s="12" t="s">
        <v>575</v>
      </c>
    </row>
    <row r="8675" spans="2:13" ht="14.25" customHeight="1">
      <c r="B8675" s="4" t="s">
        <v>13</v>
      </c>
      <c r="C8675" s="4">
        <v>1128299</v>
      </c>
      <c r="D8675" s="5">
        <v>44400</v>
      </c>
      <c r="E8675" s="4" t="s">
        <v>283</v>
      </c>
      <c r="F8675" s="4" t="s">
        <v>1015</v>
      </c>
      <c r="G8675" s="4" t="s">
        <v>998</v>
      </c>
      <c r="H8675" s="6">
        <v>221</v>
      </c>
      <c r="I8675" s="10">
        <v>6126.12</v>
      </c>
      <c r="J8675" s="11">
        <v>0.42</v>
      </c>
      <c r="K8675" s="4" t="s">
        <v>31</v>
      </c>
      <c r="L8675" s="12" t="s">
        <v>576</v>
      </c>
      <c r="M8675" s="12" t="s">
        <v>577</v>
      </c>
    </row>
    <row r="8676" spans="2:13" ht="14.25" customHeight="1">
      <c r="B8676" s="4" t="s">
        <v>13</v>
      </c>
      <c r="C8676" s="4">
        <v>1128299</v>
      </c>
      <c r="D8676" s="5">
        <v>44400</v>
      </c>
      <c r="E8676" s="4" t="s">
        <v>283</v>
      </c>
      <c r="F8676" s="4" t="s">
        <v>1015</v>
      </c>
      <c r="G8676" s="4" t="s">
        <v>998</v>
      </c>
      <c r="H8676" s="6">
        <v>171</v>
      </c>
      <c r="I8676" s="10">
        <v>4276.71</v>
      </c>
      <c r="J8676" s="11">
        <v>0.41</v>
      </c>
      <c r="K8676" s="4" t="s">
        <v>31</v>
      </c>
      <c r="L8676" s="12" t="s">
        <v>266</v>
      </c>
      <c r="M8676" s="12" t="s">
        <v>578</v>
      </c>
    </row>
    <row r="8677" spans="2:13" ht="14.25" customHeight="1">
      <c r="B8677" s="4" t="s">
        <v>13</v>
      </c>
      <c r="C8677" s="4">
        <v>1128299</v>
      </c>
      <c r="D8677" s="5">
        <v>44400</v>
      </c>
      <c r="E8677" s="4" t="s">
        <v>283</v>
      </c>
      <c r="F8677" s="4" t="s">
        <v>1015</v>
      </c>
      <c r="G8677" s="4" t="s">
        <v>998</v>
      </c>
      <c r="H8677" s="6">
        <v>198</v>
      </c>
      <c r="I8677" s="10">
        <v>6193.44</v>
      </c>
      <c r="J8677" s="11">
        <v>0.46</v>
      </c>
      <c r="K8677" s="4" t="s">
        <v>31</v>
      </c>
      <c r="L8677" s="12" t="s">
        <v>153</v>
      </c>
      <c r="M8677" s="12" t="s">
        <v>579</v>
      </c>
    </row>
    <row r="8678" spans="2:13" ht="14.25" customHeight="1">
      <c r="B8678" s="4" t="s">
        <v>13</v>
      </c>
      <c r="C8678" s="4">
        <v>1128299</v>
      </c>
      <c r="D8678" s="5">
        <v>44400</v>
      </c>
      <c r="E8678" s="4" t="s">
        <v>283</v>
      </c>
      <c r="F8678" s="4" t="s">
        <v>1015</v>
      </c>
      <c r="G8678" s="4" t="s">
        <v>998</v>
      </c>
      <c r="H8678" s="6">
        <v>204</v>
      </c>
      <c r="I8678" s="10">
        <v>5569.2</v>
      </c>
      <c r="J8678" s="11">
        <v>0.35</v>
      </c>
      <c r="K8678" s="4" t="s">
        <v>31</v>
      </c>
      <c r="L8678" s="12" t="s">
        <v>268</v>
      </c>
      <c r="M8678" s="12" t="s">
        <v>580</v>
      </c>
    </row>
    <row r="8679" spans="2:13" ht="14.25" customHeight="1">
      <c r="B8679" s="4" t="s">
        <v>13</v>
      </c>
      <c r="C8679" s="4">
        <v>1128299</v>
      </c>
      <c r="D8679" s="5">
        <v>44432</v>
      </c>
      <c r="E8679" s="4" t="s">
        <v>283</v>
      </c>
      <c r="F8679" s="4" t="s">
        <v>1015</v>
      </c>
      <c r="G8679" s="4" t="s">
        <v>998</v>
      </c>
      <c r="H8679" s="6">
        <v>256</v>
      </c>
      <c r="I8679" s="10">
        <v>6535.68</v>
      </c>
      <c r="J8679" s="11">
        <v>0.37</v>
      </c>
      <c r="K8679" s="4" t="s">
        <v>31</v>
      </c>
      <c r="L8679" s="12" t="s">
        <v>581</v>
      </c>
      <c r="M8679" s="12" t="s">
        <v>582</v>
      </c>
    </row>
    <row r="8680" spans="2:13" ht="14.25" customHeight="1">
      <c r="B8680" s="4" t="s">
        <v>13</v>
      </c>
      <c r="C8680" s="4">
        <v>1128299</v>
      </c>
      <c r="D8680" s="5">
        <v>44432</v>
      </c>
      <c r="E8680" s="4" t="s">
        <v>283</v>
      </c>
      <c r="F8680" s="4" t="s">
        <v>1015</v>
      </c>
      <c r="G8680" s="4" t="s">
        <v>998</v>
      </c>
      <c r="H8680" s="6">
        <v>256</v>
      </c>
      <c r="I8680" s="10">
        <v>6666.24</v>
      </c>
      <c r="J8680" s="11">
        <v>0.42</v>
      </c>
      <c r="K8680" s="4" t="s">
        <v>31</v>
      </c>
      <c r="L8680" s="12" t="s">
        <v>583</v>
      </c>
      <c r="M8680" s="12" t="s">
        <v>584</v>
      </c>
    </row>
    <row r="8681" spans="2:13" ht="14.25" customHeight="1">
      <c r="B8681" s="4" t="s">
        <v>13</v>
      </c>
      <c r="C8681" s="4">
        <v>1128299</v>
      </c>
      <c r="D8681" s="5">
        <v>44432</v>
      </c>
      <c r="E8681" s="4" t="s">
        <v>283</v>
      </c>
      <c r="F8681" s="4" t="s">
        <v>1015</v>
      </c>
      <c r="G8681" s="4" t="s">
        <v>998</v>
      </c>
      <c r="H8681" s="6">
        <v>215</v>
      </c>
      <c r="I8681" s="10">
        <v>4300</v>
      </c>
      <c r="J8681" s="11">
        <v>0.4</v>
      </c>
      <c r="K8681" s="4" t="s">
        <v>31</v>
      </c>
      <c r="L8681" s="12" t="s">
        <v>585</v>
      </c>
      <c r="M8681" s="12" t="s">
        <v>586</v>
      </c>
    </row>
    <row r="8682" spans="2:13" ht="14.25" customHeight="1">
      <c r="B8682" s="4" t="s">
        <v>13</v>
      </c>
      <c r="C8682" s="4">
        <v>1128299</v>
      </c>
      <c r="D8682" s="5">
        <v>44432</v>
      </c>
      <c r="E8682" s="4" t="s">
        <v>283</v>
      </c>
      <c r="F8682" s="4" t="s">
        <v>1015</v>
      </c>
      <c r="G8682" s="4" t="s">
        <v>998</v>
      </c>
      <c r="H8682" s="6">
        <v>128</v>
      </c>
      <c r="I8682" s="10">
        <v>2432</v>
      </c>
      <c r="J8682" s="11">
        <v>0.38</v>
      </c>
      <c r="K8682" s="4" t="s">
        <v>31</v>
      </c>
      <c r="L8682" s="12" t="s">
        <v>587</v>
      </c>
      <c r="M8682" s="12" t="s">
        <v>588</v>
      </c>
    </row>
    <row r="8683" spans="2:13" ht="14.25" customHeight="1">
      <c r="B8683" s="4" t="s">
        <v>13</v>
      </c>
      <c r="C8683" s="4">
        <v>1128299</v>
      </c>
      <c r="D8683" s="5">
        <v>44432</v>
      </c>
      <c r="E8683" s="4" t="s">
        <v>283</v>
      </c>
      <c r="F8683" s="4" t="s">
        <v>1015</v>
      </c>
      <c r="G8683" s="4" t="s">
        <v>998</v>
      </c>
      <c r="H8683" s="6">
        <v>136</v>
      </c>
      <c r="I8683" s="10">
        <v>3027.36</v>
      </c>
      <c r="J8683" s="11">
        <v>0.42</v>
      </c>
      <c r="K8683" s="4" t="s">
        <v>31</v>
      </c>
      <c r="L8683" s="12" t="s">
        <v>589</v>
      </c>
      <c r="M8683" s="12" t="s">
        <v>590</v>
      </c>
    </row>
    <row r="8684" spans="2:13" ht="14.25" customHeight="1">
      <c r="B8684" s="4" t="s">
        <v>13</v>
      </c>
      <c r="C8684" s="4">
        <v>1128299</v>
      </c>
      <c r="D8684" s="5">
        <v>44432</v>
      </c>
      <c r="E8684" s="4" t="s">
        <v>283</v>
      </c>
      <c r="F8684" s="4" t="s">
        <v>1015</v>
      </c>
      <c r="G8684" s="4" t="s">
        <v>998</v>
      </c>
      <c r="H8684" s="6">
        <v>88</v>
      </c>
      <c r="I8684" s="10">
        <v>1725.68</v>
      </c>
      <c r="J8684" s="11">
        <v>0.37</v>
      </c>
      <c r="K8684" s="4" t="s">
        <v>31</v>
      </c>
      <c r="L8684" s="12" t="s">
        <v>591</v>
      </c>
      <c r="M8684" s="12" t="s">
        <v>592</v>
      </c>
    </row>
    <row r="8685" spans="2:13" ht="14.25" customHeight="1">
      <c r="B8685" s="4" t="s">
        <v>13</v>
      </c>
      <c r="C8685" s="4">
        <v>1128299</v>
      </c>
      <c r="D8685" s="5">
        <v>44464</v>
      </c>
      <c r="E8685" s="4" t="s">
        <v>283</v>
      </c>
      <c r="F8685" s="4" t="s">
        <v>1015</v>
      </c>
      <c r="G8685" s="4" t="s">
        <v>998</v>
      </c>
      <c r="H8685" s="6">
        <v>149</v>
      </c>
      <c r="I8685" s="10">
        <v>1874.42</v>
      </c>
      <c r="J8685" s="11">
        <v>0.37</v>
      </c>
      <c r="K8685" s="4" t="s">
        <v>31</v>
      </c>
      <c r="L8685" s="12" t="s">
        <v>593</v>
      </c>
      <c r="M8685" s="12" t="s">
        <v>594</v>
      </c>
    </row>
    <row r="8686" spans="2:13" ht="14.25" customHeight="1">
      <c r="B8686" s="4" t="s">
        <v>13</v>
      </c>
      <c r="C8686" s="4">
        <v>1128299</v>
      </c>
      <c r="D8686" s="5">
        <v>44464</v>
      </c>
      <c r="E8686" s="4" t="s">
        <v>283</v>
      </c>
      <c r="F8686" s="4" t="s">
        <v>1015</v>
      </c>
      <c r="G8686" s="4" t="s">
        <v>998</v>
      </c>
      <c r="H8686" s="6">
        <v>158</v>
      </c>
      <c r="I8686" s="10">
        <v>2581.7199999999998</v>
      </c>
      <c r="J8686" s="11">
        <v>0.38</v>
      </c>
      <c r="K8686" s="4" t="s">
        <v>31</v>
      </c>
      <c r="L8686" s="12" t="s">
        <v>595</v>
      </c>
      <c r="M8686" s="12" t="s">
        <v>596</v>
      </c>
    </row>
    <row r="8687" spans="2:13" ht="14.25" customHeight="1">
      <c r="B8687" s="4" t="s">
        <v>13</v>
      </c>
      <c r="C8687" s="4">
        <v>1128299</v>
      </c>
      <c r="D8687" s="5">
        <v>44464</v>
      </c>
      <c r="E8687" s="4" t="s">
        <v>283</v>
      </c>
      <c r="F8687" s="4" t="s">
        <v>1015</v>
      </c>
      <c r="G8687" s="4" t="s">
        <v>998</v>
      </c>
      <c r="H8687" s="6">
        <v>83</v>
      </c>
      <c r="I8687" s="10">
        <v>1359.54</v>
      </c>
      <c r="J8687" s="11">
        <v>0.42</v>
      </c>
      <c r="K8687" s="4" t="s">
        <v>31</v>
      </c>
      <c r="L8687" s="12" t="s">
        <v>597</v>
      </c>
      <c r="M8687" s="12" t="s">
        <v>598</v>
      </c>
    </row>
    <row r="8688" spans="2:13" ht="14.25" customHeight="1">
      <c r="B8688" s="4" t="s">
        <v>13</v>
      </c>
      <c r="C8688" s="4">
        <v>1128299</v>
      </c>
      <c r="D8688" s="5">
        <v>44464</v>
      </c>
      <c r="E8688" s="4" t="s">
        <v>283</v>
      </c>
      <c r="F8688" s="4" t="s">
        <v>1015</v>
      </c>
      <c r="G8688" s="4" t="s">
        <v>998</v>
      </c>
      <c r="H8688" s="6">
        <v>62</v>
      </c>
      <c r="I8688" s="10">
        <v>989.52</v>
      </c>
      <c r="J8688" s="11">
        <v>0.42</v>
      </c>
      <c r="K8688" s="4" t="s">
        <v>31</v>
      </c>
      <c r="L8688" s="12" t="s">
        <v>599</v>
      </c>
      <c r="M8688" s="12" t="s">
        <v>600</v>
      </c>
    </row>
    <row r="8689" spans="2:13" ht="14.25" customHeight="1">
      <c r="B8689" s="4" t="s">
        <v>13</v>
      </c>
      <c r="C8689" s="4">
        <v>1128299</v>
      </c>
      <c r="D8689" s="5">
        <v>44464</v>
      </c>
      <c r="E8689" s="4" t="s">
        <v>283</v>
      </c>
      <c r="F8689" s="4" t="s">
        <v>1015</v>
      </c>
      <c r="G8689" s="4" t="s">
        <v>998</v>
      </c>
      <c r="H8689" s="6">
        <v>77</v>
      </c>
      <c r="I8689" s="10">
        <v>1552.32</v>
      </c>
      <c r="J8689" s="11">
        <v>0.42</v>
      </c>
      <c r="K8689" s="4" t="s">
        <v>31</v>
      </c>
      <c r="L8689" s="12" t="s">
        <v>601</v>
      </c>
      <c r="M8689" s="12" t="s">
        <v>602</v>
      </c>
    </row>
    <row r="8690" spans="2:13" ht="14.25" customHeight="1">
      <c r="B8690" s="4" t="s">
        <v>13</v>
      </c>
      <c r="C8690" s="4">
        <v>1128299</v>
      </c>
      <c r="D8690" s="5">
        <v>44464</v>
      </c>
      <c r="E8690" s="4" t="s">
        <v>283</v>
      </c>
      <c r="F8690" s="4" t="s">
        <v>1015</v>
      </c>
      <c r="G8690" s="4" t="s">
        <v>998</v>
      </c>
      <c r="H8690" s="6">
        <v>85</v>
      </c>
      <c r="I8690" s="10">
        <v>979.2</v>
      </c>
      <c r="J8690" s="11">
        <v>0.32</v>
      </c>
      <c r="K8690" s="4" t="s">
        <v>31</v>
      </c>
      <c r="L8690" s="12" t="s">
        <v>603</v>
      </c>
      <c r="M8690" s="12" t="s">
        <v>604</v>
      </c>
    </row>
    <row r="8691" spans="2:13" ht="14.25" customHeight="1">
      <c r="B8691" s="4" t="s">
        <v>13</v>
      </c>
      <c r="C8691" s="4">
        <v>1128299</v>
      </c>
      <c r="D8691" s="5">
        <v>44493</v>
      </c>
      <c r="E8691" s="4" t="s">
        <v>283</v>
      </c>
      <c r="F8691" s="4" t="s">
        <v>1015</v>
      </c>
      <c r="G8691" s="4" t="s">
        <v>998</v>
      </c>
      <c r="H8691" s="6">
        <v>119</v>
      </c>
      <c r="I8691" s="10">
        <v>1345.89</v>
      </c>
      <c r="J8691" s="11">
        <v>0.39</v>
      </c>
      <c r="K8691" s="4" t="s">
        <v>31</v>
      </c>
      <c r="L8691" s="12" t="s">
        <v>605</v>
      </c>
      <c r="M8691" s="12" t="s">
        <v>606</v>
      </c>
    </row>
    <row r="8692" spans="2:13" ht="14.25" customHeight="1">
      <c r="B8692" s="4" t="s">
        <v>13</v>
      </c>
      <c r="C8692" s="4">
        <v>1128299</v>
      </c>
      <c r="D8692" s="5">
        <v>44493</v>
      </c>
      <c r="E8692" s="4" t="s">
        <v>283</v>
      </c>
      <c r="F8692" s="4" t="s">
        <v>1015</v>
      </c>
      <c r="G8692" s="4" t="s">
        <v>998</v>
      </c>
      <c r="H8692" s="6">
        <v>179</v>
      </c>
      <c r="I8692" s="10">
        <v>2516.7399999999998</v>
      </c>
      <c r="J8692" s="11">
        <v>0.38</v>
      </c>
      <c r="K8692" s="4" t="s">
        <v>31</v>
      </c>
      <c r="L8692" s="12" t="s">
        <v>607</v>
      </c>
      <c r="M8692" s="12" t="s">
        <v>608</v>
      </c>
    </row>
    <row r="8693" spans="2:13" ht="14.25" customHeight="1">
      <c r="B8693" s="4" t="s">
        <v>13</v>
      </c>
      <c r="C8693" s="4">
        <v>1128299</v>
      </c>
      <c r="D8693" s="5">
        <v>44493</v>
      </c>
      <c r="E8693" s="4" t="s">
        <v>283</v>
      </c>
      <c r="F8693" s="4" t="s">
        <v>1015</v>
      </c>
      <c r="G8693" s="4" t="s">
        <v>998</v>
      </c>
      <c r="H8693" s="6">
        <v>109</v>
      </c>
      <c r="I8693" s="10">
        <v>1492.21</v>
      </c>
      <c r="J8693" s="11">
        <v>0.37</v>
      </c>
      <c r="K8693" s="4" t="s">
        <v>31</v>
      </c>
      <c r="L8693" s="12" t="s">
        <v>609</v>
      </c>
      <c r="M8693" s="12" t="s">
        <v>610</v>
      </c>
    </row>
    <row r="8694" spans="2:13" ht="14.25" customHeight="1">
      <c r="B8694" s="4" t="s">
        <v>13</v>
      </c>
      <c r="C8694" s="4">
        <v>1128299</v>
      </c>
      <c r="D8694" s="5">
        <v>44493</v>
      </c>
      <c r="E8694" s="4" t="s">
        <v>283</v>
      </c>
      <c r="F8694" s="4" t="s">
        <v>1015</v>
      </c>
      <c r="G8694" s="4" t="s">
        <v>998</v>
      </c>
      <c r="H8694" s="6">
        <v>114</v>
      </c>
      <c r="I8694" s="10">
        <v>1511.64</v>
      </c>
      <c r="J8694" s="11">
        <v>0.39</v>
      </c>
      <c r="K8694" s="4" t="s">
        <v>31</v>
      </c>
      <c r="L8694" s="12" t="s">
        <v>378</v>
      </c>
      <c r="M8694" s="12" t="s">
        <v>611</v>
      </c>
    </row>
    <row r="8695" spans="2:13" ht="14.25" customHeight="1">
      <c r="B8695" s="4" t="s">
        <v>13</v>
      </c>
      <c r="C8695" s="4">
        <v>1128299</v>
      </c>
      <c r="D8695" s="5">
        <v>44493</v>
      </c>
      <c r="E8695" s="4" t="s">
        <v>283</v>
      </c>
      <c r="F8695" s="4" t="s">
        <v>1015</v>
      </c>
      <c r="G8695" s="4" t="s">
        <v>998</v>
      </c>
      <c r="H8695" s="6">
        <v>93</v>
      </c>
      <c r="I8695" s="10">
        <v>1674</v>
      </c>
      <c r="J8695" s="11">
        <v>0.45</v>
      </c>
      <c r="K8695" s="4" t="s">
        <v>31</v>
      </c>
      <c r="L8695" s="12" t="s">
        <v>612</v>
      </c>
      <c r="M8695" s="12" t="s">
        <v>613</v>
      </c>
    </row>
    <row r="8696" spans="2:13" ht="14.25" customHeight="1">
      <c r="B8696" s="4" t="s">
        <v>13</v>
      </c>
      <c r="C8696" s="4">
        <v>1128299</v>
      </c>
      <c r="D8696" s="5">
        <v>44493</v>
      </c>
      <c r="E8696" s="4" t="s">
        <v>283</v>
      </c>
      <c r="F8696" s="4" t="s">
        <v>1015</v>
      </c>
      <c r="G8696" s="4" t="s">
        <v>998</v>
      </c>
      <c r="H8696" s="6">
        <v>123</v>
      </c>
      <c r="I8696" s="10">
        <v>1865.91</v>
      </c>
      <c r="J8696" s="11">
        <v>0.37</v>
      </c>
      <c r="K8696" s="4" t="s">
        <v>31</v>
      </c>
      <c r="L8696" s="12" t="s">
        <v>581</v>
      </c>
      <c r="M8696" s="12" t="s">
        <v>582</v>
      </c>
    </row>
    <row r="8697" spans="2:13" ht="14.25" customHeight="1">
      <c r="B8697" s="4" t="s">
        <v>13</v>
      </c>
      <c r="C8697" s="4">
        <v>1128299</v>
      </c>
      <c r="D8697" s="5">
        <v>44524</v>
      </c>
      <c r="E8697" s="4" t="s">
        <v>283</v>
      </c>
      <c r="F8697" s="4" t="s">
        <v>1015</v>
      </c>
      <c r="G8697" s="4" t="s">
        <v>998</v>
      </c>
      <c r="H8697" s="6">
        <v>190</v>
      </c>
      <c r="I8697" s="10">
        <v>2390.1999999999998</v>
      </c>
      <c r="J8697" s="11">
        <v>0.37</v>
      </c>
      <c r="K8697" s="4" t="s">
        <v>31</v>
      </c>
      <c r="L8697" s="12" t="s">
        <v>614</v>
      </c>
      <c r="M8697" s="12" t="s">
        <v>615</v>
      </c>
    </row>
    <row r="8698" spans="2:13" ht="14.25" customHeight="1">
      <c r="B8698" s="4" t="s">
        <v>13</v>
      </c>
      <c r="C8698" s="4">
        <v>1128299</v>
      </c>
      <c r="D8698" s="5">
        <v>44524</v>
      </c>
      <c r="E8698" s="4" t="s">
        <v>283</v>
      </c>
      <c r="F8698" s="4" t="s">
        <v>1015</v>
      </c>
      <c r="G8698" s="4" t="s">
        <v>998</v>
      </c>
      <c r="H8698" s="6">
        <v>202</v>
      </c>
      <c r="I8698" s="10">
        <v>2914.86</v>
      </c>
      <c r="J8698" s="11">
        <v>0.39</v>
      </c>
      <c r="K8698" s="4" t="s">
        <v>31</v>
      </c>
      <c r="L8698" s="12" t="s">
        <v>268</v>
      </c>
      <c r="M8698" s="12" t="s">
        <v>616</v>
      </c>
    </row>
    <row r="8699" spans="2:13" ht="14.25" customHeight="1">
      <c r="B8699" s="4" t="s">
        <v>13</v>
      </c>
      <c r="C8699" s="4">
        <v>1128299</v>
      </c>
      <c r="D8699" s="5">
        <v>44524</v>
      </c>
      <c r="E8699" s="4" t="s">
        <v>283</v>
      </c>
      <c r="F8699" s="4" t="s">
        <v>1015</v>
      </c>
      <c r="G8699" s="4" t="s">
        <v>998</v>
      </c>
      <c r="H8699" s="6">
        <v>152</v>
      </c>
      <c r="I8699" s="10">
        <v>2042.88</v>
      </c>
      <c r="J8699" s="11">
        <v>0.42</v>
      </c>
      <c r="K8699" s="4" t="s">
        <v>31</v>
      </c>
      <c r="L8699" s="12" t="s">
        <v>448</v>
      </c>
      <c r="M8699" s="12" t="s">
        <v>449</v>
      </c>
    </row>
    <row r="8700" spans="2:13" ht="14.25" customHeight="1">
      <c r="B8700" s="4" t="s">
        <v>13</v>
      </c>
      <c r="C8700" s="4">
        <v>1128299</v>
      </c>
      <c r="D8700" s="5">
        <v>44524</v>
      </c>
      <c r="E8700" s="4" t="s">
        <v>283</v>
      </c>
      <c r="F8700" s="4" t="s">
        <v>1015</v>
      </c>
      <c r="G8700" s="4" t="s">
        <v>998</v>
      </c>
      <c r="H8700" s="6">
        <v>149</v>
      </c>
      <c r="I8700" s="10">
        <v>2382.5100000000002</v>
      </c>
      <c r="J8700" s="11">
        <v>0.41</v>
      </c>
      <c r="K8700" s="4" t="s">
        <v>31</v>
      </c>
      <c r="L8700" s="12" t="s">
        <v>617</v>
      </c>
      <c r="M8700" s="12" t="s">
        <v>618</v>
      </c>
    </row>
    <row r="8701" spans="2:13" ht="14.25" customHeight="1">
      <c r="B8701" s="4" t="s">
        <v>13</v>
      </c>
      <c r="C8701" s="4">
        <v>1128299</v>
      </c>
      <c r="D8701" s="5">
        <v>44524</v>
      </c>
      <c r="E8701" s="4" t="s">
        <v>283</v>
      </c>
      <c r="F8701" s="4" t="s">
        <v>1015</v>
      </c>
      <c r="G8701" s="4" t="s">
        <v>998</v>
      </c>
      <c r="H8701" s="6">
        <v>145</v>
      </c>
      <c r="I8701" s="10">
        <v>3335</v>
      </c>
      <c r="J8701" s="11">
        <v>0.46</v>
      </c>
      <c r="K8701" s="4" t="s">
        <v>31</v>
      </c>
      <c r="L8701" s="12" t="s">
        <v>387</v>
      </c>
      <c r="M8701" s="12" t="s">
        <v>388</v>
      </c>
    </row>
    <row r="8702" spans="2:13" ht="14.25" customHeight="1">
      <c r="B8702" s="4" t="s">
        <v>13</v>
      </c>
      <c r="C8702" s="4">
        <v>1128299</v>
      </c>
      <c r="D8702" s="5">
        <v>44524</v>
      </c>
      <c r="E8702" s="4" t="s">
        <v>283</v>
      </c>
      <c r="F8702" s="4" t="s">
        <v>1015</v>
      </c>
      <c r="G8702" s="4" t="s">
        <v>998</v>
      </c>
      <c r="H8702" s="6">
        <v>165</v>
      </c>
      <c r="I8702" s="10">
        <v>3235.65</v>
      </c>
      <c r="J8702" s="11">
        <v>0.37</v>
      </c>
      <c r="K8702" s="4" t="s">
        <v>31</v>
      </c>
      <c r="L8702" s="12" t="s">
        <v>619</v>
      </c>
      <c r="M8702" s="12" t="s">
        <v>620</v>
      </c>
    </row>
    <row r="8703" spans="2:13" ht="14.25" customHeight="1">
      <c r="B8703" s="4" t="s">
        <v>13</v>
      </c>
      <c r="C8703" s="4">
        <v>1128299</v>
      </c>
      <c r="D8703" s="5">
        <v>44553</v>
      </c>
      <c r="E8703" s="4" t="s">
        <v>283</v>
      </c>
      <c r="F8703" s="4" t="s">
        <v>1015</v>
      </c>
      <c r="G8703" s="4" t="s">
        <v>998</v>
      </c>
      <c r="H8703" s="6">
        <v>225</v>
      </c>
      <c r="I8703" s="10">
        <v>4819.5</v>
      </c>
      <c r="J8703" s="11">
        <v>0.42</v>
      </c>
      <c r="K8703" s="4" t="s">
        <v>31</v>
      </c>
      <c r="L8703" s="12" t="s">
        <v>621</v>
      </c>
      <c r="M8703" s="12" t="s">
        <v>622</v>
      </c>
    </row>
    <row r="8704" spans="2:13" ht="14.25" customHeight="1">
      <c r="B8704" s="4" t="s">
        <v>13</v>
      </c>
      <c r="C8704" s="4">
        <v>1128299</v>
      </c>
      <c r="D8704" s="5">
        <v>44553</v>
      </c>
      <c r="E8704" s="4" t="s">
        <v>283</v>
      </c>
      <c r="F8704" s="4" t="s">
        <v>1015</v>
      </c>
      <c r="G8704" s="4" t="s">
        <v>998</v>
      </c>
      <c r="H8704" s="6">
        <v>233</v>
      </c>
      <c r="I8704" s="10">
        <v>5219.2</v>
      </c>
      <c r="J8704" s="11">
        <v>0.4</v>
      </c>
      <c r="K8704" s="4" t="s">
        <v>31</v>
      </c>
      <c r="L8704" s="12" t="s">
        <v>279</v>
      </c>
      <c r="M8704" s="12" t="s">
        <v>623</v>
      </c>
    </row>
    <row r="8705" spans="2:13" ht="14.25" customHeight="1">
      <c r="B8705" s="4" t="s">
        <v>13</v>
      </c>
      <c r="C8705" s="4">
        <v>1128299</v>
      </c>
      <c r="D8705" s="5">
        <v>44553</v>
      </c>
      <c r="E8705" s="4" t="s">
        <v>283</v>
      </c>
      <c r="F8705" s="4" t="s">
        <v>1015</v>
      </c>
      <c r="G8705" s="4" t="s">
        <v>998</v>
      </c>
      <c r="H8705" s="6">
        <v>193</v>
      </c>
      <c r="I8705" s="10">
        <v>3798.24</v>
      </c>
      <c r="J8705" s="11">
        <v>0.41</v>
      </c>
      <c r="K8705" s="4" t="s">
        <v>31</v>
      </c>
      <c r="L8705" s="12" t="s">
        <v>624</v>
      </c>
      <c r="M8705" s="12" t="s">
        <v>625</v>
      </c>
    </row>
    <row r="8706" spans="2:13" ht="14.25" customHeight="1">
      <c r="B8706" s="4" t="s">
        <v>13</v>
      </c>
      <c r="C8706" s="4">
        <v>1128299</v>
      </c>
      <c r="D8706" s="5">
        <v>44553</v>
      </c>
      <c r="E8706" s="4" t="s">
        <v>283</v>
      </c>
      <c r="F8706" s="4" t="s">
        <v>1015</v>
      </c>
      <c r="G8706" s="4" t="s">
        <v>998</v>
      </c>
      <c r="H8706" s="6">
        <v>165</v>
      </c>
      <c r="I8706" s="10">
        <v>3410.55</v>
      </c>
      <c r="J8706" s="11">
        <v>0.39</v>
      </c>
      <c r="K8706" s="4" t="s">
        <v>31</v>
      </c>
      <c r="L8706" s="12" t="s">
        <v>626</v>
      </c>
      <c r="M8706" s="12" t="s">
        <v>627</v>
      </c>
    </row>
    <row r="8707" spans="2:13" ht="14.25" customHeight="1">
      <c r="B8707" s="4" t="s">
        <v>13</v>
      </c>
      <c r="C8707" s="4">
        <v>1128299</v>
      </c>
      <c r="D8707" s="5">
        <v>44553</v>
      </c>
      <c r="E8707" s="4" t="s">
        <v>283</v>
      </c>
      <c r="F8707" s="4" t="s">
        <v>1015</v>
      </c>
      <c r="G8707" s="4" t="s">
        <v>998</v>
      </c>
      <c r="H8707" s="6">
        <v>157</v>
      </c>
      <c r="I8707" s="10">
        <v>3984.66</v>
      </c>
      <c r="J8707" s="11">
        <v>0.47</v>
      </c>
      <c r="K8707" s="4" t="s">
        <v>31</v>
      </c>
      <c r="L8707" s="12" t="s">
        <v>628</v>
      </c>
      <c r="M8707" s="12" t="s">
        <v>629</v>
      </c>
    </row>
    <row r="8708" spans="2:13" ht="14.25" customHeight="1">
      <c r="B8708" s="4" t="s">
        <v>13</v>
      </c>
      <c r="C8708" s="4">
        <v>1128299</v>
      </c>
      <c r="D8708" s="5">
        <v>44553</v>
      </c>
      <c r="E8708" s="4" t="s">
        <v>283</v>
      </c>
      <c r="F8708" s="4" t="s">
        <v>1015</v>
      </c>
      <c r="G8708" s="4" t="s">
        <v>998</v>
      </c>
      <c r="H8708" s="6">
        <v>201</v>
      </c>
      <c r="I8708" s="10">
        <v>3758.7</v>
      </c>
      <c r="J8708" s="11">
        <v>0.34</v>
      </c>
      <c r="K8708" s="4" t="s">
        <v>31</v>
      </c>
      <c r="L8708" s="12" t="s">
        <v>630</v>
      </c>
      <c r="M8708" s="12" t="s">
        <v>631</v>
      </c>
    </row>
    <row r="8709" spans="2:13" ht="14.25" customHeight="1">
      <c r="B8709" s="4" t="s">
        <v>13</v>
      </c>
      <c r="C8709" s="4">
        <v>1128299</v>
      </c>
      <c r="D8709" s="5">
        <v>44213</v>
      </c>
      <c r="E8709" s="4" t="s">
        <v>283</v>
      </c>
      <c r="F8709" s="4" t="s">
        <v>1015</v>
      </c>
      <c r="G8709" s="4" t="s">
        <v>998</v>
      </c>
      <c r="H8709" s="6">
        <v>120</v>
      </c>
      <c r="I8709" s="10">
        <v>1411.2</v>
      </c>
      <c r="J8709" s="11">
        <v>0.42</v>
      </c>
      <c r="K8709" s="4" t="s">
        <v>31</v>
      </c>
      <c r="L8709" s="12" t="s">
        <v>632</v>
      </c>
      <c r="M8709" s="12" t="s">
        <v>633</v>
      </c>
    </row>
    <row r="8710" spans="2:13" ht="14.25" customHeight="1">
      <c r="B8710" s="4" t="s">
        <v>13</v>
      </c>
      <c r="C8710" s="4">
        <v>1128299</v>
      </c>
      <c r="D8710" s="5">
        <v>44213</v>
      </c>
      <c r="E8710" s="4" t="s">
        <v>283</v>
      </c>
      <c r="F8710" s="4" t="s">
        <v>1015</v>
      </c>
      <c r="G8710" s="4" t="s">
        <v>998</v>
      </c>
      <c r="H8710" s="6">
        <v>124</v>
      </c>
      <c r="I8710" s="10">
        <v>1691.36</v>
      </c>
      <c r="J8710" s="11">
        <v>0.44</v>
      </c>
      <c r="K8710" s="4" t="s">
        <v>31</v>
      </c>
      <c r="L8710" s="12" t="s">
        <v>492</v>
      </c>
      <c r="M8710" s="12" t="s">
        <v>634</v>
      </c>
    </row>
    <row r="8711" spans="2:13" ht="14.25" customHeight="1">
      <c r="B8711" s="4" t="s">
        <v>13</v>
      </c>
      <c r="C8711" s="4">
        <v>1128299</v>
      </c>
      <c r="D8711" s="5">
        <v>44213</v>
      </c>
      <c r="E8711" s="4" t="s">
        <v>283</v>
      </c>
      <c r="F8711" s="4" t="s">
        <v>1015</v>
      </c>
      <c r="G8711" s="4" t="s">
        <v>998</v>
      </c>
      <c r="H8711" s="6">
        <v>128</v>
      </c>
      <c r="I8711" s="10">
        <v>1816.32</v>
      </c>
      <c r="J8711" s="11">
        <v>0.43</v>
      </c>
      <c r="K8711" s="4" t="s">
        <v>31</v>
      </c>
      <c r="L8711" s="12" t="s">
        <v>635</v>
      </c>
      <c r="M8711" s="12" t="s">
        <v>636</v>
      </c>
    </row>
    <row r="8712" spans="2:13" ht="14.25" customHeight="1">
      <c r="B8712" s="4" t="s">
        <v>13</v>
      </c>
      <c r="C8712" s="4">
        <v>1128299</v>
      </c>
      <c r="D8712" s="5">
        <v>44213</v>
      </c>
      <c r="E8712" s="4" t="s">
        <v>283</v>
      </c>
      <c r="F8712" s="4" t="s">
        <v>1015</v>
      </c>
      <c r="G8712" s="4" t="s">
        <v>998</v>
      </c>
      <c r="H8712" s="6">
        <v>78</v>
      </c>
      <c r="I8712" s="10">
        <v>1219.92</v>
      </c>
      <c r="J8712" s="11">
        <v>0.46</v>
      </c>
      <c r="K8712" s="4" t="s">
        <v>31</v>
      </c>
      <c r="L8712" s="12" t="s">
        <v>637</v>
      </c>
      <c r="M8712" s="12" t="s">
        <v>638</v>
      </c>
    </row>
    <row r="8713" spans="2:13" ht="14.25" customHeight="1">
      <c r="B8713" s="4" t="s">
        <v>13</v>
      </c>
      <c r="C8713" s="4">
        <v>1128299</v>
      </c>
      <c r="D8713" s="5">
        <v>44213</v>
      </c>
      <c r="E8713" s="4" t="s">
        <v>283</v>
      </c>
      <c r="F8713" s="4" t="s">
        <v>1015</v>
      </c>
      <c r="G8713" s="4" t="s">
        <v>998</v>
      </c>
      <c r="H8713" s="6">
        <v>68</v>
      </c>
      <c r="I8713" s="10">
        <v>1144.44</v>
      </c>
      <c r="J8713" s="11">
        <v>0.51</v>
      </c>
      <c r="K8713" s="4" t="s">
        <v>31</v>
      </c>
      <c r="L8713" s="12" t="s">
        <v>639</v>
      </c>
      <c r="M8713" s="12" t="s">
        <v>640</v>
      </c>
    </row>
    <row r="8714" spans="2:13" ht="14.25" customHeight="1">
      <c r="B8714" s="4" t="s">
        <v>13</v>
      </c>
      <c r="C8714" s="4">
        <v>1128299</v>
      </c>
      <c r="D8714" s="5">
        <v>44213</v>
      </c>
      <c r="E8714" s="4" t="s">
        <v>283</v>
      </c>
      <c r="F8714" s="4" t="s">
        <v>1015</v>
      </c>
      <c r="G8714" s="4" t="s">
        <v>998</v>
      </c>
      <c r="H8714" s="6">
        <v>140</v>
      </c>
      <c r="I8714" s="10">
        <v>1904</v>
      </c>
      <c r="J8714" s="11">
        <v>0.4</v>
      </c>
      <c r="K8714" s="4" t="s">
        <v>31</v>
      </c>
      <c r="L8714" s="12" t="s">
        <v>436</v>
      </c>
      <c r="M8714" s="12" t="s">
        <v>641</v>
      </c>
    </row>
    <row r="8715" spans="2:13" ht="14.25" customHeight="1">
      <c r="B8715" s="4" t="s">
        <v>13</v>
      </c>
      <c r="C8715" s="4">
        <v>1128299</v>
      </c>
      <c r="D8715" s="5">
        <v>44244</v>
      </c>
      <c r="E8715" s="4" t="s">
        <v>283</v>
      </c>
      <c r="F8715" s="4" t="s">
        <v>1015</v>
      </c>
      <c r="G8715" s="4" t="s">
        <v>998</v>
      </c>
      <c r="H8715" s="6">
        <v>175</v>
      </c>
      <c r="I8715" s="10">
        <v>1890</v>
      </c>
      <c r="J8715" s="11">
        <v>0.45</v>
      </c>
      <c r="K8715" s="4" t="s">
        <v>31</v>
      </c>
      <c r="L8715" s="12" t="s">
        <v>642</v>
      </c>
      <c r="M8715" s="12" t="s">
        <v>643</v>
      </c>
    </row>
    <row r="8716" spans="2:13" ht="14.25" customHeight="1">
      <c r="B8716" s="4" t="s">
        <v>13</v>
      </c>
      <c r="C8716" s="4">
        <v>1128299</v>
      </c>
      <c r="D8716" s="5">
        <v>44244</v>
      </c>
      <c r="E8716" s="4" t="s">
        <v>283</v>
      </c>
      <c r="F8716" s="4" t="s">
        <v>1015</v>
      </c>
      <c r="G8716" s="4" t="s">
        <v>998</v>
      </c>
      <c r="H8716" s="6">
        <v>124</v>
      </c>
      <c r="I8716" s="10">
        <v>1652.92</v>
      </c>
      <c r="J8716" s="11">
        <v>0.43</v>
      </c>
      <c r="K8716" s="4" t="s">
        <v>31</v>
      </c>
      <c r="L8716" s="12" t="s">
        <v>644</v>
      </c>
      <c r="M8716" s="12" t="s">
        <v>645</v>
      </c>
    </row>
    <row r="8717" spans="2:13" ht="14.25" customHeight="1">
      <c r="B8717" s="4" t="s">
        <v>13</v>
      </c>
      <c r="C8717" s="4">
        <v>1128299</v>
      </c>
      <c r="D8717" s="5">
        <v>44244</v>
      </c>
      <c r="E8717" s="4" t="s">
        <v>283</v>
      </c>
      <c r="F8717" s="4" t="s">
        <v>1015</v>
      </c>
      <c r="G8717" s="4" t="s">
        <v>998</v>
      </c>
      <c r="H8717" s="6">
        <v>132</v>
      </c>
      <c r="I8717" s="10">
        <v>1929.84</v>
      </c>
      <c r="J8717" s="11">
        <v>0.43</v>
      </c>
      <c r="K8717" s="4" t="s">
        <v>31</v>
      </c>
      <c r="L8717" s="12" t="s">
        <v>646</v>
      </c>
      <c r="M8717" s="12" t="s">
        <v>647</v>
      </c>
    </row>
    <row r="8718" spans="2:13" ht="14.25" customHeight="1">
      <c r="B8718" s="4" t="s">
        <v>13</v>
      </c>
      <c r="C8718" s="4">
        <v>1128299</v>
      </c>
      <c r="D8718" s="5">
        <v>44244</v>
      </c>
      <c r="E8718" s="4" t="s">
        <v>150</v>
      </c>
      <c r="F8718" s="4" t="s">
        <v>1016</v>
      </c>
      <c r="G8718" s="4" t="s">
        <v>1017</v>
      </c>
      <c r="H8718" s="6">
        <v>75</v>
      </c>
      <c r="I8718" s="10">
        <v>1163.25</v>
      </c>
      <c r="J8718" s="11">
        <v>0.47</v>
      </c>
      <c r="K8718" s="4" t="s">
        <v>31</v>
      </c>
      <c r="L8718" s="12" t="s">
        <v>648</v>
      </c>
      <c r="M8718" s="12" t="s">
        <v>649</v>
      </c>
    </row>
    <row r="8719" spans="2:13" ht="14.25" customHeight="1">
      <c r="B8719" s="4" t="s">
        <v>13</v>
      </c>
      <c r="C8719" s="4">
        <v>1128299</v>
      </c>
      <c r="D8719" s="5">
        <v>44244</v>
      </c>
      <c r="E8719" s="4" t="s">
        <v>150</v>
      </c>
      <c r="F8719" s="4" t="s">
        <v>1016</v>
      </c>
      <c r="G8719" s="4" t="s">
        <v>1017</v>
      </c>
      <c r="H8719" s="6">
        <v>53</v>
      </c>
      <c r="I8719" s="10">
        <v>822.03</v>
      </c>
      <c r="J8719" s="11">
        <v>0.47</v>
      </c>
      <c r="K8719" s="4" t="s">
        <v>31</v>
      </c>
      <c r="L8719" s="12" t="s">
        <v>650</v>
      </c>
      <c r="M8719" s="12" t="s">
        <v>651</v>
      </c>
    </row>
    <row r="8720" spans="2:13" ht="14.25" customHeight="1">
      <c r="B8720" s="4" t="s">
        <v>13</v>
      </c>
      <c r="C8720" s="4">
        <v>1128299</v>
      </c>
      <c r="D8720" s="5">
        <v>44244</v>
      </c>
      <c r="E8720" s="4" t="s">
        <v>150</v>
      </c>
      <c r="F8720" s="4" t="s">
        <v>1016</v>
      </c>
      <c r="G8720" s="4" t="s">
        <v>1017</v>
      </c>
      <c r="H8720" s="6">
        <v>131</v>
      </c>
      <c r="I8720" s="10">
        <v>1551.04</v>
      </c>
      <c r="J8720" s="11">
        <v>0.37</v>
      </c>
      <c r="K8720" s="4" t="s">
        <v>31</v>
      </c>
      <c r="L8720" s="12" t="s">
        <v>652</v>
      </c>
      <c r="M8720" s="12" t="s">
        <v>653</v>
      </c>
    </row>
    <row r="8721" spans="2:13" ht="14.25" customHeight="1">
      <c r="B8721" s="4" t="s">
        <v>13</v>
      </c>
      <c r="C8721" s="4">
        <v>1128299</v>
      </c>
      <c r="D8721" s="5">
        <v>44271</v>
      </c>
      <c r="E8721" s="4" t="s">
        <v>150</v>
      </c>
      <c r="F8721" s="4" t="s">
        <v>1016</v>
      </c>
      <c r="G8721" s="4" t="s">
        <v>1017</v>
      </c>
      <c r="H8721" s="6">
        <v>179</v>
      </c>
      <c r="I8721" s="10">
        <v>2387.86</v>
      </c>
      <c r="J8721" s="11">
        <v>0.46</v>
      </c>
      <c r="K8721" s="4" t="s">
        <v>31</v>
      </c>
      <c r="L8721" s="12" t="s">
        <v>654</v>
      </c>
      <c r="M8721" s="12" t="s">
        <v>655</v>
      </c>
    </row>
    <row r="8722" spans="2:13" ht="14.25" customHeight="1">
      <c r="B8722" s="4" t="s">
        <v>13</v>
      </c>
      <c r="C8722" s="4">
        <v>1128299</v>
      </c>
      <c r="D8722" s="5">
        <v>44271</v>
      </c>
      <c r="E8722" s="4" t="s">
        <v>150</v>
      </c>
      <c r="F8722" s="4" t="s">
        <v>1016</v>
      </c>
      <c r="G8722" s="4" t="s">
        <v>1017</v>
      </c>
      <c r="H8722" s="6">
        <v>120</v>
      </c>
      <c r="I8722" s="10">
        <v>2006.4</v>
      </c>
      <c r="J8722" s="11">
        <v>0.44</v>
      </c>
      <c r="K8722" s="4" t="s">
        <v>31</v>
      </c>
      <c r="L8722" s="12" t="s">
        <v>656</v>
      </c>
      <c r="M8722" s="12" t="s">
        <v>657</v>
      </c>
    </row>
    <row r="8723" spans="2:13" ht="14.25" customHeight="1">
      <c r="B8723" s="4" t="s">
        <v>13</v>
      </c>
      <c r="C8723" s="4">
        <v>1128299</v>
      </c>
      <c r="D8723" s="5">
        <v>44271</v>
      </c>
      <c r="E8723" s="4" t="s">
        <v>150</v>
      </c>
      <c r="F8723" s="4" t="s">
        <v>1016</v>
      </c>
      <c r="G8723" s="4" t="s">
        <v>1017</v>
      </c>
      <c r="H8723" s="6">
        <v>120</v>
      </c>
      <c r="I8723" s="10">
        <v>2106</v>
      </c>
      <c r="J8723" s="11">
        <v>0.45</v>
      </c>
      <c r="K8723" s="4" t="s">
        <v>31</v>
      </c>
      <c r="L8723" s="12" t="s">
        <v>658</v>
      </c>
      <c r="M8723" s="12" t="s">
        <v>659</v>
      </c>
    </row>
    <row r="8724" spans="2:13" ht="14.25" customHeight="1">
      <c r="B8724" s="4" t="s">
        <v>13</v>
      </c>
      <c r="C8724" s="4">
        <v>1128299</v>
      </c>
      <c r="D8724" s="5">
        <v>44271</v>
      </c>
      <c r="E8724" s="4" t="s">
        <v>150</v>
      </c>
      <c r="F8724" s="4" t="s">
        <v>1016</v>
      </c>
      <c r="G8724" s="4" t="s">
        <v>1017</v>
      </c>
      <c r="H8724" s="6">
        <v>96</v>
      </c>
      <c r="I8724" s="10">
        <v>1775.04</v>
      </c>
      <c r="J8724" s="11">
        <v>0.43</v>
      </c>
      <c r="K8724" s="4" t="s">
        <v>31</v>
      </c>
      <c r="L8724" s="12" t="s">
        <v>660</v>
      </c>
      <c r="M8724" s="12" t="s">
        <v>661</v>
      </c>
    </row>
    <row r="8725" spans="2:13" ht="14.25" customHeight="1">
      <c r="B8725" s="4" t="s">
        <v>13</v>
      </c>
      <c r="C8725" s="4">
        <v>1128299</v>
      </c>
      <c r="D8725" s="5">
        <v>44271</v>
      </c>
      <c r="E8725" s="4" t="s">
        <v>150</v>
      </c>
      <c r="F8725" s="4" t="s">
        <v>1016</v>
      </c>
      <c r="G8725" s="4" t="s">
        <v>1017</v>
      </c>
      <c r="H8725" s="6">
        <v>50</v>
      </c>
      <c r="I8725" s="10">
        <v>1020</v>
      </c>
      <c r="J8725" s="11">
        <v>0.51</v>
      </c>
      <c r="K8725" s="4" t="s">
        <v>31</v>
      </c>
      <c r="L8725" s="12" t="s">
        <v>663</v>
      </c>
      <c r="M8725" s="12" t="s">
        <v>664</v>
      </c>
    </row>
    <row r="8726" spans="2:13" ht="14.25" customHeight="1">
      <c r="B8726" s="4" t="s">
        <v>13</v>
      </c>
      <c r="C8726" s="4">
        <v>1128299</v>
      </c>
      <c r="D8726" s="5">
        <v>44271</v>
      </c>
      <c r="E8726" s="4" t="s">
        <v>150</v>
      </c>
      <c r="F8726" s="4" t="s">
        <v>1016</v>
      </c>
      <c r="G8726" s="4" t="s">
        <v>1017</v>
      </c>
      <c r="H8726" s="6">
        <v>109</v>
      </c>
      <c r="I8726" s="10">
        <v>1169.57</v>
      </c>
      <c r="J8726" s="11">
        <v>0.37</v>
      </c>
      <c r="K8726" s="4" t="s">
        <v>31</v>
      </c>
      <c r="L8726" s="12" t="s">
        <v>665</v>
      </c>
      <c r="M8726" s="12" t="s">
        <v>666</v>
      </c>
    </row>
    <row r="8727" spans="2:13" ht="14.25" customHeight="1">
      <c r="B8727" s="4" t="s">
        <v>13</v>
      </c>
      <c r="C8727" s="4">
        <v>1128299</v>
      </c>
      <c r="D8727" s="5">
        <v>44303</v>
      </c>
      <c r="E8727" s="4" t="s">
        <v>150</v>
      </c>
      <c r="F8727" s="4" t="s">
        <v>1016</v>
      </c>
      <c r="G8727" s="4" t="s">
        <v>1017</v>
      </c>
      <c r="H8727" s="6">
        <v>168</v>
      </c>
      <c r="I8727" s="10">
        <v>3000.48</v>
      </c>
      <c r="J8727" s="11">
        <v>0.47</v>
      </c>
      <c r="K8727" s="4" t="s">
        <v>31</v>
      </c>
      <c r="L8727" s="12" t="s">
        <v>667</v>
      </c>
      <c r="M8727" s="12" t="s">
        <v>668</v>
      </c>
    </row>
    <row r="8728" spans="2:13" ht="14.25" customHeight="1">
      <c r="B8728" s="4" t="s">
        <v>13</v>
      </c>
      <c r="C8728" s="4">
        <v>1128299</v>
      </c>
      <c r="D8728" s="5">
        <v>44303</v>
      </c>
      <c r="E8728" s="4" t="s">
        <v>150</v>
      </c>
      <c r="F8728" s="4" t="s">
        <v>1016</v>
      </c>
      <c r="G8728" s="4" t="s">
        <v>1017</v>
      </c>
      <c r="H8728" s="6">
        <v>107</v>
      </c>
      <c r="I8728" s="10">
        <v>1771.92</v>
      </c>
      <c r="J8728" s="11">
        <v>0.46</v>
      </c>
      <c r="K8728" s="4" t="s">
        <v>31</v>
      </c>
      <c r="L8728" s="12" t="s">
        <v>669</v>
      </c>
      <c r="M8728" s="12" t="s">
        <v>670</v>
      </c>
    </row>
    <row r="8729" spans="2:13" ht="14.25" customHeight="1">
      <c r="B8729" s="4" t="s">
        <v>13</v>
      </c>
      <c r="C8729" s="4">
        <v>1128299</v>
      </c>
      <c r="D8729" s="5">
        <v>44303</v>
      </c>
      <c r="E8729" s="4" t="s">
        <v>150</v>
      </c>
      <c r="F8729" s="4" t="s">
        <v>1016</v>
      </c>
      <c r="G8729" s="4" t="s">
        <v>1017</v>
      </c>
      <c r="H8729" s="6">
        <v>120</v>
      </c>
      <c r="I8729" s="10">
        <v>2016</v>
      </c>
      <c r="J8729" s="11">
        <v>0.42</v>
      </c>
      <c r="K8729" s="4" t="s">
        <v>31</v>
      </c>
      <c r="L8729" s="12" t="s">
        <v>132</v>
      </c>
      <c r="M8729" s="12" t="s">
        <v>671</v>
      </c>
    </row>
    <row r="8730" spans="2:13" ht="14.25" customHeight="1">
      <c r="B8730" s="4" t="s">
        <v>13</v>
      </c>
      <c r="C8730" s="4">
        <v>1128299</v>
      </c>
      <c r="D8730" s="5">
        <v>44303</v>
      </c>
      <c r="E8730" s="4" t="s">
        <v>150</v>
      </c>
      <c r="F8730" s="4" t="s">
        <v>1016</v>
      </c>
      <c r="G8730" s="4" t="s">
        <v>1017</v>
      </c>
      <c r="H8730" s="6">
        <v>91</v>
      </c>
      <c r="I8730" s="10">
        <v>1105.6500000000001</v>
      </c>
      <c r="J8730" s="11">
        <v>0.45</v>
      </c>
      <c r="K8730" s="4" t="s">
        <v>31</v>
      </c>
      <c r="L8730" s="12" t="s">
        <v>672</v>
      </c>
      <c r="M8730" s="12" t="s">
        <v>673</v>
      </c>
    </row>
    <row r="8731" spans="2:13" ht="14.25" customHeight="1">
      <c r="B8731" s="4" t="s">
        <v>13</v>
      </c>
      <c r="C8731" s="4">
        <v>1128299</v>
      </c>
      <c r="D8731" s="5">
        <v>44303</v>
      </c>
      <c r="E8731" s="4" t="s">
        <v>150</v>
      </c>
      <c r="F8731" s="4" t="s">
        <v>1016</v>
      </c>
      <c r="G8731" s="4" t="s">
        <v>1017</v>
      </c>
      <c r="H8731" s="6">
        <v>56</v>
      </c>
      <c r="I8731" s="10">
        <v>971.04</v>
      </c>
      <c r="J8731" s="11">
        <v>0.51</v>
      </c>
      <c r="K8731" s="4" t="s">
        <v>31</v>
      </c>
      <c r="L8731" s="12" t="s">
        <v>674</v>
      </c>
      <c r="M8731" s="12" t="s">
        <v>675</v>
      </c>
    </row>
    <row r="8732" spans="2:13" ht="14.25" customHeight="1">
      <c r="B8732" s="4" t="s">
        <v>13</v>
      </c>
      <c r="C8732" s="4">
        <v>1128299</v>
      </c>
      <c r="D8732" s="5">
        <v>44303</v>
      </c>
      <c r="E8732" s="4" t="s">
        <v>150</v>
      </c>
      <c r="F8732" s="4" t="s">
        <v>1016</v>
      </c>
      <c r="G8732" s="4" t="s">
        <v>1017</v>
      </c>
      <c r="H8732" s="6">
        <v>123</v>
      </c>
      <c r="I8732" s="10">
        <v>1774.89</v>
      </c>
      <c r="J8732" s="11">
        <v>0.37</v>
      </c>
      <c r="K8732" s="4" t="s">
        <v>31</v>
      </c>
      <c r="L8732" s="12" t="s">
        <v>676</v>
      </c>
      <c r="M8732" s="12" t="s">
        <v>677</v>
      </c>
    </row>
    <row r="8733" spans="2:13" ht="14.25" customHeight="1">
      <c r="B8733" s="4" t="s">
        <v>13</v>
      </c>
      <c r="C8733" s="4">
        <v>1128299</v>
      </c>
      <c r="D8733" s="5">
        <v>44334</v>
      </c>
      <c r="E8733" s="4" t="s">
        <v>150</v>
      </c>
      <c r="F8733" s="4" t="s">
        <v>1016</v>
      </c>
      <c r="G8733" s="4" t="s">
        <v>1017</v>
      </c>
      <c r="H8733" s="6">
        <v>176</v>
      </c>
      <c r="I8733" s="10">
        <v>2421.7600000000002</v>
      </c>
      <c r="J8733" s="11">
        <v>0.43</v>
      </c>
      <c r="K8733" s="4" t="s">
        <v>31</v>
      </c>
      <c r="L8733" s="12" t="s">
        <v>678</v>
      </c>
      <c r="M8733" s="12" t="s">
        <v>679</v>
      </c>
    </row>
    <row r="8734" spans="2:13" ht="14.25" customHeight="1">
      <c r="B8734" s="4" t="s">
        <v>13</v>
      </c>
      <c r="C8734" s="4">
        <v>1128299</v>
      </c>
      <c r="D8734" s="5">
        <v>44334</v>
      </c>
      <c r="E8734" s="4" t="s">
        <v>150</v>
      </c>
      <c r="F8734" s="4" t="s">
        <v>1016</v>
      </c>
      <c r="G8734" s="4" t="s">
        <v>1017</v>
      </c>
      <c r="H8734" s="6">
        <v>128</v>
      </c>
      <c r="I8734" s="10">
        <v>2252.8000000000002</v>
      </c>
      <c r="J8734" s="11">
        <v>0.44</v>
      </c>
      <c r="K8734" s="4" t="s">
        <v>31</v>
      </c>
      <c r="L8734" s="12" t="s">
        <v>680</v>
      </c>
      <c r="M8734" s="12" t="s">
        <v>681</v>
      </c>
    </row>
    <row r="8735" spans="2:13" ht="14.25" customHeight="1">
      <c r="B8735" s="4" t="s">
        <v>13</v>
      </c>
      <c r="C8735" s="4">
        <v>1128299</v>
      </c>
      <c r="D8735" s="5">
        <v>44334</v>
      </c>
      <c r="E8735" s="4" t="s">
        <v>150</v>
      </c>
      <c r="F8735" s="4" t="s">
        <v>1016</v>
      </c>
      <c r="G8735" s="4" t="s">
        <v>1017</v>
      </c>
      <c r="H8735" s="6">
        <v>136</v>
      </c>
      <c r="I8735" s="10">
        <v>2113.44</v>
      </c>
      <c r="J8735" s="11">
        <v>0.42</v>
      </c>
      <c r="K8735" s="4" t="s">
        <v>31</v>
      </c>
      <c r="L8735" s="12" t="s">
        <v>682</v>
      </c>
      <c r="M8735" s="12" t="s">
        <v>683</v>
      </c>
    </row>
    <row r="8736" spans="2:13" ht="14.25" customHeight="1">
      <c r="B8736" s="4" t="s">
        <v>13</v>
      </c>
      <c r="C8736" s="4">
        <v>1128299</v>
      </c>
      <c r="D8736" s="5">
        <v>44334</v>
      </c>
      <c r="E8736" s="4" t="s">
        <v>150</v>
      </c>
      <c r="F8736" s="4" t="s">
        <v>1016</v>
      </c>
      <c r="G8736" s="4" t="s">
        <v>1017</v>
      </c>
      <c r="H8736" s="6">
        <v>101</v>
      </c>
      <c r="I8736" s="10">
        <v>1433.19</v>
      </c>
      <c r="J8736" s="11">
        <v>0.43</v>
      </c>
      <c r="K8736" s="4" t="s">
        <v>31</v>
      </c>
      <c r="L8736" s="12" t="s">
        <v>684</v>
      </c>
      <c r="M8736" s="12" t="s">
        <v>685</v>
      </c>
    </row>
    <row r="8737" spans="2:13" ht="14.25" customHeight="1">
      <c r="B8737" s="4" t="s">
        <v>13</v>
      </c>
      <c r="C8737" s="4">
        <v>1128299</v>
      </c>
      <c r="D8737" s="5">
        <v>44334</v>
      </c>
      <c r="E8737" s="4" t="s">
        <v>150</v>
      </c>
      <c r="F8737" s="4" t="s">
        <v>1016</v>
      </c>
      <c r="G8737" s="4" t="s">
        <v>1017</v>
      </c>
      <c r="H8737" s="6">
        <v>77</v>
      </c>
      <c r="I8737" s="10">
        <v>1182.72</v>
      </c>
      <c r="J8737" s="11">
        <v>0.48</v>
      </c>
      <c r="K8737" s="4" t="s">
        <v>31</v>
      </c>
      <c r="L8737" s="12" t="s">
        <v>85</v>
      </c>
      <c r="M8737" s="12" t="s">
        <v>686</v>
      </c>
    </row>
    <row r="8738" spans="2:13" ht="14.25" customHeight="1">
      <c r="B8738" s="4" t="s">
        <v>13</v>
      </c>
      <c r="C8738" s="4">
        <v>1128299</v>
      </c>
      <c r="D8738" s="5">
        <v>44334</v>
      </c>
      <c r="E8738" s="4" t="s">
        <v>150</v>
      </c>
      <c r="F8738" s="4" t="s">
        <v>1016</v>
      </c>
      <c r="G8738" s="4" t="s">
        <v>1017</v>
      </c>
      <c r="H8738" s="6">
        <v>178</v>
      </c>
      <c r="I8738" s="10">
        <v>3275.2</v>
      </c>
      <c r="J8738" s="11">
        <v>0.4</v>
      </c>
      <c r="K8738" s="4" t="s">
        <v>31</v>
      </c>
      <c r="L8738" s="12" t="s">
        <v>687</v>
      </c>
      <c r="M8738" s="12" t="s">
        <v>688</v>
      </c>
    </row>
    <row r="8739" spans="2:13" ht="14.25" customHeight="1">
      <c r="B8739" s="4" t="s">
        <v>13</v>
      </c>
      <c r="C8739" s="4">
        <v>1128299</v>
      </c>
      <c r="D8739" s="5">
        <v>44364</v>
      </c>
      <c r="E8739" s="4" t="s">
        <v>150</v>
      </c>
      <c r="F8739" s="4" t="s">
        <v>1016</v>
      </c>
      <c r="G8739" s="4" t="s">
        <v>1017</v>
      </c>
      <c r="H8739" s="6">
        <v>256</v>
      </c>
      <c r="I8739" s="10">
        <v>5655.04</v>
      </c>
      <c r="J8739" s="11">
        <v>0.47</v>
      </c>
      <c r="K8739" s="4" t="s">
        <v>31</v>
      </c>
      <c r="L8739" s="12" t="s">
        <v>689</v>
      </c>
      <c r="M8739" s="12" t="s">
        <v>690</v>
      </c>
    </row>
    <row r="8740" spans="2:13" ht="14.25" customHeight="1">
      <c r="B8740" s="4" t="s">
        <v>13</v>
      </c>
      <c r="C8740" s="4">
        <v>1128299</v>
      </c>
      <c r="D8740" s="5">
        <v>44364</v>
      </c>
      <c r="E8740" s="4" t="s">
        <v>150</v>
      </c>
      <c r="F8740" s="4" t="s">
        <v>1016</v>
      </c>
      <c r="G8740" s="4" t="s">
        <v>1017</v>
      </c>
      <c r="H8740" s="6">
        <v>224</v>
      </c>
      <c r="I8740" s="10">
        <v>5544</v>
      </c>
      <c r="J8740" s="11">
        <v>0.45</v>
      </c>
      <c r="K8740" s="4" t="s">
        <v>31</v>
      </c>
      <c r="L8740" s="12" t="s">
        <v>691</v>
      </c>
      <c r="M8740" s="12" t="s">
        <v>692</v>
      </c>
    </row>
    <row r="8741" spans="2:13" ht="14.25" customHeight="1">
      <c r="B8741" s="4" t="s">
        <v>13</v>
      </c>
      <c r="C8741" s="4">
        <v>1128299</v>
      </c>
      <c r="D8741" s="5">
        <v>44364</v>
      </c>
      <c r="E8741" s="4" t="s">
        <v>150</v>
      </c>
      <c r="F8741" s="4" t="s">
        <v>1016</v>
      </c>
      <c r="G8741" s="4" t="s">
        <v>1017</v>
      </c>
      <c r="H8741" s="6">
        <v>210</v>
      </c>
      <c r="I8741" s="10">
        <v>5082</v>
      </c>
      <c r="J8741" s="11">
        <v>0.44</v>
      </c>
      <c r="K8741" s="4" t="s">
        <v>31</v>
      </c>
      <c r="L8741" s="12" t="s">
        <v>180</v>
      </c>
      <c r="M8741" s="12" t="s">
        <v>693</v>
      </c>
    </row>
    <row r="8742" spans="2:13" ht="14.25" customHeight="1">
      <c r="B8742" s="4" t="s">
        <v>13</v>
      </c>
      <c r="C8742" s="4">
        <v>1128299</v>
      </c>
      <c r="D8742" s="5">
        <v>44364</v>
      </c>
      <c r="E8742" s="4" t="s">
        <v>150</v>
      </c>
      <c r="F8742" s="4" t="s">
        <v>1016</v>
      </c>
      <c r="G8742" s="4" t="s">
        <v>1017</v>
      </c>
      <c r="H8742" s="6">
        <v>184</v>
      </c>
      <c r="I8742" s="10">
        <v>5102.32</v>
      </c>
      <c r="J8742" s="11">
        <v>0.47</v>
      </c>
      <c r="K8742" s="4" t="s">
        <v>31</v>
      </c>
      <c r="L8742" s="12" t="s">
        <v>178</v>
      </c>
      <c r="M8742" s="12" t="s">
        <v>179</v>
      </c>
    </row>
    <row r="8743" spans="2:13" ht="14.25" customHeight="1">
      <c r="B8743" s="4" t="s">
        <v>13</v>
      </c>
      <c r="C8743" s="4">
        <v>1128299</v>
      </c>
      <c r="D8743" s="5">
        <v>44364</v>
      </c>
      <c r="E8743" s="4" t="s">
        <v>150</v>
      </c>
      <c r="F8743" s="4" t="s">
        <v>1016</v>
      </c>
      <c r="G8743" s="4" t="s">
        <v>1017</v>
      </c>
      <c r="H8743" s="6">
        <v>153</v>
      </c>
      <c r="I8743" s="10">
        <v>5033.7</v>
      </c>
      <c r="J8743" s="11">
        <v>0.47</v>
      </c>
      <c r="K8743" s="4" t="s">
        <v>31</v>
      </c>
      <c r="L8743" s="12" t="s">
        <v>354</v>
      </c>
      <c r="M8743" s="12" t="s">
        <v>694</v>
      </c>
    </row>
    <row r="8744" spans="2:13" ht="14.25" customHeight="1">
      <c r="B8744" s="4" t="s">
        <v>13</v>
      </c>
      <c r="C8744" s="4">
        <v>1128299</v>
      </c>
      <c r="D8744" s="5">
        <v>44364</v>
      </c>
      <c r="E8744" s="4" t="s">
        <v>150</v>
      </c>
      <c r="F8744" s="4" t="s">
        <v>1016</v>
      </c>
      <c r="G8744" s="4" t="s">
        <v>1017</v>
      </c>
      <c r="H8744" s="6">
        <v>248</v>
      </c>
      <c r="I8744" s="10">
        <v>8134.4</v>
      </c>
      <c r="J8744" s="11">
        <v>0.41</v>
      </c>
      <c r="K8744" s="4" t="s">
        <v>31</v>
      </c>
      <c r="L8744" s="12" t="s">
        <v>695</v>
      </c>
      <c r="M8744" s="12" t="s">
        <v>696</v>
      </c>
    </row>
    <row r="8745" spans="2:13" ht="14.25" customHeight="1">
      <c r="B8745" s="4" t="s">
        <v>13</v>
      </c>
      <c r="C8745" s="4">
        <v>1128299</v>
      </c>
      <c r="D8745" s="5">
        <v>44393</v>
      </c>
      <c r="E8745" s="4" t="s">
        <v>150</v>
      </c>
      <c r="F8745" s="4" t="s">
        <v>1016</v>
      </c>
      <c r="G8745" s="4" t="s">
        <v>1017</v>
      </c>
      <c r="H8745" s="6">
        <v>306</v>
      </c>
      <c r="I8745" s="10">
        <v>8157.96</v>
      </c>
      <c r="J8745" s="11">
        <v>0.43</v>
      </c>
      <c r="K8745" s="4" t="s">
        <v>31</v>
      </c>
      <c r="L8745" s="12" t="s">
        <v>697</v>
      </c>
      <c r="M8745" s="12" t="s">
        <v>698</v>
      </c>
    </row>
    <row r="8746" spans="2:13" ht="14.25" customHeight="1">
      <c r="B8746" s="4" t="s">
        <v>13</v>
      </c>
      <c r="C8746" s="4">
        <v>1128299</v>
      </c>
      <c r="D8746" s="5">
        <v>44393</v>
      </c>
      <c r="E8746" s="4" t="s">
        <v>150</v>
      </c>
      <c r="F8746" s="4" t="s">
        <v>1016</v>
      </c>
      <c r="G8746" s="4" t="s">
        <v>1017</v>
      </c>
      <c r="H8746" s="6">
        <v>248</v>
      </c>
      <c r="I8746" s="10">
        <v>7643.36</v>
      </c>
      <c r="J8746" s="11">
        <v>0.46</v>
      </c>
      <c r="K8746" s="4" t="s">
        <v>31</v>
      </c>
      <c r="L8746" s="12" t="s">
        <v>699</v>
      </c>
      <c r="M8746" s="12" t="s">
        <v>700</v>
      </c>
    </row>
    <row r="8747" spans="2:13" ht="14.25" customHeight="1">
      <c r="B8747" s="4" t="s">
        <v>13</v>
      </c>
      <c r="C8747" s="4">
        <v>1128299</v>
      </c>
      <c r="D8747" s="5">
        <v>44393</v>
      </c>
      <c r="E8747" s="4" t="s">
        <v>150</v>
      </c>
      <c r="F8747" s="4" t="s">
        <v>1016</v>
      </c>
      <c r="G8747" s="4" t="s">
        <v>1017</v>
      </c>
      <c r="H8747" s="6">
        <v>210</v>
      </c>
      <c r="I8747" s="10">
        <v>6810.3</v>
      </c>
      <c r="J8747" s="11">
        <v>0.47</v>
      </c>
      <c r="K8747" s="4" t="s">
        <v>31</v>
      </c>
      <c r="L8747" s="12" t="s">
        <v>119</v>
      </c>
      <c r="M8747" s="12" t="s">
        <v>701</v>
      </c>
    </row>
    <row r="8748" spans="2:13" ht="14.25" customHeight="1">
      <c r="B8748" s="4" t="s">
        <v>13</v>
      </c>
      <c r="C8748" s="4">
        <v>1128299</v>
      </c>
      <c r="D8748" s="5">
        <v>44393</v>
      </c>
      <c r="E8748" s="4" t="s">
        <v>150</v>
      </c>
      <c r="F8748" s="4" t="s">
        <v>1016</v>
      </c>
      <c r="G8748" s="4" t="s">
        <v>1017</v>
      </c>
      <c r="H8748" s="6">
        <v>198</v>
      </c>
      <c r="I8748" s="10">
        <v>5524.2</v>
      </c>
      <c r="J8748" s="11">
        <v>0.45</v>
      </c>
      <c r="K8748" s="4" t="s">
        <v>31</v>
      </c>
      <c r="L8748" s="12" t="s">
        <v>702</v>
      </c>
      <c r="M8748" s="12" t="s">
        <v>703</v>
      </c>
    </row>
    <row r="8749" spans="2:13" ht="14.25" customHeight="1">
      <c r="B8749" s="4" t="s">
        <v>13</v>
      </c>
      <c r="C8749" s="4">
        <v>1128299</v>
      </c>
      <c r="D8749" s="5">
        <v>44393</v>
      </c>
      <c r="E8749" s="4" t="s">
        <v>150</v>
      </c>
      <c r="F8749" s="4" t="s">
        <v>1016</v>
      </c>
      <c r="G8749" s="4" t="s">
        <v>1017</v>
      </c>
      <c r="H8749" s="6">
        <v>221</v>
      </c>
      <c r="I8749" s="10">
        <v>7905.17</v>
      </c>
      <c r="J8749" s="11">
        <v>0.49</v>
      </c>
      <c r="K8749" s="4" t="s">
        <v>31</v>
      </c>
      <c r="L8749" s="12" t="s">
        <v>398</v>
      </c>
      <c r="M8749" s="12" t="s">
        <v>704</v>
      </c>
    </row>
    <row r="8750" spans="2:13" ht="14.25" customHeight="1">
      <c r="B8750" s="4" t="s">
        <v>13</v>
      </c>
      <c r="C8750" s="4">
        <v>1128299</v>
      </c>
      <c r="D8750" s="5">
        <v>44393</v>
      </c>
      <c r="E8750" s="4" t="s">
        <v>150</v>
      </c>
      <c r="F8750" s="4" t="s">
        <v>1016</v>
      </c>
      <c r="G8750" s="4" t="s">
        <v>1017</v>
      </c>
      <c r="H8750" s="6">
        <v>208</v>
      </c>
      <c r="I8750" s="10">
        <v>6907.68</v>
      </c>
      <c r="J8750" s="11">
        <v>0.41</v>
      </c>
      <c r="K8750" s="4" t="s">
        <v>31</v>
      </c>
      <c r="L8750" s="12" t="s">
        <v>705</v>
      </c>
      <c r="M8750" s="12" t="s">
        <v>706</v>
      </c>
    </row>
    <row r="8751" spans="2:13" ht="14.25" customHeight="1">
      <c r="B8751" s="4" t="s">
        <v>13</v>
      </c>
      <c r="C8751" s="4">
        <v>1128299</v>
      </c>
      <c r="D8751" s="5">
        <v>44425</v>
      </c>
      <c r="E8751" s="4" t="s">
        <v>150</v>
      </c>
      <c r="F8751" s="4" t="s">
        <v>1016</v>
      </c>
      <c r="G8751" s="4" t="s">
        <v>1017</v>
      </c>
      <c r="H8751" s="6">
        <v>255</v>
      </c>
      <c r="I8751" s="10">
        <v>8749.0499999999993</v>
      </c>
      <c r="J8751" s="11">
        <v>0.47</v>
      </c>
      <c r="K8751" s="4" t="s">
        <v>31</v>
      </c>
      <c r="L8751" s="12" t="s">
        <v>707</v>
      </c>
      <c r="M8751" s="12" t="s">
        <v>708</v>
      </c>
    </row>
    <row r="8752" spans="2:13" ht="14.25" customHeight="1">
      <c r="B8752" s="4" t="s">
        <v>13</v>
      </c>
      <c r="C8752" s="4">
        <v>1128299</v>
      </c>
      <c r="D8752" s="5">
        <v>44425</v>
      </c>
      <c r="E8752" s="4" t="s">
        <v>150</v>
      </c>
      <c r="F8752" s="4" t="s">
        <v>1016</v>
      </c>
      <c r="G8752" s="4" t="s">
        <v>1017</v>
      </c>
      <c r="H8752" s="6">
        <v>256</v>
      </c>
      <c r="I8752" s="10">
        <v>6420.48</v>
      </c>
      <c r="J8752" s="11">
        <v>0.44</v>
      </c>
      <c r="K8752" s="4" t="s">
        <v>31</v>
      </c>
      <c r="L8752" s="12" t="s">
        <v>709</v>
      </c>
      <c r="M8752" s="12" t="s">
        <v>710</v>
      </c>
    </row>
    <row r="8753" spans="2:13" ht="14.25" customHeight="1">
      <c r="B8753" s="4" t="s">
        <v>13</v>
      </c>
      <c r="C8753" s="4">
        <v>1128299</v>
      </c>
      <c r="D8753" s="5">
        <v>44425</v>
      </c>
      <c r="E8753" s="4" t="s">
        <v>150</v>
      </c>
      <c r="F8753" s="4" t="s">
        <v>1016</v>
      </c>
      <c r="G8753" s="4" t="s">
        <v>1017</v>
      </c>
      <c r="H8753" s="6">
        <v>217</v>
      </c>
      <c r="I8753" s="10">
        <v>4557</v>
      </c>
      <c r="J8753" s="11">
        <v>0.42</v>
      </c>
      <c r="K8753" s="4" t="s">
        <v>31</v>
      </c>
      <c r="L8753" s="12" t="s">
        <v>711</v>
      </c>
      <c r="M8753" s="12" t="s">
        <v>712</v>
      </c>
    </row>
    <row r="8754" spans="2:13" ht="14.25" customHeight="1">
      <c r="B8754" s="4" t="s">
        <v>13</v>
      </c>
      <c r="C8754" s="4">
        <v>1128299</v>
      </c>
      <c r="D8754" s="5">
        <v>44425</v>
      </c>
      <c r="E8754" s="4" t="s">
        <v>150</v>
      </c>
      <c r="F8754" s="4" t="s">
        <v>1016</v>
      </c>
      <c r="G8754" s="4" t="s">
        <v>1017</v>
      </c>
      <c r="H8754" s="6">
        <v>143</v>
      </c>
      <c r="I8754" s="10">
        <v>3696.55</v>
      </c>
      <c r="J8754" s="11">
        <v>0.47</v>
      </c>
      <c r="K8754" s="4" t="s">
        <v>31</v>
      </c>
      <c r="L8754" s="12" t="s">
        <v>713</v>
      </c>
      <c r="M8754" s="12" t="s">
        <v>714</v>
      </c>
    </row>
    <row r="8755" spans="2:13" ht="14.25" customHeight="1">
      <c r="B8755" s="4" t="s">
        <v>13</v>
      </c>
      <c r="C8755" s="4">
        <v>1128299</v>
      </c>
      <c r="D8755" s="5">
        <v>44425</v>
      </c>
      <c r="E8755" s="4" t="s">
        <v>150</v>
      </c>
      <c r="F8755" s="4" t="s">
        <v>1016</v>
      </c>
      <c r="G8755" s="4" t="s">
        <v>1017</v>
      </c>
      <c r="H8755" s="6">
        <v>152</v>
      </c>
      <c r="I8755" s="10">
        <v>3500.56</v>
      </c>
      <c r="J8755" s="11">
        <v>0.49</v>
      </c>
      <c r="K8755" s="4" t="s">
        <v>31</v>
      </c>
      <c r="L8755" s="12" t="s">
        <v>715</v>
      </c>
      <c r="M8755" s="12" t="s">
        <v>716</v>
      </c>
    </row>
    <row r="8756" spans="2:13" ht="14.25" customHeight="1">
      <c r="B8756" s="4" t="s">
        <v>13</v>
      </c>
      <c r="C8756" s="4">
        <v>1128299</v>
      </c>
      <c r="D8756" s="5">
        <v>44425</v>
      </c>
      <c r="E8756" s="4" t="s">
        <v>150</v>
      </c>
      <c r="F8756" s="4" t="s">
        <v>1016</v>
      </c>
      <c r="G8756" s="4" t="s">
        <v>1017</v>
      </c>
      <c r="H8756" s="6">
        <v>102</v>
      </c>
      <c r="I8756" s="10">
        <v>1782.96</v>
      </c>
      <c r="J8756" s="11">
        <v>0.38</v>
      </c>
      <c r="K8756" s="4" t="s">
        <v>31</v>
      </c>
      <c r="L8756" s="12" t="s">
        <v>717</v>
      </c>
      <c r="M8756" s="12" t="s">
        <v>718</v>
      </c>
    </row>
    <row r="8757" spans="2:13" ht="14.25" customHeight="1">
      <c r="B8757" s="4" t="s">
        <v>13</v>
      </c>
      <c r="C8757" s="4">
        <v>1128299</v>
      </c>
      <c r="D8757" s="5">
        <v>44457</v>
      </c>
      <c r="E8757" s="4" t="s">
        <v>150</v>
      </c>
      <c r="F8757" s="4" t="s">
        <v>1016</v>
      </c>
      <c r="G8757" s="4" t="s">
        <v>1017</v>
      </c>
      <c r="H8757" s="6">
        <v>175</v>
      </c>
      <c r="I8757" s="10">
        <v>2425.5</v>
      </c>
      <c r="J8757" s="11">
        <v>0.42</v>
      </c>
      <c r="K8757" s="4" t="s">
        <v>31</v>
      </c>
      <c r="L8757" s="12" t="s">
        <v>521</v>
      </c>
      <c r="M8757" s="12" t="s">
        <v>719</v>
      </c>
    </row>
    <row r="8758" spans="2:13" ht="14.25" customHeight="1">
      <c r="B8758" s="4" t="s">
        <v>13</v>
      </c>
      <c r="C8758" s="4">
        <v>1128299</v>
      </c>
      <c r="D8758" s="5">
        <v>44457</v>
      </c>
      <c r="E8758" s="4" t="s">
        <v>150</v>
      </c>
      <c r="F8758" s="4" t="s">
        <v>1016</v>
      </c>
      <c r="G8758" s="4" t="s">
        <v>1017</v>
      </c>
      <c r="H8758" s="6">
        <v>175</v>
      </c>
      <c r="I8758" s="10">
        <v>3010</v>
      </c>
      <c r="J8758" s="11">
        <v>0.43</v>
      </c>
      <c r="K8758" s="4" t="s">
        <v>31</v>
      </c>
      <c r="L8758" s="12" t="s">
        <v>674</v>
      </c>
      <c r="M8758" s="12" t="s">
        <v>675</v>
      </c>
    </row>
    <row r="8759" spans="2:13" ht="14.25" customHeight="1">
      <c r="B8759" s="4" t="s">
        <v>13</v>
      </c>
      <c r="C8759" s="4">
        <v>1128299</v>
      </c>
      <c r="D8759" s="5">
        <v>44457</v>
      </c>
      <c r="E8759" s="4" t="s">
        <v>150</v>
      </c>
      <c r="F8759" s="4" t="s">
        <v>1016</v>
      </c>
      <c r="G8759" s="4" t="s">
        <v>1017</v>
      </c>
      <c r="H8759" s="6">
        <v>96</v>
      </c>
      <c r="I8759" s="10">
        <v>1324.8</v>
      </c>
      <c r="J8759" s="11">
        <v>0.46</v>
      </c>
      <c r="K8759" s="4" t="s">
        <v>31</v>
      </c>
      <c r="L8759" s="12" t="s">
        <v>720</v>
      </c>
      <c r="M8759" s="12" t="s">
        <v>721</v>
      </c>
    </row>
    <row r="8760" spans="2:13" ht="14.25" customHeight="1">
      <c r="B8760" s="4" t="s">
        <v>13</v>
      </c>
      <c r="C8760" s="4">
        <v>1128299</v>
      </c>
      <c r="D8760" s="5">
        <v>44457</v>
      </c>
      <c r="E8760" s="4" t="s">
        <v>150</v>
      </c>
      <c r="F8760" s="4" t="s">
        <v>1016</v>
      </c>
      <c r="G8760" s="4" t="s">
        <v>1017</v>
      </c>
      <c r="H8760" s="6">
        <v>80</v>
      </c>
      <c r="I8760" s="10">
        <v>1142.4000000000001</v>
      </c>
      <c r="J8760" s="11">
        <v>0.42</v>
      </c>
      <c r="K8760" s="4" t="s">
        <v>31</v>
      </c>
      <c r="L8760" s="12" t="s">
        <v>501</v>
      </c>
      <c r="M8760" s="12" t="s">
        <v>502</v>
      </c>
    </row>
    <row r="8761" spans="2:13" ht="14.25" customHeight="1">
      <c r="B8761" s="4" t="s">
        <v>13</v>
      </c>
      <c r="C8761" s="4">
        <v>1128299</v>
      </c>
      <c r="D8761" s="5">
        <v>44457</v>
      </c>
      <c r="E8761" s="4" t="s">
        <v>150</v>
      </c>
      <c r="F8761" s="4" t="s">
        <v>1016</v>
      </c>
      <c r="G8761" s="4" t="s">
        <v>1017</v>
      </c>
      <c r="H8761" s="6">
        <v>83</v>
      </c>
      <c r="I8761" s="10">
        <v>1633.44</v>
      </c>
      <c r="J8761" s="11">
        <v>0.48</v>
      </c>
      <c r="K8761" s="4" t="s">
        <v>31</v>
      </c>
      <c r="L8761" s="12" t="s">
        <v>478</v>
      </c>
      <c r="M8761" s="12" t="s">
        <v>722</v>
      </c>
    </row>
    <row r="8762" spans="2:13" ht="14.25" customHeight="1">
      <c r="B8762" s="4" t="s">
        <v>13</v>
      </c>
      <c r="C8762" s="4">
        <v>1128299</v>
      </c>
      <c r="D8762" s="5">
        <v>44457</v>
      </c>
      <c r="E8762" s="4" t="s">
        <v>150</v>
      </c>
      <c r="F8762" s="4" t="s">
        <v>1016</v>
      </c>
      <c r="G8762" s="4" t="s">
        <v>1017</v>
      </c>
      <c r="H8762" s="6">
        <v>90</v>
      </c>
      <c r="I8762" s="10">
        <v>1080</v>
      </c>
      <c r="J8762" s="11">
        <v>0.4</v>
      </c>
      <c r="K8762" s="4" t="s">
        <v>31</v>
      </c>
      <c r="L8762" s="12" t="s">
        <v>132</v>
      </c>
      <c r="M8762" s="12" t="s">
        <v>723</v>
      </c>
    </row>
    <row r="8763" spans="2:13" ht="14.25" customHeight="1">
      <c r="B8763" s="4" t="s">
        <v>13</v>
      </c>
      <c r="C8763" s="4">
        <v>1128299</v>
      </c>
      <c r="D8763" s="5">
        <v>44486</v>
      </c>
      <c r="E8763" s="4" t="s">
        <v>150</v>
      </c>
      <c r="F8763" s="4" t="s">
        <v>1016</v>
      </c>
      <c r="G8763" s="4" t="s">
        <v>1017</v>
      </c>
      <c r="H8763" s="6">
        <v>124</v>
      </c>
      <c r="I8763" s="10">
        <v>1333</v>
      </c>
      <c r="J8763" s="11">
        <v>0.43</v>
      </c>
      <c r="K8763" s="4" t="s">
        <v>31</v>
      </c>
      <c r="L8763" s="12" t="s">
        <v>724</v>
      </c>
      <c r="M8763" s="12" t="s">
        <v>725</v>
      </c>
    </row>
    <row r="8764" spans="2:13" ht="14.25" customHeight="1">
      <c r="B8764" s="4" t="s">
        <v>13</v>
      </c>
      <c r="C8764" s="4">
        <v>1128299</v>
      </c>
      <c r="D8764" s="5">
        <v>44486</v>
      </c>
      <c r="E8764" s="4" t="s">
        <v>150</v>
      </c>
      <c r="F8764" s="4" t="s">
        <v>1016</v>
      </c>
      <c r="G8764" s="4" t="s">
        <v>1017</v>
      </c>
      <c r="H8764" s="6">
        <v>184</v>
      </c>
      <c r="I8764" s="10">
        <v>2815.2</v>
      </c>
      <c r="J8764" s="11">
        <v>0.45</v>
      </c>
      <c r="K8764" s="4" t="s">
        <v>31</v>
      </c>
      <c r="L8764" s="12" t="s">
        <v>143</v>
      </c>
      <c r="M8764" s="12" t="s">
        <v>184</v>
      </c>
    </row>
    <row r="8765" spans="2:13" ht="14.25" customHeight="1">
      <c r="B8765" s="4" t="s">
        <v>13</v>
      </c>
      <c r="C8765" s="4">
        <v>1128299</v>
      </c>
      <c r="D8765" s="5">
        <v>44486</v>
      </c>
      <c r="E8765" s="4" t="s">
        <v>150</v>
      </c>
      <c r="F8765" s="4" t="s">
        <v>1016</v>
      </c>
      <c r="G8765" s="4" t="s">
        <v>1017</v>
      </c>
      <c r="H8765" s="6">
        <v>128</v>
      </c>
      <c r="I8765" s="10">
        <v>1900.8</v>
      </c>
      <c r="J8765" s="11">
        <v>0.45</v>
      </c>
      <c r="K8765" s="4" t="s">
        <v>31</v>
      </c>
      <c r="L8765" s="12" t="s">
        <v>33</v>
      </c>
      <c r="M8765" s="12" t="s">
        <v>726</v>
      </c>
    </row>
    <row r="8766" spans="2:13" ht="14.25" customHeight="1">
      <c r="B8766" s="4" t="s">
        <v>13</v>
      </c>
      <c r="C8766" s="4">
        <v>1128299</v>
      </c>
      <c r="D8766" s="5">
        <v>44486</v>
      </c>
      <c r="E8766" s="4" t="s">
        <v>150</v>
      </c>
      <c r="F8766" s="4" t="s">
        <v>1016</v>
      </c>
      <c r="G8766" s="4" t="s">
        <v>1017</v>
      </c>
      <c r="H8766" s="6">
        <v>120</v>
      </c>
      <c r="I8766" s="10">
        <v>1599.6</v>
      </c>
      <c r="J8766" s="11">
        <v>0.43</v>
      </c>
      <c r="K8766" s="4" t="s">
        <v>31</v>
      </c>
      <c r="L8766" s="12" t="s">
        <v>93</v>
      </c>
      <c r="M8766" s="12" t="s">
        <v>94</v>
      </c>
    </row>
    <row r="8767" spans="2:13" ht="14.25" customHeight="1">
      <c r="B8767" s="4" t="s">
        <v>13</v>
      </c>
      <c r="C8767" s="4">
        <v>1128299</v>
      </c>
      <c r="D8767" s="5">
        <v>44486</v>
      </c>
      <c r="E8767" s="4" t="s">
        <v>150</v>
      </c>
      <c r="F8767" s="4" t="s">
        <v>1016</v>
      </c>
      <c r="G8767" s="4" t="s">
        <v>1017</v>
      </c>
      <c r="H8767" s="6">
        <v>112</v>
      </c>
      <c r="I8767" s="10">
        <v>2096.64</v>
      </c>
      <c r="J8767" s="11">
        <v>0.48</v>
      </c>
      <c r="K8767" s="4" t="s">
        <v>31</v>
      </c>
      <c r="L8767" s="12" t="s">
        <v>302</v>
      </c>
      <c r="M8767" s="12" t="s">
        <v>727</v>
      </c>
    </row>
    <row r="8768" spans="2:13" ht="14.25" customHeight="1">
      <c r="B8768" s="4" t="s">
        <v>13</v>
      </c>
      <c r="C8768" s="4">
        <v>1128299</v>
      </c>
      <c r="D8768" s="5">
        <v>44486</v>
      </c>
      <c r="E8768" s="4" t="s">
        <v>150</v>
      </c>
      <c r="F8768" s="4" t="s">
        <v>1016</v>
      </c>
      <c r="G8768" s="4" t="s">
        <v>1017</v>
      </c>
      <c r="H8768" s="6">
        <v>140</v>
      </c>
      <c r="I8768" s="10">
        <v>2464</v>
      </c>
      <c r="J8768" s="11">
        <v>0.4</v>
      </c>
      <c r="K8768" s="4" t="s">
        <v>31</v>
      </c>
      <c r="L8768" s="12" t="s">
        <v>66</v>
      </c>
      <c r="M8768" s="12" t="s">
        <v>728</v>
      </c>
    </row>
    <row r="8769" spans="2:13" ht="14.25" customHeight="1">
      <c r="B8769" s="4" t="s">
        <v>13</v>
      </c>
      <c r="C8769" s="4">
        <v>1128299</v>
      </c>
      <c r="D8769" s="5">
        <v>44517</v>
      </c>
      <c r="E8769" s="4" t="s">
        <v>150</v>
      </c>
      <c r="F8769" s="4" t="s">
        <v>1016</v>
      </c>
      <c r="G8769" s="4" t="s">
        <v>1017</v>
      </c>
      <c r="H8769" s="6">
        <v>219</v>
      </c>
      <c r="I8769" s="10">
        <v>2882.04</v>
      </c>
      <c r="J8769" s="11">
        <v>0.47</v>
      </c>
      <c r="K8769" s="4" t="s">
        <v>31</v>
      </c>
      <c r="L8769" s="12" t="s">
        <v>97</v>
      </c>
      <c r="M8769" s="12" t="s">
        <v>729</v>
      </c>
    </row>
    <row r="8770" spans="2:13" ht="14.25" customHeight="1">
      <c r="B8770" s="4" t="s">
        <v>13</v>
      </c>
      <c r="C8770" s="4">
        <v>1128299</v>
      </c>
      <c r="D8770" s="5">
        <v>44517</v>
      </c>
      <c r="E8770" s="4" t="s">
        <v>150</v>
      </c>
      <c r="F8770" s="4" t="s">
        <v>1016</v>
      </c>
      <c r="G8770" s="4" t="s">
        <v>1017</v>
      </c>
      <c r="H8770" s="6">
        <v>224</v>
      </c>
      <c r="I8770" s="10">
        <v>3684.8</v>
      </c>
      <c r="J8770" s="11">
        <v>0.47</v>
      </c>
      <c r="K8770" s="4" t="s">
        <v>31</v>
      </c>
      <c r="L8770" s="12" t="s">
        <v>217</v>
      </c>
      <c r="M8770" s="12" t="s">
        <v>218</v>
      </c>
    </row>
    <row r="8771" spans="2:13" ht="14.25" customHeight="1">
      <c r="B8771" s="4" t="s">
        <v>13</v>
      </c>
      <c r="C8771" s="4">
        <v>1128299</v>
      </c>
      <c r="D8771" s="5">
        <v>44517</v>
      </c>
      <c r="E8771" s="4" t="s">
        <v>150</v>
      </c>
      <c r="F8771" s="4" t="s">
        <v>1016</v>
      </c>
      <c r="G8771" s="4" t="s">
        <v>1017</v>
      </c>
      <c r="H8771" s="6">
        <v>158</v>
      </c>
      <c r="I8771" s="10">
        <v>2180.4</v>
      </c>
      <c r="J8771" s="11">
        <v>0.46</v>
      </c>
      <c r="K8771" s="4" t="s">
        <v>31</v>
      </c>
      <c r="L8771" s="12" t="s">
        <v>730</v>
      </c>
      <c r="M8771" s="12" t="s">
        <v>731</v>
      </c>
    </row>
    <row r="8772" spans="2:13" ht="14.25" customHeight="1">
      <c r="B8772" s="4" t="s">
        <v>13</v>
      </c>
      <c r="C8772" s="4">
        <v>1128299</v>
      </c>
      <c r="D8772" s="5">
        <v>44517</v>
      </c>
      <c r="E8772" s="4" t="s">
        <v>150</v>
      </c>
      <c r="F8772" s="4" t="s">
        <v>1016</v>
      </c>
      <c r="G8772" s="4" t="s">
        <v>1017</v>
      </c>
      <c r="H8772" s="6">
        <v>155</v>
      </c>
      <c r="I8772" s="10">
        <v>2852</v>
      </c>
      <c r="J8772" s="11">
        <v>0.46</v>
      </c>
      <c r="K8772" s="4" t="s">
        <v>31</v>
      </c>
      <c r="L8772" s="12" t="s">
        <v>215</v>
      </c>
      <c r="M8772" s="12" t="s">
        <v>216</v>
      </c>
    </row>
    <row r="8773" spans="2:13" ht="14.25" customHeight="1">
      <c r="B8773" s="4" t="s">
        <v>13</v>
      </c>
      <c r="C8773" s="4">
        <v>1128299</v>
      </c>
      <c r="D8773" s="5">
        <v>44517</v>
      </c>
      <c r="E8773" s="4" t="s">
        <v>150</v>
      </c>
      <c r="F8773" s="4" t="s">
        <v>1016</v>
      </c>
      <c r="G8773" s="4" t="s">
        <v>1017</v>
      </c>
      <c r="H8773" s="6">
        <v>147</v>
      </c>
      <c r="I8773" s="10">
        <v>3661.77</v>
      </c>
      <c r="J8773" s="11">
        <v>0.47</v>
      </c>
      <c r="K8773" s="4" t="s">
        <v>31</v>
      </c>
      <c r="L8773" s="12" t="s">
        <v>63</v>
      </c>
      <c r="M8773" s="12" t="s">
        <v>732</v>
      </c>
    </row>
    <row r="8774" spans="2:13" ht="14.25" customHeight="1">
      <c r="B8774" s="4" t="s">
        <v>13</v>
      </c>
      <c r="C8774" s="4">
        <v>1128299</v>
      </c>
      <c r="D8774" s="5">
        <v>44517</v>
      </c>
      <c r="E8774" s="4" t="s">
        <v>150</v>
      </c>
      <c r="F8774" s="4" t="s">
        <v>1016</v>
      </c>
      <c r="G8774" s="4" t="s">
        <v>1017</v>
      </c>
      <c r="H8774" s="6">
        <v>180</v>
      </c>
      <c r="I8774" s="10">
        <v>4723.2</v>
      </c>
      <c r="J8774" s="11">
        <v>0.41</v>
      </c>
      <c r="K8774" s="4" t="s">
        <v>31</v>
      </c>
      <c r="L8774" s="12" t="s">
        <v>240</v>
      </c>
      <c r="M8774" s="12" t="s">
        <v>733</v>
      </c>
    </row>
    <row r="8775" spans="2:13" ht="14.25" customHeight="1">
      <c r="B8775" s="4" t="s">
        <v>13</v>
      </c>
      <c r="C8775" s="4">
        <v>1128299</v>
      </c>
      <c r="D8775" s="5">
        <v>44546</v>
      </c>
      <c r="E8775" s="4" t="s">
        <v>150</v>
      </c>
      <c r="F8775" s="4" t="s">
        <v>1016</v>
      </c>
      <c r="G8775" s="4" t="s">
        <v>1017</v>
      </c>
      <c r="H8775" s="6">
        <v>272</v>
      </c>
      <c r="I8775" s="10">
        <v>5755.52</v>
      </c>
      <c r="J8775" s="11">
        <v>0.46</v>
      </c>
      <c r="K8775" s="4" t="s">
        <v>31</v>
      </c>
      <c r="L8775" s="12" t="s">
        <v>734</v>
      </c>
      <c r="M8775" s="12" t="s">
        <v>735</v>
      </c>
    </row>
    <row r="8776" spans="2:13" ht="14.25" customHeight="1">
      <c r="B8776" s="4" t="s">
        <v>13</v>
      </c>
      <c r="C8776" s="4">
        <v>1128299</v>
      </c>
      <c r="D8776" s="5">
        <v>44546</v>
      </c>
      <c r="E8776" s="4" t="s">
        <v>150</v>
      </c>
      <c r="F8776" s="4" t="s">
        <v>1016</v>
      </c>
      <c r="G8776" s="4" t="s">
        <v>1017</v>
      </c>
      <c r="H8776" s="6">
        <v>248</v>
      </c>
      <c r="I8776" s="10">
        <v>5674.24</v>
      </c>
      <c r="J8776" s="11">
        <v>0.44</v>
      </c>
      <c r="K8776" s="4" t="s">
        <v>31</v>
      </c>
      <c r="L8776" s="12" t="s">
        <v>213</v>
      </c>
      <c r="M8776" s="12" t="s">
        <v>736</v>
      </c>
    </row>
    <row r="8777" spans="2:13" ht="14.25" customHeight="1">
      <c r="B8777" s="4" t="s">
        <v>13</v>
      </c>
      <c r="C8777" s="4">
        <v>1128299</v>
      </c>
      <c r="D8777" s="5">
        <v>44546</v>
      </c>
      <c r="E8777" s="4" t="s">
        <v>150</v>
      </c>
      <c r="F8777" s="4" t="s">
        <v>1016</v>
      </c>
      <c r="G8777" s="4" t="s">
        <v>1017</v>
      </c>
      <c r="H8777" s="6">
        <v>192</v>
      </c>
      <c r="I8777" s="10">
        <v>4375.68</v>
      </c>
      <c r="J8777" s="11">
        <v>0.43</v>
      </c>
      <c r="K8777" s="4" t="s">
        <v>31</v>
      </c>
      <c r="L8777" s="12" t="s">
        <v>737</v>
      </c>
      <c r="M8777" s="12" t="s">
        <v>738</v>
      </c>
    </row>
    <row r="8778" spans="2:13" ht="14.25" customHeight="1">
      <c r="B8778" s="4" t="s">
        <v>13</v>
      </c>
      <c r="C8778" s="4">
        <v>1128299</v>
      </c>
      <c r="D8778" s="5">
        <v>44546</v>
      </c>
      <c r="E8778" s="4" t="s">
        <v>150</v>
      </c>
      <c r="F8778" s="4" t="s">
        <v>1016</v>
      </c>
      <c r="G8778" s="4" t="s">
        <v>1017</v>
      </c>
      <c r="H8778" s="6">
        <v>192</v>
      </c>
      <c r="I8778" s="10">
        <v>4782.72</v>
      </c>
      <c r="J8778" s="11">
        <v>0.47</v>
      </c>
      <c r="K8778" s="4" t="s">
        <v>31</v>
      </c>
      <c r="L8778" s="12" t="s">
        <v>59</v>
      </c>
      <c r="M8778" s="12" t="s">
        <v>316</v>
      </c>
    </row>
    <row r="8779" spans="2:13" ht="14.25" customHeight="1">
      <c r="B8779" s="4" t="s">
        <v>13</v>
      </c>
      <c r="C8779" s="4">
        <v>1128299</v>
      </c>
      <c r="D8779" s="5">
        <v>44546</v>
      </c>
      <c r="E8779" s="4" t="s">
        <v>150</v>
      </c>
      <c r="F8779" s="4" t="s">
        <v>1016</v>
      </c>
      <c r="G8779" s="4" t="s">
        <v>1017</v>
      </c>
      <c r="H8779" s="6">
        <v>168</v>
      </c>
      <c r="I8779" s="10">
        <v>4435.2</v>
      </c>
      <c r="J8779" s="11">
        <v>0.48</v>
      </c>
      <c r="K8779" s="4" t="s">
        <v>31</v>
      </c>
      <c r="L8779" s="12" t="s">
        <v>450</v>
      </c>
      <c r="M8779" s="12" t="s">
        <v>739</v>
      </c>
    </row>
    <row r="8780" spans="2:13" ht="14.25" customHeight="1">
      <c r="B8780" s="4" t="s">
        <v>13</v>
      </c>
      <c r="C8780" s="4">
        <v>1128299</v>
      </c>
      <c r="D8780" s="5">
        <v>44546</v>
      </c>
      <c r="E8780" s="4" t="s">
        <v>150</v>
      </c>
      <c r="F8780" s="4" t="s">
        <v>1016</v>
      </c>
      <c r="G8780" s="4" t="s">
        <v>1017</v>
      </c>
      <c r="H8780" s="6">
        <v>194</v>
      </c>
      <c r="I8780" s="10">
        <v>4578.3999999999996</v>
      </c>
      <c r="J8780" s="11">
        <v>0.4</v>
      </c>
      <c r="K8780" s="4" t="s">
        <v>31</v>
      </c>
      <c r="L8780" s="12" t="s">
        <v>740</v>
      </c>
      <c r="M8780" s="12" t="s">
        <v>741</v>
      </c>
    </row>
    <row r="8781" spans="2:13" ht="14.25" customHeight="1">
      <c r="B8781" s="4" t="s">
        <v>13</v>
      </c>
      <c r="C8781" s="4">
        <v>1197831</v>
      </c>
      <c r="D8781" s="5">
        <v>44201</v>
      </c>
      <c r="E8781" s="4" t="s">
        <v>150</v>
      </c>
      <c r="F8781" s="4" t="s">
        <v>1016</v>
      </c>
      <c r="G8781" s="4" t="s">
        <v>1017</v>
      </c>
      <c r="H8781" s="6">
        <v>223</v>
      </c>
      <c r="I8781" s="10">
        <v>1061.48</v>
      </c>
      <c r="J8781" s="11">
        <v>0.34</v>
      </c>
      <c r="K8781" s="4" t="s">
        <v>31</v>
      </c>
      <c r="L8781" s="12" t="s">
        <v>276</v>
      </c>
      <c r="M8781" s="12" t="s">
        <v>742</v>
      </c>
    </row>
    <row r="8782" spans="2:13" ht="14.25" customHeight="1">
      <c r="B8782" s="4" t="s">
        <v>13</v>
      </c>
      <c r="C8782" s="4">
        <v>1197831</v>
      </c>
      <c r="D8782" s="5">
        <v>44201</v>
      </c>
      <c r="E8782" s="4" t="s">
        <v>150</v>
      </c>
      <c r="F8782" s="4" t="s">
        <v>1016</v>
      </c>
      <c r="G8782" s="4" t="s">
        <v>1017</v>
      </c>
      <c r="H8782" s="6">
        <v>209</v>
      </c>
      <c r="I8782" s="10">
        <v>1504.8</v>
      </c>
      <c r="J8782" s="11">
        <v>0.36</v>
      </c>
      <c r="K8782" s="4" t="s">
        <v>31</v>
      </c>
      <c r="L8782" s="12" t="s">
        <v>37</v>
      </c>
      <c r="M8782" s="12" t="s">
        <v>743</v>
      </c>
    </row>
    <row r="8783" spans="2:13" ht="14.25" customHeight="1">
      <c r="B8783" s="4" t="s">
        <v>13</v>
      </c>
      <c r="C8783" s="4">
        <v>1197831</v>
      </c>
      <c r="D8783" s="5">
        <v>44201</v>
      </c>
      <c r="E8783" s="4" t="s">
        <v>150</v>
      </c>
      <c r="F8783" s="4" t="s">
        <v>1016</v>
      </c>
      <c r="G8783" s="4" t="s">
        <v>1017</v>
      </c>
      <c r="H8783" s="6">
        <v>162</v>
      </c>
      <c r="I8783" s="10">
        <v>1258.74</v>
      </c>
      <c r="J8783" s="11">
        <v>0.37</v>
      </c>
      <c r="K8783" s="4" t="s">
        <v>31</v>
      </c>
      <c r="L8783" s="12" t="s">
        <v>279</v>
      </c>
      <c r="M8783" s="12" t="s">
        <v>744</v>
      </c>
    </row>
    <row r="8784" spans="2:13" ht="14.25" customHeight="1">
      <c r="B8784" s="4" t="s">
        <v>13</v>
      </c>
      <c r="C8784" s="4">
        <v>1197831</v>
      </c>
      <c r="D8784" s="5">
        <v>44201</v>
      </c>
      <c r="E8784" s="4" t="s">
        <v>150</v>
      </c>
      <c r="F8784" s="4" t="s">
        <v>1016</v>
      </c>
      <c r="G8784" s="4" t="s">
        <v>1017</v>
      </c>
      <c r="H8784" s="6">
        <v>166</v>
      </c>
      <c r="I8784" s="10">
        <v>1812.72</v>
      </c>
      <c r="J8784" s="11">
        <v>0.42</v>
      </c>
      <c r="K8784" s="4" t="s">
        <v>31</v>
      </c>
      <c r="L8784" s="12" t="s">
        <v>745</v>
      </c>
      <c r="M8784" s="12" t="s">
        <v>746</v>
      </c>
    </row>
    <row r="8785" spans="2:13" ht="14.25" customHeight="1">
      <c r="B8785" s="4" t="s">
        <v>13</v>
      </c>
      <c r="C8785" s="4">
        <v>1197831</v>
      </c>
      <c r="D8785" s="5">
        <v>44201</v>
      </c>
      <c r="E8785" s="4" t="s">
        <v>150</v>
      </c>
      <c r="F8785" s="4" t="s">
        <v>1016</v>
      </c>
      <c r="G8785" s="4" t="s">
        <v>1017</v>
      </c>
      <c r="H8785" s="6">
        <v>111</v>
      </c>
      <c r="I8785" s="10">
        <v>870.24</v>
      </c>
      <c r="J8785" s="11">
        <v>0.28000000000000003</v>
      </c>
      <c r="K8785" s="4" t="s">
        <v>31</v>
      </c>
      <c r="L8785" s="12" t="s">
        <v>350</v>
      </c>
      <c r="M8785" s="12" t="s">
        <v>747</v>
      </c>
    </row>
    <row r="8786" spans="2:13" ht="14.25" customHeight="1">
      <c r="B8786" s="4" t="s">
        <v>13</v>
      </c>
      <c r="C8786" s="4">
        <v>1197831</v>
      </c>
      <c r="D8786" s="5">
        <v>44201</v>
      </c>
      <c r="E8786" s="4" t="s">
        <v>150</v>
      </c>
      <c r="F8786" s="4" t="s">
        <v>1016</v>
      </c>
      <c r="G8786" s="4" t="s">
        <v>1017</v>
      </c>
      <c r="H8786" s="6">
        <v>147</v>
      </c>
      <c r="I8786" s="10">
        <v>1690.5</v>
      </c>
      <c r="J8786" s="11">
        <v>0.5</v>
      </c>
      <c r="K8786" s="4" t="s">
        <v>31</v>
      </c>
      <c r="L8786" s="12" t="s">
        <v>748</v>
      </c>
      <c r="M8786" s="12" t="s">
        <v>749</v>
      </c>
    </row>
    <row r="8787" spans="2:13" ht="14.25" customHeight="1">
      <c r="B8787" s="4" t="s">
        <v>13</v>
      </c>
      <c r="C8787" s="4">
        <v>1197831</v>
      </c>
      <c r="D8787" s="5">
        <v>44231</v>
      </c>
      <c r="E8787" s="4" t="s">
        <v>150</v>
      </c>
      <c r="F8787" s="4" t="s">
        <v>1016</v>
      </c>
      <c r="G8787" s="4" t="s">
        <v>1017</v>
      </c>
      <c r="H8787" s="6">
        <v>200</v>
      </c>
      <c r="I8787" s="10">
        <v>1152</v>
      </c>
      <c r="J8787" s="11">
        <v>0.32</v>
      </c>
      <c r="K8787" s="4" t="s">
        <v>31</v>
      </c>
      <c r="L8787" s="12" t="s">
        <v>290</v>
      </c>
      <c r="M8787" s="12" t="s">
        <v>291</v>
      </c>
    </row>
    <row r="8788" spans="2:13" ht="14.25" customHeight="1">
      <c r="B8788" s="4" t="s">
        <v>13</v>
      </c>
      <c r="C8788" s="4">
        <v>1197831</v>
      </c>
      <c r="D8788" s="5">
        <v>44231</v>
      </c>
      <c r="E8788" s="4" t="s">
        <v>150</v>
      </c>
      <c r="F8788" s="4" t="s">
        <v>1016</v>
      </c>
      <c r="G8788" s="4" t="s">
        <v>1017</v>
      </c>
      <c r="H8788" s="6">
        <v>180</v>
      </c>
      <c r="I8788" s="10">
        <v>1663.2</v>
      </c>
      <c r="J8788" s="11">
        <v>0.33</v>
      </c>
      <c r="K8788" s="4" t="s">
        <v>31</v>
      </c>
      <c r="L8788" s="12" t="s">
        <v>750</v>
      </c>
      <c r="M8788" s="12" t="s">
        <v>751</v>
      </c>
    </row>
    <row r="8789" spans="2:13" ht="14.25" customHeight="1">
      <c r="B8789" s="4" t="s">
        <v>13</v>
      </c>
      <c r="C8789" s="4">
        <v>1197831</v>
      </c>
      <c r="D8789" s="5">
        <v>44231</v>
      </c>
      <c r="E8789" s="4" t="s">
        <v>150</v>
      </c>
      <c r="F8789" s="4" t="s">
        <v>1016</v>
      </c>
      <c r="G8789" s="4" t="s">
        <v>1017</v>
      </c>
      <c r="H8789" s="6">
        <v>128</v>
      </c>
      <c r="I8789" s="10">
        <v>1254.4000000000001</v>
      </c>
      <c r="J8789" s="11">
        <v>0.35</v>
      </c>
      <c r="K8789" s="4" t="s">
        <v>31</v>
      </c>
      <c r="L8789" s="12" t="s">
        <v>752</v>
      </c>
      <c r="M8789" s="12" t="s">
        <v>753</v>
      </c>
    </row>
    <row r="8790" spans="2:13" ht="14.25" customHeight="1">
      <c r="B8790" s="4" t="s">
        <v>13</v>
      </c>
      <c r="C8790" s="4">
        <v>1197831</v>
      </c>
      <c r="D8790" s="5">
        <v>44231</v>
      </c>
      <c r="E8790" s="4" t="s">
        <v>283</v>
      </c>
      <c r="F8790" s="4" t="s">
        <v>1019</v>
      </c>
      <c r="G8790" s="4" t="s">
        <v>1020</v>
      </c>
      <c r="H8790" s="6">
        <v>116</v>
      </c>
      <c r="I8790" s="10">
        <v>1315.44</v>
      </c>
      <c r="J8790" s="11">
        <v>0.42</v>
      </c>
      <c r="K8790" s="4" t="s">
        <v>31</v>
      </c>
      <c r="L8790" s="12" t="s">
        <v>754</v>
      </c>
      <c r="M8790" s="12" t="s">
        <v>755</v>
      </c>
    </row>
    <row r="8791" spans="2:13" ht="14.25" customHeight="1">
      <c r="B8791" s="4" t="s">
        <v>13</v>
      </c>
      <c r="C8791" s="4">
        <v>1197831</v>
      </c>
      <c r="D8791" s="5">
        <v>44231</v>
      </c>
      <c r="E8791" s="4" t="s">
        <v>283</v>
      </c>
      <c r="F8791" s="4" t="s">
        <v>1019</v>
      </c>
      <c r="G8791" s="4" t="s">
        <v>1020</v>
      </c>
      <c r="H8791" s="6">
        <v>88</v>
      </c>
      <c r="I8791" s="10">
        <v>818.4</v>
      </c>
      <c r="J8791" s="11">
        <v>0.3</v>
      </c>
      <c r="K8791" s="4" t="s">
        <v>31</v>
      </c>
      <c r="L8791" s="12" t="s">
        <v>756</v>
      </c>
      <c r="M8791" s="12" t="s">
        <v>757</v>
      </c>
    </row>
    <row r="8792" spans="2:13" ht="14.25" customHeight="1">
      <c r="B8792" s="4" t="s">
        <v>13</v>
      </c>
      <c r="C8792" s="4">
        <v>1197831</v>
      </c>
      <c r="D8792" s="5">
        <v>44231</v>
      </c>
      <c r="E8792" s="4" t="s">
        <v>283</v>
      </c>
      <c r="F8792" s="4" t="s">
        <v>1019</v>
      </c>
      <c r="G8792" s="4" t="s">
        <v>1020</v>
      </c>
      <c r="H8792" s="6">
        <v>135</v>
      </c>
      <c r="I8792" s="10">
        <v>1825.2</v>
      </c>
      <c r="J8792" s="11">
        <v>0.52</v>
      </c>
      <c r="K8792" s="4" t="s">
        <v>31</v>
      </c>
      <c r="L8792" s="12" t="s">
        <v>758</v>
      </c>
      <c r="M8792" s="12" t="s">
        <v>759</v>
      </c>
    </row>
    <row r="8793" spans="2:13" ht="14.25" customHeight="1">
      <c r="B8793" s="4" t="s">
        <v>13</v>
      </c>
      <c r="C8793" s="4">
        <v>1197831</v>
      </c>
      <c r="D8793" s="5">
        <v>44261</v>
      </c>
      <c r="E8793" s="4" t="s">
        <v>283</v>
      </c>
      <c r="F8793" s="4" t="s">
        <v>1019</v>
      </c>
      <c r="G8793" s="4" t="s">
        <v>1020</v>
      </c>
      <c r="H8793" s="6">
        <v>200</v>
      </c>
      <c r="I8793" s="10">
        <v>1554</v>
      </c>
      <c r="J8793" s="11">
        <v>0.37</v>
      </c>
      <c r="K8793" s="4" t="s">
        <v>31</v>
      </c>
      <c r="L8793" s="12" t="s">
        <v>760</v>
      </c>
      <c r="M8793" s="12" t="s">
        <v>761</v>
      </c>
    </row>
    <row r="8794" spans="2:13" ht="14.25" customHeight="1">
      <c r="B8794" s="4" t="s">
        <v>13</v>
      </c>
      <c r="C8794" s="4">
        <v>1197831</v>
      </c>
      <c r="D8794" s="5">
        <v>44261</v>
      </c>
      <c r="E8794" s="4" t="s">
        <v>283</v>
      </c>
      <c r="F8794" s="4" t="s">
        <v>1019</v>
      </c>
      <c r="G8794" s="4" t="s">
        <v>1020</v>
      </c>
      <c r="H8794" s="6">
        <v>188</v>
      </c>
      <c r="I8794" s="10">
        <v>1979.64</v>
      </c>
      <c r="J8794" s="11">
        <v>0.39</v>
      </c>
      <c r="K8794" s="4" t="s">
        <v>31</v>
      </c>
      <c r="L8794" s="12" t="s">
        <v>172</v>
      </c>
      <c r="M8794" s="12" t="s">
        <v>173</v>
      </c>
    </row>
    <row r="8795" spans="2:13" ht="14.25" customHeight="1">
      <c r="B8795" s="4" t="s">
        <v>13</v>
      </c>
      <c r="C8795" s="4">
        <v>1197831</v>
      </c>
      <c r="D8795" s="5">
        <v>44261</v>
      </c>
      <c r="E8795" s="4" t="s">
        <v>283</v>
      </c>
      <c r="F8795" s="4" t="s">
        <v>1019</v>
      </c>
      <c r="G8795" s="4" t="s">
        <v>1020</v>
      </c>
      <c r="H8795" s="6">
        <v>135</v>
      </c>
      <c r="I8795" s="10">
        <v>1026</v>
      </c>
      <c r="J8795" s="11">
        <v>0.38</v>
      </c>
      <c r="K8795" s="4" t="s">
        <v>31</v>
      </c>
      <c r="L8795" s="12" t="s">
        <v>185</v>
      </c>
      <c r="M8795" s="12" t="s">
        <v>186</v>
      </c>
    </row>
    <row r="8796" spans="2:13" ht="14.25" customHeight="1">
      <c r="B8796" s="4" t="s">
        <v>13</v>
      </c>
      <c r="C8796" s="4">
        <v>1197831</v>
      </c>
      <c r="D8796" s="5">
        <v>44261</v>
      </c>
      <c r="E8796" s="4" t="s">
        <v>283</v>
      </c>
      <c r="F8796" s="4" t="s">
        <v>1019</v>
      </c>
      <c r="G8796" s="4" t="s">
        <v>1020</v>
      </c>
      <c r="H8796" s="6">
        <v>112</v>
      </c>
      <c r="I8796" s="10">
        <v>1368.64</v>
      </c>
      <c r="J8796" s="11">
        <v>0.47</v>
      </c>
      <c r="K8796" s="4" t="s">
        <v>31</v>
      </c>
      <c r="L8796" s="12" t="s">
        <v>264</v>
      </c>
      <c r="M8796" s="12" t="s">
        <v>265</v>
      </c>
    </row>
    <row r="8797" spans="2:13" ht="14.25" customHeight="1">
      <c r="B8797" s="4" t="s">
        <v>13</v>
      </c>
      <c r="C8797" s="4">
        <v>1197831</v>
      </c>
      <c r="D8797" s="5">
        <v>44261</v>
      </c>
      <c r="E8797" s="4" t="s">
        <v>283</v>
      </c>
      <c r="F8797" s="4" t="s">
        <v>1019</v>
      </c>
      <c r="G8797" s="4" t="s">
        <v>1020</v>
      </c>
      <c r="H8797" s="6">
        <v>88</v>
      </c>
      <c r="I8797" s="10">
        <v>985.6</v>
      </c>
      <c r="J8797" s="11">
        <v>0.35</v>
      </c>
      <c r="K8797" s="4" t="s">
        <v>31</v>
      </c>
      <c r="L8797" s="12" t="s">
        <v>503</v>
      </c>
      <c r="M8797" s="12" t="s">
        <v>504</v>
      </c>
    </row>
    <row r="8798" spans="2:13" ht="14.25" customHeight="1">
      <c r="B8798" s="4" t="s">
        <v>13</v>
      </c>
      <c r="C8798" s="4">
        <v>1197831</v>
      </c>
      <c r="D8798" s="5">
        <v>44261</v>
      </c>
      <c r="E8798" s="4" t="s">
        <v>283</v>
      </c>
      <c r="F8798" s="4" t="s">
        <v>1019</v>
      </c>
      <c r="G8798" s="4" t="s">
        <v>1020</v>
      </c>
      <c r="H8798" s="6">
        <v>124</v>
      </c>
      <c r="I8798" s="10">
        <v>1643</v>
      </c>
      <c r="J8798" s="11">
        <v>0.53</v>
      </c>
      <c r="K8798" s="4" t="s">
        <v>31</v>
      </c>
      <c r="L8798" s="12" t="s">
        <v>585</v>
      </c>
      <c r="M8798" s="12" t="s">
        <v>764</v>
      </c>
    </row>
    <row r="8799" spans="2:13" ht="14.25" customHeight="1">
      <c r="B8799" s="4" t="s">
        <v>13</v>
      </c>
      <c r="C8799" s="4">
        <v>1197831</v>
      </c>
      <c r="D8799" s="5">
        <v>44291</v>
      </c>
      <c r="E8799" s="4" t="s">
        <v>283</v>
      </c>
      <c r="F8799" s="4" t="s">
        <v>1019</v>
      </c>
      <c r="G8799" s="4" t="s">
        <v>1020</v>
      </c>
      <c r="H8799" s="6">
        <v>215</v>
      </c>
      <c r="I8799" s="10">
        <v>1354.5</v>
      </c>
      <c r="J8799" s="11">
        <v>0.42</v>
      </c>
      <c r="K8799" s="4" t="s">
        <v>31</v>
      </c>
      <c r="L8799" s="12" t="s">
        <v>119</v>
      </c>
      <c r="M8799" s="12" t="s">
        <v>765</v>
      </c>
    </row>
    <row r="8800" spans="2:13" ht="14.25" customHeight="1">
      <c r="B8800" s="4" t="s">
        <v>13</v>
      </c>
      <c r="C8800" s="4">
        <v>1197831</v>
      </c>
      <c r="D8800" s="5">
        <v>44291</v>
      </c>
      <c r="E8800" s="4" t="s">
        <v>283</v>
      </c>
      <c r="F8800" s="4" t="s">
        <v>1019</v>
      </c>
      <c r="G8800" s="4" t="s">
        <v>1020</v>
      </c>
      <c r="H8800" s="6">
        <v>215</v>
      </c>
      <c r="I8800" s="10">
        <v>1760.85</v>
      </c>
      <c r="J8800" s="11">
        <v>0.39</v>
      </c>
      <c r="K8800" s="4" t="s">
        <v>31</v>
      </c>
      <c r="L8800" s="12" t="s">
        <v>99</v>
      </c>
      <c r="M8800" s="12" t="s">
        <v>766</v>
      </c>
    </row>
    <row r="8801" spans="2:13" ht="14.25" customHeight="1">
      <c r="B8801" s="4" t="s">
        <v>13</v>
      </c>
      <c r="C8801" s="4">
        <v>1197831</v>
      </c>
      <c r="D8801" s="5">
        <v>44291</v>
      </c>
      <c r="E8801" s="4" t="s">
        <v>283</v>
      </c>
      <c r="F8801" s="4" t="s">
        <v>1019</v>
      </c>
      <c r="G8801" s="4" t="s">
        <v>1020</v>
      </c>
      <c r="H8801" s="6">
        <v>162</v>
      </c>
      <c r="I8801" s="10">
        <v>1138.8599999999999</v>
      </c>
      <c r="J8801" s="11">
        <v>0.37</v>
      </c>
      <c r="K8801" s="4" t="s">
        <v>31</v>
      </c>
      <c r="L8801" s="12" t="s">
        <v>767</v>
      </c>
      <c r="M8801" s="12" t="s">
        <v>768</v>
      </c>
    </row>
    <row r="8802" spans="2:13" ht="14.25" customHeight="1">
      <c r="B8802" s="4" t="s">
        <v>13</v>
      </c>
      <c r="C8802" s="4">
        <v>1197831</v>
      </c>
      <c r="D8802" s="5">
        <v>44291</v>
      </c>
      <c r="E8802" s="4" t="s">
        <v>283</v>
      </c>
      <c r="F8802" s="4" t="s">
        <v>1019</v>
      </c>
      <c r="G8802" s="4" t="s">
        <v>1020</v>
      </c>
      <c r="H8802" s="6">
        <v>116</v>
      </c>
      <c r="I8802" s="10">
        <v>1136.8</v>
      </c>
      <c r="J8802" s="11">
        <v>0.49</v>
      </c>
      <c r="K8802" s="4" t="s">
        <v>31</v>
      </c>
      <c r="L8802" s="12" t="s">
        <v>254</v>
      </c>
      <c r="M8802" s="12" t="s">
        <v>255</v>
      </c>
    </row>
    <row r="8803" spans="2:13" ht="14.25" customHeight="1">
      <c r="B8803" s="4" t="s">
        <v>13</v>
      </c>
      <c r="C8803" s="4">
        <v>1197831</v>
      </c>
      <c r="D8803" s="5">
        <v>44291</v>
      </c>
      <c r="E8803" s="4" t="s">
        <v>283</v>
      </c>
      <c r="F8803" s="4" t="s">
        <v>1019</v>
      </c>
      <c r="G8803" s="4" t="s">
        <v>1020</v>
      </c>
      <c r="H8803" s="6">
        <v>91</v>
      </c>
      <c r="I8803" s="10">
        <v>786.24</v>
      </c>
      <c r="J8803" s="11">
        <v>0.32</v>
      </c>
      <c r="K8803" s="4" t="s">
        <v>31</v>
      </c>
      <c r="L8803" s="12" t="s">
        <v>769</v>
      </c>
      <c r="M8803" s="12" t="s">
        <v>770</v>
      </c>
    </row>
    <row r="8804" spans="2:13" ht="14.25" customHeight="1">
      <c r="B8804" s="4" t="s">
        <v>13</v>
      </c>
      <c r="C8804" s="4">
        <v>1197831</v>
      </c>
      <c r="D8804" s="5">
        <v>44291</v>
      </c>
      <c r="E8804" s="4" t="s">
        <v>283</v>
      </c>
      <c r="F8804" s="4" t="s">
        <v>1019</v>
      </c>
      <c r="G8804" s="4" t="s">
        <v>1020</v>
      </c>
      <c r="H8804" s="6">
        <v>176</v>
      </c>
      <c r="I8804" s="10">
        <v>2307.36</v>
      </c>
      <c r="J8804" s="11">
        <v>0.56999999999999995</v>
      </c>
      <c r="K8804" s="4" t="s">
        <v>31</v>
      </c>
      <c r="L8804" s="12" t="s">
        <v>244</v>
      </c>
      <c r="M8804" s="12" t="s">
        <v>245</v>
      </c>
    </row>
    <row r="8805" spans="2:13" ht="14.25" customHeight="1">
      <c r="B8805" s="4" t="s">
        <v>13</v>
      </c>
      <c r="C8805" s="4">
        <v>1197831</v>
      </c>
      <c r="D8805" s="5">
        <v>44321</v>
      </c>
      <c r="E8805" s="4" t="s">
        <v>283</v>
      </c>
      <c r="F8805" s="4" t="s">
        <v>1019</v>
      </c>
      <c r="G8805" s="4" t="s">
        <v>1020</v>
      </c>
      <c r="H8805" s="6">
        <v>210</v>
      </c>
      <c r="I8805" s="10">
        <v>1234.8</v>
      </c>
      <c r="J8805" s="11">
        <v>0.42</v>
      </c>
      <c r="K8805" s="4" t="s">
        <v>31</v>
      </c>
      <c r="L8805" s="12" t="s">
        <v>771</v>
      </c>
      <c r="M8805" s="12" t="s">
        <v>772</v>
      </c>
    </row>
    <row r="8806" spans="2:13" ht="14.25" customHeight="1">
      <c r="B8806" s="4" t="s">
        <v>13</v>
      </c>
      <c r="C8806" s="4">
        <v>1197831</v>
      </c>
      <c r="D8806" s="5">
        <v>44321</v>
      </c>
      <c r="E8806" s="4" t="s">
        <v>283</v>
      </c>
      <c r="F8806" s="4" t="s">
        <v>1019</v>
      </c>
      <c r="G8806" s="4" t="s">
        <v>1020</v>
      </c>
      <c r="H8806" s="6">
        <v>247</v>
      </c>
      <c r="I8806" s="10">
        <v>2227.94</v>
      </c>
      <c r="J8806" s="11">
        <v>0.41</v>
      </c>
      <c r="K8806" s="4" t="s">
        <v>31</v>
      </c>
      <c r="L8806" s="12" t="s">
        <v>259</v>
      </c>
      <c r="M8806" s="12" t="s">
        <v>260</v>
      </c>
    </row>
    <row r="8807" spans="2:13" ht="14.25" customHeight="1">
      <c r="B8807" s="4" t="s">
        <v>13</v>
      </c>
      <c r="C8807" s="4">
        <v>1197831</v>
      </c>
      <c r="D8807" s="5">
        <v>44321</v>
      </c>
      <c r="E8807" s="4" t="s">
        <v>283</v>
      </c>
      <c r="F8807" s="4" t="s">
        <v>1019</v>
      </c>
      <c r="G8807" s="4" t="s">
        <v>1020</v>
      </c>
      <c r="H8807" s="6">
        <v>184</v>
      </c>
      <c r="I8807" s="10">
        <v>1291.68</v>
      </c>
      <c r="J8807" s="11">
        <v>0.39</v>
      </c>
      <c r="K8807" s="4" t="s">
        <v>31</v>
      </c>
      <c r="L8807" s="12" t="s">
        <v>322</v>
      </c>
      <c r="M8807" s="12" t="s">
        <v>323</v>
      </c>
    </row>
    <row r="8808" spans="2:13" ht="14.25" customHeight="1">
      <c r="B8808" s="4" t="s">
        <v>13</v>
      </c>
      <c r="C8808" s="4">
        <v>1197831</v>
      </c>
      <c r="D8808" s="5">
        <v>44321</v>
      </c>
      <c r="E8808" s="4" t="s">
        <v>283</v>
      </c>
      <c r="F8808" s="4" t="s">
        <v>1019</v>
      </c>
      <c r="G8808" s="4" t="s">
        <v>1020</v>
      </c>
      <c r="H8808" s="6">
        <v>155</v>
      </c>
      <c r="I8808" s="10">
        <v>1860</v>
      </c>
      <c r="J8808" s="11">
        <v>0.5</v>
      </c>
      <c r="K8808" s="4" t="s">
        <v>31</v>
      </c>
      <c r="L8808" s="12" t="s">
        <v>672</v>
      </c>
      <c r="M8808" s="12" t="s">
        <v>673</v>
      </c>
    </row>
    <row r="8809" spans="2:13" ht="14.25" customHeight="1">
      <c r="B8809" s="4" t="s">
        <v>13</v>
      </c>
      <c r="C8809" s="4">
        <v>1197831</v>
      </c>
      <c r="D8809" s="5">
        <v>44321</v>
      </c>
      <c r="E8809" s="4" t="s">
        <v>283</v>
      </c>
      <c r="F8809" s="4" t="s">
        <v>1019</v>
      </c>
      <c r="G8809" s="4" t="s">
        <v>1020</v>
      </c>
      <c r="H8809" s="6">
        <v>120</v>
      </c>
      <c r="I8809" s="10">
        <v>1428</v>
      </c>
      <c r="J8809" s="11">
        <v>0.35</v>
      </c>
      <c r="K8809" s="4" t="s">
        <v>31</v>
      </c>
      <c r="L8809" s="12" t="s">
        <v>99</v>
      </c>
      <c r="M8809" s="12" t="s">
        <v>773</v>
      </c>
    </row>
    <row r="8810" spans="2:13" ht="14.25" customHeight="1">
      <c r="B8810" s="4" t="s">
        <v>13</v>
      </c>
      <c r="C8810" s="4">
        <v>1197831</v>
      </c>
      <c r="D8810" s="5">
        <v>44321</v>
      </c>
      <c r="E8810" s="4" t="s">
        <v>283</v>
      </c>
      <c r="F8810" s="4" t="s">
        <v>1019</v>
      </c>
      <c r="G8810" s="4" t="s">
        <v>1020</v>
      </c>
      <c r="H8810" s="6">
        <v>240</v>
      </c>
      <c r="I8810" s="10">
        <v>4356</v>
      </c>
      <c r="J8810" s="11">
        <v>0.55000000000000004</v>
      </c>
      <c r="K8810" s="4" t="s">
        <v>31</v>
      </c>
      <c r="L8810" s="12" t="s">
        <v>242</v>
      </c>
      <c r="M8810" s="12" t="s">
        <v>243</v>
      </c>
    </row>
    <row r="8811" spans="2:13" ht="14.25" customHeight="1">
      <c r="B8811" s="4" t="s">
        <v>13</v>
      </c>
      <c r="C8811" s="4">
        <v>1197831</v>
      </c>
      <c r="D8811" s="5">
        <v>44351</v>
      </c>
      <c r="E8811" s="4" t="s">
        <v>283</v>
      </c>
      <c r="F8811" s="4" t="s">
        <v>1019</v>
      </c>
      <c r="G8811" s="4" t="s">
        <v>1020</v>
      </c>
      <c r="H8811" s="6">
        <v>233</v>
      </c>
      <c r="I8811" s="10">
        <v>2744.74</v>
      </c>
      <c r="J8811" s="11">
        <v>0.38</v>
      </c>
      <c r="K8811" s="4" t="s">
        <v>31</v>
      </c>
      <c r="L8811" s="12" t="s">
        <v>774</v>
      </c>
      <c r="M8811" s="12" t="s">
        <v>775</v>
      </c>
    </row>
    <row r="8812" spans="2:13" ht="14.25" customHeight="1">
      <c r="B8812" s="4" t="s">
        <v>13</v>
      </c>
      <c r="C8812" s="4">
        <v>1197831</v>
      </c>
      <c r="D8812" s="5">
        <v>44351</v>
      </c>
      <c r="E8812" s="4" t="s">
        <v>283</v>
      </c>
      <c r="F8812" s="4" t="s">
        <v>1019</v>
      </c>
      <c r="G8812" s="4" t="s">
        <v>1020</v>
      </c>
      <c r="H8812" s="6">
        <v>263</v>
      </c>
      <c r="I8812" s="10">
        <v>3774.05</v>
      </c>
      <c r="J8812" s="11">
        <v>0.41</v>
      </c>
      <c r="K8812" s="4" t="s">
        <v>31</v>
      </c>
      <c r="L8812" s="12" t="s">
        <v>776</v>
      </c>
      <c r="M8812" s="12" t="s">
        <v>777</v>
      </c>
    </row>
    <row r="8813" spans="2:13" ht="14.25" customHeight="1">
      <c r="B8813" s="4" t="s">
        <v>13</v>
      </c>
      <c r="C8813" s="4">
        <v>1197831</v>
      </c>
      <c r="D8813" s="5">
        <v>44351</v>
      </c>
      <c r="E8813" s="4" t="s">
        <v>283</v>
      </c>
      <c r="F8813" s="4" t="s">
        <v>1019</v>
      </c>
      <c r="G8813" s="4" t="s">
        <v>1020</v>
      </c>
      <c r="H8813" s="6">
        <v>186</v>
      </c>
      <c r="I8813" s="10">
        <v>2592.84</v>
      </c>
      <c r="J8813" s="11">
        <v>0.41</v>
      </c>
      <c r="K8813" s="4" t="s">
        <v>31</v>
      </c>
      <c r="L8813" s="12" t="s">
        <v>778</v>
      </c>
      <c r="M8813" s="12" t="s">
        <v>779</v>
      </c>
    </row>
    <row r="8814" spans="2:13" ht="14.25" customHeight="1">
      <c r="B8814" s="4" t="s">
        <v>13</v>
      </c>
      <c r="C8814" s="4">
        <v>1197831</v>
      </c>
      <c r="D8814" s="5">
        <v>44351</v>
      </c>
      <c r="E8814" s="4" t="s">
        <v>283</v>
      </c>
      <c r="F8814" s="4" t="s">
        <v>1019</v>
      </c>
      <c r="G8814" s="4" t="s">
        <v>1020</v>
      </c>
      <c r="H8814" s="6">
        <v>187</v>
      </c>
      <c r="I8814" s="10">
        <v>3023.79</v>
      </c>
      <c r="J8814" s="11">
        <v>0.49</v>
      </c>
      <c r="K8814" s="4" t="s">
        <v>31</v>
      </c>
      <c r="L8814" s="12" t="s">
        <v>780</v>
      </c>
      <c r="M8814" s="12" t="s">
        <v>781</v>
      </c>
    </row>
    <row r="8815" spans="2:13" ht="14.25" customHeight="1">
      <c r="B8815" s="4" t="s">
        <v>13</v>
      </c>
      <c r="C8815" s="4">
        <v>1197831</v>
      </c>
      <c r="D8815" s="5">
        <v>44351</v>
      </c>
      <c r="E8815" s="4" t="s">
        <v>283</v>
      </c>
      <c r="F8815" s="4" t="s">
        <v>1019</v>
      </c>
      <c r="G8815" s="4" t="s">
        <v>1020</v>
      </c>
      <c r="H8815" s="6">
        <v>158</v>
      </c>
      <c r="I8815" s="10">
        <v>2309.96</v>
      </c>
      <c r="J8815" s="11">
        <v>0.34</v>
      </c>
      <c r="K8815" s="4" t="s">
        <v>31</v>
      </c>
      <c r="L8815" s="12" t="s">
        <v>37</v>
      </c>
      <c r="M8815" s="12" t="s">
        <v>782</v>
      </c>
    </row>
    <row r="8816" spans="2:13" ht="14.25" customHeight="1">
      <c r="B8816" s="4" t="s">
        <v>13</v>
      </c>
      <c r="C8816" s="4">
        <v>1197831</v>
      </c>
      <c r="D8816" s="5">
        <v>44351</v>
      </c>
      <c r="E8816" s="4" t="s">
        <v>283</v>
      </c>
      <c r="F8816" s="4" t="s">
        <v>1019</v>
      </c>
      <c r="G8816" s="4" t="s">
        <v>1020</v>
      </c>
      <c r="H8816" s="6">
        <v>248</v>
      </c>
      <c r="I8816" s="10">
        <v>5319.6</v>
      </c>
      <c r="J8816" s="11">
        <v>0.55000000000000004</v>
      </c>
      <c r="K8816" s="4" t="s">
        <v>31</v>
      </c>
      <c r="L8816" s="12" t="s">
        <v>783</v>
      </c>
      <c r="M8816" s="12" t="s">
        <v>784</v>
      </c>
    </row>
    <row r="8817" spans="2:13" ht="14.25" customHeight="1">
      <c r="B8817" s="4" t="s">
        <v>13</v>
      </c>
      <c r="C8817" s="4">
        <v>1197831</v>
      </c>
      <c r="D8817" s="5">
        <v>44383</v>
      </c>
      <c r="E8817" s="4" t="s">
        <v>283</v>
      </c>
      <c r="F8817" s="4" t="s">
        <v>1019</v>
      </c>
      <c r="G8817" s="4" t="s">
        <v>1020</v>
      </c>
      <c r="H8817" s="6">
        <v>264</v>
      </c>
      <c r="I8817" s="10">
        <v>4250.3999999999996</v>
      </c>
      <c r="J8817" s="11">
        <v>0.46</v>
      </c>
      <c r="K8817" s="4" t="s">
        <v>31</v>
      </c>
      <c r="L8817" s="12" t="s">
        <v>224</v>
      </c>
      <c r="M8817" s="12" t="s">
        <v>225</v>
      </c>
    </row>
    <row r="8818" spans="2:13" ht="14.25" customHeight="1">
      <c r="B8818" s="4" t="s">
        <v>13</v>
      </c>
      <c r="C8818" s="4">
        <v>1197831</v>
      </c>
      <c r="D8818" s="5">
        <v>44383</v>
      </c>
      <c r="E8818" s="4" t="s">
        <v>283</v>
      </c>
      <c r="F8818" s="4" t="s">
        <v>1019</v>
      </c>
      <c r="G8818" s="4" t="s">
        <v>1020</v>
      </c>
      <c r="H8818" s="6">
        <v>271</v>
      </c>
      <c r="I8818" s="10">
        <v>4661.2</v>
      </c>
      <c r="J8818" s="11">
        <v>0.43</v>
      </c>
      <c r="K8818" s="4" t="s">
        <v>31</v>
      </c>
      <c r="L8818" s="12" t="s">
        <v>752</v>
      </c>
      <c r="M8818" s="12" t="s">
        <v>753</v>
      </c>
    </row>
    <row r="8819" spans="2:13" ht="14.25" customHeight="1">
      <c r="B8819" s="4" t="s">
        <v>13</v>
      </c>
      <c r="C8819" s="4">
        <v>1197831</v>
      </c>
      <c r="D8819" s="5">
        <v>44383</v>
      </c>
      <c r="E8819" s="4" t="s">
        <v>283</v>
      </c>
      <c r="F8819" s="4" t="s">
        <v>1019</v>
      </c>
      <c r="G8819" s="4" t="s">
        <v>1020</v>
      </c>
      <c r="H8819" s="6">
        <v>278</v>
      </c>
      <c r="I8819" s="10">
        <v>3969.84</v>
      </c>
      <c r="J8819" s="11">
        <v>0.42</v>
      </c>
      <c r="K8819" s="4" t="s">
        <v>31</v>
      </c>
      <c r="L8819" s="12" t="s">
        <v>614</v>
      </c>
      <c r="M8819" s="12" t="s">
        <v>785</v>
      </c>
    </row>
    <row r="8820" spans="2:13" ht="14.25" customHeight="1">
      <c r="B8820" s="4" t="s">
        <v>13</v>
      </c>
      <c r="C8820" s="4">
        <v>1197831</v>
      </c>
      <c r="D8820" s="5">
        <v>44383</v>
      </c>
      <c r="E8820" s="4" t="s">
        <v>283</v>
      </c>
      <c r="F8820" s="4" t="s">
        <v>1019</v>
      </c>
      <c r="G8820" s="4" t="s">
        <v>1020</v>
      </c>
      <c r="H8820" s="6">
        <v>158</v>
      </c>
      <c r="I8820" s="10">
        <v>3182.12</v>
      </c>
      <c r="J8820" s="11">
        <v>0.53</v>
      </c>
      <c r="K8820" s="4" t="s">
        <v>31</v>
      </c>
      <c r="L8820" s="12" t="s">
        <v>358</v>
      </c>
      <c r="M8820" s="12" t="s">
        <v>359</v>
      </c>
    </row>
    <row r="8821" spans="2:13" ht="14.25" customHeight="1">
      <c r="B8821" s="4" t="s">
        <v>13</v>
      </c>
      <c r="C8821" s="4">
        <v>1197831</v>
      </c>
      <c r="D8821" s="5">
        <v>44383</v>
      </c>
      <c r="E8821" s="4" t="s">
        <v>283</v>
      </c>
      <c r="F8821" s="4" t="s">
        <v>1019</v>
      </c>
      <c r="G8821" s="4" t="s">
        <v>1020</v>
      </c>
      <c r="H8821" s="6">
        <v>173</v>
      </c>
      <c r="I8821" s="10">
        <v>2975.6</v>
      </c>
      <c r="J8821" s="11">
        <v>0.4</v>
      </c>
      <c r="K8821" s="4" t="s">
        <v>31</v>
      </c>
      <c r="L8821" s="12" t="s">
        <v>49</v>
      </c>
      <c r="M8821" s="12" t="s">
        <v>786</v>
      </c>
    </row>
    <row r="8822" spans="2:13" ht="14.25" customHeight="1">
      <c r="B8822" s="4" t="s">
        <v>13</v>
      </c>
      <c r="C8822" s="4">
        <v>1197831</v>
      </c>
      <c r="D8822" s="5">
        <v>44383</v>
      </c>
      <c r="E8822" s="4" t="s">
        <v>283</v>
      </c>
      <c r="F8822" s="4" t="s">
        <v>1019</v>
      </c>
      <c r="G8822" s="4" t="s">
        <v>1020</v>
      </c>
      <c r="H8822" s="6">
        <v>264</v>
      </c>
      <c r="I8822" s="10">
        <v>7943.76</v>
      </c>
      <c r="J8822" s="11">
        <v>0.59</v>
      </c>
      <c r="K8822" s="4" t="s">
        <v>31</v>
      </c>
      <c r="L8822" s="12" t="s">
        <v>787</v>
      </c>
      <c r="M8822" s="12" t="s">
        <v>788</v>
      </c>
    </row>
    <row r="8823" spans="2:13" ht="14.25" customHeight="1">
      <c r="B8823" s="4" t="s">
        <v>13</v>
      </c>
      <c r="C8823" s="4">
        <v>1197831</v>
      </c>
      <c r="D8823" s="5">
        <v>44416</v>
      </c>
      <c r="E8823" s="4" t="s">
        <v>283</v>
      </c>
      <c r="F8823" s="4" t="s">
        <v>1019</v>
      </c>
      <c r="G8823" s="4" t="s">
        <v>1020</v>
      </c>
      <c r="H8823" s="6">
        <v>233</v>
      </c>
      <c r="I8823" s="10">
        <v>3718.68</v>
      </c>
      <c r="J8823" s="11">
        <v>0.42</v>
      </c>
      <c r="K8823" s="4" t="s">
        <v>31</v>
      </c>
      <c r="L8823" s="12" t="s">
        <v>295</v>
      </c>
      <c r="M8823" s="12" t="s">
        <v>296</v>
      </c>
    </row>
    <row r="8824" spans="2:13" ht="14.25" customHeight="1">
      <c r="B8824" s="4" t="s">
        <v>13</v>
      </c>
      <c r="C8824" s="4">
        <v>1197831</v>
      </c>
      <c r="D8824" s="5">
        <v>44416</v>
      </c>
      <c r="E8824" s="4" t="s">
        <v>283</v>
      </c>
      <c r="F8824" s="4" t="s">
        <v>1019</v>
      </c>
      <c r="G8824" s="4" t="s">
        <v>1020</v>
      </c>
      <c r="H8824" s="6">
        <v>255</v>
      </c>
      <c r="I8824" s="10">
        <v>4057.05</v>
      </c>
      <c r="J8824" s="11">
        <v>0.43</v>
      </c>
      <c r="K8824" s="4" t="s">
        <v>31</v>
      </c>
      <c r="L8824" s="12" t="s">
        <v>326</v>
      </c>
      <c r="M8824" s="12" t="s">
        <v>789</v>
      </c>
    </row>
    <row r="8825" spans="2:13" ht="14.25" customHeight="1">
      <c r="B8825" s="4" t="s">
        <v>13</v>
      </c>
      <c r="C8825" s="4">
        <v>1197831</v>
      </c>
      <c r="D8825" s="5">
        <v>44416</v>
      </c>
      <c r="E8825" s="4" t="s">
        <v>283</v>
      </c>
      <c r="F8825" s="4" t="s">
        <v>1019</v>
      </c>
      <c r="G8825" s="4" t="s">
        <v>1020</v>
      </c>
      <c r="H8825" s="6">
        <v>305</v>
      </c>
      <c r="I8825" s="10">
        <v>5114.8500000000004</v>
      </c>
      <c r="J8825" s="11">
        <v>0.43</v>
      </c>
      <c r="K8825" s="4" t="s">
        <v>31</v>
      </c>
      <c r="L8825" s="12" t="s">
        <v>790</v>
      </c>
      <c r="M8825" s="12" t="s">
        <v>791</v>
      </c>
    </row>
    <row r="8826" spans="2:13" ht="14.25" customHeight="1">
      <c r="B8826" s="4" t="s">
        <v>13</v>
      </c>
      <c r="C8826" s="4">
        <v>1197831</v>
      </c>
      <c r="D8826" s="5">
        <v>44416</v>
      </c>
      <c r="E8826" s="4" t="s">
        <v>283</v>
      </c>
      <c r="F8826" s="4" t="s">
        <v>1019</v>
      </c>
      <c r="G8826" s="4" t="s">
        <v>1020</v>
      </c>
      <c r="H8826" s="6">
        <v>162</v>
      </c>
      <c r="I8826" s="10">
        <v>2940.3</v>
      </c>
      <c r="J8826" s="11">
        <v>0.55000000000000004</v>
      </c>
      <c r="K8826" s="4" t="s">
        <v>31</v>
      </c>
      <c r="L8826" s="12" t="s">
        <v>403</v>
      </c>
      <c r="M8826" s="12" t="s">
        <v>792</v>
      </c>
    </row>
    <row r="8827" spans="2:13" ht="14.25" customHeight="1">
      <c r="B8827" s="4" t="s">
        <v>13</v>
      </c>
      <c r="C8827" s="4">
        <v>1197831</v>
      </c>
      <c r="D8827" s="5">
        <v>44416</v>
      </c>
      <c r="E8827" s="4" t="s">
        <v>283</v>
      </c>
      <c r="F8827" s="4" t="s">
        <v>1019</v>
      </c>
      <c r="G8827" s="4" t="s">
        <v>1020</v>
      </c>
      <c r="H8827" s="6">
        <v>166</v>
      </c>
      <c r="I8827" s="10">
        <v>2719.08</v>
      </c>
      <c r="J8827" s="11">
        <v>0.42</v>
      </c>
      <c r="K8827" s="4" t="s">
        <v>31</v>
      </c>
      <c r="L8827" s="12" t="s">
        <v>374</v>
      </c>
      <c r="M8827" s="12" t="s">
        <v>375</v>
      </c>
    </row>
    <row r="8828" spans="2:13" ht="14.25" customHeight="1">
      <c r="B8828" s="4" t="s">
        <v>13</v>
      </c>
      <c r="C8828" s="4">
        <v>1197831</v>
      </c>
      <c r="D8828" s="5">
        <v>44416</v>
      </c>
      <c r="E8828" s="4" t="s">
        <v>283</v>
      </c>
      <c r="F8828" s="4" t="s">
        <v>1019</v>
      </c>
      <c r="G8828" s="4" t="s">
        <v>1020</v>
      </c>
      <c r="H8828" s="6">
        <v>239</v>
      </c>
      <c r="I8828" s="10">
        <v>6414.76</v>
      </c>
      <c r="J8828" s="11">
        <v>0.61</v>
      </c>
      <c r="K8828" s="4" t="s">
        <v>31</v>
      </c>
      <c r="L8828" s="12" t="s">
        <v>793</v>
      </c>
      <c r="M8828" s="12" t="s">
        <v>794</v>
      </c>
    </row>
    <row r="8829" spans="2:13" ht="14.25" customHeight="1">
      <c r="B8829" s="4" t="s">
        <v>13</v>
      </c>
      <c r="C8829" s="4">
        <v>1197831</v>
      </c>
      <c r="D8829" s="5">
        <v>44444</v>
      </c>
      <c r="E8829" s="4" t="s">
        <v>283</v>
      </c>
      <c r="F8829" s="4" t="s">
        <v>1019</v>
      </c>
      <c r="G8829" s="4" t="s">
        <v>1020</v>
      </c>
      <c r="H8829" s="6">
        <v>230</v>
      </c>
      <c r="I8829" s="10">
        <v>4337.8</v>
      </c>
      <c r="J8829" s="11">
        <v>0.46</v>
      </c>
      <c r="K8829" s="4" t="s">
        <v>31</v>
      </c>
      <c r="L8829" s="12" t="s">
        <v>702</v>
      </c>
      <c r="M8829" s="12" t="s">
        <v>703</v>
      </c>
    </row>
    <row r="8830" spans="2:13" ht="14.25" customHeight="1">
      <c r="B8830" s="4" t="s">
        <v>13</v>
      </c>
      <c r="C8830" s="4">
        <v>1197831</v>
      </c>
      <c r="D8830" s="5">
        <v>44444</v>
      </c>
      <c r="E8830" s="4" t="s">
        <v>283</v>
      </c>
      <c r="F8830" s="4" t="s">
        <v>1019</v>
      </c>
      <c r="G8830" s="4" t="s">
        <v>1020</v>
      </c>
      <c r="H8830" s="6">
        <v>219</v>
      </c>
      <c r="I8830" s="10">
        <v>3578.46</v>
      </c>
      <c r="J8830" s="11">
        <v>0.43</v>
      </c>
      <c r="K8830" s="4" t="s">
        <v>31</v>
      </c>
      <c r="L8830" s="12" t="s">
        <v>91</v>
      </c>
      <c r="M8830" s="12" t="s">
        <v>795</v>
      </c>
    </row>
    <row r="8831" spans="2:13" ht="14.25" customHeight="1">
      <c r="B8831" s="4" t="s">
        <v>13</v>
      </c>
      <c r="C8831" s="4">
        <v>1197831</v>
      </c>
      <c r="D8831" s="5">
        <v>44444</v>
      </c>
      <c r="E8831" s="4" t="s">
        <v>283</v>
      </c>
      <c r="F8831" s="4" t="s">
        <v>1019</v>
      </c>
      <c r="G8831" s="4" t="s">
        <v>1020</v>
      </c>
      <c r="H8831" s="6">
        <v>203</v>
      </c>
      <c r="I8831" s="10">
        <v>3928.05</v>
      </c>
      <c r="J8831" s="11">
        <v>0.45</v>
      </c>
      <c r="K8831" s="4" t="s">
        <v>31</v>
      </c>
      <c r="L8831" s="12" t="s">
        <v>796</v>
      </c>
      <c r="M8831" s="12" t="s">
        <v>797</v>
      </c>
    </row>
    <row r="8832" spans="2:13" ht="14.25" customHeight="1">
      <c r="B8832" s="4" t="s">
        <v>13</v>
      </c>
      <c r="C8832" s="4">
        <v>1197831</v>
      </c>
      <c r="D8832" s="5">
        <v>44444</v>
      </c>
      <c r="E8832" s="4" t="s">
        <v>283</v>
      </c>
      <c r="F8832" s="4" t="s">
        <v>1019</v>
      </c>
      <c r="G8832" s="4" t="s">
        <v>1020</v>
      </c>
      <c r="H8832" s="6">
        <v>136</v>
      </c>
      <c r="I8832" s="10">
        <v>2992</v>
      </c>
      <c r="J8832" s="11">
        <v>0.55000000000000004</v>
      </c>
      <c r="K8832" s="4" t="s">
        <v>31</v>
      </c>
      <c r="L8832" s="12" t="s">
        <v>798</v>
      </c>
      <c r="M8832" s="12" t="s">
        <v>799</v>
      </c>
    </row>
    <row r="8833" spans="2:13" ht="14.25" customHeight="1">
      <c r="B8833" s="4" t="s">
        <v>13</v>
      </c>
      <c r="C8833" s="4">
        <v>1197831</v>
      </c>
      <c r="D8833" s="5">
        <v>44444</v>
      </c>
      <c r="E8833" s="4" t="s">
        <v>283</v>
      </c>
      <c r="F8833" s="4" t="s">
        <v>1019</v>
      </c>
      <c r="G8833" s="4" t="s">
        <v>1020</v>
      </c>
      <c r="H8833" s="6">
        <v>140</v>
      </c>
      <c r="I8833" s="10">
        <v>2410.8000000000002</v>
      </c>
      <c r="J8833" s="11">
        <v>0.41</v>
      </c>
      <c r="K8833" s="4" t="s">
        <v>31</v>
      </c>
      <c r="L8833" s="12" t="s">
        <v>800</v>
      </c>
      <c r="M8833" s="12" t="s">
        <v>801</v>
      </c>
    </row>
    <row r="8834" spans="2:13" ht="14.25" customHeight="1">
      <c r="B8834" s="4" t="s">
        <v>13</v>
      </c>
      <c r="C8834" s="4">
        <v>1197831</v>
      </c>
      <c r="D8834" s="5">
        <v>44444</v>
      </c>
      <c r="E8834" s="4" t="s">
        <v>283</v>
      </c>
      <c r="F8834" s="4" t="s">
        <v>1019</v>
      </c>
      <c r="G8834" s="4" t="s">
        <v>1020</v>
      </c>
      <c r="H8834" s="6">
        <v>200</v>
      </c>
      <c r="I8834" s="10">
        <v>4176</v>
      </c>
      <c r="J8834" s="11">
        <v>0.57999999999999996</v>
      </c>
      <c r="K8834" s="4" t="s">
        <v>31</v>
      </c>
      <c r="L8834" s="12" t="s">
        <v>488</v>
      </c>
      <c r="M8834" s="12" t="s">
        <v>802</v>
      </c>
    </row>
    <row r="8835" spans="2:13" ht="14.25" customHeight="1">
      <c r="B8835" s="4" t="s">
        <v>13</v>
      </c>
      <c r="C8835" s="4">
        <v>1197831</v>
      </c>
      <c r="D8835" s="5">
        <v>44473</v>
      </c>
      <c r="E8835" s="4" t="s">
        <v>283</v>
      </c>
      <c r="F8835" s="4" t="s">
        <v>1019</v>
      </c>
      <c r="G8835" s="4" t="s">
        <v>1020</v>
      </c>
      <c r="H8835" s="6">
        <v>201</v>
      </c>
      <c r="I8835" s="10">
        <v>2773.8</v>
      </c>
      <c r="J8835" s="11">
        <v>0.46</v>
      </c>
      <c r="K8835" s="4" t="s">
        <v>31</v>
      </c>
      <c r="L8835" s="12" t="s">
        <v>803</v>
      </c>
      <c r="M8835" s="12" t="s">
        <v>804</v>
      </c>
    </row>
    <row r="8836" spans="2:13" ht="14.25" customHeight="1">
      <c r="B8836" s="4" t="s">
        <v>13</v>
      </c>
      <c r="C8836" s="4">
        <v>1197831</v>
      </c>
      <c r="D8836" s="5">
        <v>44473</v>
      </c>
      <c r="E8836" s="4" t="s">
        <v>283</v>
      </c>
      <c r="F8836" s="4" t="s">
        <v>1019</v>
      </c>
      <c r="G8836" s="4" t="s">
        <v>1020</v>
      </c>
      <c r="H8836" s="6">
        <v>190</v>
      </c>
      <c r="I8836" s="10">
        <v>2205.9</v>
      </c>
      <c r="J8836" s="11">
        <v>0.43</v>
      </c>
      <c r="K8836" s="4" t="s">
        <v>31</v>
      </c>
      <c r="L8836" s="12" t="s">
        <v>805</v>
      </c>
      <c r="M8836" s="12" t="s">
        <v>806</v>
      </c>
    </row>
    <row r="8837" spans="2:13" ht="14.25" customHeight="1">
      <c r="B8837" s="4" t="s">
        <v>13</v>
      </c>
      <c r="C8837" s="4">
        <v>1197831</v>
      </c>
      <c r="D8837" s="5">
        <v>44473</v>
      </c>
      <c r="E8837" s="4" t="s">
        <v>283</v>
      </c>
      <c r="F8837" s="4" t="s">
        <v>1019</v>
      </c>
      <c r="G8837" s="4" t="s">
        <v>1020</v>
      </c>
      <c r="H8837" s="6">
        <v>179</v>
      </c>
      <c r="I8837" s="10">
        <v>2330.58</v>
      </c>
      <c r="J8837" s="11">
        <v>0.42</v>
      </c>
      <c r="K8837" s="4" t="s">
        <v>31</v>
      </c>
      <c r="L8837" s="12" t="s">
        <v>272</v>
      </c>
      <c r="M8837" s="12" t="s">
        <v>273</v>
      </c>
    </row>
    <row r="8838" spans="2:13" ht="14.25" customHeight="1">
      <c r="B8838" s="4" t="s">
        <v>13</v>
      </c>
      <c r="C8838" s="4">
        <v>1197831</v>
      </c>
      <c r="D8838" s="5">
        <v>44473</v>
      </c>
      <c r="E8838" s="4" t="s">
        <v>283</v>
      </c>
      <c r="F8838" s="4" t="s">
        <v>1019</v>
      </c>
      <c r="G8838" s="4" t="s">
        <v>1020</v>
      </c>
      <c r="H8838" s="6">
        <v>116</v>
      </c>
      <c r="I8838" s="10">
        <v>2151.8000000000002</v>
      </c>
      <c r="J8838" s="11">
        <v>0.53</v>
      </c>
      <c r="K8838" s="4" t="s">
        <v>31</v>
      </c>
      <c r="L8838" s="12" t="s">
        <v>132</v>
      </c>
      <c r="M8838" s="12" t="s">
        <v>807</v>
      </c>
    </row>
    <row r="8839" spans="2:13" ht="14.25" customHeight="1">
      <c r="B8839" s="4" t="s">
        <v>13</v>
      </c>
      <c r="C8839" s="4">
        <v>1197831</v>
      </c>
      <c r="D8839" s="5">
        <v>44473</v>
      </c>
      <c r="E8839" s="4" t="s">
        <v>283</v>
      </c>
      <c r="F8839" s="4" t="s">
        <v>1019</v>
      </c>
      <c r="G8839" s="4" t="s">
        <v>1020</v>
      </c>
      <c r="H8839" s="6">
        <v>123</v>
      </c>
      <c r="I8839" s="10">
        <v>1199.25</v>
      </c>
      <c r="J8839" s="11">
        <v>0.39</v>
      </c>
      <c r="K8839" s="4" t="s">
        <v>31</v>
      </c>
      <c r="L8839" s="12" t="s">
        <v>687</v>
      </c>
      <c r="M8839" s="12" t="s">
        <v>688</v>
      </c>
    </row>
    <row r="8840" spans="2:13" ht="14.25" customHeight="1">
      <c r="B8840" s="4" t="s">
        <v>13</v>
      </c>
      <c r="C8840" s="4">
        <v>1197831</v>
      </c>
      <c r="D8840" s="5">
        <v>44473</v>
      </c>
      <c r="E8840" s="4" t="s">
        <v>283</v>
      </c>
      <c r="F8840" s="4" t="s">
        <v>1019</v>
      </c>
      <c r="G8840" s="4" t="s">
        <v>1020</v>
      </c>
      <c r="H8840" s="6">
        <v>179</v>
      </c>
      <c r="I8840" s="10">
        <v>3590.74</v>
      </c>
      <c r="J8840" s="11">
        <v>0.59</v>
      </c>
      <c r="K8840" s="4" t="s">
        <v>31</v>
      </c>
      <c r="L8840" s="12" t="s">
        <v>466</v>
      </c>
      <c r="M8840" s="12" t="s">
        <v>808</v>
      </c>
    </row>
    <row r="8841" spans="2:13" ht="14.25" customHeight="1">
      <c r="B8841" s="4" t="s">
        <v>13</v>
      </c>
      <c r="C8841" s="4">
        <v>1197831</v>
      </c>
      <c r="D8841" s="5">
        <v>44505</v>
      </c>
      <c r="E8841" s="4" t="s">
        <v>283</v>
      </c>
      <c r="F8841" s="4" t="s">
        <v>1019</v>
      </c>
      <c r="G8841" s="4" t="s">
        <v>1020</v>
      </c>
      <c r="H8841" s="6">
        <v>203</v>
      </c>
      <c r="I8841" s="10">
        <v>2521.2600000000002</v>
      </c>
      <c r="J8841" s="11">
        <v>0.46</v>
      </c>
      <c r="K8841" s="4" t="s">
        <v>31</v>
      </c>
      <c r="L8841" s="12" t="s">
        <v>809</v>
      </c>
      <c r="M8841" s="12" t="s">
        <v>810</v>
      </c>
    </row>
    <row r="8842" spans="2:13" ht="14.25" customHeight="1">
      <c r="B8842" s="4" t="s">
        <v>13</v>
      </c>
      <c r="C8842" s="4">
        <v>1197831</v>
      </c>
      <c r="D8842" s="5">
        <v>44505</v>
      </c>
      <c r="E8842" s="4" t="s">
        <v>283</v>
      </c>
      <c r="F8842" s="4" t="s">
        <v>1019</v>
      </c>
      <c r="G8842" s="4" t="s">
        <v>1020</v>
      </c>
      <c r="H8842" s="6">
        <v>223</v>
      </c>
      <c r="I8842" s="10">
        <v>2684.92</v>
      </c>
      <c r="J8842" s="11">
        <v>0.43</v>
      </c>
      <c r="K8842" s="4" t="s">
        <v>31</v>
      </c>
      <c r="L8842" s="12" t="s">
        <v>811</v>
      </c>
      <c r="M8842" s="12" t="s">
        <v>812</v>
      </c>
    </row>
    <row r="8843" spans="2:13" ht="14.25" customHeight="1">
      <c r="B8843" s="4" t="s">
        <v>13</v>
      </c>
      <c r="C8843" s="4">
        <v>1197831</v>
      </c>
      <c r="D8843" s="5">
        <v>44505</v>
      </c>
      <c r="E8843" s="4" t="s">
        <v>283</v>
      </c>
      <c r="F8843" s="4" t="s">
        <v>1019</v>
      </c>
      <c r="G8843" s="4" t="s">
        <v>1020</v>
      </c>
      <c r="H8843" s="6">
        <v>210</v>
      </c>
      <c r="I8843" s="10">
        <v>3704.4</v>
      </c>
      <c r="J8843" s="11">
        <v>0.42</v>
      </c>
      <c r="K8843" s="4" t="s">
        <v>31</v>
      </c>
      <c r="L8843" s="12" t="s">
        <v>682</v>
      </c>
      <c r="M8843" s="12" t="s">
        <v>813</v>
      </c>
    </row>
    <row r="8844" spans="2:13" ht="14.25" customHeight="1">
      <c r="B8844" s="4" t="s">
        <v>13</v>
      </c>
      <c r="C8844" s="4">
        <v>1197831</v>
      </c>
      <c r="D8844" s="5">
        <v>44505</v>
      </c>
      <c r="E8844" s="4" t="s">
        <v>283</v>
      </c>
      <c r="F8844" s="4" t="s">
        <v>1019</v>
      </c>
      <c r="G8844" s="4" t="s">
        <v>1020</v>
      </c>
      <c r="H8844" s="6">
        <v>158</v>
      </c>
      <c r="I8844" s="10">
        <v>3532.88</v>
      </c>
      <c r="J8844" s="11">
        <v>0.52</v>
      </c>
      <c r="K8844" s="4" t="s">
        <v>31</v>
      </c>
      <c r="L8844" s="12" t="s">
        <v>49</v>
      </c>
      <c r="M8844" s="12" t="s">
        <v>814</v>
      </c>
    </row>
    <row r="8845" spans="2:13" ht="14.25" customHeight="1">
      <c r="B8845" s="4" t="s">
        <v>13</v>
      </c>
      <c r="C8845" s="4">
        <v>1197831</v>
      </c>
      <c r="D8845" s="5">
        <v>44505</v>
      </c>
      <c r="E8845" s="4" t="s">
        <v>283</v>
      </c>
      <c r="F8845" s="4" t="s">
        <v>1019</v>
      </c>
      <c r="G8845" s="4" t="s">
        <v>1020</v>
      </c>
      <c r="H8845" s="6">
        <v>149</v>
      </c>
      <c r="I8845" s="10">
        <v>2321.42</v>
      </c>
      <c r="J8845" s="11">
        <v>0.38</v>
      </c>
      <c r="K8845" s="4" t="s">
        <v>31</v>
      </c>
      <c r="L8845" s="12" t="s">
        <v>815</v>
      </c>
      <c r="M8845" s="12" t="s">
        <v>816</v>
      </c>
    </row>
    <row r="8846" spans="2:13" ht="14.25" customHeight="1">
      <c r="B8846" s="4" t="s">
        <v>13</v>
      </c>
      <c r="C8846" s="4">
        <v>1197831</v>
      </c>
      <c r="D8846" s="5">
        <v>44505</v>
      </c>
      <c r="E8846" s="4" t="s">
        <v>283</v>
      </c>
      <c r="F8846" s="4" t="s">
        <v>1019</v>
      </c>
      <c r="G8846" s="4" t="s">
        <v>1020</v>
      </c>
      <c r="H8846" s="6">
        <v>194</v>
      </c>
      <c r="I8846" s="10">
        <v>5837.46</v>
      </c>
      <c r="J8846" s="11">
        <v>0.59</v>
      </c>
      <c r="K8846" s="4" t="s">
        <v>31</v>
      </c>
      <c r="L8846" s="12" t="s">
        <v>817</v>
      </c>
      <c r="M8846" s="12" t="s">
        <v>818</v>
      </c>
    </row>
    <row r="8847" spans="2:13" ht="14.25" customHeight="1">
      <c r="B8847" s="4" t="s">
        <v>13</v>
      </c>
      <c r="C8847" s="4">
        <v>1197831</v>
      </c>
      <c r="D8847" s="5">
        <v>44534</v>
      </c>
      <c r="E8847" s="4" t="s">
        <v>283</v>
      </c>
      <c r="F8847" s="4" t="s">
        <v>1019</v>
      </c>
      <c r="G8847" s="4" t="s">
        <v>1020</v>
      </c>
      <c r="H8847" s="6">
        <v>240</v>
      </c>
      <c r="I8847" s="10">
        <v>4320</v>
      </c>
      <c r="J8847" s="11">
        <v>0.45</v>
      </c>
      <c r="K8847" s="4" t="s">
        <v>31</v>
      </c>
      <c r="L8847" s="12" t="s">
        <v>642</v>
      </c>
      <c r="M8847" s="12" t="s">
        <v>819</v>
      </c>
    </row>
    <row r="8848" spans="2:13" ht="14.25" customHeight="1">
      <c r="B8848" s="4" t="s">
        <v>13</v>
      </c>
      <c r="C8848" s="4">
        <v>1197831</v>
      </c>
      <c r="D8848" s="5">
        <v>44534</v>
      </c>
      <c r="E8848" s="4" t="s">
        <v>283</v>
      </c>
      <c r="F8848" s="4" t="s">
        <v>1019</v>
      </c>
      <c r="G8848" s="4" t="s">
        <v>1020</v>
      </c>
      <c r="H8848" s="6">
        <v>240</v>
      </c>
      <c r="I8848" s="10">
        <v>4526.3999999999996</v>
      </c>
      <c r="J8848" s="11">
        <v>0.46</v>
      </c>
      <c r="K8848" s="4" t="s">
        <v>31</v>
      </c>
      <c r="L8848" s="12" t="s">
        <v>468</v>
      </c>
      <c r="M8848" s="12" t="s">
        <v>469</v>
      </c>
    </row>
    <row r="8849" spans="2:13" ht="14.25" customHeight="1">
      <c r="B8849" s="4" t="s">
        <v>13</v>
      </c>
      <c r="C8849" s="4">
        <v>1197831</v>
      </c>
      <c r="D8849" s="5">
        <v>44534</v>
      </c>
      <c r="E8849" s="4" t="s">
        <v>283</v>
      </c>
      <c r="F8849" s="4" t="s">
        <v>1019</v>
      </c>
      <c r="G8849" s="4" t="s">
        <v>1020</v>
      </c>
      <c r="H8849" s="6">
        <v>223</v>
      </c>
      <c r="I8849" s="10">
        <v>4611.6400000000003</v>
      </c>
      <c r="J8849" s="11">
        <v>0.44</v>
      </c>
      <c r="K8849" s="4" t="s">
        <v>31</v>
      </c>
      <c r="L8849" s="12" t="s">
        <v>417</v>
      </c>
      <c r="M8849" s="12" t="s">
        <v>820</v>
      </c>
    </row>
    <row r="8850" spans="2:13" ht="14.25" customHeight="1">
      <c r="B8850" s="4" t="s">
        <v>13</v>
      </c>
      <c r="C8850" s="4">
        <v>1197831</v>
      </c>
      <c r="D8850" s="5">
        <v>44534</v>
      </c>
      <c r="E8850" s="4" t="s">
        <v>283</v>
      </c>
      <c r="F8850" s="4" t="s">
        <v>1019</v>
      </c>
      <c r="G8850" s="4" t="s">
        <v>1020</v>
      </c>
      <c r="H8850" s="6">
        <v>184</v>
      </c>
      <c r="I8850" s="10">
        <v>4209.92</v>
      </c>
      <c r="J8850" s="11">
        <v>0.52</v>
      </c>
      <c r="K8850" s="4" t="s">
        <v>31</v>
      </c>
      <c r="L8850" s="12" t="s">
        <v>222</v>
      </c>
      <c r="M8850" s="12" t="s">
        <v>821</v>
      </c>
    </row>
    <row r="8851" spans="2:13" ht="14.25" customHeight="1">
      <c r="B8851" s="4" t="s">
        <v>13</v>
      </c>
      <c r="C8851" s="4">
        <v>1197831</v>
      </c>
      <c r="D8851" s="5">
        <v>44534</v>
      </c>
      <c r="E8851" s="4" t="s">
        <v>283</v>
      </c>
      <c r="F8851" s="4" t="s">
        <v>1019</v>
      </c>
      <c r="G8851" s="4" t="s">
        <v>1020</v>
      </c>
      <c r="H8851" s="6">
        <v>147</v>
      </c>
      <c r="I8851" s="10">
        <v>2591.61</v>
      </c>
      <c r="J8851" s="11">
        <v>0.41</v>
      </c>
      <c r="K8851" s="4" t="s">
        <v>31</v>
      </c>
      <c r="L8851" s="12" t="s">
        <v>174</v>
      </c>
      <c r="M8851" s="12" t="s">
        <v>822</v>
      </c>
    </row>
    <row r="8852" spans="2:13" ht="14.25" customHeight="1">
      <c r="B8852" s="4" t="s">
        <v>13</v>
      </c>
      <c r="C8852" s="4">
        <v>1197831</v>
      </c>
      <c r="D8852" s="5">
        <v>44534</v>
      </c>
      <c r="E8852" s="4" t="s">
        <v>283</v>
      </c>
      <c r="F8852" s="4" t="s">
        <v>1019</v>
      </c>
      <c r="G8852" s="4" t="s">
        <v>1020</v>
      </c>
      <c r="H8852" s="6">
        <v>232</v>
      </c>
      <c r="I8852" s="10">
        <v>6651.44</v>
      </c>
      <c r="J8852" s="11">
        <v>0.61</v>
      </c>
      <c r="K8852" s="4" t="s">
        <v>31</v>
      </c>
      <c r="L8852" s="12" t="s">
        <v>823</v>
      </c>
      <c r="M8852" s="12" t="s">
        <v>824</v>
      </c>
    </row>
    <row r="8853" spans="2:13" ht="14.25" customHeight="1">
      <c r="B8853" s="4" t="s">
        <v>13</v>
      </c>
      <c r="C8853" s="4">
        <v>1128299</v>
      </c>
      <c r="D8853" s="5">
        <v>44219</v>
      </c>
      <c r="E8853" s="4" t="s">
        <v>283</v>
      </c>
      <c r="F8853" s="4" t="s">
        <v>1019</v>
      </c>
      <c r="G8853" s="4" t="s">
        <v>1020</v>
      </c>
      <c r="H8853" s="6">
        <v>136</v>
      </c>
      <c r="I8853" s="10">
        <v>1251.2</v>
      </c>
      <c r="J8853" s="11">
        <v>0.4</v>
      </c>
      <c r="K8853" s="4" t="s">
        <v>31</v>
      </c>
      <c r="L8853" s="12" t="s">
        <v>87</v>
      </c>
      <c r="M8853" s="12" t="s">
        <v>825</v>
      </c>
    </row>
    <row r="8854" spans="2:13" ht="14.25" customHeight="1">
      <c r="B8854" s="4" t="s">
        <v>13</v>
      </c>
      <c r="C8854" s="4">
        <v>1128299</v>
      </c>
      <c r="D8854" s="5">
        <v>44219</v>
      </c>
      <c r="E8854" s="4" t="s">
        <v>283</v>
      </c>
      <c r="F8854" s="4" t="s">
        <v>1019</v>
      </c>
      <c r="G8854" s="4" t="s">
        <v>1020</v>
      </c>
      <c r="H8854" s="6">
        <v>140</v>
      </c>
      <c r="I8854" s="10">
        <v>1806</v>
      </c>
      <c r="J8854" s="11">
        <v>0.43</v>
      </c>
      <c r="K8854" s="4" t="s">
        <v>31</v>
      </c>
      <c r="L8854" s="12" t="s">
        <v>826</v>
      </c>
      <c r="M8854" s="12" t="s">
        <v>827</v>
      </c>
    </row>
    <row r="8855" spans="2:13" ht="14.25" customHeight="1">
      <c r="B8855" s="4" t="s">
        <v>13</v>
      </c>
      <c r="C8855" s="4">
        <v>1128299</v>
      </c>
      <c r="D8855" s="5">
        <v>44219</v>
      </c>
      <c r="E8855" s="4" t="s">
        <v>283</v>
      </c>
      <c r="F8855" s="4" t="s">
        <v>1019</v>
      </c>
      <c r="G8855" s="4" t="s">
        <v>1020</v>
      </c>
      <c r="H8855" s="6">
        <v>145</v>
      </c>
      <c r="I8855" s="10">
        <v>1753.05</v>
      </c>
      <c r="J8855" s="11">
        <v>0.39</v>
      </c>
      <c r="K8855" s="4" t="s">
        <v>31</v>
      </c>
      <c r="L8855" s="12" t="s">
        <v>828</v>
      </c>
      <c r="M8855" s="12" t="s">
        <v>829</v>
      </c>
    </row>
    <row r="8856" spans="2:13" ht="14.25" customHeight="1">
      <c r="B8856" s="4" t="s">
        <v>13</v>
      </c>
      <c r="C8856" s="4">
        <v>1128299</v>
      </c>
      <c r="D8856" s="5">
        <v>44219</v>
      </c>
      <c r="E8856" s="4" t="s">
        <v>283</v>
      </c>
      <c r="F8856" s="4" t="s">
        <v>1019</v>
      </c>
      <c r="G8856" s="4" t="s">
        <v>1020</v>
      </c>
      <c r="H8856" s="6">
        <v>88</v>
      </c>
      <c r="I8856" s="10">
        <v>976.8</v>
      </c>
      <c r="J8856" s="11">
        <v>0.37</v>
      </c>
      <c r="K8856" s="4" t="s">
        <v>31</v>
      </c>
      <c r="L8856" s="12" t="s">
        <v>830</v>
      </c>
      <c r="M8856" s="12" t="s">
        <v>831</v>
      </c>
    </row>
    <row r="8857" spans="2:13" ht="14.25" customHeight="1">
      <c r="B8857" s="4" t="s">
        <v>13</v>
      </c>
      <c r="C8857" s="4">
        <v>1128299</v>
      </c>
      <c r="D8857" s="5">
        <v>44219</v>
      </c>
      <c r="E8857" s="4" t="s">
        <v>283</v>
      </c>
      <c r="F8857" s="4" t="s">
        <v>1019</v>
      </c>
      <c r="G8857" s="4" t="s">
        <v>1020</v>
      </c>
      <c r="H8857" s="6">
        <v>68</v>
      </c>
      <c r="I8857" s="10">
        <v>809.2</v>
      </c>
      <c r="J8857" s="11">
        <v>0.34</v>
      </c>
      <c r="K8857" s="4" t="s">
        <v>31</v>
      </c>
      <c r="L8857" s="12" t="s">
        <v>366</v>
      </c>
      <c r="M8857" s="12" t="s">
        <v>367</v>
      </c>
    </row>
    <row r="8858" spans="2:13" ht="14.25" customHeight="1">
      <c r="B8858" s="4" t="s">
        <v>13</v>
      </c>
      <c r="C8858" s="4">
        <v>1128299</v>
      </c>
      <c r="D8858" s="5">
        <v>44219</v>
      </c>
      <c r="E8858" s="4" t="s">
        <v>283</v>
      </c>
      <c r="F8858" s="4" t="s">
        <v>1019</v>
      </c>
      <c r="G8858" s="4" t="s">
        <v>1020</v>
      </c>
      <c r="H8858" s="6">
        <v>140</v>
      </c>
      <c r="I8858" s="10">
        <v>1020.6</v>
      </c>
      <c r="J8858" s="11">
        <v>0.27</v>
      </c>
      <c r="K8858" s="4" t="s">
        <v>31</v>
      </c>
      <c r="L8858" s="12" t="s">
        <v>832</v>
      </c>
      <c r="M8858" s="12" t="s">
        <v>833</v>
      </c>
    </row>
    <row r="8859" spans="2:13" ht="14.25" customHeight="1">
      <c r="B8859" s="4" t="s">
        <v>13</v>
      </c>
      <c r="C8859" s="4">
        <v>1128299</v>
      </c>
      <c r="D8859" s="5">
        <v>44250</v>
      </c>
      <c r="E8859" s="4" t="s">
        <v>283</v>
      </c>
      <c r="F8859" s="4" t="s">
        <v>1019</v>
      </c>
      <c r="G8859" s="4" t="s">
        <v>1020</v>
      </c>
      <c r="H8859" s="6">
        <v>162</v>
      </c>
      <c r="I8859" s="10">
        <v>1258.74</v>
      </c>
      <c r="J8859" s="11">
        <v>0.37</v>
      </c>
      <c r="K8859" s="4" t="s">
        <v>31</v>
      </c>
      <c r="L8859" s="12" t="s">
        <v>425</v>
      </c>
      <c r="M8859" s="12" t="s">
        <v>834</v>
      </c>
    </row>
    <row r="8860" spans="2:13" ht="14.25" customHeight="1">
      <c r="B8860" s="4" t="s">
        <v>13</v>
      </c>
      <c r="C8860" s="4">
        <v>1128299</v>
      </c>
      <c r="D8860" s="5">
        <v>44250</v>
      </c>
      <c r="E8860" s="4" t="s">
        <v>283</v>
      </c>
      <c r="F8860" s="4" t="s">
        <v>1019</v>
      </c>
      <c r="G8860" s="4" t="s">
        <v>1020</v>
      </c>
      <c r="H8860" s="6">
        <v>128</v>
      </c>
      <c r="I8860" s="10">
        <v>1541.12</v>
      </c>
      <c r="J8860" s="11">
        <v>0.43</v>
      </c>
      <c r="K8860" s="4" t="s">
        <v>31</v>
      </c>
      <c r="L8860" s="12" t="s">
        <v>438</v>
      </c>
      <c r="M8860" s="12" t="s">
        <v>439</v>
      </c>
    </row>
    <row r="8861" spans="2:13" ht="14.25" customHeight="1">
      <c r="B8861" s="4" t="s">
        <v>13</v>
      </c>
      <c r="C8861" s="4">
        <v>1128299</v>
      </c>
      <c r="D8861" s="5">
        <v>44250</v>
      </c>
      <c r="E8861" s="4" t="s">
        <v>283</v>
      </c>
      <c r="F8861" s="4" t="s">
        <v>1019</v>
      </c>
      <c r="G8861" s="4" t="s">
        <v>1020</v>
      </c>
      <c r="H8861" s="6">
        <v>124</v>
      </c>
      <c r="I8861" s="10">
        <v>1458.24</v>
      </c>
      <c r="J8861" s="11">
        <v>0.42</v>
      </c>
      <c r="K8861" s="4" t="s">
        <v>31</v>
      </c>
      <c r="L8861" s="12" t="s">
        <v>835</v>
      </c>
      <c r="M8861" s="12" t="s">
        <v>836</v>
      </c>
    </row>
    <row r="8862" spans="2:13" ht="14.25" customHeight="1">
      <c r="B8862" s="4" t="s">
        <v>13</v>
      </c>
      <c r="C8862" s="4">
        <v>1128299</v>
      </c>
      <c r="D8862" s="5">
        <v>44250</v>
      </c>
      <c r="E8862" s="4" t="s">
        <v>283</v>
      </c>
      <c r="F8862" s="4" t="s">
        <v>1021</v>
      </c>
      <c r="G8862" s="4" t="s">
        <v>1022</v>
      </c>
      <c r="H8862" s="6">
        <v>68</v>
      </c>
      <c r="I8862" s="10">
        <v>742.56</v>
      </c>
      <c r="J8862" s="11">
        <v>0.42</v>
      </c>
      <c r="K8862" s="4" t="s">
        <v>31</v>
      </c>
      <c r="L8862" s="12" t="s">
        <v>837</v>
      </c>
      <c r="M8862" s="12" t="s">
        <v>838</v>
      </c>
    </row>
    <row r="8863" spans="2:13" ht="14.25" customHeight="1">
      <c r="B8863" s="4" t="s">
        <v>13</v>
      </c>
      <c r="C8863" s="4">
        <v>1128299</v>
      </c>
      <c r="D8863" s="5">
        <v>44250</v>
      </c>
      <c r="E8863" s="4" t="s">
        <v>283</v>
      </c>
      <c r="F8863" s="4" t="s">
        <v>1021</v>
      </c>
      <c r="G8863" s="4" t="s">
        <v>1022</v>
      </c>
      <c r="H8863" s="6">
        <v>51</v>
      </c>
      <c r="I8863" s="10">
        <v>679.32</v>
      </c>
      <c r="J8863" s="11">
        <v>0.37</v>
      </c>
      <c r="K8863" s="4" t="s">
        <v>31</v>
      </c>
      <c r="L8863" s="12" t="s">
        <v>521</v>
      </c>
      <c r="M8863" s="12" t="s">
        <v>839</v>
      </c>
    </row>
    <row r="8864" spans="2:13" ht="14.25" customHeight="1">
      <c r="B8864" s="4" t="s">
        <v>13</v>
      </c>
      <c r="C8864" s="4">
        <v>1128299</v>
      </c>
      <c r="D8864" s="5">
        <v>44250</v>
      </c>
      <c r="E8864" s="4" t="s">
        <v>283</v>
      </c>
      <c r="F8864" s="4" t="s">
        <v>1021</v>
      </c>
      <c r="G8864" s="4" t="s">
        <v>1022</v>
      </c>
      <c r="H8864" s="6">
        <v>116</v>
      </c>
      <c r="I8864" s="10">
        <v>970.92</v>
      </c>
      <c r="J8864" s="11">
        <v>0.27</v>
      </c>
      <c r="K8864" s="4" t="s">
        <v>31</v>
      </c>
      <c r="L8864" s="12" t="s">
        <v>400</v>
      </c>
      <c r="M8864" s="12" t="s">
        <v>401</v>
      </c>
    </row>
    <row r="8865" spans="2:13" ht="14.25" customHeight="1">
      <c r="B8865" s="4" t="s">
        <v>13</v>
      </c>
      <c r="C8865" s="4">
        <v>1128299</v>
      </c>
      <c r="D8865" s="5">
        <v>44277</v>
      </c>
      <c r="E8865" s="4" t="s">
        <v>283</v>
      </c>
      <c r="F8865" s="4" t="s">
        <v>1021</v>
      </c>
      <c r="G8865" s="4" t="s">
        <v>1022</v>
      </c>
      <c r="H8865" s="6">
        <v>160</v>
      </c>
      <c r="I8865" s="10">
        <v>1856</v>
      </c>
      <c r="J8865" s="11">
        <v>0.4</v>
      </c>
      <c r="K8865" s="4" t="s">
        <v>31</v>
      </c>
      <c r="L8865" s="12" t="s">
        <v>279</v>
      </c>
      <c r="M8865" s="12" t="s">
        <v>840</v>
      </c>
    </row>
    <row r="8866" spans="2:13" ht="14.25" customHeight="1">
      <c r="B8866" s="4" t="s">
        <v>13</v>
      </c>
      <c r="C8866" s="4">
        <v>1128299</v>
      </c>
      <c r="D8866" s="5">
        <v>44277</v>
      </c>
      <c r="E8866" s="4" t="s">
        <v>283</v>
      </c>
      <c r="F8866" s="4" t="s">
        <v>1021</v>
      </c>
      <c r="G8866" s="4" t="s">
        <v>1022</v>
      </c>
      <c r="H8866" s="6">
        <v>116</v>
      </c>
      <c r="I8866" s="10">
        <v>1939.52</v>
      </c>
      <c r="J8866" s="11">
        <v>0.44</v>
      </c>
      <c r="K8866" s="4" t="s">
        <v>31</v>
      </c>
      <c r="L8866" s="12" t="s">
        <v>841</v>
      </c>
      <c r="M8866" s="12" t="s">
        <v>842</v>
      </c>
    </row>
    <row r="8867" spans="2:13" ht="14.25" customHeight="1">
      <c r="B8867" s="4" t="s">
        <v>13</v>
      </c>
      <c r="C8867" s="4">
        <v>1128299</v>
      </c>
      <c r="D8867" s="5">
        <v>44277</v>
      </c>
      <c r="E8867" s="4" t="s">
        <v>283</v>
      </c>
      <c r="F8867" s="4" t="s">
        <v>1021</v>
      </c>
      <c r="G8867" s="4" t="s">
        <v>1022</v>
      </c>
      <c r="H8867" s="6">
        <v>119</v>
      </c>
      <c r="I8867" s="10">
        <v>1805.23</v>
      </c>
      <c r="J8867" s="11">
        <v>0.41</v>
      </c>
      <c r="K8867" s="4" t="s">
        <v>31</v>
      </c>
      <c r="L8867" s="12" t="s">
        <v>843</v>
      </c>
      <c r="M8867" s="12" t="s">
        <v>844</v>
      </c>
    </row>
    <row r="8868" spans="2:13" ht="14.25" customHeight="1">
      <c r="B8868" s="4" t="s">
        <v>13</v>
      </c>
      <c r="C8868" s="4">
        <v>1128299</v>
      </c>
      <c r="D8868" s="5">
        <v>44277</v>
      </c>
      <c r="E8868" s="4" t="s">
        <v>283</v>
      </c>
      <c r="F8868" s="4" t="s">
        <v>1021</v>
      </c>
      <c r="G8868" s="4" t="s">
        <v>1022</v>
      </c>
      <c r="H8868" s="6">
        <v>68</v>
      </c>
      <c r="I8868" s="10">
        <v>956.08</v>
      </c>
      <c r="J8868" s="11">
        <v>0.37</v>
      </c>
      <c r="K8868" s="4" t="s">
        <v>31</v>
      </c>
      <c r="L8868" s="12" t="s">
        <v>845</v>
      </c>
      <c r="M8868" s="12" t="s">
        <v>846</v>
      </c>
    </row>
    <row r="8869" spans="2:13" ht="14.25" customHeight="1">
      <c r="B8869" s="4" t="s">
        <v>13</v>
      </c>
      <c r="C8869" s="4">
        <v>1128299</v>
      </c>
      <c r="D8869" s="5">
        <v>44277</v>
      </c>
      <c r="E8869" s="4" t="s">
        <v>283</v>
      </c>
      <c r="F8869" s="4" t="s">
        <v>1021</v>
      </c>
      <c r="G8869" s="4" t="s">
        <v>1022</v>
      </c>
      <c r="H8869" s="6">
        <v>39</v>
      </c>
      <c r="I8869" s="10">
        <v>511.68</v>
      </c>
      <c r="J8869" s="11">
        <v>0.32</v>
      </c>
      <c r="K8869" s="4" t="s">
        <v>31</v>
      </c>
      <c r="L8869" s="12" t="s">
        <v>849</v>
      </c>
      <c r="M8869" s="12" t="s">
        <v>850</v>
      </c>
    </row>
    <row r="8870" spans="2:13" ht="14.25" customHeight="1">
      <c r="B8870" s="4" t="s">
        <v>13</v>
      </c>
      <c r="C8870" s="4">
        <v>1128299</v>
      </c>
      <c r="D8870" s="5">
        <v>44277</v>
      </c>
      <c r="E8870" s="4" t="s">
        <v>283</v>
      </c>
      <c r="F8870" s="4" t="s">
        <v>1021</v>
      </c>
      <c r="G8870" s="4" t="s">
        <v>1022</v>
      </c>
      <c r="H8870" s="6">
        <v>107</v>
      </c>
      <c r="I8870" s="10">
        <v>1068.93</v>
      </c>
      <c r="J8870" s="11">
        <v>0.27</v>
      </c>
      <c r="K8870" s="4" t="s">
        <v>31</v>
      </c>
      <c r="L8870" s="12" t="s">
        <v>750</v>
      </c>
      <c r="M8870" s="12" t="s">
        <v>851</v>
      </c>
    </row>
    <row r="8871" spans="2:13" ht="14.25" customHeight="1">
      <c r="B8871" s="4" t="s">
        <v>13</v>
      </c>
      <c r="C8871" s="4">
        <v>1128299</v>
      </c>
      <c r="D8871" s="5">
        <v>44309</v>
      </c>
      <c r="E8871" s="4" t="s">
        <v>283</v>
      </c>
      <c r="F8871" s="4" t="s">
        <v>1021</v>
      </c>
      <c r="G8871" s="4" t="s">
        <v>1022</v>
      </c>
      <c r="H8871" s="6">
        <v>175</v>
      </c>
      <c r="I8871" s="10">
        <v>2660</v>
      </c>
      <c r="J8871" s="11">
        <v>0.38</v>
      </c>
      <c r="K8871" s="4" t="s">
        <v>31</v>
      </c>
      <c r="L8871" s="12" t="s">
        <v>717</v>
      </c>
      <c r="M8871" s="12" t="s">
        <v>852</v>
      </c>
    </row>
    <row r="8872" spans="2:13" ht="14.25" customHeight="1">
      <c r="B8872" s="4" t="s">
        <v>13</v>
      </c>
      <c r="C8872" s="4">
        <v>1128299</v>
      </c>
      <c r="D8872" s="5">
        <v>44309</v>
      </c>
      <c r="E8872" s="4" t="s">
        <v>283</v>
      </c>
      <c r="F8872" s="4" t="s">
        <v>1021</v>
      </c>
      <c r="G8872" s="4" t="s">
        <v>1022</v>
      </c>
      <c r="H8872" s="6">
        <v>90</v>
      </c>
      <c r="I8872" s="10">
        <v>1465.2</v>
      </c>
      <c r="J8872" s="11">
        <v>0.44</v>
      </c>
      <c r="K8872" s="4" t="s">
        <v>31</v>
      </c>
      <c r="L8872" s="12" t="s">
        <v>148</v>
      </c>
      <c r="M8872" s="12" t="s">
        <v>149</v>
      </c>
    </row>
    <row r="8873" spans="2:13" ht="14.25" customHeight="1">
      <c r="B8873" s="4" t="s">
        <v>13</v>
      </c>
      <c r="C8873" s="4">
        <v>1128299</v>
      </c>
      <c r="D8873" s="5">
        <v>44309</v>
      </c>
      <c r="E8873" s="4" t="s">
        <v>283</v>
      </c>
      <c r="F8873" s="4" t="s">
        <v>1021</v>
      </c>
      <c r="G8873" s="4" t="s">
        <v>1022</v>
      </c>
      <c r="H8873" s="6">
        <v>123</v>
      </c>
      <c r="I8873" s="10">
        <v>1911.42</v>
      </c>
      <c r="J8873" s="11">
        <v>0.37</v>
      </c>
      <c r="K8873" s="4" t="s">
        <v>31</v>
      </c>
      <c r="L8873" s="12" t="s">
        <v>380</v>
      </c>
      <c r="M8873" s="12" t="s">
        <v>853</v>
      </c>
    </row>
    <row r="8874" spans="2:13" ht="14.25" customHeight="1">
      <c r="B8874" s="4" t="s">
        <v>13</v>
      </c>
      <c r="C8874" s="4">
        <v>1128299</v>
      </c>
      <c r="D8874" s="5">
        <v>44309</v>
      </c>
      <c r="E8874" s="4" t="s">
        <v>283</v>
      </c>
      <c r="F8874" s="4" t="s">
        <v>1021</v>
      </c>
      <c r="G8874" s="4" t="s">
        <v>1022</v>
      </c>
      <c r="H8874" s="6">
        <v>78</v>
      </c>
      <c r="I8874" s="10">
        <v>1248</v>
      </c>
      <c r="J8874" s="11">
        <v>0.4</v>
      </c>
      <c r="K8874" s="4" t="s">
        <v>31</v>
      </c>
      <c r="L8874" s="12" t="s">
        <v>612</v>
      </c>
      <c r="M8874" s="12" t="s">
        <v>854</v>
      </c>
    </row>
    <row r="8875" spans="2:13" ht="14.25" customHeight="1">
      <c r="B8875" s="4" t="s">
        <v>13</v>
      </c>
      <c r="C8875" s="4">
        <v>1128299</v>
      </c>
      <c r="D8875" s="5">
        <v>44309</v>
      </c>
      <c r="E8875" s="4" t="s">
        <v>283</v>
      </c>
      <c r="F8875" s="4" t="s">
        <v>1021</v>
      </c>
      <c r="G8875" s="4" t="s">
        <v>1022</v>
      </c>
      <c r="H8875" s="6">
        <v>47</v>
      </c>
      <c r="I8875" s="10">
        <v>687.14</v>
      </c>
      <c r="J8875" s="11">
        <v>0.34</v>
      </c>
      <c r="K8875" s="4" t="s">
        <v>31</v>
      </c>
      <c r="L8875" s="12" t="s">
        <v>209</v>
      </c>
      <c r="M8875" s="12" t="s">
        <v>855</v>
      </c>
    </row>
    <row r="8876" spans="2:13" ht="14.25" customHeight="1">
      <c r="B8876" s="4" t="s">
        <v>13</v>
      </c>
      <c r="C8876" s="4">
        <v>1128299</v>
      </c>
      <c r="D8876" s="5">
        <v>44309</v>
      </c>
      <c r="E8876" s="4" t="s">
        <v>283</v>
      </c>
      <c r="F8876" s="4" t="s">
        <v>1021</v>
      </c>
      <c r="G8876" s="4" t="s">
        <v>1022</v>
      </c>
      <c r="H8876" s="6">
        <v>111</v>
      </c>
      <c r="I8876" s="10">
        <v>1631.7</v>
      </c>
      <c r="J8876" s="11">
        <v>0.3</v>
      </c>
      <c r="K8876" s="4" t="s">
        <v>31</v>
      </c>
      <c r="L8876" s="12" t="s">
        <v>642</v>
      </c>
      <c r="M8876" s="12" t="s">
        <v>856</v>
      </c>
    </row>
    <row r="8877" spans="2:13" ht="14.25" customHeight="1">
      <c r="B8877" s="4" t="s">
        <v>13</v>
      </c>
      <c r="C8877" s="4">
        <v>1128299</v>
      </c>
      <c r="D8877" s="5">
        <v>44340</v>
      </c>
      <c r="E8877" s="4" t="s">
        <v>283</v>
      </c>
      <c r="F8877" s="4" t="s">
        <v>1021</v>
      </c>
      <c r="G8877" s="4" t="s">
        <v>1022</v>
      </c>
      <c r="H8877" s="6">
        <v>184</v>
      </c>
      <c r="I8877" s="10">
        <v>2656.96</v>
      </c>
      <c r="J8877" s="11">
        <v>0.38</v>
      </c>
      <c r="K8877" s="4" t="s">
        <v>31</v>
      </c>
      <c r="L8877" s="12" t="s">
        <v>141</v>
      </c>
      <c r="M8877" s="12" t="s">
        <v>857</v>
      </c>
    </row>
    <row r="8878" spans="2:13" ht="14.25" customHeight="1">
      <c r="B8878" s="4" t="s">
        <v>13</v>
      </c>
      <c r="C8878" s="4">
        <v>1128299</v>
      </c>
      <c r="D8878" s="5">
        <v>44340</v>
      </c>
      <c r="E8878" s="4" t="s">
        <v>283</v>
      </c>
      <c r="F8878" s="4" t="s">
        <v>1021</v>
      </c>
      <c r="G8878" s="4" t="s">
        <v>1022</v>
      </c>
      <c r="H8878" s="6">
        <v>116</v>
      </c>
      <c r="I8878" s="10">
        <v>1753.92</v>
      </c>
      <c r="J8878" s="11">
        <v>0.42</v>
      </c>
      <c r="K8878" s="4" t="s">
        <v>31</v>
      </c>
      <c r="L8878" s="12" t="s">
        <v>248</v>
      </c>
      <c r="M8878" s="12" t="s">
        <v>858</v>
      </c>
    </row>
    <row r="8879" spans="2:13" ht="14.25" customHeight="1">
      <c r="B8879" s="4" t="s">
        <v>13</v>
      </c>
      <c r="C8879" s="4">
        <v>1128299</v>
      </c>
      <c r="D8879" s="5">
        <v>44340</v>
      </c>
      <c r="E8879" s="4" t="s">
        <v>283</v>
      </c>
      <c r="F8879" s="4" t="s">
        <v>1021</v>
      </c>
      <c r="G8879" s="4" t="s">
        <v>1022</v>
      </c>
      <c r="H8879" s="6">
        <v>132</v>
      </c>
      <c r="I8879" s="10">
        <v>2056.56</v>
      </c>
      <c r="J8879" s="11">
        <v>0.38</v>
      </c>
      <c r="K8879" s="4" t="s">
        <v>31</v>
      </c>
      <c r="L8879" s="12" t="s">
        <v>859</v>
      </c>
      <c r="M8879" s="12" t="s">
        <v>860</v>
      </c>
    </row>
    <row r="8880" spans="2:13" ht="14.25" customHeight="1">
      <c r="B8880" s="4" t="s">
        <v>13</v>
      </c>
      <c r="C8880" s="4">
        <v>1128299</v>
      </c>
      <c r="D8880" s="5">
        <v>44340</v>
      </c>
      <c r="E8880" s="4" t="s">
        <v>283</v>
      </c>
      <c r="F8880" s="4" t="s">
        <v>1021</v>
      </c>
      <c r="G8880" s="4" t="s">
        <v>1022</v>
      </c>
      <c r="H8880" s="6">
        <v>93</v>
      </c>
      <c r="I8880" s="10">
        <v>1341.99</v>
      </c>
      <c r="J8880" s="11">
        <v>0.37</v>
      </c>
      <c r="K8880" s="4" t="s">
        <v>31</v>
      </c>
      <c r="L8880" s="12" t="s">
        <v>515</v>
      </c>
      <c r="M8880" s="12" t="s">
        <v>516</v>
      </c>
    </row>
    <row r="8881" spans="2:13" ht="14.25" customHeight="1">
      <c r="B8881" s="4" t="s">
        <v>13</v>
      </c>
      <c r="C8881" s="4">
        <v>1128299</v>
      </c>
      <c r="D8881" s="5">
        <v>44340</v>
      </c>
      <c r="E8881" s="4" t="s">
        <v>283</v>
      </c>
      <c r="F8881" s="4" t="s">
        <v>1021</v>
      </c>
      <c r="G8881" s="4" t="s">
        <v>1022</v>
      </c>
      <c r="H8881" s="6">
        <v>62</v>
      </c>
      <c r="I8881" s="10">
        <v>797.94</v>
      </c>
      <c r="J8881" s="11">
        <v>0.33</v>
      </c>
      <c r="K8881" s="4" t="s">
        <v>31</v>
      </c>
      <c r="L8881" s="12" t="s">
        <v>81</v>
      </c>
      <c r="M8881" s="12" t="s">
        <v>861</v>
      </c>
    </row>
    <row r="8882" spans="2:13" ht="14.25" customHeight="1">
      <c r="B8882" s="4" t="s">
        <v>13</v>
      </c>
      <c r="C8882" s="4">
        <v>1128299</v>
      </c>
      <c r="D8882" s="5">
        <v>44340</v>
      </c>
      <c r="E8882" s="4" t="s">
        <v>283</v>
      </c>
      <c r="F8882" s="4" t="s">
        <v>1021</v>
      </c>
      <c r="G8882" s="4" t="s">
        <v>1022</v>
      </c>
      <c r="H8882" s="6">
        <v>124</v>
      </c>
      <c r="I8882" s="10">
        <v>1905.88</v>
      </c>
      <c r="J8882" s="11">
        <v>0.28999999999999998</v>
      </c>
      <c r="K8882" s="4" t="s">
        <v>31</v>
      </c>
      <c r="L8882" s="12" t="s">
        <v>862</v>
      </c>
      <c r="M8882" s="12" t="s">
        <v>863</v>
      </c>
    </row>
    <row r="8883" spans="2:13" ht="14.25" customHeight="1">
      <c r="B8883" s="4" t="s">
        <v>13</v>
      </c>
      <c r="C8883" s="4">
        <v>1128299</v>
      </c>
      <c r="D8883" s="5">
        <v>44370</v>
      </c>
      <c r="E8883" s="4" t="s">
        <v>283</v>
      </c>
      <c r="F8883" s="4" t="s">
        <v>1021</v>
      </c>
      <c r="G8883" s="4" t="s">
        <v>1022</v>
      </c>
      <c r="H8883" s="6">
        <v>194</v>
      </c>
      <c r="I8883" s="10">
        <v>2799.42</v>
      </c>
      <c r="J8883" s="11">
        <v>0.39</v>
      </c>
      <c r="K8883" s="4" t="s">
        <v>31</v>
      </c>
      <c r="L8883" s="12" t="s">
        <v>646</v>
      </c>
      <c r="M8883" s="12" t="s">
        <v>647</v>
      </c>
    </row>
    <row r="8884" spans="2:13" ht="14.25" customHeight="1">
      <c r="B8884" s="4" t="s">
        <v>13</v>
      </c>
      <c r="C8884" s="4">
        <v>1128299</v>
      </c>
      <c r="D8884" s="5">
        <v>44370</v>
      </c>
      <c r="E8884" s="4" t="s">
        <v>283</v>
      </c>
      <c r="F8884" s="4" t="s">
        <v>1021</v>
      </c>
      <c r="G8884" s="4" t="s">
        <v>1022</v>
      </c>
      <c r="H8884" s="6">
        <v>143</v>
      </c>
      <c r="I8884" s="10">
        <v>2162.16</v>
      </c>
      <c r="J8884" s="11">
        <v>0.42</v>
      </c>
      <c r="K8884" s="4" t="s">
        <v>31</v>
      </c>
      <c r="L8884" s="12" t="s">
        <v>459</v>
      </c>
      <c r="M8884" s="12" t="s">
        <v>460</v>
      </c>
    </row>
    <row r="8885" spans="2:13" ht="14.25" customHeight="1">
      <c r="B8885" s="4" t="s">
        <v>13</v>
      </c>
      <c r="C8885" s="4">
        <v>1128299</v>
      </c>
      <c r="D8885" s="5">
        <v>44370</v>
      </c>
      <c r="E8885" s="4" t="s">
        <v>283</v>
      </c>
      <c r="F8885" s="4" t="s">
        <v>1021</v>
      </c>
      <c r="G8885" s="4" t="s">
        <v>1022</v>
      </c>
      <c r="H8885" s="6">
        <v>147</v>
      </c>
      <c r="I8885" s="10">
        <v>2290.2600000000002</v>
      </c>
      <c r="J8885" s="11">
        <v>0.38</v>
      </c>
      <c r="K8885" s="4" t="s">
        <v>31</v>
      </c>
      <c r="L8885" s="12" t="s">
        <v>346</v>
      </c>
      <c r="M8885" s="12" t="s">
        <v>347</v>
      </c>
    </row>
    <row r="8886" spans="2:13" ht="14.25" customHeight="1">
      <c r="B8886" s="4" t="s">
        <v>13</v>
      </c>
      <c r="C8886" s="4">
        <v>1128299</v>
      </c>
      <c r="D8886" s="5">
        <v>44370</v>
      </c>
      <c r="E8886" s="4" t="s">
        <v>283</v>
      </c>
      <c r="F8886" s="4" t="s">
        <v>1021</v>
      </c>
      <c r="G8886" s="4" t="s">
        <v>1022</v>
      </c>
      <c r="H8886" s="6">
        <v>105</v>
      </c>
      <c r="I8886" s="10">
        <v>1596</v>
      </c>
      <c r="J8886" s="11">
        <v>0.4</v>
      </c>
      <c r="K8886" s="4" t="s">
        <v>31</v>
      </c>
      <c r="L8886" s="12" t="s">
        <v>423</v>
      </c>
      <c r="M8886" s="12" t="s">
        <v>424</v>
      </c>
    </row>
    <row r="8887" spans="2:13" ht="14.25" customHeight="1">
      <c r="B8887" s="4" t="s">
        <v>13</v>
      </c>
      <c r="C8887" s="4">
        <v>1128299</v>
      </c>
      <c r="D8887" s="5">
        <v>44370</v>
      </c>
      <c r="E8887" s="4" t="s">
        <v>283</v>
      </c>
      <c r="F8887" s="4" t="s">
        <v>1021</v>
      </c>
      <c r="G8887" s="4" t="s">
        <v>1022</v>
      </c>
      <c r="H8887" s="6">
        <v>72</v>
      </c>
      <c r="I8887" s="10">
        <v>1052.6400000000001</v>
      </c>
      <c r="J8887" s="11">
        <v>0.34</v>
      </c>
      <c r="K8887" s="4" t="s">
        <v>31</v>
      </c>
      <c r="L8887" s="12" t="s">
        <v>37</v>
      </c>
      <c r="M8887" s="12" t="s">
        <v>864</v>
      </c>
    </row>
    <row r="8888" spans="2:13" ht="14.25" customHeight="1">
      <c r="B8888" s="4" t="s">
        <v>13</v>
      </c>
      <c r="C8888" s="4">
        <v>1128299</v>
      </c>
      <c r="D8888" s="5">
        <v>44370</v>
      </c>
      <c r="E8888" s="4" t="s">
        <v>283</v>
      </c>
      <c r="F8888" s="4" t="s">
        <v>1021</v>
      </c>
      <c r="G8888" s="4" t="s">
        <v>1022</v>
      </c>
      <c r="H8888" s="6">
        <v>158</v>
      </c>
      <c r="I8888" s="10">
        <v>2253.08</v>
      </c>
      <c r="J8888" s="11">
        <v>0.31</v>
      </c>
      <c r="K8888" s="4" t="s">
        <v>31</v>
      </c>
      <c r="L8888" s="12" t="s">
        <v>865</v>
      </c>
      <c r="M8888" s="12" t="s">
        <v>866</v>
      </c>
    </row>
    <row r="8889" spans="2:13" ht="14.25" customHeight="1">
      <c r="B8889" s="4" t="s">
        <v>13</v>
      </c>
      <c r="C8889" s="4">
        <v>1128299</v>
      </c>
      <c r="D8889" s="5">
        <v>44399</v>
      </c>
      <c r="E8889" s="4" t="s">
        <v>283</v>
      </c>
      <c r="F8889" s="4" t="s">
        <v>1021</v>
      </c>
      <c r="G8889" s="4" t="s">
        <v>1022</v>
      </c>
      <c r="H8889" s="6">
        <v>216</v>
      </c>
      <c r="I8889" s="10">
        <v>3196.8</v>
      </c>
      <c r="J8889" s="11">
        <v>0.37</v>
      </c>
      <c r="K8889" s="4" t="s">
        <v>31</v>
      </c>
      <c r="L8889" s="12" t="s">
        <v>143</v>
      </c>
      <c r="M8889" s="12" t="s">
        <v>144</v>
      </c>
    </row>
    <row r="8890" spans="2:13" ht="14.25" customHeight="1">
      <c r="B8890" s="4" t="s">
        <v>13</v>
      </c>
      <c r="C8890" s="4">
        <v>1128299</v>
      </c>
      <c r="D8890" s="5">
        <v>44399</v>
      </c>
      <c r="E8890" s="4" t="s">
        <v>283</v>
      </c>
      <c r="F8890" s="4" t="s">
        <v>1021</v>
      </c>
      <c r="G8890" s="4" t="s">
        <v>1022</v>
      </c>
      <c r="H8890" s="6">
        <v>163</v>
      </c>
      <c r="I8890" s="10">
        <v>2999.2</v>
      </c>
      <c r="J8890" s="11">
        <v>0.46</v>
      </c>
      <c r="K8890" s="4" t="s">
        <v>31</v>
      </c>
      <c r="L8890" s="12" t="s">
        <v>867</v>
      </c>
      <c r="M8890" s="12" t="s">
        <v>868</v>
      </c>
    </row>
    <row r="8891" spans="2:13" ht="14.25" customHeight="1">
      <c r="B8891" s="4" t="s">
        <v>13</v>
      </c>
      <c r="C8891" s="4">
        <v>1128299</v>
      </c>
      <c r="D8891" s="5">
        <v>44399</v>
      </c>
      <c r="E8891" s="4" t="s">
        <v>283</v>
      </c>
      <c r="F8891" s="4" t="s">
        <v>1021</v>
      </c>
      <c r="G8891" s="4" t="s">
        <v>1022</v>
      </c>
      <c r="H8891" s="6">
        <v>157</v>
      </c>
      <c r="I8891" s="10">
        <v>2387.9699999999998</v>
      </c>
      <c r="J8891" s="11">
        <v>0.39</v>
      </c>
      <c r="K8891" s="4" t="s">
        <v>31</v>
      </c>
      <c r="L8891" s="12" t="s">
        <v>869</v>
      </c>
      <c r="M8891" s="12" t="s">
        <v>870</v>
      </c>
    </row>
    <row r="8892" spans="2:13" ht="14.25" customHeight="1">
      <c r="B8892" s="4" t="s">
        <v>13</v>
      </c>
      <c r="C8892" s="4">
        <v>1128299</v>
      </c>
      <c r="D8892" s="5">
        <v>44399</v>
      </c>
      <c r="E8892" s="4" t="s">
        <v>283</v>
      </c>
      <c r="F8892" s="4" t="s">
        <v>1021</v>
      </c>
      <c r="G8892" s="4" t="s">
        <v>1022</v>
      </c>
      <c r="H8892" s="6">
        <v>113</v>
      </c>
      <c r="I8892" s="10">
        <v>1545.84</v>
      </c>
      <c r="J8892" s="11">
        <v>0.38</v>
      </c>
      <c r="K8892" s="4" t="s">
        <v>31</v>
      </c>
      <c r="L8892" s="12" t="s">
        <v>871</v>
      </c>
      <c r="M8892" s="12" t="s">
        <v>872</v>
      </c>
    </row>
    <row r="8893" spans="2:13" ht="14.25" customHeight="1">
      <c r="B8893" s="4" t="s">
        <v>13</v>
      </c>
      <c r="C8893" s="4">
        <v>1128299</v>
      </c>
      <c r="D8893" s="5">
        <v>44399</v>
      </c>
      <c r="E8893" s="4" t="s">
        <v>283</v>
      </c>
      <c r="F8893" s="4" t="s">
        <v>1021</v>
      </c>
      <c r="G8893" s="4" t="s">
        <v>1022</v>
      </c>
      <c r="H8893" s="6">
        <v>145</v>
      </c>
      <c r="I8893" s="10">
        <v>2146</v>
      </c>
      <c r="J8893" s="11">
        <v>0.37</v>
      </c>
      <c r="K8893" s="4" t="s">
        <v>31</v>
      </c>
      <c r="L8893" s="12" t="s">
        <v>521</v>
      </c>
      <c r="M8893" s="12" t="s">
        <v>873</v>
      </c>
    </row>
    <row r="8894" spans="2:13" ht="14.25" customHeight="1">
      <c r="B8894" s="4" t="s">
        <v>13</v>
      </c>
      <c r="C8894" s="4">
        <v>1128299</v>
      </c>
      <c r="D8894" s="5">
        <v>44399</v>
      </c>
      <c r="E8894" s="4" t="s">
        <v>283</v>
      </c>
      <c r="F8894" s="4" t="s">
        <v>1021</v>
      </c>
      <c r="G8894" s="4" t="s">
        <v>1022</v>
      </c>
      <c r="H8894" s="6">
        <v>145</v>
      </c>
      <c r="I8894" s="10">
        <v>2001</v>
      </c>
      <c r="J8894" s="11">
        <v>0.3</v>
      </c>
      <c r="K8894" s="4" t="s">
        <v>31</v>
      </c>
      <c r="L8894" s="12" t="s">
        <v>392</v>
      </c>
      <c r="M8894" s="12" t="s">
        <v>874</v>
      </c>
    </row>
    <row r="8895" spans="2:13" ht="14.25" customHeight="1">
      <c r="B8895" s="4" t="s">
        <v>13</v>
      </c>
      <c r="C8895" s="4">
        <v>1128299</v>
      </c>
      <c r="D8895" s="5">
        <v>44431</v>
      </c>
      <c r="E8895" s="4" t="s">
        <v>283</v>
      </c>
      <c r="F8895" s="4" t="s">
        <v>1021</v>
      </c>
      <c r="G8895" s="4" t="s">
        <v>1022</v>
      </c>
      <c r="H8895" s="6">
        <v>194</v>
      </c>
      <c r="I8895" s="10">
        <v>3181.6</v>
      </c>
      <c r="J8895" s="11">
        <v>0.4</v>
      </c>
      <c r="K8895" s="4" t="s">
        <v>31</v>
      </c>
      <c r="L8895" s="12" t="s">
        <v>774</v>
      </c>
      <c r="M8895" s="12" t="s">
        <v>775</v>
      </c>
    </row>
    <row r="8896" spans="2:13" ht="14.25" customHeight="1">
      <c r="B8896" s="4" t="s">
        <v>13</v>
      </c>
      <c r="C8896" s="4">
        <v>1128299</v>
      </c>
      <c r="D8896" s="5">
        <v>44431</v>
      </c>
      <c r="E8896" s="4" t="s">
        <v>283</v>
      </c>
      <c r="F8896" s="4" t="s">
        <v>1021</v>
      </c>
      <c r="G8896" s="4" t="s">
        <v>1022</v>
      </c>
      <c r="H8896" s="6">
        <v>190</v>
      </c>
      <c r="I8896" s="10">
        <v>3670.8</v>
      </c>
      <c r="J8896" s="11">
        <v>0.42</v>
      </c>
      <c r="K8896" s="4" t="s">
        <v>31</v>
      </c>
      <c r="L8896" s="12" t="s">
        <v>529</v>
      </c>
      <c r="M8896" s="12" t="s">
        <v>530</v>
      </c>
    </row>
    <row r="8897" spans="2:13" ht="14.25" customHeight="1">
      <c r="B8897" s="4" t="s">
        <v>13</v>
      </c>
      <c r="C8897" s="4">
        <v>1128299</v>
      </c>
      <c r="D8897" s="5">
        <v>44431</v>
      </c>
      <c r="E8897" s="4" t="s">
        <v>283</v>
      </c>
      <c r="F8897" s="4" t="s">
        <v>1021</v>
      </c>
      <c r="G8897" s="4" t="s">
        <v>1022</v>
      </c>
      <c r="H8897" s="6">
        <v>153</v>
      </c>
      <c r="I8897" s="10">
        <v>2321.0100000000002</v>
      </c>
      <c r="J8897" s="11">
        <v>0.41</v>
      </c>
      <c r="K8897" s="4" t="s">
        <v>31</v>
      </c>
      <c r="L8897" s="12" t="s">
        <v>55</v>
      </c>
      <c r="M8897" s="12" t="s">
        <v>56</v>
      </c>
    </row>
    <row r="8898" spans="2:13" ht="14.25" customHeight="1">
      <c r="B8898" s="4" t="s">
        <v>13</v>
      </c>
      <c r="C8898" s="4">
        <v>1128299</v>
      </c>
      <c r="D8898" s="5">
        <v>44431</v>
      </c>
      <c r="E8898" s="4" t="s">
        <v>283</v>
      </c>
      <c r="F8898" s="4" t="s">
        <v>1021</v>
      </c>
      <c r="G8898" s="4" t="s">
        <v>1022</v>
      </c>
      <c r="H8898" s="6">
        <v>120</v>
      </c>
      <c r="I8898" s="10">
        <v>2167.1999999999998</v>
      </c>
      <c r="J8898" s="11">
        <v>0.42</v>
      </c>
      <c r="K8898" s="4" t="s">
        <v>31</v>
      </c>
      <c r="L8898" s="12" t="s">
        <v>875</v>
      </c>
      <c r="M8898" s="12" t="s">
        <v>876</v>
      </c>
    </row>
    <row r="8899" spans="2:13" ht="14.25" customHeight="1">
      <c r="B8899" s="4" t="s">
        <v>13</v>
      </c>
      <c r="C8899" s="4">
        <v>1128299</v>
      </c>
      <c r="D8899" s="5">
        <v>44431</v>
      </c>
      <c r="E8899" s="4" t="s">
        <v>283</v>
      </c>
      <c r="F8899" s="4" t="s">
        <v>1021</v>
      </c>
      <c r="G8899" s="4" t="s">
        <v>1022</v>
      </c>
      <c r="H8899" s="6">
        <v>136</v>
      </c>
      <c r="I8899" s="10">
        <v>2264.4</v>
      </c>
      <c r="J8899" s="11">
        <v>0.37</v>
      </c>
      <c r="K8899" s="4" t="s">
        <v>31</v>
      </c>
      <c r="L8899" s="12" t="s">
        <v>877</v>
      </c>
      <c r="M8899" s="12" t="s">
        <v>878</v>
      </c>
    </row>
    <row r="8900" spans="2:13" ht="14.25" customHeight="1">
      <c r="B8900" s="4" t="s">
        <v>13</v>
      </c>
      <c r="C8900" s="4">
        <v>1128299</v>
      </c>
      <c r="D8900" s="5">
        <v>44431</v>
      </c>
      <c r="E8900" s="4" t="s">
        <v>283</v>
      </c>
      <c r="F8900" s="4" t="s">
        <v>1021</v>
      </c>
      <c r="G8900" s="4" t="s">
        <v>1022</v>
      </c>
      <c r="H8900" s="6">
        <v>131</v>
      </c>
      <c r="I8900" s="10">
        <v>1760.64</v>
      </c>
      <c r="J8900" s="11">
        <v>0.28000000000000003</v>
      </c>
      <c r="K8900" s="4" t="s">
        <v>31</v>
      </c>
      <c r="L8900" s="12" t="s">
        <v>551</v>
      </c>
      <c r="M8900" s="12" t="s">
        <v>552</v>
      </c>
    </row>
    <row r="8901" spans="2:13" ht="14.25" customHeight="1">
      <c r="B8901" s="4" t="s">
        <v>13</v>
      </c>
      <c r="C8901" s="4">
        <v>1128299</v>
      </c>
      <c r="D8901" s="5">
        <v>44463</v>
      </c>
      <c r="E8901" s="4" t="s">
        <v>283</v>
      </c>
      <c r="F8901" s="4" t="s">
        <v>1021</v>
      </c>
      <c r="G8901" s="4" t="s">
        <v>1022</v>
      </c>
      <c r="H8901" s="6">
        <v>184</v>
      </c>
      <c r="I8901" s="10">
        <v>2704.8</v>
      </c>
      <c r="J8901" s="11">
        <v>0.42</v>
      </c>
      <c r="K8901" s="4" t="s">
        <v>31</v>
      </c>
      <c r="L8901" s="12" t="s">
        <v>268</v>
      </c>
      <c r="M8901" s="12" t="s">
        <v>879</v>
      </c>
    </row>
    <row r="8902" spans="2:13" ht="14.25" customHeight="1">
      <c r="B8902" s="4" t="s">
        <v>13</v>
      </c>
      <c r="C8902" s="4">
        <v>1128299</v>
      </c>
      <c r="D8902" s="5">
        <v>44463</v>
      </c>
      <c r="E8902" s="4" t="s">
        <v>283</v>
      </c>
      <c r="F8902" s="4" t="s">
        <v>1021</v>
      </c>
      <c r="G8902" s="4" t="s">
        <v>1022</v>
      </c>
      <c r="H8902" s="6">
        <v>201</v>
      </c>
      <c r="I8902" s="10">
        <v>3211.98</v>
      </c>
      <c r="J8902" s="11">
        <v>0.47</v>
      </c>
      <c r="K8902" s="4" t="s">
        <v>31</v>
      </c>
      <c r="L8902" s="12" t="s">
        <v>880</v>
      </c>
      <c r="M8902" s="12" t="s">
        <v>881</v>
      </c>
    </row>
    <row r="8903" spans="2:13" ht="14.25" customHeight="1">
      <c r="B8903" s="4" t="s">
        <v>13</v>
      </c>
      <c r="C8903" s="4">
        <v>1128299</v>
      </c>
      <c r="D8903" s="5">
        <v>44463</v>
      </c>
      <c r="E8903" s="4" t="s">
        <v>283</v>
      </c>
      <c r="F8903" s="4" t="s">
        <v>1021</v>
      </c>
      <c r="G8903" s="4" t="s">
        <v>1022</v>
      </c>
      <c r="H8903" s="6">
        <v>145</v>
      </c>
      <c r="I8903" s="10">
        <v>1824.1</v>
      </c>
      <c r="J8903" s="11">
        <v>0.37</v>
      </c>
      <c r="K8903" s="4" t="s">
        <v>31</v>
      </c>
      <c r="L8903" s="12" t="s">
        <v>823</v>
      </c>
      <c r="M8903" s="12" t="s">
        <v>824</v>
      </c>
    </row>
    <row r="8904" spans="2:13" ht="14.25" customHeight="1">
      <c r="B8904" s="4" t="s">
        <v>13</v>
      </c>
      <c r="C8904" s="4">
        <v>1128299</v>
      </c>
      <c r="D8904" s="5">
        <v>44463</v>
      </c>
      <c r="E8904" s="4" t="s">
        <v>283</v>
      </c>
      <c r="F8904" s="4" t="s">
        <v>1021</v>
      </c>
      <c r="G8904" s="4" t="s">
        <v>1022</v>
      </c>
      <c r="H8904" s="6">
        <v>124</v>
      </c>
      <c r="I8904" s="10">
        <v>1514.04</v>
      </c>
      <c r="J8904" s="11">
        <v>0.37</v>
      </c>
      <c r="K8904" s="4" t="s">
        <v>31</v>
      </c>
      <c r="L8904" s="12" t="s">
        <v>571</v>
      </c>
      <c r="M8904" s="12" t="s">
        <v>572</v>
      </c>
    </row>
    <row r="8905" spans="2:13" ht="14.25" customHeight="1">
      <c r="B8905" s="4" t="s">
        <v>13</v>
      </c>
      <c r="C8905" s="4">
        <v>1128299</v>
      </c>
      <c r="D8905" s="5">
        <v>44463</v>
      </c>
      <c r="E8905" s="4" t="s">
        <v>283</v>
      </c>
      <c r="F8905" s="4" t="s">
        <v>1021</v>
      </c>
      <c r="G8905" s="4" t="s">
        <v>1022</v>
      </c>
      <c r="H8905" s="6">
        <v>128</v>
      </c>
      <c r="I8905" s="10">
        <v>1731.84</v>
      </c>
      <c r="J8905" s="11">
        <v>0.33</v>
      </c>
      <c r="K8905" s="4" t="s">
        <v>31</v>
      </c>
      <c r="L8905" s="12" t="s">
        <v>699</v>
      </c>
      <c r="M8905" s="12" t="s">
        <v>882</v>
      </c>
    </row>
    <row r="8906" spans="2:13" ht="14.25" customHeight="1">
      <c r="B8906" s="4" t="s">
        <v>13</v>
      </c>
      <c r="C8906" s="4">
        <v>1128299</v>
      </c>
      <c r="D8906" s="5">
        <v>44463</v>
      </c>
      <c r="E8906" s="4" t="s">
        <v>283</v>
      </c>
      <c r="F8906" s="4" t="s">
        <v>1021</v>
      </c>
      <c r="G8906" s="4" t="s">
        <v>1022</v>
      </c>
      <c r="H8906" s="6">
        <v>132</v>
      </c>
      <c r="I8906" s="10">
        <v>1816.32</v>
      </c>
      <c r="J8906" s="11">
        <v>0.32</v>
      </c>
      <c r="K8906" s="4" t="s">
        <v>31</v>
      </c>
      <c r="L8906" s="12" t="s">
        <v>815</v>
      </c>
      <c r="M8906" s="12" t="s">
        <v>883</v>
      </c>
    </row>
    <row r="8907" spans="2:13" ht="14.25" customHeight="1">
      <c r="B8907" s="4" t="s">
        <v>13</v>
      </c>
      <c r="C8907" s="4">
        <v>1128299</v>
      </c>
      <c r="D8907" s="5">
        <v>44492</v>
      </c>
      <c r="E8907" s="4" t="s">
        <v>283</v>
      </c>
      <c r="F8907" s="4" t="s">
        <v>1021</v>
      </c>
      <c r="G8907" s="4" t="s">
        <v>1022</v>
      </c>
      <c r="H8907" s="6">
        <v>170</v>
      </c>
      <c r="I8907" s="10">
        <v>2570.4</v>
      </c>
      <c r="J8907" s="11">
        <v>0.42</v>
      </c>
      <c r="K8907" s="4" t="s">
        <v>31</v>
      </c>
      <c r="L8907" s="12" t="s">
        <v>884</v>
      </c>
      <c r="M8907" s="12" t="s">
        <v>885</v>
      </c>
    </row>
    <row r="8908" spans="2:13" ht="14.25" customHeight="1">
      <c r="B8908" s="4" t="s">
        <v>13</v>
      </c>
      <c r="C8908" s="4">
        <v>1128299</v>
      </c>
      <c r="D8908" s="5">
        <v>44492</v>
      </c>
      <c r="E8908" s="4" t="s">
        <v>283</v>
      </c>
      <c r="F8908" s="4" t="s">
        <v>1021</v>
      </c>
      <c r="G8908" s="4" t="s">
        <v>1022</v>
      </c>
      <c r="H8908" s="6">
        <v>175</v>
      </c>
      <c r="I8908" s="10">
        <v>2425.5</v>
      </c>
      <c r="J8908" s="11">
        <v>0.42</v>
      </c>
      <c r="K8908" s="4" t="s">
        <v>31</v>
      </c>
      <c r="L8908" s="12" t="s">
        <v>621</v>
      </c>
      <c r="M8908" s="12" t="s">
        <v>886</v>
      </c>
    </row>
    <row r="8909" spans="2:13" ht="14.25" customHeight="1">
      <c r="B8909" s="4" t="s">
        <v>13</v>
      </c>
      <c r="C8909" s="4">
        <v>1128299</v>
      </c>
      <c r="D8909" s="5">
        <v>44492</v>
      </c>
      <c r="E8909" s="4" t="s">
        <v>283</v>
      </c>
      <c r="F8909" s="4" t="s">
        <v>1021</v>
      </c>
      <c r="G8909" s="4" t="s">
        <v>1022</v>
      </c>
      <c r="H8909" s="6">
        <v>111</v>
      </c>
      <c r="I8909" s="10">
        <v>1273.17</v>
      </c>
      <c r="J8909" s="11">
        <v>0.37</v>
      </c>
      <c r="K8909" s="4" t="s">
        <v>31</v>
      </c>
      <c r="L8909" s="12" t="s">
        <v>887</v>
      </c>
      <c r="M8909" s="12" t="s">
        <v>888</v>
      </c>
    </row>
    <row r="8910" spans="2:13" ht="14.25" customHeight="1">
      <c r="B8910" s="4" t="s">
        <v>13</v>
      </c>
      <c r="C8910" s="4">
        <v>1128299</v>
      </c>
      <c r="D8910" s="5">
        <v>44492</v>
      </c>
      <c r="E8910" s="4" t="s">
        <v>283</v>
      </c>
      <c r="F8910" s="4" t="s">
        <v>1021</v>
      </c>
      <c r="G8910" s="4" t="s">
        <v>1022</v>
      </c>
      <c r="H8910" s="6">
        <v>102</v>
      </c>
      <c r="I8910" s="10">
        <v>1272.96</v>
      </c>
      <c r="J8910" s="11">
        <v>0.39</v>
      </c>
      <c r="K8910" s="4" t="s">
        <v>31</v>
      </c>
      <c r="L8910" s="12" t="s">
        <v>628</v>
      </c>
      <c r="M8910" s="12" t="s">
        <v>629</v>
      </c>
    </row>
    <row r="8911" spans="2:13" ht="14.25" customHeight="1">
      <c r="B8911" s="4" t="s">
        <v>13</v>
      </c>
      <c r="C8911" s="4">
        <v>1128299</v>
      </c>
      <c r="D8911" s="5">
        <v>44492</v>
      </c>
      <c r="E8911" s="4" t="s">
        <v>283</v>
      </c>
      <c r="F8911" s="4" t="s">
        <v>1021</v>
      </c>
      <c r="G8911" s="4" t="s">
        <v>1022</v>
      </c>
      <c r="H8911" s="6">
        <v>88</v>
      </c>
      <c r="I8911" s="10">
        <v>1432.64</v>
      </c>
      <c r="J8911" s="11">
        <v>0.37</v>
      </c>
      <c r="K8911" s="4" t="s">
        <v>31</v>
      </c>
      <c r="L8911" s="12" t="s">
        <v>828</v>
      </c>
      <c r="M8911" s="12" t="s">
        <v>829</v>
      </c>
    </row>
    <row r="8912" spans="2:13" ht="14.25" customHeight="1">
      <c r="B8912" s="4" t="s">
        <v>13</v>
      </c>
      <c r="C8912" s="4">
        <v>1128299</v>
      </c>
      <c r="D8912" s="5">
        <v>44492</v>
      </c>
      <c r="E8912" s="4" t="s">
        <v>283</v>
      </c>
      <c r="F8912" s="4" t="s">
        <v>1021</v>
      </c>
      <c r="G8912" s="4" t="s">
        <v>1022</v>
      </c>
      <c r="H8912" s="6">
        <v>107</v>
      </c>
      <c r="I8912" s="10">
        <v>1458.41</v>
      </c>
      <c r="J8912" s="11">
        <v>0.28999999999999998</v>
      </c>
      <c r="K8912" s="4" t="s">
        <v>31</v>
      </c>
      <c r="L8912" s="12" t="s">
        <v>695</v>
      </c>
      <c r="M8912" s="12" t="s">
        <v>696</v>
      </c>
    </row>
    <row r="8913" spans="2:13" ht="14.25" customHeight="1">
      <c r="B8913" s="4" t="s">
        <v>13</v>
      </c>
      <c r="C8913" s="4">
        <v>1128299</v>
      </c>
      <c r="D8913" s="5">
        <v>44523</v>
      </c>
      <c r="E8913" s="4" t="s">
        <v>283</v>
      </c>
      <c r="F8913" s="4" t="s">
        <v>1021</v>
      </c>
      <c r="G8913" s="4" t="s">
        <v>1022</v>
      </c>
      <c r="H8913" s="6">
        <v>150</v>
      </c>
      <c r="I8913" s="10">
        <v>1767</v>
      </c>
      <c r="J8913" s="11">
        <v>0.38</v>
      </c>
      <c r="K8913" s="4" t="s">
        <v>31</v>
      </c>
      <c r="L8913" s="12" t="s">
        <v>587</v>
      </c>
      <c r="M8913" s="12" t="s">
        <v>889</v>
      </c>
    </row>
    <row r="8914" spans="2:13" ht="14.25" customHeight="1">
      <c r="B8914" s="4" t="s">
        <v>13</v>
      </c>
      <c r="C8914" s="4">
        <v>1128299</v>
      </c>
      <c r="D8914" s="5">
        <v>44523</v>
      </c>
      <c r="E8914" s="4" t="s">
        <v>283</v>
      </c>
      <c r="F8914" s="4" t="s">
        <v>1021</v>
      </c>
      <c r="G8914" s="4" t="s">
        <v>1022</v>
      </c>
      <c r="H8914" s="6">
        <v>163</v>
      </c>
      <c r="I8914" s="10">
        <v>2911.18</v>
      </c>
      <c r="J8914" s="11">
        <v>0.47</v>
      </c>
      <c r="K8914" s="4" t="s">
        <v>31</v>
      </c>
      <c r="L8914" s="12" t="s">
        <v>890</v>
      </c>
      <c r="M8914" s="12" t="s">
        <v>891</v>
      </c>
    </row>
    <row r="8915" spans="2:13" ht="14.25" customHeight="1">
      <c r="B8915" s="4" t="s">
        <v>13</v>
      </c>
      <c r="C8915" s="4">
        <v>1128299</v>
      </c>
      <c r="D8915" s="5">
        <v>44523</v>
      </c>
      <c r="E8915" s="4" t="s">
        <v>283</v>
      </c>
      <c r="F8915" s="4" t="s">
        <v>1021</v>
      </c>
      <c r="G8915" s="4" t="s">
        <v>1022</v>
      </c>
      <c r="H8915" s="6">
        <v>124</v>
      </c>
      <c r="I8915" s="10">
        <v>1595.88</v>
      </c>
      <c r="J8915" s="11">
        <v>0.39</v>
      </c>
      <c r="K8915" s="4" t="s">
        <v>31</v>
      </c>
      <c r="L8915" s="12" t="s">
        <v>892</v>
      </c>
      <c r="M8915" s="12" t="s">
        <v>893</v>
      </c>
    </row>
    <row r="8916" spans="2:13" ht="14.25" customHeight="1">
      <c r="B8916" s="4" t="s">
        <v>13</v>
      </c>
      <c r="C8916" s="4">
        <v>1128299</v>
      </c>
      <c r="D8916" s="5">
        <v>44523</v>
      </c>
      <c r="E8916" s="4" t="s">
        <v>283</v>
      </c>
      <c r="F8916" s="4" t="s">
        <v>1021</v>
      </c>
      <c r="G8916" s="4" t="s">
        <v>1022</v>
      </c>
      <c r="H8916" s="6">
        <v>116</v>
      </c>
      <c r="I8916" s="10">
        <v>1607.76</v>
      </c>
      <c r="J8916" s="11">
        <v>0.42</v>
      </c>
      <c r="K8916" s="4" t="s">
        <v>31</v>
      </c>
      <c r="L8916" s="12" t="s">
        <v>894</v>
      </c>
      <c r="M8916" s="12" t="s">
        <v>895</v>
      </c>
    </row>
    <row r="8917" spans="2:13" ht="14.25" customHeight="1">
      <c r="B8917" s="4" t="s">
        <v>13</v>
      </c>
      <c r="C8917" s="4">
        <v>1128299</v>
      </c>
      <c r="D8917" s="5">
        <v>44523</v>
      </c>
      <c r="E8917" s="4" t="s">
        <v>283</v>
      </c>
      <c r="F8917" s="4" t="s">
        <v>1021</v>
      </c>
      <c r="G8917" s="4" t="s">
        <v>1022</v>
      </c>
      <c r="H8917" s="6">
        <v>99</v>
      </c>
      <c r="I8917" s="10">
        <v>1568.16</v>
      </c>
      <c r="J8917" s="11">
        <v>0.36</v>
      </c>
      <c r="K8917" s="4" t="s">
        <v>31</v>
      </c>
      <c r="L8917" s="12" t="s">
        <v>480</v>
      </c>
      <c r="M8917" s="12" t="s">
        <v>481</v>
      </c>
    </row>
    <row r="8918" spans="2:13" ht="14.25" customHeight="1">
      <c r="B8918" s="4" t="s">
        <v>13</v>
      </c>
      <c r="C8918" s="4">
        <v>1128299</v>
      </c>
      <c r="D8918" s="5">
        <v>44523</v>
      </c>
      <c r="E8918" s="4" t="s">
        <v>283</v>
      </c>
      <c r="F8918" s="4" t="s">
        <v>1021</v>
      </c>
      <c r="G8918" s="4" t="s">
        <v>1022</v>
      </c>
      <c r="H8918" s="6">
        <v>140</v>
      </c>
      <c r="I8918" s="10">
        <v>1528.8</v>
      </c>
      <c r="J8918" s="11">
        <v>0.28000000000000003</v>
      </c>
      <c r="K8918" s="4" t="s">
        <v>31</v>
      </c>
      <c r="L8918" s="12" t="s">
        <v>896</v>
      </c>
      <c r="M8918" s="12" t="s">
        <v>897</v>
      </c>
    </row>
    <row r="8919" spans="2:13" ht="14.25" customHeight="1">
      <c r="B8919" s="4" t="s">
        <v>13</v>
      </c>
      <c r="C8919" s="4">
        <v>1128299</v>
      </c>
      <c r="D8919" s="5">
        <v>44552</v>
      </c>
      <c r="E8919" s="4" t="s">
        <v>283</v>
      </c>
      <c r="F8919" s="4" t="s">
        <v>1021</v>
      </c>
      <c r="G8919" s="4" t="s">
        <v>1022</v>
      </c>
      <c r="H8919" s="6">
        <v>194</v>
      </c>
      <c r="I8919" s="10">
        <v>2716</v>
      </c>
      <c r="J8919" s="11">
        <v>0.4</v>
      </c>
      <c r="K8919" s="4" t="s">
        <v>31</v>
      </c>
      <c r="L8919" s="12" t="s">
        <v>266</v>
      </c>
      <c r="M8919" s="12" t="s">
        <v>898</v>
      </c>
    </row>
    <row r="8920" spans="2:13" ht="14.25" customHeight="1">
      <c r="B8920" s="4" t="s">
        <v>13</v>
      </c>
      <c r="C8920" s="4">
        <v>1128299</v>
      </c>
      <c r="D8920" s="5">
        <v>44552</v>
      </c>
      <c r="E8920" s="4" t="s">
        <v>283</v>
      </c>
      <c r="F8920" s="4" t="s">
        <v>1021</v>
      </c>
      <c r="G8920" s="4" t="s">
        <v>1022</v>
      </c>
      <c r="H8920" s="6">
        <v>213</v>
      </c>
      <c r="I8920" s="10">
        <v>3233.34</v>
      </c>
      <c r="J8920" s="11">
        <v>0.46</v>
      </c>
      <c r="K8920" s="4" t="s">
        <v>31</v>
      </c>
      <c r="L8920" s="12" t="s">
        <v>826</v>
      </c>
      <c r="M8920" s="12" t="s">
        <v>827</v>
      </c>
    </row>
    <row r="8921" spans="2:13" ht="14.25" customHeight="1">
      <c r="B8921" s="4" t="s">
        <v>13</v>
      </c>
      <c r="C8921" s="4">
        <v>1128299</v>
      </c>
      <c r="D8921" s="5">
        <v>44552</v>
      </c>
      <c r="E8921" s="4" t="s">
        <v>283</v>
      </c>
      <c r="F8921" s="4" t="s">
        <v>1021</v>
      </c>
      <c r="G8921" s="4" t="s">
        <v>1022</v>
      </c>
      <c r="H8921" s="6">
        <v>136</v>
      </c>
      <c r="I8921" s="10">
        <v>1951.6</v>
      </c>
      <c r="J8921" s="11">
        <v>0.41</v>
      </c>
      <c r="K8921" s="4" t="s">
        <v>31</v>
      </c>
      <c r="L8921" s="12" t="s">
        <v>581</v>
      </c>
      <c r="M8921" s="12" t="s">
        <v>582</v>
      </c>
    </row>
    <row r="8922" spans="2:13" ht="14.25" customHeight="1">
      <c r="B8922" s="4" t="s">
        <v>13</v>
      </c>
      <c r="C8922" s="4">
        <v>1128299</v>
      </c>
      <c r="D8922" s="5">
        <v>44552</v>
      </c>
      <c r="E8922" s="4" t="s">
        <v>283</v>
      </c>
      <c r="F8922" s="4" t="s">
        <v>1021</v>
      </c>
      <c r="G8922" s="4" t="s">
        <v>1022</v>
      </c>
      <c r="H8922" s="6">
        <v>128</v>
      </c>
      <c r="I8922" s="10">
        <v>1679.36</v>
      </c>
      <c r="J8922" s="11">
        <v>0.41</v>
      </c>
      <c r="K8922" s="4" t="s">
        <v>31</v>
      </c>
      <c r="L8922" s="12" t="s">
        <v>330</v>
      </c>
      <c r="M8922" s="12" t="s">
        <v>899</v>
      </c>
    </row>
    <row r="8923" spans="2:13" ht="14.25" customHeight="1">
      <c r="B8923" s="4" t="s">
        <v>13</v>
      </c>
      <c r="C8923" s="4">
        <v>1128299</v>
      </c>
      <c r="D8923" s="5">
        <v>44552</v>
      </c>
      <c r="E8923" s="4" t="s">
        <v>283</v>
      </c>
      <c r="F8923" s="4" t="s">
        <v>1021</v>
      </c>
      <c r="G8923" s="4" t="s">
        <v>1022</v>
      </c>
      <c r="H8923" s="6">
        <v>109</v>
      </c>
      <c r="I8923" s="10">
        <v>1556.52</v>
      </c>
      <c r="J8923" s="11">
        <v>0.34</v>
      </c>
      <c r="K8923" s="4" t="s">
        <v>31</v>
      </c>
      <c r="L8923" s="12" t="s">
        <v>545</v>
      </c>
      <c r="M8923" s="12" t="s">
        <v>900</v>
      </c>
    </row>
    <row r="8924" spans="2:13" ht="14.25" customHeight="1">
      <c r="B8924" s="4" t="s">
        <v>13</v>
      </c>
      <c r="C8924" s="4">
        <v>1128299</v>
      </c>
      <c r="D8924" s="5">
        <v>44552</v>
      </c>
      <c r="E8924" s="4" t="s">
        <v>283</v>
      </c>
      <c r="F8924" s="4" t="s">
        <v>1021</v>
      </c>
      <c r="G8924" s="4" t="s">
        <v>1022</v>
      </c>
      <c r="H8924" s="6">
        <v>135</v>
      </c>
      <c r="I8924" s="10">
        <v>1625.4</v>
      </c>
      <c r="J8924" s="11">
        <v>0.28000000000000003</v>
      </c>
      <c r="K8924" s="4" t="s">
        <v>31</v>
      </c>
      <c r="L8924" s="12" t="s">
        <v>444</v>
      </c>
      <c r="M8924" s="12" t="s">
        <v>901</v>
      </c>
    </row>
    <row r="8925" spans="2:13" ht="14.25" customHeight="1">
      <c r="B8925" s="4" t="s">
        <v>13</v>
      </c>
      <c r="C8925" s="4">
        <v>1128299</v>
      </c>
      <c r="D8925" s="5">
        <v>44222</v>
      </c>
      <c r="E8925" s="4" t="s">
        <v>283</v>
      </c>
      <c r="F8925" s="4" t="s">
        <v>1021</v>
      </c>
      <c r="G8925" s="4" t="s">
        <v>1022</v>
      </c>
      <c r="H8925" s="6">
        <v>152</v>
      </c>
      <c r="I8925" s="10">
        <v>1682.64</v>
      </c>
      <c r="J8925" s="11">
        <v>0.41</v>
      </c>
      <c r="K8925" s="4" t="s">
        <v>31</v>
      </c>
      <c r="L8925" s="12" t="s">
        <v>497</v>
      </c>
      <c r="M8925" s="12" t="s">
        <v>902</v>
      </c>
    </row>
    <row r="8926" spans="2:13" ht="14.25" customHeight="1">
      <c r="B8926" s="4" t="s">
        <v>13</v>
      </c>
      <c r="C8926" s="4">
        <v>1128299</v>
      </c>
      <c r="D8926" s="5">
        <v>44222</v>
      </c>
      <c r="E8926" s="4" t="s">
        <v>283</v>
      </c>
      <c r="F8926" s="4" t="s">
        <v>1021</v>
      </c>
      <c r="G8926" s="4" t="s">
        <v>1022</v>
      </c>
      <c r="H8926" s="6">
        <v>147</v>
      </c>
      <c r="I8926" s="10">
        <v>2072.6999999999998</v>
      </c>
      <c r="J8926" s="11">
        <v>0.47</v>
      </c>
      <c r="K8926" s="4" t="s">
        <v>31</v>
      </c>
      <c r="L8926" s="12" t="s">
        <v>597</v>
      </c>
      <c r="M8926" s="12" t="s">
        <v>598</v>
      </c>
    </row>
    <row r="8927" spans="2:13" ht="14.25" customHeight="1">
      <c r="B8927" s="4" t="s">
        <v>13</v>
      </c>
      <c r="C8927" s="4">
        <v>1128299</v>
      </c>
      <c r="D8927" s="5">
        <v>44222</v>
      </c>
      <c r="E8927" s="4" t="s">
        <v>283</v>
      </c>
      <c r="F8927" s="4" t="s">
        <v>1021</v>
      </c>
      <c r="G8927" s="4" t="s">
        <v>1022</v>
      </c>
      <c r="H8927" s="6">
        <v>157</v>
      </c>
      <c r="I8927" s="10">
        <v>1959.36</v>
      </c>
      <c r="J8927" s="11">
        <v>0.39</v>
      </c>
      <c r="K8927" s="4" t="s">
        <v>31</v>
      </c>
      <c r="L8927" s="12" t="s">
        <v>644</v>
      </c>
      <c r="M8927" s="12" t="s">
        <v>903</v>
      </c>
    </row>
    <row r="8928" spans="2:13" ht="14.25" customHeight="1">
      <c r="B8928" s="4" t="s">
        <v>13</v>
      </c>
      <c r="C8928" s="4">
        <v>1128299</v>
      </c>
      <c r="D8928" s="5">
        <v>44222</v>
      </c>
      <c r="E8928" s="4" t="s">
        <v>283</v>
      </c>
      <c r="F8928" s="4" t="s">
        <v>1021</v>
      </c>
      <c r="G8928" s="4" t="s">
        <v>1022</v>
      </c>
      <c r="H8928" s="6">
        <v>101</v>
      </c>
      <c r="I8928" s="10">
        <v>1151.4000000000001</v>
      </c>
      <c r="J8928" s="11">
        <v>0.38</v>
      </c>
      <c r="K8928" s="4" t="s">
        <v>31</v>
      </c>
      <c r="L8928" s="12" t="s">
        <v>33</v>
      </c>
      <c r="M8928" s="12" t="s">
        <v>904</v>
      </c>
    </row>
    <row r="8929" spans="2:13" ht="14.25" customHeight="1">
      <c r="B8929" s="4" t="s">
        <v>13</v>
      </c>
      <c r="C8929" s="4">
        <v>1128299</v>
      </c>
      <c r="D8929" s="5">
        <v>44222</v>
      </c>
      <c r="E8929" s="4" t="s">
        <v>283</v>
      </c>
      <c r="F8929" s="4" t="s">
        <v>1021</v>
      </c>
      <c r="G8929" s="4" t="s">
        <v>1022</v>
      </c>
      <c r="H8929" s="6">
        <v>94</v>
      </c>
      <c r="I8929" s="10">
        <v>1147.74</v>
      </c>
      <c r="J8929" s="11">
        <v>0.37</v>
      </c>
      <c r="K8929" s="4" t="s">
        <v>31</v>
      </c>
      <c r="L8929" s="12" t="s">
        <v>49</v>
      </c>
      <c r="M8929" s="12" t="s">
        <v>905</v>
      </c>
    </row>
    <row r="8930" spans="2:13" ht="14.25" customHeight="1">
      <c r="B8930" s="4" t="s">
        <v>13</v>
      </c>
      <c r="C8930" s="4">
        <v>1128299</v>
      </c>
      <c r="D8930" s="5">
        <v>44222</v>
      </c>
      <c r="E8930" s="4" t="s">
        <v>283</v>
      </c>
      <c r="F8930" s="4" t="s">
        <v>1021</v>
      </c>
      <c r="G8930" s="4" t="s">
        <v>1022</v>
      </c>
      <c r="H8930" s="6">
        <v>166</v>
      </c>
      <c r="I8930" s="10">
        <v>1613.52</v>
      </c>
      <c r="J8930" s="11">
        <v>0.27</v>
      </c>
      <c r="K8930" s="4" t="s">
        <v>31</v>
      </c>
      <c r="L8930" s="12" t="s">
        <v>180</v>
      </c>
      <c r="M8930" s="12" t="s">
        <v>906</v>
      </c>
    </row>
    <row r="8931" spans="2:13" ht="14.25" customHeight="1">
      <c r="B8931" s="4" t="s">
        <v>13</v>
      </c>
      <c r="C8931" s="4">
        <v>1128299</v>
      </c>
      <c r="D8931" s="5">
        <v>44253</v>
      </c>
      <c r="E8931" s="4" t="s">
        <v>283</v>
      </c>
      <c r="F8931" s="4" t="s">
        <v>1021</v>
      </c>
      <c r="G8931" s="4" t="s">
        <v>1022</v>
      </c>
      <c r="H8931" s="6">
        <v>173</v>
      </c>
      <c r="I8931" s="10">
        <v>1868.4</v>
      </c>
      <c r="J8931" s="11">
        <v>0.4</v>
      </c>
      <c r="K8931" s="4" t="s">
        <v>31</v>
      </c>
      <c r="L8931" s="12" t="s">
        <v>605</v>
      </c>
      <c r="M8931" s="12" t="s">
        <v>907</v>
      </c>
    </row>
    <row r="8932" spans="2:13" ht="14.25" customHeight="1">
      <c r="B8932" s="4" t="s">
        <v>13</v>
      </c>
      <c r="C8932" s="4">
        <v>1128299</v>
      </c>
      <c r="D8932" s="5">
        <v>44253</v>
      </c>
      <c r="E8932" s="4" t="s">
        <v>283</v>
      </c>
      <c r="F8932" s="4" t="s">
        <v>1021</v>
      </c>
      <c r="G8932" s="4" t="s">
        <v>1022</v>
      </c>
      <c r="H8932" s="6">
        <v>136</v>
      </c>
      <c r="I8932" s="10">
        <v>2301.12</v>
      </c>
      <c r="J8932" s="11">
        <v>0.47</v>
      </c>
      <c r="K8932" s="4" t="s">
        <v>31</v>
      </c>
      <c r="L8932" s="12" t="s">
        <v>279</v>
      </c>
      <c r="M8932" s="12" t="s">
        <v>908</v>
      </c>
    </row>
    <row r="8933" spans="2:13" ht="14.25" customHeight="1">
      <c r="B8933" s="4" t="s">
        <v>13</v>
      </c>
      <c r="C8933" s="4">
        <v>1128299</v>
      </c>
      <c r="D8933" s="5">
        <v>44253</v>
      </c>
      <c r="E8933" s="4" t="s">
        <v>283</v>
      </c>
      <c r="F8933" s="4" t="s">
        <v>1021</v>
      </c>
      <c r="G8933" s="4" t="s">
        <v>1022</v>
      </c>
      <c r="H8933" s="6">
        <v>132</v>
      </c>
      <c r="I8933" s="10">
        <v>1848</v>
      </c>
      <c r="J8933" s="11">
        <v>0.4</v>
      </c>
      <c r="K8933" s="4" t="s">
        <v>31</v>
      </c>
      <c r="L8933" s="12" t="s">
        <v>771</v>
      </c>
      <c r="M8933" s="12" t="s">
        <v>772</v>
      </c>
    </row>
    <row r="8934" spans="2:13" ht="14.25" customHeight="1">
      <c r="B8934" s="4" t="s">
        <v>13</v>
      </c>
      <c r="C8934" s="4">
        <v>1128299</v>
      </c>
      <c r="D8934" s="5">
        <v>44253</v>
      </c>
      <c r="E8934" s="4" t="s">
        <v>283</v>
      </c>
      <c r="F8934" s="4" t="s">
        <v>1023</v>
      </c>
      <c r="G8934" s="4" t="s">
        <v>1024</v>
      </c>
      <c r="H8934" s="6">
        <v>91</v>
      </c>
      <c r="I8934" s="10">
        <v>976.43</v>
      </c>
      <c r="J8934" s="11">
        <v>0.37</v>
      </c>
      <c r="K8934" s="4" t="s">
        <v>31</v>
      </c>
      <c r="L8934" s="12" t="s">
        <v>630</v>
      </c>
      <c r="M8934" s="12" t="s">
        <v>631</v>
      </c>
    </row>
    <row r="8935" spans="2:13" ht="14.25" customHeight="1">
      <c r="B8935" s="4" t="s">
        <v>13</v>
      </c>
      <c r="C8935" s="4">
        <v>1128299</v>
      </c>
      <c r="D8935" s="5">
        <v>44253</v>
      </c>
      <c r="E8935" s="4" t="s">
        <v>283</v>
      </c>
      <c r="F8935" s="4" t="s">
        <v>1023</v>
      </c>
      <c r="G8935" s="4" t="s">
        <v>1024</v>
      </c>
      <c r="H8935" s="6">
        <v>62</v>
      </c>
      <c r="I8935" s="10">
        <v>674.56</v>
      </c>
      <c r="J8935" s="11">
        <v>0.32</v>
      </c>
      <c r="K8935" s="4" t="s">
        <v>31</v>
      </c>
      <c r="L8935" s="12" t="s">
        <v>909</v>
      </c>
      <c r="M8935" s="12" t="s">
        <v>910</v>
      </c>
    </row>
    <row r="8936" spans="2:13" ht="14.25" customHeight="1">
      <c r="B8936" s="4" t="s">
        <v>13</v>
      </c>
      <c r="C8936" s="4">
        <v>1128299</v>
      </c>
      <c r="D8936" s="5">
        <v>44253</v>
      </c>
      <c r="E8936" s="4" t="s">
        <v>283</v>
      </c>
      <c r="F8936" s="4" t="s">
        <v>1023</v>
      </c>
      <c r="G8936" s="4" t="s">
        <v>1024</v>
      </c>
      <c r="H8936" s="6">
        <v>140</v>
      </c>
      <c r="I8936" s="10">
        <v>1372</v>
      </c>
      <c r="J8936" s="11">
        <v>0.28000000000000003</v>
      </c>
      <c r="K8936" s="4" t="s">
        <v>31</v>
      </c>
      <c r="L8936" s="12" t="s">
        <v>911</v>
      </c>
      <c r="M8936" s="12" t="s">
        <v>912</v>
      </c>
    </row>
    <row r="8937" spans="2:13" ht="14.25" customHeight="1">
      <c r="B8937" s="4" t="s">
        <v>13</v>
      </c>
      <c r="C8937" s="4">
        <v>1128299</v>
      </c>
      <c r="D8937" s="5">
        <v>44280</v>
      </c>
      <c r="E8937" s="4" t="s">
        <v>283</v>
      </c>
      <c r="F8937" s="4" t="s">
        <v>1023</v>
      </c>
      <c r="G8937" s="4" t="s">
        <v>1024</v>
      </c>
      <c r="H8937" s="6">
        <v>187</v>
      </c>
      <c r="I8937" s="10">
        <v>2300.1</v>
      </c>
      <c r="J8937" s="11">
        <v>0.41</v>
      </c>
      <c r="K8937" s="4" t="s">
        <v>31</v>
      </c>
      <c r="L8937" s="12" t="s">
        <v>639</v>
      </c>
      <c r="M8937" s="12" t="s">
        <v>913</v>
      </c>
    </row>
    <row r="8938" spans="2:13" ht="14.25" customHeight="1">
      <c r="B8938" s="4" t="s">
        <v>13</v>
      </c>
      <c r="C8938" s="4">
        <v>1128299</v>
      </c>
      <c r="D8938" s="5">
        <v>44280</v>
      </c>
      <c r="E8938" s="4" t="s">
        <v>283</v>
      </c>
      <c r="F8938" s="4" t="s">
        <v>1023</v>
      </c>
      <c r="G8938" s="4" t="s">
        <v>1024</v>
      </c>
      <c r="H8938" s="6">
        <v>136</v>
      </c>
      <c r="I8938" s="10">
        <v>2203.1999999999998</v>
      </c>
      <c r="J8938" s="11">
        <v>0.45</v>
      </c>
      <c r="K8938" s="4" t="s">
        <v>31</v>
      </c>
      <c r="L8938" s="12" t="s">
        <v>654</v>
      </c>
      <c r="M8938" s="12" t="s">
        <v>655</v>
      </c>
    </row>
    <row r="8939" spans="2:13" ht="14.25" customHeight="1">
      <c r="B8939" s="4" t="s">
        <v>13</v>
      </c>
      <c r="C8939" s="4">
        <v>1128299</v>
      </c>
      <c r="D8939" s="5">
        <v>44280</v>
      </c>
      <c r="E8939" s="4" t="s">
        <v>283</v>
      </c>
      <c r="F8939" s="4" t="s">
        <v>1023</v>
      </c>
      <c r="G8939" s="4" t="s">
        <v>1024</v>
      </c>
      <c r="H8939" s="6">
        <v>124</v>
      </c>
      <c r="I8939" s="10">
        <v>2073.2800000000002</v>
      </c>
      <c r="J8939" s="11">
        <v>0.38</v>
      </c>
      <c r="K8939" s="4" t="s">
        <v>31</v>
      </c>
      <c r="L8939" s="12" t="s">
        <v>914</v>
      </c>
      <c r="M8939" s="12" t="s">
        <v>915</v>
      </c>
    </row>
    <row r="8940" spans="2:13" ht="14.25" customHeight="1">
      <c r="B8940" s="4" t="s">
        <v>13</v>
      </c>
      <c r="C8940" s="4">
        <v>1128299</v>
      </c>
      <c r="D8940" s="5">
        <v>44280</v>
      </c>
      <c r="E8940" s="4" t="s">
        <v>283</v>
      </c>
      <c r="F8940" s="4" t="s">
        <v>1023</v>
      </c>
      <c r="G8940" s="4" t="s">
        <v>1024</v>
      </c>
      <c r="H8940" s="6">
        <v>88</v>
      </c>
      <c r="I8940" s="10">
        <v>1269.8399999999999</v>
      </c>
      <c r="J8940" s="11">
        <v>0.39</v>
      </c>
      <c r="K8940" s="4" t="s">
        <v>31</v>
      </c>
      <c r="L8940" s="12" t="s">
        <v>37</v>
      </c>
      <c r="M8940" s="12" t="s">
        <v>916</v>
      </c>
    </row>
    <row r="8941" spans="2:13" ht="14.25" customHeight="1">
      <c r="B8941" s="4" t="s">
        <v>13</v>
      </c>
      <c r="C8941" s="4">
        <v>1128299</v>
      </c>
      <c r="D8941" s="5">
        <v>44280</v>
      </c>
      <c r="E8941" s="4" t="s">
        <v>283</v>
      </c>
      <c r="F8941" s="4" t="s">
        <v>1023</v>
      </c>
      <c r="G8941" s="4" t="s">
        <v>1024</v>
      </c>
      <c r="H8941" s="6">
        <v>53</v>
      </c>
      <c r="I8941" s="10">
        <v>695.36</v>
      </c>
      <c r="J8941" s="11">
        <v>0.32</v>
      </c>
      <c r="K8941" s="4" t="s">
        <v>31</v>
      </c>
      <c r="L8941" s="12" t="s">
        <v>99</v>
      </c>
      <c r="M8941" s="12" t="s">
        <v>919</v>
      </c>
    </row>
    <row r="8942" spans="2:13" ht="14.25" customHeight="1">
      <c r="B8942" s="4" t="s">
        <v>13</v>
      </c>
      <c r="C8942" s="4">
        <v>1128299</v>
      </c>
      <c r="D8942" s="5">
        <v>44280</v>
      </c>
      <c r="E8942" s="4" t="s">
        <v>283</v>
      </c>
      <c r="F8942" s="4" t="s">
        <v>1023</v>
      </c>
      <c r="G8942" s="4" t="s">
        <v>1024</v>
      </c>
      <c r="H8942" s="6">
        <v>131</v>
      </c>
      <c r="I8942" s="10">
        <v>1786.84</v>
      </c>
      <c r="J8942" s="11">
        <v>0.31</v>
      </c>
      <c r="K8942" s="4" t="s">
        <v>31</v>
      </c>
      <c r="L8942" s="12" t="s">
        <v>920</v>
      </c>
      <c r="M8942" s="12" t="s">
        <v>921</v>
      </c>
    </row>
    <row r="8943" spans="2:13" ht="14.25" customHeight="1">
      <c r="B8943" s="4" t="s">
        <v>13</v>
      </c>
      <c r="C8943" s="4">
        <v>1128299</v>
      </c>
      <c r="D8943" s="5">
        <v>44312</v>
      </c>
      <c r="E8943" s="4" t="s">
        <v>283</v>
      </c>
      <c r="F8943" s="4" t="s">
        <v>1023</v>
      </c>
      <c r="G8943" s="4" t="s">
        <v>1024</v>
      </c>
      <c r="H8943" s="6">
        <v>165</v>
      </c>
      <c r="I8943" s="10">
        <v>2841.3</v>
      </c>
      <c r="J8943" s="11">
        <v>0.42</v>
      </c>
      <c r="K8943" s="4" t="s">
        <v>31</v>
      </c>
      <c r="L8943" s="12" t="s">
        <v>922</v>
      </c>
      <c r="M8943" s="12" t="s">
        <v>923</v>
      </c>
    </row>
    <row r="8944" spans="2:13" ht="14.25" customHeight="1">
      <c r="B8944" s="4" t="s">
        <v>13</v>
      </c>
      <c r="C8944" s="4">
        <v>1128299</v>
      </c>
      <c r="D8944" s="5">
        <v>44312</v>
      </c>
      <c r="E8944" s="4" t="s">
        <v>283</v>
      </c>
      <c r="F8944" s="4" t="s">
        <v>1023</v>
      </c>
      <c r="G8944" s="4" t="s">
        <v>1024</v>
      </c>
      <c r="H8944" s="6">
        <v>109</v>
      </c>
      <c r="I8944" s="10">
        <v>2156.02</v>
      </c>
      <c r="J8944" s="11">
        <v>0.46</v>
      </c>
      <c r="K8944" s="4" t="s">
        <v>31</v>
      </c>
      <c r="L8944" s="12" t="s">
        <v>658</v>
      </c>
      <c r="M8944" s="12" t="s">
        <v>924</v>
      </c>
    </row>
    <row r="8945" spans="2:13" ht="14.25" customHeight="1">
      <c r="B8945" s="4" t="s">
        <v>13</v>
      </c>
      <c r="C8945" s="4">
        <v>1128299</v>
      </c>
      <c r="D8945" s="5">
        <v>44312</v>
      </c>
      <c r="E8945" s="4" t="s">
        <v>283</v>
      </c>
      <c r="F8945" s="4" t="s">
        <v>1023</v>
      </c>
      <c r="G8945" s="4" t="s">
        <v>1024</v>
      </c>
      <c r="H8945" s="6">
        <v>140</v>
      </c>
      <c r="I8945" s="10">
        <v>2587.1999999999998</v>
      </c>
      <c r="J8945" s="11">
        <v>0.42</v>
      </c>
      <c r="K8945" s="4" t="s">
        <v>31</v>
      </c>
      <c r="L8945" s="12" t="s">
        <v>466</v>
      </c>
      <c r="M8945" s="12" t="s">
        <v>925</v>
      </c>
    </row>
    <row r="8946" spans="2:13" ht="14.25" customHeight="1">
      <c r="B8946" s="4" t="s">
        <v>13</v>
      </c>
      <c r="C8946" s="4">
        <v>1128299</v>
      </c>
      <c r="D8946" s="5">
        <v>44312</v>
      </c>
      <c r="E8946" s="4" t="s">
        <v>283</v>
      </c>
      <c r="F8946" s="4" t="s">
        <v>1023</v>
      </c>
      <c r="G8946" s="4" t="s">
        <v>1024</v>
      </c>
      <c r="H8946" s="6">
        <v>96</v>
      </c>
      <c r="I8946" s="10">
        <v>1385.28</v>
      </c>
      <c r="J8946" s="11">
        <v>0.39</v>
      </c>
      <c r="K8946" s="4" t="s">
        <v>31</v>
      </c>
      <c r="L8946" s="12" t="s">
        <v>268</v>
      </c>
      <c r="M8946" s="12" t="s">
        <v>926</v>
      </c>
    </row>
    <row r="8947" spans="2:13" ht="14.25" customHeight="1">
      <c r="B8947" s="4" t="s">
        <v>13</v>
      </c>
      <c r="C8947" s="4">
        <v>1128299</v>
      </c>
      <c r="D8947" s="5">
        <v>44312</v>
      </c>
      <c r="E8947" s="4" t="s">
        <v>283</v>
      </c>
      <c r="F8947" s="4" t="s">
        <v>1023</v>
      </c>
      <c r="G8947" s="4" t="s">
        <v>1024</v>
      </c>
      <c r="H8947" s="6">
        <v>60</v>
      </c>
      <c r="I8947" s="10">
        <v>966</v>
      </c>
      <c r="J8947" s="11">
        <v>0.35</v>
      </c>
      <c r="K8947" s="4" t="s">
        <v>31</v>
      </c>
      <c r="L8947" s="12" t="s">
        <v>927</v>
      </c>
      <c r="M8947" s="12" t="s">
        <v>928</v>
      </c>
    </row>
    <row r="8948" spans="2:13" ht="14.25" customHeight="1">
      <c r="B8948" s="4" t="s">
        <v>13</v>
      </c>
      <c r="C8948" s="4">
        <v>1128299</v>
      </c>
      <c r="D8948" s="5">
        <v>44312</v>
      </c>
      <c r="E8948" s="4" t="s">
        <v>283</v>
      </c>
      <c r="F8948" s="4" t="s">
        <v>1023</v>
      </c>
      <c r="G8948" s="4" t="s">
        <v>1024</v>
      </c>
      <c r="H8948" s="6">
        <v>116</v>
      </c>
      <c r="I8948" s="10">
        <v>1818.88</v>
      </c>
      <c r="J8948" s="11">
        <v>0.28000000000000003</v>
      </c>
      <c r="K8948" s="4" t="s">
        <v>31</v>
      </c>
      <c r="L8948" s="12" t="s">
        <v>929</v>
      </c>
      <c r="M8948" s="12" t="s">
        <v>930</v>
      </c>
    </row>
    <row r="8949" spans="2:13" ht="14.25" customHeight="1">
      <c r="B8949" s="4" t="s">
        <v>13</v>
      </c>
      <c r="C8949" s="4">
        <v>1128299</v>
      </c>
      <c r="D8949" s="5">
        <v>44343</v>
      </c>
      <c r="E8949" s="4" t="s">
        <v>283</v>
      </c>
      <c r="F8949" s="4" t="s">
        <v>1023</v>
      </c>
      <c r="G8949" s="4" t="s">
        <v>1024</v>
      </c>
      <c r="H8949" s="6">
        <v>184</v>
      </c>
      <c r="I8949" s="10">
        <v>3243.92</v>
      </c>
      <c r="J8949" s="11">
        <v>0.41</v>
      </c>
      <c r="K8949" s="4" t="s">
        <v>31</v>
      </c>
      <c r="L8949" s="12" t="s">
        <v>101</v>
      </c>
      <c r="M8949" s="12" t="s">
        <v>931</v>
      </c>
    </row>
    <row r="8950" spans="2:13" ht="14.25" customHeight="1">
      <c r="B8950" s="4" t="s">
        <v>13</v>
      </c>
      <c r="C8950" s="4">
        <v>1128299</v>
      </c>
      <c r="D8950" s="5">
        <v>44343</v>
      </c>
      <c r="E8950" s="4" t="s">
        <v>283</v>
      </c>
      <c r="F8950" s="4" t="s">
        <v>1023</v>
      </c>
      <c r="G8950" s="4" t="s">
        <v>1024</v>
      </c>
      <c r="H8950" s="6">
        <v>136</v>
      </c>
      <c r="I8950" s="10">
        <v>2627.52</v>
      </c>
      <c r="J8950" s="11">
        <v>0.42</v>
      </c>
      <c r="K8950" s="4" t="s">
        <v>31</v>
      </c>
      <c r="L8950" s="12" t="s">
        <v>23</v>
      </c>
      <c r="M8950" s="12" t="s">
        <v>932</v>
      </c>
    </row>
    <row r="8951" spans="2:13" ht="14.25" customHeight="1">
      <c r="B8951" s="4" t="s">
        <v>13</v>
      </c>
      <c r="C8951" s="4">
        <v>1128299</v>
      </c>
      <c r="D8951" s="5">
        <v>44343</v>
      </c>
      <c r="E8951" s="4" t="s">
        <v>283</v>
      </c>
      <c r="F8951" s="4" t="s">
        <v>1023</v>
      </c>
      <c r="G8951" s="4" t="s">
        <v>1024</v>
      </c>
      <c r="H8951" s="6">
        <v>135</v>
      </c>
      <c r="I8951" s="10">
        <v>2546.1</v>
      </c>
      <c r="J8951" s="11">
        <v>0.41</v>
      </c>
      <c r="K8951" s="4" t="s">
        <v>31</v>
      </c>
      <c r="L8951" s="12" t="s">
        <v>394</v>
      </c>
      <c r="M8951" s="12" t="s">
        <v>933</v>
      </c>
    </row>
    <row r="8952" spans="2:13" ht="14.25" customHeight="1">
      <c r="B8952" s="4" t="s">
        <v>13</v>
      </c>
      <c r="C8952" s="4">
        <v>1128299</v>
      </c>
      <c r="D8952" s="5">
        <v>44343</v>
      </c>
      <c r="E8952" s="4" t="s">
        <v>283</v>
      </c>
      <c r="F8952" s="4" t="s">
        <v>1023</v>
      </c>
      <c r="G8952" s="4" t="s">
        <v>1024</v>
      </c>
      <c r="H8952" s="6">
        <v>109</v>
      </c>
      <c r="I8952" s="10">
        <v>1921.67</v>
      </c>
      <c r="J8952" s="11">
        <v>0.41</v>
      </c>
      <c r="K8952" s="4" t="s">
        <v>31</v>
      </c>
      <c r="L8952" s="12" t="s">
        <v>803</v>
      </c>
      <c r="M8952" s="12" t="s">
        <v>934</v>
      </c>
    </row>
    <row r="8953" spans="2:13" ht="14.25" customHeight="1">
      <c r="B8953" s="4" t="s">
        <v>13</v>
      </c>
      <c r="C8953" s="4">
        <v>1128299</v>
      </c>
      <c r="D8953" s="5">
        <v>44343</v>
      </c>
      <c r="E8953" s="4" t="s">
        <v>283</v>
      </c>
      <c r="F8953" s="4" t="s">
        <v>1023</v>
      </c>
      <c r="G8953" s="4" t="s">
        <v>1024</v>
      </c>
      <c r="H8953" s="6">
        <v>78</v>
      </c>
      <c r="I8953" s="10">
        <v>1228.5</v>
      </c>
      <c r="J8953" s="11">
        <v>0.35</v>
      </c>
      <c r="K8953" s="4" t="s">
        <v>31</v>
      </c>
      <c r="L8953" s="12" t="s">
        <v>37</v>
      </c>
      <c r="M8953" s="12" t="s">
        <v>935</v>
      </c>
    </row>
    <row r="8954" spans="2:13" ht="14.25" customHeight="1">
      <c r="B8954" s="4" t="s">
        <v>13</v>
      </c>
      <c r="C8954" s="4">
        <v>1128299</v>
      </c>
      <c r="D8954" s="5">
        <v>44343</v>
      </c>
      <c r="E8954" s="4" t="s">
        <v>283</v>
      </c>
      <c r="F8954" s="4" t="s">
        <v>1023</v>
      </c>
      <c r="G8954" s="4" t="s">
        <v>1024</v>
      </c>
      <c r="H8954" s="6">
        <v>132</v>
      </c>
      <c r="I8954" s="10">
        <v>2143.6799999999998</v>
      </c>
      <c r="J8954" s="11">
        <v>0.28999999999999998</v>
      </c>
      <c r="K8954" s="4" t="s">
        <v>31</v>
      </c>
      <c r="L8954" s="12" t="s">
        <v>583</v>
      </c>
      <c r="M8954" s="12" t="s">
        <v>584</v>
      </c>
    </row>
    <row r="8955" spans="2:13" ht="14.25" customHeight="1">
      <c r="B8955" s="4" t="s">
        <v>13</v>
      </c>
      <c r="C8955" s="4">
        <v>1128299</v>
      </c>
      <c r="D8955" s="5">
        <v>44373</v>
      </c>
      <c r="E8955" s="4" t="s">
        <v>283</v>
      </c>
      <c r="F8955" s="4" t="s">
        <v>1023</v>
      </c>
      <c r="G8955" s="4" t="s">
        <v>1024</v>
      </c>
      <c r="H8955" s="6">
        <v>224</v>
      </c>
      <c r="I8955" s="10">
        <v>3232.32</v>
      </c>
      <c r="J8955" s="11">
        <v>0.39</v>
      </c>
      <c r="K8955" s="4" t="s">
        <v>31</v>
      </c>
      <c r="L8955" s="12" t="s">
        <v>308</v>
      </c>
      <c r="M8955" s="12" t="s">
        <v>936</v>
      </c>
    </row>
    <row r="8956" spans="2:13" ht="14.25" customHeight="1">
      <c r="B8956" s="4" t="s">
        <v>13</v>
      </c>
      <c r="C8956" s="4">
        <v>1128299</v>
      </c>
      <c r="D8956" s="5">
        <v>44373</v>
      </c>
      <c r="E8956" s="4" t="s">
        <v>283</v>
      </c>
      <c r="F8956" s="4" t="s">
        <v>1023</v>
      </c>
      <c r="G8956" s="4" t="s">
        <v>1024</v>
      </c>
      <c r="H8956" s="6">
        <v>187</v>
      </c>
      <c r="I8956" s="10">
        <v>3779.27</v>
      </c>
      <c r="J8956" s="11">
        <v>0.43</v>
      </c>
      <c r="K8956" s="4" t="s">
        <v>31</v>
      </c>
      <c r="L8956" s="12" t="s">
        <v>161</v>
      </c>
      <c r="M8956" s="12" t="s">
        <v>937</v>
      </c>
    </row>
    <row r="8957" spans="2:13" ht="14.25" customHeight="1">
      <c r="B8957" s="4" t="s">
        <v>13</v>
      </c>
      <c r="C8957" s="4">
        <v>1128299</v>
      </c>
      <c r="D8957" s="5">
        <v>44373</v>
      </c>
      <c r="E8957" s="4" t="s">
        <v>283</v>
      </c>
      <c r="F8957" s="4" t="s">
        <v>1023</v>
      </c>
      <c r="G8957" s="4" t="s">
        <v>1024</v>
      </c>
      <c r="H8957" s="6">
        <v>193</v>
      </c>
      <c r="I8957" s="10">
        <v>3165.2</v>
      </c>
      <c r="J8957" s="11">
        <v>0.4</v>
      </c>
      <c r="K8957" s="4" t="s">
        <v>31</v>
      </c>
      <c r="L8957" s="12" t="s">
        <v>261</v>
      </c>
      <c r="M8957" s="12" t="s">
        <v>938</v>
      </c>
    </row>
    <row r="8958" spans="2:13" ht="14.25" customHeight="1">
      <c r="B8958" s="4" t="s">
        <v>13</v>
      </c>
      <c r="C8958" s="4">
        <v>1128299</v>
      </c>
      <c r="D8958" s="5">
        <v>44373</v>
      </c>
      <c r="E8958" s="4" t="s">
        <v>283</v>
      </c>
      <c r="F8958" s="4" t="s">
        <v>1023</v>
      </c>
      <c r="G8958" s="4" t="s">
        <v>1024</v>
      </c>
      <c r="H8958" s="6">
        <v>128</v>
      </c>
      <c r="I8958" s="10">
        <v>1894.4</v>
      </c>
      <c r="J8958" s="11">
        <v>0.4</v>
      </c>
      <c r="K8958" s="4" t="s">
        <v>31</v>
      </c>
      <c r="L8958" s="12" t="s">
        <v>343</v>
      </c>
      <c r="M8958" s="12" t="s">
        <v>939</v>
      </c>
    </row>
    <row r="8959" spans="2:13" ht="14.25" customHeight="1">
      <c r="B8959" s="4" t="s">
        <v>13</v>
      </c>
      <c r="C8959" s="4">
        <v>1128299</v>
      </c>
      <c r="D8959" s="5">
        <v>44373</v>
      </c>
      <c r="E8959" s="4" t="s">
        <v>283</v>
      </c>
      <c r="F8959" s="4" t="s">
        <v>1023</v>
      </c>
      <c r="G8959" s="4" t="s">
        <v>1024</v>
      </c>
      <c r="H8959" s="6">
        <v>93</v>
      </c>
      <c r="I8959" s="10">
        <v>1432.2</v>
      </c>
      <c r="J8959" s="11">
        <v>0.35</v>
      </c>
      <c r="K8959" s="4" t="s">
        <v>31</v>
      </c>
      <c r="L8959" s="12" t="s">
        <v>940</v>
      </c>
      <c r="M8959" s="12" t="s">
        <v>941</v>
      </c>
    </row>
    <row r="8960" spans="2:13" ht="14.25" customHeight="1">
      <c r="B8960" s="4" t="s">
        <v>13</v>
      </c>
      <c r="C8960" s="4">
        <v>1128299</v>
      </c>
      <c r="D8960" s="5">
        <v>44373</v>
      </c>
      <c r="E8960" s="4" t="s">
        <v>283</v>
      </c>
      <c r="F8960" s="4" t="s">
        <v>1023</v>
      </c>
      <c r="G8960" s="4" t="s">
        <v>1024</v>
      </c>
      <c r="H8960" s="6">
        <v>192</v>
      </c>
      <c r="I8960" s="10">
        <v>2688</v>
      </c>
      <c r="J8960" s="11">
        <v>0.28000000000000003</v>
      </c>
      <c r="K8960" s="4" t="s">
        <v>31</v>
      </c>
      <c r="L8960" s="12" t="s">
        <v>559</v>
      </c>
      <c r="M8960" s="12" t="s">
        <v>560</v>
      </c>
    </row>
    <row r="8961" spans="2:13" ht="14.25" customHeight="1">
      <c r="B8961" s="4" t="s">
        <v>13</v>
      </c>
      <c r="C8961" s="4">
        <v>1128299</v>
      </c>
      <c r="D8961" s="5">
        <v>44402</v>
      </c>
      <c r="E8961" s="4" t="s">
        <v>283</v>
      </c>
      <c r="F8961" s="4" t="s">
        <v>1023</v>
      </c>
      <c r="G8961" s="4" t="s">
        <v>1024</v>
      </c>
      <c r="H8961" s="6">
        <v>248</v>
      </c>
      <c r="I8961" s="10">
        <v>3965.52</v>
      </c>
      <c r="J8961" s="11">
        <v>0.39</v>
      </c>
      <c r="K8961" s="4" t="s">
        <v>31</v>
      </c>
      <c r="L8961" s="12" t="s">
        <v>165</v>
      </c>
      <c r="M8961" s="12" t="s">
        <v>942</v>
      </c>
    </row>
    <row r="8962" spans="2:13" ht="14.25" customHeight="1">
      <c r="B8962" s="4" t="s">
        <v>13</v>
      </c>
      <c r="C8962" s="4">
        <v>1128299</v>
      </c>
      <c r="D8962" s="5">
        <v>44402</v>
      </c>
      <c r="E8962" s="4" t="s">
        <v>283</v>
      </c>
      <c r="F8962" s="4" t="s">
        <v>1023</v>
      </c>
      <c r="G8962" s="4" t="s">
        <v>1024</v>
      </c>
      <c r="H8962" s="6">
        <v>210</v>
      </c>
      <c r="I8962" s="10">
        <v>4063.5</v>
      </c>
      <c r="J8962" s="11">
        <v>0.43</v>
      </c>
      <c r="K8962" s="4" t="s">
        <v>31</v>
      </c>
      <c r="L8962" s="12" t="s">
        <v>101</v>
      </c>
      <c r="M8962" s="12" t="s">
        <v>943</v>
      </c>
    </row>
    <row r="8963" spans="2:13" ht="14.25" customHeight="1">
      <c r="B8963" s="4" t="s">
        <v>13</v>
      </c>
      <c r="C8963" s="4">
        <v>1128299</v>
      </c>
      <c r="D8963" s="5">
        <v>44402</v>
      </c>
      <c r="E8963" s="4" t="s">
        <v>283</v>
      </c>
      <c r="F8963" s="4" t="s">
        <v>1023</v>
      </c>
      <c r="G8963" s="4" t="s">
        <v>1024</v>
      </c>
      <c r="H8963" s="6">
        <v>171</v>
      </c>
      <c r="I8963" s="10">
        <v>2467.5300000000002</v>
      </c>
      <c r="J8963" s="11">
        <v>0.37</v>
      </c>
      <c r="K8963" s="4" t="s">
        <v>31</v>
      </c>
      <c r="L8963" s="12" t="s">
        <v>464</v>
      </c>
      <c r="M8963" s="12" t="s">
        <v>465</v>
      </c>
    </row>
    <row r="8964" spans="2:13" ht="14.25" customHeight="1">
      <c r="B8964" s="4" t="s">
        <v>13</v>
      </c>
      <c r="C8964" s="4">
        <v>1128299</v>
      </c>
      <c r="D8964" s="5">
        <v>44402</v>
      </c>
      <c r="E8964" s="4" t="s">
        <v>283</v>
      </c>
      <c r="F8964" s="4" t="s">
        <v>1023</v>
      </c>
      <c r="G8964" s="4" t="s">
        <v>1024</v>
      </c>
      <c r="H8964" s="6">
        <v>149</v>
      </c>
      <c r="I8964" s="10">
        <v>2440.62</v>
      </c>
      <c r="J8964" s="11">
        <v>0.42</v>
      </c>
      <c r="K8964" s="4" t="s">
        <v>31</v>
      </c>
      <c r="L8964" s="12" t="s">
        <v>554</v>
      </c>
      <c r="M8964" s="12" t="s">
        <v>944</v>
      </c>
    </row>
    <row r="8965" spans="2:13" ht="14.25" customHeight="1">
      <c r="B8965" s="4" t="s">
        <v>13</v>
      </c>
      <c r="C8965" s="4">
        <v>1128299</v>
      </c>
      <c r="D8965" s="5">
        <v>44402</v>
      </c>
      <c r="E8965" s="4" t="s">
        <v>283</v>
      </c>
      <c r="F8965" s="4" t="s">
        <v>1023</v>
      </c>
      <c r="G8965" s="4" t="s">
        <v>1024</v>
      </c>
      <c r="H8965" s="6">
        <v>160</v>
      </c>
      <c r="I8965" s="10">
        <v>2048</v>
      </c>
      <c r="J8965" s="11">
        <v>0.32</v>
      </c>
      <c r="K8965" s="4" t="s">
        <v>31</v>
      </c>
      <c r="L8965" s="12" t="s">
        <v>945</v>
      </c>
      <c r="M8965" s="12" t="s">
        <v>946</v>
      </c>
    </row>
    <row r="8966" spans="2:13" ht="14.25" customHeight="1">
      <c r="B8966" s="4" t="s">
        <v>13</v>
      </c>
      <c r="C8966" s="4">
        <v>1128299</v>
      </c>
      <c r="D8966" s="5">
        <v>44402</v>
      </c>
      <c r="E8966" s="4" t="s">
        <v>283</v>
      </c>
      <c r="F8966" s="4" t="s">
        <v>1023</v>
      </c>
      <c r="G8966" s="4" t="s">
        <v>1024</v>
      </c>
      <c r="H8966" s="6">
        <v>160</v>
      </c>
      <c r="I8966" s="10">
        <v>2508.8000000000002</v>
      </c>
      <c r="J8966" s="11">
        <v>0.32</v>
      </c>
      <c r="K8966" s="4" t="s">
        <v>31</v>
      </c>
      <c r="L8966" s="12" t="s">
        <v>326</v>
      </c>
      <c r="M8966" s="12" t="s">
        <v>947</v>
      </c>
    </row>
    <row r="8967" spans="2:13" ht="14.25" customHeight="1">
      <c r="B8967" s="4" t="s">
        <v>13</v>
      </c>
      <c r="C8967" s="4">
        <v>1128299</v>
      </c>
      <c r="D8967" s="5">
        <v>44434</v>
      </c>
      <c r="E8967" s="4" t="s">
        <v>283</v>
      </c>
      <c r="F8967" s="4" t="s">
        <v>1023</v>
      </c>
      <c r="G8967" s="4" t="s">
        <v>1024</v>
      </c>
      <c r="H8967" s="6">
        <v>224</v>
      </c>
      <c r="I8967" s="10">
        <v>3315.2</v>
      </c>
      <c r="J8967" s="11">
        <v>0.37</v>
      </c>
      <c r="K8967" s="4" t="s">
        <v>31</v>
      </c>
      <c r="L8967" s="12" t="s">
        <v>875</v>
      </c>
      <c r="M8967" s="12" t="s">
        <v>876</v>
      </c>
    </row>
    <row r="8968" spans="2:13" ht="14.25" customHeight="1">
      <c r="B8968" s="4" t="s">
        <v>13</v>
      </c>
      <c r="C8968" s="4">
        <v>1128299</v>
      </c>
      <c r="D8968" s="5">
        <v>44434</v>
      </c>
      <c r="E8968" s="4" t="s">
        <v>283</v>
      </c>
      <c r="F8968" s="4" t="s">
        <v>1023</v>
      </c>
      <c r="G8968" s="4" t="s">
        <v>1024</v>
      </c>
      <c r="H8968" s="6">
        <v>208</v>
      </c>
      <c r="I8968" s="10">
        <v>4026.88</v>
      </c>
      <c r="J8968" s="11">
        <v>0.44</v>
      </c>
      <c r="K8968" s="4" t="s">
        <v>31</v>
      </c>
      <c r="L8968" s="12" t="s">
        <v>632</v>
      </c>
      <c r="M8968" s="12" t="s">
        <v>633</v>
      </c>
    </row>
    <row r="8969" spans="2:13" ht="14.25" customHeight="1">
      <c r="B8969" s="4" t="s">
        <v>13</v>
      </c>
      <c r="C8969" s="4">
        <v>1128299</v>
      </c>
      <c r="D8969" s="5">
        <v>44434</v>
      </c>
      <c r="E8969" s="4" t="s">
        <v>283</v>
      </c>
      <c r="F8969" s="4" t="s">
        <v>1023</v>
      </c>
      <c r="G8969" s="4" t="s">
        <v>1024</v>
      </c>
      <c r="H8969" s="6">
        <v>163</v>
      </c>
      <c r="I8969" s="10">
        <v>2999.2</v>
      </c>
      <c r="J8969" s="11">
        <v>0.4</v>
      </c>
      <c r="K8969" s="4" t="s">
        <v>31</v>
      </c>
      <c r="L8969" s="12" t="s">
        <v>948</v>
      </c>
      <c r="M8969" s="12" t="s">
        <v>949</v>
      </c>
    </row>
    <row r="8970" spans="2:13" ht="14.25" customHeight="1">
      <c r="B8970" s="4" t="s">
        <v>13</v>
      </c>
      <c r="C8970" s="4">
        <v>1128299</v>
      </c>
      <c r="D8970" s="5">
        <v>44434</v>
      </c>
      <c r="E8970" s="4" t="s">
        <v>283</v>
      </c>
      <c r="F8970" s="4" t="s">
        <v>1023</v>
      </c>
      <c r="G8970" s="4" t="s">
        <v>1024</v>
      </c>
      <c r="H8970" s="6">
        <v>152</v>
      </c>
      <c r="I8970" s="10">
        <v>2587.04</v>
      </c>
      <c r="J8970" s="11">
        <v>0.37</v>
      </c>
      <c r="K8970" s="4" t="s">
        <v>31</v>
      </c>
      <c r="L8970" s="12" t="s">
        <v>372</v>
      </c>
      <c r="M8970" s="12" t="s">
        <v>373</v>
      </c>
    </row>
    <row r="8971" spans="2:13" ht="14.25" customHeight="1">
      <c r="B8971" s="4" t="s">
        <v>13</v>
      </c>
      <c r="C8971" s="4">
        <v>1128299</v>
      </c>
      <c r="D8971" s="5">
        <v>44434</v>
      </c>
      <c r="E8971" s="4" t="s">
        <v>283</v>
      </c>
      <c r="F8971" s="4" t="s">
        <v>1023</v>
      </c>
      <c r="G8971" s="4" t="s">
        <v>1024</v>
      </c>
      <c r="H8971" s="6">
        <v>162</v>
      </c>
      <c r="I8971" s="10">
        <v>2643.84</v>
      </c>
      <c r="J8971" s="11">
        <v>0.34</v>
      </c>
      <c r="K8971" s="4" t="s">
        <v>31</v>
      </c>
      <c r="L8971" s="12" t="s">
        <v>85</v>
      </c>
      <c r="M8971" s="12" t="s">
        <v>950</v>
      </c>
    </row>
    <row r="8972" spans="2:13" ht="14.25" customHeight="1">
      <c r="B8972" s="4" t="s">
        <v>13</v>
      </c>
      <c r="C8972" s="4">
        <v>1128299</v>
      </c>
      <c r="D8972" s="5">
        <v>44434</v>
      </c>
      <c r="E8972" s="4" t="s">
        <v>283</v>
      </c>
      <c r="F8972" s="4" t="s">
        <v>1023</v>
      </c>
      <c r="G8972" s="4" t="s">
        <v>1024</v>
      </c>
      <c r="H8972" s="6">
        <v>153</v>
      </c>
      <c r="I8972" s="10">
        <v>2448</v>
      </c>
      <c r="J8972" s="11">
        <v>0.32</v>
      </c>
      <c r="K8972" s="4" t="s">
        <v>31</v>
      </c>
      <c r="L8972" s="12" t="s">
        <v>378</v>
      </c>
      <c r="M8972" s="12" t="s">
        <v>379</v>
      </c>
    </row>
    <row r="8973" spans="2:13" ht="14.25" customHeight="1">
      <c r="B8973" s="4" t="s">
        <v>13</v>
      </c>
      <c r="C8973" s="4">
        <v>1128299</v>
      </c>
      <c r="D8973" s="5">
        <v>44466</v>
      </c>
      <c r="E8973" s="4" t="s">
        <v>283</v>
      </c>
      <c r="F8973" s="4" t="s">
        <v>1023</v>
      </c>
      <c r="G8973" s="4" t="s">
        <v>1024</v>
      </c>
      <c r="H8973" s="6">
        <v>206</v>
      </c>
      <c r="I8973" s="10">
        <v>3201.24</v>
      </c>
      <c r="J8973" s="11">
        <v>0.42</v>
      </c>
      <c r="K8973" s="4" t="s">
        <v>31</v>
      </c>
      <c r="L8973" s="12" t="s">
        <v>880</v>
      </c>
      <c r="M8973" s="12" t="s">
        <v>881</v>
      </c>
    </row>
    <row r="8974" spans="2:13" ht="14.25" customHeight="1">
      <c r="B8974" s="4" t="s">
        <v>13</v>
      </c>
      <c r="C8974" s="4">
        <v>1128299</v>
      </c>
      <c r="D8974" s="5">
        <v>44466</v>
      </c>
      <c r="E8974" s="4" t="s">
        <v>283</v>
      </c>
      <c r="F8974" s="4" t="s">
        <v>1023</v>
      </c>
      <c r="G8974" s="4" t="s">
        <v>1024</v>
      </c>
      <c r="H8974" s="6">
        <v>188</v>
      </c>
      <c r="I8974" s="10">
        <v>3372.72</v>
      </c>
      <c r="J8974" s="11">
        <v>0.46</v>
      </c>
      <c r="K8974" s="4" t="s">
        <v>31</v>
      </c>
      <c r="L8974" s="12" t="s">
        <v>364</v>
      </c>
      <c r="M8974" s="12" t="s">
        <v>365</v>
      </c>
    </row>
    <row r="8975" spans="2:13" ht="14.25" customHeight="1">
      <c r="B8975" s="4" t="s">
        <v>13</v>
      </c>
      <c r="C8975" s="4">
        <v>1128299</v>
      </c>
      <c r="D8975" s="5">
        <v>44466</v>
      </c>
      <c r="E8975" s="4" t="s">
        <v>283</v>
      </c>
      <c r="F8975" s="4" t="s">
        <v>1023</v>
      </c>
      <c r="G8975" s="4" t="s">
        <v>1024</v>
      </c>
      <c r="H8975" s="6">
        <v>147</v>
      </c>
      <c r="I8975" s="10">
        <v>2407.86</v>
      </c>
      <c r="J8975" s="11">
        <v>0.42</v>
      </c>
      <c r="K8975" s="4" t="s">
        <v>31</v>
      </c>
      <c r="L8975" s="12" t="s">
        <v>951</v>
      </c>
      <c r="M8975" s="12" t="s">
        <v>952</v>
      </c>
    </row>
    <row r="8976" spans="2:13" ht="14.25" customHeight="1">
      <c r="B8976" s="4" t="s">
        <v>13</v>
      </c>
      <c r="C8976" s="4">
        <v>1128299</v>
      </c>
      <c r="D8976" s="5">
        <v>44466</v>
      </c>
      <c r="E8976" s="4" t="s">
        <v>283</v>
      </c>
      <c r="F8976" s="4" t="s">
        <v>1023</v>
      </c>
      <c r="G8976" s="4" t="s">
        <v>1024</v>
      </c>
      <c r="H8976" s="6">
        <v>145</v>
      </c>
      <c r="I8976" s="10">
        <v>2199.65</v>
      </c>
      <c r="J8976" s="11">
        <v>0.41</v>
      </c>
      <c r="K8976" s="4" t="s">
        <v>31</v>
      </c>
      <c r="L8976" s="12" t="s">
        <v>91</v>
      </c>
      <c r="M8976" s="12" t="s">
        <v>953</v>
      </c>
    </row>
    <row r="8977" spans="2:13" ht="14.25" customHeight="1">
      <c r="B8977" s="4" t="s">
        <v>13</v>
      </c>
      <c r="C8977" s="4">
        <v>1128299</v>
      </c>
      <c r="D8977" s="5">
        <v>44466</v>
      </c>
      <c r="E8977" s="4" t="s">
        <v>283</v>
      </c>
      <c r="F8977" s="4" t="s">
        <v>1023</v>
      </c>
      <c r="G8977" s="4" t="s">
        <v>1024</v>
      </c>
      <c r="H8977" s="6">
        <v>145</v>
      </c>
      <c r="I8977" s="10">
        <v>2030</v>
      </c>
      <c r="J8977" s="11">
        <v>0.35</v>
      </c>
      <c r="K8977" s="4" t="s">
        <v>31</v>
      </c>
      <c r="L8977" s="12" t="s">
        <v>954</v>
      </c>
      <c r="M8977" s="12" t="s">
        <v>955</v>
      </c>
    </row>
    <row r="8978" spans="2:13" ht="14.25" customHeight="1">
      <c r="B8978" s="4" t="s">
        <v>13</v>
      </c>
      <c r="C8978" s="4">
        <v>1128299</v>
      </c>
      <c r="D8978" s="5">
        <v>44466</v>
      </c>
      <c r="E8978" s="4" t="s">
        <v>283</v>
      </c>
      <c r="F8978" s="4" t="s">
        <v>1023</v>
      </c>
      <c r="G8978" s="4" t="s">
        <v>1024</v>
      </c>
      <c r="H8978" s="6">
        <v>157</v>
      </c>
      <c r="I8978" s="10">
        <v>2260.8000000000002</v>
      </c>
      <c r="J8978" s="11">
        <v>0.3</v>
      </c>
      <c r="K8978" s="4" t="s">
        <v>31</v>
      </c>
      <c r="L8978" s="12" t="s">
        <v>796</v>
      </c>
      <c r="M8978" s="12" t="s">
        <v>797</v>
      </c>
    </row>
    <row r="8979" spans="2:13" ht="14.25" customHeight="1">
      <c r="B8979" s="4" t="s">
        <v>13</v>
      </c>
      <c r="C8979" s="4">
        <v>1128299</v>
      </c>
      <c r="D8979" s="5">
        <v>44495</v>
      </c>
      <c r="E8979" s="4" t="s">
        <v>283</v>
      </c>
      <c r="F8979" s="4" t="s">
        <v>1023</v>
      </c>
      <c r="G8979" s="4" t="s">
        <v>1024</v>
      </c>
      <c r="H8979" s="6">
        <v>171</v>
      </c>
      <c r="I8979" s="10">
        <v>2214.4499999999998</v>
      </c>
      <c r="J8979" s="11">
        <v>0.37</v>
      </c>
      <c r="K8979" s="4" t="s">
        <v>31</v>
      </c>
      <c r="L8979" s="12" t="s">
        <v>495</v>
      </c>
      <c r="M8979" s="12" t="s">
        <v>496</v>
      </c>
    </row>
    <row r="8980" spans="2:13" ht="14.25" customHeight="1">
      <c r="B8980" s="4" t="s">
        <v>13</v>
      </c>
      <c r="C8980" s="4">
        <v>1128299</v>
      </c>
      <c r="D8980" s="5">
        <v>44495</v>
      </c>
      <c r="E8980" s="4" t="s">
        <v>283</v>
      </c>
      <c r="F8980" s="4" t="s">
        <v>1023</v>
      </c>
      <c r="G8980" s="4" t="s">
        <v>1024</v>
      </c>
      <c r="H8980" s="6">
        <v>182</v>
      </c>
      <c r="I8980" s="10">
        <v>2973.88</v>
      </c>
      <c r="J8980" s="11">
        <v>0.43</v>
      </c>
      <c r="K8980" s="4" t="s">
        <v>31</v>
      </c>
      <c r="L8980" s="12" t="s">
        <v>652</v>
      </c>
      <c r="M8980" s="12" t="s">
        <v>653</v>
      </c>
    </row>
    <row r="8981" spans="2:13" ht="14.25" customHeight="1">
      <c r="B8981" s="4" t="s">
        <v>13</v>
      </c>
      <c r="C8981" s="4">
        <v>1128299</v>
      </c>
      <c r="D8981" s="5">
        <v>44495</v>
      </c>
      <c r="E8981" s="4" t="s">
        <v>283</v>
      </c>
      <c r="F8981" s="4" t="s">
        <v>1023</v>
      </c>
      <c r="G8981" s="4" t="s">
        <v>1024</v>
      </c>
      <c r="H8981" s="6">
        <v>120</v>
      </c>
      <c r="I8981" s="10">
        <v>1632</v>
      </c>
      <c r="J8981" s="11">
        <v>0.4</v>
      </c>
      <c r="K8981" s="4" t="s">
        <v>31</v>
      </c>
      <c r="L8981" s="12" t="s">
        <v>956</v>
      </c>
      <c r="M8981" s="12" t="s">
        <v>957</v>
      </c>
    </row>
    <row r="8982" spans="2:13" ht="14.25" customHeight="1">
      <c r="B8982" s="4" t="s">
        <v>13</v>
      </c>
      <c r="C8982" s="4">
        <v>1128299</v>
      </c>
      <c r="D8982" s="5">
        <v>44495</v>
      </c>
      <c r="E8982" s="4" t="s">
        <v>283</v>
      </c>
      <c r="F8982" s="4" t="s">
        <v>1023</v>
      </c>
      <c r="G8982" s="4" t="s">
        <v>1024</v>
      </c>
      <c r="H8982" s="6">
        <v>112</v>
      </c>
      <c r="I8982" s="10">
        <v>1646.4</v>
      </c>
      <c r="J8982" s="11">
        <v>0.42</v>
      </c>
      <c r="K8982" s="4" t="s">
        <v>31</v>
      </c>
      <c r="L8982" s="12" t="s">
        <v>958</v>
      </c>
      <c r="M8982" s="12" t="s">
        <v>959</v>
      </c>
    </row>
    <row r="8983" spans="2:13" ht="14.25" customHeight="1">
      <c r="B8983" s="4" t="s">
        <v>13</v>
      </c>
      <c r="C8983" s="4">
        <v>1128299</v>
      </c>
      <c r="D8983" s="5">
        <v>44495</v>
      </c>
      <c r="E8983" s="4" t="s">
        <v>283</v>
      </c>
      <c r="F8983" s="4" t="s">
        <v>1023</v>
      </c>
      <c r="G8983" s="4" t="s">
        <v>1024</v>
      </c>
      <c r="H8983" s="6">
        <v>114</v>
      </c>
      <c r="I8983" s="10">
        <v>1542.42</v>
      </c>
      <c r="J8983" s="11">
        <v>0.33</v>
      </c>
      <c r="K8983" s="4" t="s">
        <v>31</v>
      </c>
      <c r="L8983" s="12" t="s">
        <v>519</v>
      </c>
      <c r="M8983" s="12" t="s">
        <v>960</v>
      </c>
    </row>
    <row r="8984" spans="2:13" ht="14.25" customHeight="1">
      <c r="B8984" s="4" t="s">
        <v>13</v>
      </c>
      <c r="C8984" s="4">
        <v>1128299</v>
      </c>
      <c r="D8984" s="5">
        <v>44495</v>
      </c>
      <c r="E8984" s="4" t="s">
        <v>283</v>
      </c>
      <c r="F8984" s="4" t="s">
        <v>1023</v>
      </c>
      <c r="G8984" s="4" t="s">
        <v>1024</v>
      </c>
      <c r="H8984" s="6">
        <v>131</v>
      </c>
      <c r="I8984" s="10">
        <v>2314.77</v>
      </c>
      <c r="J8984" s="11">
        <v>0.31</v>
      </c>
      <c r="K8984" s="4" t="s">
        <v>31</v>
      </c>
      <c r="L8984" s="12" t="s">
        <v>961</v>
      </c>
      <c r="M8984" s="12" t="s">
        <v>962</v>
      </c>
    </row>
    <row r="8985" spans="2:13" ht="14.25" customHeight="1">
      <c r="B8985" s="4" t="s">
        <v>13</v>
      </c>
      <c r="C8985" s="4">
        <v>1128299</v>
      </c>
      <c r="D8985" s="5">
        <v>44526</v>
      </c>
      <c r="E8985" s="4" t="s">
        <v>283</v>
      </c>
      <c r="F8985" s="4" t="s">
        <v>1023</v>
      </c>
      <c r="G8985" s="4" t="s">
        <v>1024</v>
      </c>
      <c r="H8985" s="6">
        <v>176</v>
      </c>
      <c r="I8985" s="10">
        <v>3391.52</v>
      </c>
      <c r="J8985" s="11">
        <v>0.41</v>
      </c>
      <c r="K8985" s="4" t="s">
        <v>31</v>
      </c>
      <c r="L8985" s="12" t="s">
        <v>531</v>
      </c>
      <c r="M8985" s="12" t="s">
        <v>532</v>
      </c>
    </row>
    <row r="8986" spans="2:13" ht="14.25" customHeight="1">
      <c r="B8986" s="4" t="s">
        <v>13</v>
      </c>
      <c r="C8986" s="4">
        <v>1128299</v>
      </c>
      <c r="D8986" s="5">
        <v>44526</v>
      </c>
      <c r="E8986" s="4" t="s">
        <v>283</v>
      </c>
      <c r="F8986" s="4" t="s">
        <v>1023</v>
      </c>
      <c r="G8986" s="4" t="s">
        <v>1024</v>
      </c>
      <c r="H8986" s="6">
        <v>180</v>
      </c>
      <c r="I8986" s="10">
        <v>3405.6</v>
      </c>
      <c r="J8986" s="11">
        <v>0.43</v>
      </c>
      <c r="K8986" s="4" t="s">
        <v>31</v>
      </c>
      <c r="L8986" s="12" t="s">
        <v>193</v>
      </c>
      <c r="M8986" s="12" t="s">
        <v>194</v>
      </c>
    </row>
    <row r="8987" spans="2:13" ht="14.25" customHeight="1">
      <c r="B8987" s="4" t="s">
        <v>13</v>
      </c>
      <c r="C8987" s="4">
        <v>1128299</v>
      </c>
      <c r="D8987" s="5">
        <v>44526</v>
      </c>
      <c r="E8987" s="4" t="s">
        <v>283</v>
      </c>
      <c r="F8987" s="4" t="s">
        <v>1023</v>
      </c>
      <c r="G8987" s="4" t="s">
        <v>1024</v>
      </c>
      <c r="H8987" s="6">
        <v>149</v>
      </c>
      <c r="I8987" s="10">
        <v>2535.98</v>
      </c>
      <c r="J8987" s="11">
        <v>0.37</v>
      </c>
      <c r="K8987" s="4" t="s">
        <v>31</v>
      </c>
      <c r="L8987" s="12" t="s">
        <v>896</v>
      </c>
      <c r="M8987" s="12" t="s">
        <v>963</v>
      </c>
    </row>
    <row r="8988" spans="2:13" ht="14.25" customHeight="1">
      <c r="B8988" s="4" t="s">
        <v>13</v>
      </c>
      <c r="C8988" s="4">
        <v>1128299</v>
      </c>
      <c r="D8988" s="5">
        <v>44526</v>
      </c>
      <c r="E8988" s="4" t="s">
        <v>283</v>
      </c>
      <c r="F8988" s="4" t="s">
        <v>1023</v>
      </c>
      <c r="G8988" s="4" t="s">
        <v>1024</v>
      </c>
      <c r="H8988" s="6">
        <v>136</v>
      </c>
      <c r="I8988" s="10">
        <v>2230.4</v>
      </c>
      <c r="J8988" s="11">
        <v>0.41</v>
      </c>
      <c r="K8988" s="4" t="s">
        <v>31</v>
      </c>
      <c r="L8988" s="12" t="s">
        <v>964</v>
      </c>
      <c r="M8988" s="12" t="s">
        <v>965</v>
      </c>
    </row>
    <row r="8989" spans="2:13" ht="14.25" customHeight="1">
      <c r="B8989" s="4" t="s">
        <v>13</v>
      </c>
      <c r="C8989" s="4">
        <v>1128299</v>
      </c>
      <c r="D8989" s="5">
        <v>44526</v>
      </c>
      <c r="E8989" s="4" t="s">
        <v>283</v>
      </c>
      <c r="F8989" s="4" t="s">
        <v>1023</v>
      </c>
      <c r="G8989" s="4" t="s">
        <v>1024</v>
      </c>
      <c r="H8989" s="6">
        <v>131</v>
      </c>
      <c r="I8989" s="10">
        <v>2617.38</v>
      </c>
      <c r="J8989" s="11">
        <v>0.37</v>
      </c>
      <c r="K8989" s="4" t="s">
        <v>31</v>
      </c>
      <c r="L8989" s="12" t="s">
        <v>639</v>
      </c>
      <c r="M8989" s="12" t="s">
        <v>640</v>
      </c>
    </row>
    <row r="8990" spans="2:13" ht="14.25" customHeight="1">
      <c r="B8990" s="4" t="s">
        <v>13</v>
      </c>
      <c r="C8990" s="4">
        <v>1128299</v>
      </c>
      <c r="D8990" s="5">
        <v>44526</v>
      </c>
      <c r="E8990" s="4" t="s">
        <v>283</v>
      </c>
      <c r="F8990" s="4" t="s">
        <v>1023</v>
      </c>
      <c r="G8990" s="4" t="s">
        <v>1024</v>
      </c>
      <c r="H8990" s="6">
        <v>170</v>
      </c>
      <c r="I8990" s="10">
        <v>2856</v>
      </c>
      <c r="J8990" s="11">
        <v>0.3</v>
      </c>
      <c r="K8990" s="4" t="s">
        <v>31</v>
      </c>
      <c r="L8990" s="12" t="s">
        <v>417</v>
      </c>
      <c r="M8990" s="12" t="s">
        <v>966</v>
      </c>
    </row>
    <row r="8991" spans="2:13" ht="14.25" customHeight="1">
      <c r="B8991" s="4" t="s">
        <v>13</v>
      </c>
      <c r="C8991" s="4">
        <v>1128299</v>
      </c>
      <c r="D8991" s="5">
        <v>44555</v>
      </c>
      <c r="E8991" s="4" t="s">
        <v>283</v>
      </c>
      <c r="F8991" s="4" t="s">
        <v>1023</v>
      </c>
      <c r="G8991" s="4" t="s">
        <v>1024</v>
      </c>
      <c r="H8991" s="6">
        <v>238</v>
      </c>
      <c r="I8991" s="10">
        <v>4398.24</v>
      </c>
      <c r="J8991" s="11">
        <v>0.42</v>
      </c>
      <c r="K8991" s="4" t="s">
        <v>31</v>
      </c>
      <c r="L8991" s="12" t="s">
        <v>389</v>
      </c>
      <c r="M8991" s="12" t="s">
        <v>390</v>
      </c>
    </row>
    <row r="8992" spans="2:13" ht="14.25" customHeight="1">
      <c r="B8992" s="4" t="s">
        <v>13</v>
      </c>
      <c r="C8992" s="4">
        <v>1128299</v>
      </c>
      <c r="D8992" s="5">
        <v>44555</v>
      </c>
      <c r="E8992" s="4" t="s">
        <v>283</v>
      </c>
      <c r="F8992" s="4" t="s">
        <v>1023</v>
      </c>
      <c r="G8992" s="4" t="s">
        <v>1024</v>
      </c>
      <c r="H8992" s="6">
        <v>217</v>
      </c>
      <c r="I8992" s="10">
        <v>4793.53</v>
      </c>
      <c r="J8992" s="11">
        <v>0.47</v>
      </c>
      <c r="K8992" s="4" t="s">
        <v>31</v>
      </c>
      <c r="L8992" s="12" t="s">
        <v>830</v>
      </c>
      <c r="M8992" s="12" t="s">
        <v>831</v>
      </c>
    </row>
    <row r="8993" spans="2:13" ht="14.25" customHeight="1">
      <c r="B8993" s="4" t="s">
        <v>13</v>
      </c>
      <c r="C8993" s="4">
        <v>1128299</v>
      </c>
      <c r="D8993" s="5">
        <v>44555</v>
      </c>
      <c r="E8993" s="4" t="s">
        <v>283</v>
      </c>
      <c r="F8993" s="4" t="s">
        <v>1023</v>
      </c>
      <c r="G8993" s="4" t="s">
        <v>1024</v>
      </c>
      <c r="H8993" s="6">
        <v>150</v>
      </c>
      <c r="I8993" s="10">
        <v>2706</v>
      </c>
      <c r="J8993" s="11">
        <v>0.41</v>
      </c>
      <c r="K8993" s="4" t="s">
        <v>31</v>
      </c>
      <c r="L8993" s="12" t="s">
        <v>967</v>
      </c>
      <c r="M8993" s="12" t="s">
        <v>968</v>
      </c>
    </row>
    <row r="8994" spans="2:13" ht="14.25" customHeight="1">
      <c r="B8994" s="4" t="s">
        <v>13</v>
      </c>
      <c r="C8994" s="4">
        <v>1128299</v>
      </c>
      <c r="D8994" s="5">
        <v>44555</v>
      </c>
      <c r="E8994" s="4" t="s">
        <v>283</v>
      </c>
      <c r="F8994" s="4" t="s">
        <v>1023</v>
      </c>
      <c r="G8994" s="4" t="s">
        <v>1024</v>
      </c>
      <c r="H8994" s="6">
        <v>160</v>
      </c>
      <c r="I8994" s="10">
        <v>2880</v>
      </c>
      <c r="J8994" s="11">
        <v>0.4</v>
      </c>
      <c r="K8994" s="4" t="s">
        <v>31</v>
      </c>
      <c r="L8994" s="12" t="s">
        <v>969</v>
      </c>
      <c r="M8994" s="12" t="s">
        <v>970</v>
      </c>
    </row>
    <row r="8995" spans="2:13" ht="14.25" customHeight="1">
      <c r="B8995" s="4" t="s">
        <v>13</v>
      </c>
      <c r="C8995" s="4">
        <v>1128299</v>
      </c>
      <c r="D8995" s="5">
        <v>44555</v>
      </c>
      <c r="E8995" s="4" t="s">
        <v>283</v>
      </c>
      <c r="F8995" s="4" t="s">
        <v>1023</v>
      </c>
      <c r="G8995" s="4" t="s">
        <v>1024</v>
      </c>
      <c r="H8995" s="6">
        <v>128</v>
      </c>
      <c r="I8995" s="10">
        <v>2323.1999999999998</v>
      </c>
      <c r="J8995" s="11">
        <v>0.33</v>
      </c>
      <c r="K8995" s="4" t="s">
        <v>31</v>
      </c>
      <c r="L8995" s="12" t="s">
        <v>971</v>
      </c>
      <c r="M8995" s="12" t="s">
        <v>972</v>
      </c>
    </row>
    <row r="8996" spans="2:13" ht="14.25" customHeight="1">
      <c r="B8996" s="4" t="s">
        <v>13</v>
      </c>
      <c r="C8996" s="4">
        <v>1128299</v>
      </c>
      <c r="D8996" s="5">
        <v>44555</v>
      </c>
      <c r="E8996" s="4" t="s">
        <v>283</v>
      </c>
      <c r="F8996" s="4" t="s">
        <v>1023</v>
      </c>
      <c r="G8996" s="4" t="s">
        <v>1024</v>
      </c>
      <c r="H8996" s="6">
        <v>173</v>
      </c>
      <c r="I8996" s="10">
        <v>2615.7600000000002</v>
      </c>
      <c r="J8996" s="11">
        <v>0.27</v>
      </c>
      <c r="K8996" s="4" t="s">
        <v>31</v>
      </c>
      <c r="L8996" s="12" t="s">
        <v>119</v>
      </c>
      <c r="M8996" s="12" t="s">
        <v>701</v>
      </c>
    </row>
    <row r="8997" spans="2:13" ht="14.25" customHeight="1">
      <c r="B8997" s="4" t="s">
        <v>13</v>
      </c>
      <c r="C8997" s="4">
        <v>1128299</v>
      </c>
      <c r="D8997" s="5">
        <v>44209</v>
      </c>
      <c r="E8997" s="4" t="s">
        <v>283</v>
      </c>
      <c r="F8997" s="4" t="s">
        <v>1023</v>
      </c>
      <c r="G8997" s="4" t="s">
        <v>1024</v>
      </c>
      <c r="H8997" s="6">
        <v>149</v>
      </c>
      <c r="I8997" s="10">
        <v>1644.96</v>
      </c>
      <c r="J8997" s="11">
        <v>0.46</v>
      </c>
      <c r="K8997" s="4" t="s">
        <v>31</v>
      </c>
      <c r="L8997" s="12" t="s">
        <v>632</v>
      </c>
      <c r="M8997" s="12" t="s">
        <v>973</v>
      </c>
    </row>
    <row r="8998" spans="2:13" ht="14.25" customHeight="1">
      <c r="B8998" s="4" t="s">
        <v>13</v>
      </c>
      <c r="C8998" s="4">
        <v>1128299</v>
      </c>
      <c r="D8998" s="5">
        <v>44209</v>
      </c>
      <c r="E8998" s="4" t="s">
        <v>283</v>
      </c>
      <c r="F8998" s="4" t="s">
        <v>1023</v>
      </c>
      <c r="G8998" s="4" t="s">
        <v>1024</v>
      </c>
      <c r="H8998" s="6">
        <v>140</v>
      </c>
      <c r="I8998" s="10">
        <v>1776.6</v>
      </c>
      <c r="J8998" s="11">
        <v>0.47</v>
      </c>
      <c r="K8998" s="4" t="s">
        <v>31</v>
      </c>
      <c r="L8998" s="12" t="s">
        <v>540</v>
      </c>
      <c r="M8998" s="12" t="s">
        <v>541</v>
      </c>
    </row>
    <row r="8999" spans="2:13" ht="14.25" customHeight="1">
      <c r="B8999" s="4" t="s">
        <v>13</v>
      </c>
      <c r="C8999" s="4">
        <v>1128299</v>
      </c>
      <c r="D8999" s="5">
        <v>44209</v>
      </c>
      <c r="E8999" s="4" t="s">
        <v>283</v>
      </c>
      <c r="F8999" s="4" t="s">
        <v>1023</v>
      </c>
      <c r="G8999" s="4" t="s">
        <v>1024</v>
      </c>
      <c r="H8999" s="6">
        <v>140</v>
      </c>
      <c r="I8999" s="10">
        <v>1881.6</v>
      </c>
      <c r="J8999" s="11">
        <v>0.42</v>
      </c>
      <c r="K8999" s="4" t="s">
        <v>31</v>
      </c>
      <c r="L8999" s="12" t="s">
        <v>754</v>
      </c>
      <c r="M8999" s="12" t="s">
        <v>755</v>
      </c>
    </row>
    <row r="9000" spans="2:13" ht="14.25" customHeight="1">
      <c r="B9000" s="4" t="s">
        <v>13</v>
      </c>
      <c r="C9000" s="4">
        <v>1128299</v>
      </c>
      <c r="D9000" s="5">
        <v>44209</v>
      </c>
      <c r="E9000" s="4" t="s">
        <v>283</v>
      </c>
      <c r="F9000" s="4" t="s">
        <v>1023</v>
      </c>
      <c r="G9000" s="4" t="s">
        <v>1024</v>
      </c>
      <c r="H9000" s="6">
        <v>99</v>
      </c>
      <c r="I9000" s="10">
        <v>1164.24</v>
      </c>
      <c r="J9000" s="11">
        <v>0.42</v>
      </c>
      <c r="K9000" s="4" t="s">
        <v>31</v>
      </c>
      <c r="L9000" s="12" t="s">
        <v>974</v>
      </c>
      <c r="M9000" s="12" t="s">
        <v>975</v>
      </c>
    </row>
    <row r="9001" spans="2:13" ht="14.25" customHeight="1">
      <c r="B9001" s="4" t="s">
        <v>13</v>
      </c>
      <c r="C9001" s="4">
        <v>1128299</v>
      </c>
      <c r="D9001" s="5">
        <v>44209</v>
      </c>
      <c r="E9001" s="4" t="s">
        <v>283</v>
      </c>
      <c r="F9001" s="4" t="s">
        <v>1023</v>
      </c>
      <c r="G9001" s="4" t="s">
        <v>1024</v>
      </c>
      <c r="H9001" s="6">
        <v>75</v>
      </c>
      <c r="I9001" s="10">
        <v>1050</v>
      </c>
      <c r="J9001" s="11">
        <v>0.4</v>
      </c>
      <c r="K9001" s="4" t="s">
        <v>31</v>
      </c>
      <c r="L9001" s="12" t="s">
        <v>527</v>
      </c>
      <c r="M9001" s="12" t="s">
        <v>528</v>
      </c>
    </row>
    <row r="9002" spans="2:13" ht="14.25" customHeight="1">
      <c r="B9002" s="4" t="s">
        <v>13</v>
      </c>
      <c r="C9002" s="4">
        <v>1128299</v>
      </c>
      <c r="D9002" s="5">
        <v>44209</v>
      </c>
      <c r="E9002" s="4" t="s">
        <v>283</v>
      </c>
      <c r="F9002" s="4" t="s">
        <v>1023</v>
      </c>
      <c r="G9002" s="4" t="s">
        <v>1024</v>
      </c>
      <c r="H9002" s="6">
        <v>140</v>
      </c>
      <c r="I9002" s="10">
        <v>1254.4000000000001</v>
      </c>
      <c r="J9002" s="11">
        <v>0.32</v>
      </c>
      <c r="K9002" s="4" t="s">
        <v>31</v>
      </c>
      <c r="L9002" s="12" t="s">
        <v>515</v>
      </c>
      <c r="M9002" s="12" t="s">
        <v>976</v>
      </c>
    </row>
    <row r="9003" spans="2:13" ht="14.25" customHeight="1">
      <c r="B9003" s="4" t="s">
        <v>13</v>
      </c>
      <c r="C9003" s="4">
        <v>1128299</v>
      </c>
      <c r="D9003" s="5">
        <v>44240</v>
      </c>
      <c r="E9003" s="4" t="s">
        <v>283</v>
      </c>
      <c r="F9003" s="4" t="s">
        <v>1023</v>
      </c>
      <c r="G9003" s="4" t="s">
        <v>1024</v>
      </c>
      <c r="H9003" s="6">
        <v>150</v>
      </c>
      <c r="I9003" s="10">
        <v>1483.5</v>
      </c>
      <c r="J9003" s="11">
        <v>0.43</v>
      </c>
      <c r="K9003" s="4" t="s">
        <v>31</v>
      </c>
      <c r="L9003" s="12" t="s">
        <v>977</v>
      </c>
      <c r="M9003" s="12" t="s">
        <v>978</v>
      </c>
    </row>
    <row r="9004" spans="2:13" ht="14.25" customHeight="1">
      <c r="B9004" s="4" t="s">
        <v>13</v>
      </c>
      <c r="C9004" s="4">
        <v>1128299</v>
      </c>
      <c r="D9004" s="5">
        <v>44240</v>
      </c>
      <c r="E9004" s="4" t="s">
        <v>283</v>
      </c>
      <c r="F9004" s="4" t="s">
        <v>1023</v>
      </c>
      <c r="G9004" s="4" t="s">
        <v>1024</v>
      </c>
      <c r="H9004" s="6">
        <v>124</v>
      </c>
      <c r="I9004" s="10">
        <v>1540.08</v>
      </c>
      <c r="J9004" s="11">
        <v>0.46</v>
      </c>
      <c r="K9004" s="4" t="s">
        <v>31</v>
      </c>
      <c r="L9004" s="12" t="s">
        <v>567</v>
      </c>
      <c r="M9004" s="12" t="s">
        <v>568</v>
      </c>
    </row>
    <row r="9005" spans="2:13" ht="14.25" customHeight="1">
      <c r="B9005" s="4" t="s">
        <v>13</v>
      </c>
      <c r="C9005" s="4">
        <v>1128299</v>
      </c>
      <c r="D9005" s="5">
        <v>44240</v>
      </c>
      <c r="E9005" s="4" t="s">
        <v>283</v>
      </c>
      <c r="F9005" s="4" t="s">
        <v>1023</v>
      </c>
      <c r="G9005" s="4" t="s">
        <v>1024</v>
      </c>
      <c r="H9005" s="6">
        <v>120</v>
      </c>
      <c r="I9005" s="10">
        <v>1377.6</v>
      </c>
      <c r="J9005" s="11">
        <v>0.41</v>
      </c>
      <c r="K9005" s="4" t="s">
        <v>31</v>
      </c>
      <c r="L9005" s="12" t="s">
        <v>665</v>
      </c>
      <c r="M9005" s="12" t="s">
        <v>666</v>
      </c>
    </row>
    <row r="9006" spans="2:13" ht="14.25" customHeight="1">
      <c r="B9006" s="4" t="s">
        <v>13</v>
      </c>
      <c r="C9006" s="4">
        <v>1128299</v>
      </c>
      <c r="D9006" s="5">
        <v>44240</v>
      </c>
      <c r="E9006" s="4" t="s">
        <v>984</v>
      </c>
      <c r="F9006" s="4" t="s">
        <v>1025</v>
      </c>
      <c r="G9006" s="4" t="s">
        <v>1026</v>
      </c>
      <c r="H9006" s="6">
        <v>80</v>
      </c>
      <c r="I9006" s="10">
        <v>1056</v>
      </c>
      <c r="J9006" s="11">
        <v>0.44</v>
      </c>
      <c r="K9006" s="4" t="s">
        <v>31</v>
      </c>
      <c r="L9006" s="12" t="s">
        <v>101</v>
      </c>
      <c r="M9006" s="12" t="s">
        <v>979</v>
      </c>
    </row>
    <row r="9007" spans="2:13" ht="14.25" customHeight="1">
      <c r="B9007" s="4" t="s">
        <v>13</v>
      </c>
      <c r="C9007" s="4">
        <v>1128299</v>
      </c>
      <c r="D9007" s="5">
        <v>44240</v>
      </c>
      <c r="E9007" s="4" t="s">
        <v>984</v>
      </c>
      <c r="F9007" s="4" t="s">
        <v>1025</v>
      </c>
      <c r="G9007" s="4" t="s">
        <v>1026</v>
      </c>
      <c r="H9007" s="6">
        <v>60</v>
      </c>
      <c r="I9007" s="10">
        <v>795.6</v>
      </c>
      <c r="J9007" s="11">
        <v>0.39</v>
      </c>
      <c r="K9007" s="4" t="s">
        <v>31</v>
      </c>
      <c r="L9007" s="12" t="s">
        <v>980</v>
      </c>
      <c r="M9007" s="12" t="s">
        <v>981</v>
      </c>
    </row>
    <row r="9008" spans="2:13" ht="14.25" customHeight="1">
      <c r="B9008" s="4" t="s">
        <v>13</v>
      </c>
      <c r="C9008" s="4">
        <v>1128299</v>
      </c>
      <c r="D9008" s="5">
        <v>44240</v>
      </c>
      <c r="E9008" s="4" t="s">
        <v>984</v>
      </c>
      <c r="F9008" s="4" t="s">
        <v>1025</v>
      </c>
      <c r="G9008" s="4" t="s">
        <v>1026</v>
      </c>
      <c r="H9008" s="6">
        <v>131</v>
      </c>
      <c r="I9008" s="10">
        <v>1063.72</v>
      </c>
      <c r="J9008" s="11">
        <v>0.28999999999999998</v>
      </c>
      <c r="K9008" s="4" t="s">
        <v>31</v>
      </c>
      <c r="L9008" s="12" t="s">
        <v>17</v>
      </c>
      <c r="M9008" s="12" t="s">
        <v>18</v>
      </c>
    </row>
    <row r="9009" spans="2:13" ht="14.25" customHeight="1">
      <c r="B9009" s="4" t="s">
        <v>13</v>
      </c>
      <c r="C9009" s="4">
        <v>1128299</v>
      </c>
      <c r="D9009" s="5">
        <v>44267</v>
      </c>
      <c r="E9009" s="4" t="s">
        <v>984</v>
      </c>
      <c r="F9009" s="4" t="s">
        <v>1025</v>
      </c>
      <c r="G9009" s="4" t="s">
        <v>1026</v>
      </c>
      <c r="H9009" s="6">
        <v>163</v>
      </c>
      <c r="I9009" s="10">
        <v>2102.6999999999998</v>
      </c>
      <c r="J9009" s="11">
        <v>0.43</v>
      </c>
      <c r="K9009" s="4" t="s">
        <v>31</v>
      </c>
      <c r="L9009" s="12" t="s">
        <v>19</v>
      </c>
      <c r="M9009" s="12" t="s">
        <v>20</v>
      </c>
    </row>
    <row r="9010" spans="2:13" ht="14.25" customHeight="1">
      <c r="B9010" s="4" t="s">
        <v>13</v>
      </c>
      <c r="C9010" s="4">
        <v>1128299</v>
      </c>
      <c r="D9010" s="5">
        <v>44267</v>
      </c>
      <c r="E9010" s="4" t="s">
        <v>984</v>
      </c>
      <c r="F9010" s="4" t="s">
        <v>1025</v>
      </c>
      <c r="G9010" s="4" t="s">
        <v>1026</v>
      </c>
      <c r="H9010" s="6">
        <v>113</v>
      </c>
      <c r="I9010" s="10">
        <v>1839.64</v>
      </c>
      <c r="J9010" s="11">
        <v>0.44</v>
      </c>
      <c r="K9010" s="4" t="s">
        <v>31</v>
      </c>
      <c r="L9010" s="12" t="s">
        <v>21</v>
      </c>
      <c r="M9010" s="12" t="s">
        <v>22</v>
      </c>
    </row>
    <row r="9011" spans="2:13" ht="14.25" customHeight="1">
      <c r="B9011" s="4" t="s">
        <v>13</v>
      </c>
      <c r="C9011" s="4">
        <v>1128299</v>
      </c>
      <c r="D9011" s="5">
        <v>44267</v>
      </c>
      <c r="E9011" s="4" t="s">
        <v>984</v>
      </c>
      <c r="F9011" s="4" t="s">
        <v>1025</v>
      </c>
      <c r="G9011" s="4" t="s">
        <v>1026</v>
      </c>
      <c r="H9011" s="6">
        <v>124</v>
      </c>
      <c r="I9011" s="10">
        <v>1837.68</v>
      </c>
      <c r="J9011" s="11">
        <v>0.38</v>
      </c>
      <c r="K9011" s="4" t="s">
        <v>31</v>
      </c>
      <c r="L9011" s="12" t="s">
        <v>23</v>
      </c>
      <c r="M9011" s="12" t="s">
        <v>24</v>
      </c>
    </row>
    <row r="9012" spans="2:13" ht="14.25" customHeight="1">
      <c r="B9012" s="4" t="s">
        <v>13</v>
      </c>
      <c r="C9012" s="4">
        <v>1128299</v>
      </c>
      <c r="D9012" s="5">
        <v>44267</v>
      </c>
      <c r="E9012" s="4" t="s">
        <v>984</v>
      </c>
      <c r="F9012" s="4" t="s">
        <v>1025</v>
      </c>
      <c r="G9012" s="4" t="s">
        <v>1026</v>
      </c>
      <c r="H9012" s="6">
        <v>78</v>
      </c>
      <c r="I9012" s="10">
        <v>1333.8</v>
      </c>
      <c r="J9012" s="11">
        <v>0.45</v>
      </c>
      <c r="K9012" s="4" t="s">
        <v>31</v>
      </c>
      <c r="L9012" s="12" t="s">
        <v>25</v>
      </c>
      <c r="M9012" s="12" t="s">
        <v>26</v>
      </c>
    </row>
    <row r="9013" spans="2:13" ht="14.25" customHeight="1">
      <c r="B9013" s="4" t="s">
        <v>13</v>
      </c>
      <c r="C9013" s="4">
        <v>1128299</v>
      </c>
      <c r="D9013" s="5">
        <v>44267</v>
      </c>
      <c r="E9013" s="4" t="s">
        <v>984</v>
      </c>
      <c r="F9013" s="4" t="s">
        <v>1025</v>
      </c>
      <c r="G9013" s="4" t="s">
        <v>1026</v>
      </c>
      <c r="H9013" s="6">
        <v>45</v>
      </c>
      <c r="I9013" s="10">
        <v>756.45</v>
      </c>
      <c r="J9013" s="11">
        <v>0.41</v>
      </c>
      <c r="K9013" s="4" t="s">
        <v>31</v>
      </c>
      <c r="L9013" s="12" t="s">
        <v>27</v>
      </c>
      <c r="M9013" s="12" t="s">
        <v>28</v>
      </c>
    </row>
    <row r="9014" spans="2:13" ht="14.25" customHeight="1">
      <c r="B9014" s="4" t="s">
        <v>13</v>
      </c>
      <c r="C9014" s="4">
        <v>1128299</v>
      </c>
      <c r="D9014" s="5">
        <v>44267</v>
      </c>
      <c r="E9014" s="4" t="s">
        <v>984</v>
      </c>
      <c r="F9014" s="4" t="s">
        <v>1025</v>
      </c>
      <c r="G9014" s="4" t="s">
        <v>1026</v>
      </c>
      <c r="H9014" s="6">
        <v>112</v>
      </c>
      <c r="I9014" s="10">
        <v>1299.2</v>
      </c>
      <c r="J9014" s="11">
        <v>0.28999999999999998</v>
      </c>
      <c r="K9014" s="4" t="s">
        <v>31</v>
      </c>
      <c r="L9014" s="12" t="s">
        <v>29</v>
      </c>
      <c r="M9014" s="12" t="s">
        <v>30</v>
      </c>
    </row>
    <row r="9015" spans="2:13" ht="14.25" customHeight="1">
      <c r="B9015" s="4" t="s">
        <v>13</v>
      </c>
      <c r="C9015" s="4">
        <v>1128299</v>
      </c>
      <c r="D9015" s="5">
        <v>44299</v>
      </c>
      <c r="E9015" s="4" t="s">
        <v>984</v>
      </c>
      <c r="F9015" s="4" t="s">
        <v>1025</v>
      </c>
      <c r="G9015" s="4" t="s">
        <v>1026</v>
      </c>
      <c r="H9015" s="6">
        <v>179</v>
      </c>
      <c r="I9015" s="10">
        <v>2847.89</v>
      </c>
      <c r="J9015" s="11">
        <v>0.43</v>
      </c>
      <c r="K9015" s="4" t="s">
        <v>31</v>
      </c>
      <c r="L9015" s="12" t="s">
        <v>27</v>
      </c>
      <c r="M9015" s="12" t="s">
        <v>32</v>
      </c>
    </row>
    <row r="9016" spans="2:13" ht="14.25" customHeight="1">
      <c r="B9016" s="4" t="s">
        <v>13</v>
      </c>
      <c r="C9016" s="4">
        <v>1128299</v>
      </c>
      <c r="D9016" s="5">
        <v>44299</v>
      </c>
      <c r="E9016" s="4" t="s">
        <v>984</v>
      </c>
      <c r="F9016" s="4" t="s">
        <v>1025</v>
      </c>
      <c r="G9016" s="4" t="s">
        <v>1026</v>
      </c>
      <c r="H9016" s="6">
        <v>111</v>
      </c>
      <c r="I9016" s="10">
        <v>1864.8</v>
      </c>
      <c r="J9016" s="11">
        <v>0.42</v>
      </c>
      <c r="K9016" s="4" t="s">
        <v>31</v>
      </c>
      <c r="L9016" s="12" t="s">
        <v>33</v>
      </c>
      <c r="M9016" s="12" t="s">
        <v>34</v>
      </c>
    </row>
    <row r="9017" spans="2:13" ht="14.25" customHeight="1">
      <c r="B9017" s="4" t="s">
        <v>13</v>
      </c>
      <c r="C9017" s="4">
        <v>1128299</v>
      </c>
      <c r="D9017" s="5">
        <v>44299</v>
      </c>
      <c r="E9017" s="4" t="s">
        <v>984</v>
      </c>
      <c r="F9017" s="4" t="s">
        <v>1025</v>
      </c>
      <c r="G9017" s="4" t="s">
        <v>1026</v>
      </c>
      <c r="H9017" s="6">
        <v>113</v>
      </c>
      <c r="I9017" s="10">
        <v>1505.16</v>
      </c>
      <c r="J9017" s="11">
        <v>0.37</v>
      </c>
      <c r="K9017" s="4" t="s">
        <v>31</v>
      </c>
      <c r="L9017" s="12" t="s">
        <v>35</v>
      </c>
      <c r="M9017" s="12" t="s">
        <v>36</v>
      </c>
    </row>
    <row r="9018" spans="2:13" ht="14.25" customHeight="1">
      <c r="B9018" s="4" t="s">
        <v>13</v>
      </c>
      <c r="C9018" s="4">
        <v>1128299</v>
      </c>
      <c r="D9018" s="5">
        <v>44299</v>
      </c>
      <c r="E9018" s="4" t="s">
        <v>984</v>
      </c>
      <c r="F9018" s="4" t="s">
        <v>1025</v>
      </c>
      <c r="G9018" s="4" t="s">
        <v>1026</v>
      </c>
      <c r="H9018" s="6">
        <v>96</v>
      </c>
      <c r="I9018" s="10">
        <v>1728</v>
      </c>
      <c r="J9018" s="11">
        <v>0.45</v>
      </c>
      <c r="K9018" s="4" t="s">
        <v>31</v>
      </c>
      <c r="L9018" s="12" t="s">
        <v>37</v>
      </c>
      <c r="M9018" s="12" t="s">
        <v>38</v>
      </c>
    </row>
    <row r="9019" spans="2:13" ht="14.25" customHeight="1">
      <c r="B9019" s="4" t="s">
        <v>13</v>
      </c>
      <c r="C9019" s="4">
        <v>1128299</v>
      </c>
      <c r="D9019" s="5">
        <v>44299</v>
      </c>
      <c r="E9019" s="4" t="s">
        <v>984</v>
      </c>
      <c r="F9019" s="4" t="s">
        <v>1025</v>
      </c>
      <c r="G9019" s="4" t="s">
        <v>1026</v>
      </c>
      <c r="H9019" s="6">
        <v>56</v>
      </c>
      <c r="I9019" s="10">
        <v>893.76</v>
      </c>
      <c r="J9019" s="11">
        <v>0.42</v>
      </c>
      <c r="K9019" s="4" t="s">
        <v>31</v>
      </c>
      <c r="L9019" s="12" t="s">
        <v>19</v>
      </c>
      <c r="M9019" s="12" t="s">
        <v>39</v>
      </c>
    </row>
    <row r="9020" spans="2:13" ht="14.25" customHeight="1">
      <c r="B9020" s="4" t="s">
        <v>13</v>
      </c>
      <c r="C9020" s="4">
        <v>1128299</v>
      </c>
      <c r="D9020" s="5">
        <v>44299</v>
      </c>
      <c r="E9020" s="4" t="s">
        <v>984</v>
      </c>
      <c r="F9020" s="4" t="s">
        <v>1025</v>
      </c>
      <c r="G9020" s="4" t="s">
        <v>1026</v>
      </c>
      <c r="H9020" s="6">
        <v>112</v>
      </c>
      <c r="I9020" s="10">
        <v>1756.16</v>
      </c>
      <c r="J9020" s="11">
        <v>0.28000000000000003</v>
      </c>
      <c r="K9020" s="4" t="s">
        <v>31</v>
      </c>
      <c r="L9020" s="12" t="s">
        <v>40</v>
      </c>
      <c r="M9020" s="12" t="s">
        <v>41</v>
      </c>
    </row>
    <row r="9021" spans="2:13" ht="14.25" customHeight="1">
      <c r="B9021" s="4" t="s">
        <v>13</v>
      </c>
      <c r="C9021" s="4">
        <v>1128299</v>
      </c>
      <c r="D9021" s="5">
        <v>44330</v>
      </c>
      <c r="E9021" s="4" t="s">
        <v>984</v>
      </c>
      <c r="F9021" s="4" t="s">
        <v>1025</v>
      </c>
      <c r="G9021" s="4" t="s">
        <v>1026</v>
      </c>
      <c r="H9021" s="6">
        <v>187</v>
      </c>
      <c r="I9021" s="10">
        <v>3182.74</v>
      </c>
      <c r="J9021" s="11">
        <v>0.46</v>
      </c>
      <c r="K9021" s="4" t="s">
        <v>31</v>
      </c>
      <c r="L9021" s="12" t="s">
        <v>42</v>
      </c>
      <c r="M9021" s="12" t="s">
        <v>43</v>
      </c>
    </row>
    <row r="9022" spans="2:13" ht="14.25" customHeight="1">
      <c r="B9022" s="4" t="s">
        <v>13</v>
      </c>
      <c r="C9022" s="4">
        <v>1128299</v>
      </c>
      <c r="D9022" s="5">
        <v>44330</v>
      </c>
      <c r="E9022" s="4" t="s">
        <v>984</v>
      </c>
      <c r="F9022" s="4" t="s">
        <v>1025</v>
      </c>
      <c r="G9022" s="4" t="s">
        <v>1026</v>
      </c>
      <c r="H9022" s="6">
        <v>136</v>
      </c>
      <c r="I9022" s="10">
        <v>2203.1999999999998</v>
      </c>
      <c r="J9022" s="11">
        <v>0.45</v>
      </c>
      <c r="K9022" s="4" t="s">
        <v>31</v>
      </c>
      <c r="L9022" s="12" t="s">
        <v>44</v>
      </c>
      <c r="M9022" s="12" t="s">
        <v>45</v>
      </c>
    </row>
    <row r="9023" spans="2:13" ht="14.25" customHeight="1">
      <c r="B9023" s="4" t="s">
        <v>13</v>
      </c>
      <c r="C9023" s="4">
        <v>1128299</v>
      </c>
      <c r="D9023" s="5">
        <v>44330</v>
      </c>
      <c r="E9023" s="4" t="s">
        <v>984</v>
      </c>
      <c r="F9023" s="4" t="s">
        <v>1025</v>
      </c>
      <c r="G9023" s="4" t="s">
        <v>1026</v>
      </c>
      <c r="H9023" s="6">
        <v>145</v>
      </c>
      <c r="I9023" s="10">
        <v>2262</v>
      </c>
      <c r="J9023" s="11">
        <v>0.39</v>
      </c>
      <c r="K9023" s="4" t="s">
        <v>31</v>
      </c>
      <c r="L9023" s="12" t="s">
        <v>46</v>
      </c>
      <c r="M9023" s="12" t="s">
        <v>47</v>
      </c>
    </row>
    <row r="9024" spans="2:13" ht="14.25" customHeight="1">
      <c r="B9024" s="4" t="s">
        <v>13</v>
      </c>
      <c r="C9024" s="4">
        <v>1128299</v>
      </c>
      <c r="D9024" s="5">
        <v>44330</v>
      </c>
      <c r="E9024" s="4" t="s">
        <v>984</v>
      </c>
      <c r="F9024" s="4" t="s">
        <v>1025</v>
      </c>
      <c r="G9024" s="4" t="s">
        <v>1026</v>
      </c>
      <c r="H9024" s="6">
        <v>114</v>
      </c>
      <c r="I9024" s="10">
        <v>1666.68</v>
      </c>
      <c r="J9024" s="11">
        <v>0.43</v>
      </c>
      <c r="K9024" s="4" t="s">
        <v>31</v>
      </c>
      <c r="L9024" s="12" t="s">
        <v>35</v>
      </c>
      <c r="M9024" s="12" t="s">
        <v>48</v>
      </c>
    </row>
    <row r="9025" spans="2:13" ht="14.25" customHeight="1">
      <c r="B9025" s="4" t="s">
        <v>13</v>
      </c>
      <c r="C9025" s="4">
        <v>1128299</v>
      </c>
      <c r="D9025" s="5">
        <v>44330</v>
      </c>
      <c r="E9025" s="4" t="s">
        <v>984</v>
      </c>
      <c r="F9025" s="4" t="s">
        <v>1025</v>
      </c>
      <c r="G9025" s="4" t="s">
        <v>1026</v>
      </c>
      <c r="H9025" s="6">
        <v>74</v>
      </c>
      <c r="I9025" s="10">
        <v>1212.1199999999999</v>
      </c>
      <c r="J9025" s="11">
        <v>0.42</v>
      </c>
      <c r="K9025" s="4" t="s">
        <v>31</v>
      </c>
      <c r="L9025" s="12" t="s">
        <v>49</v>
      </c>
      <c r="M9025" s="12" t="s">
        <v>50</v>
      </c>
    </row>
    <row r="9026" spans="2:13" ht="14.25" customHeight="1">
      <c r="B9026" s="4" t="s">
        <v>13</v>
      </c>
      <c r="C9026" s="4">
        <v>1128299</v>
      </c>
      <c r="D9026" s="5">
        <v>44330</v>
      </c>
      <c r="E9026" s="4" t="s">
        <v>984</v>
      </c>
      <c r="F9026" s="4" t="s">
        <v>1025</v>
      </c>
      <c r="G9026" s="4" t="s">
        <v>1026</v>
      </c>
      <c r="H9026" s="6">
        <v>124</v>
      </c>
      <c r="I9026" s="10">
        <v>2037.32</v>
      </c>
      <c r="J9026" s="11">
        <v>0.31</v>
      </c>
      <c r="K9026" s="4" t="s">
        <v>31</v>
      </c>
      <c r="L9026" s="12" t="s">
        <v>19</v>
      </c>
      <c r="M9026" s="12" t="s">
        <v>51</v>
      </c>
    </row>
    <row r="9027" spans="2:13" ht="14.25" customHeight="1">
      <c r="B9027" s="4" t="s">
        <v>13</v>
      </c>
      <c r="C9027" s="4">
        <v>1128299</v>
      </c>
      <c r="D9027" s="5">
        <v>44360</v>
      </c>
      <c r="E9027" s="4" t="s">
        <v>984</v>
      </c>
      <c r="F9027" s="4" t="s">
        <v>1025</v>
      </c>
      <c r="G9027" s="4" t="s">
        <v>1026</v>
      </c>
      <c r="H9027" s="6">
        <v>203</v>
      </c>
      <c r="I9027" s="10">
        <v>3055.15</v>
      </c>
      <c r="J9027" s="11">
        <v>0.43</v>
      </c>
      <c r="K9027" s="4" t="s">
        <v>31</v>
      </c>
      <c r="L9027" s="12" t="s">
        <v>52</v>
      </c>
      <c r="M9027" s="12" t="s">
        <v>53</v>
      </c>
    </row>
    <row r="9028" spans="2:13" ht="14.25" customHeight="1">
      <c r="B9028" s="4" t="s">
        <v>13</v>
      </c>
      <c r="C9028" s="4">
        <v>1128299</v>
      </c>
      <c r="D9028" s="5">
        <v>44360</v>
      </c>
      <c r="E9028" s="4" t="s">
        <v>984</v>
      </c>
      <c r="F9028" s="4" t="s">
        <v>1025</v>
      </c>
      <c r="G9028" s="4" t="s">
        <v>1026</v>
      </c>
      <c r="H9028" s="6">
        <v>163</v>
      </c>
      <c r="I9028" s="10">
        <v>2940.52</v>
      </c>
      <c r="J9028" s="11">
        <v>0.44</v>
      </c>
      <c r="K9028" s="4" t="s">
        <v>31</v>
      </c>
      <c r="L9028" s="12" t="s">
        <v>49</v>
      </c>
      <c r="M9028" s="12" t="s">
        <v>54</v>
      </c>
    </row>
    <row r="9029" spans="2:13" ht="14.25" customHeight="1">
      <c r="B9029" s="4" t="s">
        <v>13</v>
      </c>
      <c r="C9029" s="4">
        <v>1128299</v>
      </c>
      <c r="D9029" s="5">
        <v>44360</v>
      </c>
      <c r="E9029" s="4" t="s">
        <v>984</v>
      </c>
      <c r="F9029" s="4" t="s">
        <v>1025</v>
      </c>
      <c r="G9029" s="4" t="s">
        <v>1026</v>
      </c>
      <c r="H9029" s="6">
        <v>158</v>
      </c>
      <c r="I9029" s="10">
        <v>2341.56</v>
      </c>
      <c r="J9029" s="11">
        <v>0.38</v>
      </c>
      <c r="K9029" s="4" t="s">
        <v>31</v>
      </c>
      <c r="L9029" s="12" t="s">
        <v>55</v>
      </c>
      <c r="M9029" s="12" t="s">
        <v>56</v>
      </c>
    </row>
    <row r="9030" spans="2:13" ht="14.25" customHeight="1">
      <c r="B9030" s="4" t="s">
        <v>13</v>
      </c>
      <c r="C9030" s="4">
        <v>1128299</v>
      </c>
      <c r="D9030" s="5">
        <v>44360</v>
      </c>
      <c r="E9030" s="4" t="s">
        <v>984</v>
      </c>
      <c r="F9030" s="4" t="s">
        <v>1025</v>
      </c>
      <c r="G9030" s="4" t="s">
        <v>1026</v>
      </c>
      <c r="H9030" s="6">
        <v>132</v>
      </c>
      <c r="I9030" s="10">
        <v>1873.08</v>
      </c>
      <c r="J9030" s="11">
        <v>0.43</v>
      </c>
      <c r="K9030" s="4" t="s">
        <v>31</v>
      </c>
      <c r="L9030" s="12" t="s">
        <v>57</v>
      </c>
      <c r="M9030" s="12" t="s">
        <v>58</v>
      </c>
    </row>
    <row r="9031" spans="2:13" ht="14.25" customHeight="1">
      <c r="B9031" s="4" t="s">
        <v>13</v>
      </c>
      <c r="C9031" s="4">
        <v>1128299</v>
      </c>
      <c r="D9031" s="5">
        <v>44360</v>
      </c>
      <c r="E9031" s="4" t="s">
        <v>984</v>
      </c>
      <c r="F9031" s="4" t="s">
        <v>1025</v>
      </c>
      <c r="G9031" s="4" t="s">
        <v>1026</v>
      </c>
      <c r="H9031" s="6">
        <v>94</v>
      </c>
      <c r="I9031" s="10">
        <v>1539.72</v>
      </c>
      <c r="J9031" s="11">
        <v>0.39</v>
      </c>
      <c r="K9031" s="4" t="s">
        <v>31</v>
      </c>
      <c r="L9031" s="12" t="s">
        <v>59</v>
      </c>
      <c r="M9031" s="12" t="s">
        <v>60</v>
      </c>
    </row>
    <row r="9032" spans="2:13" ht="14.25" customHeight="1">
      <c r="B9032" s="4" t="s">
        <v>13</v>
      </c>
      <c r="C9032" s="4">
        <v>1128299</v>
      </c>
      <c r="D9032" s="5">
        <v>44360</v>
      </c>
      <c r="E9032" s="4" t="s">
        <v>984</v>
      </c>
      <c r="F9032" s="4" t="s">
        <v>1025</v>
      </c>
      <c r="G9032" s="4" t="s">
        <v>1026</v>
      </c>
      <c r="H9032" s="6">
        <v>190</v>
      </c>
      <c r="I9032" s="10">
        <v>3222.4</v>
      </c>
      <c r="J9032" s="11">
        <v>0.32</v>
      </c>
      <c r="K9032" s="4" t="s">
        <v>31</v>
      </c>
      <c r="L9032" s="12" t="s">
        <v>61</v>
      </c>
      <c r="M9032" s="12" t="s">
        <v>62</v>
      </c>
    </row>
    <row r="9033" spans="2:13" ht="14.25" customHeight="1">
      <c r="B9033" s="4" t="s">
        <v>13</v>
      </c>
      <c r="C9033" s="4">
        <v>1128299</v>
      </c>
      <c r="D9033" s="5">
        <v>44389</v>
      </c>
      <c r="E9033" s="4" t="s">
        <v>984</v>
      </c>
      <c r="F9033" s="4" t="s">
        <v>1025</v>
      </c>
      <c r="G9033" s="4" t="s">
        <v>1026</v>
      </c>
      <c r="H9033" s="6">
        <v>218</v>
      </c>
      <c r="I9033" s="10">
        <v>3710.36</v>
      </c>
      <c r="J9033" s="11">
        <v>0.46</v>
      </c>
      <c r="K9033" s="4" t="s">
        <v>31</v>
      </c>
      <c r="L9033" s="12" t="s">
        <v>63</v>
      </c>
      <c r="M9033" s="12" t="s">
        <v>64</v>
      </c>
    </row>
    <row r="9034" spans="2:13" ht="14.25" customHeight="1">
      <c r="B9034" s="4" t="s">
        <v>13</v>
      </c>
      <c r="C9034" s="4">
        <v>1128299</v>
      </c>
      <c r="D9034" s="5">
        <v>44389</v>
      </c>
      <c r="E9034" s="4" t="s">
        <v>984</v>
      </c>
      <c r="F9034" s="4" t="s">
        <v>1025</v>
      </c>
      <c r="G9034" s="4" t="s">
        <v>1026</v>
      </c>
      <c r="H9034" s="6">
        <v>173</v>
      </c>
      <c r="I9034" s="10">
        <v>2944.46</v>
      </c>
      <c r="J9034" s="11">
        <v>0.46</v>
      </c>
      <c r="K9034" s="4" t="s">
        <v>31</v>
      </c>
      <c r="L9034" s="12" t="s">
        <v>37</v>
      </c>
      <c r="M9034" s="12" t="s">
        <v>65</v>
      </c>
    </row>
    <row r="9035" spans="2:13" ht="14.25" customHeight="1">
      <c r="B9035" s="4" t="s">
        <v>13</v>
      </c>
      <c r="C9035" s="4">
        <v>1128299</v>
      </c>
      <c r="D9035" s="5">
        <v>44389</v>
      </c>
      <c r="E9035" s="4" t="s">
        <v>984</v>
      </c>
      <c r="F9035" s="4" t="s">
        <v>1025</v>
      </c>
      <c r="G9035" s="4" t="s">
        <v>1026</v>
      </c>
      <c r="H9035" s="6">
        <v>184</v>
      </c>
      <c r="I9035" s="10">
        <v>3093.04</v>
      </c>
      <c r="J9035" s="11">
        <v>0.41</v>
      </c>
      <c r="K9035" s="4" t="s">
        <v>31</v>
      </c>
      <c r="L9035" s="12" t="s">
        <v>66</v>
      </c>
      <c r="M9035" s="12" t="s">
        <v>67</v>
      </c>
    </row>
    <row r="9036" spans="2:13" ht="14.25" customHeight="1">
      <c r="B9036" s="4" t="s">
        <v>13</v>
      </c>
      <c r="C9036" s="4">
        <v>1128299</v>
      </c>
      <c r="D9036" s="5">
        <v>44389</v>
      </c>
      <c r="E9036" s="4" t="s">
        <v>984</v>
      </c>
      <c r="F9036" s="4" t="s">
        <v>1025</v>
      </c>
      <c r="G9036" s="4" t="s">
        <v>1026</v>
      </c>
      <c r="H9036" s="6">
        <v>128</v>
      </c>
      <c r="I9036" s="10">
        <v>2246.4</v>
      </c>
      <c r="J9036" s="11">
        <v>0.45</v>
      </c>
      <c r="K9036" s="4" t="s">
        <v>31</v>
      </c>
      <c r="L9036" s="12" t="s">
        <v>68</v>
      </c>
      <c r="M9036" s="12" t="s">
        <v>69</v>
      </c>
    </row>
    <row r="9037" spans="2:13" ht="14.25" customHeight="1">
      <c r="B9037" s="4" t="s">
        <v>13</v>
      </c>
      <c r="C9037" s="4">
        <v>1128299</v>
      </c>
      <c r="D9037" s="5">
        <v>44389</v>
      </c>
      <c r="E9037" s="4" t="s">
        <v>984</v>
      </c>
      <c r="F9037" s="4" t="s">
        <v>1025</v>
      </c>
      <c r="G9037" s="4" t="s">
        <v>1026</v>
      </c>
      <c r="H9037" s="6">
        <v>162</v>
      </c>
      <c r="I9037" s="10">
        <v>2400.84</v>
      </c>
      <c r="J9037" s="11">
        <v>0.38</v>
      </c>
      <c r="K9037" s="4" t="s">
        <v>31</v>
      </c>
      <c r="L9037" s="12" t="s">
        <v>61</v>
      </c>
      <c r="M9037" s="12" t="s">
        <v>70</v>
      </c>
    </row>
    <row r="9038" spans="2:13" ht="14.25" customHeight="1">
      <c r="B9038" s="4" t="s">
        <v>13</v>
      </c>
      <c r="C9038" s="4">
        <v>1128299</v>
      </c>
      <c r="D9038" s="5">
        <v>44389</v>
      </c>
      <c r="E9038" s="4" t="s">
        <v>984</v>
      </c>
      <c r="F9038" s="4" t="s">
        <v>1025</v>
      </c>
      <c r="G9038" s="4" t="s">
        <v>1026</v>
      </c>
      <c r="H9038" s="6">
        <v>157</v>
      </c>
      <c r="I9038" s="10">
        <v>2322.0300000000002</v>
      </c>
      <c r="J9038" s="11">
        <v>0.28999999999999998</v>
      </c>
      <c r="K9038" s="4" t="s">
        <v>31</v>
      </c>
      <c r="L9038" s="12" t="s">
        <v>71</v>
      </c>
      <c r="M9038" s="12" t="s">
        <v>72</v>
      </c>
    </row>
    <row r="9039" spans="2:13" ht="14.25" customHeight="1">
      <c r="B9039" s="4" t="s">
        <v>13</v>
      </c>
      <c r="C9039" s="4">
        <v>1128299</v>
      </c>
      <c r="D9039" s="5">
        <v>44421</v>
      </c>
      <c r="E9039" s="4" t="s">
        <v>984</v>
      </c>
      <c r="F9039" s="4" t="s">
        <v>1025</v>
      </c>
      <c r="G9039" s="4" t="s">
        <v>1026</v>
      </c>
      <c r="H9039" s="6">
        <v>209</v>
      </c>
      <c r="I9039" s="10">
        <v>3749.46</v>
      </c>
      <c r="J9039" s="11">
        <v>0.46</v>
      </c>
      <c r="K9039" s="4" t="s">
        <v>31</v>
      </c>
      <c r="L9039" s="12" t="s">
        <v>73</v>
      </c>
      <c r="M9039" s="12" t="s">
        <v>74</v>
      </c>
    </row>
    <row r="9040" spans="2:13" ht="14.25" customHeight="1">
      <c r="B9040" s="4" t="s">
        <v>13</v>
      </c>
      <c r="C9040" s="4">
        <v>1128299</v>
      </c>
      <c r="D9040" s="5">
        <v>44421</v>
      </c>
      <c r="E9040" s="4" t="s">
        <v>984</v>
      </c>
      <c r="F9040" s="4" t="s">
        <v>1025</v>
      </c>
      <c r="G9040" s="4" t="s">
        <v>1026</v>
      </c>
      <c r="H9040" s="6">
        <v>200</v>
      </c>
      <c r="I9040" s="10">
        <v>3696</v>
      </c>
      <c r="J9040" s="11">
        <v>0.42</v>
      </c>
      <c r="K9040" s="4" t="s">
        <v>31</v>
      </c>
      <c r="L9040" s="12" t="s">
        <v>75</v>
      </c>
      <c r="M9040" s="12" t="s">
        <v>76</v>
      </c>
    </row>
    <row r="9041" spans="2:13" ht="14.25" customHeight="1">
      <c r="B9041" s="4" t="s">
        <v>13</v>
      </c>
      <c r="C9041" s="4">
        <v>1128299</v>
      </c>
      <c r="D9041" s="5">
        <v>44421</v>
      </c>
      <c r="E9041" s="4" t="s">
        <v>984</v>
      </c>
      <c r="F9041" s="4" t="s">
        <v>1025</v>
      </c>
      <c r="G9041" s="4" t="s">
        <v>1026</v>
      </c>
      <c r="H9041" s="6">
        <v>150</v>
      </c>
      <c r="I9041" s="10">
        <v>2646</v>
      </c>
      <c r="J9041" s="11">
        <v>0.42</v>
      </c>
      <c r="K9041" s="4" t="s">
        <v>31</v>
      </c>
      <c r="L9041" s="12" t="s">
        <v>77</v>
      </c>
      <c r="M9041" s="12" t="s">
        <v>78</v>
      </c>
    </row>
    <row r="9042" spans="2:13" ht="14.25" customHeight="1">
      <c r="B9042" s="4" t="s">
        <v>13</v>
      </c>
      <c r="C9042" s="4">
        <v>1128299</v>
      </c>
      <c r="D9042" s="5">
        <v>44421</v>
      </c>
      <c r="E9042" s="4" t="s">
        <v>984</v>
      </c>
      <c r="F9042" s="4" t="s">
        <v>1025</v>
      </c>
      <c r="G9042" s="4" t="s">
        <v>1026</v>
      </c>
      <c r="H9042" s="6">
        <v>149</v>
      </c>
      <c r="I9042" s="10">
        <v>2816.1</v>
      </c>
      <c r="J9042" s="11">
        <v>0.45</v>
      </c>
      <c r="K9042" s="4" t="s">
        <v>31</v>
      </c>
      <c r="L9042" s="12" t="s">
        <v>79</v>
      </c>
      <c r="M9042" s="12" t="s">
        <v>80</v>
      </c>
    </row>
    <row r="9043" spans="2:13" ht="14.25" customHeight="1">
      <c r="B9043" s="4" t="s">
        <v>13</v>
      </c>
      <c r="C9043" s="4">
        <v>1128299</v>
      </c>
      <c r="D9043" s="5">
        <v>44421</v>
      </c>
      <c r="E9043" s="4" t="s">
        <v>984</v>
      </c>
      <c r="F9043" s="4" t="s">
        <v>1025</v>
      </c>
      <c r="G9043" s="4" t="s">
        <v>1026</v>
      </c>
      <c r="H9043" s="6">
        <v>140</v>
      </c>
      <c r="I9043" s="10">
        <v>2784.6</v>
      </c>
      <c r="J9043" s="11">
        <v>0.39</v>
      </c>
      <c r="K9043" s="4" t="s">
        <v>31</v>
      </c>
      <c r="L9043" s="12" t="s">
        <v>81</v>
      </c>
      <c r="M9043" s="12" t="s">
        <v>82</v>
      </c>
    </row>
    <row r="9044" spans="2:13" ht="14.25" customHeight="1">
      <c r="B9044" s="4" t="s">
        <v>13</v>
      </c>
      <c r="C9044" s="4">
        <v>1128299</v>
      </c>
      <c r="D9044" s="5">
        <v>44421</v>
      </c>
      <c r="E9044" s="4" t="s">
        <v>984</v>
      </c>
      <c r="F9044" s="4" t="s">
        <v>1025</v>
      </c>
      <c r="G9044" s="4" t="s">
        <v>1026</v>
      </c>
      <c r="H9044" s="6">
        <v>128</v>
      </c>
      <c r="I9044" s="10">
        <v>1856</v>
      </c>
      <c r="J9044" s="11">
        <v>0.28999999999999998</v>
      </c>
      <c r="K9044" s="4" t="s">
        <v>31</v>
      </c>
      <c r="L9044" s="12" t="s">
        <v>83</v>
      </c>
      <c r="M9044" s="12" t="s">
        <v>84</v>
      </c>
    </row>
    <row r="9045" spans="2:13" ht="14.25" customHeight="1">
      <c r="B9045" s="4" t="s">
        <v>13</v>
      </c>
      <c r="C9045" s="4">
        <v>1128299</v>
      </c>
      <c r="D9045" s="5">
        <v>44453</v>
      </c>
      <c r="E9045" s="4" t="s">
        <v>984</v>
      </c>
      <c r="F9045" s="4" t="s">
        <v>1025</v>
      </c>
      <c r="G9045" s="4" t="s">
        <v>1026</v>
      </c>
      <c r="H9045" s="6">
        <v>204</v>
      </c>
      <c r="I9045" s="10">
        <v>2909.04</v>
      </c>
      <c r="J9045" s="11">
        <v>0.46</v>
      </c>
      <c r="K9045" s="4" t="s">
        <v>31</v>
      </c>
      <c r="L9045" s="12" t="s">
        <v>85</v>
      </c>
      <c r="M9045" s="12" t="s">
        <v>86</v>
      </c>
    </row>
    <row r="9046" spans="2:13" ht="14.25" customHeight="1">
      <c r="B9046" s="4" t="s">
        <v>13</v>
      </c>
      <c r="C9046" s="4">
        <v>1128299</v>
      </c>
      <c r="D9046" s="5">
        <v>44453</v>
      </c>
      <c r="E9046" s="4" t="s">
        <v>984</v>
      </c>
      <c r="F9046" s="4" t="s">
        <v>1025</v>
      </c>
      <c r="G9046" s="4" t="s">
        <v>1026</v>
      </c>
      <c r="H9046" s="6">
        <v>198</v>
      </c>
      <c r="I9046" s="10">
        <v>3310.56</v>
      </c>
      <c r="J9046" s="11">
        <v>0.44</v>
      </c>
      <c r="K9046" s="4" t="s">
        <v>31</v>
      </c>
      <c r="L9046" s="12" t="s">
        <v>87</v>
      </c>
      <c r="M9046" s="12" t="s">
        <v>88</v>
      </c>
    </row>
    <row r="9047" spans="2:13" ht="14.25" customHeight="1">
      <c r="B9047" s="4" t="s">
        <v>13</v>
      </c>
      <c r="C9047" s="4">
        <v>1128299</v>
      </c>
      <c r="D9047" s="5">
        <v>44453</v>
      </c>
      <c r="E9047" s="4" t="s">
        <v>984</v>
      </c>
      <c r="F9047" s="4" t="s">
        <v>1025</v>
      </c>
      <c r="G9047" s="4" t="s">
        <v>1026</v>
      </c>
      <c r="H9047" s="6">
        <v>135</v>
      </c>
      <c r="I9047" s="10">
        <v>1598.4</v>
      </c>
      <c r="J9047" s="11">
        <v>0.37</v>
      </c>
      <c r="K9047" s="4" t="s">
        <v>31</v>
      </c>
      <c r="L9047" s="12" t="s">
        <v>89</v>
      </c>
      <c r="M9047" s="12" t="s">
        <v>90</v>
      </c>
    </row>
    <row r="9048" spans="2:13" ht="14.25" customHeight="1">
      <c r="B9048" s="4" t="s">
        <v>13</v>
      </c>
      <c r="C9048" s="4">
        <v>1128299</v>
      </c>
      <c r="D9048" s="5">
        <v>44453</v>
      </c>
      <c r="E9048" s="4" t="s">
        <v>984</v>
      </c>
      <c r="F9048" s="4" t="s">
        <v>1025</v>
      </c>
      <c r="G9048" s="4" t="s">
        <v>1026</v>
      </c>
      <c r="H9048" s="6">
        <v>120</v>
      </c>
      <c r="I9048" s="10">
        <v>1932</v>
      </c>
      <c r="J9048" s="11">
        <v>0.46</v>
      </c>
      <c r="K9048" s="4" t="s">
        <v>31</v>
      </c>
      <c r="L9048" s="12" t="s">
        <v>91</v>
      </c>
      <c r="M9048" s="12" t="s">
        <v>92</v>
      </c>
    </row>
    <row r="9049" spans="2:13" ht="14.25" customHeight="1">
      <c r="B9049" s="4" t="s">
        <v>13</v>
      </c>
      <c r="C9049" s="4">
        <v>1128299</v>
      </c>
      <c r="D9049" s="5">
        <v>44453</v>
      </c>
      <c r="E9049" s="4" t="s">
        <v>984</v>
      </c>
      <c r="F9049" s="4" t="s">
        <v>1025</v>
      </c>
      <c r="G9049" s="4" t="s">
        <v>1026</v>
      </c>
      <c r="H9049" s="6">
        <v>132</v>
      </c>
      <c r="I9049" s="10">
        <v>1758.24</v>
      </c>
      <c r="J9049" s="11">
        <v>0.37</v>
      </c>
      <c r="K9049" s="4" t="s">
        <v>31</v>
      </c>
      <c r="L9049" s="12" t="s">
        <v>93</v>
      </c>
      <c r="M9049" s="12" t="s">
        <v>94</v>
      </c>
    </row>
    <row r="9050" spans="2:13" ht="14.25" customHeight="1">
      <c r="B9050" s="4" t="s">
        <v>13</v>
      </c>
      <c r="C9050" s="4">
        <v>1128299</v>
      </c>
      <c r="D9050" s="5">
        <v>44453</v>
      </c>
      <c r="E9050" s="4" t="s">
        <v>984</v>
      </c>
      <c r="F9050" s="4" t="s">
        <v>1025</v>
      </c>
      <c r="G9050" s="4" t="s">
        <v>1026</v>
      </c>
      <c r="H9050" s="6">
        <v>135</v>
      </c>
      <c r="I9050" s="10">
        <v>1863</v>
      </c>
      <c r="J9050" s="11">
        <v>0.3</v>
      </c>
      <c r="K9050" s="4" t="s">
        <v>31</v>
      </c>
      <c r="L9050" s="12" t="s">
        <v>95</v>
      </c>
      <c r="M9050" s="12" t="s">
        <v>96</v>
      </c>
    </row>
    <row r="9051" spans="2:13" ht="14.25" customHeight="1">
      <c r="B9051" s="4" t="s">
        <v>13</v>
      </c>
      <c r="C9051" s="4">
        <v>1128299</v>
      </c>
      <c r="D9051" s="5">
        <v>44482</v>
      </c>
      <c r="E9051" s="4" t="s">
        <v>984</v>
      </c>
      <c r="F9051" s="4" t="s">
        <v>1025</v>
      </c>
      <c r="G9051" s="4" t="s">
        <v>1026</v>
      </c>
      <c r="H9051" s="6">
        <v>173</v>
      </c>
      <c r="I9051" s="10">
        <v>2705.72</v>
      </c>
      <c r="J9051" s="11">
        <v>0.46</v>
      </c>
      <c r="K9051" s="4" t="s">
        <v>31</v>
      </c>
      <c r="L9051" s="12" t="s">
        <v>97</v>
      </c>
      <c r="M9051" s="12" t="s">
        <v>98</v>
      </c>
    </row>
    <row r="9052" spans="2:13" ht="14.25" customHeight="1">
      <c r="B9052" s="4" t="s">
        <v>13</v>
      </c>
      <c r="C9052" s="4">
        <v>1128299</v>
      </c>
      <c r="D9052" s="5">
        <v>44482</v>
      </c>
      <c r="E9052" s="4" t="s">
        <v>984</v>
      </c>
      <c r="F9052" s="4" t="s">
        <v>1025</v>
      </c>
      <c r="G9052" s="4" t="s">
        <v>1026</v>
      </c>
      <c r="H9052" s="6">
        <v>173</v>
      </c>
      <c r="I9052" s="10">
        <v>2470.44</v>
      </c>
      <c r="J9052" s="11">
        <v>0.42</v>
      </c>
      <c r="K9052" s="4" t="s">
        <v>31</v>
      </c>
      <c r="L9052" s="12" t="s">
        <v>99</v>
      </c>
      <c r="M9052" s="12" t="s">
        <v>100</v>
      </c>
    </row>
    <row r="9053" spans="2:13" ht="14.25" customHeight="1">
      <c r="B9053" s="4" t="s">
        <v>13</v>
      </c>
      <c r="C9053" s="4">
        <v>1128299</v>
      </c>
      <c r="D9053" s="5">
        <v>44482</v>
      </c>
      <c r="E9053" s="4" t="s">
        <v>984</v>
      </c>
      <c r="F9053" s="4" t="s">
        <v>1025</v>
      </c>
      <c r="G9053" s="4" t="s">
        <v>1026</v>
      </c>
      <c r="H9053" s="6">
        <v>123</v>
      </c>
      <c r="I9053" s="10">
        <v>1495.68</v>
      </c>
      <c r="J9053" s="11">
        <v>0.38</v>
      </c>
      <c r="K9053" s="4" t="s">
        <v>31</v>
      </c>
      <c r="L9053" s="12" t="s">
        <v>101</v>
      </c>
      <c r="M9053" s="12" t="s">
        <v>102</v>
      </c>
    </row>
    <row r="9054" spans="2:13" ht="14.25" customHeight="1">
      <c r="B9054" s="4" t="s">
        <v>13</v>
      </c>
      <c r="C9054" s="4">
        <v>1128299</v>
      </c>
      <c r="D9054" s="5">
        <v>44482</v>
      </c>
      <c r="E9054" s="4" t="s">
        <v>984</v>
      </c>
      <c r="F9054" s="4" t="s">
        <v>1025</v>
      </c>
      <c r="G9054" s="4" t="s">
        <v>1026</v>
      </c>
      <c r="H9054" s="6">
        <v>114</v>
      </c>
      <c r="I9054" s="10">
        <v>1605.12</v>
      </c>
      <c r="J9054" s="11">
        <v>0.44</v>
      </c>
      <c r="K9054" s="4" t="s">
        <v>31</v>
      </c>
      <c r="L9054" s="12" t="s">
        <v>103</v>
      </c>
      <c r="M9054" s="12" t="s">
        <v>104</v>
      </c>
    </row>
    <row r="9055" spans="2:13" ht="14.25" customHeight="1">
      <c r="B9055" s="4" t="s">
        <v>13</v>
      </c>
      <c r="C9055" s="4">
        <v>1128299</v>
      </c>
      <c r="D9055" s="5">
        <v>44482</v>
      </c>
      <c r="E9055" s="4" t="s">
        <v>984</v>
      </c>
      <c r="F9055" s="4" t="s">
        <v>1025</v>
      </c>
      <c r="G9055" s="4" t="s">
        <v>1026</v>
      </c>
      <c r="H9055" s="6">
        <v>102</v>
      </c>
      <c r="I9055" s="10">
        <v>1672.8</v>
      </c>
      <c r="J9055" s="11">
        <v>0.4</v>
      </c>
      <c r="K9055" s="4" t="s">
        <v>31</v>
      </c>
      <c r="L9055" s="12" t="s">
        <v>105</v>
      </c>
      <c r="M9055" s="12" t="s">
        <v>106</v>
      </c>
    </row>
    <row r="9056" spans="2:13" ht="14.25" customHeight="1">
      <c r="B9056" s="4" t="s">
        <v>13</v>
      </c>
      <c r="C9056" s="4">
        <v>1128299</v>
      </c>
      <c r="D9056" s="5">
        <v>44482</v>
      </c>
      <c r="E9056" s="4" t="s">
        <v>984</v>
      </c>
      <c r="F9056" s="4" t="s">
        <v>1025</v>
      </c>
      <c r="G9056" s="4" t="s">
        <v>1026</v>
      </c>
      <c r="H9056" s="6">
        <v>109</v>
      </c>
      <c r="I9056" s="10">
        <v>1554.34</v>
      </c>
      <c r="J9056" s="11">
        <v>0.31</v>
      </c>
      <c r="K9056" s="4" t="s">
        <v>31</v>
      </c>
      <c r="L9056" s="12" t="s">
        <v>107</v>
      </c>
      <c r="M9056" s="12" t="s">
        <v>108</v>
      </c>
    </row>
    <row r="9057" spans="2:13" ht="14.25" customHeight="1">
      <c r="B9057" s="4" t="s">
        <v>13</v>
      </c>
      <c r="C9057" s="4">
        <v>1128299</v>
      </c>
      <c r="D9057" s="5">
        <v>44513</v>
      </c>
      <c r="E9057" s="4" t="s">
        <v>984</v>
      </c>
      <c r="F9057" s="4" t="s">
        <v>1025</v>
      </c>
      <c r="G9057" s="4" t="s">
        <v>1026</v>
      </c>
      <c r="H9057" s="6">
        <v>173</v>
      </c>
      <c r="I9057" s="10">
        <v>2615.7600000000002</v>
      </c>
      <c r="J9057" s="11">
        <v>0.42</v>
      </c>
      <c r="K9057" s="4" t="s">
        <v>31</v>
      </c>
      <c r="L9057" s="12" t="s">
        <v>109</v>
      </c>
      <c r="M9057" s="12" t="s">
        <v>110</v>
      </c>
    </row>
    <row r="9058" spans="2:13" ht="14.25" customHeight="1">
      <c r="B9058" s="4" t="s">
        <v>13</v>
      </c>
      <c r="C9058" s="4">
        <v>1128299</v>
      </c>
      <c r="D9058" s="5">
        <v>44513</v>
      </c>
      <c r="E9058" s="4" t="s">
        <v>984</v>
      </c>
      <c r="F9058" s="4" t="s">
        <v>1025</v>
      </c>
      <c r="G9058" s="4" t="s">
        <v>1026</v>
      </c>
      <c r="H9058" s="6">
        <v>184</v>
      </c>
      <c r="I9058" s="10">
        <v>3238.4</v>
      </c>
      <c r="J9058" s="11">
        <v>0.44</v>
      </c>
      <c r="K9058" s="4" t="s">
        <v>31</v>
      </c>
      <c r="L9058" s="12" t="s">
        <v>111</v>
      </c>
      <c r="M9058" s="12" t="s">
        <v>112</v>
      </c>
    </row>
    <row r="9059" spans="2:13" ht="14.25" customHeight="1">
      <c r="B9059" s="4" t="s">
        <v>13</v>
      </c>
      <c r="C9059" s="4">
        <v>1128299</v>
      </c>
      <c r="D9059" s="5">
        <v>44513</v>
      </c>
      <c r="E9059" s="4" t="s">
        <v>984</v>
      </c>
      <c r="F9059" s="4" t="s">
        <v>1025</v>
      </c>
      <c r="G9059" s="4" t="s">
        <v>1026</v>
      </c>
      <c r="H9059" s="6">
        <v>145</v>
      </c>
      <c r="I9059" s="10">
        <v>2262</v>
      </c>
      <c r="J9059" s="11">
        <v>0.4</v>
      </c>
      <c r="K9059" s="4" t="s">
        <v>31</v>
      </c>
      <c r="L9059" s="12" t="s">
        <v>113</v>
      </c>
      <c r="M9059" s="12" t="s">
        <v>114</v>
      </c>
    </row>
    <row r="9060" spans="2:13" ht="14.25" customHeight="1">
      <c r="B9060" s="4" t="s">
        <v>13</v>
      </c>
      <c r="C9060" s="4">
        <v>1128299</v>
      </c>
      <c r="D9060" s="5">
        <v>44513</v>
      </c>
      <c r="E9060" s="4" t="s">
        <v>984</v>
      </c>
      <c r="F9060" s="4" t="s">
        <v>1025</v>
      </c>
      <c r="G9060" s="4" t="s">
        <v>1026</v>
      </c>
      <c r="H9060" s="6">
        <v>140</v>
      </c>
      <c r="I9060" s="10">
        <v>2382.8000000000002</v>
      </c>
      <c r="J9060" s="11">
        <v>0.46</v>
      </c>
      <c r="K9060" s="4" t="s">
        <v>31</v>
      </c>
      <c r="L9060" s="12" t="s">
        <v>37</v>
      </c>
      <c r="M9060" s="12" t="s">
        <v>115</v>
      </c>
    </row>
    <row r="9061" spans="2:13" ht="14.25" customHeight="1">
      <c r="B9061" s="4" t="s">
        <v>13</v>
      </c>
      <c r="C9061" s="4">
        <v>1128299</v>
      </c>
      <c r="D9061" s="5">
        <v>44513</v>
      </c>
      <c r="E9061" s="4" t="s">
        <v>984</v>
      </c>
      <c r="F9061" s="4" t="s">
        <v>1025</v>
      </c>
      <c r="G9061" s="4" t="s">
        <v>1026</v>
      </c>
      <c r="H9061" s="6">
        <v>119</v>
      </c>
      <c r="I9061" s="10">
        <v>2125.34</v>
      </c>
      <c r="J9061" s="11">
        <v>0.38</v>
      </c>
      <c r="K9061" s="4" t="s">
        <v>31</v>
      </c>
      <c r="L9061" s="12" t="s">
        <v>116</v>
      </c>
      <c r="M9061" s="12" t="s">
        <v>117</v>
      </c>
    </row>
    <row r="9062" spans="2:13" ht="14.25" customHeight="1">
      <c r="B9062" s="4" t="s">
        <v>13</v>
      </c>
      <c r="C9062" s="4">
        <v>1128299</v>
      </c>
      <c r="D9062" s="5">
        <v>44513</v>
      </c>
      <c r="E9062" s="4" t="s">
        <v>984</v>
      </c>
      <c r="F9062" s="4" t="s">
        <v>1025</v>
      </c>
      <c r="G9062" s="4" t="s">
        <v>1026</v>
      </c>
      <c r="H9062" s="6">
        <v>157</v>
      </c>
      <c r="I9062" s="10">
        <v>2094.38</v>
      </c>
      <c r="J9062" s="11">
        <v>0.28999999999999998</v>
      </c>
      <c r="K9062" s="4" t="s">
        <v>31</v>
      </c>
      <c r="L9062" s="12" t="s">
        <v>46</v>
      </c>
      <c r="M9062" s="12" t="s">
        <v>118</v>
      </c>
    </row>
    <row r="9063" spans="2:13" ht="14.25" customHeight="1">
      <c r="B9063" s="4" t="s">
        <v>13</v>
      </c>
      <c r="C9063" s="4">
        <v>1128299</v>
      </c>
      <c r="D9063" s="5">
        <v>44542</v>
      </c>
      <c r="E9063" s="4" t="s">
        <v>984</v>
      </c>
      <c r="F9063" s="4" t="s">
        <v>1025</v>
      </c>
      <c r="G9063" s="4" t="s">
        <v>1026</v>
      </c>
      <c r="H9063" s="6">
        <v>209</v>
      </c>
      <c r="I9063" s="10">
        <v>4125.66</v>
      </c>
      <c r="J9063" s="11">
        <v>0.47</v>
      </c>
      <c r="K9063" s="4" t="s">
        <v>31</v>
      </c>
      <c r="L9063" s="12" t="s">
        <v>119</v>
      </c>
      <c r="M9063" s="12" t="s">
        <v>120</v>
      </c>
    </row>
    <row r="9064" spans="2:13" ht="14.25" customHeight="1">
      <c r="B9064" s="4" t="s">
        <v>13</v>
      </c>
      <c r="C9064" s="4">
        <v>1128299</v>
      </c>
      <c r="D9064" s="5">
        <v>44542</v>
      </c>
      <c r="E9064" s="4" t="s">
        <v>984</v>
      </c>
      <c r="F9064" s="4" t="s">
        <v>1025</v>
      </c>
      <c r="G9064" s="4" t="s">
        <v>1026</v>
      </c>
      <c r="H9064" s="6">
        <v>223</v>
      </c>
      <c r="I9064" s="10">
        <v>4087.59</v>
      </c>
      <c r="J9064" s="11">
        <v>0.47</v>
      </c>
      <c r="K9064" s="4" t="s">
        <v>31</v>
      </c>
      <c r="L9064" s="12" t="s">
        <v>121</v>
      </c>
      <c r="M9064" s="12" t="s">
        <v>122</v>
      </c>
    </row>
    <row r="9065" spans="2:13" ht="14.25" customHeight="1">
      <c r="B9065" s="4" t="s">
        <v>13</v>
      </c>
      <c r="C9065" s="4">
        <v>1128299</v>
      </c>
      <c r="D9065" s="5">
        <v>44542</v>
      </c>
      <c r="E9065" s="4" t="s">
        <v>984</v>
      </c>
      <c r="F9065" s="4" t="s">
        <v>1025</v>
      </c>
      <c r="G9065" s="4" t="s">
        <v>1026</v>
      </c>
      <c r="H9065" s="6">
        <v>147</v>
      </c>
      <c r="I9065" s="10">
        <v>2222.64</v>
      </c>
      <c r="J9065" s="11">
        <v>0.42</v>
      </c>
      <c r="K9065" s="4" t="s">
        <v>31</v>
      </c>
      <c r="L9065" s="12" t="s">
        <v>123</v>
      </c>
      <c r="M9065" s="12" t="s">
        <v>124</v>
      </c>
    </row>
    <row r="9066" spans="2:13" ht="14.25" customHeight="1">
      <c r="B9066" s="4" t="s">
        <v>13</v>
      </c>
      <c r="C9066" s="4">
        <v>1128299</v>
      </c>
      <c r="D9066" s="5">
        <v>44542</v>
      </c>
      <c r="E9066" s="4" t="s">
        <v>984</v>
      </c>
      <c r="F9066" s="4" t="s">
        <v>1025</v>
      </c>
      <c r="G9066" s="4" t="s">
        <v>1026</v>
      </c>
      <c r="H9066" s="6">
        <v>143</v>
      </c>
      <c r="I9066" s="10">
        <v>2459.6</v>
      </c>
      <c r="J9066" s="11">
        <v>0.43</v>
      </c>
      <c r="K9066" s="4" t="s">
        <v>31</v>
      </c>
      <c r="L9066" s="12" t="s">
        <v>49</v>
      </c>
      <c r="M9066" s="12" t="s">
        <v>125</v>
      </c>
    </row>
    <row r="9067" spans="2:13" ht="14.25" customHeight="1">
      <c r="B9067" s="4" t="s">
        <v>13</v>
      </c>
      <c r="C9067" s="4">
        <v>1128299</v>
      </c>
      <c r="D9067" s="5">
        <v>44542</v>
      </c>
      <c r="E9067" s="4" t="s">
        <v>984</v>
      </c>
      <c r="F9067" s="4" t="s">
        <v>1025</v>
      </c>
      <c r="G9067" s="4" t="s">
        <v>1026</v>
      </c>
      <c r="H9067" s="6">
        <v>120</v>
      </c>
      <c r="I9067" s="10">
        <v>2006.4</v>
      </c>
      <c r="J9067" s="11">
        <v>0.38</v>
      </c>
      <c r="K9067" s="4" t="s">
        <v>31</v>
      </c>
      <c r="L9067" s="12" t="s">
        <v>126</v>
      </c>
      <c r="M9067" s="12" t="s">
        <v>127</v>
      </c>
    </row>
    <row r="9068" spans="2:13" ht="14.25" customHeight="1">
      <c r="B9068" s="4" t="s">
        <v>13</v>
      </c>
      <c r="C9068" s="4">
        <v>1128299</v>
      </c>
      <c r="D9068" s="5">
        <v>44542</v>
      </c>
      <c r="E9068" s="4" t="s">
        <v>984</v>
      </c>
      <c r="F9068" s="4" t="s">
        <v>1025</v>
      </c>
      <c r="G9068" s="4" t="s">
        <v>1026</v>
      </c>
      <c r="H9068" s="6">
        <v>160</v>
      </c>
      <c r="I9068" s="10">
        <v>2256</v>
      </c>
      <c r="J9068" s="11">
        <v>0.3</v>
      </c>
      <c r="K9068" s="4" t="s">
        <v>31</v>
      </c>
      <c r="L9068" s="12" t="s">
        <v>128</v>
      </c>
      <c r="M9068" s="12" t="s">
        <v>129</v>
      </c>
    </row>
    <row r="9069" spans="2:13" ht="14.25" customHeight="1">
      <c r="B9069" s="4" t="s">
        <v>13</v>
      </c>
      <c r="C9069" s="4">
        <v>1185732</v>
      </c>
      <c r="D9069" s="5">
        <v>44205</v>
      </c>
      <c r="E9069" s="4" t="s">
        <v>984</v>
      </c>
      <c r="F9069" s="4" t="s">
        <v>1025</v>
      </c>
      <c r="G9069" s="4" t="s">
        <v>1026</v>
      </c>
      <c r="H9069" s="6">
        <v>349</v>
      </c>
      <c r="I9069" s="10">
        <v>4264.78</v>
      </c>
      <c r="J9069" s="11">
        <v>0.47</v>
      </c>
      <c r="K9069" s="4" t="s">
        <v>31</v>
      </c>
      <c r="L9069" s="12" t="s">
        <v>130</v>
      </c>
      <c r="M9069" s="12" t="s">
        <v>131</v>
      </c>
    </row>
    <row r="9070" spans="2:13" ht="14.25" customHeight="1">
      <c r="B9070" s="4" t="s">
        <v>13</v>
      </c>
      <c r="C9070" s="4">
        <v>1185732</v>
      </c>
      <c r="D9070" s="5">
        <v>44205</v>
      </c>
      <c r="E9070" s="4" t="s">
        <v>984</v>
      </c>
      <c r="F9070" s="4" t="s">
        <v>1025</v>
      </c>
      <c r="G9070" s="4" t="s">
        <v>1026</v>
      </c>
      <c r="H9070" s="6">
        <v>256</v>
      </c>
      <c r="I9070" s="10">
        <v>3072</v>
      </c>
      <c r="J9070" s="11">
        <v>0.4</v>
      </c>
      <c r="K9070" s="4" t="s">
        <v>31</v>
      </c>
      <c r="L9070" s="12" t="s">
        <v>132</v>
      </c>
      <c r="M9070" s="12" t="s">
        <v>133</v>
      </c>
    </row>
    <row r="9071" spans="2:13" ht="14.25" customHeight="1">
      <c r="B9071" s="4" t="s">
        <v>13</v>
      </c>
      <c r="C9071" s="4">
        <v>1185732</v>
      </c>
      <c r="D9071" s="5">
        <v>44205</v>
      </c>
      <c r="E9071" s="4" t="s">
        <v>984</v>
      </c>
      <c r="F9071" s="4" t="s">
        <v>1025</v>
      </c>
      <c r="G9071" s="4" t="s">
        <v>1026</v>
      </c>
      <c r="H9071" s="6">
        <v>264</v>
      </c>
      <c r="I9071" s="10">
        <v>2027.52</v>
      </c>
      <c r="J9071" s="11">
        <v>0.32</v>
      </c>
      <c r="K9071" s="4" t="s">
        <v>31</v>
      </c>
      <c r="L9071" s="12" t="s">
        <v>134</v>
      </c>
      <c r="M9071" s="12" t="s">
        <v>135</v>
      </c>
    </row>
    <row r="9072" spans="2:13" ht="14.25" customHeight="1">
      <c r="B9072" s="4" t="s">
        <v>13</v>
      </c>
      <c r="C9072" s="4">
        <v>1185732</v>
      </c>
      <c r="D9072" s="5">
        <v>44205</v>
      </c>
      <c r="E9072" s="4" t="s">
        <v>984</v>
      </c>
      <c r="F9072" s="4" t="s">
        <v>1025</v>
      </c>
      <c r="G9072" s="4" t="s">
        <v>1026</v>
      </c>
      <c r="H9072" s="6">
        <v>209</v>
      </c>
      <c r="I9072" s="10">
        <v>1828.75</v>
      </c>
      <c r="J9072" s="11">
        <v>0.35</v>
      </c>
      <c r="K9072" s="4" t="s">
        <v>31</v>
      </c>
      <c r="L9072" s="12" t="s">
        <v>136</v>
      </c>
      <c r="M9072" s="12" t="s">
        <v>137</v>
      </c>
    </row>
    <row r="9073" spans="2:13" ht="14.25" customHeight="1">
      <c r="B9073" s="4" t="s">
        <v>13</v>
      </c>
      <c r="C9073" s="4">
        <v>1185732</v>
      </c>
      <c r="D9073" s="5">
        <v>44205</v>
      </c>
      <c r="E9073" s="4" t="s">
        <v>984</v>
      </c>
      <c r="F9073" s="4" t="s">
        <v>1025</v>
      </c>
      <c r="G9073" s="4" t="s">
        <v>1026</v>
      </c>
      <c r="H9073" s="6">
        <v>247</v>
      </c>
      <c r="I9073" s="10">
        <v>3371.55</v>
      </c>
      <c r="J9073" s="11">
        <v>0.39</v>
      </c>
      <c r="K9073" s="4" t="s">
        <v>31</v>
      </c>
      <c r="L9073" s="12" t="s">
        <v>138</v>
      </c>
      <c r="M9073" s="12" t="s">
        <v>139</v>
      </c>
    </row>
    <row r="9074" spans="2:13" ht="14.25" customHeight="1">
      <c r="B9074" s="4" t="s">
        <v>13</v>
      </c>
      <c r="C9074" s="4">
        <v>1185732</v>
      </c>
      <c r="D9074" s="5">
        <v>44205</v>
      </c>
      <c r="E9074" s="4" t="s">
        <v>984</v>
      </c>
      <c r="F9074" s="4" t="s">
        <v>1025</v>
      </c>
      <c r="G9074" s="4" t="s">
        <v>1026</v>
      </c>
      <c r="H9074" s="6">
        <v>281</v>
      </c>
      <c r="I9074" s="10">
        <v>4467.8999999999996</v>
      </c>
      <c r="J9074" s="11">
        <v>0.53</v>
      </c>
      <c r="K9074" s="4" t="s">
        <v>31</v>
      </c>
      <c r="L9074" s="12" t="s">
        <v>42</v>
      </c>
      <c r="M9074" s="12" t="s">
        <v>140</v>
      </c>
    </row>
    <row r="9075" spans="2:13" ht="14.25" customHeight="1">
      <c r="B9075" s="4" t="s">
        <v>13</v>
      </c>
      <c r="C9075" s="4">
        <v>1185732</v>
      </c>
      <c r="D9075" s="5">
        <v>44234</v>
      </c>
      <c r="E9075" s="4" t="s">
        <v>984</v>
      </c>
      <c r="F9075" s="4" t="s">
        <v>1025</v>
      </c>
      <c r="G9075" s="4" t="s">
        <v>1026</v>
      </c>
      <c r="H9075" s="6">
        <v>376</v>
      </c>
      <c r="I9075" s="10">
        <v>5594.88</v>
      </c>
      <c r="J9075" s="11">
        <v>0.48</v>
      </c>
      <c r="K9075" s="4" t="s">
        <v>31</v>
      </c>
      <c r="L9075" s="12" t="s">
        <v>141</v>
      </c>
      <c r="M9075" s="12" t="s">
        <v>142</v>
      </c>
    </row>
    <row r="9076" spans="2:13" ht="14.25" customHeight="1">
      <c r="B9076" s="4" t="s">
        <v>13</v>
      </c>
      <c r="C9076" s="4">
        <v>1185732</v>
      </c>
      <c r="D9076" s="5">
        <v>44234</v>
      </c>
      <c r="E9076" s="4" t="s">
        <v>984</v>
      </c>
      <c r="F9076" s="4" t="s">
        <v>1025</v>
      </c>
      <c r="G9076" s="4" t="s">
        <v>1026</v>
      </c>
      <c r="H9076" s="6">
        <v>247</v>
      </c>
      <c r="I9076" s="10">
        <v>2534.2199999999998</v>
      </c>
      <c r="J9076" s="11">
        <v>0.38</v>
      </c>
      <c r="K9076" s="4" t="s">
        <v>31</v>
      </c>
      <c r="L9076" s="12" t="s">
        <v>143</v>
      </c>
      <c r="M9076" s="12" t="s">
        <v>144</v>
      </c>
    </row>
    <row r="9077" spans="2:13" ht="14.25" customHeight="1">
      <c r="B9077" s="4" t="s">
        <v>13</v>
      </c>
      <c r="C9077" s="4">
        <v>1185732</v>
      </c>
      <c r="D9077" s="5">
        <v>44234</v>
      </c>
      <c r="E9077" s="4" t="s">
        <v>984</v>
      </c>
      <c r="F9077" s="4" t="s">
        <v>1025</v>
      </c>
      <c r="G9077" s="4" t="s">
        <v>1026</v>
      </c>
      <c r="H9077" s="6">
        <v>248</v>
      </c>
      <c r="I9077" s="10">
        <v>1562.4</v>
      </c>
      <c r="J9077" s="11">
        <v>0.3</v>
      </c>
      <c r="K9077" s="4" t="s">
        <v>31</v>
      </c>
      <c r="L9077" s="12" t="s">
        <v>145</v>
      </c>
      <c r="M9077" s="12" t="s">
        <v>146</v>
      </c>
    </row>
    <row r="9078" spans="2:13" ht="14.25" customHeight="1">
      <c r="B9078" s="4" t="s">
        <v>13</v>
      </c>
      <c r="C9078" s="4">
        <v>1185732</v>
      </c>
      <c r="D9078" s="5">
        <v>44245</v>
      </c>
      <c r="E9078" s="4" t="s">
        <v>150</v>
      </c>
      <c r="F9078" s="4" t="s">
        <v>1035</v>
      </c>
      <c r="G9078" s="4" t="s">
        <v>1036</v>
      </c>
      <c r="H9078" s="6">
        <v>98</v>
      </c>
      <c r="I9078" s="10">
        <v>856.52</v>
      </c>
      <c r="J9078" s="11">
        <v>0.46</v>
      </c>
      <c r="K9078" s="4" t="s">
        <v>31</v>
      </c>
      <c r="L9078" s="12" t="s">
        <v>37</v>
      </c>
      <c r="M9078" s="12" t="s">
        <v>147</v>
      </c>
    </row>
    <row r="9079" spans="2:13" ht="14.25" customHeight="1">
      <c r="B9079" s="4" t="s">
        <v>13</v>
      </c>
      <c r="C9079" s="4">
        <v>1185732</v>
      </c>
      <c r="D9079" s="5">
        <v>44245</v>
      </c>
      <c r="E9079" s="4" t="s">
        <v>150</v>
      </c>
      <c r="F9079" s="4" t="s">
        <v>1035</v>
      </c>
      <c r="G9079" s="4" t="s">
        <v>1036</v>
      </c>
      <c r="H9079" s="6">
        <v>136</v>
      </c>
      <c r="I9079" s="10">
        <v>1379.04</v>
      </c>
      <c r="J9079" s="11">
        <v>0.39</v>
      </c>
      <c r="K9079" s="4" t="s">
        <v>31</v>
      </c>
      <c r="L9079" s="12" t="s">
        <v>148</v>
      </c>
      <c r="M9079" s="12" t="s">
        <v>149</v>
      </c>
    </row>
    <row r="9080" spans="2:13" ht="14.25" customHeight="1">
      <c r="B9080" s="4" t="s">
        <v>13</v>
      </c>
      <c r="C9080" s="4">
        <v>1185732</v>
      </c>
      <c r="D9080" s="5">
        <v>44245</v>
      </c>
      <c r="E9080" s="4" t="s">
        <v>150</v>
      </c>
      <c r="F9080" s="4" t="s">
        <v>1035</v>
      </c>
      <c r="G9080" s="4" t="s">
        <v>1036</v>
      </c>
      <c r="H9080" s="6">
        <v>160</v>
      </c>
      <c r="I9080" s="10">
        <v>1824</v>
      </c>
      <c r="J9080" s="11">
        <v>0.56999999999999995</v>
      </c>
      <c r="K9080" s="4" t="s">
        <v>31</v>
      </c>
      <c r="L9080" s="12" t="s">
        <v>153</v>
      </c>
      <c r="M9080" s="12" t="s">
        <v>154</v>
      </c>
    </row>
    <row r="9081" spans="2:13" ht="14.25" customHeight="1">
      <c r="B9081" s="4" t="s">
        <v>13</v>
      </c>
      <c r="C9081" s="4">
        <v>1185732</v>
      </c>
      <c r="D9081" s="5">
        <v>44271</v>
      </c>
      <c r="E9081" s="4" t="s">
        <v>150</v>
      </c>
      <c r="F9081" s="4" t="s">
        <v>1035</v>
      </c>
      <c r="G9081" s="4" t="s">
        <v>1036</v>
      </c>
      <c r="H9081" s="6">
        <v>223</v>
      </c>
      <c r="I9081" s="10">
        <v>2051.6</v>
      </c>
      <c r="J9081" s="11">
        <v>0.46</v>
      </c>
      <c r="K9081" s="4" t="s">
        <v>31</v>
      </c>
      <c r="L9081" s="12" t="s">
        <v>35</v>
      </c>
      <c r="M9081" s="12" t="s">
        <v>155</v>
      </c>
    </row>
    <row r="9082" spans="2:13" ht="14.25" customHeight="1">
      <c r="B9082" s="4" t="s">
        <v>13</v>
      </c>
      <c r="C9082" s="4">
        <v>1185732</v>
      </c>
      <c r="D9082" s="5">
        <v>44271</v>
      </c>
      <c r="E9082" s="4" t="s">
        <v>150</v>
      </c>
      <c r="F9082" s="4" t="s">
        <v>1035</v>
      </c>
      <c r="G9082" s="4" t="s">
        <v>1036</v>
      </c>
      <c r="H9082" s="6">
        <v>128</v>
      </c>
      <c r="I9082" s="10">
        <v>998.4</v>
      </c>
      <c r="J9082" s="11">
        <v>0.39</v>
      </c>
      <c r="K9082" s="4" t="s">
        <v>31</v>
      </c>
      <c r="L9082" s="12" t="s">
        <v>156</v>
      </c>
      <c r="M9082" s="12" t="s">
        <v>157</v>
      </c>
    </row>
    <row r="9083" spans="2:13" ht="14.25" customHeight="1">
      <c r="B9083" s="4" t="s">
        <v>13</v>
      </c>
      <c r="C9083" s="4">
        <v>1185732</v>
      </c>
      <c r="D9083" s="5">
        <v>44271</v>
      </c>
      <c r="E9083" s="4" t="s">
        <v>150</v>
      </c>
      <c r="F9083" s="4" t="s">
        <v>1035</v>
      </c>
      <c r="G9083" s="4" t="s">
        <v>1036</v>
      </c>
      <c r="H9083" s="6">
        <v>136</v>
      </c>
      <c r="I9083" s="10">
        <v>703.12</v>
      </c>
      <c r="J9083" s="11">
        <v>0.47</v>
      </c>
      <c r="K9083" s="4" t="s">
        <v>31</v>
      </c>
      <c r="L9083" s="12" t="s">
        <v>99</v>
      </c>
      <c r="M9083" s="12" t="s">
        <v>158</v>
      </c>
    </row>
    <row r="9084" spans="2:13" ht="14.25" customHeight="1">
      <c r="B9084" s="4" t="s">
        <v>13</v>
      </c>
      <c r="C9084" s="4">
        <v>1185732</v>
      </c>
      <c r="D9084" s="5">
        <v>44271</v>
      </c>
      <c r="E9084" s="4" t="s">
        <v>150</v>
      </c>
      <c r="F9084" s="4" t="s">
        <v>1035</v>
      </c>
      <c r="G9084" s="4" t="s">
        <v>1036</v>
      </c>
      <c r="H9084" s="6">
        <v>85</v>
      </c>
      <c r="I9084" s="10">
        <v>573.75</v>
      </c>
      <c r="J9084" s="11">
        <v>0.45</v>
      </c>
      <c r="K9084" s="4" t="s">
        <v>31</v>
      </c>
      <c r="L9084" s="12" t="s">
        <v>159</v>
      </c>
      <c r="M9084" s="12" t="s">
        <v>160</v>
      </c>
    </row>
    <row r="9085" spans="2:13" ht="14.25" customHeight="1">
      <c r="B9085" s="4" t="s">
        <v>13</v>
      </c>
      <c r="C9085" s="4">
        <v>1185732</v>
      </c>
      <c r="D9085" s="5">
        <v>44271</v>
      </c>
      <c r="E9085" s="4" t="s">
        <v>150</v>
      </c>
      <c r="F9085" s="4" t="s">
        <v>1035</v>
      </c>
      <c r="G9085" s="4" t="s">
        <v>1036</v>
      </c>
      <c r="H9085" s="6">
        <v>104</v>
      </c>
      <c r="I9085" s="10">
        <v>962</v>
      </c>
      <c r="J9085" s="11">
        <v>0.37</v>
      </c>
      <c r="K9085" s="4" t="s">
        <v>31</v>
      </c>
      <c r="L9085" s="12" t="s">
        <v>161</v>
      </c>
      <c r="M9085" s="12" t="s">
        <v>162</v>
      </c>
    </row>
    <row r="9086" spans="2:13" ht="14.25" customHeight="1">
      <c r="B9086" s="4" t="s">
        <v>13</v>
      </c>
      <c r="C9086" s="4">
        <v>1185732</v>
      </c>
      <c r="D9086" s="5">
        <v>44271</v>
      </c>
      <c r="E9086" s="4" t="s">
        <v>150</v>
      </c>
      <c r="F9086" s="4" t="s">
        <v>1035</v>
      </c>
      <c r="G9086" s="4" t="s">
        <v>1036</v>
      </c>
      <c r="H9086" s="6">
        <v>136</v>
      </c>
      <c r="I9086" s="10">
        <v>1248.48</v>
      </c>
      <c r="J9086" s="11">
        <v>0.54</v>
      </c>
      <c r="K9086" s="4" t="s">
        <v>31</v>
      </c>
      <c r="L9086" s="12" t="s">
        <v>163</v>
      </c>
      <c r="M9086" s="12" t="s">
        <v>164</v>
      </c>
    </row>
    <row r="9087" spans="2:13" ht="14.25" customHeight="1">
      <c r="B9087" s="4" t="s">
        <v>13</v>
      </c>
      <c r="C9087" s="4">
        <v>1185732</v>
      </c>
      <c r="D9087" s="5">
        <v>44303</v>
      </c>
      <c r="E9087" s="4" t="s">
        <v>150</v>
      </c>
      <c r="F9087" s="4" t="s">
        <v>1035</v>
      </c>
      <c r="G9087" s="4" t="s">
        <v>1036</v>
      </c>
      <c r="H9087" s="6">
        <v>223</v>
      </c>
      <c r="I9087" s="10">
        <v>1864.28</v>
      </c>
      <c r="J9087" s="11">
        <v>0.44</v>
      </c>
      <c r="K9087" s="4" t="s">
        <v>31</v>
      </c>
      <c r="L9087" s="12" t="s">
        <v>165</v>
      </c>
      <c r="M9087" s="12" t="s">
        <v>166</v>
      </c>
    </row>
    <row r="9088" spans="2:13" ht="14.25" customHeight="1">
      <c r="B9088" s="4" t="s">
        <v>13</v>
      </c>
      <c r="C9088" s="4">
        <v>1185732</v>
      </c>
      <c r="D9088" s="5">
        <v>44303</v>
      </c>
      <c r="E9088" s="4" t="s">
        <v>150</v>
      </c>
      <c r="F9088" s="4" t="s">
        <v>1035</v>
      </c>
      <c r="G9088" s="4" t="s">
        <v>1036</v>
      </c>
      <c r="H9088" s="6">
        <v>116</v>
      </c>
      <c r="I9088" s="10">
        <v>928</v>
      </c>
      <c r="J9088" s="11">
        <v>0.4</v>
      </c>
      <c r="K9088" s="4" t="s">
        <v>31</v>
      </c>
      <c r="L9088" s="12" t="s">
        <v>167</v>
      </c>
      <c r="M9088" s="12" t="s">
        <v>168</v>
      </c>
    </row>
    <row r="9089" spans="2:13" ht="14.25" customHeight="1">
      <c r="B9089" s="4" t="s">
        <v>13</v>
      </c>
      <c r="C9089" s="4">
        <v>1185732</v>
      </c>
      <c r="D9089" s="5">
        <v>44303</v>
      </c>
      <c r="E9089" s="4" t="s">
        <v>150</v>
      </c>
      <c r="F9089" s="4" t="s">
        <v>1035</v>
      </c>
      <c r="G9089" s="4" t="s">
        <v>1036</v>
      </c>
      <c r="H9089" s="6">
        <v>124</v>
      </c>
      <c r="I9089" s="10">
        <v>613.79999999999995</v>
      </c>
      <c r="J9089" s="11">
        <v>0.45</v>
      </c>
      <c r="K9089" s="4" t="s">
        <v>31</v>
      </c>
      <c r="L9089" s="12" t="s">
        <v>169</v>
      </c>
      <c r="M9089" s="12" t="s">
        <v>170</v>
      </c>
    </row>
    <row r="9090" spans="2:13" ht="14.25" customHeight="1">
      <c r="B9090" s="4" t="s">
        <v>13</v>
      </c>
      <c r="C9090" s="4">
        <v>1185732</v>
      </c>
      <c r="D9090" s="5">
        <v>44303</v>
      </c>
      <c r="E9090" s="4" t="s">
        <v>150</v>
      </c>
      <c r="F9090" s="4" t="s">
        <v>1035</v>
      </c>
      <c r="G9090" s="4" t="s">
        <v>1036</v>
      </c>
      <c r="H9090" s="6">
        <v>96</v>
      </c>
      <c r="I9090" s="10">
        <v>660.48</v>
      </c>
      <c r="J9090" s="11">
        <v>0.43</v>
      </c>
      <c r="K9090" s="4" t="s">
        <v>31</v>
      </c>
      <c r="L9090" s="12" t="s">
        <v>27</v>
      </c>
      <c r="M9090" s="12" t="s">
        <v>171</v>
      </c>
    </row>
    <row r="9091" spans="2:13" ht="14.25" customHeight="1">
      <c r="B9091" s="4" t="s">
        <v>13</v>
      </c>
      <c r="C9091" s="4">
        <v>1185732</v>
      </c>
      <c r="D9091" s="5">
        <v>44303</v>
      </c>
      <c r="E9091" s="4" t="s">
        <v>150</v>
      </c>
      <c r="F9091" s="4" t="s">
        <v>1035</v>
      </c>
      <c r="G9091" s="4" t="s">
        <v>1036</v>
      </c>
      <c r="H9091" s="6">
        <v>98</v>
      </c>
      <c r="I9091" s="10">
        <v>1176</v>
      </c>
      <c r="J9091" s="11">
        <v>0.4</v>
      </c>
      <c r="K9091" s="4" t="s">
        <v>31</v>
      </c>
      <c r="L9091" s="12" t="s">
        <v>172</v>
      </c>
      <c r="M9091" s="12" t="s">
        <v>173</v>
      </c>
    </row>
    <row r="9092" spans="2:13" ht="14.25" customHeight="1">
      <c r="B9092" s="4" t="s">
        <v>13</v>
      </c>
      <c r="C9092" s="4">
        <v>1185732</v>
      </c>
      <c r="D9092" s="5">
        <v>44303</v>
      </c>
      <c r="E9092" s="4" t="s">
        <v>150</v>
      </c>
      <c r="F9092" s="4" t="s">
        <v>1035</v>
      </c>
      <c r="G9092" s="4" t="s">
        <v>1036</v>
      </c>
      <c r="H9092" s="6">
        <v>147</v>
      </c>
      <c r="I9092" s="10">
        <v>1714.02</v>
      </c>
      <c r="J9092" s="11">
        <v>0.53</v>
      </c>
      <c r="K9092" s="4" t="s">
        <v>31</v>
      </c>
      <c r="L9092" s="12" t="s">
        <v>174</v>
      </c>
      <c r="M9092" s="12" t="s">
        <v>175</v>
      </c>
    </row>
    <row r="9093" spans="2:13" ht="14.25" customHeight="1">
      <c r="B9093" s="4" t="s">
        <v>13</v>
      </c>
      <c r="C9093" s="4">
        <v>1185732</v>
      </c>
      <c r="D9093" s="5">
        <v>44332</v>
      </c>
      <c r="E9093" s="4" t="s">
        <v>150</v>
      </c>
      <c r="F9093" s="4" t="s">
        <v>1035</v>
      </c>
      <c r="G9093" s="4" t="s">
        <v>1036</v>
      </c>
      <c r="H9093" s="6">
        <v>238</v>
      </c>
      <c r="I9093" s="10">
        <v>2698.92</v>
      </c>
      <c r="J9093" s="11">
        <v>0.42</v>
      </c>
      <c r="K9093" s="4" t="s">
        <v>31</v>
      </c>
      <c r="L9093" s="12" t="s">
        <v>176</v>
      </c>
      <c r="M9093" s="12" t="s">
        <v>177</v>
      </c>
    </row>
    <row r="9094" spans="2:13" ht="14.25" customHeight="1">
      <c r="B9094" s="4" t="s">
        <v>13</v>
      </c>
      <c r="C9094" s="4">
        <v>1185732</v>
      </c>
      <c r="D9094" s="5">
        <v>44332</v>
      </c>
      <c r="E9094" s="4" t="s">
        <v>150</v>
      </c>
      <c r="F9094" s="4" t="s">
        <v>1035</v>
      </c>
      <c r="G9094" s="4" t="s">
        <v>1036</v>
      </c>
      <c r="H9094" s="6">
        <v>140</v>
      </c>
      <c r="I9094" s="10">
        <v>1607.2</v>
      </c>
      <c r="J9094" s="11">
        <v>0.41</v>
      </c>
      <c r="K9094" s="4" t="s">
        <v>31</v>
      </c>
      <c r="L9094" s="12" t="s">
        <v>178</v>
      </c>
      <c r="M9094" s="12" t="s">
        <v>179</v>
      </c>
    </row>
    <row r="9095" spans="2:13" ht="14.25" customHeight="1">
      <c r="B9095" s="4" t="s">
        <v>13</v>
      </c>
      <c r="C9095" s="4">
        <v>1185732</v>
      </c>
      <c r="D9095" s="5">
        <v>44332</v>
      </c>
      <c r="E9095" s="4" t="s">
        <v>150</v>
      </c>
      <c r="F9095" s="4" t="s">
        <v>1035</v>
      </c>
      <c r="G9095" s="4" t="s">
        <v>1036</v>
      </c>
      <c r="H9095" s="6">
        <v>136</v>
      </c>
      <c r="I9095" s="10">
        <v>1520.48</v>
      </c>
      <c r="J9095" s="11">
        <v>0.43</v>
      </c>
      <c r="K9095" s="4" t="s">
        <v>31</v>
      </c>
      <c r="L9095" s="12" t="s">
        <v>180</v>
      </c>
      <c r="M9095" s="12" t="s">
        <v>181</v>
      </c>
    </row>
    <row r="9096" spans="2:13" ht="14.25" customHeight="1">
      <c r="B9096" s="4" t="s">
        <v>13</v>
      </c>
      <c r="C9096" s="4">
        <v>1185732</v>
      </c>
      <c r="D9096" s="5">
        <v>44332</v>
      </c>
      <c r="E9096" s="4" t="s">
        <v>150</v>
      </c>
      <c r="F9096" s="4" t="s">
        <v>1035</v>
      </c>
      <c r="G9096" s="4" t="s">
        <v>1036</v>
      </c>
      <c r="H9096" s="6">
        <v>116</v>
      </c>
      <c r="I9096" s="10">
        <v>1280.6400000000001</v>
      </c>
      <c r="J9096" s="11">
        <v>0.46</v>
      </c>
      <c r="K9096" s="4" t="s">
        <v>31</v>
      </c>
      <c r="L9096" s="12" t="s">
        <v>182</v>
      </c>
      <c r="M9096" s="12" t="s">
        <v>183</v>
      </c>
    </row>
    <row r="9097" spans="2:13" ht="14.25" customHeight="1">
      <c r="B9097" s="4" t="s">
        <v>13</v>
      </c>
      <c r="C9097" s="4">
        <v>1185732</v>
      </c>
      <c r="D9097" s="5">
        <v>44332</v>
      </c>
      <c r="E9097" s="4" t="s">
        <v>150</v>
      </c>
      <c r="F9097" s="4" t="s">
        <v>1035</v>
      </c>
      <c r="G9097" s="4" t="s">
        <v>1036</v>
      </c>
      <c r="H9097" s="6">
        <v>132</v>
      </c>
      <c r="I9097" s="10">
        <v>1795.2</v>
      </c>
      <c r="J9097" s="11">
        <v>0.4</v>
      </c>
      <c r="K9097" s="4" t="s">
        <v>31</v>
      </c>
      <c r="L9097" s="12" t="s">
        <v>143</v>
      </c>
      <c r="M9097" s="12" t="s">
        <v>184</v>
      </c>
    </row>
    <row r="9098" spans="2:13" ht="14.25" customHeight="1">
      <c r="B9098" s="4" t="s">
        <v>13</v>
      </c>
      <c r="C9098" s="4">
        <v>1185732</v>
      </c>
      <c r="D9098" s="5">
        <v>44332</v>
      </c>
      <c r="E9098" s="4" t="s">
        <v>150</v>
      </c>
      <c r="F9098" s="4" t="s">
        <v>1035</v>
      </c>
      <c r="G9098" s="4" t="s">
        <v>1036</v>
      </c>
      <c r="H9098" s="6">
        <v>150</v>
      </c>
      <c r="I9098" s="10">
        <v>2940</v>
      </c>
      <c r="J9098" s="11">
        <v>0.56000000000000005</v>
      </c>
      <c r="K9098" s="4" t="s">
        <v>31</v>
      </c>
      <c r="L9098" s="12" t="s">
        <v>185</v>
      </c>
      <c r="M9098" s="12" t="s">
        <v>186</v>
      </c>
    </row>
    <row r="9099" spans="2:13" ht="14.25" customHeight="1">
      <c r="B9099" s="4" t="s">
        <v>13</v>
      </c>
      <c r="C9099" s="4">
        <v>1185732</v>
      </c>
      <c r="D9099" s="5">
        <v>44365</v>
      </c>
      <c r="E9099" s="4" t="s">
        <v>150</v>
      </c>
      <c r="F9099" s="4" t="s">
        <v>1035</v>
      </c>
      <c r="G9099" s="4" t="s">
        <v>1036</v>
      </c>
      <c r="H9099" s="6">
        <v>263</v>
      </c>
      <c r="I9099" s="10">
        <v>3587.32</v>
      </c>
      <c r="J9099" s="11">
        <v>0.44</v>
      </c>
      <c r="K9099" s="4" t="s">
        <v>31</v>
      </c>
      <c r="L9099" s="12" t="s">
        <v>187</v>
      </c>
      <c r="M9099" s="12" t="s">
        <v>188</v>
      </c>
    </row>
    <row r="9100" spans="2:13" ht="14.25" customHeight="1">
      <c r="B9100" s="4" t="s">
        <v>13</v>
      </c>
      <c r="C9100" s="4">
        <v>1185732</v>
      </c>
      <c r="D9100" s="5">
        <v>44365</v>
      </c>
      <c r="E9100" s="4" t="s">
        <v>150</v>
      </c>
      <c r="F9100" s="4" t="s">
        <v>1035</v>
      </c>
      <c r="G9100" s="4" t="s">
        <v>1036</v>
      </c>
      <c r="H9100" s="6">
        <v>150</v>
      </c>
      <c r="I9100" s="10">
        <v>1696.5</v>
      </c>
      <c r="J9100" s="11">
        <v>0.39</v>
      </c>
      <c r="K9100" s="4" t="s">
        <v>31</v>
      </c>
      <c r="L9100" s="12" t="s">
        <v>189</v>
      </c>
      <c r="M9100" s="12" t="s">
        <v>190</v>
      </c>
    </row>
    <row r="9101" spans="2:13" ht="14.25" customHeight="1">
      <c r="B9101" s="4" t="s">
        <v>13</v>
      </c>
      <c r="C9101" s="4">
        <v>1185732</v>
      </c>
      <c r="D9101" s="5">
        <v>44365</v>
      </c>
      <c r="E9101" s="4" t="s">
        <v>150</v>
      </c>
      <c r="F9101" s="4" t="s">
        <v>1035</v>
      </c>
      <c r="G9101" s="4" t="s">
        <v>1036</v>
      </c>
      <c r="H9101" s="6">
        <v>157</v>
      </c>
      <c r="I9101" s="10">
        <v>2383.2600000000002</v>
      </c>
      <c r="J9101" s="11">
        <v>0.46</v>
      </c>
      <c r="K9101" s="4" t="s">
        <v>31</v>
      </c>
      <c r="L9101" s="12" t="s">
        <v>191</v>
      </c>
      <c r="M9101" s="12" t="s">
        <v>192</v>
      </c>
    </row>
    <row r="9102" spans="2:13" ht="14.25" customHeight="1">
      <c r="B9102" s="4" t="s">
        <v>13</v>
      </c>
      <c r="C9102" s="4">
        <v>1185732</v>
      </c>
      <c r="D9102" s="5">
        <v>44365</v>
      </c>
      <c r="E9102" s="4" t="s">
        <v>150</v>
      </c>
      <c r="F9102" s="4" t="s">
        <v>1035</v>
      </c>
      <c r="G9102" s="4" t="s">
        <v>1036</v>
      </c>
      <c r="H9102" s="6">
        <v>149</v>
      </c>
      <c r="I9102" s="10">
        <v>2178.38</v>
      </c>
      <c r="J9102" s="11">
        <v>0.43</v>
      </c>
      <c r="K9102" s="4" t="s">
        <v>31</v>
      </c>
      <c r="L9102" s="12" t="s">
        <v>193</v>
      </c>
      <c r="M9102" s="12" t="s">
        <v>194</v>
      </c>
    </row>
    <row r="9103" spans="2:13" ht="14.25" customHeight="1">
      <c r="B9103" s="4" t="s">
        <v>13</v>
      </c>
      <c r="C9103" s="4">
        <v>1185732</v>
      </c>
      <c r="D9103" s="5">
        <v>44365</v>
      </c>
      <c r="E9103" s="4" t="s">
        <v>150</v>
      </c>
      <c r="F9103" s="4" t="s">
        <v>1035</v>
      </c>
      <c r="G9103" s="4" t="s">
        <v>1036</v>
      </c>
      <c r="H9103" s="6">
        <v>135</v>
      </c>
      <c r="I9103" s="10">
        <v>2411.1</v>
      </c>
      <c r="J9103" s="11">
        <v>0.38</v>
      </c>
      <c r="K9103" s="4" t="s">
        <v>31</v>
      </c>
      <c r="L9103" s="12" t="s">
        <v>195</v>
      </c>
      <c r="M9103" s="12" t="s">
        <v>196</v>
      </c>
    </row>
    <row r="9104" spans="2:13" ht="14.25" customHeight="1">
      <c r="B9104" s="4" t="s">
        <v>13</v>
      </c>
      <c r="C9104" s="4">
        <v>1185732</v>
      </c>
      <c r="D9104" s="5">
        <v>44365</v>
      </c>
      <c r="E9104" s="4" t="s">
        <v>150</v>
      </c>
      <c r="F9104" s="4" t="s">
        <v>1035</v>
      </c>
      <c r="G9104" s="4" t="s">
        <v>1036</v>
      </c>
      <c r="H9104" s="6">
        <v>219</v>
      </c>
      <c r="I9104" s="10">
        <v>5919.57</v>
      </c>
      <c r="J9104" s="11">
        <v>0.53</v>
      </c>
      <c r="K9104" s="4" t="s">
        <v>31</v>
      </c>
      <c r="L9104" s="12" t="s">
        <v>197</v>
      </c>
      <c r="M9104" s="12" t="s">
        <v>198</v>
      </c>
    </row>
    <row r="9105" spans="2:13" ht="14.25" customHeight="1">
      <c r="B9105" s="4" t="s">
        <v>13</v>
      </c>
      <c r="C9105" s="4">
        <v>1185732</v>
      </c>
      <c r="D9105" s="5">
        <v>44393</v>
      </c>
      <c r="E9105" s="4" t="s">
        <v>150</v>
      </c>
      <c r="F9105" s="4" t="s">
        <v>1035</v>
      </c>
      <c r="G9105" s="4" t="s">
        <v>1036</v>
      </c>
      <c r="H9105" s="6">
        <v>289</v>
      </c>
      <c r="I9105" s="10">
        <v>6248.18</v>
      </c>
      <c r="J9105" s="11">
        <v>0.46</v>
      </c>
      <c r="K9105" s="4" t="s">
        <v>31</v>
      </c>
      <c r="L9105" s="12" t="s">
        <v>199</v>
      </c>
      <c r="M9105" s="12" t="s">
        <v>200</v>
      </c>
    </row>
    <row r="9106" spans="2:13" ht="14.25" customHeight="1">
      <c r="B9106" s="4" t="s">
        <v>13</v>
      </c>
      <c r="C9106" s="4">
        <v>1185732</v>
      </c>
      <c r="D9106" s="5">
        <v>44393</v>
      </c>
      <c r="E9106" s="4" t="s">
        <v>150</v>
      </c>
      <c r="F9106" s="4" t="s">
        <v>1035</v>
      </c>
      <c r="G9106" s="4" t="s">
        <v>1036</v>
      </c>
      <c r="H9106" s="6">
        <v>192</v>
      </c>
      <c r="I9106" s="10">
        <v>3064.32</v>
      </c>
      <c r="J9106" s="11">
        <v>0.38</v>
      </c>
      <c r="K9106" s="4" t="s">
        <v>31</v>
      </c>
      <c r="L9106" s="12" t="s">
        <v>201</v>
      </c>
      <c r="M9106" s="12" t="s">
        <v>202</v>
      </c>
    </row>
    <row r="9107" spans="2:13" ht="14.25" customHeight="1">
      <c r="B9107" s="4" t="s">
        <v>13</v>
      </c>
      <c r="C9107" s="4">
        <v>1185732</v>
      </c>
      <c r="D9107" s="5">
        <v>44393</v>
      </c>
      <c r="E9107" s="4" t="s">
        <v>150</v>
      </c>
      <c r="F9107" s="4" t="s">
        <v>1035</v>
      </c>
      <c r="G9107" s="4" t="s">
        <v>1036</v>
      </c>
      <c r="H9107" s="6">
        <v>168</v>
      </c>
      <c r="I9107" s="10">
        <v>2610.7199999999998</v>
      </c>
      <c r="J9107" s="11">
        <v>0.42</v>
      </c>
      <c r="K9107" s="4" t="s">
        <v>31</v>
      </c>
      <c r="L9107" s="12" t="s">
        <v>203</v>
      </c>
      <c r="M9107" s="12" t="s">
        <v>204</v>
      </c>
    </row>
    <row r="9108" spans="2:13" ht="14.25" customHeight="1">
      <c r="B9108" s="4" t="s">
        <v>13</v>
      </c>
      <c r="C9108" s="4">
        <v>1185732</v>
      </c>
      <c r="D9108" s="5">
        <v>44393</v>
      </c>
      <c r="E9108" s="4" t="s">
        <v>150</v>
      </c>
      <c r="F9108" s="4" t="s">
        <v>1035</v>
      </c>
      <c r="G9108" s="4" t="s">
        <v>1036</v>
      </c>
      <c r="H9108" s="6">
        <v>143</v>
      </c>
      <c r="I9108" s="10">
        <v>2029.17</v>
      </c>
      <c r="J9108" s="11">
        <v>0.43</v>
      </c>
      <c r="K9108" s="4" t="s">
        <v>31</v>
      </c>
      <c r="L9108" s="12" t="s">
        <v>205</v>
      </c>
      <c r="M9108" s="12" t="s">
        <v>206</v>
      </c>
    </row>
    <row r="9109" spans="2:13" ht="14.25" customHeight="1">
      <c r="B9109" s="4" t="s">
        <v>13</v>
      </c>
      <c r="C9109" s="4">
        <v>1185732</v>
      </c>
      <c r="D9109" s="5">
        <v>44393</v>
      </c>
      <c r="E9109" s="4" t="s">
        <v>150</v>
      </c>
      <c r="F9109" s="4" t="s">
        <v>1035</v>
      </c>
      <c r="G9109" s="4" t="s">
        <v>1036</v>
      </c>
      <c r="H9109" s="6">
        <v>150</v>
      </c>
      <c r="I9109" s="10">
        <v>2553</v>
      </c>
      <c r="J9109" s="11">
        <v>0.37</v>
      </c>
      <c r="K9109" s="4" t="s">
        <v>31</v>
      </c>
      <c r="L9109" s="12" t="s">
        <v>207</v>
      </c>
      <c r="M9109" s="12" t="s">
        <v>208</v>
      </c>
    </row>
    <row r="9110" spans="2:13" ht="14.25" customHeight="1">
      <c r="B9110" s="4" t="s">
        <v>13</v>
      </c>
      <c r="C9110" s="4">
        <v>1185732</v>
      </c>
      <c r="D9110" s="5">
        <v>44393</v>
      </c>
      <c r="E9110" s="4" t="s">
        <v>150</v>
      </c>
      <c r="F9110" s="4" t="s">
        <v>1035</v>
      </c>
      <c r="G9110" s="4" t="s">
        <v>1036</v>
      </c>
      <c r="H9110" s="6">
        <v>209</v>
      </c>
      <c r="I9110" s="10">
        <v>5427.73</v>
      </c>
      <c r="J9110" s="11">
        <v>0.53</v>
      </c>
      <c r="K9110" s="4" t="s">
        <v>31</v>
      </c>
      <c r="L9110" s="12" t="s">
        <v>209</v>
      </c>
      <c r="M9110" s="12" t="s">
        <v>210</v>
      </c>
    </row>
    <row r="9111" spans="2:13" ht="14.25" customHeight="1">
      <c r="B9111" s="4" t="s">
        <v>13</v>
      </c>
      <c r="C9111" s="4">
        <v>1185732</v>
      </c>
      <c r="D9111" s="5">
        <v>44425</v>
      </c>
      <c r="E9111" s="4" t="s">
        <v>150</v>
      </c>
      <c r="F9111" s="4" t="s">
        <v>1035</v>
      </c>
      <c r="G9111" s="4" t="s">
        <v>1036</v>
      </c>
      <c r="H9111" s="6">
        <v>256</v>
      </c>
      <c r="I9111" s="10">
        <v>4723.2</v>
      </c>
      <c r="J9111" s="11">
        <v>0.45</v>
      </c>
      <c r="K9111" s="4" t="s">
        <v>31</v>
      </c>
      <c r="L9111" s="12" t="s">
        <v>211</v>
      </c>
      <c r="M9111" s="12" t="s">
        <v>212</v>
      </c>
    </row>
    <row r="9112" spans="2:13" ht="14.25" customHeight="1">
      <c r="B9112" s="4" t="s">
        <v>13</v>
      </c>
      <c r="C9112" s="4">
        <v>1185732</v>
      </c>
      <c r="D9112" s="5">
        <v>44425</v>
      </c>
      <c r="E9112" s="4" t="s">
        <v>150</v>
      </c>
      <c r="F9112" s="4" t="s">
        <v>1035</v>
      </c>
      <c r="G9112" s="4" t="s">
        <v>1036</v>
      </c>
      <c r="H9112" s="6">
        <v>198</v>
      </c>
      <c r="I9112" s="10">
        <v>3571.92</v>
      </c>
      <c r="J9112" s="11">
        <v>0.41</v>
      </c>
      <c r="K9112" s="4" t="s">
        <v>31</v>
      </c>
      <c r="L9112" s="12" t="s">
        <v>213</v>
      </c>
      <c r="M9112" s="12" t="s">
        <v>214</v>
      </c>
    </row>
    <row r="9113" spans="2:13" ht="14.25" customHeight="1">
      <c r="B9113" s="4" t="s">
        <v>13</v>
      </c>
      <c r="C9113" s="4">
        <v>1185732</v>
      </c>
      <c r="D9113" s="5">
        <v>44425</v>
      </c>
      <c r="E9113" s="4" t="s">
        <v>150</v>
      </c>
      <c r="F9113" s="4" t="s">
        <v>1035</v>
      </c>
      <c r="G9113" s="4" t="s">
        <v>1036</v>
      </c>
      <c r="H9113" s="6">
        <v>179</v>
      </c>
      <c r="I9113" s="10">
        <v>2914.12</v>
      </c>
      <c r="J9113" s="11">
        <v>0.44</v>
      </c>
      <c r="K9113" s="4" t="s">
        <v>31</v>
      </c>
      <c r="L9113" s="12" t="s">
        <v>215</v>
      </c>
      <c r="M9113" s="12" t="s">
        <v>216</v>
      </c>
    </row>
    <row r="9114" spans="2:13" ht="14.25" customHeight="1">
      <c r="B9114" s="4" t="s">
        <v>13</v>
      </c>
      <c r="C9114" s="4">
        <v>1185732</v>
      </c>
      <c r="D9114" s="5">
        <v>44425</v>
      </c>
      <c r="E9114" s="4" t="s">
        <v>150</v>
      </c>
      <c r="F9114" s="4" t="s">
        <v>1035</v>
      </c>
      <c r="G9114" s="4" t="s">
        <v>1036</v>
      </c>
      <c r="H9114" s="6">
        <v>147</v>
      </c>
      <c r="I9114" s="10">
        <v>1975.68</v>
      </c>
      <c r="J9114" s="11">
        <v>0.42</v>
      </c>
      <c r="K9114" s="4" t="s">
        <v>31</v>
      </c>
      <c r="L9114" s="12" t="s">
        <v>217</v>
      </c>
      <c r="M9114" s="12" t="s">
        <v>218</v>
      </c>
    </row>
    <row r="9115" spans="2:13" ht="14.25" customHeight="1">
      <c r="B9115" s="4" t="s">
        <v>13</v>
      </c>
      <c r="C9115" s="4">
        <v>1185732</v>
      </c>
      <c r="D9115" s="5">
        <v>44425</v>
      </c>
      <c r="E9115" s="4" t="s">
        <v>150</v>
      </c>
      <c r="F9115" s="4" t="s">
        <v>1035</v>
      </c>
      <c r="G9115" s="4" t="s">
        <v>1036</v>
      </c>
      <c r="H9115" s="6">
        <v>158</v>
      </c>
      <c r="I9115" s="10">
        <v>2322.6</v>
      </c>
      <c r="J9115" s="11">
        <v>0.42</v>
      </c>
      <c r="K9115" s="4" t="s">
        <v>31</v>
      </c>
      <c r="L9115" s="12" t="s">
        <v>213</v>
      </c>
      <c r="M9115" s="12" t="s">
        <v>219</v>
      </c>
    </row>
    <row r="9116" spans="2:13" ht="14.25" customHeight="1">
      <c r="B9116" s="4" t="s">
        <v>13</v>
      </c>
      <c r="C9116" s="4">
        <v>1185732</v>
      </c>
      <c r="D9116" s="5">
        <v>44425</v>
      </c>
      <c r="E9116" s="4" t="s">
        <v>150</v>
      </c>
      <c r="F9116" s="4" t="s">
        <v>1035</v>
      </c>
      <c r="G9116" s="4" t="s">
        <v>1036</v>
      </c>
      <c r="H9116" s="6">
        <v>206</v>
      </c>
      <c r="I9116" s="10">
        <v>4758.6000000000004</v>
      </c>
      <c r="J9116" s="11">
        <v>0.55000000000000004</v>
      </c>
      <c r="K9116" s="4" t="s">
        <v>31</v>
      </c>
      <c r="L9116" s="12" t="s">
        <v>220</v>
      </c>
      <c r="M9116" s="12" t="s">
        <v>221</v>
      </c>
    </row>
    <row r="9117" spans="2:13" ht="14.25" customHeight="1">
      <c r="B9117" s="4" t="s">
        <v>13</v>
      </c>
      <c r="C9117" s="4">
        <v>1185732</v>
      </c>
      <c r="D9117" s="5">
        <v>44455</v>
      </c>
      <c r="E9117" s="4" t="s">
        <v>150</v>
      </c>
      <c r="F9117" s="4" t="s">
        <v>1035</v>
      </c>
      <c r="G9117" s="4" t="s">
        <v>1036</v>
      </c>
      <c r="H9117" s="6">
        <v>232</v>
      </c>
      <c r="I9117" s="10">
        <v>4083.2</v>
      </c>
      <c r="J9117" s="11">
        <v>0.44</v>
      </c>
      <c r="K9117" s="4" t="s">
        <v>31</v>
      </c>
      <c r="L9117" s="12" t="s">
        <v>222</v>
      </c>
      <c r="M9117" s="12" t="s">
        <v>223</v>
      </c>
    </row>
    <row r="9118" spans="2:13" ht="14.25" customHeight="1">
      <c r="B9118" s="4" t="s">
        <v>13</v>
      </c>
      <c r="C9118" s="4">
        <v>1185732</v>
      </c>
      <c r="D9118" s="5">
        <v>44455</v>
      </c>
      <c r="E9118" s="4" t="s">
        <v>150</v>
      </c>
      <c r="F9118" s="4" t="s">
        <v>1035</v>
      </c>
      <c r="G9118" s="4" t="s">
        <v>1036</v>
      </c>
      <c r="H9118" s="6">
        <v>158</v>
      </c>
      <c r="I9118" s="10">
        <v>2137.7399999999998</v>
      </c>
      <c r="J9118" s="11">
        <v>0.41</v>
      </c>
      <c r="K9118" s="4" t="s">
        <v>31</v>
      </c>
      <c r="L9118" s="12" t="s">
        <v>224</v>
      </c>
      <c r="M9118" s="12" t="s">
        <v>225</v>
      </c>
    </row>
    <row r="9119" spans="2:13" ht="14.25" customHeight="1">
      <c r="B9119" s="4" t="s">
        <v>13</v>
      </c>
      <c r="C9119" s="4">
        <v>1185732</v>
      </c>
      <c r="D9119" s="5">
        <v>44455</v>
      </c>
      <c r="E9119" s="4" t="s">
        <v>150</v>
      </c>
      <c r="F9119" s="4" t="s">
        <v>1035</v>
      </c>
      <c r="G9119" s="4" t="s">
        <v>1036</v>
      </c>
      <c r="H9119" s="6">
        <v>145</v>
      </c>
      <c r="I9119" s="10">
        <v>1022.25</v>
      </c>
      <c r="J9119" s="11">
        <v>0.47</v>
      </c>
      <c r="K9119" s="4" t="s">
        <v>31</v>
      </c>
      <c r="L9119" s="12" t="s">
        <v>83</v>
      </c>
      <c r="M9119" s="12" t="s">
        <v>226</v>
      </c>
    </row>
    <row r="9120" spans="2:13" ht="14.25" customHeight="1">
      <c r="B9120" s="4" t="s">
        <v>13</v>
      </c>
      <c r="C9120" s="4">
        <v>1185732</v>
      </c>
      <c r="D9120" s="5">
        <v>44455</v>
      </c>
      <c r="E9120" s="4" t="s">
        <v>150</v>
      </c>
      <c r="F9120" s="4" t="s">
        <v>1035</v>
      </c>
      <c r="G9120" s="4" t="s">
        <v>1036</v>
      </c>
      <c r="H9120" s="6">
        <v>120</v>
      </c>
      <c r="I9120" s="10">
        <v>864</v>
      </c>
      <c r="J9120" s="11">
        <v>0.45</v>
      </c>
      <c r="K9120" s="4" t="s">
        <v>31</v>
      </c>
      <c r="L9120" s="12" t="s">
        <v>37</v>
      </c>
      <c r="M9120" s="12" t="s">
        <v>227</v>
      </c>
    </row>
    <row r="9121" spans="2:13" ht="14.25" customHeight="1">
      <c r="B9121" s="4" t="s">
        <v>13</v>
      </c>
      <c r="C9121" s="4">
        <v>1185732</v>
      </c>
      <c r="D9121" s="5">
        <v>44455</v>
      </c>
      <c r="E9121" s="4" t="s">
        <v>150</v>
      </c>
      <c r="F9121" s="4" t="s">
        <v>1035</v>
      </c>
      <c r="G9121" s="4" t="s">
        <v>1036</v>
      </c>
      <c r="H9121" s="6">
        <v>132</v>
      </c>
      <c r="I9121" s="10">
        <v>1103.52</v>
      </c>
      <c r="J9121" s="11">
        <v>0.38</v>
      </c>
      <c r="K9121" s="4" t="s">
        <v>31</v>
      </c>
      <c r="L9121" s="12" t="s">
        <v>228</v>
      </c>
      <c r="M9121" s="12" t="s">
        <v>229</v>
      </c>
    </row>
    <row r="9122" spans="2:13" ht="14.25" customHeight="1">
      <c r="B9122" s="4" t="s">
        <v>13</v>
      </c>
      <c r="C9122" s="4">
        <v>1185732</v>
      </c>
      <c r="D9122" s="5">
        <v>44455</v>
      </c>
      <c r="E9122" s="4" t="s">
        <v>150</v>
      </c>
      <c r="F9122" s="4" t="s">
        <v>1035</v>
      </c>
      <c r="G9122" s="4" t="s">
        <v>1036</v>
      </c>
      <c r="H9122" s="6">
        <v>160</v>
      </c>
      <c r="I9122" s="10">
        <v>2329.6</v>
      </c>
      <c r="J9122" s="11">
        <v>0.56000000000000005</v>
      </c>
      <c r="K9122" s="4" t="s">
        <v>31</v>
      </c>
      <c r="L9122" s="12" t="s">
        <v>230</v>
      </c>
      <c r="M9122" s="12" t="s">
        <v>231</v>
      </c>
    </row>
    <row r="9123" spans="2:13" ht="14.25" customHeight="1">
      <c r="B9123" s="4" t="s">
        <v>13</v>
      </c>
      <c r="C9123" s="4">
        <v>1185732</v>
      </c>
      <c r="D9123" s="5">
        <v>44487</v>
      </c>
      <c r="E9123" s="4" t="s">
        <v>150</v>
      </c>
      <c r="F9123" s="4" t="s">
        <v>1035</v>
      </c>
      <c r="G9123" s="4" t="s">
        <v>1036</v>
      </c>
      <c r="H9123" s="6">
        <v>216</v>
      </c>
      <c r="I9123" s="10">
        <v>2384.64</v>
      </c>
      <c r="J9123" s="11">
        <v>0.46</v>
      </c>
      <c r="K9123" s="4" t="s">
        <v>31</v>
      </c>
      <c r="L9123" s="12" t="s">
        <v>232</v>
      </c>
      <c r="M9123" s="12" t="s">
        <v>233</v>
      </c>
    </row>
    <row r="9124" spans="2:13" ht="14.25" customHeight="1">
      <c r="B9124" s="4" t="s">
        <v>13</v>
      </c>
      <c r="C9124" s="4">
        <v>1185732</v>
      </c>
      <c r="D9124" s="5">
        <v>44487</v>
      </c>
      <c r="E9124" s="4" t="s">
        <v>150</v>
      </c>
      <c r="F9124" s="4" t="s">
        <v>1035</v>
      </c>
      <c r="G9124" s="4" t="s">
        <v>1036</v>
      </c>
      <c r="H9124" s="6">
        <v>165</v>
      </c>
      <c r="I9124" s="10">
        <v>1037.8499999999999</v>
      </c>
      <c r="J9124" s="11">
        <v>0.37</v>
      </c>
      <c r="K9124" s="4" t="s">
        <v>31</v>
      </c>
      <c r="L9124" s="12" t="s">
        <v>234</v>
      </c>
      <c r="M9124" s="12" t="s">
        <v>235</v>
      </c>
    </row>
    <row r="9125" spans="2:13" ht="14.25" customHeight="1">
      <c r="B9125" s="4" t="s">
        <v>13</v>
      </c>
      <c r="C9125" s="4">
        <v>1185732</v>
      </c>
      <c r="D9125" s="5">
        <v>44487</v>
      </c>
      <c r="E9125" s="4" t="s">
        <v>150</v>
      </c>
      <c r="F9125" s="4" t="s">
        <v>1035</v>
      </c>
      <c r="G9125" s="4" t="s">
        <v>1036</v>
      </c>
      <c r="H9125" s="6">
        <v>120</v>
      </c>
      <c r="I9125" s="10">
        <v>1071.5999999999999</v>
      </c>
      <c r="J9125" s="11">
        <v>0.47</v>
      </c>
      <c r="K9125" s="4" t="s">
        <v>31</v>
      </c>
      <c r="L9125" s="12" t="s">
        <v>236</v>
      </c>
      <c r="M9125" s="12" t="s">
        <v>237</v>
      </c>
    </row>
    <row r="9126" spans="2:13" ht="14.25" customHeight="1">
      <c r="B9126" s="4" t="s">
        <v>13</v>
      </c>
      <c r="C9126" s="4">
        <v>1185732</v>
      </c>
      <c r="D9126" s="5">
        <v>44487</v>
      </c>
      <c r="E9126" s="4" t="s">
        <v>150</v>
      </c>
      <c r="F9126" s="4" t="s">
        <v>1035</v>
      </c>
      <c r="G9126" s="4" t="s">
        <v>1036</v>
      </c>
      <c r="H9126" s="6">
        <v>109</v>
      </c>
      <c r="I9126" s="10">
        <v>981</v>
      </c>
      <c r="J9126" s="11">
        <v>0.45</v>
      </c>
      <c r="K9126" s="4" t="s">
        <v>31</v>
      </c>
      <c r="L9126" s="12" t="s">
        <v>238</v>
      </c>
      <c r="M9126" s="12" t="s">
        <v>239</v>
      </c>
    </row>
    <row r="9127" spans="2:13" ht="14.25" customHeight="1">
      <c r="B9127" s="4" t="s">
        <v>13</v>
      </c>
      <c r="C9127" s="4">
        <v>1185732</v>
      </c>
      <c r="D9127" s="5">
        <v>44487</v>
      </c>
      <c r="E9127" s="4" t="s">
        <v>150</v>
      </c>
      <c r="F9127" s="4" t="s">
        <v>1035</v>
      </c>
      <c r="G9127" s="4" t="s">
        <v>1036</v>
      </c>
      <c r="H9127" s="6">
        <v>105</v>
      </c>
      <c r="I9127" s="10">
        <v>1102.5</v>
      </c>
      <c r="J9127" s="11">
        <v>0.42</v>
      </c>
      <c r="K9127" s="4" t="s">
        <v>31</v>
      </c>
      <c r="L9127" s="12" t="s">
        <v>240</v>
      </c>
      <c r="M9127" s="12" t="s">
        <v>241</v>
      </c>
    </row>
    <row r="9128" spans="2:13" ht="14.25" customHeight="1">
      <c r="B9128" s="4" t="s">
        <v>13</v>
      </c>
      <c r="C9128" s="4">
        <v>1185732</v>
      </c>
      <c r="D9128" s="5">
        <v>44487</v>
      </c>
      <c r="E9128" s="4" t="s">
        <v>150</v>
      </c>
      <c r="F9128" s="4" t="s">
        <v>1035</v>
      </c>
      <c r="G9128" s="4" t="s">
        <v>1036</v>
      </c>
      <c r="H9128" s="6">
        <v>162</v>
      </c>
      <c r="I9128" s="10">
        <v>2361.96</v>
      </c>
      <c r="J9128" s="11">
        <v>0.54</v>
      </c>
      <c r="K9128" s="4" t="s">
        <v>31</v>
      </c>
      <c r="L9128" s="12" t="s">
        <v>242</v>
      </c>
      <c r="M9128" s="12" t="s">
        <v>243</v>
      </c>
    </row>
    <row r="9129" spans="2:13" ht="14.25" customHeight="1">
      <c r="B9129" s="4" t="s">
        <v>13</v>
      </c>
      <c r="C9129" s="4">
        <v>1185732</v>
      </c>
      <c r="D9129" s="5">
        <v>44517</v>
      </c>
      <c r="E9129" s="4" t="s">
        <v>150</v>
      </c>
      <c r="F9129" s="4" t="s">
        <v>1035</v>
      </c>
      <c r="G9129" s="4" t="s">
        <v>1036</v>
      </c>
      <c r="H9129" s="6">
        <v>206</v>
      </c>
      <c r="I9129" s="10">
        <v>1994.08</v>
      </c>
      <c r="J9129" s="11">
        <v>0.44</v>
      </c>
      <c r="K9129" s="4" t="s">
        <v>31</v>
      </c>
      <c r="L9129" s="12" t="s">
        <v>244</v>
      </c>
      <c r="M9129" s="12" t="s">
        <v>245</v>
      </c>
    </row>
    <row r="9130" spans="2:13" ht="14.25" customHeight="1">
      <c r="B9130" s="4" t="s">
        <v>13</v>
      </c>
      <c r="C9130" s="4">
        <v>1185732</v>
      </c>
      <c r="D9130" s="5">
        <v>44517</v>
      </c>
      <c r="E9130" s="4" t="s">
        <v>150</v>
      </c>
      <c r="F9130" s="4" t="s">
        <v>1035</v>
      </c>
      <c r="G9130" s="4" t="s">
        <v>1036</v>
      </c>
      <c r="H9130" s="6">
        <v>153</v>
      </c>
      <c r="I9130" s="10">
        <v>872.1</v>
      </c>
      <c r="J9130" s="11">
        <v>0.38</v>
      </c>
      <c r="K9130" s="4" t="s">
        <v>31</v>
      </c>
      <c r="L9130" s="12" t="s">
        <v>246</v>
      </c>
      <c r="M9130" s="12" t="s">
        <v>247</v>
      </c>
    </row>
    <row r="9131" spans="2:13" ht="14.25" customHeight="1">
      <c r="B9131" s="4" t="s">
        <v>13</v>
      </c>
      <c r="C9131" s="4">
        <v>1185732</v>
      </c>
      <c r="D9131" s="5">
        <v>44517</v>
      </c>
      <c r="E9131" s="4" t="s">
        <v>150</v>
      </c>
      <c r="F9131" s="4" t="s">
        <v>1035</v>
      </c>
      <c r="G9131" s="4" t="s">
        <v>1036</v>
      </c>
      <c r="H9131" s="6">
        <v>119</v>
      </c>
      <c r="I9131" s="10">
        <v>1099.56</v>
      </c>
      <c r="J9131" s="11">
        <v>0.42</v>
      </c>
      <c r="K9131" s="4" t="s">
        <v>31</v>
      </c>
      <c r="L9131" s="12" t="s">
        <v>248</v>
      </c>
      <c r="M9131" s="12" t="s">
        <v>249</v>
      </c>
    </row>
    <row r="9132" spans="2:13" ht="14.25" customHeight="1">
      <c r="B9132" s="4" t="s">
        <v>13</v>
      </c>
      <c r="C9132" s="4">
        <v>1185732</v>
      </c>
      <c r="D9132" s="5">
        <v>44517</v>
      </c>
      <c r="E9132" s="4" t="s">
        <v>150</v>
      </c>
      <c r="F9132" s="4" t="s">
        <v>1035</v>
      </c>
      <c r="G9132" s="4" t="s">
        <v>1036</v>
      </c>
      <c r="H9132" s="6">
        <v>153</v>
      </c>
      <c r="I9132" s="10">
        <v>2894.76</v>
      </c>
      <c r="J9132" s="11">
        <v>0.44</v>
      </c>
      <c r="K9132" s="4" t="s">
        <v>31</v>
      </c>
      <c r="L9132" s="12" t="s">
        <v>250</v>
      </c>
      <c r="M9132" s="12" t="s">
        <v>251</v>
      </c>
    </row>
    <row r="9133" spans="2:13" ht="14.25" customHeight="1">
      <c r="B9133" s="4" t="s">
        <v>13</v>
      </c>
      <c r="C9133" s="4">
        <v>1185732</v>
      </c>
      <c r="D9133" s="5">
        <v>44517</v>
      </c>
      <c r="E9133" s="4" t="s">
        <v>150</v>
      </c>
      <c r="F9133" s="4" t="s">
        <v>1035</v>
      </c>
      <c r="G9133" s="4" t="s">
        <v>1036</v>
      </c>
      <c r="H9133" s="6">
        <v>132</v>
      </c>
      <c r="I9133" s="10">
        <v>3115.2</v>
      </c>
      <c r="J9133" s="11">
        <v>0.4</v>
      </c>
      <c r="K9133" s="4" t="s">
        <v>31</v>
      </c>
      <c r="L9133" s="12" t="s">
        <v>252</v>
      </c>
      <c r="M9133" s="12" t="s">
        <v>253</v>
      </c>
    </row>
    <row r="9134" spans="2:13" ht="14.25" customHeight="1">
      <c r="B9134" s="4" t="s">
        <v>13</v>
      </c>
      <c r="C9134" s="4">
        <v>1185732</v>
      </c>
      <c r="D9134" s="5">
        <v>44517</v>
      </c>
      <c r="E9134" s="4" t="s">
        <v>150</v>
      </c>
      <c r="F9134" s="4" t="s">
        <v>1035</v>
      </c>
      <c r="G9134" s="4" t="s">
        <v>1036</v>
      </c>
      <c r="H9134" s="6">
        <v>168</v>
      </c>
      <c r="I9134" s="10">
        <v>4883.76</v>
      </c>
      <c r="J9134" s="11">
        <v>0.56999999999999995</v>
      </c>
      <c r="K9134" s="4" t="s">
        <v>31</v>
      </c>
      <c r="L9134" s="12" t="s">
        <v>254</v>
      </c>
      <c r="M9134" s="12" t="s">
        <v>255</v>
      </c>
    </row>
    <row r="9135" spans="2:13" ht="14.25" customHeight="1">
      <c r="B9135" s="4" t="s">
        <v>13</v>
      </c>
      <c r="C9135" s="4">
        <v>1185732</v>
      </c>
      <c r="D9135" s="5">
        <v>44546</v>
      </c>
      <c r="E9135" s="4" t="s">
        <v>150</v>
      </c>
      <c r="F9135" s="4" t="s">
        <v>1035</v>
      </c>
      <c r="G9135" s="4" t="s">
        <v>1036</v>
      </c>
      <c r="H9135" s="6">
        <v>256</v>
      </c>
      <c r="I9135" s="10">
        <v>5775.36</v>
      </c>
      <c r="J9135" s="11">
        <v>0.47</v>
      </c>
      <c r="K9135" s="4" t="s">
        <v>31</v>
      </c>
      <c r="L9135" s="12" t="s">
        <v>99</v>
      </c>
      <c r="M9135" s="12" t="s">
        <v>256</v>
      </c>
    </row>
    <row r="9136" spans="2:13" ht="14.25" customHeight="1">
      <c r="B9136" s="4" t="s">
        <v>13</v>
      </c>
      <c r="C9136" s="4">
        <v>1185732</v>
      </c>
      <c r="D9136" s="5">
        <v>44546</v>
      </c>
      <c r="E9136" s="4" t="s">
        <v>150</v>
      </c>
      <c r="F9136" s="4" t="s">
        <v>1035</v>
      </c>
      <c r="G9136" s="4" t="s">
        <v>1036</v>
      </c>
      <c r="H9136" s="6">
        <v>201</v>
      </c>
      <c r="I9136" s="10">
        <v>3272.28</v>
      </c>
      <c r="J9136" s="11">
        <v>0.37</v>
      </c>
      <c r="K9136" s="4" t="s">
        <v>31</v>
      </c>
      <c r="L9136" s="12" t="s">
        <v>257</v>
      </c>
      <c r="M9136" s="12" t="s">
        <v>258</v>
      </c>
    </row>
    <row r="9137" spans="2:13" ht="14.25" customHeight="1">
      <c r="B9137" s="4" t="s">
        <v>13</v>
      </c>
      <c r="C9137" s="4">
        <v>1185732</v>
      </c>
      <c r="D9137" s="5">
        <v>44546</v>
      </c>
      <c r="E9137" s="4" t="s">
        <v>150</v>
      </c>
      <c r="F9137" s="4" t="s">
        <v>1035</v>
      </c>
      <c r="G9137" s="4" t="s">
        <v>1036</v>
      </c>
      <c r="H9137" s="6">
        <v>158</v>
      </c>
      <c r="I9137" s="10">
        <v>3057.3</v>
      </c>
      <c r="J9137" s="11">
        <v>0.45</v>
      </c>
      <c r="K9137" s="4" t="s">
        <v>31</v>
      </c>
      <c r="L9137" s="12" t="s">
        <v>259</v>
      </c>
      <c r="M9137" s="12" t="s">
        <v>260</v>
      </c>
    </row>
    <row r="9138" spans="2:13" ht="14.25" customHeight="1">
      <c r="B9138" s="4" t="s">
        <v>13</v>
      </c>
      <c r="C9138" s="4">
        <v>1185732</v>
      </c>
      <c r="D9138" s="5">
        <v>44546</v>
      </c>
      <c r="E9138" s="4" t="s">
        <v>150</v>
      </c>
      <c r="F9138" s="4" t="s">
        <v>1035</v>
      </c>
      <c r="G9138" s="4" t="s">
        <v>1036</v>
      </c>
      <c r="H9138" s="6">
        <v>143</v>
      </c>
      <c r="I9138" s="10">
        <v>2755.61</v>
      </c>
      <c r="J9138" s="11">
        <v>0.47</v>
      </c>
      <c r="K9138" s="4" t="s">
        <v>31</v>
      </c>
      <c r="L9138" s="12" t="s">
        <v>261</v>
      </c>
      <c r="M9138" s="12" t="s">
        <v>262</v>
      </c>
    </row>
    <row r="9139" spans="2:13" ht="14.25" customHeight="1">
      <c r="B9139" s="4" t="s">
        <v>13</v>
      </c>
      <c r="C9139" s="4">
        <v>1185732</v>
      </c>
      <c r="D9139" s="5">
        <v>44546</v>
      </c>
      <c r="E9139" s="4" t="s">
        <v>150</v>
      </c>
      <c r="F9139" s="4" t="s">
        <v>1035</v>
      </c>
      <c r="G9139" s="4" t="s">
        <v>1036</v>
      </c>
      <c r="H9139" s="6">
        <v>157</v>
      </c>
      <c r="I9139" s="10">
        <v>3221.64</v>
      </c>
      <c r="J9139" s="11">
        <v>0.38</v>
      </c>
      <c r="K9139" s="4" t="s">
        <v>31</v>
      </c>
      <c r="L9139" s="12" t="s">
        <v>49</v>
      </c>
      <c r="M9139" s="12" t="s">
        <v>263</v>
      </c>
    </row>
    <row r="9140" spans="2:13" ht="14.25" customHeight="1">
      <c r="B9140" s="4" t="s">
        <v>13</v>
      </c>
      <c r="C9140" s="4">
        <v>1185732</v>
      </c>
      <c r="D9140" s="5">
        <v>44546</v>
      </c>
      <c r="E9140" s="4" t="s">
        <v>150</v>
      </c>
      <c r="F9140" s="4" t="s">
        <v>1035</v>
      </c>
      <c r="G9140" s="4" t="s">
        <v>1036</v>
      </c>
      <c r="H9140" s="6">
        <v>178</v>
      </c>
      <c r="I9140" s="10">
        <v>5188.7</v>
      </c>
      <c r="J9140" s="11">
        <v>0.55000000000000004</v>
      </c>
      <c r="K9140" s="4" t="s">
        <v>31</v>
      </c>
      <c r="L9140" s="12" t="s">
        <v>264</v>
      </c>
      <c r="M9140" s="12" t="s">
        <v>265</v>
      </c>
    </row>
    <row r="9141" spans="2:13" ht="14.25" customHeight="1">
      <c r="B9141" s="4" t="s">
        <v>13</v>
      </c>
      <c r="C9141" s="4">
        <v>1197831</v>
      </c>
      <c r="D9141" s="5">
        <v>44219</v>
      </c>
      <c r="E9141" s="4" t="s">
        <v>150</v>
      </c>
      <c r="F9141" s="4" t="s">
        <v>1035</v>
      </c>
      <c r="G9141" s="4" t="s">
        <v>1036</v>
      </c>
      <c r="H9141" s="6">
        <v>215</v>
      </c>
      <c r="I9141" s="10">
        <v>1608.2</v>
      </c>
      <c r="J9141" s="11">
        <v>0.44</v>
      </c>
      <c r="K9141" s="4" t="s">
        <v>31</v>
      </c>
      <c r="L9141" s="12" t="s">
        <v>266</v>
      </c>
      <c r="M9141" s="12" t="s">
        <v>267</v>
      </c>
    </row>
    <row r="9142" spans="2:13" ht="14.25" customHeight="1">
      <c r="B9142" s="4" t="s">
        <v>13</v>
      </c>
      <c r="C9142" s="4">
        <v>1197831</v>
      </c>
      <c r="D9142" s="5">
        <v>44219</v>
      </c>
      <c r="E9142" s="4" t="s">
        <v>150</v>
      </c>
      <c r="F9142" s="4" t="s">
        <v>1035</v>
      </c>
      <c r="G9142" s="4" t="s">
        <v>1036</v>
      </c>
      <c r="H9142" s="6">
        <v>135</v>
      </c>
      <c r="I9142" s="10">
        <v>972</v>
      </c>
      <c r="J9142" s="11">
        <v>0.4</v>
      </c>
      <c r="K9142" s="4" t="s">
        <v>31</v>
      </c>
      <c r="L9142" s="12" t="s">
        <v>268</v>
      </c>
      <c r="M9142" s="12" t="s">
        <v>269</v>
      </c>
    </row>
    <row r="9143" spans="2:13" ht="14.25" customHeight="1">
      <c r="B9143" s="4" t="s">
        <v>13</v>
      </c>
      <c r="C9143" s="4">
        <v>1197831</v>
      </c>
      <c r="D9143" s="5">
        <v>44219</v>
      </c>
      <c r="E9143" s="4" t="s">
        <v>150</v>
      </c>
      <c r="F9143" s="4" t="s">
        <v>1035</v>
      </c>
      <c r="G9143" s="4" t="s">
        <v>1036</v>
      </c>
      <c r="H9143" s="6">
        <v>140</v>
      </c>
      <c r="I9143" s="10">
        <v>677.6</v>
      </c>
      <c r="J9143" s="11">
        <v>0.44</v>
      </c>
      <c r="K9143" s="4" t="s">
        <v>31</v>
      </c>
      <c r="L9143" s="12" t="s">
        <v>270</v>
      </c>
      <c r="M9143" s="12" t="s">
        <v>271</v>
      </c>
    </row>
    <row r="9144" spans="2:13" ht="14.25" customHeight="1">
      <c r="B9144" s="4" t="s">
        <v>13</v>
      </c>
      <c r="C9144" s="4">
        <v>1197831</v>
      </c>
      <c r="D9144" s="5">
        <v>44219</v>
      </c>
      <c r="E9144" s="4" t="s">
        <v>150</v>
      </c>
      <c r="F9144" s="4" t="s">
        <v>1035</v>
      </c>
      <c r="G9144" s="4" t="s">
        <v>1036</v>
      </c>
      <c r="H9144" s="6">
        <v>102</v>
      </c>
      <c r="I9144" s="10">
        <v>623.22</v>
      </c>
      <c r="J9144" s="11">
        <v>0.47</v>
      </c>
      <c r="K9144" s="4" t="s">
        <v>31</v>
      </c>
      <c r="L9144" s="12" t="s">
        <v>272</v>
      </c>
      <c r="M9144" s="12" t="s">
        <v>273</v>
      </c>
    </row>
    <row r="9145" spans="2:13" ht="14.25" customHeight="1">
      <c r="B9145" s="4" t="s">
        <v>13</v>
      </c>
      <c r="C9145" s="4">
        <v>1197831</v>
      </c>
      <c r="D9145" s="5">
        <v>44219</v>
      </c>
      <c r="E9145" s="4" t="s">
        <v>150</v>
      </c>
      <c r="F9145" s="4" t="s">
        <v>1035</v>
      </c>
      <c r="G9145" s="4" t="s">
        <v>1036</v>
      </c>
      <c r="H9145" s="6">
        <v>123</v>
      </c>
      <c r="I9145" s="10">
        <v>1215.24</v>
      </c>
      <c r="J9145" s="11">
        <v>0.38</v>
      </c>
      <c r="K9145" s="4" t="s">
        <v>31</v>
      </c>
      <c r="L9145" s="12" t="s">
        <v>228</v>
      </c>
      <c r="M9145" s="12" t="s">
        <v>274</v>
      </c>
    </row>
    <row r="9146" spans="2:13" ht="14.25" customHeight="1">
      <c r="B9146" s="4" t="s">
        <v>13</v>
      </c>
      <c r="C9146" s="4">
        <v>1197831</v>
      </c>
      <c r="D9146" s="5">
        <v>44219</v>
      </c>
      <c r="E9146" s="4" t="s">
        <v>150</v>
      </c>
      <c r="F9146" s="4" t="s">
        <v>1035</v>
      </c>
      <c r="G9146" s="4" t="s">
        <v>1036</v>
      </c>
      <c r="H9146" s="6">
        <v>158</v>
      </c>
      <c r="I9146" s="10">
        <v>1222.92</v>
      </c>
      <c r="J9146" s="11">
        <v>0.43</v>
      </c>
      <c r="K9146" s="4" t="s">
        <v>31</v>
      </c>
      <c r="L9146" s="12" t="s">
        <v>79</v>
      </c>
      <c r="M9146" s="12" t="s">
        <v>275</v>
      </c>
    </row>
    <row r="9147" spans="2:13" ht="14.25" customHeight="1">
      <c r="B9147" s="4" t="s">
        <v>13</v>
      </c>
      <c r="C9147" s="4">
        <v>1197831</v>
      </c>
      <c r="D9147" s="5">
        <v>44248</v>
      </c>
      <c r="E9147" s="4" t="s">
        <v>150</v>
      </c>
      <c r="F9147" s="4" t="s">
        <v>1035</v>
      </c>
      <c r="G9147" s="4" t="s">
        <v>1036</v>
      </c>
      <c r="H9147" s="6">
        <v>210</v>
      </c>
      <c r="I9147" s="10">
        <v>1606.5</v>
      </c>
      <c r="J9147" s="11">
        <v>0.45</v>
      </c>
      <c r="K9147" s="4" t="s">
        <v>31</v>
      </c>
      <c r="L9147" s="12" t="s">
        <v>276</v>
      </c>
      <c r="M9147" s="12" t="s">
        <v>277</v>
      </c>
    </row>
    <row r="9148" spans="2:13" ht="14.25" customHeight="1">
      <c r="B9148" s="4" t="s">
        <v>13</v>
      </c>
      <c r="C9148" s="4">
        <v>1197831</v>
      </c>
      <c r="D9148" s="5">
        <v>44248</v>
      </c>
      <c r="E9148" s="4" t="s">
        <v>150</v>
      </c>
      <c r="F9148" s="4" t="s">
        <v>1035</v>
      </c>
      <c r="G9148" s="4" t="s">
        <v>1036</v>
      </c>
      <c r="H9148" s="6">
        <v>112</v>
      </c>
      <c r="I9148" s="10">
        <v>742.56</v>
      </c>
      <c r="J9148" s="11">
        <v>0.39</v>
      </c>
      <c r="K9148" s="4" t="s">
        <v>31</v>
      </c>
      <c r="L9148" s="12" t="s">
        <v>111</v>
      </c>
      <c r="M9148" s="12" t="s">
        <v>278</v>
      </c>
    </row>
    <row r="9149" spans="2:13" ht="14.25" customHeight="1">
      <c r="B9149" s="4" t="s">
        <v>13</v>
      </c>
      <c r="C9149" s="4">
        <v>1197831</v>
      </c>
      <c r="D9149" s="5">
        <v>44248</v>
      </c>
      <c r="E9149" s="4" t="s">
        <v>150</v>
      </c>
      <c r="F9149" s="4" t="s">
        <v>1035</v>
      </c>
      <c r="G9149" s="4" t="s">
        <v>1036</v>
      </c>
      <c r="H9149" s="6">
        <v>136</v>
      </c>
      <c r="I9149" s="10">
        <v>628.32000000000005</v>
      </c>
      <c r="J9149" s="11">
        <v>0.42</v>
      </c>
      <c r="K9149" s="4" t="s">
        <v>31</v>
      </c>
      <c r="L9149" s="12" t="s">
        <v>279</v>
      </c>
      <c r="M9149" s="12" t="s">
        <v>280</v>
      </c>
    </row>
    <row r="9150" spans="2:13" ht="14.25" customHeight="1">
      <c r="B9150" s="4" t="s">
        <v>13</v>
      </c>
      <c r="C9150" s="4">
        <v>1197831</v>
      </c>
      <c r="D9150" s="5">
        <v>44248</v>
      </c>
      <c r="E9150" s="4" t="s">
        <v>150</v>
      </c>
      <c r="F9150" s="4" t="s">
        <v>1037</v>
      </c>
      <c r="G9150" s="4" t="s">
        <v>1038</v>
      </c>
      <c r="H9150" s="6">
        <v>78</v>
      </c>
      <c r="I9150" s="10">
        <v>549.9</v>
      </c>
      <c r="J9150" s="11">
        <v>0.47</v>
      </c>
      <c r="K9150" s="4" t="s">
        <v>31</v>
      </c>
      <c r="L9150" s="12" t="s">
        <v>132</v>
      </c>
      <c r="M9150" s="12" t="s">
        <v>281</v>
      </c>
    </row>
    <row r="9151" spans="2:13" ht="14.25" customHeight="1">
      <c r="B9151" s="4" t="s">
        <v>13</v>
      </c>
      <c r="C9151" s="4">
        <v>1197831</v>
      </c>
      <c r="D9151" s="5">
        <v>44248</v>
      </c>
      <c r="E9151" s="4" t="s">
        <v>150</v>
      </c>
      <c r="F9151" s="4" t="s">
        <v>1037</v>
      </c>
      <c r="G9151" s="4" t="s">
        <v>1038</v>
      </c>
      <c r="H9151" s="6">
        <v>111</v>
      </c>
      <c r="I9151" s="10">
        <v>944.61</v>
      </c>
      <c r="J9151" s="11">
        <v>0.37</v>
      </c>
      <c r="K9151" s="4" t="s">
        <v>31</v>
      </c>
      <c r="L9151" s="12" t="s">
        <v>83</v>
      </c>
      <c r="M9151" s="12" t="s">
        <v>282</v>
      </c>
    </row>
    <row r="9152" spans="2:13" ht="14.25" customHeight="1">
      <c r="B9152" s="4" t="s">
        <v>13</v>
      </c>
      <c r="C9152" s="4">
        <v>1197831</v>
      </c>
      <c r="D9152" s="5">
        <v>44248</v>
      </c>
      <c r="E9152" s="4" t="s">
        <v>150</v>
      </c>
      <c r="F9152" s="4" t="s">
        <v>1037</v>
      </c>
      <c r="G9152" s="4" t="s">
        <v>1038</v>
      </c>
      <c r="H9152" s="6">
        <v>145</v>
      </c>
      <c r="I9152" s="10">
        <v>974.4</v>
      </c>
      <c r="J9152" s="11">
        <v>0.42</v>
      </c>
      <c r="K9152" s="4" t="s">
        <v>31</v>
      </c>
      <c r="L9152" s="12" t="s">
        <v>286</v>
      </c>
      <c r="M9152" s="12" t="s">
        <v>287</v>
      </c>
    </row>
    <row r="9153" spans="2:13" ht="14.25" customHeight="1">
      <c r="B9153" s="4" t="s">
        <v>13</v>
      </c>
      <c r="C9153" s="4">
        <v>1197831</v>
      </c>
      <c r="D9153" s="5">
        <v>44274</v>
      </c>
      <c r="E9153" s="4" t="s">
        <v>150</v>
      </c>
      <c r="F9153" s="4" t="s">
        <v>1037</v>
      </c>
      <c r="G9153" s="4" t="s">
        <v>1038</v>
      </c>
      <c r="H9153" s="6">
        <v>206</v>
      </c>
      <c r="I9153" s="10">
        <v>1452.3</v>
      </c>
      <c r="J9153" s="11">
        <v>0.47</v>
      </c>
      <c r="K9153" s="4" t="s">
        <v>31</v>
      </c>
      <c r="L9153" s="12" t="s">
        <v>44</v>
      </c>
      <c r="M9153" s="12" t="s">
        <v>288</v>
      </c>
    </row>
    <row r="9154" spans="2:13" ht="14.25" customHeight="1">
      <c r="B9154" s="4" t="s">
        <v>13</v>
      </c>
      <c r="C9154" s="4">
        <v>1197831</v>
      </c>
      <c r="D9154" s="5">
        <v>44274</v>
      </c>
      <c r="E9154" s="4" t="s">
        <v>150</v>
      </c>
      <c r="F9154" s="4" t="s">
        <v>1037</v>
      </c>
      <c r="G9154" s="4" t="s">
        <v>1038</v>
      </c>
      <c r="H9154" s="6">
        <v>107</v>
      </c>
      <c r="I9154" s="10">
        <v>554.26</v>
      </c>
      <c r="J9154" s="11">
        <v>0.37</v>
      </c>
      <c r="K9154" s="4" t="s">
        <v>31</v>
      </c>
      <c r="L9154" s="12" t="s">
        <v>25</v>
      </c>
      <c r="M9154" s="12" t="s">
        <v>289</v>
      </c>
    </row>
    <row r="9155" spans="2:13" ht="14.25" customHeight="1">
      <c r="B9155" s="4" t="s">
        <v>13</v>
      </c>
      <c r="C9155" s="4">
        <v>1197831</v>
      </c>
      <c r="D9155" s="5">
        <v>44274</v>
      </c>
      <c r="E9155" s="4" t="s">
        <v>150</v>
      </c>
      <c r="F9155" s="4" t="s">
        <v>1037</v>
      </c>
      <c r="G9155" s="4" t="s">
        <v>1038</v>
      </c>
      <c r="H9155" s="6">
        <v>112</v>
      </c>
      <c r="I9155" s="10">
        <v>403.2</v>
      </c>
      <c r="J9155" s="11">
        <v>0.45</v>
      </c>
      <c r="K9155" s="4" t="s">
        <v>31</v>
      </c>
      <c r="L9155" s="12" t="s">
        <v>290</v>
      </c>
      <c r="M9155" s="12" t="s">
        <v>291</v>
      </c>
    </row>
    <row r="9156" spans="2:13" ht="14.25" customHeight="1">
      <c r="B9156" s="4" t="s">
        <v>13</v>
      </c>
      <c r="C9156" s="4">
        <v>1197831</v>
      </c>
      <c r="D9156" s="5">
        <v>44274</v>
      </c>
      <c r="E9156" s="4" t="s">
        <v>150</v>
      </c>
      <c r="F9156" s="4" t="s">
        <v>1037</v>
      </c>
      <c r="G9156" s="4" t="s">
        <v>1038</v>
      </c>
      <c r="H9156" s="6">
        <v>70</v>
      </c>
      <c r="I9156" s="10">
        <v>493.5</v>
      </c>
      <c r="J9156" s="11">
        <v>0.47</v>
      </c>
      <c r="K9156" s="4" t="s">
        <v>31</v>
      </c>
      <c r="L9156" s="12" t="s">
        <v>25</v>
      </c>
      <c r="M9156" s="12" t="s">
        <v>292</v>
      </c>
    </row>
    <row r="9157" spans="2:13" ht="14.25" customHeight="1">
      <c r="B9157" s="4" t="s">
        <v>13</v>
      </c>
      <c r="C9157" s="4">
        <v>1197831</v>
      </c>
      <c r="D9157" s="5">
        <v>44274</v>
      </c>
      <c r="E9157" s="4" t="s">
        <v>150</v>
      </c>
      <c r="F9157" s="4" t="s">
        <v>1037</v>
      </c>
      <c r="G9157" s="4" t="s">
        <v>1038</v>
      </c>
      <c r="H9157" s="6">
        <v>88</v>
      </c>
      <c r="I9157" s="10">
        <v>844.8</v>
      </c>
      <c r="J9157" s="11">
        <v>0.4</v>
      </c>
      <c r="K9157" s="4" t="s">
        <v>31</v>
      </c>
      <c r="L9157" s="12" t="s">
        <v>293</v>
      </c>
      <c r="M9157" s="12" t="s">
        <v>294</v>
      </c>
    </row>
    <row r="9158" spans="2:13" ht="14.25" customHeight="1">
      <c r="B9158" s="4" t="s">
        <v>13</v>
      </c>
      <c r="C9158" s="4">
        <v>1197831</v>
      </c>
      <c r="D9158" s="5">
        <v>44274</v>
      </c>
      <c r="E9158" s="4" t="s">
        <v>150</v>
      </c>
      <c r="F9158" s="4" t="s">
        <v>1037</v>
      </c>
      <c r="G9158" s="4" t="s">
        <v>1038</v>
      </c>
      <c r="H9158" s="6">
        <v>112</v>
      </c>
      <c r="I9158" s="10">
        <v>1030.4000000000001</v>
      </c>
      <c r="J9158" s="11">
        <v>0.46</v>
      </c>
      <c r="K9158" s="4" t="s">
        <v>31</v>
      </c>
      <c r="L9158" s="12" t="s">
        <v>295</v>
      </c>
      <c r="M9158" s="12" t="s">
        <v>296</v>
      </c>
    </row>
    <row r="9159" spans="2:13" ht="14.25" customHeight="1">
      <c r="B9159" s="4" t="s">
        <v>13</v>
      </c>
      <c r="C9159" s="4">
        <v>1197831</v>
      </c>
      <c r="D9159" s="5">
        <v>44306</v>
      </c>
      <c r="E9159" s="4" t="s">
        <v>150</v>
      </c>
      <c r="F9159" s="4" t="s">
        <v>1037</v>
      </c>
      <c r="G9159" s="4" t="s">
        <v>1038</v>
      </c>
      <c r="H9159" s="6">
        <v>204</v>
      </c>
      <c r="I9159" s="10">
        <v>1744.2</v>
      </c>
      <c r="J9159" s="11">
        <v>0.45</v>
      </c>
      <c r="K9159" s="4" t="s">
        <v>31</v>
      </c>
      <c r="L9159" s="12" t="s">
        <v>297</v>
      </c>
      <c r="M9159" s="12" t="s">
        <v>298</v>
      </c>
    </row>
    <row r="9160" spans="2:13" ht="14.25" customHeight="1">
      <c r="B9160" s="4" t="s">
        <v>13</v>
      </c>
      <c r="C9160" s="4">
        <v>1197831</v>
      </c>
      <c r="D9160" s="5">
        <v>44306</v>
      </c>
      <c r="E9160" s="4" t="s">
        <v>150</v>
      </c>
      <c r="F9160" s="4" t="s">
        <v>1037</v>
      </c>
      <c r="G9160" s="4" t="s">
        <v>1038</v>
      </c>
      <c r="H9160" s="6">
        <v>102</v>
      </c>
      <c r="I9160" s="10">
        <v>816</v>
      </c>
      <c r="J9160" s="11">
        <v>0.4</v>
      </c>
      <c r="K9160" s="4" t="s">
        <v>31</v>
      </c>
      <c r="L9160" s="12" t="s">
        <v>299</v>
      </c>
      <c r="M9160" s="12" t="s">
        <v>300</v>
      </c>
    </row>
    <row r="9161" spans="2:13" ht="14.25" customHeight="1">
      <c r="B9161" s="4" t="s">
        <v>13</v>
      </c>
      <c r="C9161" s="4">
        <v>1197831</v>
      </c>
      <c r="D9161" s="5">
        <v>44306</v>
      </c>
      <c r="E9161" s="4" t="s">
        <v>150</v>
      </c>
      <c r="F9161" s="4" t="s">
        <v>1037</v>
      </c>
      <c r="G9161" s="4" t="s">
        <v>1038</v>
      </c>
      <c r="H9161" s="6">
        <v>96</v>
      </c>
      <c r="I9161" s="10">
        <v>496.32</v>
      </c>
      <c r="J9161" s="11">
        <v>0.47</v>
      </c>
      <c r="K9161" s="4" t="s">
        <v>31</v>
      </c>
      <c r="L9161" s="12" t="s">
        <v>33</v>
      </c>
      <c r="M9161" s="12" t="s">
        <v>301</v>
      </c>
    </row>
    <row r="9162" spans="2:13" ht="14.25" customHeight="1">
      <c r="B9162" s="4" t="s">
        <v>13</v>
      </c>
      <c r="C9162" s="4">
        <v>1197831</v>
      </c>
      <c r="D9162" s="5">
        <v>44306</v>
      </c>
      <c r="E9162" s="4" t="s">
        <v>150</v>
      </c>
      <c r="F9162" s="4" t="s">
        <v>1037</v>
      </c>
      <c r="G9162" s="4" t="s">
        <v>1038</v>
      </c>
      <c r="H9162" s="6">
        <v>77</v>
      </c>
      <c r="I9162" s="10">
        <v>470.47</v>
      </c>
      <c r="J9162" s="11">
        <v>0.47</v>
      </c>
      <c r="K9162" s="4" t="s">
        <v>31</v>
      </c>
      <c r="L9162" s="12" t="s">
        <v>302</v>
      </c>
      <c r="M9162" s="12" t="s">
        <v>303</v>
      </c>
    </row>
    <row r="9163" spans="2:13" ht="14.25" customHeight="1">
      <c r="B9163" s="4" t="s">
        <v>13</v>
      </c>
      <c r="C9163" s="4">
        <v>1197831</v>
      </c>
      <c r="D9163" s="5">
        <v>44306</v>
      </c>
      <c r="E9163" s="4" t="s">
        <v>150</v>
      </c>
      <c r="F9163" s="4" t="s">
        <v>1037</v>
      </c>
      <c r="G9163" s="4" t="s">
        <v>1038</v>
      </c>
      <c r="H9163" s="6">
        <v>75</v>
      </c>
      <c r="I9163" s="10">
        <v>860.25</v>
      </c>
      <c r="J9163" s="11">
        <v>0.37</v>
      </c>
      <c r="K9163" s="4" t="s">
        <v>31</v>
      </c>
      <c r="L9163" s="12" t="s">
        <v>304</v>
      </c>
      <c r="M9163" s="12" t="s">
        <v>305</v>
      </c>
    </row>
    <row r="9164" spans="2:13" ht="14.25" customHeight="1">
      <c r="B9164" s="4" t="s">
        <v>13</v>
      </c>
      <c r="C9164" s="4">
        <v>1197831</v>
      </c>
      <c r="D9164" s="5">
        <v>44306</v>
      </c>
      <c r="E9164" s="4" t="s">
        <v>150</v>
      </c>
      <c r="F9164" s="4" t="s">
        <v>1037</v>
      </c>
      <c r="G9164" s="4" t="s">
        <v>1038</v>
      </c>
      <c r="H9164" s="6">
        <v>120</v>
      </c>
      <c r="I9164" s="10">
        <v>1267.2</v>
      </c>
      <c r="J9164" s="11">
        <v>0.44</v>
      </c>
      <c r="K9164" s="4" t="s">
        <v>31</v>
      </c>
      <c r="L9164" s="12" t="s">
        <v>306</v>
      </c>
      <c r="M9164" s="12" t="s">
        <v>307</v>
      </c>
    </row>
    <row r="9165" spans="2:13" ht="14.25" customHeight="1">
      <c r="B9165" s="4" t="s">
        <v>13</v>
      </c>
      <c r="C9165" s="4">
        <v>1197831</v>
      </c>
      <c r="D9165" s="5">
        <v>44335</v>
      </c>
      <c r="E9165" s="4" t="s">
        <v>150</v>
      </c>
      <c r="F9165" s="4" t="s">
        <v>1037</v>
      </c>
      <c r="G9165" s="4" t="s">
        <v>1038</v>
      </c>
      <c r="H9165" s="6">
        <v>228</v>
      </c>
      <c r="I9165" s="10">
        <v>2726.88</v>
      </c>
      <c r="J9165" s="11">
        <v>0.46</v>
      </c>
      <c r="K9165" s="4" t="s">
        <v>31</v>
      </c>
      <c r="L9165" s="12" t="s">
        <v>308</v>
      </c>
      <c r="M9165" s="12" t="s">
        <v>309</v>
      </c>
    </row>
    <row r="9166" spans="2:13" ht="14.25" customHeight="1">
      <c r="B9166" s="4" t="s">
        <v>13</v>
      </c>
      <c r="C9166" s="4">
        <v>1197831</v>
      </c>
      <c r="D9166" s="5">
        <v>44335</v>
      </c>
      <c r="E9166" s="4" t="s">
        <v>150</v>
      </c>
      <c r="F9166" s="4" t="s">
        <v>1037</v>
      </c>
      <c r="G9166" s="4" t="s">
        <v>1038</v>
      </c>
      <c r="H9166" s="6">
        <v>116</v>
      </c>
      <c r="I9166" s="10">
        <v>1364.16</v>
      </c>
      <c r="J9166" s="11">
        <v>0.42</v>
      </c>
      <c r="K9166" s="4" t="s">
        <v>31</v>
      </c>
      <c r="L9166" s="12" t="s">
        <v>310</v>
      </c>
      <c r="M9166" s="12" t="s">
        <v>311</v>
      </c>
    </row>
    <row r="9167" spans="2:13" ht="14.25" customHeight="1">
      <c r="B9167" s="4" t="s">
        <v>13</v>
      </c>
      <c r="C9167" s="4">
        <v>1197831</v>
      </c>
      <c r="D9167" s="5">
        <v>44335</v>
      </c>
      <c r="E9167" s="4" t="s">
        <v>150</v>
      </c>
      <c r="F9167" s="4" t="s">
        <v>1037</v>
      </c>
      <c r="G9167" s="4" t="s">
        <v>1038</v>
      </c>
      <c r="H9167" s="6">
        <v>119</v>
      </c>
      <c r="I9167" s="10">
        <v>1413.72</v>
      </c>
      <c r="J9167" s="11">
        <v>0.44</v>
      </c>
      <c r="K9167" s="4" t="s">
        <v>31</v>
      </c>
      <c r="L9167" s="12" t="s">
        <v>312</v>
      </c>
      <c r="M9167" s="12" t="s">
        <v>313</v>
      </c>
    </row>
    <row r="9168" spans="2:13" ht="14.25" customHeight="1">
      <c r="B9168" s="4" t="s">
        <v>13</v>
      </c>
      <c r="C9168" s="4">
        <v>1197831</v>
      </c>
      <c r="D9168" s="5">
        <v>44335</v>
      </c>
      <c r="E9168" s="4" t="s">
        <v>150</v>
      </c>
      <c r="F9168" s="4" t="s">
        <v>1037</v>
      </c>
      <c r="G9168" s="4" t="s">
        <v>1038</v>
      </c>
      <c r="H9168" s="6">
        <v>90</v>
      </c>
      <c r="I9168" s="10">
        <v>1015.2</v>
      </c>
      <c r="J9168" s="11">
        <v>0.47</v>
      </c>
      <c r="K9168" s="4" t="s">
        <v>31</v>
      </c>
      <c r="L9168" s="12" t="s">
        <v>314</v>
      </c>
      <c r="M9168" s="12" t="s">
        <v>315</v>
      </c>
    </row>
    <row r="9169" spans="2:13" ht="14.25" customHeight="1">
      <c r="B9169" s="4" t="s">
        <v>13</v>
      </c>
      <c r="C9169" s="4">
        <v>1197831</v>
      </c>
      <c r="D9169" s="5">
        <v>44335</v>
      </c>
      <c r="E9169" s="4" t="s">
        <v>150</v>
      </c>
      <c r="F9169" s="4" t="s">
        <v>1037</v>
      </c>
      <c r="G9169" s="4" t="s">
        <v>1038</v>
      </c>
      <c r="H9169" s="6">
        <v>111</v>
      </c>
      <c r="I9169" s="10">
        <v>1385.28</v>
      </c>
      <c r="J9169" s="11">
        <v>0.39</v>
      </c>
      <c r="K9169" s="4" t="s">
        <v>31</v>
      </c>
      <c r="L9169" s="12" t="s">
        <v>59</v>
      </c>
      <c r="M9169" s="12" t="s">
        <v>316</v>
      </c>
    </row>
    <row r="9170" spans="2:13" ht="14.25" customHeight="1">
      <c r="B9170" s="4" t="s">
        <v>13</v>
      </c>
      <c r="C9170" s="4">
        <v>1197831</v>
      </c>
      <c r="D9170" s="5">
        <v>44335</v>
      </c>
      <c r="E9170" s="4" t="s">
        <v>150</v>
      </c>
      <c r="F9170" s="4" t="s">
        <v>1037</v>
      </c>
      <c r="G9170" s="4" t="s">
        <v>1038</v>
      </c>
      <c r="H9170" s="6">
        <v>145</v>
      </c>
      <c r="I9170" s="10">
        <v>2248.9499999999998</v>
      </c>
      <c r="J9170" s="11">
        <v>0.47</v>
      </c>
      <c r="K9170" s="4" t="s">
        <v>31</v>
      </c>
      <c r="L9170" s="12" t="s">
        <v>317</v>
      </c>
      <c r="M9170" s="12" t="s">
        <v>318</v>
      </c>
    </row>
    <row r="9171" spans="2:13" ht="14.25" customHeight="1">
      <c r="B9171" s="4" t="s">
        <v>13</v>
      </c>
      <c r="C9171" s="4">
        <v>1197831</v>
      </c>
      <c r="D9171" s="5">
        <v>44368</v>
      </c>
      <c r="E9171" s="4" t="s">
        <v>150</v>
      </c>
      <c r="F9171" s="4" t="s">
        <v>1037</v>
      </c>
      <c r="G9171" s="4" t="s">
        <v>1038</v>
      </c>
      <c r="H9171" s="6">
        <v>236</v>
      </c>
      <c r="I9171" s="10">
        <v>2907.52</v>
      </c>
      <c r="J9171" s="11">
        <v>0.44</v>
      </c>
      <c r="K9171" s="4" t="s">
        <v>31</v>
      </c>
      <c r="L9171" s="12" t="s">
        <v>66</v>
      </c>
      <c r="M9171" s="12" t="s">
        <v>319</v>
      </c>
    </row>
    <row r="9172" spans="2:13" ht="14.25" customHeight="1">
      <c r="B9172" s="4" t="s">
        <v>13</v>
      </c>
      <c r="C9172" s="4">
        <v>1197831</v>
      </c>
      <c r="D9172" s="5">
        <v>44368</v>
      </c>
      <c r="E9172" s="4" t="s">
        <v>150</v>
      </c>
      <c r="F9172" s="4" t="s">
        <v>1037</v>
      </c>
      <c r="G9172" s="4" t="s">
        <v>1038</v>
      </c>
      <c r="H9172" s="6">
        <v>149</v>
      </c>
      <c r="I9172" s="10">
        <v>1452.75</v>
      </c>
      <c r="J9172" s="11">
        <v>0.39</v>
      </c>
      <c r="K9172" s="4" t="s">
        <v>31</v>
      </c>
      <c r="L9172" s="12" t="s">
        <v>320</v>
      </c>
      <c r="M9172" s="12" t="s">
        <v>321</v>
      </c>
    </row>
    <row r="9173" spans="2:13" ht="14.25" customHeight="1">
      <c r="B9173" s="4" t="s">
        <v>13</v>
      </c>
      <c r="C9173" s="4">
        <v>1197831</v>
      </c>
      <c r="D9173" s="5">
        <v>44368</v>
      </c>
      <c r="E9173" s="4" t="s">
        <v>150</v>
      </c>
      <c r="F9173" s="4" t="s">
        <v>1037</v>
      </c>
      <c r="G9173" s="4" t="s">
        <v>1038</v>
      </c>
      <c r="H9173" s="6">
        <v>124</v>
      </c>
      <c r="I9173" s="10">
        <v>1562.4</v>
      </c>
      <c r="J9173" s="11">
        <v>0.45</v>
      </c>
      <c r="K9173" s="4" t="s">
        <v>31</v>
      </c>
      <c r="L9173" s="12" t="s">
        <v>322</v>
      </c>
      <c r="M9173" s="12" t="s">
        <v>323</v>
      </c>
    </row>
    <row r="9174" spans="2:13" ht="14.25" customHeight="1">
      <c r="B9174" s="4" t="s">
        <v>13</v>
      </c>
      <c r="C9174" s="4">
        <v>1197831</v>
      </c>
      <c r="D9174" s="5">
        <v>44368</v>
      </c>
      <c r="E9174" s="4" t="s">
        <v>150</v>
      </c>
      <c r="F9174" s="4" t="s">
        <v>1037</v>
      </c>
      <c r="G9174" s="4" t="s">
        <v>1038</v>
      </c>
      <c r="H9174" s="6">
        <v>124</v>
      </c>
      <c r="I9174" s="10">
        <v>1582.24</v>
      </c>
      <c r="J9174" s="11">
        <v>0.44</v>
      </c>
      <c r="K9174" s="4" t="s">
        <v>31</v>
      </c>
      <c r="L9174" s="12" t="s">
        <v>324</v>
      </c>
      <c r="M9174" s="12" t="s">
        <v>325</v>
      </c>
    </row>
    <row r="9175" spans="2:13" ht="14.25" customHeight="1">
      <c r="B9175" s="4" t="s">
        <v>13</v>
      </c>
      <c r="C9175" s="4">
        <v>1197831</v>
      </c>
      <c r="D9175" s="5">
        <v>44368</v>
      </c>
      <c r="E9175" s="4" t="s">
        <v>150</v>
      </c>
      <c r="F9175" s="4" t="s">
        <v>1037</v>
      </c>
      <c r="G9175" s="4" t="s">
        <v>1038</v>
      </c>
      <c r="H9175" s="6">
        <v>116</v>
      </c>
      <c r="I9175" s="10">
        <v>1673.88</v>
      </c>
      <c r="J9175" s="11">
        <v>0.39</v>
      </c>
      <c r="K9175" s="4" t="s">
        <v>31</v>
      </c>
      <c r="L9175" s="12" t="s">
        <v>119</v>
      </c>
      <c r="M9175" s="12" t="s">
        <v>120</v>
      </c>
    </row>
    <row r="9176" spans="2:13" ht="14.25" customHeight="1">
      <c r="B9176" s="4" t="s">
        <v>13</v>
      </c>
      <c r="C9176" s="4">
        <v>1197831</v>
      </c>
      <c r="D9176" s="5">
        <v>44368</v>
      </c>
      <c r="E9176" s="4" t="s">
        <v>150</v>
      </c>
      <c r="F9176" s="4" t="s">
        <v>1037</v>
      </c>
      <c r="G9176" s="4" t="s">
        <v>1038</v>
      </c>
      <c r="H9176" s="6">
        <v>165</v>
      </c>
      <c r="I9176" s="10">
        <v>3405.6</v>
      </c>
      <c r="J9176" s="11">
        <v>0.43</v>
      </c>
      <c r="K9176" s="4" t="s">
        <v>31</v>
      </c>
      <c r="L9176" s="12" t="s">
        <v>326</v>
      </c>
      <c r="M9176" s="12" t="s">
        <v>327</v>
      </c>
    </row>
    <row r="9177" spans="2:13" ht="14.25" customHeight="1">
      <c r="B9177" s="4" t="s">
        <v>13</v>
      </c>
      <c r="C9177" s="4">
        <v>1197831</v>
      </c>
      <c r="D9177" s="5">
        <v>44396</v>
      </c>
      <c r="E9177" s="4" t="s">
        <v>150</v>
      </c>
      <c r="F9177" s="4" t="s">
        <v>1037</v>
      </c>
      <c r="G9177" s="4" t="s">
        <v>1038</v>
      </c>
      <c r="H9177" s="6">
        <v>271</v>
      </c>
      <c r="I9177" s="10">
        <v>4438.9799999999996</v>
      </c>
      <c r="J9177" s="11">
        <v>0.42</v>
      </c>
      <c r="K9177" s="4" t="s">
        <v>31</v>
      </c>
      <c r="L9177" s="12" t="s">
        <v>328</v>
      </c>
      <c r="M9177" s="12" t="s">
        <v>329</v>
      </c>
    </row>
    <row r="9178" spans="2:13" ht="14.25" customHeight="1">
      <c r="B9178" s="4" t="s">
        <v>13</v>
      </c>
      <c r="C9178" s="4">
        <v>1197831</v>
      </c>
      <c r="D9178" s="5">
        <v>44396</v>
      </c>
      <c r="E9178" s="4" t="s">
        <v>150</v>
      </c>
      <c r="F9178" s="4" t="s">
        <v>1037</v>
      </c>
      <c r="G9178" s="4" t="s">
        <v>1038</v>
      </c>
      <c r="H9178" s="6">
        <v>163</v>
      </c>
      <c r="I9178" s="10">
        <v>2171.16</v>
      </c>
      <c r="J9178" s="11">
        <v>0.37</v>
      </c>
      <c r="K9178" s="4" t="s">
        <v>31</v>
      </c>
      <c r="L9178" s="12" t="s">
        <v>330</v>
      </c>
      <c r="M9178" s="12" t="s">
        <v>331</v>
      </c>
    </row>
    <row r="9179" spans="2:13" ht="14.25" customHeight="1">
      <c r="B9179" s="4" t="s">
        <v>13</v>
      </c>
      <c r="C9179" s="4">
        <v>1197831</v>
      </c>
      <c r="D9179" s="5">
        <v>44396</v>
      </c>
      <c r="E9179" s="4" t="s">
        <v>150</v>
      </c>
      <c r="F9179" s="4" t="s">
        <v>1037</v>
      </c>
      <c r="G9179" s="4" t="s">
        <v>1038</v>
      </c>
      <c r="H9179" s="6">
        <v>140</v>
      </c>
      <c r="I9179" s="10">
        <v>1971.2</v>
      </c>
      <c r="J9179" s="11">
        <v>0.44</v>
      </c>
      <c r="K9179" s="4" t="s">
        <v>31</v>
      </c>
      <c r="L9179" s="12" t="s">
        <v>270</v>
      </c>
      <c r="M9179" s="12" t="s">
        <v>332</v>
      </c>
    </row>
    <row r="9180" spans="2:13" ht="14.25" customHeight="1">
      <c r="B9180" s="4" t="s">
        <v>13</v>
      </c>
      <c r="C9180" s="4">
        <v>1197831</v>
      </c>
      <c r="D9180" s="5">
        <v>44396</v>
      </c>
      <c r="E9180" s="4" t="s">
        <v>150</v>
      </c>
      <c r="F9180" s="4" t="s">
        <v>1037</v>
      </c>
      <c r="G9180" s="4" t="s">
        <v>1038</v>
      </c>
      <c r="H9180" s="6">
        <v>120</v>
      </c>
      <c r="I9180" s="10">
        <v>1806</v>
      </c>
      <c r="J9180" s="11">
        <v>0.43</v>
      </c>
      <c r="K9180" s="4" t="s">
        <v>31</v>
      </c>
      <c r="L9180" s="12" t="s">
        <v>333</v>
      </c>
      <c r="M9180" s="12" t="s">
        <v>334</v>
      </c>
    </row>
    <row r="9181" spans="2:13" ht="14.25" customHeight="1">
      <c r="B9181" s="4" t="s">
        <v>13</v>
      </c>
      <c r="C9181" s="4">
        <v>1197831</v>
      </c>
      <c r="D9181" s="5">
        <v>44396</v>
      </c>
      <c r="E9181" s="4" t="s">
        <v>150</v>
      </c>
      <c r="F9181" s="4" t="s">
        <v>1037</v>
      </c>
      <c r="G9181" s="4" t="s">
        <v>1038</v>
      </c>
      <c r="H9181" s="6">
        <v>149</v>
      </c>
      <c r="I9181" s="10">
        <v>2384</v>
      </c>
      <c r="J9181" s="11">
        <v>0.4</v>
      </c>
      <c r="K9181" s="4" t="s">
        <v>31</v>
      </c>
      <c r="L9181" s="12" t="s">
        <v>335</v>
      </c>
      <c r="M9181" s="12" t="s">
        <v>336</v>
      </c>
    </row>
    <row r="9182" spans="2:13" ht="14.25" customHeight="1">
      <c r="B9182" s="4" t="s">
        <v>13</v>
      </c>
      <c r="C9182" s="4">
        <v>1197831</v>
      </c>
      <c r="D9182" s="5">
        <v>44396</v>
      </c>
      <c r="E9182" s="4" t="s">
        <v>150</v>
      </c>
      <c r="F9182" s="4" t="s">
        <v>1037</v>
      </c>
      <c r="G9182" s="4" t="s">
        <v>1038</v>
      </c>
      <c r="H9182" s="6">
        <v>198</v>
      </c>
      <c r="I9182" s="10">
        <v>4554</v>
      </c>
      <c r="J9182" s="11">
        <v>0.46</v>
      </c>
      <c r="K9182" s="4" t="s">
        <v>31</v>
      </c>
      <c r="L9182" s="12" t="s">
        <v>337</v>
      </c>
      <c r="M9182" s="12" t="s">
        <v>338</v>
      </c>
    </row>
    <row r="9183" spans="2:13" ht="14.25" customHeight="1">
      <c r="B9183" s="4" t="s">
        <v>13</v>
      </c>
      <c r="C9183" s="4">
        <v>1197831</v>
      </c>
      <c r="D9183" s="5">
        <v>44428</v>
      </c>
      <c r="E9183" s="4" t="s">
        <v>150</v>
      </c>
      <c r="F9183" s="4" t="s">
        <v>1037</v>
      </c>
      <c r="G9183" s="4" t="s">
        <v>1038</v>
      </c>
      <c r="H9183" s="6">
        <v>233</v>
      </c>
      <c r="I9183" s="10">
        <v>4508.55</v>
      </c>
      <c r="J9183" s="11">
        <v>0.45</v>
      </c>
      <c r="K9183" s="4" t="s">
        <v>31</v>
      </c>
      <c r="L9183" s="12" t="s">
        <v>339</v>
      </c>
      <c r="M9183" s="12" t="s">
        <v>340</v>
      </c>
    </row>
    <row r="9184" spans="2:13" ht="14.25" customHeight="1">
      <c r="B9184" s="4" t="s">
        <v>13</v>
      </c>
      <c r="C9184" s="4">
        <v>1197831</v>
      </c>
      <c r="D9184" s="5">
        <v>44428</v>
      </c>
      <c r="E9184" s="4" t="s">
        <v>150</v>
      </c>
      <c r="F9184" s="4" t="s">
        <v>1037</v>
      </c>
      <c r="G9184" s="4" t="s">
        <v>1038</v>
      </c>
      <c r="H9184" s="6">
        <v>163</v>
      </c>
      <c r="I9184" s="10">
        <v>2669.94</v>
      </c>
      <c r="J9184" s="11">
        <v>0.39</v>
      </c>
      <c r="K9184" s="4" t="s">
        <v>31</v>
      </c>
      <c r="L9184" s="12" t="s">
        <v>341</v>
      </c>
      <c r="M9184" s="12" t="s">
        <v>342</v>
      </c>
    </row>
    <row r="9185" spans="2:13" ht="14.25" customHeight="1">
      <c r="B9185" s="4" t="s">
        <v>13</v>
      </c>
      <c r="C9185" s="4">
        <v>1197831</v>
      </c>
      <c r="D9185" s="5">
        <v>44428</v>
      </c>
      <c r="E9185" s="4" t="s">
        <v>150</v>
      </c>
      <c r="F9185" s="4" t="s">
        <v>1037</v>
      </c>
      <c r="G9185" s="4" t="s">
        <v>1038</v>
      </c>
      <c r="H9185" s="6">
        <v>135</v>
      </c>
      <c r="I9185" s="10">
        <v>2376</v>
      </c>
      <c r="J9185" s="11">
        <v>0.44</v>
      </c>
      <c r="K9185" s="4" t="s">
        <v>31</v>
      </c>
      <c r="L9185" s="12" t="s">
        <v>343</v>
      </c>
      <c r="M9185" s="12" t="s">
        <v>344</v>
      </c>
    </row>
    <row r="9186" spans="2:13" ht="14.25" customHeight="1">
      <c r="B9186" s="4" t="s">
        <v>13</v>
      </c>
      <c r="C9186" s="4">
        <v>1197831</v>
      </c>
      <c r="D9186" s="5">
        <v>44428</v>
      </c>
      <c r="E9186" s="4" t="s">
        <v>150</v>
      </c>
      <c r="F9186" s="4" t="s">
        <v>1037</v>
      </c>
      <c r="G9186" s="4" t="s">
        <v>1038</v>
      </c>
      <c r="H9186" s="6">
        <v>132</v>
      </c>
      <c r="I9186" s="10">
        <v>1722.6</v>
      </c>
      <c r="J9186" s="11">
        <v>0.45</v>
      </c>
      <c r="K9186" s="4" t="s">
        <v>31</v>
      </c>
      <c r="L9186" s="12" t="s">
        <v>85</v>
      </c>
      <c r="M9186" s="12" t="s">
        <v>345</v>
      </c>
    </row>
    <row r="9187" spans="2:13" ht="14.25" customHeight="1">
      <c r="B9187" s="4" t="s">
        <v>13</v>
      </c>
      <c r="C9187" s="4">
        <v>1197831</v>
      </c>
      <c r="D9187" s="5">
        <v>44428</v>
      </c>
      <c r="E9187" s="4" t="s">
        <v>150</v>
      </c>
      <c r="F9187" s="4" t="s">
        <v>1037</v>
      </c>
      <c r="G9187" s="4" t="s">
        <v>1038</v>
      </c>
      <c r="H9187" s="6">
        <v>113</v>
      </c>
      <c r="I9187" s="10">
        <v>1672.4</v>
      </c>
      <c r="J9187" s="11">
        <v>0.37</v>
      </c>
      <c r="K9187" s="4" t="s">
        <v>31</v>
      </c>
      <c r="L9187" s="12" t="s">
        <v>346</v>
      </c>
      <c r="M9187" s="12" t="s">
        <v>347</v>
      </c>
    </row>
    <row r="9188" spans="2:13" ht="14.25" customHeight="1">
      <c r="B9188" s="4" t="s">
        <v>13</v>
      </c>
      <c r="C9188" s="4">
        <v>1197831</v>
      </c>
      <c r="D9188" s="5">
        <v>44428</v>
      </c>
      <c r="E9188" s="4" t="s">
        <v>150</v>
      </c>
      <c r="F9188" s="4" t="s">
        <v>1037</v>
      </c>
      <c r="G9188" s="4" t="s">
        <v>1038</v>
      </c>
      <c r="H9188" s="6">
        <v>193</v>
      </c>
      <c r="I9188" s="10">
        <v>3628.4</v>
      </c>
      <c r="J9188" s="11">
        <v>0.47</v>
      </c>
      <c r="K9188" s="4" t="s">
        <v>31</v>
      </c>
      <c r="L9188" s="12" t="s">
        <v>348</v>
      </c>
      <c r="M9188" s="12" t="s">
        <v>349</v>
      </c>
    </row>
    <row r="9189" spans="2:13" ht="14.25" customHeight="1">
      <c r="B9189" s="4" t="s">
        <v>13</v>
      </c>
      <c r="C9189" s="4">
        <v>1197831</v>
      </c>
      <c r="D9189" s="5">
        <v>44458</v>
      </c>
      <c r="E9189" s="4" t="s">
        <v>150</v>
      </c>
      <c r="F9189" s="4" t="s">
        <v>1037</v>
      </c>
      <c r="G9189" s="4" t="s">
        <v>1038</v>
      </c>
      <c r="H9189" s="6">
        <v>221</v>
      </c>
      <c r="I9189" s="10">
        <v>3326.05</v>
      </c>
      <c r="J9189" s="11">
        <v>0.43</v>
      </c>
      <c r="K9189" s="4" t="s">
        <v>31</v>
      </c>
      <c r="L9189" s="12" t="s">
        <v>350</v>
      </c>
      <c r="M9189" s="12" t="s">
        <v>351</v>
      </c>
    </row>
    <row r="9190" spans="2:13" ht="14.25" customHeight="1">
      <c r="B9190" s="4" t="s">
        <v>13</v>
      </c>
      <c r="C9190" s="4">
        <v>1197831</v>
      </c>
      <c r="D9190" s="5">
        <v>44458</v>
      </c>
      <c r="E9190" s="4" t="s">
        <v>150</v>
      </c>
      <c r="F9190" s="4" t="s">
        <v>1037</v>
      </c>
      <c r="G9190" s="4" t="s">
        <v>1038</v>
      </c>
      <c r="H9190" s="6">
        <v>135</v>
      </c>
      <c r="I9190" s="10">
        <v>1439.1</v>
      </c>
      <c r="J9190" s="11">
        <v>0.41</v>
      </c>
      <c r="K9190" s="4" t="s">
        <v>31</v>
      </c>
      <c r="L9190" s="12" t="s">
        <v>352</v>
      </c>
      <c r="M9190" s="12" t="s">
        <v>353</v>
      </c>
    </row>
    <row r="9191" spans="2:13" ht="14.25" customHeight="1">
      <c r="B9191" s="4" t="s">
        <v>13</v>
      </c>
      <c r="C9191" s="4">
        <v>1197831</v>
      </c>
      <c r="D9191" s="5">
        <v>44458</v>
      </c>
      <c r="E9191" s="4" t="s">
        <v>150</v>
      </c>
      <c r="F9191" s="4" t="s">
        <v>1037</v>
      </c>
      <c r="G9191" s="4" t="s">
        <v>1038</v>
      </c>
      <c r="H9191" s="6">
        <v>123</v>
      </c>
      <c r="I9191" s="10">
        <v>635.91</v>
      </c>
      <c r="J9191" s="11">
        <v>0.47</v>
      </c>
      <c r="K9191" s="4" t="s">
        <v>31</v>
      </c>
      <c r="L9191" s="12" t="s">
        <v>354</v>
      </c>
      <c r="M9191" s="12" t="s">
        <v>355</v>
      </c>
    </row>
    <row r="9192" spans="2:13" ht="14.25" customHeight="1">
      <c r="B9192" s="4" t="s">
        <v>13</v>
      </c>
      <c r="C9192" s="4">
        <v>1197831</v>
      </c>
      <c r="D9192" s="5">
        <v>44458</v>
      </c>
      <c r="E9192" s="4" t="s">
        <v>150</v>
      </c>
      <c r="F9192" s="4" t="s">
        <v>1037</v>
      </c>
      <c r="G9192" s="4" t="s">
        <v>1038</v>
      </c>
      <c r="H9192" s="6">
        <v>104</v>
      </c>
      <c r="I9192" s="10">
        <v>524.16</v>
      </c>
      <c r="J9192" s="11">
        <v>0.42</v>
      </c>
      <c r="K9192" s="4" t="s">
        <v>31</v>
      </c>
      <c r="L9192" s="12" t="s">
        <v>356</v>
      </c>
      <c r="M9192" s="12" t="s">
        <v>357</v>
      </c>
    </row>
    <row r="9193" spans="2:13" ht="14.25" customHeight="1">
      <c r="B9193" s="4" t="s">
        <v>13</v>
      </c>
      <c r="C9193" s="4">
        <v>1197831</v>
      </c>
      <c r="D9193" s="5">
        <v>44458</v>
      </c>
      <c r="E9193" s="4" t="s">
        <v>150</v>
      </c>
      <c r="F9193" s="4" t="s">
        <v>1037</v>
      </c>
      <c r="G9193" s="4" t="s">
        <v>1038</v>
      </c>
      <c r="H9193" s="6">
        <v>111</v>
      </c>
      <c r="I9193" s="10">
        <v>779.22</v>
      </c>
      <c r="J9193" s="11">
        <v>0.39</v>
      </c>
      <c r="K9193" s="4" t="s">
        <v>31</v>
      </c>
      <c r="L9193" s="12" t="s">
        <v>358</v>
      </c>
      <c r="M9193" s="12" t="s">
        <v>359</v>
      </c>
    </row>
    <row r="9194" spans="2:13" ht="14.25" customHeight="1">
      <c r="B9194" s="4" t="s">
        <v>13</v>
      </c>
      <c r="C9194" s="4">
        <v>1197831</v>
      </c>
      <c r="D9194" s="5">
        <v>44458</v>
      </c>
      <c r="E9194" s="4" t="s">
        <v>150</v>
      </c>
      <c r="F9194" s="4" t="s">
        <v>1037</v>
      </c>
      <c r="G9194" s="4" t="s">
        <v>1038</v>
      </c>
      <c r="H9194" s="6">
        <v>140</v>
      </c>
      <c r="I9194" s="10">
        <v>1293.5999999999999</v>
      </c>
      <c r="J9194" s="11">
        <v>0.42</v>
      </c>
      <c r="K9194" s="4" t="s">
        <v>31</v>
      </c>
      <c r="L9194" s="12" t="s">
        <v>360</v>
      </c>
      <c r="M9194" s="12" t="s">
        <v>361</v>
      </c>
    </row>
    <row r="9195" spans="2:13" ht="14.25" customHeight="1">
      <c r="B9195" s="4" t="s">
        <v>13</v>
      </c>
      <c r="C9195" s="4">
        <v>1197831</v>
      </c>
      <c r="D9195" s="5">
        <v>44490</v>
      </c>
      <c r="E9195" s="4" t="s">
        <v>150</v>
      </c>
      <c r="F9195" s="4" t="s">
        <v>1037</v>
      </c>
      <c r="G9195" s="4" t="s">
        <v>1038</v>
      </c>
      <c r="H9195" s="6">
        <v>180</v>
      </c>
      <c r="I9195" s="10">
        <v>1701</v>
      </c>
      <c r="J9195" s="11">
        <v>0.45</v>
      </c>
      <c r="K9195" s="4" t="s">
        <v>31</v>
      </c>
      <c r="L9195" s="12" t="s">
        <v>362</v>
      </c>
      <c r="M9195" s="12" t="s">
        <v>363</v>
      </c>
    </row>
    <row r="9196" spans="2:13" ht="14.25" customHeight="1">
      <c r="B9196" s="4" t="s">
        <v>13</v>
      </c>
      <c r="C9196" s="4">
        <v>1197831</v>
      </c>
      <c r="D9196" s="5">
        <v>44490</v>
      </c>
      <c r="E9196" s="4" t="s">
        <v>150</v>
      </c>
      <c r="F9196" s="4" t="s">
        <v>1037</v>
      </c>
      <c r="G9196" s="4" t="s">
        <v>1038</v>
      </c>
      <c r="H9196" s="6">
        <v>132</v>
      </c>
      <c r="I9196" s="10">
        <v>739.2</v>
      </c>
      <c r="J9196" s="11">
        <v>0.4</v>
      </c>
      <c r="K9196" s="4" t="s">
        <v>31</v>
      </c>
      <c r="L9196" s="12" t="s">
        <v>364</v>
      </c>
      <c r="M9196" s="12" t="s">
        <v>365</v>
      </c>
    </row>
    <row r="9197" spans="2:13" ht="14.25" customHeight="1">
      <c r="B9197" s="4" t="s">
        <v>13</v>
      </c>
      <c r="C9197" s="4">
        <v>1197831</v>
      </c>
      <c r="D9197" s="5">
        <v>44490</v>
      </c>
      <c r="E9197" s="4" t="s">
        <v>150</v>
      </c>
      <c r="F9197" s="4" t="s">
        <v>1037</v>
      </c>
      <c r="G9197" s="4" t="s">
        <v>1038</v>
      </c>
      <c r="H9197" s="6">
        <v>99</v>
      </c>
      <c r="I9197" s="10">
        <v>728.64</v>
      </c>
      <c r="J9197" s="11">
        <v>0.46</v>
      </c>
      <c r="K9197" s="4" t="s">
        <v>31</v>
      </c>
      <c r="L9197" s="12" t="s">
        <v>366</v>
      </c>
      <c r="M9197" s="12" t="s">
        <v>367</v>
      </c>
    </row>
    <row r="9198" spans="2:13" ht="14.25" customHeight="1">
      <c r="B9198" s="4" t="s">
        <v>13</v>
      </c>
      <c r="C9198" s="4">
        <v>1197831</v>
      </c>
      <c r="D9198" s="5">
        <v>44490</v>
      </c>
      <c r="E9198" s="4" t="s">
        <v>150</v>
      </c>
      <c r="F9198" s="4" t="s">
        <v>1037</v>
      </c>
      <c r="G9198" s="4" t="s">
        <v>1038</v>
      </c>
      <c r="H9198" s="6">
        <v>94</v>
      </c>
      <c r="I9198" s="10">
        <v>634.5</v>
      </c>
      <c r="J9198" s="11">
        <v>0.45</v>
      </c>
      <c r="K9198" s="4" t="s">
        <v>31</v>
      </c>
      <c r="L9198" s="12" t="s">
        <v>368</v>
      </c>
      <c r="M9198" s="12" t="s">
        <v>369</v>
      </c>
    </row>
    <row r="9199" spans="2:13" ht="14.25" customHeight="1">
      <c r="B9199" s="4" t="s">
        <v>13</v>
      </c>
      <c r="C9199" s="4">
        <v>1197831</v>
      </c>
      <c r="D9199" s="5">
        <v>44490</v>
      </c>
      <c r="E9199" s="4" t="s">
        <v>150</v>
      </c>
      <c r="F9199" s="4" t="s">
        <v>1037</v>
      </c>
      <c r="G9199" s="4" t="s">
        <v>1038</v>
      </c>
      <c r="H9199" s="6">
        <v>91</v>
      </c>
      <c r="I9199" s="10">
        <v>707.07</v>
      </c>
      <c r="J9199" s="11">
        <v>0.37</v>
      </c>
      <c r="K9199" s="4" t="s">
        <v>31</v>
      </c>
      <c r="L9199" s="12" t="s">
        <v>370</v>
      </c>
      <c r="M9199" s="12" t="s">
        <v>371</v>
      </c>
    </row>
    <row r="9200" spans="2:13" ht="14.25" customHeight="1">
      <c r="B9200" s="4" t="s">
        <v>13</v>
      </c>
      <c r="C9200" s="4">
        <v>1197831</v>
      </c>
      <c r="D9200" s="5">
        <v>44490</v>
      </c>
      <c r="E9200" s="4" t="s">
        <v>150</v>
      </c>
      <c r="F9200" s="4" t="s">
        <v>1037</v>
      </c>
      <c r="G9200" s="4" t="s">
        <v>1038</v>
      </c>
      <c r="H9200" s="6">
        <v>132</v>
      </c>
      <c r="I9200" s="10">
        <v>1188</v>
      </c>
      <c r="J9200" s="11">
        <v>0.45</v>
      </c>
      <c r="K9200" s="4" t="s">
        <v>31</v>
      </c>
      <c r="L9200" s="12" t="s">
        <v>372</v>
      </c>
      <c r="M9200" s="12" t="s">
        <v>373</v>
      </c>
    </row>
    <row r="9201" spans="2:13" ht="14.25" customHeight="1">
      <c r="B9201" s="4" t="s">
        <v>13</v>
      </c>
      <c r="C9201" s="4">
        <v>1197831</v>
      </c>
      <c r="D9201" s="5">
        <v>44520</v>
      </c>
      <c r="E9201" s="4" t="s">
        <v>150</v>
      </c>
      <c r="F9201" s="4" t="s">
        <v>1037</v>
      </c>
      <c r="G9201" s="4" t="s">
        <v>1038</v>
      </c>
      <c r="H9201" s="6">
        <v>176</v>
      </c>
      <c r="I9201" s="10">
        <v>1457.28</v>
      </c>
      <c r="J9201" s="11">
        <v>0.46</v>
      </c>
      <c r="K9201" s="4" t="s">
        <v>31</v>
      </c>
      <c r="L9201" s="12" t="s">
        <v>374</v>
      </c>
      <c r="M9201" s="12" t="s">
        <v>375</v>
      </c>
    </row>
    <row r="9202" spans="2:13" ht="14.25" customHeight="1">
      <c r="B9202" s="4" t="s">
        <v>13</v>
      </c>
      <c r="C9202" s="4">
        <v>1197831</v>
      </c>
      <c r="D9202" s="5">
        <v>44520</v>
      </c>
      <c r="E9202" s="4" t="s">
        <v>150</v>
      </c>
      <c r="F9202" s="4" t="s">
        <v>1037</v>
      </c>
      <c r="G9202" s="4" t="s">
        <v>1038</v>
      </c>
      <c r="H9202" s="6">
        <v>116</v>
      </c>
      <c r="I9202" s="10">
        <v>535.91999999999996</v>
      </c>
      <c r="J9202" s="11">
        <v>0.42</v>
      </c>
      <c r="K9202" s="4" t="s">
        <v>31</v>
      </c>
      <c r="L9202" s="12" t="s">
        <v>66</v>
      </c>
      <c r="M9202" s="12" t="s">
        <v>376</v>
      </c>
    </row>
    <row r="9203" spans="2:13" ht="14.25" customHeight="1">
      <c r="B9203" s="4" t="s">
        <v>13</v>
      </c>
      <c r="C9203" s="4">
        <v>1197831</v>
      </c>
      <c r="D9203" s="5">
        <v>44520</v>
      </c>
      <c r="E9203" s="4" t="s">
        <v>150</v>
      </c>
      <c r="F9203" s="4" t="s">
        <v>1037</v>
      </c>
      <c r="G9203" s="4" t="s">
        <v>1038</v>
      </c>
      <c r="H9203" s="6">
        <v>102</v>
      </c>
      <c r="I9203" s="10">
        <v>833.34</v>
      </c>
      <c r="J9203" s="11">
        <v>0.43</v>
      </c>
      <c r="K9203" s="4" t="s">
        <v>31</v>
      </c>
      <c r="L9203" s="12" t="s">
        <v>85</v>
      </c>
      <c r="M9203" s="12" t="s">
        <v>377</v>
      </c>
    </row>
    <row r="9204" spans="2:13" ht="14.25" customHeight="1">
      <c r="B9204" s="4" t="s">
        <v>13</v>
      </c>
      <c r="C9204" s="4">
        <v>1197831</v>
      </c>
      <c r="D9204" s="5">
        <v>44520</v>
      </c>
      <c r="E9204" s="4" t="s">
        <v>150</v>
      </c>
      <c r="F9204" s="4" t="s">
        <v>1037</v>
      </c>
      <c r="G9204" s="4" t="s">
        <v>1038</v>
      </c>
      <c r="H9204" s="6">
        <v>128</v>
      </c>
      <c r="I9204" s="10">
        <v>2309.12</v>
      </c>
      <c r="J9204" s="11">
        <v>0.44</v>
      </c>
      <c r="K9204" s="4" t="s">
        <v>31</v>
      </c>
      <c r="L9204" s="12" t="s">
        <v>378</v>
      </c>
      <c r="M9204" s="12" t="s">
        <v>379</v>
      </c>
    </row>
    <row r="9205" spans="2:13" ht="14.25" customHeight="1">
      <c r="B9205" s="4" t="s">
        <v>13</v>
      </c>
      <c r="C9205" s="4">
        <v>1197831</v>
      </c>
      <c r="D9205" s="5">
        <v>44520</v>
      </c>
      <c r="E9205" s="4" t="s">
        <v>150</v>
      </c>
      <c r="F9205" s="4" t="s">
        <v>1037</v>
      </c>
      <c r="G9205" s="4" t="s">
        <v>1038</v>
      </c>
      <c r="H9205" s="6">
        <v>105</v>
      </c>
      <c r="I9205" s="10">
        <v>2410.8000000000002</v>
      </c>
      <c r="J9205" s="11">
        <v>0.41</v>
      </c>
      <c r="K9205" s="4" t="s">
        <v>31</v>
      </c>
      <c r="L9205" s="12" t="s">
        <v>380</v>
      </c>
      <c r="M9205" s="12" t="s">
        <v>381</v>
      </c>
    </row>
    <row r="9206" spans="2:13" ht="14.25" customHeight="1">
      <c r="B9206" s="4" t="s">
        <v>13</v>
      </c>
      <c r="C9206" s="4">
        <v>1197831</v>
      </c>
      <c r="D9206" s="5">
        <v>44520</v>
      </c>
      <c r="E9206" s="4" t="s">
        <v>150</v>
      </c>
      <c r="F9206" s="4" t="s">
        <v>1037</v>
      </c>
      <c r="G9206" s="4" t="s">
        <v>1038</v>
      </c>
      <c r="H9206" s="6">
        <v>135</v>
      </c>
      <c r="I9206" s="10">
        <v>3219.75</v>
      </c>
      <c r="J9206" s="11">
        <v>0.45</v>
      </c>
      <c r="K9206" s="4" t="s">
        <v>31</v>
      </c>
      <c r="L9206" s="12" t="s">
        <v>37</v>
      </c>
      <c r="M9206" s="12" t="s">
        <v>382</v>
      </c>
    </row>
    <row r="9207" spans="2:13" ht="14.25" customHeight="1">
      <c r="B9207" s="4" t="s">
        <v>13</v>
      </c>
      <c r="C9207" s="4">
        <v>1197831</v>
      </c>
      <c r="D9207" s="5">
        <v>44549</v>
      </c>
      <c r="E9207" s="4" t="s">
        <v>150</v>
      </c>
      <c r="F9207" s="4" t="s">
        <v>1037</v>
      </c>
      <c r="G9207" s="4" t="s">
        <v>1038</v>
      </c>
      <c r="H9207" s="6">
        <v>238</v>
      </c>
      <c r="I9207" s="10">
        <v>6021.4</v>
      </c>
      <c r="J9207" s="11">
        <v>0.46</v>
      </c>
      <c r="K9207" s="4" t="s">
        <v>31</v>
      </c>
      <c r="L9207" s="12" t="s">
        <v>383</v>
      </c>
      <c r="M9207" s="12" t="s">
        <v>384</v>
      </c>
    </row>
    <row r="9208" spans="2:13" ht="14.25" customHeight="1">
      <c r="B9208" s="4" t="s">
        <v>13</v>
      </c>
      <c r="C9208" s="4">
        <v>1197831</v>
      </c>
      <c r="D9208" s="5">
        <v>44549</v>
      </c>
      <c r="E9208" s="4" t="s">
        <v>150</v>
      </c>
      <c r="F9208" s="4" t="s">
        <v>1037</v>
      </c>
      <c r="G9208" s="4" t="s">
        <v>1038</v>
      </c>
      <c r="H9208" s="6">
        <v>155</v>
      </c>
      <c r="I9208" s="10">
        <v>2852</v>
      </c>
      <c r="J9208" s="11">
        <v>0.4</v>
      </c>
      <c r="K9208" s="4" t="s">
        <v>31</v>
      </c>
      <c r="L9208" s="12" t="s">
        <v>385</v>
      </c>
      <c r="M9208" s="12" t="s">
        <v>386</v>
      </c>
    </row>
    <row r="9209" spans="2:13" ht="14.25" customHeight="1">
      <c r="B9209" s="4" t="s">
        <v>13</v>
      </c>
      <c r="C9209" s="4">
        <v>1197831</v>
      </c>
      <c r="D9209" s="5">
        <v>44549</v>
      </c>
      <c r="E9209" s="4" t="s">
        <v>150</v>
      </c>
      <c r="F9209" s="4" t="s">
        <v>1037</v>
      </c>
      <c r="G9209" s="4" t="s">
        <v>1038</v>
      </c>
      <c r="H9209" s="6">
        <v>149</v>
      </c>
      <c r="I9209" s="10">
        <v>2819.08</v>
      </c>
      <c r="J9209" s="11">
        <v>0.44</v>
      </c>
      <c r="K9209" s="4" t="s">
        <v>31</v>
      </c>
      <c r="L9209" s="12" t="s">
        <v>387</v>
      </c>
      <c r="M9209" s="12" t="s">
        <v>388</v>
      </c>
    </row>
    <row r="9210" spans="2:13" ht="14.25" customHeight="1">
      <c r="B9210" s="4" t="s">
        <v>13</v>
      </c>
      <c r="C9210" s="4">
        <v>1197831</v>
      </c>
      <c r="D9210" s="5">
        <v>44549</v>
      </c>
      <c r="E9210" s="4" t="s">
        <v>150</v>
      </c>
      <c r="F9210" s="4" t="s">
        <v>1037</v>
      </c>
      <c r="G9210" s="4" t="s">
        <v>1038</v>
      </c>
      <c r="H9210" s="6">
        <v>124</v>
      </c>
      <c r="I9210" s="10">
        <v>2281.6</v>
      </c>
      <c r="J9210" s="11">
        <v>0.46</v>
      </c>
      <c r="K9210" s="4" t="s">
        <v>31</v>
      </c>
      <c r="L9210" s="12" t="s">
        <v>389</v>
      </c>
      <c r="M9210" s="12" t="s">
        <v>390</v>
      </c>
    </row>
    <row r="9211" spans="2:13" ht="14.25" customHeight="1">
      <c r="B9211" s="4" t="s">
        <v>13</v>
      </c>
      <c r="C9211" s="4">
        <v>1197831</v>
      </c>
      <c r="D9211" s="5">
        <v>44549</v>
      </c>
      <c r="E9211" s="4" t="s">
        <v>150</v>
      </c>
      <c r="F9211" s="4" t="s">
        <v>1037</v>
      </c>
      <c r="G9211" s="4" t="s">
        <v>1038</v>
      </c>
      <c r="H9211" s="6">
        <v>132</v>
      </c>
      <c r="I9211" s="10">
        <v>2640</v>
      </c>
      <c r="J9211" s="11">
        <v>0.4</v>
      </c>
      <c r="K9211" s="4" t="s">
        <v>31</v>
      </c>
      <c r="L9211" s="12" t="s">
        <v>99</v>
      </c>
      <c r="M9211" s="12" t="s">
        <v>391</v>
      </c>
    </row>
    <row r="9212" spans="2:13" ht="14.25" customHeight="1">
      <c r="B9212" s="4" t="s">
        <v>13</v>
      </c>
      <c r="C9212" s="4">
        <v>1197831</v>
      </c>
      <c r="D9212" s="5">
        <v>44549</v>
      </c>
      <c r="E9212" s="4" t="s">
        <v>150</v>
      </c>
      <c r="F9212" s="4" t="s">
        <v>1037</v>
      </c>
      <c r="G9212" s="4" t="s">
        <v>1038</v>
      </c>
      <c r="H9212" s="6">
        <v>170</v>
      </c>
      <c r="I9212" s="10">
        <v>4207.5</v>
      </c>
      <c r="J9212" s="11">
        <v>0.45</v>
      </c>
      <c r="K9212" s="4" t="s">
        <v>31</v>
      </c>
      <c r="L9212" s="12" t="s">
        <v>392</v>
      </c>
      <c r="M9212" s="12" t="s">
        <v>393</v>
      </c>
    </row>
    <row r="9213" spans="2:13" ht="14.25" customHeight="1">
      <c r="B9213" s="4" t="s">
        <v>13</v>
      </c>
      <c r="C9213" s="4">
        <v>1197831</v>
      </c>
      <c r="D9213" s="5">
        <v>44219</v>
      </c>
      <c r="E9213" s="4" t="s">
        <v>150</v>
      </c>
      <c r="F9213" s="4" t="s">
        <v>1037</v>
      </c>
      <c r="G9213" s="4" t="s">
        <v>1038</v>
      </c>
      <c r="H9213" s="6">
        <v>178</v>
      </c>
      <c r="I9213" s="10">
        <v>1422.22</v>
      </c>
      <c r="J9213" s="11">
        <v>0.47</v>
      </c>
      <c r="K9213" s="4" t="s">
        <v>31</v>
      </c>
      <c r="L9213" s="12" t="s">
        <v>394</v>
      </c>
      <c r="M9213" s="12" t="s">
        <v>395</v>
      </c>
    </row>
    <row r="9214" spans="2:13" ht="14.25" customHeight="1">
      <c r="B9214" s="4" t="s">
        <v>13</v>
      </c>
      <c r="C9214" s="4">
        <v>1197831</v>
      </c>
      <c r="D9214" s="5">
        <v>44219</v>
      </c>
      <c r="E9214" s="4" t="s">
        <v>150</v>
      </c>
      <c r="F9214" s="4" t="s">
        <v>1037</v>
      </c>
      <c r="G9214" s="4" t="s">
        <v>1038</v>
      </c>
      <c r="H9214" s="6">
        <v>124</v>
      </c>
      <c r="I9214" s="10">
        <v>848.16</v>
      </c>
      <c r="J9214" s="11">
        <v>0.38</v>
      </c>
      <c r="K9214" s="4" t="s">
        <v>31</v>
      </c>
      <c r="L9214" s="12" t="s">
        <v>396</v>
      </c>
      <c r="M9214" s="12" t="s">
        <v>397</v>
      </c>
    </row>
    <row r="9215" spans="2:13" ht="14.25" customHeight="1">
      <c r="B9215" s="4" t="s">
        <v>13</v>
      </c>
      <c r="C9215" s="4">
        <v>1197831</v>
      </c>
      <c r="D9215" s="5">
        <v>44219</v>
      </c>
      <c r="E9215" s="4" t="s">
        <v>150</v>
      </c>
      <c r="F9215" s="4" t="s">
        <v>1037</v>
      </c>
      <c r="G9215" s="4" t="s">
        <v>1038</v>
      </c>
      <c r="H9215" s="6">
        <v>131</v>
      </c>
      <c r="I9215" s="10">
        <v>563.29999999999995</v>
      </c>
      <c r="J9215" s="11">
        <v>0.43</v>
      </c>
      <c r="K9215" s="4" t="s">
        <v>31</v>
      </c>
      <c r="L9215" s="12" t="s">
        <v>398</v>
      </c>
      <c r="M9215" s="12" t="s">
        <v>399</v>
      </c>
    </row>
    <row r="9216" spans="2:13" ht="14.25" customHeight="1">
      <c r="B9216" s="4" t="s">
        <v>13</v>
      </c>
      <c r="C9216" s="4">
        <v>1197831</v>
      </c>
      <c r="D9216" s="5">
        <v>44219</v>
      </c>
      <c r="E9216" s="4" t="s">
        <v>150</v>
      </c>
      <c r="F9216" s="4" t="s">
        <v>1037</v>
      </c>
      <c r="G9216" s="4" t="s">
        <v>1038</v>
      </c>
      <c r="H9216" s="6">
        <v>74</v>
      </c>
      <c r="I9216" s="10">
        <v>413.66</v>
      </c>
      <c r="J9216" s="11">
        <v>0.43</v>
      </c>
      <c r="K9216" s="4" t="s">
        <v>31</v>
      </c>
      <c r="L9216" s="12" t="s">
        <v>400</v>
      </c>
      <c r="M9216" s="12" t="s">
        <v>401</v>
      </c>
    </row>
    <row r="9217" spans="2:13" ht="14.25" customHeight="1">
      <c r="B9217" s="4" t="s">
        <v>13</v>
      </c>
      <c r="C9217" s="4">
        <v>1197831</v>
      </c>
      <c r="D9217" s="5">
        <v>44219</v>
      </c>
      <c r="E9217" s="4" t="s">
        <v>150</v>
      </c>
      <c r="F9217" s="4" t="s">
        <v>1037</v>
      </c>
      <c r="G9217" s="4" t="s">
        <v>1038</v>
      </c>
      <c r="H9217" s="6">
        <v>91</v>
      </c>
      <c r="I9217" s="10">
        <v>858.13</v>
      </c>
      <c r="J9217" s="11">
        <v>0.41</v>
      </c>
      <c r="K9217" s="4" t="s">
        <v>31</v>
      </c>
      <c r="L9217" s="12" t="s">
        <v>35</v>
      </c>
      <c r="M9217" s="12" t="s">
        <v>402</v>
      </c>
    </row>
    <row r="9218" spans="2:13" ht="14.25" customHeight="1">
      <c r="B9218" s="4" t="s">
        <v>13</v>
      </c>
      <c r="C9218" s="4">
        <v>1197831</v>
      </c>
      <c r="D9218" s="5">
        <v>44219</v>
      </c>
      <c r="E9218" s="4" t="s">
        <v>150</v>
      </c>
      <c r="F9218" s="4" t="s">
        <v>1037</v>
      </c>
      <c r="G9218" s="4" t="s">
        <v>1038</v>
      </c>
      <c r="H9218" s="6">
        <v>124</v>
      </c>
      <c r="I9218" s="10">
        <v>1004.4</v>
      </c>
      <c r="J9218" s="11">
        <v>0.45</v>
      </c>
      <c r="K9218" s="4" t="s">
        <v>31</v>
      </c>
      <c r="L9218" s="12" t="s">
        <v>403</v>
      </c>
      <c r="M9218" s="12" t="s">
        <v>404</v>
      </c>
    </row>
    <row r="9219" spans="2:13" ht="14.25" customHeight="1">
      <c r="B9219" s="4" t="s">
        <v>13</v>
      </c>
      <c r="C9219" s="4">
        <v>1197831</v>
      </c>
      <c r="D9219" s="5">
        <v>44248</v>
      </c>
      <c r="E9219" s="4" t="s">
        <v>150</v>
      </c>
      <c r="F9219" s="4" t="s">
        <v>1037</v>
      </c>
      <c r="G9219" s="4" t="s">
        <v>1038</v>
      </c>
      <c r="H9219" s="6">
        <v>206</v>
      </c>
      <c r="I9219" s="10">
        <v>1631.52</v>
      </c>
      <c r="J9219" s="11">
        <v>0.44</v>
      </c>
      <c r="K9219" s="4" t="s">
        <v>31</v>
      </c>
      <c r="L9219" s="12" t="s">
        <v>279</v>
      </c>
      <c r="M9219" s="12" t="s">
        <v>405</v>
      </c>
    </row>
    <row r="9220" spans="2:13" ht="14.25" customHeight="1">
      <c r="B9220" s="4" t="s">
        <v>13</v>
      </c>
      <c r="C9220" s="4">
        <v>1197831</v>
      </c>
      <c r="D9220" s="5">
        <v>44248</v>
      </c>
      <c r="E9220" s="4" t="s">
        <v>150</v>
      </c>
      <c r="F9220" s="4" t="s">
        <v>1037</v>
      </c>
      <c r="G9220" s="4" t="s">
        <v>1038</v>
      </c>
      <c r="H9220" s="6">
        <v>83</v>
      </c>
      <c r="I9220" s="10">
        <v>550.29</v>
      </c>
      <c r="J9220" s="11">
        <v>0.39</v>
      </c>
      <c r="K9220" s="4" t="s">
        <v>31</v>
      </c>
      <c r="L9220" s="12" t="s">
        <v>406</v>
      </c>
      <c r="M9220" s="12" t="s">
        <v>407</v>
      </c>
    </row>
    <row r="9221" spans="2:13" ht="14.25" customHeight="1">
      <c r="B9221" s="4" t="s">
        <v>13</v>
      </c>
      <c r="C9221" s="4">
        <v>1197831</v>
      </c>
      <c r="D9221" s="5">
        <v>44248</v>
      </c>
      <c r="E9221" s="4" t="s">
        <v>150</v>
      </c>
      <c r="F9221" s="4" t="s">
        <v>1037</v>
      </c>
      <c r="G9221" s="4" t="s">
        <v>1038</v>
      </c>
      <c r="H9221" s="6">
        <v>98</v>
      </c>
      <c r="I9221" s="10">
        <v>552.72</v>
      </c>
      <c r="J9221" s="11">
        <v>0.47</v>
      </c>
      <c r="K9221" s="4" t="s">
        <v>31</v>
      </c>
      <c r="L9221" s="12" t="s">
        <v>297</v>
      </c>
      <c r="M9221" s="12" t="s">
        <v>408</v>
      </c>
    </row>
    <row r="9222" spans="2:13" ht="14.25" customHeight="1">
      <c r="B9222" s="4" t="s">
        <v>13</v>
      </c>
      <c r="C9222" s="4">
        <v>1197831</v>
      </c>
      <c r="D9222" s="5">
        <v>44248</v>
      </c>
      <c r="E9222" s="4" t="s">
        <v>150</v>
      </c>
      <c r="F9222" s="4" t="s">
        <v>1039</v>
      </c>
      <c r="G9222" s="4" t="s">
        <v>1040</v>
      </c>
      <c r="H9222" s="6">
        <v>58</v>
      </c>
      <c r="I9222" s="10">
        <v>400.2</v>
      </c>
      <c r="J9222" s="11">
        <v>0.46</v>
      </c>
      <c r="K9222" s="4" t="s">
        <v>31</v>
      </c>
      <c r="L9222" s="12" t="s">
        <v>409</v>
      </c>
      <c r="M9222" s="12" t="s">
        <v>410</v>
      </c>
    </row>
    <row r="9223" spans="2:13" ht="14.25" customHeight="1">
      <c r="B9223" s="4" t="s">
        <v>13</v>
      </c>
      <c r="C9223" s="4">
        <v>1197831</v>
      </c>
      <c r="D9223" s="5">
        <v>44248</v>
      </c>
      <c r="E9223" s="4" t="s">
        <v>150</v>
      </c>
      <c r="F9223" s="4" t="s">
        <v>1039</v>
      </c>
      <c r="G9223" s="4" t="s">
        <v>1040</v>
      </c>
      <c r="H9223" s="6">
        <v>85</v>
      </c>
      <c r="I9223" s="10">
        <v>816</v>
      </c>
      <c r="J9223" s="11">
        <v>0.4</v>
      </c>
      <c r="K9223" s="4" t="s">
        <v>31</v>
      </c>
      <c r="L9223" s="12" t="s">
        <v>411</v>
      </c>
      <c r="M9223" s="12" t="s">
        <v>412</v>
      </c>
    </row>
    <row r="9224" spans="2:13" ht="14.25" customHeight="1">
      <c r="B9224" s="4" t="s">
        <v>13</v>
      </c>
      <c r="C9224" s="4">
        <v>1197831</v>
      </c>
      <c r="D9224" s="5">
        <v>44248</v>
      </c>
      <c r="E9224" s="4" t="s">
        <v>150</v>
      </c>
      <c r="F9224" s="4" t="s">
        <v>1039</v>
      </c>
      <c r="G9224" s="4" t="s">
        <v>1040</v>
      </c>
      <c r="H9224" s="6">
        <v>112</v>
      </c>
      <c r="I9224" s="10">
        <v>721.28</v>
      </c>
      <c r="J9224" s="11">
        <v>0.46</v>
      </c>
      <c r="K9224" s="4" t="s">
        <v>31</v>
      </c>
      <c r="L9224" s="12" t="s">
        <v>414</v>
      </c>
      <c r="M9224" s="12" t="s">
        <v>415</v>
      </c>
    </row>
    <row r="9225" spans="2:13" ht="14.25" customHeight="1">
      <c r="B9225" s="4" t="s">
        <v>13</v>
      </c>
      <c r="C9225" s="4">
        <v>1197831</v>
      </c>
      <c r="D9225" s="5">
        <v>44274</v>
      </c>
      <c r="E9225" s="4" t="s">
        <v>150</v>
      </c>
      <c r="F9225" s="4" t="s">
        <v>1039</v>
      </c>
      <c r="G9225" s="4" t="s">
        <v>1040</v>
      </c>
      <c r="H9225" s="6">
        <v>182</v>
      </c>
      <c r="I9225" s="10">
        <v>1172.08</v>
      </c>
      <c r="J9225" s="11">
        <v>0.46</v>
      </c>
      <c r="K9225" s="4" t="s">
        <v>31</v>
      </c>
      <c r="L9225" s="12" t="s">
        <v>101</v>
      </c>
      <c r="M9225" s="12" t="s">
        <v>416</v>
      </c>
    </row>
    <row r="9226" spans="2:13" ht="14.25" customHeight="1">
      <c r="B9226" s="4" t="s">
        <v>13</v>
      </c>
      <c r="C9226" s="4">
        <v>1197831</v>
      </c>
      <c r="D9226" s="5">
        <v>44274</v>
      </c>
      <c r="E9226" s="4" t="s">
        <v>150</v>
      </c>
      <c r="F9226" s="4" t="s">
        <v>1039</v>
      </c>
      <c r="G9226" s="4" t="s">
        <v>1040</v>
      </c>
      <c r="H9226" s="6">
        <v>78</v>
      </c>
      <c r="I9226" s="10">
        <v>479.7</v>
      </c>
      <c r="J9226" s="11">
        <v>0.41</v>
      </c>
      <c r="K9226" s="4" t="s">
        <v>31</v>
      </c>
      <c r="L9226" s="12" t="s">
        <v>417</v>
      </c>
      <c r="M9226" s="12" t="s">
        <v>418</v>
      </c>
    </row>
    <row r="9227" spans="2:13" ht="14.25" customHeight="1">
      <c r="B9227" s="4" t="s">
        <v>13</v>
      </c>
      <c r="C9227" s="4">
        <v>1197831</v>
      </c>
      <c r="D9227" s="5">
        <v>44274</v>
      </c>
      <c r="E9227" s="4" t="s">
        <v>150</v>
      </c>
      <c r="F9227" s="4" t="s">
        <v>1039</v>
      </c>
      <c r="G9227" s="4" t="s">
        <v>1040</v>
      </c>
      <c r="H9227" s="6">
        <v>83</v>
      </c>
      <c r="I9227" s="10">
        <v>261.45</v>
      </c>
      <c r="J9227" s="11">
        <v>0.45</v>
      </c>
      <c r="K9227" s="4" t="s">
        <v>31</v>
      </c>
      <c r="L9227" s="12" t="s">
        <v>37</v>
      </c>
      <c r="M9227" s="12" t="s">
        <v>419</v>
      </c>
    </row>
    <row r="9228" spans="2:13" ht="14.25" customHeight="1">
      <c r="B9228" s="4" t="s">
        <v>13</v>
      </c>
      <c r="C9228" s="4">
        <v>1197831</v>
      </c>
      <c r="D9228" s="5">
        <v>44274</v>
      </c>
      <c r="E9228" s="4" t="s">
        <v>150</v>
      </c>
      <c r="F9228" s="4" t="s">
        <v>1039</v>
      </c>
      <c r="G9228" s="4" t="s">
        <v>1040</v>
      </c>
      <c r="H9228" s="6">
        <v>39</v>
      </c>
      <c r="I9228" s="10">
        <v>293.27999999999997</v>
      </c>
      <c r="J9228" s="11">
        <v>0.47</v>
      </c>
      <c r="K9228" s="4" t="s">
        <v>31</v>
      </c>
      <c r="L9228" s="12" t="s">
        <v>99</v>
      </c>
      <c r="M9228" s="12" t="s">
        <v>420</v>
      </c>
    </row>
    <row r="9229" spans="2:13" ht="14.25" customHeight="1">
      <c r="B9229" s="4" t="s">
        <v>13</v>
      </c>
      <c r="C9229" s="4">
        <v>1197831</v>
      </c>
      <c r="D9229" s="5">
        <v>44274</v>
      </c>
      <c r="E9229" s="4" t="s">
        <v>150</v>
      </c>
      <c r="F9229" s="4" t="s">
        <v>1039</v>
      </c>
      <c r="G9229" s="4" t="s">
        <v>1040</v>
      </c>
      <c r="H9229" s="6">
        <v>61</v>
      </c>
      <c r="I9229" s="10">
        <v>666.12</v>
      </c>
      <c r="J9229" s="11">
        <v>0.42</v>
      </c>
      <c r="K9229" s="4" t="s">
        <v>31</v>
      </c>
      <c r="L9229" s="12" t="s">
        <v>421</v>
      </c>
      <c r="M9229" s="12" t="s">
        <v>422</v>
      </c>
    </row>
    <row r="9230" spans="2:13" ht="14.25" customHeight="1">
      <c r="B9230" s="4" t="s">
        <v>13</v>
      </c>
      <c r="C9230" s="4">
        <v>1197831</v>
      </c>
      <c r="D9230" s="5">
        <v>44274</v>
      </c>
      <c r="E9230" s="4" t="s">
        <v>150</v>
      </c>
      <c r="F9230" s="4" t="s">
        <v>1039</v>
      </c>
      <c r="G9230" s="4" t="s">
        <v>1040</v>
      </c>
      <c r="H9230" s="6">
        <v>88</v>
      </c>
      <c r="I9230" s="10">
        <v>728.64</v>
      </c>
      <c r="J9230" s="11">
        <v>0.46</v>
      </c>
      <c r="K9230" s="4" t="s">
        <v>31</v>
      </c>
      <c r="L9230" s="12" t="s">
        <v>423</v>
      </c>
      <c r="M9230" s="12" t="s">
        <v>424</v>
      </c>
    </row>
    <row r="9231" spans="2:13" ht="14.25" customHeight="1">
      <c r="B9231" s="4" t="s">
        <v>13</v>
      </c>
      <c r="C9231" s="4">
        <v>1197831</v>
      </c>
      <c r="D9231" s="5">
        <v>44306</v>
      </c>
      <c r="E9231" s="4" t="s">
        <v>150</v>
      </c>
      <c r="F9231" s="4" t="s">
        <v>1039</v>
      </c>
      <c r="G9231" s="4" t="s">
        <v>1040</v>
      </c>
      <c r="H9231" s="6">
        <v>184</v>
      </c>
      <c r="I9231" s="10">
        <v>1692.8</v>
      </c>
      <c r="J9231" s="11">
        <v>0.46</v>
      </c>
      <c r="K9231" s="4" t="s">
        <v>31</v>
      </c>
      <c r="L9231" s="12" t="s">
        <v>425</v>
      </c>
      <c r="M9231" s="12" t="s">
        <v>426</v>
      </c>
    </row>
    <row r="9232" spans="2:13" ht="14.25" customHeight="1">
      <c r="B9232" s="4" t="s">
        <v>13</v>
      </c>
      <c r="C9232" s="4">
        <v>1197831</v>
      </c>
      <c r="D9232" s="5">
        <v>44306</v>
      </c>
      <c r="E9232" s="4" t="s">
        <v>150</v>
      </c>
      <c r="F9232" s="4" t="s">
        <v>1039</v>
      </c>
      <c r="G9232" s="4" t="s">
        <v>1040</v>
      </c>
      <c r="H9232" s="6">
        <v>79</v>
      </c>
      <c r="I9232" s="10">
        <v>554.58000000000004</v>
      </c>
      <c r="J9232" s="11">
        <v>0.39</v>
      </c>
      <c r="K9232" s="4" t="s">
        <v>31</v>
      </c>
      <c r="L9232" s="12" t="s">
        <v>427</v>
      </c>
      <c r="M9232" s="12" t="s">
        <v>428</v>
      </c>
    </row>
    <row r="9233" spans="2:13" ht="14.25" customHeight="1">
      <c r="B9233" s="4" t="s">
        <v>13</v>
      </c>
      <c r="C9233" s="4">
        <v>1197831</v>
      </c>
      <c r="D9233" s="5">
        <v>44306</v>
      </c>
      <c r="E9233" s="4" t="s">
        <v>150</v>
      </c>
      <c r="F9233" s="4" t="s">
        <v>1039</v>
      </c>
      <c r="G9233" s="4" t="s">
        <v>1040</v>
      </c>
      <c r="H9233" s="6">
        <v>70</v>
      </c>
      <c r="I9233" s="10">
        <v>322</v>
      </c>
      <c r="J9233" s="11">
        <v>0.46</v>
      </c>
      <c r="K9233" s="4" t="s">
        <v>31</v>
      </c>
      <c r="L9233" s="12" t="s">
        <v>429</v>
      </c>
      <c r="M9233" s="12" t="s">
        <v>430</v>
      </c>
    </row>
    <row r="9234" spans="2:13" ht="14.25" customHeight="1">
      <c r="B9234" s="4" t="s">
        <v>13</v>
      </c>
      <c r="C9234" s="4">
        <v>1197831</v>
      </c>
      <c r="D9234" s="5">
        <v>44306</v>
      </c>
      <c r="E9234" s="4" t="s">
        <v>150</v>
      </c>
      <c r="F9234" s="4" t="s">
        <v>1039</v>
      </c>
      <c r="G9234" s="4" t="s">
        <v>1040</v>
      </c>
      <c r="H9234" s="6">
        <v>47</v>
      </c>
      <c r="I9234" s="10">
        <v>303.14999999999998</v>
      </c>
      <c r="J9234" s="11">
        <v>0.43</v>
      </c>
      <c r="K9234" s="4" t="s">
        <v>31</v>
      </c>
      <c r="L9234" s="12" t="s">
        <v>431</v>
      </c>
      <c r="M9234" s="12" t="s">
        <v>432</v>
      </c>
    </row>
    <row r="9235" spans="2:13" ht="14.25" customHeight="1">
      <c r="B9235" s="4" t="s">
        <v>13</v>
      </c>
      <c r="C9235" s="4">
        <v>1197831</v>
      </c>
      <c r="D9235" s="5">
        <v>44306</v>
      </c>
      <c r="E9235" s="4" t="s">
        <v>150</v>
      </c>
      <c r="F9235" s="4" t="s">
        <v>1039</v>
      </c>
      <c r="G9235" s="4" t="s">
        <v>1040</v>
      </c>
      <c r="H9235" s="6">
        <v>54</v>
      </c>
      <c r="I9235" s="10">
        <v>568.62</v>
      </c>
      <c r="J9235" s="11">
        <v>0.39</v>
      </c>
      <c r="K9235" s="4" t="s">
        <v>31</v>
      </c>
      <c r="L9235" s="12" t="s">
        <v>433</v>
      </c>
      <c r="M9235" s="12" t="s">
        <v>434</v>
      </c>
    </row>
    <row r="9236" spans="2:13" ht="14.25" customHeight="1">
      <c r="B9236" s="4" t="s">
        <v>13</v>
      </c>
      <c r="C9236" s="4">
        <v>1197831</v>
      </c>
      <c r="D9236" s="5">
        <v>44306</v>
      </c>
      <c r="E9236" s="4" t="s">
        <v>150</v>
      </c>
      <c r="F9236" s="4" t="s">
        <v>1039</v>
      </c>
      <c r="G9236" s="4" t="s">
        <v>1040</v>
      </c>
      <c r="H9236" s="6">
        <v>111</v>
      </c>
      <c r="I9236" s="10">
        <v>1050.06</v>
      </c>
      <c r="J9236" s="11">
        <v>0.43</v>
      </c>
      <c r="K9236" s="4" t="s">
        <v>31</v>
      </c>
      <c r="L9236" s="12" t="s">
        <v>17</v>
      </c>
      <c r="M9236" s="12" t="s">
        <v>435</v>
      </c>
    </row>
    <row r="9237" spans="2:13" ht="14.25" customHeight="1">
      <c r="B9237" s="4" t="s">
        <v>13</v>
      </c>
      <c r="C9237" s="4">
        <v>1197831</v>
      </c>
      <c r="D9237" s="5">
        <v>44335</v>
      </c>
      <c r="E9237" s="4" t="s">
        <v>150</v>
      </c>
      <c r="F9237" s="4" t="s">
        <v>1039</v>
      </c>
      <c r="G9237" s="4" t="s">
        <v>1040</v>
      </c>
      <c r="H9237" s="6">
        <v>179</v>
      </c>
      <c r="I9237" s="10">
        <v>2155.16</v>
      </c>
      <c r="J9237" s="11">
        <v>0.43</v>
      </c>
      <c r="K9237" s="4" t="s">
        <v>31</v>
      </c>
      <c r="L9237" s="12" t="s">
        <v>436</v>
      </c>
      <c r="M9237" s="12" t="s">
        <v>437</v>
      </c>
    </row>
    <row r="9238" spans="2:13" ht="14.25" customHeight="1">
      <c r="B9238" s="4" t="s">
        <v>13</v>
      </c>
      <c r="C9238" s="4">
        <v>1197831</v>
      </c>
      <c r="D9238" s="5">
        <v>44335</v>
      </c>
      <c r="E9238" s="4" t="s">
        <v>150</v>
      </c>
      <c r="F9238" s="4" t="s">
        <v>1039</v>
      </c>
      <c r="G9238" s="4" t="s">
        <v>1040</v>
      </c>
      <c r="H9238" s="6">
        <v>93</v>
      </c>
      <c r="I9238" s="10">
        <v>1024.8599999999999</v>
      </c>
      <c r="J9238" s="11">
        <v>0.38</v>
      </c>
      <c r="K9238" s="4" t="s">
        <v>31</v>
      </c>
      <c r="L9238" s="12" t="s">
        <v>438</v>
      </c>
      <c r="M9238" s="12" t="s">
        <v>439</v>
      </c>
    </row>
    <row r="9239" spans="2:13" ht="14.25" customHeight="1">
      <c r="B9239" s="4" t="s">
        <v>13</v>
      </c>
      <c r="C9239" s="4">
        <v>1197831</v>
      </c>
      <c r="D9239" s="5">
        <v>44335</v>
      </c>
      <c r="E9239" s="4" t="s">
        <v>150</v>
      </c>
      <c r="F9239" s="4" t="s">
        <v>1039</v>
      </c>
      <c r="G9239" s="4" t="s">
        <v>1040</v>
      </c>
      <c r="H9239" s="6">
        <v>88</v>
      </c>
      <c r="I9239" s="10">
        <v>997.92</v>
      </c>
      <c r="J9239" s="11">
        <v>0.42</v>
      </c>
      <c r="K9239" s="4" t="s">
        <v>31</v>
      </c>
      <c r="L9239" s="12" t="s">
        <v>440</v>
      </c>
      <c r="M9239" s="12" t="s">
        <v>441</v>
      </c>
    </row>
    <row r="9240" spans="2:13" ht="14.25" customHeight="1">
      <c r="B9240" s="4" t="s">
        <v>13</v>
      </c>
      <c r="C9240" s="4">
        <v>1197831</v>
      </c>
      <c r="D9240" s="5">
        <v>44335</v>
      </c>
      <c r="E9240" s="4" t="s">
        <v>150</v>
      </c>
      <c r="F9240" s="4" t="s">
        <v>1039</v>
      </c>
      <c r="G9240" s="4" t="s">
        <v>1040</v>
      </c>
      <c r="H9240" s="6">
        <v>74</v>
      </c>
      <c r="I9240" s="10">
        <v>808.08</v>
      </c>
      <c r="J9240" s="11">
        <v>0.42</v>
      </c>
      <c r="K9240" s="4" t="s">
        <v>31</v>
      </c>
      <c r="L9240" s="12" t="s">
        <v>442</v>
      </c>
      <c r="M9240" s="12" t="s">
        <v>443</v>
      </c>
    </row>
    <row r="9241" spans="2:13" ht="14.25" customHeight="1">
      <c r="B9241" s="4" t="s">
        <v>13</v>
      </c>
      <c r="C9241" s="4">
        <v>1197831</v>
      </c>
      <c r="D9241" s="5">
        <v>44335</v>
      </c>
      <c r="E9241" s="4" t="s">
        <v>150</v>
      </c>
      <c r="F9241" s="4" t="s">
        <v>1039</v>
      </c>
      <c r="G9241" s="4" t="s">
        <v>1040</v>
      </c>
      <c r="H9241" s="6">
        <v>80</v>
      </c>
      <c r="I9241" s="10">
        <v>1082.4000000000001</v>
      </c>
      <c r="J9241" s="11">
        <v>0.41</v>
      </c>
      <c r="K9241" s="4" t="s">
        <v>31</v>
      </c>
      <c r="L9241" s="12" t="s">
        <v>444</v>
      </c>
      <c r="M9241" s="12" t="s">
        <v>445</v>
      </c>
    </row>
    <row r="9242" spans="2:13" ht="14.25" customHeight="1">
      <c r="B9242" s="4" t="s">
        <v>13</v>
      </c>
      <c r="C9242" s="4">
        <v>1197831</v>
      </c>
      <c r="D9242" s="5">
        <v>44335</v>
      </c>
      <c r="E9242" s="4" t="s">
        <v>150</v>
      </c>
      <c r="F9242" s="4" t="s">
        <v>1039</v>
      </c>
      <c r="G9242" s="4" t="s">
        <v>1040</v>
      </c>
      <c r="H9242" s="6">
        <v>116</v>
      </c>
      <c r="I9242" s="10">
        <v>1722.6</v>
      </c>
      <c r="J9242" s="11">
        <v>0.45</v>
      </c>
      <c r="K9242" s="4" t="s">
        <v>31</v>
      </c>
      <c r="L9242" s="12" t="s">
        <v>446</v>
      </c>
      <c r="M9242" s="12" t="s">
        <v>447</v>
      </c>
    </row>
    <row r="9243" spans="2:13" ht="14.25" customHeight="1">
      <c r="B9243" s="4" t="s">
        <v>13</v>
      </c>
      <c r="C9243" s="4">
        <v>1197831</v>
      </c>
      <c r="D9243" s="5">
        <v>44368</v>
      </c>
      <c r="E9243" s="4" t="s">
        <v>150</v>
      </c>
      <c r="F9243" s="4" t="s">
        <v>1039</v>
      </c>
      <c r="G9243" s="4" t="s">
        <v>1040</v>
      </c>
      <c r="H9243" s="6">
        <v>192</v>
      </c>
      <c r="I9243" s="10">
        <v>2826.24</v>
      </c>
      <c r="J9243" s="11">
        <v>0.46</v>
      </c>
      <c r="K9243" s="4" t="s">
        <v>31</v>
      </c>
      <c r="L9243" s="12" t="s">
        <v>448</v>
      </c>
      <c r="M9243" s="12" t="s">
        <v>449</v>
      </c>
    </row>
    <row r="9244" spans="2:13" ht="14.25" customHeight="1">
      <c r="B9244" s="4" t="s">
        <v>13</v>
      </c>
      <c r="C9244" s="4">
        <v>1197831</v>
      </c>
      <c r="D9244" s="5">
        <v>44368</v>
      </c>
      <c r="E9244" s="4" t="s">
        <v>150</v>
      </c>
      <c r="F9244" s="4" t="s">
        <v>1039</v>
      </c>
      <c r="G9244" s="4" t="s">
        <v>1040</v>
      </c>
      <c r="H9244" s="6">
        <v>123</v>
      </c>
      <c r="I9244" s="10">
        <v>1199.25</v>
      </c>
      <c r="J9244" s="11">
        <v>0.39</v>
      </c>
      <c r="K9244" s="4" t="s">
        <v>31</v>
      </c>
      <c r="L9244" s="12" t="s">
        <v>95</v>
      </c>
      <c r="M9244" s="12" t="s">
        <v>96</v>
      </c>
    </row>
    <row r="9245" spans="2:13" ht="14.25" customHeight="1">
      <c r="B9245" s="4" t="s">
        <v>13</v>
      </c>
      <c r="C9245" s="4">
        <v>1197831</v>
      </c>
      <c r="D9245" s="5">
        <v>44368</v>
      </c>
      <c r="E9245" s="4" t="s">
        <v>150</v>
      </c>
      <c r="F9245" s="4" t="s">
        <v>1039</v>
      </c>
      <c r="G9245" s="4" t="s">
        <v>1040</v>
      </c>
      <c r="H9245" s="6">
        <v>107</v>
      </c>
      <c r="I9245" s="10">
        <v>1242.27</v>
      </c>
      <c r="J9245" s="11">
        <v>0.43</v>
      </c>
      <c r="K9245" s="4" t="s">
        <v>31</v>
      </c>
      <c r="L9245" s="12" t="s">
        <v>109</v>
      </c>
      <c r="M9245" s="12" t="s">
        <v>110</v>
      </c>
    </row>
    <row r="9246" spans="2:13" ht="14.25" customHeight="1">
      <c r="B9246" s="4" t="s">
        <v>13</v>
      </c>
      <c r="C9246" s="4">
        <v>1197831</v>
      </c>
      <c r="D9246" s="5">
        <v>44368</v>
      </c>
      <c r="E9246" s="4" t="s">
        <v>150</v>
      </c>
      <c r="F9246" s="4" t="s">
        <v>1039</v>
      </c>
      <c r="G9246" s="4" t="s">
        <v>1040</v>
      </c>
      <c r="H9246" s="6">
        <v>102</v>
      </c>
      <c r="I9246" s="10">
        <v>1331.1</v>
      </c>
      <c r="J9246" s="11">
        <v>0.45</v>
      </c>
      <c r="K9246" s="4" t="s">
        <v>31</v>
      </c>
      <c r="L9246" s="12" t="s">
        <v>130</v>
      </c>
      <c r="M9246" s="12" t="s">
        <v>131</v>
      </c>
    </row>
    <row r="9247" spans="2:13" ht="14.25" customHeight="1">
      <c r="B9247" s="4" t="s">
        <v>13</v>
      </c>
      <c r="C9247" s="4">
        <v>1197831</v>
      </c>
      <c r="D9247" s="5">
        <v>44368</v>
      </c>
      <c r="E9247" s="4" t="s">
        <v>150</v>
      </c>
      <c r="F9247" s="4" t="s">
        <v>1039</v>
      </c>
      <c r="G9247" s="4" t="s">
        <v>1040</v>
      </c>
      <c r="H9247" s="6">
        <v>105</v>
      </c>
      <c r="I9247" s="10">
        <v>1635.9</v>
      </c>
      <c r="J9247" s="11">
        <v>0.38</v>
      </c>
      <c r="K9247" s="4" t="s">
        <v>31</v>
      </c>
      <c r="L9247" s="12" t="s">
        <v>234</v>
      </c>
      <c r="M9247" s="12" t="s">
        <v>235</v>
      </c>
    </row>
    <row r="9248" spans="2:13" ht="14.25" customHeight="1">
      <c r="B9248" s="4" t="s">
        <v>13</v>
      </c>
      <c r="C9248" s="4">
        <v>1197831</v>
      </c>
      <c r="D9248" s="5">
        <v>44368</v>
      </c>
      <c r="E9248" s="4" t="s">
        <v>150</v>
      </c>
      <c r="F9248" s="4" t="s">
        <v>1039</v>
      </c>
      <c r="G9248" s="4" t="s">
        <v>1040</v>
      </c>
      <c r="H9248" s="6">
        <v>143</v>
      </c>
      <c r="I9248" s="10">
        <v>2402.4</v>
      </c>
      <c r="J9248" s="11">
        <v>0.42</v>
      </c>
      <c r="K9248" s="4" t="s">
        <v>31</v>
      </c>
      <c r="L9248" s="12" t="s">
        <v>136</v>
      </c>
      <c r="M9248" s="12" t="s">
        <v>137</v>
      </c>
    </row>
    <row r="9249" spans="2:13" ht="14.25" customHeight="1">
      <c r="B9249" s="4" t="s">
        <v>13</v>
      </c>
      <c r="C9249" s="4">
        <v>1197831</v>
      </c>
      <c r="D9249" s="5">
        <v>44396</v>
      </c>
      <c r="E9249" s="4" t="s">
        <v>150</v>
      </c>
      <c r="F9249" s="4" t="s">
        <v>1039</v>
      </c>
      <c r="G9249" s="4" t="s">
        <v>1040</v>
      </c>
      <c r="H9249" s="6">
        <v>238</v>
      </c>
      <c r="I9249" s="10">
        <v>4298.28</v>
      </c>
      <c r="J9249" s="11">
        <v>0.42</v>
      </c>
      <c r="K9249" s="4" t="s">
        <v>31</v>
      </c>
      <c r="L9249" s="12" t="s">
        <v>450</v>
      </c>
      <c r="M9249" s="12" t="s">
        <v>451</v>
      </c>
    </row>
    <row r="9250" spans="2:13" ht="14.25" customHeight="1">
      <c r="B9250" s="4" t="s">
        <v>13</v>
      </c>
      <c r="C9250" s="4">
        <v>1197831</v>
      </c>
      <c r="D9250" s="5">
        <v>44396</v>
      </c>
      <c r="E9250" s="4" t="s">
        <v>150</v>
      </c>
      <c r="F9250" s="4" t="s">
        <v>1039</v>
      </c>
      <c r="G9250" s="4" t="s">
        <v>1040</v>
      </c>
      <c r="H9250" s="6">
        <v>135</v>
      </c>
      <c r="I9250" s="10">
        <v>1795.5</v>
      </c>
      <c r="J9250" s="11">
        <v>0.38</v>
      </c>
      <c r="K9250" s="4" t="s">
        <v>31</v>
      </c>
      <c r="L9250" s="12" t="s">
        <v>452</v>
      </c>
      <c r="M9250" s="12" t="s">
        <v>453</v>
      </c>
    </row>
    <row r="9251" spans="2:13" ht="14.25" customHeight="1">
      <c r="B9251" s="4" t="s">
        <v>13</v>
      </c>
      <c r="C9251" s="4">
        <v>1197831</v>
      </c>
      <c r="D9251" s="5">
        <v>44396</v>
      </c>
      <c r="E9251" s="4" t="s">
        <v>150</v>
      </c>
      <c r="F9251" s="4" t="s">
        <v>1039</v>
      </c>
      <c r="G9251" s="4" t="s">
        <v>1040</v>
      </c>
      <c r="H9251" s="6">
        <v>131</v>
      </c>
      <c r="I9251" s="10">
        <v>1858.89</v>
      </c>
      <c r="J9251" s="11">
        <v>0.43</v>
      </c>
      <c r="K9251" s="4" t="s">
        <v>31</v>
      </c>
      <c r="L9251" s="12" t="s">
        <v>57</v>
      </c>
      <c r="M9251" s="12" t="s">
        <v>58</v>
      </c>
    </row>
    <row r="9252" spans="2:13" ht="14.25" customHeight="1">
      <c r="B9252" s="4" t="s">
        <v>13</v>
      </c>
      <c r="C9252" s="4">
        <v>1197831</v>
      </c>
      <c r="D9252" s="5">
        <v>44396</v>
      </c>
      <c r="E9252" s="4" t="s">
        <v>150</v>
      </c>
      <c r="F9252" s="4" t="s">
        <v>1039</v>
      </c>
      <c r="G9252" s="4" t="s">
        <v>1040</v>
      </c>
      <c r="H9252" s="6">
        <v>107</v>
      </c>
      <c r="I9252" s="10">
        <v>1771.92</v>
      </c>
      <c r="J9252" s="11">
        <v>0.46</v>
      </c>
      <c r="K9252" s="4" t="s">
        <v>31</v>
      </c>
      <c r="L9252" s="12" t="s">
        <v>454</v>
      </c>
      <c r="M9252" s="12" t="s">
        <v>455</v>
      </c>
    </row>
    <row r="9253" spans="2:13" ht="14.25" customHeight="1">
      <c r="B9253" s="4" t="s">
        <v>13</v>
      </c>
      <c r="C9253" s="4">
        <v>1197831</v>
      </c>
      <c r="D9253" s="5">
        <v>44396</v>
      </c>
      <c r="E9253" s="4" t="s">
        <v>150</v>
      </c>
      <c r="F9253" s="4" t="s">
        <v>1039</v>
      </c>
      <c r="G9253" s="4" t="s">
        <v>1040</v>
      </c>
      <c r="H9253" s="6">
        <v>116</v>
      </c>
      <c r="I9253" s="10">
        <v>2045.08</v>
      </c>
      <c r="J9253" s="11">
        <v>0.41</v>
      </c>
      <c r="K9253" s="4" t="s">
        <v>31</v>
      </c>
      <c r="L9253" s="12" t="s">
        <v>456</v>
      </c>
      <c r="M9253" s="12" t="s">
        <v>457</v>
      </c>
    </row>
    <row r="9254" spans="2:13" ht="14.25" customHeight="1">
      <c r="B9254" s="4" t="s">
        <v>13</v>
      </c>
      <c r="C9254" s="4">
        <v>1197831</v>
      </c>
      <c r="D9254" s="5">
        <v>44396</v>
      </c>
      <c r="E9254" s="4" t="s">
        <v>150</v>
      </c>
      <c r="F9254" s="4" t="s">
        <v>1039</v>
      </c>
      <c r="G9254" s="4" t="s">
        <v>1040</v>
      </c>
      <c r="H9254" s="6">
        <v>163</v>
      </c>
      <c r="I9254" s="10">
        <v>3447.45</v>
      </c>
      <c r="J9254" s="11">
        <v>0.47</v>
      </c>
      <c r="K9254" s="4" t="s">
        <v>31</v>
      </c>
      <c r="L9254" s="12" t="s">
        <v>37</v>
      </c>
      <c r="M9254" s="12" t="s">
        <v>458</v>
      </c>
    </row>
    <row r="9255" spans="2:13" ht="14.25" customHeight="1">
      <c r="B9255" s="4" t="s">
        <v>13</v>
      </c>
      <c r="C9255" s="4">
        <v>1197831</v>
      </c>
      <c r="D9255" s="5">
        <v>44428</v>
      </c>
      <c r="E9255" s="4" t="s">
        <v>150</v>
      </c>
      <c r="F9255" s="4" t="s">
        <v>1039</v>
      </c>
      <c r="G9255" s="4" t="s">
        <v>1040</v>
      </c>
      <c r="H9255" s="6">
        <v>230</v>
      </c>
      <c r="I9255" s="10">
        <v>3960.6</v>
      </c>
      <c r="J9255" s="11">
        <v>0.42</v>
      </c>
      <c r="K9255" s="4" t="s">
        <v>31</v>
      </c>
      <c r="L9255" s="12" t="s">
        <v>459</v>
      </c>
      <c r="M9255" s="12" t="s">
        <v>460</v>
      </c>
    </row>
    <row r="9256" spans="2:13" ht="14.25" customHeight="1">
      <c r="B9256" s="4" t="s">
        <v>13</v>
      </c>
      <c r="C9256" s="4">
        <v>1197831</v>
      </c>
      <c r="D9256" s="5">
        <v>44428</v>
      </c>
      <c r="E9256" s="4" t="s">
        <v>150</v>
      </c>
      <c r="F9256" s="4" t="s">
        <v>1039</v>
      </c>
      <c r="G9256" s="4" t="s">
        <v>1040</v>
      </c>
      <c r="H9256" s="6">
        <v>140</v>
      </c>
      <c r="I9256" s="10">
        <v>2175.6</v>
      </c>
      <c r="J9256" s="11">
        <v>0.42</v>
      </c>
      <c r="K9256" s="4" t="s">
        <v>31</v>
      </c>
      <c r="L9256" s="12" t="s">
        <v>461</v>
      </c>
      <c r="M9256" s="12" t="s">
        <v>462</v>
      </c>
    </row>
    <row r="9257" spans="2:13" ht="14.25" customHeight="1">
      <c r="B9257" s="4" t="s">
        <v>13</v>
      </c>
      <c r="C9257" s="4">
        <v>1197831</v>
      </c>
      <c r="D9257" s="5">
        <v>44428</v>
      </c>
      <c r="E9257" s="4" t="s">
        <v>150</v>
      </c>
      <c r="F9257" s="4" t="s">
        <v>1039</v>
      </c>
      <c r="G9257" s="4" t="s">
        <v>1040</v>
      </c>
      <c r="H9257" s="6">
        <v>113</v>
      </c>
      <c r="I9257" s="10">
        <v>2018.18</v>
      </c>
      <c r="J9257" s="11">
        <v>0.47</v>
      </c>
      <c r="K9257" s="4" t="s">
        <v>31</v>
      </c>
      <c r="L9257" s="12" t="s">
        <v>213</v>
      </c>
      <c r="M9257" s="12" t="s">
        <v>463</v>
      </c>
    </row>
    <row r="9258" spans="2:13" ht="14.25" customHeight="1">
      <c r="B9258" s="4" t="s">
        <v>13</v>
      </c>
      <c r="C9258" s="4">
        <v>1197831</v>
      </c>
      <c r="D9258" s="5">
        <v>44428</v>
      </c>
      <c r="E9258" s="4" t="s">
        <v>150</v>
      </c>
      <c r="F9258" s="4" t="s">
        <v>1039</v>
      </c>
      <c r="G9258" s="4" t="s">
        <v>1040</v>
      </c>
      <c r="H9258" s="6">
        <v>111</v>
      </c>
      <c r="I9258" s="10">
        <v>1491.84</v>
      </c>
      <c r="J9258" s="11">
        <v>0.42</v>
      </c>
      <c r="K9258" s="4" t="s">
        <v>31</v>
      </c>
      <c r="L9258" s="12" t="s">
        <v>464</v>
      </c>
      <c r="M9258" s="12" t="s">
        <v>465</v>
      </c>
    </row>
    <row r="9259" spans="2:13" ht="14.25" customHeight="1">
      <c r="B9259" s="4" t="s">
        <v>13</v>
      </c>
      <c r="C9259" s="4">
        <v>1197831</v>
      </c>
      <c r="D9259" s="5">
        <v>44428</v>
      </c>
      <c r="E9259" s="4" t="s">
        <v>150</v>
      </c>
      <c r="F9259" s="4" t="s">
        <v>1039</v>
      </c>
      <c r="G9259" s="4" t="s">
        <v>1040</v>
      </c>
      <c r="H9259" s="6">
        <v>105</v>
      </c>
      <c r="I9259" s="10">
        <v>1554</v>
      </c>
      <c r="J9259" s="11">
        <v>0.37</v>
      </c>
      <c r="K9259" s="4" t="s">
        <v>31</v>
      </c>
      <c r="L9259" s="12" t="s">
        <v>466</v>
      </c>
      <c r="M9259" s="12" t="s">
        <v>467</v>
      </c>
    </row>
    <row r="9260" spans="2:13" ht="14.25" customHeight="1">
      <c r="B9260" s="4" t="s">
        <v>13</v>
      </c>
      <c r="C9260" s="4">
        <v>1197831</v>
      </c>
      <c r="D9260" s="5">
        <v>44428</v>
      </c>
      <c r="E9260" s="4" t="s">
        <v>150</v>
      </c>
      <c r="F9260" s="4" t="s">
        <v>1039</v>
      </c>
      <c r="G9260" s="4" t="s">
        <v>1040</v>
      </c>
      <c r="H9260" s="6">
        <v>166</v>
      </c>
      <c r="I9260" s="10">
        <v>3120.8</v>
      </c>
      <c r="J9260" s="11">
        <v>0.47</v>
      </c>
      <c r="K9260" s="4" t="s">
        <v>31</v>
      </c>
      <c r="L9260" s="12" t="s">
        <v>468</v>
      </c>
      <c r="M9260" s="12" t="s">
        <v>469</v>
      </c>
    </row>
    <row r="9261" spans="2:13" ht="14.25" customHeight="1">
      <c r="B9261" s="4" t="s">
        <v>13</v>
      </c>
      <c r="C9261" s="4">
        <v>1197831</v>
      </c>
      <c r="D9261" s="5">
        <v>44458</v>
      </c>
      <c r="E9261" s="4" t="s">
        <v>150</v>
      </c>
      <c r="F9261" s="4" t="s">
        <v>1039</v>
      </c>
      <c r="G9261" s="4" t="s">
        <v>1040</v>
      </c>
      <c r="H9261" s="6">
        <v>196</v>
      </c>
      <c r="I9261" s="10">
        <v>3155.6</v>
      </c>
      <c r="J9261" s="11">
        <v>0.46</v>
      </c>
      <c r="K9261" s="4" t="s">
        <v>31</v>
      </c>
      <c r="L9261" s="12" t="s">
        <v>470</v>
      </c>
      <c r="M9261" s="12" t="s">
        <v>471</v>
      </c>
    </row>
    <row r="9262" spans="2:13" ht="14.25" customHeight="1">
      <c r="B9262" s="4" t="s">
        <v>13</v>
      </c>
      <c r="C9262" s="4">
        <v>1197831</v>
      </c>
      <c r="D9262" s="5">
        <v>44458</v>
      </c>
      <c r="E9262" s="4" t="s">
        <v>150</v>
      </c>
      <c r="F9262" s="4" t="s">
        <v>1039</v>
      </c>
      <c r="G9262" s="4" t="s">
        <v>1040</v>
      </c>
      <c r="H9262" s="6">
        <v>128</v>
      </c>
      <c r="I9262" s="10">
        <v>1469.44</v>
      </c>
      <c r="J9262" s="11">
        <v>0.41</v>
      </c>
      <c r="K9262" s="4" t="s">
        <v>31</v>
      </c>
      <c r="L9262" s="12" t="s">
        <v>472</v>
      </c>
      <c r="M9262" s="12" t="s">
        <v>473</v>
      </c>
    </row>
    <row r="9263" spans="2:13" ht="14.25" customHeight="1">
      <c r="B9263" s="4" t="s">
        <v>13</v>
      </c>
      <c r="C9263" s="4">
        <v>1197831</v>
      </c>
      <c r="D9263" s="5">
        <v>44458</v>
      </c>
      <c r="E9263" s="4" t="s">
        <v>150</v>
      </c>
      <c r="F9263" s="4" t="s">
        <v>1039</v>
      </c>
      <c r="G9263" s="4" t="s">
        <v>1040</v>
      </c>
      <c r="H9263" s="6">
        <v>91</v>
      </c>
      <c r="I9263" s="10">
        <v>458.64</v>
      </c>
      <c r="J9263" s="11">
        <v>0.42</v>
      </c>
      <c r="K9263" s="4" t="s">
        <v>31</v>
      </c>
      <c r="L9263" s="12" t="s">
        <v>107</v>
      </c>
      <c r="M9263" s="12" t="s">
        <v>108</v>
      </c>
    </row>
    <row r="9264" spans="2:13" ht="14.25" customHeight="1">
      <c r="B9264" s="4" t="s">
        <v>13</v>
      </c>
      <c r="C9264" s="4">
        <v>1197831</v>
      </c>
      <c r="D9264" s="5">
        <v>44458</v>
      </c>
      <c r="E9264" s="4" t="s">
        <v>150</v>
      </c>
      <c r="F9264" s="4" t="s">
        <v>1039</v>
      </c>
      <c r="G9264" s="4" t="s">
        <v>1040</v>
      </c>
      <c r="H9264" s="6">
        <v>83</v>
      </c>
      <c r="I9264" s="10">
        <v>418.32</v>
      </c>
      <c r="J9264" s="11">
        <v>0.42</v>
      </c>
      <c r="K9264" s="4" t="s">
        <v>31</v>
      </c>
      <c r="L9264" s="12" t="s">
        <v>474</v>
      </c>
      <c r="M9264" s="12" t="s">
        <v>475</v>
      </c>
    </row>
    <row r="9265" spans="2:13" ht="14.25" customHeight="1">
      <c r="B9265" s="4" t="s">
        <v>13</v>
      </c>
      <c r="C9265" s="4">
        <v>1197831</v>
      </c>
      <c r="D9265" s="5">
        <v>44458</v>
      </c>
      <c r="E9265" s="4" t="s">
        <v>150</v>
      </c>
      <c r="F9265" s="4" t="s">
        <v>1039</v>
      </c>
      <c r="G9265" s="4" t="s">
        <v>1040</v>
      </c>
      <c r="H9265" s="6">
        <v>78</v>
      </c>
      <c r="I9265" s="10">
        <v>592.79999999999995</v>
      </c>
      <c r="J9265" s="11">
        <v>0.38</v>
      </c>
      <c r="K9265" s="4" t="s">
        <v>31</v>
      </c>
      <c r="L9265" s="12" t="s">
        <v>476</v>
      </c>
      <c r="M9265" s="12" t="s">
        <v>477</v>
      </c>
    </row>
    <row r="9266" spans="2:13" ht="14.25" customHeight="1">
      <c r="B9266" s="4" t="s">
        <v>13</v>
      </c>
      <c r="C9266" s="4">
        <v>1197831</v>
      </c>
      <c r="D9266" s="5">
        <v>44458</v>
      </c>
      <c r="E9266" s="4" t="s">
        <v>150</v>
      </c>
      <c r="F9266" s="4" t="s">
        <v>1039</v>
      </c>
      <c r="G9266" s="4" t="s">
        <v>1040</v>
      </c>
      <c r="H9266" s="6">
        <v>119</v>
      </c>
      <c r="I9266" s="10">
        <v>1286.3900000000001</v>
      </c>
      <c r="J9266" s="11">
        <v>0.47</v>
      </c>
      <c r="K9266" s="4" t="s">
        <v>31</v>
      </c>
      <c r="L9266" s="12" t="s">
        <v>478</v>
      </c>
      <c r="M9266" s="12" t="s">
        <v>479</v>
      </c>
    </row>
    <row r="9267" spans="2:13" ht="14.25" customHeight="1">
      <c r="B9267" s="4" t="s">
        <v>13</v>
      </c>
      <c r="C9267" s="4">
        <v>1197831</v>
      </c>
      <c r="D9267" s="5">
        <v>44490</v>
      </c>
      <c r="E9267" s="4" t="s">
        <v>150</v>
      </c>
      <c r="F9267" s="4" t="s">
        <v>1039</v>
      </c>
      <c r="G9267" s="4" t="s">
        <v>1040</v>
      </c>
      <c r="H9267" s="6">
        <v>173</v>
      </c>
      <c r="I9267" s="10">
        <v>1626.2</v>
      </c>
      <c r="J9267" s="11">
        <v>0.47</v>
      </c>
      <c r="K9267" s="4" t="s">
        <v>31</v>
      </c>
      <c r="L9267" s="12" t="s">
        <v>480</v>
      </c>
      <c r="M9267" s="12" t="s">
        <v>481</v>
      </c>
    </row>
    <row r="9268" spans="2:13" ht="14.25" customHeight="1">
      <c r="B9268" s="4" t="s">
        <v>13</v>
      </c>
      <c r="C9268" s="4">
        <v>1197831</v>
      </c>
      <c r="D9268" s="5">
        <v>44490</v>
      </c>
      <c r="E9268" s="4" t="s">
        <v>150</v>
      </c>
      <c r="F9268" s="4" t="s">
        <v>1039</v>
      </c>
      <c r="G9268" s="4" t="s">
        <v>1040</v>
      </c>
      <c r="H9268" s="6">
        <v>112</v>
      </c>
      <c r="I9268" s="10">
        <v>658.56</v>
      </c>
      <c r="J9268" s="11">
        <v>0.42</v>
      </c>
      <c r="K9268" s="4" t="s">
        <v>31</v>
      </c>
      <c r="L9268" s="12" t="s">
        <v>482</v>
      </c>
      <c r="M9268" s="12" t="s">
        <v>483</v>
      </c>
    </row>
    <row r="9269" spans="2:13" ht="14.25" customHeight="1">
      <c r="B9269" s="4" t="s">
        <v>13</v>
      </c>
      <c r="C9269" s="4">
        <v>1197831</v>
      </c>
      <c r="D9269" s="5">
        <v>44490</v>
      </c>
      <c r="E9269" s="4" t="s">
        <v>150</v>
      </c>
      <c r="F9269" s="4" t="s">
        <v>1039</v>
      </c>
      <c r="G9269" s="4" t="s">
        <v>1040</v>
      </c>
      <c r="H9269" s="6">
        <v>74</v>
      </c>
      <c r="I9269" s="10">
        <v>435.12</v>
      </c>
      <c r="J9269" s="11">
        <v>0.42</v>
      </c>
      <c r="K9269" s="4" t="s">
        <v>31</v>
      </c>
      <c r="L9269" s="12" t="s">
        <v>484</v>
      </c>
      <c r="M9269" s="12" t="s">
        <v>485</v>
      </c>
    </row>
    <row r="9270" spans="2:13" ht="14.25" customHeight="1">
      <c r="B9270" s="4" t="s">
        <v>13</v>
      </c>
      <c r="C9270" s="4">
        <v>1197831</v>
      </c>
      <c r="D9270" s="5">
        <v>44490</v>
      </c>
      <c r="E9270" s="4" t="s">
        <v>150</v>
      </c>
      <c r="F9270" s="4" t="s">
        <v>1039</v>
      </c>
      <c r="G9270" s="4" t="s">
        <v>1040</v>
      </c>
      <c r="H9270" s="6">
        <v>62</v>
      </c>
      <c r="I9270" s="10">
        <v>390.6</v>
      </c>
      <c r="J9270" s="11">
        <v>0.42</v>
      </c>
      <c r="K9270" s="4" t="s">
        <v>31</v>
      </c>
      <c r="L9270" s="12" t="s">
        <v>33</v>
      </c>
      <c r="M9270" s="12" t="s">
        <v>486</v>
      </c>
    </row>
    <row r="9271" spans="2:13" ht="14.25" customHeight="1">
      <c r="B9271" s="4" t="s">
        <v>13</v>
      </c>
      <c r="C9271" s="4">
        <v>1197831</v>
      </c>
      <c r="D9271" s="5">
        <v>44490</v>
      </c>
      <c r="E9271" s="4" t="s">
        <v>150</v>
      </c>
      <c r="F9271" s="4" t="s">
        <v>1039</v>
      </c>
      <c r="G9271" s="4" t="s">
        <v>1040</v>
      </c>
      <c r="H9271" s="6">
        <v>68</v>
      </c>
      <c r="I9271" s="10">
        <v>568.48</v>
      </c>
      <c r="J9271" s="11">
        <v>0.38</v>
      </c>
      <c r="K9271" s="4" t="s">
        <v>31</v>
      </c>
      <c r="L9271" s="12" t="s">
        <v>304</v>
      </c>
      <c r="M9271" s="12" t="s">
        <v>487</v>
      </c>
    </row>
    <row r="9272" spans="2:13" ht="14.25" customHeight="1">
      <c r="B9272" s="4" t="s">
        <v>13</v>
      </c>
      <c r="C9272" s="4">
        <v>1197831</v>
      </c>
      <c r="D9272" s="5">
        <v>44490</v>
      </c>
      <c r="E9272" s="4" t="s">
        <v>150</v>
      </c>
      <c r="F9272" s="4" t="s">
        <v>1039</v>
      </c>
      <c r="G9272" s="4" t="s">
        <v>1040</v>
      </c>
      <c r="H9272" s="6">
        <v>101</v>
      </c>
      <c r="I9272" s="10">
        <v>1044.3399999999999</v>
      </c>
      <c r="J9272" s="11">
        <v>0.47</v>
      </c>
      <c r="K9272" s="4" t="s">
        <v>31</v>
      </c>
      <c r="L9272" s="12" t="s">
        <v>488</v>
      </c>
      <c r="M9272" s="12" t="s">
        <v>489</v>
      </c>
    </row>
    <row r="9273" spans="2:13" ht="14.25" customHeight="1">
      <c r="B9273" s="4" t="s">
        <v>13</v>
      </c>
      <c r="C9273" s="4">
        <v>1197831</v>
      </c>
      <c r="D9273" s="5">
        <v>44520</v>
      </c>
      <c r="E9273" s="4" t="s">
        <v>150</v>
      </c>
      <c r="F9273" s="4" t="s">
        <v>1039</v>
      </c>
      <c r="G9273" s="4" t="s">
        <v>1040</v>
      </c>
      <c r="H9273" s="6">
        <v>166</v>
      </c>
      <c r="I9273" s="10">
        <v>1168.6400000000001</v>
      </c>
      <c r="J9273" s="11">
        <v>0.44</v>
      </c>
      <c r="K9273" s="4" t="s">
        <v>31</v>
      </c>
      <c r="L9273" s="12" t="s">
        <v>490</v>
      </c>
      <c r="M9273" s="12" t="s">
        <v>491</v>
      </c>
    </row>
    <row r="9274" spans="2:13" ht="14.25" customHeight="1">
      <c r="B9274" s="4" t="s">
        <v>13</v>
      </c>
      <c r="C9274" s="4">
        <v>1197831</v>
      </c>
      <c r="D9274" s="5">
        <v>44520</v>
      </c>
      <c r="E9274" s="4" t="s">
        <v>150</v>
      </c>
      <c r="F9274" s="4" t="s">
        <v>1039</v>
      </c>
      <c r="G9274" s="4" t="s">
        <v>1040</v>
      </c>
      <c r="H9274" s="6">
        <v>96</v>
      </c>
      <c r="I9274" s="10">
        <v>401.28</v>
      </c>
      <c r="J9274" s="11">
        <v>0.38</v>
      </c>
      <c r="K9274" s="4" t="s">
        <v>31</v>
      </c>
      <c r="L9274" s="12" t="s">
        <v>492</v>
      </c>
      <c r="M9274" s="12" t="s">
        <v>493</v>
      </c>
    </row>
    <row r="9275" spans="2:13" ht="14.25" customHeight="1">
      <c r="B9275" s="4" t="s">
        <v>13</v>
      </c>
      <c r="C9275" s="4">
        <v>1197831</v>
      </c>
      <c r="D9275" s="5">
        <v>44520</v>
      </c>
      <c r="E9275" s="4" t="s">
        <v>150</v>
      </c>
      <c r="F9275" s="4" t="s">
        <v>1039</v>
      </c>
      <c r="G9275" s="4" t="s">
        <v>1040</v>
      </c>
      <c r="H9275" s="6">
        <v>81</v>
      </c>
      <c r="I9275" s="10">
        <v>661.77</v>
      </c>
      <c r="J9275" s="11">
        <v>0.43</v>
      </c>
      <c r="K9275" s="4" t="s">
        <v>31</v>
      </c>
      <c r="L9275" s="12" t="s">
        <v>19</v>
      </c>
      <c r="M9275" s="12" t="s">
        <v>494</v>
      </c>
    </row>
    <row r="9276" spans="2:13" ht="14.25" customHeight="1">
      <c r="B9276" s="4" t="s">
        <v>13</v>
      </c>
      <c r="C9276" s="4">
        <v>1197831</v>
      </c>
      <c r="D9276" s="5">
        <v>44520</v>
      </c>
      <c r="E9276" s="4" t="s">
        <v>150</v>
      </c>
      <c r="F9276" s="4" t="s">
        <v>1039</v>
      </c>
      <c r="G9276" s="4" t="s">
        <v>1040</v>
      </c>
      <c r="H9276" s="6">
        <v>90</v>
      </c>
      <c r="I9276" s="10">
        <v>1565.1</v>
      </c>
      <c r="J9276" s="11">
        <v>0.47</v>
      </c>
      <c r="K9276" s="4" t="s">
        <v>31</v>
      </c>
      <c r="L9276" s="12" t="s">
        <v>495</v>
      </c>
      <c r="M9276" s="12" t="s">
        <v>496</v>
      </c>
    </row>
    <row r="9277" spans="2:13" ht="14.25" customHeight="1">
      <c r="B9277" s="4" t="s">
        <v>13</v>
      </c>
      <c r="C9277" s="4">
        <v>1197831</v>
      </c>
      <c r="D9277" s="5">
        <v>44520</v>
      </c>
      <c r="E9277" s="4" t="s">
        <v>150</v>
      </c>
      <c r="F9277" s="4" t="s">
        <v>1039</v>
      </c>
      <c r="G9277" s="4" t="s">
        <v>1040</v>
      </c>
      <c r="H9277" s="6">
        <v>85</v>
      </c>
      <c r="I9277" s="10">
        <v>2040</v>
      </c>
      <c r="J9277" s="11">
        <v>0.4</v>
      </c>
      <c r="K9277" s="4" t="s">
        <v>31</v>
      </c>
      <c r="L9277" s="12" t="s">
        <v>497</v>
      </c>
      <c r="M9277" s="12" t="s">
        <v>498</v>
      </c>
    </row>
    <row r="9278" spans="2:13" ht="14.25" customHeight="1">
      <c r="B9278" s="4" t="s">
        <v>13</v>
      </c>
      <c r="C9278" s="4">
        <v>1197831</v>
      </c>
      <c r="D9278" s="5">
        <v>44520</v>
      </c>
      <c r="E9278" s="4" t="s">
        <v>150</v>
      </c>
      <c r="F9278" s="4" t="s">
        <v>1039</v>
      </c>
      <c r="G9278" s="4" t="s">
        <v>1040</v>
      </c>
      <c r="H9278" s="6">
        <v>128</v>
      </c>
      <c r="I9278" s="10">
        <v>3302.4</v>
      </c>
      <c r="J9278" s="11">
        <v>0.43</v>
      </c>
      <c r="K9278" s="4" t="s">
        <v>31</v>
      </c>
      <c r="L9278" s="12" t="s">
        <v>499</v>
      </c>
      <c r="M9278" s="12" t="s">
        <v>500</v>
      </c>
    </row>
    <row r="9279" spans="2:13" ht="14.25" customHeight="1">
      <c r="B9279" s="4" t="s">
        <v>13</v>
      </c>
      <c r="C9279" s="4">
        <v>1197831</v>
      </c>
      <c r="D9279" s="5">
        <v>44549</v>
      </c>
      <c r="E9279" s="4" t="s">
        <v>150</v>
      </c>
      <c r="F9279" s="4" t="s">
        <v>1039</v>
      </c>
      <c r="G9279" s="4" t="s">
        <v>1040</v>
      </c>
      <c r="H9279" s="6">
        <v>200</v>
      </c>
      <c r="I9279" s="10">
        <v>4620</v>
      </c>
      <c r="J9279" s="11">
        <v>0.42</v>
      </c>
      <c r="K9279" s="4" t="s">
        <v>31</v>
      </c>
      <c r="L9279" s="12" t="s">
        <v>501</v>
      </c>
      <c r="M9279" s="12" t="s">
        <v>502</v>
      </c>
    </row>
    <row r="9280" spans="2:13" ht="14.25" customHeight="1">
      <c r="B9280" s="4" t="s">
        <v>13</v>
      </c>
      <c r="C9280" s="4">
        <v>1197831</v>
      </c>
      <c r="D9280" s="5">
        <v>44549</v>
      </c>
      <c r="E9280" s="4" t="s">
        <v>150</v>
      </c>
      <c r="F9280" s="4" t="s">
        <v>1039</v>
      </c>
      <c r="G9280" s="4" t="s">
        <v>1040</v>
      </c>
      <c r="H9280" s="6">
        <v>149</v>
      </c>
      <c r="I9280" s="10">
        <v>2661.14</v>
      </c>
      <c r="J9280" s="11">
        <v>0.38</v>
      </c>
      <c r="K9280" s="4" t="s">
        <v>31</v>
      </c>
      <c r="L9280" s="12" t="s">
        <v>503</v>
      </c>
      <c r="M9280" s="12" t="s">
        <v>504</v>
      </c>
    </row>
    <row r="9281" spans="2:13" ht="14.25" customHeight="1">
      <c r="B9281" s="4" t="s">
        <v>13</v>
      </c>
      <c r="C9281" s="4">
        <v>1197831</v>
      </c>
      <c r="D9281" s="5">
        <v>44549</v>
      </c>
      <c r="E9281" s="4" t="s">
        <v>150</v>
      </c>
      <c r="F9281" s="4" t="s">
        <v>1039</v>
      </c>
      <c r="G9281" s="4" t="s">
        <v>1040</v>
      </c>
      <c r="H9281" s="6">
        <v>131</v>
      </c>
      <c r="I9281" s="10">
        <v>2593.8000000000002</v>
      </c>
      <c r="J9281" s="11">
        <v>0.45</v>
      </c>
      <c r="K9281" s="4" t="s">
        <v>31</v>
      </c>
      <c r="L9281" s="12" t="s">
        <v>505</v>
      </c>
      <c r="M9281" s="12" t="s">
        <v>506</v>
      </c>
    </row>
    <row r="9282" spans="2:13" ht="14.25" customHeight="1">
      <c r="B9282" s="4" t="s">
        <v>13</v>
      </c>
      <c r="C9282" s="4">
        <v>1197831</v>
      </c>
      <c r="D9282" s="5">
        <v>44549</v>
      </c>
      <c r="E9282" s="4" t="s">
        <v>150</v>
      </c>
      <c r="F9282" s="4" t="s">
        <v>1039</v>
      </c>
      <c r="G9282" s="4" t="s">
        <v>1040</v>
      </c>
      <c r="H9282" s="6">
        <v>114</v>
      </c>
      <c r="I9282" s="10">
        <v>2308.5</v>
      </c>
      <c r="J9282" s="11">
        <v>0.45</v>
      </c>
      <c r="K9282" s="4" t="s">
        <v>31</v>
      </c>
      <c r="L9282" s="12" t="s">
        <v>507</v>
      </c>
      <c r="M9282" s="12" t="s">
        <v>508</v>
      </c>
    </row>
    <row r="9283" spans="2:13" ht="14.25" customHeight="1">
      <c r="B9283" s="4" t="s">
        <v>13</v>
      </c>
      <c r="C9283" s="4">
        <v>1197831</v>
      </c>
      <c r="D9283" s="5">
        <v>44549</v>
      </c>
      <c r="E9283" s="4" t="s">
        <v>150</v>
      </c>
      <c r="F9283" s="4" t="s">
        <v>1039</v>
      </c>
      <c r="G9283" s="4" t="s">
        <v>1040</v>
      </c>
      <c r="H9283" s="6">
        <v>98</v>
      </c>
      <c r="I9283" s="10">
        <v>2156</v>
      </c>
      <c r="J9283" s="11">
        <v>0.4</v>
      </c>
      <c r="K9283" s="4" t="s">
        <v>31</v>
      </c>
      <c r="L9283" s="12" t="s">
        <v>509</v>
      </c>
      <c r="M9283" s="12" t="s">
        <v>510</v>
      </c>
    </row>
    <row r="9284" spans="2:13" ht="14.25" customHeight="1">
      <c r="B9284" s="4" t="s">
        <v>13</v>
      </c>
      <c r="C9284" s="4">
        <v>1197831</v>
      </c>
      <c r="D9284" s="5">
        <v>44549</v>
      </c>
      <c r="E9284" s="4" t="s">
        <v>150</v>
      </c>
      <c r="F9284" s="4" t="s">
        <v>1039</v>
      </c>
      <c r="G9284" s="4" t="s">
        <v>1040</v>
      </c>
      <c r="H9284" s="6">
        <v>128</v>
      </c>
      <c r="I9284" s="10">
        <v>2807.04</v>
      </c>
      <c r="J9284" s="11">
        <v>0.43</v>
      </c>
      <c r="K9284" s="4" t="s">
        <v>31</v>
      </c>
      <c r="L9284" s="12" t="s">
        <v>511</v>
      </c>
      <c r="M9284" s="12" t="s">
        <v>512</v>
      </c>
    </row>
    <row r="9285" spans="2:13" ht="14.25" customHeight="1">
      <c r="B9285" s="4" t="s">
        <v>13</v>
      </c>
      <c r="C9285" s="4">
        <v>1197831</v>
      </c>
      <c r="D9285" s="5">
        <v>44212</v>
      </c>
      <c r="E9285" s="4" t="s">
        <v>150</v>
      </c>
      <c r="F9285" s="4" t="s">
        <v>1039</v>
      </c>
      <c r="G9285" s="4" t="s">
        <v>1040</v>
      </c>
      <c r="H9285" s="6">
        <v>176</v>
      </c>
      <c r="I9285" s="10">
        <v>1136.96</v>
      </c>
      <c r="J9285" s="11">
        <v>0.38</v>
      </c>
      <c r="K9285" s="4" t="s">
        <v>31</v>
      </c>
      <c r="L9285" s="12" t="s">
        <v>513</v>
      </c>
      <c r="M9285" s="12" t="s">
        <v>514</v>
      </c>
    </row>
    <row r="9286" spans="2:13" ht="14.25" customHeight="1">
      <c r="B9286" s="4" t="s">
        <v>13</v>
      </c>
      <c r="C9286" s="4">
        <v>1197831</v>
      </c>
      <c r="D9286" s="5">
        <v>44212</v>
      </c>
      <c r="E9286" s="4" t="s">
        <v>150</v>
      </c>
      <c r="F9286" s="4" t="s">
        <v>1039</v>
      </c>
      <c r="G9286" s="4" t="s">
        <v>1040</v>
      </c>
      <c r="H9286" s="6">
        <v>105</v>
      </c>
      <c r="I9286" s="10">
        <v>638.4</v>
      </c>
      <c r="J9286" s="11">
        <v>0.38</v>
      </c>
      <c r="K9286" s="4" t="s">
        <v>31</v>
      </c>
      <c r="L9286" s="12" t="s">
        <v>515</v>
      </c>
      <c r="M9286" s="12" t="s">
        <v>516</v>
      </c>
    </row>
    <row r="9287" spans="2:13" ht="14.25" customHeight="1">
      <c r="B9287" s="4" t="s">
        <v>13</v>
      </c>
      <c r="C9287" s="4">
        <v>1197831</v>
      </c>
      <c r="D9287" s="5">
        <v>44212</v>
      </c>
      <c r="E9287" s="4" t="s">
        <v>150</v>
      </c>
      <c r="F9287" s="4" t="s">
        <v>1039</v>
      </c>
      <c r="G9287" s="4" t="s">
        <v>1040</v>
      </c>
      <c r="H9287" s="6">
        <v>116</v>
      </c>
      <c r="I9287" s="10">
        <v>556.79999999999995</v>
      </c>
      <c r="J9287" s="11">
        <v>0.4</v>
      </c>
      <c r="K9287" s="4" t="s">
        <v>31</v>
      </c>
      <c r="L9287" s="12" t="s">
        <v>517</v>
      </c>
      <c r="M9287" s="12" t="s">
        <v>518</v>
      </c>
    </row>
    <row r="9288" spans="2:13" ht="14.25" customHeight="1">
      <c r="B9288" s="4" t="s">
        <v>13</v>
      </c>
      <c r="C9288" s="4">
        <v>1197831</v>
      </c>
      <c r="D9288" s="5">
        <v>44212</v>
      </c>
      <c r="E9288" s="4" t="s">
        <v>150</v>
      </c>
      <c r="F9288" s="4" t="s">
        <v>1039</v>
      </c>
      <c r="G9288" s="4" t="s">
        <v>1040</v>
      </c>
      <c r="H9288" s="6">
        <v>70</v>
      </c>
      <c r="I9288" s="10">
        <v>448</v>
      </c>
      <c r="J9288" s="11">
        <v>0.4</v>
      </c>
      <c r="K9288" s="4" t="s">
        <v>31</v>
      </c>
      <c r="L9288" s="12" t="s">
        <v>519</v>
      </c>
      <c r="M9288" s="12" t="s">
        <v>520</v>
      </c>
    </row>
    <row r="9289" spans="2:13" ht="14.25" customHeight="1">
      <c r="B9289" s="4" t="s">
        <v>13</v>
      </c>
      <c r="C9289" s="4">
        <v>1197831</v>
      </c>
      <c r="D9289" s="5">
        <v>44212</v>
      </c>
      <c r="E9289" s="4" t="s">
        <v>150</v>
      </c>
      <c r="F9289" s="4" t="s">
        <v>1039</v>
      </c>
      <c r="G9289" s="4" t="s">
        <v>1040</v>
      </c>
      <c r="H9289" s="6">
        <v>88</v>
      </c>
      <c r="I9289" s="10">
        <v>1010.24</v>
      </c>
      <c r="J9289" s="11">
        <v>0.41</v>
      </c>
      <c r="K9289" s="4" t="s">
        <v>31</v>
      </c>
      <c r="L9289" s="12" t="s">
        <v>521</v>
      </c>
      <c r="M9289" s="12" t="s">
        <v>522</v>
      </c>
    </row>
    <row r="9290" spans="2:13" ht="14.25" customHeight="1">
      <c r="B9290" s="4" t="s">
        <v>13</v>
      </c>
      <c r="C9290" s="4">
        <v>1197831</v>
      </c>
      <c r="D9290" s="5">
        <v>44212</v>
      </c>
      <c r="E9290" s="4" t="s">
        <v>150</v>
      </c>
      <c r="F9290" s="4" t="s">
        <v>1039</v>
      </c>
      <c r="G9290" s="4" t="s">
        <v>1040</v>
      </c>
      <c r="H9290" s="6">
        <v>119</v>
      </c>
      <c r="I9290" s="10">
        <v>748.51</v>
      </c>
      <c r="J9290" s="11">
        <v>0.37</v>
      </c>
      <c r="K9290" s="4" t="s">
        <v>31</v>
      </c>
      <c r="L9290" s="12" t="s">
        <v>523</v>
      </c>
      <c r="M9290" s="12" t="s">
        <v>524</v>
      </c>
    </row>
    <row r="9291" spans="2:13" ht="14.25" customHeight="1">
      <c r="B9291" s="4" t="s">
        <v>13</v>
      </c>
      <c r="C9291" s="4">
        <v>1197831</v>
      </c>
      <c r="D9291" s="5">
        <v>44241</v>
      </c>
      <c r="E9291" s="4" t="s">
        <v>150</v>
      </c>
      <c r="F9291" s="4" t="s">
        <v>1039</v>
      </c>
      <c r="G9291" s="4" t="s">
        <v>1040</v>
      </c>
      <c r="H9291" s="6">
        <v>204</v>
      </c>
      <c r="I9291" s="10">
        <v>1468.8</v>
      </c>
      <c r="J9291" s="11">
        <v>0.4</v>
      </c>
      <c r="K9291" s="4" t="s">
        <v>31</v>
      </c>
      <c r="L9291" s="12" t="s">
        <v>525</v>
      </c>
      <c r="M9291" s="12" t="s">
        <v>526</v>
      </c>
    </row>
    <row r="9292" spans="2:13" ht="14.25" customHeight="1">
      <c r="B9292" s="4" t="s">
        <v>13</v>
      </c>
      <c r="C9292" s="4">
        <v>1197831</v>
      </c>
      <c r="D9292" s="5">
        <v>44241</v>
      </c>
      <c r="E9292" s="4" t="s">
        <v>150</v>
      </c>
      <c r="F9292" s="4" t="s">
        <v>1039</v>
      </c>
      <c r="G9292" s="4" t="s">
        <v>1040</v>
      </c>
      <c r="H9292" s="6">
        <v>75</v>
      </c>
      <c r="I9292" s="10">
        <v>522.75</v>
      </c>
      <c r="J9292" s="11">
        <v>0.41</v>
      </c>
      <c r="K9292" s="4" t="s">
        <v>31</v>
      </c>
      <c r="L9292" s="12" t="s">
        <v>527</v>
      </c>
      <c r="M9292" s="12" t="s">
        <v>528</v>
      </c>
    </row>
    <row r="9293" spans="2:13" ht="14.25" customHeight="1">
      <c r="B9293" s="4" t="s">
        <v>13</v>
      </c>
      <c r="C9293" s="4">
        <v>1197831</v>
      </c>
      <c r="D9293" s="5">
        <v>44241</v>
      </c>
      <c r="E9293" s="4" t="s">
        <v>150</v>
      </c>
      <c r="F9293" s="4" t="s">
        <v>1039</v>
      </c>
      <c r="G9293" s="4" t="s">
        <v>1040</v>
      </c>
      <c r="H9293" s="6">
        <v>90</v>
      </c>
      <c r="I9293" s="10">
        <v>386.1</v>
      </c>
      <c r="J9293" s="11">
        <v>0.39</v>
      </c>
      <c r="K9293" s="4" t="s">
        <v>31</v>
      </c>
      <c r="L9293" s="12" t="s">
        <v>529</v>
      </c>
      <c r="M9293" s="12" t="s">
        <v>530</v>
      </c>
    </row>
    <row r="9294" spans="2:13" ht="14.25" customHeight="1">
      <c r="B9294" s="4" t="s">
        <v>13</v>
      </c>
      <c r="C9294" s="4">
        <v>1185732</v>
      </c>
      <c r="D9294" s="5">
        <v>44232</v>
      </c>
      <c r="E9294" s="4" t="s">
        <v>14</v>
      </c>
      <c r="F9294" s="4" t="s">
        <v>1060</v>
      </c>
      <c r="G9294" s="4" t="s">
        <v>1061</v>
      </c>
      <c r="H9294" s="6">
        <v>39</v>
      </c>
      <c r="I9294" s="10">
        <v>308.88</v>
      </c>
      <c r="J9294" s="11">
        <v>0.33</v>
      </c>
      <c r="K9294" s="4" t="s">
        <v>31</v>
      </c>
      <c r="L9294" s="12" t="s">
        <v>531</v>
      </c>
      <c r="M9294" s="12" t="s">
        <v>532</v>
      </c>
    </row>
    <row r="9295" spans="2:13" ht="14.25" customHeight="1">
      <c r="B9295" s="4" t="s">
        <v>13</v>
      </c>
      <c r="C9295" s="4">
        <v>1185732</v>
      </c>
      <c r="D9295" s="5">
        <v>44232</v>
      </c>
      <c r="E9295" s="4" t="s">
        <v>14</v>
      </c>
      <c r="F9295" s="4" t="s">
        <v>1060</v>
      </c>
      <c r="G9295" s="4" t="s">
        <v>1061</v>
      </c>
      <c r="H9295" s="6">
        <v>66</v>
      </c>
      <c r="I9295" s="10">
        <v>952.38</v>
      </c>
      <c r="J9295" s="11">
        <v>0.37</v>
      </c>
      <c r="K9295" s="4" t="s">
        <v>31</v>
      </c>
      <c r="L9295" s="12" t="s">
        <v>533</v>
      </c>
      <c r="M9295" s="12" t="s">
        <v>534</v>
      </c>
    </row>
    <row r="9296" spans="2:13" ht="14.25" customHeight="1">
      <c r="B9296" s="4" t="s">
        <v>13</v>
      </c>
      <c r="C9296" s="4">
        <v>1185732</v>
      </c>
      <c r="D9296" s="5">
        <v>44232</v>
      </c>
      <c r="E9296" s="4" t="s">
        <v>14</v>
      </c>
      <c r="F9296" s="4" t="s">
        <v>1060</v>
      </c>
      <c r="G9296" s="4" t="s">
        <v>1061</v>
      </c>
      <c r="H9296" s="6">
        <v>96</v>
      </c>
      <c r="I9296" s="10">
        <v>1198.08</v>
      </c>
      <c r="J9296" s="11">
        <v>0.39</v>
      </c>
      <c r="K9296" s="4" t="s">
        <v>31</v>
      </c>
      <c r="L9296" s="12" t="s">
        <v>538</v>
      </c>
      <c r="M9296" s="12" t="s">
        <v>539</v>
      </c>
    </row>
    <row r="9297" spans="2:13" ht="14.25" customHeight="1">
      <c r="B9297" s="4" t="s">
        <v>13</v>
      </c>
      <c r="C9297" s="4">
        <v>1185732</v>
      </c>
      <c r="D9297" s="5">
        <v>44258</v>
      </c>
      <c r="E9297" s="4" t="s">
        <v>14</v>
      </c>
      <c r="F9297" s="4" t="s">
        <v>1060</v>
      </c>
      <c r="G9297" s="4" t="s">
        <v>1061</v>
      </c>
      <c r="H9297" s="6">
        <v>182</v>
      </c>
      <c r="I9297" s="10">
        <v>2034.76</v>
      </c>
      <c r="J9297" s="11">
        <v>0.43</v>
      </c>
      <c r="K9297" s="4" t="s">
        <v>31</v>
      </c>
      <c r="L9297" s="12" t="s">
        <v>540</v>
      </c>
      <c r="M9297" s="12" t="s">
        <v>541</v>
      </c>
    </row>
    <row r="9298" spans="2:13" ht="14.25" customHeight="1">
      <c r="B9298" s="4" t="s">
        <v>13</v>
      </c>
      <c r="C9298" s="4">
        <v>1185732</v>
      </c>
      <c r="D9298" s="5">
        <v>44258</v>
      </c>
      <c r="E9298" s="4" t="s">
        <v>14</v>
      </c>
      <c r="F9298" s="4" t="s">
        <v>1060</v>
      </c>
      <c r="G9298" s="4" t="s">
        <v>1061</v>
      </c>
      <c r="H9298" s="6">
        <v>68</v>
      </c>
      <c r="I9298" s="10">
        <v>979.2</v>
      </c>
      <c r="J9298" s="11">
        <v>0.45</v>
      </c>
      <c r="K9298" s="4" t="s">
        <v>31</v>
      </c>
      <c r="L9298" s="12" t="s">
        <v>542</v>
      </c>
      <c r="M9298" s="12" t="s">
        <v>543</v>
      </c>
    </row>
    <row r="9299" spans="2:13" ht="14.25" customHeight="1">
      <c r="B9299" s="4" t="s">
        <v>13</v>
      </c>
      <c r="C9299" s="4">
        <v>1185732</v>
      </c>
      <c r="D9299" s="5">
        <v>44258</v>
      </c>
      <c r="E9299" s="4" t="s">
        <v>14</v>
      </c>
      <c r="F9299" s="4" t="s">
        <v>1060</v>
      </c>
      <c r="G9299" s="4" t="s">
        <v>1061</v>
      </c>
      <c r="H9299" s="6">
        <v>75</v>
      </c>
      <c r="I9299" s="10">
        <v>552</v>
      </c>
      <c r="J9299" s="11">
        <v>0.32</v>
      </c>
      <c r="K9299" s="4" t="s">
        <v>31</v>
      </c>
      <c r="L9299" s="12" t="s">
        <v>105</v>
      </c>
      <c r="M9299" s="12" t="s">
        <v>544</v>
      </c>
    </row>
    <row r="9300" spans="2:13" ht="14.25" customHeight="1">
      <c r="B9300" s="4" t="s">
        <v>13</v>
      </c>
      <c r="C9300" s="4">
        <v>1185732</v>
      </c>
      <c r="D9300" s="5">
        <v>44258</v>
      </c>
      <c r="E9300" s="4" t="s">
        <v>14</v>
      </c>
      <c r="F9300" s="4" t="s">
        <v>1060</v>
      </c>
      <c r="G9300" s="4" t="s">
        <v>1061</v>
      </c>
      <c r="H9300" s="6">
        <v>34</v>
      </c>
      <c r="I9300" s="10">
        <v>293.76</v>
      </c>
      <c r="J9300" s="11">
        <v>0.32</v>
      </c>
      <c r="K9300" s="4" t="s">
        <v>31</v>
      </c>
      <c r="L9300" s="12" t="s">
        <v>545</v>
      </c>
      <c r="M9300" s="12" t="s">
        <v>546</v>
      </c>
    </row>
    <row r="9301" spans="2:13" ht="14.25" customHeight="1">
      <c r="B9301" s="4" t="s">
        <v>13</v>
      </c>
      <c r="C9301" s="4">
        <v>1185732</v>
      </c>
      <c r="D9301" s="5">
        <v>44258</v>
      </c>
      <c r="E9301" s="4" t="s">
        <v>14</v>
      </c>
      <c r="F9301" s="4" t="s">
        <v>1060</v>
      </c>
      <c r="G9301" s="4" t="s">
        <v>1061</v>
      </c>
      <c r="H9301" s="6">
        <v>53</v>
      </c>
      <c r="I9301" s="10">
        <v>702.78</v>
      </c>
      <c r="J9301" s="11">
        <v>0.34</v>
      </c>
      <c r="K9301" s="4" t="s">
        <v>31</v>
      </c>
      <c r="L9301" s="12" t="s">
        <v>547</v>
      </c>
      <c r="M9301" s="12" t="s">
        <v>548</v>
      </c>
    </row>
    <row r="9302" spans="2:13" ht="14.25" customHeight="1">
      <c r="B9302" s="4" t="s">
        <v>13</v>
      </c>
      <c r="C9302" s="4">
        <v>1185732</v>
      </c>
      <c r="D9302" s="5">
        <v>44258</v>
      </c>
      <c r="E9302" s="4" t="s">
        <v>14</v>
      </c>
      <c r="F9302" s="4" t="s">
        <v>1060</v>
      </c>
      <c r="G9302" s="4" t="s">
        <v>1061</v>
      </c>
      <c r="H9302" s="6">
        <v>85</v>
      </c>
      <c r="I9302" s="10">
        <v>961.35</v>
      </c>
      <c r="J9302" s="11">
        <v>0.39</v>
      </c>
      <c r="K9302" s="4" t="s">
        <v>31</v>
      </c>
      <c r="L9302" s="12" t="s">
        <v>549</v>
      </c>
      <c r="M9302" s="12" t="s">
        <v>550</v>
      </c>
    </row>
    <row r="9303" spans="2:13" ht="14.25" customHeight="1">
      <c r="B9303" s="4" t="s">
        <v>13</v>
      </c>
      <c r="C9303" s="4">
        <v>1185732</v>
      </c>
      <c r="D9303" s="5">
        <v>44290</v>
      </c>
      <c r="E9303" s="4" t="s">
        <v>14</v>
      </c>
      <c r="F9303" s="4" t="s">
        <v>1060</v>
      </c>
      <c r="G9303" s="4" t="s">
        <v>1061</v>
      </c>
      <c r="H9303" s="6">
        <v>155</v>
      </c>
      <c r="I9303" s="10">
        <v>1996.4</v>
      </c>
      <c r="J9303" s="11">
        <v>0.46</v>
      </c>
      <c r="K9303" s="4" t="s">
        <v>31</v>
      </c>
      <c r="L9303" s="12" t="s">
        <v>551</v>
      </c>
      <c r="M9303" s="12" t="s">
        <v>552</v>
      </c>
    </row>
    <row r="9304" spans="2:13" ht="14.25" customHeight="1">
      <c r="B9304" s="4" t="s">
        <v>13</v>
      </c>
      <c r="C9304" s="4">
        <v>1185732</v>
      </c>
      <c r="D9304" s="5">
        <v>44290</v>
      </c>
      <c r="E9304" s="4" t="s">
        <v>14</v>
      </c>
      <c r="F9304" s="4" t="s">
        <v>1060</v>
      </c>
      <c r="G9304" s="4" t="s">
        <v>1061</v>
      </c>
      <c r="H9304" s="6">
        <v>64</v>
      </c>
      <c r="I9304" s="10">
        <v>844.8</v>
      </c>
      <c r="J9304" s="11">
        <v>0.44</v>
      </c>
      <c r="K9304" s="4" t="s">
        <v>31</v>
      </c>
      <c r="L9304" s="12" t="s">
        <v>37</v>
      </c>
      <c r="M9304" s="12" t="s">
        <v>553</v>
      </c>
    </row>
    <row r="9305" spans="2:13" ht="14.25" customHeight="1">
      <c r="B9305" s="4" t="s">
        <v>13</v>
      </c>
      <c r="C9305" s="4">
        <v>1185732</v>
      </c>
      <c r="D9305" s="5">
        <v>44290</v>
      </c>
      <c r="E9305" s="4" t="s">
        <v>14</v>
      </c>
      <c r="F9305" s="4" t="s">
        <v>1060</v>
      </c>
      <c r="G9305" s="4" t="s">
        <v>1061</v>
      </c>
      <c r="H9305" s="6">
        <v>64</v>
      </c>
      <c r="I9305" s="10">
        <v>460.8</v>
      </c>
      <c r="J9305" s="11">
        <v>0.36</v>
      </c>
      <c r="K9305" s="4" t="s">
        <v>31</v>
      </c>
      <c r="L9305" s="12" t="s">
        <v>554</v>
      </c>
      <c r="M9305" s="12" t="s">
        <v>555</v>
      </c>
    </row>
    <row r="9306" spans="2:13" ht="14.25" customHeight="1">
      <c r="B9306" s="4" t="s">
        <v>13</v>
      </c>
      <c r="C9306" s="4">
        <v>1185732</v>
      </c>
      <c r="D9306" s="5">
        <v>44290</v>
      </c>
      <c r="E9306" s="4" t="s">
        <v>14</v>
      </c>
      <c r="F9306" s="4" t="s">
        <v>1060</v>
      </c>
      <c r="G9306" s="4" t="s">
        <v>1061</v>
      </c>
      <c r="H9306" s="6">
        <v>41</v>
      </c>
      <c r="I9306" s="10">
        <v>341.12</v>
      </c>
      <c r="J9306" s="11">
        <v>0.32</v>
      </c>
      <c r="K9306" s="4" t="s">
        <v>31</v>
      </c>
      <c r="L9306" s="12" t="s">
        <v>556</v>
      </c>
      <c r="M9306" s="12" t="s">
        <v>557</v>
      </c>
    </row>
    <row r="9307" spans="2:13" ht="14.25" customHeight="1">
      <c r="B9307" s="4" t="s">
        <v>13</v>
      </c>
      <c r="C9307" s="4">
        <v>1185732</v>
      </c>
      <c r="D9307" s="5">
        <v>44290</v>
      </c>
      <c r="E9307" s="4" t="s">
        <v>14</v>
      </c>
      <c r="F9307" s="4" t="s">
        <v>1060</v>
      </c>
      <c r="G9307" s="4" t="s">
        <v>1061</v>
      </c>
      <c r="H9307" s="6">
        <v>40</v>
      </c>
      <c r="I9307" s="10">
        <v>503.2</v>
      </c>
      <c r="J9307" s="11">
        <v>0.34</v>
      </c>
      <c r="K9307" s="4" t="s">
        <v>31</v>
      </c>
      <c r="L9307" s="12" t="s">
        <v>99</v>
      </c>
      <c r="M9307" s="12" t="s">
        <v>558</v>
      </c>
    </row>
    <row r="9308" spans="2:13" ht="14.25" customHeight="1">
      <c r="B9308" s="4" t="s">
        <v>13</v>
      </c>
      <c r="C9308" s="4">
        <v>1185732</v>
      </c>
      <c r="D9308" s="5">
        <v>44290</v>
      </c>
      <c r="E9308" s="4" t="s">
        <v>14</v>
      </c>
      <c r="F9308" s="4" t="s">
        <v>1060</v>
      </c>
      <c r="G9308" s="4" t="s">
        <v>1061</v>
      </c>
      <c r="H9308" s="6">
        <v>94</v>
      </c>
      <c r="I9308" s="10">
        <v>1026.48</v>
      </c>
      <c r="J9308" s="11">
        <v>0.42</v>
      </c>
      <c r="K9308" s="4" t="s">
        <v>31</v>
      </c>
      <c r="L9308" s="12" t="s">
        <v>559</v>
      </c>
      <c r="M9308" s="12" t="s">
        <v>560</v>
      </c>
    </row>
    <row r="9309" spans="2:13" ht="14.25" customHeight="1">
      <c r="B9309" s="4" t="s">
        <v>13</v>
      </c>
      <c r="C9309" s="4">
        <v>1185732</v>
      </c>
      <c r="D9309" s="5">
        <v>44319</v>
      </c>
      <c r="E9309" s="4" t="s">
        <v>14</v>
      </c>
      <c r="F9309" s="4" t="s">
        <v>1060</v>
      </c>
      <c r="G9309" s="4" t="s">
        <v>1061</v>
      </c>
      <c r="H9309" s="6">
        <v>191</v>
      </c>
      <c r="I9309" s="10">
        <v>3361.6</v>
      </c>
      <c r="J9309" s="11">
        <v>0.44</v>
      </c>
      <c r="K9309" s="4" t="s">
        <v>31</v>
      </c>
      <c r="L9309" s="12" t="s">
        <v>561</v>
      </c>
      <c r="M9309" s="12" t="s">
        <v>562</v>
      </c>
    </row>
    <row r="9310" spans="2:13" ht="14.25" customHeight="1">
      <c r="B9310" s="4" t="s">
        <v>13</v>
      </c>
      <c r="C9310" s="4">
        <v>1185732</v>
      </c>
      <c r="D9310" s="5">
        <v>44319</v>
      </c>
      <c r="E9310" s="4" t="s">
        <v>14</v>
      </c>
      <c r="F9310" s="4" t="s">
        <v>1060</v>
      </c>
      <c r="G9310" s="4" t="s">
        <v>1061</v>
      </c>
      <c r="H9310" s="6">
        <v>83</v>
      </c>
      <c r="I9310" s="10">
        <v>1278.2</v>
      </c>
      <c r="J9310" s="11">
        <v>0.44</v>
      </c>
      <c r="K9310" s="4" t="s">
        <v>31</v>
      </c>
      <c r="L9310" s="12" t="s">
        <v>563</v>
      </c>
      <c r="M9310" s="12" t="s">
        <v>564</v>
      </c>
    </row>
    <row r="9311" spans="2:13" ht="14.25" customHeight="1">
      <c r="B9311" s="4" t="s">
        <v>13</v>
      </c>
      <c r="C9311" s="4">
        <v>1185732</v>
      </c>
      <c r="D9311" s="5">
        <v>44319</v>
      </c>
      <c r="E9311" s="4" t="s">
        <v>14</v>
      </c>
      <c r="F9311" s="4" t="s">
        <v>1060</v>
      </c>
      <c r="G9311" s="4" t="s">
        <v>1061</v>
      </c>
      <c r="H9311" s="6">
        <v>83</v>
      </c>
      <c r="I9311" s="10">
        <v>903.04</v>
      </c>
      <c r="J9311" s="11">
        <v>0.34</v>
      </c>
      <c r="K9311" s="4" t="s">
        <v>31</v>
      </c>
      <c r="L9311" s="12" t="s">
        <v>565</v>
      </c>
      <c r="M9311" s="12" t="s">
        <v>566</v>
      </c>
    </row>
    <row r="9312" spans="2:13" ht="14.25" customHeight="1">
      <c r="B9312" s="4" t="s">
        <v>13</v>
      </c>
      <c r="C9312" s="4">
        <v>1185732</v>
      </c>
      <c r="D9312" s="5">
        <v>44319</v>
      </c>
      <c r="E9312" s="4" t="s">
        <v>14</v>
      </c>
      <c r="F9312" s="4" t="s">
        <v>1060</v>
      </c>
      <c r="G9312" s="4" t="s">
        <v>1061</v>
      </c>
      <c r="H9312" s="6">
        <v>74</v>
      </c>
      <c r="I9312" s="10">
        <v>781.44</v>
      </c>
      <c r="J9312" s="11">
        <v>0.33</v>
      </c>
      <c r="K9312" s="4" t="s">
        <v>31</v>
      </c>
      <c r="L9312" s="12" t="s">
        <v>567</v>
      </c>
      <c r="M9312" s="12" t="s">
        <v>568</v>
      </c>
    </row>
    <row r="9313" spans="2:13" ht="14.25" customHeight="1">
      <c r="B9313" s="4" t="s">
        <v>13</v>
      </c>
      <c r="C9313" s="4">
        <v>1185732</v>
      </c>
      <c r="D9313" s="5">
        <v>44319</v>
      </c>
      <c r="E9313" s="4" t="s">
        <v>14</v>
      </c>
      <c r="F9313" s="4" t="s">
        <v>1060</v>
      </c>
      <c r="G9313" s="4" t="s">
        <v>1061</v>
      </c>
      <c r="H9313" s="6">
        <v>83</v>
      </c>
      <c r="I9313" s="10">
        <v>1074.8499999999999</v>
      </c>
      <c r="J9313" s="11">
        <v>0.35</v>
      </c>
      <c r="K9313" s="4" t="s">
        <v>31</v>
      </c>
      <c r="L9313" s="12" t="s">
        <v>569</v>
      </c>
      <c r="M9313" s="12" t="s">
        <v>570</v>
      </c>
    </row>
    <row r="9314" spans="2:13" ht="14.25" customHeight="1">
      <c r="B9314" s="4" t="s">
        <v>13</v>
      </c>
      <c r="C9314" s="4">
        <v>1185732</v>
      </c>
      <c r="D9314" s="5">
        <v>44319</v>
      </c>
      <c r="E9314" s="4" t="s">
        <v>14</v>
      </c>
      <c r="F9314" s="4" t="s">
        <v>1060</v>
      </c>
      <c r="G9314" s="4" t="s">
        <v>1061</v>
      </c>
      <c r="H9314" s="6">
        <v>128</v>
      </c>
      <c r="I9314" s="10">
        <v>2204.16</v>
      </c>
      <c r="J9314" s="11">
        <v>0.42</v>
      </c>
      <c r="K9314" s="4" t="s">
        <v>31</v>
      </c>
      <c r="L9314" s="12" t="s">
        <v>571</v>
      </c>
      <c r="M9314" s="12" t="s">
        <v>572</v>
      </c>
    </row>
    <row r="9315" spans="2:13" ht="14.25" customHeight="1">
      <c r="B9315" s="4" t="s">
        <v>13</v>
      </c>
      <c r="C9315" s="4">
        <v>1185732</v>
      </c>
      <c r="D9315" s="5">
        <v>44352</v>
      </c>
      <c r="E9315" s="4" t="s">
        <v>14</v>
      </c>
      <c r="F9315" s="4" t="s">
        <v>1060</v>
      </c>
      <c r="G9315" s="4" t="s">
        <v>1061</v>
      </c>
      <c r="H9315" s="6">
        <v>206</v>
      </c>
      <c r="I9315" s="10">
        <v>3872.8</v>
      </c>
      <c r="J9315" s="11">
        <v>0.47</v>
      </c>
      <c r="K9315" s="4" t="s">
        <v>31</v>
      </c>
      <c r="L9315" s="12" t="s">
        <v>123</v>
      </c>
      <c r="M9315" s="12" t="s">
        <v>124</v>
      </c>
    </row>
    <row r="9316" spans="2:13" ht="14.25" customHeight="1">
      <c r="B9316" s="4" t="s">
        <v>13</v>
      </c>
      <c r="C9316" s="4">
        <v>1185732</v>
      </c>
      <c r="D9316" s="5">
        <v>44352</v>
      </c>
      <c r="E9316" s="4" t="s">
        <v>14</v>
      </c>
      <c r="F9316" s="4" t="s">
        <v>1060</v>
      </c>
      <c r="G9316" s="4" t="s">
        <v>1061</v>
      </c>
      <c r="H9316" s="6">
        <v>124</v>
      </c>
      <c r="I9316" s="10">
        <v>2214.64</v>
      </c>
      <c r="J9316" s="11">
        <v>0.47</v>
      </c>
      <c r="K9316" s="4" t="s">
        <v>31</v>
      </c>
      <c r="L9316" s="12" t="s">
        <v>66</v>
      </c>
      <c r="M9316" s="12" t="s">
        <v>573</v>
      </c>
    </row>
    <row r="9317" spans="2:13" ht="14.25" customHeight="1">
      <c r="B9317" s="4" t="s">
        <v>13</v>
      </c>
      <c r="C9317" s="4">
        <v>1185732</v>
      </c>
      <c r="D9317" s="5">
        <v>44352</v>
      </c>
      <c r="E9317" s="4" t="s">
        <v>14</v>
      </c>
      <c r="F9317" s="4" t="s">
        <v>1060</v>
      </c>
      <c r="G9317" s="4" t="s">
        <v>1061</v>
      </c>
      <c r="H9317" s="6">
        <v>96</v>
      </c>
      <c r="I9317" s="10">
        <v>1108.8</v>
      </c>
      <c r="J9317" s="11">
        <v>0.33</v>
      </c>
      <c r="K9317" s="4" t="s">
        <v>31</v>
      </c>
      <c r="L9317" s="12" t="s">
        <v>574</v>
      </c>
      <c r="M9317" s="12" t="s">
        <v>575</v>
      </c>
    </row>
    <row r="9318" spans="2:13" ht="14.25" customHeight="1">
      <c r="B9318" s="4" t="s">
        <v>13</v>
      </c>
      <c r="C9318" s="4">
        <v>1185732</v>
      </c>
      <c r="D9318" s="5">
        <v>44352</v>
      </c>
      <c r="E9318" s="4" t="s">
        <v>14</v>
      </c>
      <c r="F9318" s="4" t="s">
        <v>1060</v>
      </c>
      <c r="G9318" s="4" t="s">
        <v>1061</v>
      </c>
      <c r="H9318" s="6">
        <v>85</v>
      </c>
      <c r="I9318" s="10">
        <v>1041.25</v>
      </c>
      <c r="J9318" s="11">
        <v>0.35</v>
      </c>
      <c r="K9318" s="4" t="s">
        <v>31</v>
      </c>
      <c r="L9318" s="12" t="s">
        <v>576</v>
      </c>
      <c r="M9318" s="12" t="s">
        <v>577</v>
      </c>
    </row>
    <row r="9319" spans="2:13" ht="14.25" customHeight="1">
      <c r="B9319" s="4" t="s">
        <v>13</v>
      </c>
      <c r="C9319" s="4">
        <v>1185732</v>
      </c>
      <c r="D9319" s="5">
        <v>44352</v>
      </c>
      <c r="E9319" s="4" t="s">
        <v>14</v>
      </c>
      <c r="F9319" s="4" t="s">
        <v>1060</v>
      </c>
      <c r="G9319" s="4" t="s">
        <v>1061</v>
      </c>
      <c r="H9319" s="6">
        <v>91</v>
      </c>
      <c r="I9319" s="10">
        <v>1048.32</v>
      </c>
      <c r="J9319" s="11">
        <v>0.32</v>
      </c>
      <c r="K9319" s="4" t="s">
        <v>31</v>
      </c>
      <c r="L9319" s="12" t="s">
        <v>266</v>
      </c>
      <c r="M9319" s="12" t="s">
        <v>578</v>
      </c>
    </row>
    <row r="9320" spans="2:13" ht="14.25" customHeight="1">
      <c r="B9320" s="4" t="s">
        <v>13</v>
      </c>
      <c r="C9320" s="4">
        <v>1185732</v>
      </c>
      <c r="D9320" s="5">
        <v>44352</v>
      </c>
      <c r="E9320" s="4" t="s">
        <v>14</v>
      </c>
      <c r="F9320" s="4" t="s">
        <v>1060</v>
      </c>
      <c r="G9320" s="4" t="s">
        <v>1061</v>
      </c>
      <c r="H9320" s="6">
        <v>128</v>
      </c>
      <c r="I9320" s="10">
        <v>1946.88</v>
      </c>
      <c r="J9320" s="11">
        <v>0.39</v>
      </c>
      <c r="K9320" s="4" t="s">
        <v>31</v>
      </c>
      <c r="L9320" s="12" t="s">
        <v>153</v>
      </c>
      <c r="M9320" s="12" t="s">
        <v>579</v>
      </c>
    </row>
    <row r="9321" spans="2:13" ht="14.25" customHeight="1">
      <c r="B9321" s="4" t="s">
        <v>13</v>
      </c>
      <c r="C9321" s="4">
        <v>1185732</v>
      </c>
      <c r="D9321" s="5">
        <v>44380</v>
      </c>
      <c r="E9321" s="4" t="s">
        <v>14</v>
      </c>
      <c r="F9321" s="4" t="s">
        <v>1060</v>
      </c>
      <c r="G9321" s="4" t="s">
        <v>1061</v>
      </c>
      <c r="H9321" s="6">
        <v>195</v>
      </c>
      <c r="I9321" s="10">
        <v>3685.5</v>
      </c>
      <c r="J9321" s="11">
        <v>0.45</v>
      </c>
      <c r="K9321" s="4" t="s">
        <v>31</v>
      </c>
      <c r="L9321" s="12" t="s">
        <v>268</v>
      </c>
      <c r="M9321" s="12" t="s">
        <v>580</v>
      </c>
    </row>
    <row r="9322" spans="2:13" ht="14.25" customHeight="1">
      <c r="B9322" s="4" t="s">
        <v>13</v>
      </c>
      <c r="C9322" s="4">
        <v>1185732</v>
      </c>
      <c r="D9322" s="5">
        <v>44380</v>
      </c>
      <c r="E9322" s="4" t="s">
        <v>14</v>
      </c>
      <c r="F9322" s="4" t="s">
        <v>1060</v>
      </c>
      <c r="G9322" s="4" t="s">
        <v>1061</v>
      </c>
      <c r="H9322" s="6">
        <v>120</v>
      </c>
      <c r="I9322" s="10">
        <v>1915.2</v>
      </c>
      <c r="J9322" s="11">
        <v>0.42</v>
      </c>
      <c r="K9322" s="4" t="s">
        <v>31</v>
      </c>
      <c r="L9322" s="12" t="s">
        <v>581</v>
      </c>
      <c r="M9322" s="12" t="s">
        <v>582</v>
      </c>
    </row>
    <row r="9323" spans="2:13" ht="14.25" customHeight="1">
      <c r="B9323" s="4" t="s">
        <v>13</v>
      </c>
      <c r="C9323" s="4">
        <v>1185732</v>
      </c>
      <c r="D9323" s="5">
        <v>44380</v>
      </c>
      <c r="E9323" s="4" t="s">
        <v>14</v>
      </c>
      <c r="F9323" s="4" t="s">
        <v>1060</v>
      </c>
      <c r="G9323" s="4" t="s">
        <v>1061</v>
      </c>
      <c r="H9323" s="6">
        <v>111</v>
      </c>
      <c r="I9323" s="10">
        <v>1094.46</v>
      </c>
      <c r="J9323" s="11">
        <v>0.34</v>
      </c>
      <c r="K9323" s="4" t="s">
        <v>31</v>
      </c>
      <c r="L9323" s="12" t="s">
        <v>583</v>
      </c>
      <c r="M9323" s="12" t="s">
        <v>584</v>
      </c>
    </row>
    <row r="9324" spans="2:13" ht="14.25" customHeight="1">
      <c r="B9324" s="4" t="s">
        <v>13</v>
      </c>
      <c r="C9324" s="4">
        <v>1185732</v>
      </c>
      <c r="D9324" s="5">
        <v>44380</v>
      </c>
      <c r="E9324" s="4" t="s">
        <v>14</v>
      </c>
      <c r="F9324" s="4" t="s">
        <v>1060</v>
      </c>
      <c r="G9324" s="4" t="s">
        <v>1061</v>
      </c>
      <c r="H9324" s="6">
        <v>94</v>
      </c>
      <c r="I9324" s="10">
        <v>1150.56</v>
      </c>
      <c r="J9324" s="11">
        <v>0.36</v>
      </c>
      <c r="K9324" s="4" t="s">
        <v>31</v>
      </c>
      <c r="L9324" s="12" t="s">
        <v>585</v>
      </c>
      <c r="M9324" s="12" t="s">
        <v>586</v>
      </c>
    </row>
    <row r="9325" spans="2:13" ht="14.25" customHeight="1">
      <c r="B9325" s="4" t="s">
        <v>13</v>
      </c>
      <c r="C9325" s="4">
        <v>1185732</v>
      </c>
      <c r="D9325" s="5">
        <v>44380</v>
      </c>
      <c r="E9325" s="4" t="s">
        <v>14</v>
      </c>
      <c r="F9325" s="4" t="s">
        <v>1060</v>
      </c>
      <c r="G9325" s="4" t="s">
        <v>1061</v>
      </c>
      <c r="H9325" s="6">
        <v>93</v>
      </c>
      <c r="I9325" s="10">
        <v>1319.67</v>
      </c>
      <c r="J9325" s="11">
        <v>0.33</v>
      </c>
      <c r="K9325" s="4" t="s">
        <v>31</v>
      </c>
      <c r="L9325" s="12" t="s">
        <v>587</v>
      </c>
      <c r="M9325" s="12" t="s">
        <v>588</v>
      </c>
    </row>
    <row r="9326" spans="2:13" ht="14.25" customHeight="1">
      <c r="B9326" s="4" t="s">
        <v>13</v>
      </c>
      <c r="C9326" s="4">
        <v>1185732</v>
      </c>
      <c r="D9326" s="5">
        <v>44380</v>
      </c>
      <c r="E9326" s="4" t="s">
        <v>14</v>
      </c>
      <c r="F9326" s="4" t="s">
        <v>1060</v>
      </c>
      <c r="G9326" s="4" t="s">
        <v>1061</v>
      </c>
      <c r="H9326" s="6">
        <v>152</v>
      </c>
      <c r="I9326" s="10">
        <v>2310.4</v>
      </c>
      <c r="J9326" s="11">
        <v>0.38</v>
      </c>
      <c r="K9326" s="4" t="s">
        <v>31</v>
      </c>
      <c r="L9326" s="12" t="s">
        <v>589</v>
      </c>
      <c r="M9326" s="12" t="s">
        <v>590</v>
      </c>
    </row>
    <row r="9327" spans="2:13" ht="14.25" customHeight="1">
      <c r="B9327" s="4" t="s">
        <v>13</v>
      </c>
      <c r="C9327" s="4">
        <v>1185732</v>
      </c>
      <c r="D9327" s="5">
        <v>44412</v>
      </c>
      <c r="E9327" s="4" t="s">
        <v>14</v>
      </c>
      <c r="F9327" s="4" t="s">
        <v>1060</v>
      </c>
      <c r="G9327" s="4" t="s">
        <v>1061</v>
      </c>
      <c r="H9327" s="6">
        <v>194</v>
      </c>
      <c r="I9327" s="10">
        <v>3259.2</v>
      </c>
      <c r="J9327" s="11">
        <v>0.42</v>
      </c>
      <c r="K9327" s="4" t="s">
        <v>31</v>
      </c>
      <c r="L9327" s="12" t="s">
        <v>591</v>
      </c>
      <c r="M9327" s="12" t="s">
        <v>592</v>
      </c>
    </row>
    <row r="9328" spans="2:13" ht="14.25" customHeight="1">
      <c r="B9328" s="4" t="s">
        <v>13</v>
      </c>
      <c r="C9328" s="4">
        <v>1185732</v>
      </c>
      <c r="D9328" s="5">
        <v>44412</v>
      </c>
      <c r="E9328" s="4" t="s">
        <v>14</v>
      </c>
      <c r="F9328" s="4" t="s">
        <v>1060</v>
      </c>
      <c r="G9328" s="4" t="s">
        <v>1061</v>
      </c>
      <c r="H9328" s="6">
        <v>128</v>
      </c>
      <c r="I9328" s="10">
        <v>1871.36</v>
      </c>
      <c r="J9328" s="11">
        <v>0.43</v>
      </c>
      <c r="K9328" s="4" t="s">
        <v>31</v>
      </c>
      <c r="L9328" s="12" t="s">
        <v>593</v>
      </c>
      <c r="M9328" s="12" t="s">
        <v>594</v>
      </c>
    </row>
    <row r="9329" spans="2:13" ht="14.25" customHeight="1">
      <c r="B9329" s="4" t="s">
        <v>13</v>
      </c>
      <c r="C9329" s="4">
        <v>1185732</v>
      </c>
      <c r="D9329" s="5">
        <v>44412</v>
      </c>
      <c r="E9329" s="4" t="s">
        <v>14</v>
      </c>
      <c r="F9329" s="4" t="s">
        <v>1060</v>
      </c>
      <c r="G9329" s="4" t="s">
        <v>1061</v>
      </c>
      <c r="H9329" s="6">
        <v>107</v>
      </c>
      <c r="I9329" s="10">
        <v>1348.2</v>
      </c>
      <c r="J9329" s="11">
        <v>0.35</v>
      </c>
      <c r="K9329" s="4" t="s">
        <v>31</v>
      </c>
      <c r="L9329" s="12" t="s">
        <v>595</v>
      </c>
      <c r="M9329" s="12" t="s">
        <v>596</v>
      </c>
    </row>
    <row r="9330" spans="2:13" ht="14.25" customHeight="1">
      <c r="B9330" s="4" t="s">
        <v>13</v>
      </c>
      <c r="C9330" s="4">
        <v>1185732</v>
      </c>
      <c r="D9330" s="5">
        <v>44412</v>
      </c>
      <c r="E9330" s="4" t="s">
        <v>14</v>
      </c>
      <c r="F9330" s="4" t="s">
        <v>1060</v>
      </c>
      <c r="G9330" s="4" t="s">
        <v>1061</v>
      </c>
      <c r="H9330" s="6">
        <v>72</v>
      </c>
      <c r="I9330" s="10">
        <v>760.32</v>
      </c>
      <c r="J9330" s="11">
        <v>0.33</v>
      </c>
      <c r="K9330" s="4" t="s">
        <v>31</v>
      </c>
      <c r="L9330" s="12" t="s">
        <v>597</v>
      </c>
      <c r="M9330" s="12" t="s">
        <v>598</v>
      </c>
    </row>
    <row r="9331" spans="2:13" ht="14.25" customHeight="1">
      <c r="B9331" s="4" t="s">
        <v>13</v>
      </c>
      <c r="C9331" s="4">
        <v>1185732</v>
      </c>
      <c r="D9331" s="5">
        <v>44412</v>
      </c>
      <c r="E9331" s="4" t="s">
        <v>14</v>
      </c>
      <c r="F9331" s="4" t="s">
        <v>1060</v>
      </c>
      <c r="G9331" s="4" t="s">
        <v>1061</v>
      </c>
      <c r="H9331" s="6">
        <v>62</v>
      </c>
      <c r="I9331" s="10">
        <v>879.78</v>
      </c>
      <c r="J9331" s="11">
        <v>0.33</v>
      </c>
      <c r="K9331" s="4" t="s">
        <v>31</v>
      </c>
      <c r="L9331" s="12" t="s">
        <v>599</v>
      </c>
      <c r="M9331" s="12" t="s">
        <v>600</v>
      </c>
    </row>
    <row r="9332" spans="2:13" ht="14.25" customHeight="1">
      <c r="B9332" s="4" t="s">
        <v>13</v>
      </c>
      <c r="C9332" s="4">
        <v>1185732</v>
      </c>
      <c r="D9332" s="5">
        <v>44412</v>
      </c>
      <c r="E9332" s="4" t="s">
        <v>14</v>
      </c>
      <c r="F9332" s="4" t="s">
        <v>1060</v>
      </c>
      <c r="G9332" s="4" t="s">
        <v>1061</v>
      </c>
      <c r="H9332" s="6">
        <v>124</v>
      </c>
      <c r="I9332" s="10">
        <v>2073.2800000000002</v>
      </c>
      <c r="J9332" s="11">
        <v>0.38</v>
      </c>
      <c r="K9332" s="4" t="s">
        <v>31</v>
      </c>
      <c r="L9332" s="12" t="s">
        <v>601</v>
      </c>
      <c r="M9332" s="12" t="s">
        <v>602</v>
      </c>
    </row>
    <row r="9333" spans="2:13" ht="14.25" customHeight="1">
      <c r="B9333" s="4" t="s">
        <v>13</v>
      </c>
      <c r="C9333" s="4">
        <v>1185732</v>
      </c>
      <c r="D9333" s="5">
        <v>44442</v>
      </c>
      <c r="E9333" s="4" t="s">
        <v>14</v>
      </c>
      <c r="F9333" s="4" t="s">
        <v>1060</v>
      </c>
      <c r="G9333" s="4" t="s">
        <v>1061</v>
      </c>
      <c r="H9333" s="6">
        <v>170</v>
      </c>
      <c r="I9333" s="10">
        <v>3435.7</v>
      </c>
      <c r="J9333" s="11">
        <v>0.47</v>
      </c>
      <c r="K9333" s="4" t="s">
        <v>31</v>
      </c>
      <c r="L9333" s="12" t="s">
        <v>603</v>
      </c>
      <c r="M9333" s="12" t="s">
        <v>604</v>
      </c>
    </row>
    <row r="9334" spans="2:13" ht="14.25" customHeight="1">
      <c r="B9334" s="4" t="s">
        <v>13</v>
      </c>
      <c r="C9334" s="4">
        <v>1185732</v>
      </c>
      <c r="D9334" s="5">
        <v>44442</v>
      </c>
      <c r="E9334" s="4" t="s">
        <v>14</v>
      </c>
      <c r="F9334" s="4" t="s">
        <v>1060</v>
      </c>
      <c r="G9334" s="4" t="s">
        <v>1061</v>
      </c>
      <c r="H9334" s="6">
        <v>93</v>
      </c>
      <c r="I9334" s="10">
        <v>1748.4</v>
      </c>
      <c r="J9334" s="11">
        <v>0.47</v>
      </c>
      <c r="K9334" s="4" t="s">
        <v>31</v>
      </c>
      <c r="L9334" s="12" t="s">
        <v>605</v>
      </c>
      <c r="M9334" s="12" t="s">
        <v>606</v>
      </c>
    </row>
    <row r="9335" spans="2:13" ht="14.25" customHeight="1">
      <c r="B9335" s="4" t="s">
        <v>13</v>
      </c>
      <c r="C9335" s="4">
        <v>1185732</v>
      </c>
      <c r="D9335" s="5">
        <v>44442</v>
      </c>
      <c r="E9335" s="4" t="s">
        <v>14</v>
      </c>
      <c r="F9335" s="4" t="s">
        <v>1060</v>
      </c>
      <c r="G9335" s="4" t="s">
        <v>1061</v>
      </c>
      <c r="H9335" s="6">
        <v>64</v>
      </c>
      <c r="I9335" s="10">
        <v>675.84</v>
      </c>
      <c r="J9335" s="11">
        <v>0.32</v>
      </c>
      <c r="K9335" s="4" t="s">
        <v>31</v>
      </c>
      <c r="L9335" s="12" t="s">
        <v>607</v>
      </c>
      <c r="M9335" s="12" t="s">
        <v>608</v>
      </c>
    </row>
    <row r="9336" spans="2:13" ht="14.25" customHeight="1">
      <c r="B9336" s="4" t="s">
        <v>13</v>
      </c>
      <c r="C9336" s="4">
        <v>1185732</v>
      </c>
      <c r="D9336" s="5">
        <v>44442</v>
      </c>
      <c r="E9336" s="4" t="s">
        <v>14</v>
      </c>
      <c r="F9336" s="4" t="s">
        <v>1060</v>
      </c>
      <c r="G9336" s="4" t="s">
        <v>1061</v>
      </c>
      <c r="H9336" s="6">
        <v>58</v>
      </c>
      <c r="I9336" s="10">
        <v>591.6</v>
      </c>
      <c r="J9336" s="11">
        <v>0.34</v>
      </c>
      <c r="K9336" s="4" t="s">
        <v>31</v>
      </c>
      <c r="L9336" s="12" t="s">
        <v>609</v>
      </c>
      <c r="M9336" s="12" t="s">
        <v>610</v>
      </c>
    </row>
    <row r="9337" spans="2:13" ht="14.25" customHeight="1">
      <c r="B9337" s="4" t="s">
        <v>13</v>
      </c>
      <c r="C9337" s="4">
        <v>1185732</v>
      </c>
      <c r="D9337" s="5">
        <v>44442</v>
      </c>
      <c r="E9337" s="4" t="s">
        <v>14</v>
      </c>
      <c r="F9337" s="4" t="s">
        <v>1060</v>
      </c>
      <c r="G9337" s="4" t="s">
        <v>1061</v>
      </c>
      <c r="H9337" s="6">
        <v>58</v>
      </c>
      <c r="I9337" s="10">
        <v>856.08</v>
      </c>
      <c r="J9337" s="11">
        <v>0.36</v>
      </c>
      <c r="K9337" s="4" t="s">
        <v>31</v>
      </c>
      <c r="L9337" s="12" t="s">
        <v>378</v>
      </c>
      <c r="M9337" s="12" t="s">
        <v>611</v>
      </c>
    </row>
    <row r="9338" spans="2:13" ht="14.25" customHeight="1">
      <c r="B9338" s="4" t="s">
        <v>13</v>
      </c>
      <c r="C9338" s="4">
        <v>1185732</v>
      </c>
      <c r="D9338" s="5">
        <v>44442</v>
      </c>
      <c r="E9338" s="4" t="s">
        <v>14</v>
      </c>
      <c r="F9338" s="4" t="s">
        <v>1060</v>
      </c>
      <c r="G9338" s="4" t="s">
        <v>1061</v>
      </c>
      <c r="H9338" s="6">
        <v>83</v>
      </c>
      <c r="I9338" s="10">
        <v>1568.7</v>
      </c>
      <c r="J9338" s="11">
        <v>0.42</v>
      </c>
      <c r="K9338" s="4" t="s">
        <v>31</v>
      </c>
      <c r="L9338" s="12" t="s">
        <v>612</v>
      </c>
      <c r="M9338" s="12" t="s">
        <v>613</v>
      </c>
    </row>
    <row r="9339" spans="2:13" ht="14.25" customHeight="1">
      <c r="B9339" s="4" t="s">
        <v>13</v>
      </c>
      <c r="C9339" s="4">
        <v>1185732</v>
      </c>
      <c r="D9339" s="5">
        <v>44474</v>
      </c>
      <c r="E9339" s="4" t="s">
        <v>14</v>
      </c>
      <c r="F9339" s="4" t="s">
        <v>1060</v>
      </c>
      <c r="G9339" s="4" t="s">
        <v>1061</v>
      </c>
      <c r="H9339" s="6">
        <v>153</v>
      </c>
      <c r="I9339" s="10">
        <v>2955.96</v>
      </c>
      <c r="J9339" s="11">
        <v>0.42</v>
      </c>
      <c r="K9339" s="4" t="s">
        <v>31</v>
      </c>
      <c r="L9339" s="12" t="s">
        <v>581</v>
      </c>
      <c r="M9339" s="12" t="s">
        <v>582</v>
      </c>
    </row>
    <row r="9340" spans="2:13" ht="14.25" customHeight="1">
      <c r="B9340" s="4" t="s">
        <v>13</v>
      </c>
      <c r="C9340" s="4">
        <v>1185732</v>
      </c>
      <c r="D9340" s="5">
        <v>44474</v>
      </c>
      <c r="E9340" s="4" t="s">
        <v>14</v>
      </c>
      <c r="F9340" s="4" t="s">
        <v>1060</v>
      </c>
      <c r="G9340" s="4" t="s">
        <v>1061</v>
      </c>
      <c r="H9340" s="6">
        <v>94</v>
      </c>
      <c r="I9340" s="10">
        <v>1613.04</v>
      </c>
      <c r="J9340" s="11">
        <v>0.44</v>
      </c>
      <c r="K9340" s="4" t="s">
        <v>31</v>
      </c>
      <c r="L9340" s="12" t="s">
        <v>614</v>
      </c>
      <c r="M9340" s="12" t="s">
        <v>615</v>
      </c>
    </row>
    <row r="9341" spans="2:13" ht="14.25" customHeight="1">
      <c r="B9341" s="4" t="s">
        <v>13</v>
      </c>
      <c r="C9341" s="4">
        <v>1185732</v>
      </c>
      <c r="D9341" s="5">
        <v>44474</v>
      </c>
      <c r="E9341" s="4" t="s">
        <v>14</v>
      </c>
      <c r="F9341" s="4" t="s">
        <v>1060</v>
      </c>
      <c r="G9341" s="4" t="s">
        <v>1061</v>
      </c>
      <c r="H9341" s="6">
        <v>61</v>
      </c>
      <c r="I9341" s="10">
        <v>812.52</v>
      </c>
      <c r="J9341" s="11">
        <v>0.37</v>
      </c>
      <c r="K9341" s="4" t="s">
        <v>31</v>
      </c>
      <c r="L9341" s="12" t="s">
        <v>268</v>
      </c>
      <c r="M9341" s="12" t="s">
        <v>616</v>
      </c>
    </row>
    <row r="9342" spans="2:13" ht="14.25" customHeight="1">
      <c r="B9342" s="4" t="s">
        <v>13</v>
      </c>
      <c r="C9342" s="4">
        <v>1185732</v>
      </c>
      <c r="D9342" s="5">
        <v>44474</v>
      </c>
      <c r="E9342" s="4" t="s">
        <v>14</v>
      </c>
      <c r="F9342" s="4" t="s">
        <v>1060</v>
      </c>
      <c r="G9342" s="4" t="s">
        <v>1061</v>
      </c>
      <c r="H9342" s="6">
        <v>45</v>
      </c>
      <c r="I9342" s="10">
        <v>696.6</v>
      </c>
      <c r="J9342" s="11">
        <v>0.36</v>
      </c>
      <c r="K9342" s="4" t="s">
        <v>31</v>
      </c>
      <c r="L9342" s="12" t="s">
        <v>448</v>
      </c>
      <c r="M9342" s="12" t="s">
        <v>449</v>
      </c>
    </row>
    <row r="9343" spans="2:13" ht="14.25" customHeight="1">
      <c r="B9343" s="4" t="s">
        <v>13</v>
      </c>
      <c r="C9343" s="4">
        <v>1185732</v>
      </c>
      <c r="D9343" s="5">
        <v>44474</v>
      </c>
      <c r="E9343" s="4" t="s">
        <v>14</v>
      </c>
      <c r="F9343" s="4" t="s">
        <v>1060</v>
      </c>
      <c r="G9343" s="4" t="s">
        <v>1061</v>
      </c>
      <c r="H9343" s="6">
        <v>45</v>
      </c>
      <c r="I9343" s="10">
        <v>742.5</v>
      </c>
      <c r="J9343" s="11">
        <v>0.33</v>
      </c>
      <c r="K9343" s="4" t="s">
        <v>31</v>
      </c>
      <c r="L9343" s="12" t="s">
        <v>617</v>
      </c>
      <c r="M9343" s="12" t="s">
        <v>618</v>
      </c>
    </row>
    <row r="9344" spans="2:13" ht="14.25" customHeight="1">
      <c r="B9344" s="4" t="s">
        <v>13</v>
      </c>
      <c r="C9344" s="4">
        <v>1185732</v>
      </c>
      <c r="D9344" s="5">
        <v>44474</v>
      </c>
      <c r="E9344" s="4" t="s">
        <v>14</v>
      </c>
      <c r="F9344" s="4" t="s">
        <v>1060</v>
      </c>
      <c r="G9344" s="4" t="s">
        <v>1061</v>
      </c>
      <c r="H9344" s="6">
        <v>94</v>
      </c>
      <c r="I9344" s="10">
        <v>1816.08</v>
      </c>
      <c r="J9344" s="11">
        <v>0.42</v>
      </c>
      <c r="K9344" s="4" t="s">
        <v>31</v>
      </c>
      <c r="L9344" s="12" t="s">
        <v>387</v>
      </c>
      <c r="M9344" s="12" t="s">
        <v>388</v>
      </c>
    </row>
    <row r="9345" spans="2:13" ht="14.25" customHeight="1">
      <c r="B9345" s="4" t="s">
        <v>13</v>
      </c>
      <c r="C9345" s="4">
        <v>1185732</v>
      </c>
      <c r="D9345" s="5">
        <v>44504</v>
      </c>
      <c r="E9345" s="4" t="s">
        <v>14</v>
      </c>
      <c r="F9345" s="4" t="s">
        <v>1060</v>
      </c>
      <c r="G9345" s="4" t="s">
        <v>1061</v>
      </c>
      <c r="H9345" s="6">
        <v>149</v>
      </c>
      <c r="I9345" s="10">
        <v>3267.57</v>
      </c>
      <c r="J9345" s="11">
        <v>0.43</v>
      </c>
      <c r="K9345" s="4" t="s">
        <v>31</v>
      </c>
      <c r="L9345" s="12" t="s">
        <v>619</v>
      </c>
      <c r="M9345" s="12" t="s">
        <v>620</v>
      </c>
    </row>
    <row r="9346" spans="2:13" ht="14.25" customHeight="1">
      <c r="B9346" s="4" t="s">
        <v>13</v>
      </c>
      <c r="C9346" s="4">
        <v>1185732</v>
      </c>
      <c r="D9346" s="5">
        <v>44504</v>
      </c>
      <c r="E9346" s="4" t="s">
        <v>14</v>
      </c>
      <c r="F9346" s="4" t="s">
        <v>1060</v>
      </c>
      <c r="G9346" s="4" t="s">
        <v>1061</v>
      </c>
      <c r="H9346" s="6">
        <v>105</v>
      </c>
      <c r="I9346" s="10">
        <v>1787.1</v>
      </c>
      <c r="J9346" s="11">
        <v>0.46</v>
      </c>
      <c r="K9346" s="4" t="s">
        <v>31</v>
      </c>
      <c r="L9346" s="12" t="s">
        <v>621</v>
      </c>
      <c r="M9346" s="12" t="s">
        <v>622</v>
      </c>
    </row>
    <row r="9347" spans="2:13" ht="14.25" customHeight="1">
      <c r="B9347" s="4" t="s">
        <v>13</v>
      </c>
      <c r="C9347" s="4">
        <v>1185732</v>
      </c>
      <c r="D9347" s="5">
        <v>44504</v>
      </c>
      <c r="E9347" s="4" t="s">
        <v>14</v>
      </c>
      <c r="F9347" s="4" t="s">
        <v>1060</v>
      </c>
      <c r="G9347" s="4" t="s">
        <v>1061</v>
      </c>
      <c r="H9347" s="6">
        <v>103</v>
      </c>
      <c r="I9347" s="10">
        <v>1371.96</v>
      </c>
      <c r="J9347" s="11">
        <v>0.37</v>
      </c>
      <c r="K9347" s="4" t="s">
        <v>31</v>
      </c>
      <c r="L9347" s="12" t="s">
        <v>279</v>
      </c>
      <c r="M9347" s="12" t="s">
        <v>623</v>
      </c>
    </row>
    <row r="9348" spans="2:13" ht="14.25" customHeight="1">
      <c r="B9348" s="4" t="s">
        <v>13</v>
      </c>
      <c r="C9348" s="4">
        <v>1185732</v>
      </c>
      <c r="D9348" s="5">
        <v>44504</v>
      </c>
      <c r="E9348" s="4" t="s">
        <v>14</v>
      </c>
      <c r="F9348" s="4" t="s">
        <v>1060</v>
      </c>
      <c r="G9348" s="4" t="s">
        <v>1061</v>
      </c>
      <c r="H9348" s="6">
        <v>83</v>
      </c>
      <c r="I9348" s="10">
        <v>1197.69</v>
      </c>
      <c r="J9348" s="11">
        <v>0.37</v>
      </c>
      <c r="K9348" s="4" t="s">
        <v>31</v>
      </c>
      <c r="L9348" s="12" t="s">
        <v>624</v>
      </c>
      <c r="M9348" s="12" t="s">
        <v>625</v>
      </c>
    </row>
    <row r="9349" spans="2:13" ht="14.25" customHeight="1">
      <c r="B9349" s="4" t="s">
        <v>13</v>
      </c>
      <c r="C9349" s="4">
        <v>1185732</v>
      </c>
      <c r="D9349" s="5">
        <v>44504</v>
      </c>
      <c r="E9349" s="4" t="s">
        <v>14</v>
      </c>
      <c r="F9349" s="4" t="s">
        <v>1060</v>
      </c>
      <c r="G9349" s="4" t="s">
        <v>1061</v>
      </c>
      <c r="H9349" s="6">
        <v>88</v>
      </c>
      <c r="I9349" s="10">
        <v>1393.92</v>
      </c>
      <c r="J9349" s="11">
        <v>0.36</v>
      </c>
      <c r="K9349" s="4" t="s">
        <v>31</v>
      </c>
      <c r="L9349" s="12" t="s">
        <v>626</v>
      </c>
      <c r="M9349" s="12" t="s">
        <v>627</v>
      </c>
    </row>
    <row r="9350" spans="2:13" ht="14.25" customHeight="1">
      <c r="B9350" s="4" t="s">
        <v>13</v>
      </c>
      <c r="C9350" s="4">
        <v>1185732</v>
      </c>
      <c r="D9350" s="5">
        <v>44504</v>
      </c>
      <c r="E9350" s="4" t="s">
        <v>14</v>
      </c>
      <c r="F9350" s="4" t="s">
        <v>1060</v>
      </c>
      <c r="G9350" s="4" t="s">
        <v>1061</v>
      </c>
      <c r="H9350" s="6">
        <v>116</v>
      </c>
      <c r="I9350" s="10">
        <v>2352.48</v>
      </c>
      <c r="J9350" s="11">
        <v>0.39</v>
      </c>
      <c r="K9350" s="4" t="s">
        <v>31</v>
      </c>
      <c r="L9350" s="12" t="s">
        <v>628</v>
      </c>
      <c r="M9350" s="12" t="s">
        <v>629</v>
      </c>
    </row>
    <row r="9351" spans="2:13" ht="14.25" customHeight="1">
      <c r="B9351" s="4" t="s">
        <v>13</v>
      </c>
      <c r="C9351" s="4">
        <v>1185732</v>
      </c>
      <c r="D9351" s="5">
        <v>44533</v>
      </c>
      <c r="E9351" s="4" t="s">
        <v>14</v>
      </c>
      <c r="F9351" s="4" t="s">
        <v>1060</v>
      </c>
      <c r="G9351" s="4" t="s">
        <v>1061</v>
      </c>
      <c r="H9351" s="6">
        <v>173</v>
      </c>
      <c r="I9351" s="10">
        <v>3269.7</v>
      </c>
      <c r="J9351" s="11">
        <v>0.42</v>
      </c>
      <c r="K9351" s="4" t="s">
        <v>31</v>
      </c>
      <c r="L9351" s="12" t="s">
        <v>630</v>
      </c>
      <c r="M9351" s="12" t="s">
        <v>631</v>
      </c>
    </row>
    <row r="9352" spans="2:13" ht="14.25" customHeight="1">
      <c r="B9352" s="4" t="s">
        <v>13</v>
      </c>
      <c r="C9352" s="4">
        <v>1185732</v>
      </c>
      <c r="D9352" s="5">
        <v>44533</v>
      </c>
      <c r="E9352" s="4" t="s">
        <v>14</v>
      </c>
      <c r="F9352" s="4" t="s">
        <v>1060</v>
      </c>
      <c r="G9352" s="4" t="s">
        <v>1061</v>
      </c>
      <c r="H9352" s="6">
        <v>131</v>
      </c>
      <c r="I9352" s="10">
        <v>2181.15</v>
      </c>
      <c r="J9352" s="11">
        <v>0.45</v>
      </c>
      <c r="K9352" s="4" t="s">
        <v>31</v>
      </c>
      <c r="L9352" s="12" t="s">
        <v>632</v>
      </c>
      <c r="M9352" s="12" t="s">
        <v>633</v>
      </c>
    </row>
    <row r="9353" spans="2:13" ht="14.25" customHeight="1">
      <c r="B9353" s="4" t="s">
        <v>13</v>
      </c>
      <c r="C9353" s="4">
        <v>1185732</v>
      </c>
      <c r="D9353" s="5">
        <v>44533</v>
      </c>
      <c r="E9353" s="4" t="s">
        <v>14</v>
      </c>
      <c r="F9353" s="4" t="s">
        <v>1060</v>
      </c>
      <c r="G9353" s="4" t="s">
        <v>1061</v>
      </c>
      <c r="H9353" s="6">
        <v>116</v>
      </c>
      <c r="I9353" s="10">
        <v>1646.04</v>
      </c>
      <c r="J9353" s="11">
        <v>0.33</v>
      </c>
      <c r="K9353" s="4" t="s">
        <v>31</v>
      </c>
      <c r="L9353" s="12" t="s">
        <v>492</v>
      </c>
      <c r="M9353" s="12" t="s">
        <v>634</v>
      </c>
    </row>
    <row r="9354" spans="2:13" ht="14.25" customHeight="1">
      <c r="B9354" s="4" t="s">
        <v>13</v>
      </c>
      <c r="C9354" s="4">
        <v>1185732</v>
      </c>
      <c r="D9354" s="5">
        <v>44533</v>
      </c>
      <c r="E9354" s="4" t="s">
        <v>14</v>
      </c>
      <c r="F9354" s="4" t="s">
        <v>1060</v>
      </c>
      <c r="G9354" s="4" t="s">
        <v>1061</v>
      </c>
      <c r="H9354" s="6">
        <v>96</v>
      </c>
      <c r="I9354" s="10">
        <v>1276.8</v>
      </c>
      <c r="J9354" s="11">
        <v>0.35</v>
      </c>
      <c r="K9354" s="4" t="s">
        <v>31</v>
      </c>
      <c r="L9354" s="12" t="s">
        <v>635</v>
      </c>
      <c r="M9354" s="12" t="s">
        <v>636</v>
      </c>
    </row>
    <row r="9355" spans="2:13" ht="14.25" customHeight="1">
      <c r="B9355" s="4" t="s">
        <v>13</v>
      </c>
      <c r="C9355" s="4">
        <v>1185732</v>
      </c>
      <c r="D9355" s="5">
        <v>44533</v>
      </c>
      <c r="E9355" s="4" t="s">
        <v>14</v>
      </c>
      <c r="F9355" s="4" t="s">
        <v>1060</v>
      </c>
      <c r="G9355" s="4" t="s">
        <v>1061</v>
      </c>
      <c r="H9355" s="6">
        <v>99</v>
      </c>
      <c r="I9355" s="10">
        <v>1455.3</v>
      </c>
      <c r="J9355" s="11">
        <v>0.35</v>
      </c>
      <c r="K9355" s="4" t="s">
        <v>31</v>
      </c>
      <c r="L9355" s="12" t="s">
        <v>637</v>
      </c>
      <c r="M9355" s="12" t="s">
        <v>638</v>
      </c>
    </row>
    <row r="9356" spans="2:13" ht="14.25" customHeight="1">
      <c r="B9356" s="4" t="s">
        <v>13</v>
      </c>
      <c r="C9356" s="4">
        <v>1185732</v>
      </c>
      <c r="D9356" s="5">
        <v>44533</v>
      </c>
      <c r="E9356" s="4" t="s">
        <v>14</v>
      </c>
      <c r="F9356" s="4" t="s">
        <v>1060</v>
      </c>
      <c r="G9356" s="4" t="s">
        <v>1061</v>
      </c>
      <c r="H9356" s="6">
        <v>120</v>
      </c>
      <c r="I9356" s="10">
        <v>2308.8000000000002</v>
      </c>
      <c r="J9356" s="11">
        <v>0.37</v>
      </c>
      <c r="K9356" s="4" t="s">
        <v>31</v>
      </c>
      <c r="L9356" s="12" t="s">
        <v>639</v>
      </c>
      <c r="M9356" s="12" t="s">
        <v>640</v>
      </c>
    </row>
    <row r="9357" spans="2:13" ht="14.25" customHeight="1">
      <c r="B9357" s="4" t="s">
        <v>13</v>
      </c>
      <c r="C9357" s="4">
        <v>1185732</v>
      </c>
      <c r="D9357" s="5">
        <v>44206</v>
      </c>
      <c r="E9357" s="4" t="s">
        <v>14</v>
      </c>
      <c r="F9357" s="4" t="s">
        <v>1060</v>
      </c>
      <c r="G9357" s="4" t="s">
        <v>1061</v>
      </c>
      <c r="H9357" s="6">
        <v>149</v>
      </c>
      <c r="I9357" s="10">
        <v>1439.34</v>
      </c>
      <c r="J9357" s="11">
        <v>0.42</v>
      </c>
      <c r="K9357" s="4" t="s">
        <v>31</v>
      </c>
      <c r="L9357" s="12" t="s">
        <v>436</v>
      </c>
      <c r="M9357" s="12" t="s">
        <v>641</v>
      </c>
    </row>
    <row r="9358" spans="2:13" ht="14.25" customHeight="1">
      <c r="B9358" s="4" t="s">
        <v>13</v>
      </c>
      <c r="C9358" s="4">
        <v>1185732</v>
      </c>
      <c r="D9358" s="5">
        <v>44206</v>
      </c>
      <c r="E9358" s="4" t="s">
        <v>14</v>
      </c>
      <c r="F9358" s="4" t="s">
        <v>1060</v>
      </c>
      <c r="G9358" s="4" t="s">
        <v>1061</v>
      </c>
      <c r="H9358" s="6">
        <v>79</v>
      </c>
      <c r="I9358" s="10">
        <v>884.8</v>
      </c>
      <c r="J9358" s="11">
        <v>0.4</v>
      </c>
      <c r="K9358" s="4" t="s">
        <v>31</v>
      </c>
      <c r="L9358" s="12" t="s">
        <v>642</v>
      </c>
      <c r="M9358" s="12" t="s">
        <v>643</v>
      </c>
    </row>
    <row r="9359" spans="2:13" ht="14.25" customHeight="1">
      <c r="B9359" s="4" t="s">
        <v>13</v>
      </c>
      <c r="C9359" s="4">
        <v>1185732</v>
      </c>
      <c r="D9359" s="5">
        <v>44206</v>
      </c>
      <c r="E9359" s="4" t="s">
        <v>14</v>
      </c>
      <c r="F9359" s="4" t="s">
        <v>1060</v>
      </c>
      <c r="G9359" s="4" t="s">
        <v>1061</v>
      </c>
      <c r="H9359" s="6">
        <v>72</v>
      </c>
      <c r="I9359" s="10">
        <v>574.55999999999995</v>
      </c>
      <c r="J9359" s="11">
        <v>0.42</v>
      </c>
      <c r="K9359" s="4" t="s">
        <v>31</v>
      </c>
      <c r="L9359" s="12" t="s">
        <v>644</v>
      </c>
      <c r="M9359" s="12" t="s">
        <v>645</v>
      </c>
    </row>
    <row r="9360" spans="2:13" ht="14.25" customHeight="1">
      <c r="B9360" s="4" t="s">
        <v>13</v>
      </c>
      <c r="C9360" s="4">
        <v>1185732</v>
      </c>
      <c r="D9360" s="5">
        <v>44206</v>
      </c>
      <c r="E9360" s="4" t="s">
        <v>14</v>
      </c>
      <c r="F9360" s="4" t="s">
        <v>1060</v>
      </c>
      <c r="G9360" s="4" t="s">
        <v>1061</v>
      </c>
      <c r="H9360" s="6">
        <v>24</v>
      </c>
      <c r="I9360" s="10">
        <v>264.95999999999998</v>
      </c>
      <c r="J9360" s="11">
        <v>0.46</v>
      </c>
      <c r="K9360" s="4" t="s">
        <v>31</v>
      </c>
      <c r="L9360" s="12" t="s">
        <v>646</v>
      </c>
      <c r="M9360" s="12" t="s">
        <v>647</v>
      </c>
    </row>
    <row r="9361" spans="2:13" ht="14.25" customHeight="1">
      <c r="B9361" s="4" t="s">
        <v>13</v>
      </c>
      <c r="C9361" s="4">
        <v>1185732</v>
      </c>
      <c r="D9361" s="5">
        <v>44206</v>
      </c>
      <c r="E9361" s="4" t="s">
        <v>14</v>
      </c>
      <c r="F9361" s="4" t="s">
        <v>1060</v>
      </c>
      <c r="G9361" s="4" t="s">
        <v>1061</v>
      </c>
      <c r="H9361" s="6">
        <v>44</v>
      </c>
      <c r="I9361" s="10">
        <v>538.55999999999995</v>
      </c>
      <c r="J9361" s="11">
        <v>0.36</v>
      </c>
      <c r="K9361" s="4" t="s">
        <v>31</v>
      </c>
      <c r="L9361" s="12" t="s">
        <v>648</v>
      </c>
      <c r="M9361" s="12" t="s">
        <v>649</v>
      </c>
    </row>
    <row r="9362" spans="2:13" ht="14.25" customHeight="1">
      <c r="B9362" s="4" t="s">
        <v>13</v>
      </c>
      <c r="C9362" s="4">
        <v>1185732</v>
      </c>
      <c r="D9362" s="5">
        <v>44206</v>
      </c>
      <c r="E9362" s="4" t="s">
        <v>14</v>
      </c>
      <c r="F9362" s="4" t="s">
        <v>1060</v>
      </c>
      <c r="G9362" s="4" t="s">
        <v>1061</v>
      </c>
      <c r="H9362" s="6">
        <v>72</v>
      </c>
      <c r="I9362" s="10">
        <v>879.84</v>
      </c>
      <c r="J9362" s="11">
        <v>0.47</v>
      </c>
      <c r="K9362" s="4" t="s">
        <v>31</v>
      </c>
      <c r="L9362" s="12" t="s">
        <v>650</v>
      </c>
      <c r="M9362" s="12" t="s">
        <v>651</v>
      </c>
    </row>
    <row r="9363" spans="2:13" ht="14.25" customHeight="1">
      <c r="B9363" s="4" t="s">
        <v>13</v>
      </c>
      <c r="C9363" s="4">
        <v>1185732</v>
      </c>
      <c r="D9363" s="5">
        <v>44235</v>
      </c>
      <c r="E9363" s="4" t="s">
        <v>14</v>
      </c>
      <c r="F9363" s="4" t="s">
        <v>1060</v>
      </c>
      <c r="G9363" s="4" t="s">
        <v>1061</v>
      </c>
      <c r="H9363" s="6">
        <v>162</v>
      </c>
      <c r="I9363" s="10">
        <v>1555.2</v>
      </c>
      <c r="J9363" s="11">
        <v>0.4</v>
      </c>
      <c r="K9363" s="4" t="s">
        <v>31</v>
      </c>
      <c r="L9363" s="12" t="s">
        <v>652</v>
      </c>
      <c r="M9363" s="12" t="s">
        <v>653</v>
      </c>
    </row>
    <row r="9364" spans="2:13" ht="14.25" customHeight="1">
      <c r="B9364" s="4" t="s">
        <v>13</v>
      </c>
      <c r="C9364" s="4">
        <v>1185732</v>
      </c>
      <c r="D9364" s="5">
        <v>44235</v>
      </c>
      <c r="E9364" s="4" t="s">
        <v>14</v>
      </c>
      <c r="F9364" s="4" t="s">
        <v>1060</v>
      </c>
      <c r="G9364" s="4" t="s">
        <v>1061</v>
      </c>
      <c r="H9364" s="6">
        <v>41</v>
      </c>
      <c r="I9364" s="10">
        <v>383.76</v>
      </c>
      <c r="J9364" s="11">
        <v>0.39</v>
      </c>
      <c r="K9364" s="4" t="s">
        <v>31</v>
      </c>
      <c r="L9364" s="12" t="s">
        <v>654</v>
      </c>
      <c r="M9364" s="12" t="s">
        <v>655</v>
      </c>
    </row>
    <row r="9365" spans="2:13" ht="14.25" customHeight="1">
      <c r="B9365" s="4" t="s">
        <v>13</v>
      </c>
      <c r="C9365" s="4">
        <v>1185732</v>
      </c>
      <c r="D9365" s="5">
        <v>44235</v>
      </c>
      <c r="E9365" s="4" t="s">
        <v>14</v>
      </c>
      <c r="F9365" s="4" t="s">
        <v>1060</v>
      </c>
      <c r="G9365" s="4" t="s">
        <v>1061</v>
      </c>
      <c r="H9365" s="6">
        <v>53</v>
      </c>
      <c r="I9365" s="10">
        <v>410.22</v>
      </c>
      <c r="J9365" s="11">
        <v>0.43</v>
      </c>
      <c r="K9365" s="4" t="s">
        <v>31</v>
      </c>
      <c r="L9365" s="12" t="s">
        <v>656</v>
      </c>
      <c r="M9365" s="12" t="s">
        <v>657</v>
      </c>
    </row>
    <row r="9366" spans="2:13" ht="14.25" customHeight="1">
      <c r="B9366" s="4" t="s">
        <v>13</v>
      </c>
      <c r="C9366" s="4">
        <v>1185732</v>
      </c>
      <c r="D9366" s="5">
        <v>44235</v>
      </c>
      <c r="E9366" s="4" t="s">
        <v>14</v>
      </c>
      <c r="F9366" s="4" t="s">
        <v>1062</v>
      </c>
      <c r="G9366" s="4" t="s">
        <v>1063</v>
      </c>
      <c r="H9366" s="6">
        <v>16</v>
      </c>
      <c r="I9366" s="10">
        <v>144</v>
      </c>
      <c r="J9366" s="11">
        <v>0.45</v>
      </c>
      <c r="K9366" s="4" t="s">
        <v>31</v>
      </c>
      <c r="L9366" s="12" t="s">
        <v>658</v>
      </c>
      <c r="M9366" s="12" t="s">
        <v>659</v>
      </c>
    </row>
    <row r="9367" spans="2:13" ht="14.25" customHeight="1">
      <c r="B9367" s="4" t="s">
        <v>13</v>
      </c>
      <c r="C9367" s="4">
        <v>1185732</v>
      </c>
      <c r="D9367" s="5">
        <v>44235</v>
      </c>
      <c r="E9367" s="4" t="s">
        <v>14</v>
      </c>
      <c r="F9367" s="4" t="s">
        <v>1062</v>
      </c>
      <c r="G9367" s="4" t="s">
        <v>1063</v>
      </c>
      <c r="H9367" s="6">
        <v>40</v>
      </c>
      <c r="I9367" s="10">
        <v>489.6</v>
      </c>
      <c r="J9367" s="11">
        <v>0.36</v>
      </c>
      <c r="K9367" s="4" t="s">
        <v>31</v>
      </c>
      <c r="L9367" s="12" t="s">
        <v>660</v>
      </c>
      <c r="M9367" s="12" t="s">
        <v>661</v>
      </c>
    </row>
    <row r="9368" spans="2:13" ht="14.25" customHeight="1">
      <c r="B9368" s="4" t="s">
        <v>13</v>
      </c>
      <c r="C9368" s="4">
        <v>1185732</v>
      </c>
      <c r="D9368" s="5">
        <v>44235</v>
      </c>
      <c r="E9368" s="4" t="s">
        <v>14</v>
      </c>
      <c r="F9368" s="4" t="s">
        <v>1062</v>
      </c>
      <c r="G9368" s="4" t="s">
        <v>1063</v>
      </c>
      <c r="H9368" s="6">
        <v>77</v>
      </c>
      <c r="I9368" s="10">
        <v>977.13</v>
      </c>
      <c r="J9368" s="11">
        <v>0.47</v>
      </c>
      <c r="K9368" s="4" t="s">
        <v>31</v>
      </c>
      <c r="L9368" s="12" t="s">
        <v>663</v>
      </c>
      <c r="M9368" s="12" t="s">
        <v>664</v>
      </c>
    </row>
    <row r="9369" spans="2:13" ht="14.25" customHeight="1">
      <c r="B9369" s="4" t="s">
        <v>13</v>
      </c>
      <c r="C9369" s="4">
        <v>1185732</v>
      </c>
      <c r="D9369" s="5">
        <v>44261</v>
      </c>
      <c r="E9369" s="4" t="s">
        <v>14</v>
      </c>
      <c r="F9369" s="4" t="s">
        <v>1062</v>
      </c>
      <c r="G9369" s="4" t="s">
        <v>1063</v>
      </c>
      <c r="H9369" s="6">
        <v>156</v>
      </c>
      <c r="I9369" s="10">
        <v>1500.72</v>
      </c>
      <c r="J9369" s="11">
        <v>0.37</v>
      </c>
      <c r="K9369" s="4" t="s">
        <v>31</v>
      </c>
      <c r="L9369" s="12" t="s">
        <v>665</v>
      </c>
      <c r="M9369" s="12" t="s">
        <v>666</v>
      </c>
    </row>
    <row r="9370" spans="2:13" ht="14.25" customHeight="1">
      <c r="B9370" s="4" t="s">
        <v>13</v>
      </c>
      <c r="C9370" s="4">
        <v>1185732</v>
      </c>
      <c r="D9370" s="5">
        <v>44261</v>
      </c>
      <c r="E9370" s="4" t="s">
        <v>14</v>
      </c>
      <c r="F9370" s="4" t="s">
        <v>1062</v>
      </c>
      <c r="G9370" s="4" t="s">
        <v>1063</v>
      </c>
      <c r="H9370" s="6">
        <v>45</v>
      </c>
      <c r="I9370" s="10">
        <v>473.85</v>
      </c>
      <c r="J9370" s="11">
        <v>0.39</v>
      </c>
      <c r="K9370" s="4" t="s">
        <v>31</v>
      </c>
      <c r="L9370" s="12" t="s">
        <v>667</v>
      </c>
      <c r="M9370" s="12" t="s">
        <v>668</v>
      </c>
    </row>
    <row r="9371" spans="2:13" ht="14.25" customHeight="1">
      <c r="B9371" s="4" t="s">
        <v>13</v>
      </c>
      <c r="C9371" s="4">
        <v>1185732</v>
      </c>
      <c r="D9371" s="5">
        <v>44261</v>
      </c>
      <c r="E9371" s="4" t="s">
        <v>14</v>
      </c>
      <c r="F9371" s="4" t="s">
        <v>1062</v>
      </c>
      <c r="G9371" s="4" t="s">
        <v>1063</v>
      </c>
      <c r="H9371" s="6">
        <v>56</v>
      </c>
      <c r="I9371" s="10">
        <v>447.44</v>
      </c>
      <c r="J9371" s="11">
        <v>0.47</v>
      </c>
      <c r="K9371" s="4" t="s">
        <v>31</v>
      </c>
      <c r="L9371" s="12" t="s">
        <v>669</v>
      </c>
      <c r="M9371" s="12" t="s">
        <v>670</v>
      </c>
    </row>
    <row r="9372" spans="2:13" ht="14.25" customHeight="1">
      <c r="B9372" s="4" t="s">
        <v>13</v>
      </c>
      <c r="C9372" s="4">
        <v>1185732</v>
      </c>
      <c r="D9372" s="5">
        <v>44261</v>
      </c>
      <c r="E9372" s="4" t="s">
        <v>14</v>
      </c>
      <c r="F9372" s="4" t="s">
        <v>1062</v>
      </c>
      <c r="G9372" s="4" t="s">
        <v>1063</v>
      </c>
      <c r="H9372" s="6">
        <v>8</v>
      </c>
      <c r="I9372" s="10">
        <v>75.2</v>
      </c>
      <c r="J9372" s="11">
        <v>0.47</v>
      </c>
      <c r="K9372" s="4" t="s">
        <v>31</v>
      </c>
      <c r="L9372" s="12" t="s">
        <v>132</v>
      </c>
      <c r="M9372" s="12" t="s">
        <v>671</v>
      </c>
    </row>
    <row r="9373" spans="2:13" ht="14.25" customHeight="1">
      <c r="B9373" s="4" t="s">
        <v>13</v>
      </c>
      <c r="C9373" s="4">
        <v>1185732</v>
      </c>
      <c r="D9373" s="5">
        <v>44261</v>
      </c>
      <c r="E9373" s="4" t="s">
        <v>14</v>
      </c>
      <c r="F9373" s="4" t="s">
        <v>1062</v>
      </c>
      <c r="G9373" s="4" t="s">
        <v>1063</v>
      </c>
      <c r="H9373" s="6">
        <v>25</v>
      </c>
      <c r="I9373" s="10">
        <v>297</v>
      </c>
      <c r="J9373" s="11">
        <v>0.36</v>
      </c>
      <c r="K9373" s="4" t="s">
        <v>31</v>
      </c>
      <c r="L9373" s="12" t="s">
        <v>672</v>
      </c>
      <c r="M9373" s="12" t="s">
        <v>673</v>
      </c>
    </row>
    <row r="9374" spans="2:13" ht="14.25" customHeight="1">
      <c r="B9374" s="4" t="s">
        <v>13</v>
      </c>
      <c r="C9374" s="4">
        <v>1185732</v>
      </c>
      <c r="D9374" s="5">
        <v>44261</v>
      </c>
      <c r="E9374" s="4" t="s">
        <v>14</v>
      </c>
      <c r="F9374" s="4" t="s">
        <v>1062</v>
      </c>
      <c r="G9374" s="4" t="s">
        <v>1063</v>
      </c>
      <c r="H9374" s="6">
        <v>58</v>
      </c>
      <c r="I9374" s="10">
        <v>638</v>
      </c>
      <c r="J9374" s="11">
        <v>0.44</v>
      </c>
      <c r="K9374" s="4" t="s">
        <v>31</v>
      </c>
      <c r="L9374" s="12" t="s">
        <v>674</v>
      </c>
      <c r="M9374" s="12" t="s">
        <v>675</v>
      </c>
    </row>
    <row r="9375" spans="2:13" ht="14.25" customHeight="1">
      <c r="B9375" s="4" t="s">
        <v>13</v>
      </c>
      <c r="C9375" s="4">
        <v>1185732</v>
      </c>
      <c r="D9375" s="5">
        <v>44293</v>
      </c>
      <c r="E9375" s="4" t="s">
        <v>14</v>
      </c>
      <c r="F9375" s="4" t="s">
        <v>1062</v>
      </c>
      <c r="G9375" s="4" t="s">
        <v>1063</v>
      </c>
      <c r="H9375" s="6">
        <v>132</v>
      </c>
      <c r="I9375" s="10">
        <v>1552.32</v>
      </c>
      <c r="J9375" s="11">
        <v>0.42</v>
      </c>
      <c r="K9375" s="4" t="s">
        <v>31</v>
      </c>
      <c r="L9375" s="12" t="s">
        <v>676</v>
      </c>
      <c r="M9375" s="12" t="s">
        <v>677</v>
      </c>
    </row>
    <row r="9376" spans="2:13" ht="14.25" customHeight="1">
      <c r="B9376" s="4" t="s">
        <v>13</v>
      </c>
      <c r="C9376" s="4">
        <v>1185732</v>
      </c>
      <c r="D9376" s="5">
        <v>44293</v>
      </c>
      <c r="E9376" s="4" t="s">
        <v>14</v>
      </c>
      <c r="F9376" s="4" t="s">
        <v>1062</v>
      </c>
      <c r="G9376" s="4" t="s">
        <v>1063</v>
      </c>
      <c r="H9376" s="6">
        <v>40</v>
      </c>
      <c r="I9376" s="10">
        <v>368</v>
      </c>
      <c r="J9376" s="11">
        <v>0.4</v>
      </c>
      <c r="K9376" s="4" t="s">
        <v>31</v>
      </c>
      <c r="L9376" s="12" t="s">
        <v>678</v>
      </c>
      <c r="M9376" s="12" t="s">
        <v>679</v>
      </c>
    </row>
    <row r="9377" spans="2:13" ht="14.25" customHeight="1">
      <c r="B9377" s="4" t="s">
        <v>13</v>
      </c>
      <c r="C9377" s="4">
        <v>1185732</v>
      </c>
      <c r="D9377" s="5">
        <v>44293</v>
      </c>
      <c r="E9377" s="4" t="s">
        <v>14</v>
      </c>
      <c r="F9377" s="4" t="s">
        <v>1062</v>
      </c>
      <c r="G9377" s="4" t="s">
        <v>1063</v>
      </c>
      <c r="H9377" s="6">
        <v>44</v>
      </c>
      <c r="I9377" s="10">
        <v>295.68</v>
      </c>
      <c r="J9377" s="11">
        <v>0.42</v>
      </c>
      <c r="K9377" s="4" t="s">
        <v>31</v>
      </c>
      <c r="L9377" s="12" t="s">
        <v>680</v>
      </c>
      <c r="M9377" s="12" t="s">
        <v>681</v>
      </c>
    </row>
    <row r="9378" spans="2:13" ht="14.25" customHeight="1">
      <c r="B9378" s="4" t="s">
        <v>13</v>
      </c>
      <c r="C9378" s="4">
        <v>1185732</v>
      </c>
      <c r="D9378" s="5">
        <v>44293</v>
      </c>
      <c r="E9378" s="4" t="s">
        <v>14</v>
      </c>
      <c r="F9378" s="4" t="s">
        <v>1062</v>
      </c>
      <c r="G9378" s="4" t="s">
        <v>1063</v>
      </c>
      <c r="H9378" s="6">
        <v>17</v>
      </c>
      <c r="I9378" s="10">
        <v>160.65</v>
      </c>
      <c r="J9378" s="11">
        <v>0.45</v>
      </c>
      <c r="K9378" s="4" t="s">
        <v>31</v>
      </c>
      <c r="L9378" s="12" t="s">
        <v>682</v>
      </c>
      <c r="M9378" s="12" t="s">
        <v>683</v>
      </c>
    </row>
    <row r="9379" spans="2:13" ht="14.25" customHeight="1">
      <c r="B9379" s="4" t="s">
        <v>13</v>
      </c>
      <c r="C9379" s="4">
        <v>1185732</v>
      </c>
      <c r="D9379" s="5">
        <v>44293</v>
      </c>
      <c r="E9379" s="4" t="s">
        <v>14</v>
      </c>
      <c r="F9379" s="4" t="s">
        <v>1062</v>
      </c>
      <c r="G9379" s="4" t="s">
        <v>1063</v>
      </c>
      <c r="H9379" s="6">
        <v>15</v>
      </c>
      <c r="I9379" s="10">
        <v>158.4</v>
      </c>
      <c r="J9379" s="11">
        <v>0.32</v>
      </c>
      <c r="K9379" s="4" t="s">
        <v>31</v>
      </c>
      <c r="L9379" s="12" t="s">
        <v>684</v>
      </c>
      <c r="M9379" s="12" t="s">
        <v>685</v>
      </c>
    </row>
    <row r="9380" spans="2:13" ht="14.25" customHeight="1">
      <c r="B9380" s="4" t="s">
        <v>13</v>
      </c>
      <c r="C9380" s="4">
        <v>1185732</v>
      </c>
      <c r="D9380" s="5">
        <v>44293</v>
      </c>
      <c r="E9380" s="4" t="s">
        <v>14</v>
      </c>
      <c r="F9380" s="4" t="s">
        <v>1062</v>
      </c>
      <c r="G9380" s="4" t="s">
        <v>1063</v>
      </c>
      <c r="H9380" s="6">
        <v>60</v>
      </c>
      <c r="I9380" s="10">
        <v>686.4</v>
      </c>
      <c r="J9380" s="11">
        <v>0.44</v>
      </c>
      <c r="K9380" s="4" t="s">
        <v>31</v>
      </c>
      <c r="L9380" s="12" t="s">
        <v>85</v>
      </c>
      <c r="M9380" s="12" t="s">
        <v>686</v>
      </c>
    </row>
    <row r="9381" spans="2:13" ht="14.25" customHeight="1">
      <c r="B9381" s="4" t="s">
        <v>13</v>
      </c>
      <c r="C9381" s="4">
        <v>1185732</v>
      </c>
      <c r="D9381" s="5">
        <v>44322</v>
      </c>
      <c r="E9381" s="4" t="s">
        <v>14</v>
      </c>
      <c r="F9381" s="4" t="s">
        <v>1062</v>
      </c>
      <c r="G9381" s="4" t="s">
        <v>1063</v>
      </c>
      <c r="H9381" s="6">
        <v>150</v>
      </c>
      <c r="I9381" s="10">
        <v>2398.5</v>
      </c>
      <c r="J9381" s="11">
        <v>0.41</v>
      </c>
      <c r="K9381" s="4" t="s">
        <v>31</v>
      </c>
      <c r="L9381" s="12" t="s">
        <v>687</v>
      </c>
      <c r="M9381" s="12" t="s">
        <v>688</v>
      </c>
    </row>
    <row r="9382" spans="2:13" ht="14.25" customHeight="1">
      <c r="B9382" s="4" t="s">
        <v>13</v>
      </c>
      <c r="C9382" s="4">
        <v>1185732</v>
      </c>
      <c r="D9382" s="5">
        <v>44322</v>
      </c>
      <c r="E9382" s="4" t="s">
        <v>14</v>
      </c>
      <c r="F9382" s="4" t="s">
        <v>1062</v>
      </c>
      <c r="G9382" s="4" t="s">
        <v>1063</v>
      </c>
      <c r="H9382" s="6">
        <v>58</v>
      </c>
      <c r="I9382" s="10">
        <v>686.72</v>
      </c>
      <c r="J9382" s="11">
        <v>0.37</v>
      </c>
      <c r="K9382" s="4" t="s">
        <v>31</v>
      </c>
      <c r="L9382" s="12" t="s">
        <v>689</v>
      </c>
      <c r="M9382" s="12" t="s">
        <v>690</v>
      </c>
    </row>
    <row r="9383" spans="2:13" ht="14.25" customHeight="1">
      <c r="B9383" s="4" t="s">
        <v>13</v>
      </c>
      <c r="C9383" s="4">
        <v>1185732</v>
      </c>
      <c r="D9383" s="5">
        <v>44322</v>
      </c>
      <c r="E9383" s="4" t="s">
        <v>14</v>
      </c>
      <c r="F9383" s="4" t="s">
        <v>1062</v>
      </c>
      <c r="G9383" s="4" t="s">
        <v>1063</v>
      </c>
      <c r="H9383" s="6">
        <v>60</v>
      </c>
      <c r="I9383" s="10">
        <v>806.4</v>
      </c>
      <c r="J9383" s="11">
        <v>0.42</v>
      </c>
      <c r="K9383" s="4" t="s">
        <v>31</v>
      </c>
      <c r="L9383" s="12" t="s">
        <v>691</v>
      </c>
      <c r="M9383" s="12" t="s">
        <v>692</v>
      </c>
    </row>
    <row r="9384" spans="2:13" ht="14.25" customHeight="1">
      <c r="B9384" s="4" t="s">
        <v>13</v>
      </c>
      <c r="C9384" s="4">
        <v>1185732</v>
      </c>
      <c r="D9384" s="5">
        <v>44322</v>
      </c>
      <c r="E9384" s="4" t="s">
        <v>14</v>
      </c>
      <c r="F9384" s="4" t="s">
        <v>1062</v>
      </c>
      <c r="G9384" s="4" t="s">
        <v>1063</v>
      </c>
      <c r="H9384" s="6">
        <v>51</v>
      </c>
      <c r="I9384" s="10">
        <v>633.41999999999996</v>
      </c>
      <c r="J9384" s="11">
        <v>0.46</v>
      </c>
      <c r="K9384" s="4" t="s">
        <v>31</v>
      </c>
      <c r="L9384" s="12" t="s">
        <v>180</v>
      </c>
      <c r="M9384" s="12" t="s">
        <v>693</v>
      </c>
    </row>
    <row r="9385" spans="2:13" ht="14.25" customHeight="1">
      <c r="B9385" s="4" t="s">
        <v>13</v>
      </c>
      <c r="C9385" s="4">
        <v>1185732</v>
      </c>
      <c r="D9385" s="5">
        <v>44322</v>
      </c>
      <c r="E9385" s="4" t="s">
        <v>14</v>
      </c>
      <c r="F9385" s="4" t="s">
        <v>1062</v>
      </c>
      <c r="G9385" s="4" t="s">
        <v>1063</v>
      </c>
      <c r="H9385" s="6">
        <v>54</v>
      </c>
      <c r="I9385" s="10">
        <v>799.2</v>
      </c>
      <c r="J9385" s="11">
        <v>0.37</v>
      </c>
      <c r="K9385" s="4" t="s">
        <v>31</v>
      </c>
      <c r="L9385" s="12" t="s">
        <v>178</v>
      </c>
      <c r="M9385" s="12" t="s">
        <v>179</v>
      </c>
    </row>
    <row r="9386" spans="2:13" ht="14.25" customHeight="1">
      <c r="B9386" s="4" t="s">
        <v>13</v>
      </c>
      <c r="C9386" s="4">
        <v>1185732</v>
      </c>
      <c r="D9386" s="5">
        <v>44322</v>
      </c>
      <c r="E9386" s="4" t="s">
        <v>14</v>
      </c>
      <c r="F9386" s="4" t="s">
        <v>1062</v>
      </c>
      <c r="G9386" s="4" t="s">
        <v>1063</v>
      </c>
      <c r="H9386" s="6">
        <v>93</v>
      </c>
      <c r="I9386" s="10">
        <v>1473.12</v>
      </c>
      <c r="J9386" s="11">
        <v>0.44</v>
      </c>
      <c r="K9386" s="4" t="s">
        <v>31</v>
      </c>
      <c r="L9386" s="12" t="s">
        <v>354</v>
      </c>
      <c r="M9386" s="12" t="s">
        <v>694</v>
      </c>
    </row>
    <row r="9387" spans="2:13" ht="14.25" customHeight="1">
      <c r="B9387" s="4" t="s">
        <v>13</v>
      </c>
      <c r="C9387" s="4">
        <v>1185732</v>
      </c>
      <c r="D9387" s="5">
        <v>44355</v>
      </c>
      <c r="E9387" s="4" t="s">
        <v>14</v>
      </c>
      <c r="F9387" s="4" t="s">
        <v>1062</v>
      </c>
      <c r="G9387" s="4" t="s">
        <v>1063</v>
      </c>
      <c r="H9387" s="6">
        <v>176</v>
      </c>
      <c r="I9387" s="10">
        <v>2534.4</v>
      </c>
      <c r="J9387" s="11">
        <v>0.4</v>
      </c>
      <c r="K9387" s="4" t="s">
        <v>31</v>
      </c>
      <c r="L9387" s="12" t="s">
        <v>695</v>
      </c>
      <c r="M9387" s="12" t="s">
        <v>696</v>
      </c>
    </row>
    <row r="9388" spans="2:13" ht="14.25" customHeight="1">
      <c r="B9388" s="4" t="s">
        <v>13</v>
      </c>
      <c r="C9388" s="4">
        <v>1185732</v>
      </c>
      <c r="D9388" s="5">
        <v>44355</v>
      </c>
      <c r="E9388" s="4" t="s">
        <v>14</v>
      </c>
      <c r="F9388" s="4" t="s">
        <v>1062</v>
      </c>
      <c r="G9388" s="4" t="s">
        <v>1063</v>
      </c>
      <c r="H9388" s="6">
        <v>105</v>
      </c>
      <c r="I9388" s="10">
        <v>1433.25</v>
      </c>
      <c r="J9388" s="11">
        <v>0.39</v>
      </c>
      <c r="K9388" s="4" t="s">
        <v>31</v>
      </c>
      <c r="L9388" s="12" t="s">
        <v>697</v>
      </c>
      <c r="M9388" s="12" t="s">
        <v>698</v>
      </c>
    </row>
    <row r="9389" spans="2:13" ht="14.25" customHeight="1">
      <c r="B9389" s="4" t="s">
        <v>13</v>
      </c>
      <c r="C9389" s="4">
        <v>1185732</v>
      </c>
      <c r="D9389" s="5">
        <v>44355</v>
      </c>
      <c r="E9389" s="4" t="s">
        <v>14</v>
      </c>
      <c r="F9389" s="4" t="s">
        <v>1062</v>
      </c>
      <c r="G9389" s="4" t="s">
        <v>1063</v>
      </c>
      <c r="H9389" s="6">
        <v>74</v>
      </c>
      <c r="I9389" s="10">
        <v>994.56</v>
      </c>
      <c r="J9389" s="11">
        <v>0.42</v>
      </c>
      <c r="K9389" s="4" t="s">
        <v>31</v>
      </c>
      <c r="L9389" s="12" t="s">
        <v>699</v>
      </c>
      <c r="M9389" s="12" t="s">
        <v>700</v>
      </c>
    </row>
    <row r="9390" spans="2:13" ht="14.25" customHeight="1">
      <c r="B9390" s="4" t="s">
        <v>13</v>
      </c>
      <c r="C9390" s="4">
        <v>1185732</v>
      </c>
      <c r="D9390" s="5">
        <v>44355</v>
      </c>
      <c r="E9390" s="4" t="s">
        <v>14</v>
      </c>
      <c r="F9390" s="4" t="s">
        <v>1062</v>
      </c>
      <c r="G9390" s="4" t="s">
        <v>1063</v>
      </c>
      <c r="H9390" s="6">
        <v>70</v>
      </c>
      <c r="I9390" s="10">
        <v>837.2</v>
      </c>
      <c r="J9390" s="11">
        <v>0.46</v>
      </c>
      <c r="K9390" s="4" t="s">
        <v>31</v>
      </c>
      <c r="L9390" s="12" t="s">
        <v>119</v>
      </c>
      <c r="M9390" s="12" t="s">
        <v>701</v>
      </c>
    </row>
    <row r="9391" spans="2:13" ht="14.25" customHeight="1">
      <c r="B9391" s="4" t="s">
        <v>13</v>
      </c>
      <c r="C9391" s="4">
        <v>1185732</v>
      </c>
      <c r="D9391" s="5">
        <v>44355</v>
      </c>
      <c r="E9391" s="4" t="s">
        <v>14</v>
      </c>
      <c r="F9391" s="4" t="s">
        <v>1062</v>
      </c>
      <c r="G9391" s="4" t="s">
        <v>1063</v>
      </c>
      <c r="H9391" s="6">
        <v>66</v>
      </c>
      <c r="I9391" s="10">
        <v>900.9</v>
      </c>
      <c r="J9391" s="11">
        <v>0.35</v>
      </c>
      <c r="K9391" s="4" t="s">
        <v>31</v>
      </c>
      <c r="L9391" s="12" t="s">
        <v>702</v>
      </c>
      <c r="M9391" s="12" t="s">
        <v>703</v>
      </c>
    </row>
    <row r="9392" spans="2:13" ht="14.25" customHeight="1">
      <c r="B9392" s="4" t="s">
        <v>13</v>
      </c>
      <c r="C9392" s="4">
        <v>1185732</v>
      </c>
      <c r="D9392" s="5">
        <v>44355</v>
      </c>
      <c r="E9392" s="4" t="s">
        <v>14</v>
      </c>
      <c r="F9392" s="4" t="s">
        <v>1062</v>
      </c>
      <c r="G9392" s="4" t="s">
        <v>1063</v>
      </c>
      <c r="H9392" s="6">
        <v>119</v>
      </c>
      <c r="I9392" s="10">
        <v>2302.65</v>
      </c>
      <c r="J9392" s="11">
        <v>0.45</v>
      </c>
      <c r="K9392" s="4" t="s">
        <v>31</v>
      </c>
      <c r="L9392" s="12" t="s">
        <v>398</v>
      </c>
      <c r="M9392" s="12" t="s">
        <v>704</v>
      </c>
    </row>
    <row r="9393" spans="2:13" ht="14.25" customHeight="1">
      <c r="B9393" s="4" t="s">
        <v>13</v>
      </c>
      <c r="C9393" s="4">
        <v>1185732</v>
      </c>
      <c r="D9393" s="5">
        <v>44383</v>
      </c>
      <c r="E9393" s="4" t="s">
        <v>14</v>
      </c>
      <c r="F9393" s="4" t="s">
        <v>1062</v>
      </c>
      <c r="G9393" s="4" t="s">
        <v>1063</v>
      </c>
      <c r="H9393" s="6">
        <v>173</v>
      </c>
      <c r="I9393" s="10">
        <v>2498.12</v>
      </c>
      <c r="J9393" s="11">
        <v>0.38</v>
      </c>
      <c r="K9393" s="4" t="s">
        <v>31</v>
      </c>
      <c r="L9393" s="12" t="s">
        <v>705</v>
      </c>
      <c r="M9393" s="12" t="s">
        <v>706</v>
      </c>
    </row>
    <row r="9394" spans="2:13" ht="14.25" customHeight="1">
      <c r="B9394" s="4" t="s">
        <v>13</v>
      </c>
      <c r="C9394" s="4">
        <v>1185732</v>
      </c>
      <c r="D9394" s="5">
        <v>44383</v>
      </c>
      <c r="E9394" s="4" t="s">
        <v>14</v>
      </c>
      <c r="F9394" s="4" t="s">
        <v>1062</v>
      </c>
      <c r="G9394" s="4" t="s">
        <v>1063</v>
      </c>
      <c r="H9394" s="6">
        <v>114</v>
      </c>
      <c r="I9394" s="10">
        <v>1349.76</v>
      </c>
      <c r="J9394" s="11">
        <v>0.37</v>
      </c>
      <c r="K9394" s="4" t="s">
        <v>31</v>
      </c>
      <c r="L9394" s="12" t="s">
        <v>707</v>
      </c>
      <c r="M9394" s="12" t="s">
        <v>708</v>
      </c>
    </row>
    <row r="9395" spans="2:13" ht="14.25" customHeight="1">
      <c r="B9395" s="4" t="s">
        <v>13</v>
      </c>
      <c r="C9395" s="4">
        <v>1185732</v>
      </c>
      <c r="D9395" s="5">
        <v>44383</v>
      </c>
      <c r="E9395" s="4" t="s">
        <v>14</v>
      </c>
      <c r="F9395" s="4" t="s">
        <v>1062</v>
      </c>
      <c r="G9395" s="4" t="s">
        <v>1063</v>
      </c>
      <c r="H9395" s="6">
        <v>78</v>
      </c>
      <c r="I9395" s="10">
        <v>947.7</v>
      </c>
      <c r="J9395" s="11">
        <v>0.45</v>
      </c>
      <c r="K9395" s="4" t="s">
        <v>31</v>
      </c>
      <c r="L9395" s="12" t="s">
        <v>709</v>
      </c>
      <c r="M9395" s="12" t="s">
        <v>710</v>
      </c>
    </row>
    <row r="9396" spans="2:13" ht="14.25" customHeight="1">
      <c r="B9396" s="4" t="s">
        <v>13</v>
      </c>
      <c r="C9396" s="4">
        <v>1185732</v>
      </c>
      <c r="D9396" s="5">
        <v>44383</v>
      </c>
      <c r="E9396" s="4" t="s">
        <v>14</v>
      </c>
      <c r="F9396" s="4" t="s">
        <v>1062</v>
      </c>
      <c r="G9396" s="4" t="s">
        <v>1063</v>
      </c>
      <c r="H9396" s="6">
        <v>60</v>
      </c>
      <c r="I9396" s="10">
        <v>855.6</v>
      </c>
      <c r="J9396" s="11">
        <v>0.46</v>
      </c>
      <c r="K9396" s="4" t="s">
        <v>31</v>
      </c>
      <c r="L9396" s="12" t="s">
        <v>711</v>
      </c>
      <c r="M9396" s="12" t="s">
        <v>712</v>
      </c>
    </row>
    <row r="9397" spans="2:13" ht="14.25" customHeight="1">
      <c r="B9397" s="4" t="s">
        <v>13</v>
      </c>
      <c r="C9397" s="4">
        <v>1185732</v>
      </c>
      <c r="D9397" s="5">
        <v>44383</v>
      </c>
      <c r="E9397" s="4" t="s">
        <v>14</v>
      </c>
      <c r="F9397" s="4" t="s">
        <v>1062</v>
      </c>
      <c r="G9397" s="4" t="s">
        <v>1063</v>
      </c>
      <c r="H9397" s="6">
        <v>68</v>
      </c>
      <c r="I9397" s="10">
        <v>762.96</v>
      </c>
      <c r="J9397" s="11">
        <v>0.34</v>
      </c>
      <c r="K9397" s="4" t="s">
        <v>31</v>
      </c>
      <c r="L9397" s="12" t="s">
        <v>713</v>
      </c>
      <c r="M9397" s="12" t="s">
        <v>714</v>
      </c>
    </row>
    <row r="9398" spans="2:13" ht="14.25" customHeight="1">
      <c r="B9398" s="4" t="s">
        <v>13</v>
      </c>
      <c r="C9398" s="4">
        <v>1185732</v>
      </c>
      <c r="D9398" s="5">
        <v>44383</v>
      </c>
      <c r="E9398" s="4" t="s">
        <v>14</v>
      </c>
      <c r="F9398" s="4" t="s">
        <v>1062</v>
      </c>
      <c r="G9398" s="4" t="s">
        <v>1063</v>
      </c>
      <c r="H9398" s="6">
        <v>136</v>
      </c>
      <c r="I9398" s="10">
        <v>2170.56</v>
      </c>
      <c r="J9398" s="11">
        <v>0.42</v>
      </c>
      <c r="K9398" s="4" t="s">
        <v>31</v>
      </c>
      <c r="L9398" s="12" t="s">
        <v>715</v>
      </c>
      <c r="M9398" s="12" t="s">
        <v>716</v>
      </c>
    </row>
    <row r="9399" spans="2:13" ht="14.25" customHeight="1">
      <c r="B9399" s="4" t="s">
        <v>13</v>
      </c>
      <c r="C9399" s="4">
        <v>1185732</v>
      </c>
      <c r="D9399" s="5">
        <v>44415</v>
      </c>
      <c r="E9399" s="4" t="s">
        <v>14</v>
      </c>
      <c r="F9399" s="4" t="s">
        <v>1062</v>
      </c>
      <c r="G9399" s="4" t="s">
        <v>1063</v>
      </c>
      <c r="H9399" s="6">
        <v>182</v>
      </c>
      <c r="I9399" s="10">
        <v>2835.56</v>
      </c>
      <c r="J9399" s="11">
        <v>0.41</v>
      </c>
      <c r="K9399" s="4" t="s">
        <v>31</v>
      </c>
      <c r="L9399" s="12" t="s">
        <v>717</v>
      </c>
      <c r="M9399" s="12" t="s">
        <v>718</v>
      </c>
    </row>
    <row r="9400" spans="2:13" ht="14.25" customHeight="1">
      <c r="B9400" s="4" t="s">
        <v>13</v>
      </c>
      <c r="C9400" s="4">
        <v>1185732</v>
      </c>
      <c r="D9400" s="5">
        <v>44415</v>
      </c>
      <c r="E9400" s="4" t="s">
        <v>14</v>
      </c>
      <c r="F9400" s="4" t="s">
        <v>1062</v>
      </c>
      <c r="G9400" s="4" t="s">
        <v>1063</v>
      </c>
      <c r="H9400" s="6">
        <v>111</v>
      </c>
      <c r="I9400" s="10">
        <v>1307.58</v>
      </c>
      <c r="J9400" s="11">
        <v>0.38</v>
      </c>
      <c r="K9400" s="4" t="s">
        <v>31</v>
      </c>
      <c r="L9400" s="12" t="s">
        <v>521</v>
      </c>
      <c r="M9400" s="12" t="s">
        <v>719</v>
      </c>
    </row>
    <row r="9401" spans="2:13" ht="14.25" customHeight="1">
      <c r="B9401" s="4" t="s">
        <v>13</v>
      </c>
      <c r="C9401" s="4">
        <v>1185732</v>
      </c>
      <c r="D9401" s="5">
        <v>44415</v>
      </c>
      <c r="E9401" s="4" t="s">
        <v>14</v>
      </c>
      <c r="F9401" s="4" t="s">
        <v>1062</v>
      </c>
      <c r="G9401" s="4" t="s">
        <v>1063</v>
      </c>
      <c r="H9401" s="6">
        <v>85</v>
      </c>
      <c r="I9401" s="10">
        <v>1096.5</v>
      </c>
      <c r="J9401" s="11">
        <v>0.43</v>
      </c>
      <c r="K9401" s="4" t="s">
        <v>31</v>
      </c>
      <c r="L9401" s="12" t="s">
        <v>674</v>
      </c>
      <c r="M9401" s="12" t="s">
        <v>675</v>
      </c>
    </row>
    <row r="9402" spans="2:13" ht="14.25" customHeight="1">
      <c r="B9402" s="4" t="s">
        <v>13</v>
      </c>
      <c r="C9402" s="4">
        <v>1185732</v>
      </c>
      <c r="D9402" s="5">
        <v>44415</v>
      </c>
      <c r="E9402" s="4" t="s">
        <v>14</v>
      </c>
      <c r="F9402" s="4" t="s">
        <v>1062</v>
      </c>
      <c r="G9402" s="4" t="s">
        <v>1063</v>
      </c>
      <c r="H9402" s="6">
        <v>47</v>
      </c>
      <c r="I9402" s="10">
        <v>586.09</v>
      </c>
      <c r="J9402" s="11">
        <v>0.43</v>
      </c>
      <c r="K9402" s="4" t="s">
        <v>31</v>
      </c>
      <c r="L9402" s="12" t="s">
        <v>720</v>
      </c>
      <c r="M9402" s="12" t="s">
        <v>721</v>
      </c>
    </row>
    <row r="9403" spans="2:13" ht="14.25" customHeight="1">
      <c r="B9403" s="4" t="s">
        <v>13</v>
      </c>
      <c r="C9403" s="4">
        <v>1185732</v>
      </c>
      <c r="D9403" s="5">
        <v>44415</v>
      </c>
      <c r="E9403" s="4" t="s">
        <v>14</v>
      </c>
      <c r="F9403" s="4" t="s">
        <v>1062</v>
      </c>
      <c r="G9403" s="4" t="s">
        <v>1063</v>
      </c>
      <c r="H9403" s="6">
        <v>40</v>
      </c>
      <c r="I9403" s="10">
        <v>532.79999999999995</v>
      </c>
      <c r="J9403" s="11">
        <v>0.36</v>
      </c>
      <c r="K9403" s="4" t="s">
        <v>31</v>
      </c>
      <c r="L9403" s="12" t="s">
        <v>501</v>
      </c>
      <c r="M9403" s="12" t="s">
        <v>502</v>
      </c>
    </row>
    <row r="9404" spans="2:13" ht="14.25" customHeight="1">
      <c r="B9404" s="4" t="s">
        <v>13</v>
      </c>
      <c r="C9404" s="4">
        <v>1185732</v>
      </c>
      <c r="D9404" s="5">
        <v>44415</v>
      </c>
      <c r="E9404" s="4" t="s">
        <v>14</v>
      </c>
      <c r="F9404" s="4" t="s">
        <v>1062</v>
      </c>
      <c r="G9404" s="4" t="s">
        <v>1063</v>
      </c>
      <c r="H9404" s="6">
        <v>96</v>
      </c>
      <c r="I9404" s="10">
        <v>1714.56</v>
      </c>
      <c r="J9404" s="11">
        <v>0.47</v>
      </c>
      <c r="K9404" s="4" t="s">
        <v>31</v>
      </c>
      <c r="L9404" s="12" t="s">
        <v>478</v>
      </c>
      <c r="M9404" s="12" t="s">
        <v>722</v>
      </c>
    </row>
    <row r="9405" spans="2:13" ht="14.25" customHeight="1">
      <c r="B9405" s="4" t="s">
        <v>13</v>
      </c>
      <c r="C9405" s="4">
        <v>1185732</v>
      </c>
      <c r="D9405" s="5">
        <v>44445</v>
      </c>
      <c r="E9405" s="4" t="s">
        <v>14</v>
      </c>
      <c r="F9405" s="4" t="s">
        <v>1062</v>
      </c>
      <c r="G9405" s="4" t="s">
        <v>1063</v>
      </c>
      <c r="H9405" s="6">
        <v>128</v>
      </c>
      <c r="I9405" s="10">
        <v>2096.64</v>
      </c>
      <c r="J9405" s="11">
        <v>0.42</v>
      </c>
      <c r="K9405" s="4" t="s">
        <v>31</v>
      </c>
      <c r="L9405" s="12" t="s">
        <v>132</v>
      </c>
      <c r="M9405" s="12" t="s">
        <v>723</v>
      </c>
    </row>
    <row r="9406" spans="2:13" ht="14.25" customHeight="1">
      <c r="B9406" s="4" t="s">
        <v>13</v>
      </c>
      <c r="C9406" s="4">
        <v>1185732</v>
      </c>
      <c r="D9406" s="5">
        <v>44445</v>
      </c>
      <c r="E9406" s="4" t="s">
        <v>14</v>
      </c>
      <c r="F9406" s="4" t="s">
        <v>1062</v>
      </c>
      <c r="G9406" s="4" t="s">
        <v>1063</v>
      </c>
      <c r="H9406" s="6">
        <v>79</v>
      </c>
      <c r="I9406" s="10">
        <v>876.9</v>
      </c>
      <c r="J9406" s="11">
        <v>0.37</v>
      </c>
      <c r="K9406" s="4" t="s">
        <v>31</v>
      </c>
      <c r="L9406" s="12" t="s">
        <v>724</v>
      </c>
      <c r="M9406" s="12" t="s">
        <v>725</v>
      </c>
    </row>
    <row r="9407" spans="2:13" ht="14.25" customHeight="1">
      <c r="B9407" s="4" t="s">
        <v>13</v>
      </c>
      <c r="C9407" s="4">
        <v>1185732</v>
      </c>
      <c r="D9407" s="5">
        <v>44445</v>
      </c>
      <c r="E9407" s="4" t="s">
        <v>14</v>
      </c>
      <c r="F9407" s="4" t="s">
        <v>1062</v>
      </c>
      <c r="G9407" s="4" t="s">
        <v>1063</v>
      </c>
      <c r="H9407" s="6">
        <v>39</v>
      </c>
      <c r="I9407" s="10">
        <v>486.33</v>
      </c>
      <c r="J9407" s="11">
        <v>0.43</v>
      </c>
      <c r="K9407" s="4" t="s">
        <v>31</v>
      </c>
      <c r="L9407" s="12" t="s">
        <v>143</v>
      </c>
      <c r="M9407" s="12" t="s">
        <v>184</v>
      </c>
    </row>
    <row r="9408" spans="2:13" ht="14.25" customHeight="1">
      <c r="B9408" s="4" t="s">
        <v>13</v>
      </c>
      <c r="C9408" s="4">
        <v>1185732</v>
      </c>
      <c r="D9408" s="5">
        <v>44445</v>
      </c>
      <c r="E9408" s="4" t="s">
        <v>14</v>
      </c>
      <c r="F9408" s="4" t="s">
        <v>1062</v>
      </c>
      <c r="G9408" s="4" t="s">
        <v>1063</v>
      </c>
      <c r="H9408" s="6">
        <v>32</v>
      </c>
      <c r="I9408" s="10">
        <v>441.6</v>
      </c>
      <c r="J9408" s="11">
        <v>0.46</v>
      </c>
      <c r="K9408" s="4" t="s">
        <v>31</v>
      </c>
      <c r="L9408" s="12" t="s">
        <v>33</v>
      </c>
      <c r="M9408" s="12" t="s">
        <v>726</v>
      </c>
    </row>
    <row r="9409" spans="2:13" ht="14.25" customHeight="1">
      <c r="B9409" s="4" t="s">
        <v>13</v>
      </c>
      <c r="C9409" s="4">
        <v>1185732</v>
      </c>
      <c r="D9409" s="5">
        <v>44445</v>
      </c>
      <c r="E9409" s="4" t="s">
        <v>14</v>
      </c>
      <c r="F9409" s="4" t="s">
        <v>1062</v>
      </c>
      <c r="G9409" s="4" t="s">
        <v>1063</v>
      </c>
      <c r="H9409" s="6">
        <v>33</v>
      </c>
      <c r="I9409" s="10">
        <v>403.92</v>
      </c>
      <c r="J9409" s="11">
        <v>0.36</v>
      </c>
      <c r="K9409" s="4" t="s">
        <v>31</v>
      </c>
      <c r="L9409" s="12" t="s">
        <v>93</v>
      </c>
      <c r="M9409" s="12" t="s">
        <v>94</v>
      </c>
    </row>
    <row r="9410" spans="2:13" ht="14.25" customHeight="1">
      <c r="B9410" s="4" t="s">
        <v>13</v>
      </c>
      <c r="C9410" s="4">
        <v>1185732</v>
      </c>
      <c r="D9410" s="5">
        <v>44445</v>
      </c>
      <c r="E9410" s="4" t="s">
        <v>14</v>
      </c>
      <c r="F9410" s="4" t="s">
        <v>1062</v>
      </c>
      <c r="G9410" s="4" t="s">
        <v>1063</v>
      </c>
      <c r="H9410" s="6">
        <v>64</v>
      </c>
      <c r="I9410" s="10">
        <v>1180.8</v>
      </c>
      <c r="J9410" s="11">
        <v>0.45</v>
      </c>
      <c r="K9410" s="4" t="s">
        <v>31</v>
      </c>
      <c r="L9410" s="12" t="s">
        <v>302</v>
      </c>
      <c r="M9410" s="12" t="s">
        <v>727</v>
      </c>
    </row>
    <row r="9411" spans="2:13" ht="14.25" customHeight="1">
      <c r="B9411" s="4" t="s">
        <v>13</v>
      </c>
      <c r="C9411" s="4">
        <v>1185732</v>
      </c>
      <c r="D9411" s="5">
        <v>44477</v>
      </c>
      <c r="E9411" s="4" t="s">
        <v>14</v>
      </c>
      <c r="F9411" s="4" t="s">
        <v>1062</v>
      </c>
      <c r="G9411" s="4" t="s">
        <v>1063</v>
      </c>
      <c r="H9411" s="6">
        <v>113</v>
      </c>
      <c r="I9411" s="10">
        <v>1714.21</v>
      </c>
      <c r="J9411" s="11">
        <v>0.41</v>
      </c>
      <c r="K9411" s="4" t="s">
        <v>31</v>
      </c>
      <c r="L9411" s="12" t="s">
        <v>66</v>
      </c>
      <c r="M9411" s="12" t="s">
        <v>728</v>
      </c>
    </row>
    <row r="9412" spans="2:13" ht="14.25" customHeight="1">
      <c r="B9412" s="4" t="s">
        <v>13</v>
      </c>
      <c r="C9412" s="4">
        <v>1185732</v>
      </c>
      <c r="D9412" s="5">
        <v>44477</v>
      </c>
      <c r="E9412" s="4" t="s">
        <v>14</v>
      </c>
      <c r="F9412" s="4" t="s">
        <v>1062</v>
      </c>
      <c r="G9412" s="4" t="s">
        <v>1063</v>
      </c>
      <c r="H9412" s="6">
        <v>68</v>
      </c>
      <c r="I9412" s="10">
        <v>981.92</v>
      </c>
      <c r="J9412" s="11">
        <v>0.38</v>
      </c>
      <c r="K9412" s="4" t="s">
        <v>31</v>
      </c>
      <c r="L9412" s="12" t="s">
        <v>97</v>
      </c>
      <c r="M9412" s="12" t="s">
        <v>729</v>
      </c>
    </row>
    <row r="9413" spans="2:13" ht="14.25" customHeight="1">
      <c r="B9413" s="4" t="s">
        <v>13</v>
      </c>
      <c r="C9413" s="4">
        <v>1185732</v>
      </c>
      <c r="D9413" s="5">
        <v>44477</v>
      </c>
      <c r="E9413" s="4" t="s">
        <v>14</v>
      </c>
      <c r="F9413" s="4" t="s">
        <v>1062</v>
      </c>
      <c r="G9413" s="4" t="s">
        <v>1063</v>
      </c>
      <c r="H9413" s="6">
        <v>30</v>
      </c>
      <c r="I9413" s="10">
        <v>528</v>
      </c>
      <c r="J9413" s="11">
        <v>0.44</v>
      </c>
      <c r="K9413" s="4" t="s">
        <v>31</v>
      </c>
      <c r="L9413" s="12" t="s">
        <v>217</v>
      </c>
      <c r="M9413" s="12" t="s">
        <v>218</v>
      </c>
    </row>
    <row r="9414" spans="2:13" ht="14.25" customHeight="1">
      <c r="B9414" s="4" t="s">
        <v>13</v>
      </c>
      <c r="C9414" s="4">
        <v>1185732</v>
      </c>
      <c r="D9414" s="5">
        <v>44477</v>
      </c>
      <c r="E9414" s="4" t="s">
        <v>14</v>
      </c>
      <c r="F9414" s="4" t="s">
        <v>1062</v>
      </c>
      <c r="G9414" s="4" t="s">
        <v>1063</v>
      </c>
      <c r="H9414" s="6">
        <v>23</v>
      </c>
      <c r="I9414" s="10">
        <v>403.65</v>
      </c>
      <c r="J9414" s="11">
        <v>0.45</v>
      </c>
      <c r="K9414" s="4" t="s">
        <v>31</v>
      </c>
      <c r="L9414" s="12" t="s">
        <v>730</v>
      </c>
      <c r="M9414" s="12" t="s">
        <v>731</v>
      </c>
    </row>
    <row r="9415" spans="2:13" ht="14.25" customHeight="1">
      <c r="B9415" s="4" t="s">
        <v>13</v>
      </c>
      <c r="C9415" s="4">
        <v>1185732</v>
      </c>
      <c r="D9415" s="5">
        <v>44477</v>
      </c>
      <c r="E9415" s="4" t="s">
        <v>14</v>
      </c>
      <c r="F9415" s="4" t="s">
        <v>1062</v>
      </c>
      <c r="G9415" s="4" t="s">
        <v>1063</v>
      </c>
      <c r="H9415" s="6">
        <v>23</v>
      </c>
      <c r="I9415" s="10">
        <v>303.60000000000002</v>
      </c>
      <c r="J9415" s="11">
        <v>0.33</v>
      </c>
      <c r="K9415" s="4" t="s">
        <v>31</v>
      </c>
      <c r="L9415" s="12" t="s">
        <v>215</v>
      </c>
      <c r="M9415" s="12" t="s">
        <v>216</v>
      </c>
    </row>
    <row r="9416" spans="2:13" ht="14.25" customHeight="1">
      <c r="B9416" s="4" t="s">
        <v>13</v>
      </c>
      <c r="C9416" s="4">
        <v>1185732</v>
      </c>
      <c r="D9416" s="5">
        <v>44477</v>
      </c>
      <c r="E9416" s="4" t="s">
        <v>14</v>
      </c>
      <c r="F9416" s="4" t="s">
        <v>1062</v>
      </c>
      <c r="G9416" s="4" t="s">
        <v>1063</v>
      </c>
      <c r="H9416" s="6">
        <v>66</v>
      </c>
      <c r="I9416" s="10">
        <v>1364.88</v>
      </c>
      <c r="J9416" s="11">
        <v>0.44</v>
      </c>
      <c r="K9416" s="4" t="s">
        <v>31</v>
      </c>
      <c r="L9416" s="12" t="s">
        <v>63</v>
      </c>
      <c r="M9416" s="12" t="s">
        <v>732</v>
      </c>
    </row>
    <row r="9417" spans="2:13" ht="14.25" customHeight="1">
      <c r="B9417" s="4" t="s">
        <v>13</v>
      </c>
      <c r="C9417" s="4">
        <v>1185732</v>
      </c>
      <c r="D9417" s="5">
        <v>44507</v>
      </c>
      <c r="E9417" s="4" t="s">
        <v>14</v>
      </c>
      <c r="F9417" s="4" t="s">
        <v>1062</v>
      </c>
      <c r="G9417" s="4" t="s">
        <v>1063</v>
      </c>
      <c r="H9417" s="6">
        <v>105</v>
      </c>
      <c r="I9417" s="10">
        <v>1764</v>
      </c>
      <c r="J9417" s="11">
        <v>0.42</v>
      </c>
      <c r="K9417" s="4" t="s">
        <v>31</v>
      </c>
      <c r="L9417" s="12" t="s">
        <v>240</v>
      </c>
      <c r="M9417" s="12" t="s">
        <v>733</v>
      </c>
    </row>
    <row r="9418" spans="2:13" ht="14.25" customHeight="1">
      <c r="B9418" s="4" t="s">
        <v>13</v>
      </c>
      <c r="C9418" s="4">
        <v>1185732</v>
      </c>
      <c r="D9418" s="5">
        <v>44507</v>
      </c>
      <c r="E9418" s="4" t="s">
        <v>14</v>
      </c>
      <c r="F9418" s="4" t="s">
        <v>1062</v>
      </c>
      <c r="G9418" s="4" t="s">
        <v>1063</v>
      </c>
      <c r="H9418" s="6">
        <v>74</v>
      </c>
      <c r="I9418" s="10">
        <v>1243.2</v>
      </c>
      <c r="J9418" s="11">
        <v>0.42</v>
      </c>
      <c r="K9418" s="4" t="s">
        <v>31</v>
      </c>
      <c r="L9418" s="12" t="s">
        <v>734</v>
      </c>
      <c r="M9418" s="12" t="s">
        <v>735</v>
      </c>
    </row>
    <row r="9419" spans="2:13" ht="14.25" customHeight="1">
      <c r="B9419" s="4" t="s">
        <v>13</v>
      </c>
      <c r="C9419" s="4">
        <v>1185732</v>
      </c>
      <c r="D9419" s="5">
        <v>44507</v>
      </c>
      <c r="E9419" s="4" t="s">
        <v>14</v>
      </c>
      <c r="F9419" s="4" t="s">
        <v>1062</v>
      </c>
      <c r="G9419" s="4" t="s">
        <v>1063</v>
      </c>
      <c r="H9419" s="6">
        <v>68</v>
      </c>
      <c r="I9419" s="10">
        <v>1132.2</v>
      </c>
      <c r="J9419" s="11">
        <v>0.45</v>
      </c>
      <c r="K9419" s="4" t="s">
        <v>31</v>
      </c>
      <c r="L9419" s="12" t="s">
        <v>213</v>
      </c>
      <c r="M9419" s="12" t="s">
        <v>736</v>
      </c>
    </row>
    <row r="9420" spans="2:13" ht="14.25" customHeight="1">
      <c r="B9420" s="4" t="s">
        <v>13</v>
      </c>
      <c r="C9420" s="4">
        <v>1185732</v>
      </c>
      <c r="D9420" s="5">
        <v>44507</v>
      </c>
      <c r="E9420" s="4" t="s">
        <v>14</v>
      </c>
      <c r="F9420" s="4" t="s">
        <v>1062</v>
      </c>
      <c r="G9420" s="4" t="s">
        <v>1063</v>
      </c>
      <c r="H9420" s="6">
        <v>68</v>
      </c>
      <c r="I9420" s="10">
        <v>1101.5999999999999</v>
      </c>
      <c r="J9420" s="11">
        <v>0.45</v>
      </c>
      <c r="K9420" s="4" t="s">
        <v>31</v>
      </c>
      <c r="L9420" s="12" t="s">
        <v>737</v>
      </c>
      <c r="M9420" s="12" t="s">
        <v>738</v>
      </c>
    </row>
    <row r="9421" spans="2:13" ht="14.25" customHeight="1">
      <c r="B9421" s="4" t="s">
        <v>13</v>
      </c>
      <c r="C9421" s="4">
        <v>1185732</v>
      </c>
      <c r="D9421" s="5">
        <v>44507</v>
      </c>
      <c r="E9421" s="4" t="s">
        <v>14</v>
      </c>
      <c r="F9421" s="4" t="s">
        <v>1062</v>
      </c>
      <c r="G9421" s="4" t="s">
        <v>1063</v>
      </c>
      <c r="H9421" s="6">
        <v>61</v>
      </c>
      <c r="I9421" s="10">
        <v>865.59</v>
      </c>
      <c r="J9421" s="11">
        <v>0.33</v>
      </c>
      <c r="K9421" s="4" t="s">
        <v>31</v>
      </c>
      <c r="L9421" s="12" t="s">
        <v>59</v>
      </c>
      <c r="M9421" s="12" t="s">
        <v>316</v>
      </c>
    </row>
    <row r="9422" spans="2:13" ht="14.25" customHeight="1">
      <c r="B9422" s="4" t="s">
        <v>13</v>
      </c>
      <c r="C9422" s="4">
        <v>1185732</v>
      </c>
      <c r="D9422" s="5">
        <v>44507</v>
      </c>
      <c r="E9422" s="4" t="s">
        <v>14</v>
      </c>
      <c r="F9422" s="4" t="s">
        <v>1062</v>
      </c>
      <c r="G9422" s="4" t="s">
        <v>1063</v>
      </c>
      <c r="H9422" s="6">
        <v>83</v>
      </c>
      <c r="I9422" s="10">
        <v>1679.92</v>
      </c>
      <c r="J9422" s="11">
        <v>0.44</v>
      </c>
      <c r="K9422" s="4" t="s">
        <v>31</v>
      </c>
      <c r="L9422" s="12" t="s">
        <v>450</v>
      </c>
      <c r="M9422" s="12" t="s">
        <v>739</v>
      </c>
    </row>
    <row r="9423" spans="2:13" ht="14.25" customHeight="1">
      <c r="B9423" s="4" t="s">
        <v>13</v>
      </c>
      <c r="C9423" s="4">
        <v>1185732</v>
      </c>
      <c r="D9423" s="5">
        <v>44536</v>
      </c>
      <c r="E9423" s="4" t="s">
        <v>14</v>
      </c>
      <c r="F9423" s="4" t="s">
        <v>1062</v>
      </c>
      <c r="G9423" s="4" t="s">
        <v>1063</v>
      </c>
      <c r="H9423" s="6">
        <v>160</v>
      </c>
      <c r="I9423" s="10">
        <v>2995.2</v>
      </c>
      <c r="J9423" s="11">
        <v>0.39</v>
      </c>
      <c r="K9423" s="4" t="s">
        <v>31</v>
      </c>
      <c r="L9423" s="12" t="s">
        <v>740</v>
      </c>
      <c r="M9423" s="12" t="s">
        <v>741</v>
      </c>
    </row>
    <row r="9424" spans="2:13" ht="14.25" customHeight="1">
      <c r="B9424" s="4" t="s">
        <v>13</v>
      </c>
      <c r="C9424" s="4">
        <v>1185732</v>
      </c>
      <c r="D9424" s="5">
        <v>44536</v>
      </c>
      <c r="E9424" s="4" t="s">
        <v>14</v>
      </c>
      <c r="F9424" s="4" t="s">
        <v>1062</v>
      </c>
      <c r="G9424" s="4" t="s">
        <v>1063</v>
      </c>
      <c r="H9424" s="6">
        <v>102</v>
      </c>
      <c r="I9424" s="10">
        <v>1396.38</v>
      </c>
      <c r="J9424" s="11">
        <v>0.37</v>
      </c>
      <c r="K9424" s="4" t="s">
        <v>31</v>
      </c>
      <c r="L9424" s="12" t="s">
        <v>276</v>
      </c>
      <c r="M9424" s="12" t="s">
        <v>742</v>
      </c>
    </row>
    <row r="9425" spans="2:13" ht="14.25" customHeight="1">
      <c r="B9425" s="4" t="s">
        <v>13</v>
      </c>
      <c r="C9425" s="4">
        <v>1185732</v>
      </c>
      <c r="D9425" s="5">
        <v>44536</v>
      </c>
      <c r="E9425" s="4" t="s">
        <v>14</v>
      </c>
      <c r="F9425" s="4" t="s">
        <v>1062</v>
      </c>
      <c r="G9425" s="4" t="s">
        <v>1063</v>
      </c>
      <c r="H9425" s="6">
        <v>88</v>
      </c>
      <c r="I9425" s="10">
        <v>1654.4</v>
      </c>
      <c r="J9425" s="11">
        <v>0.47</v>
      </c>
      <c r="K9425" s="4" t="s">
        <v>31</v>
      </c>
      <c r="L9425" s="12" t="s">
        <v>37</v>
      </c>
      <c r="M9425" s="12" t="s">
        <v>743</v>
      </c>
    </row>
    <row r="9426" spans="2:13" ht="14.25" customHeight="1">
      <c r="B9426" s="4" t="s">
        <v>13</v>
      </c>
      <c r="C9426" s="4">
        <v>1185732</v>
      </c>
      <c r="D9426" s="5">
        <v>44536</v>
      </c>
      <c r="E9426" s="4" t="s">
        <v>14</v>
      </c>
      <c r="F9426" s="4" t="s">
        <v>1062</v>
      </c>
      <c r="G9426" s="4" t="s">
        <v>1063</v>
      </c>
      <c r="H9426" s="6">
        <v>77</v>
      </c>
      <c r="I9426" s="10">
        <v>1125.74</v>
      </c>
      <c r="J9426" s="11">
        <v>0.43</v>
      </c>
      <c r="K9426" s="4" t="s">
        <v>31</v>
      </c>
      <c r="L9426" s="12" t="s">
        <v>279</v>
      </c>
      <c r="M9426" s="12" t="s">
        <v>744</v>
      </c>
    </row>
    <row r="9427" spans="2:13" ht="14.25" customHeight="1">
      <c r="B9427" s="4" t="s">
        <v>13</v>
      </c>
      <c r="C9427" s="4">
        <v>1185732</v>
      </c>
      <c r="D9427" s="5">
        <v>44536</v>
      </c>
      <c r="E9427" s="4" t="s">
        <v>14</v>
      </c>
      <c r="F9427" s="4" t="s">
        <v>1062</v>
      </c>
      <c r="G9427" s="4" t="s">
        <v>1063</v>
      </c>
      <c r="H9427" s="6">
        <v>74</v>
      </c>
      <c r="I9427" s="10">
        <v>1122.58</v>
      </c>
      <c r="J9427" s="11">
        <v>0.37</v>
      </c>
      <c r="K9427" s="4" t="s">
        <v>31</v>
      </c>
      <c r="L9427" s="12" t="s">
        <v>745</v>
      </c>
      <c r="M9427" s="12" t="s">
        <v>746</v>
      </c>
    </row>
    <row r="9428" spans="2:13" ht="14.25" customHeight="1">
      <c r="B9428" s="4" t="s">
        <v>13</v>
      </c>
      <c r="C9428" s="4">
        <v>1185732</v>
      </c>
      <c r="D9428" s="5">
        <v>44536</v>
      </c>
      <c r="E9428" s="4" t="s">
        <v>14</v>
      </c>
      <c r="F9428" s="4" t="s">
        <v>1062</v>
      </c>
      <c r="G9428" s="4" t="s">
        <v>1063</v>
      </c>
      <c r="H9428" s="6">
        <v>111</v>
      </c>
      <c r="I9428" s="10">
        <v>2434.23</v>
      </c>
      <c r="J9428" s="11">
        <v>0.43</v>
      </c>
      <c r="K9428" s="4" t="s">
        <v>31</v>
      </c>
      <c r="L9428" s="12" t="s">
        <v>350</v>
      </c>
      <c r="M9428" s="12" t="s">
        <v>747</v>
      </c>
    </row>
    <row r="9429" spans="2:13" ht="14.25" customHeight="1">
      <c r="B9429" s="4" t="s">
        <v>13</v>
      </c>
      <c r="C9429" s="4">
        <v>1185732</v>
      </c>
      <c r="D9429" s="5">
        <v>44213</v>
      </c>
      <c r="E9429" s="4" t="s">
        <v>14</v>
      </c>
      <c r="F9429" s="4" t="s">
        <v>1062</v>
      </c>
      <c r="G9429" s="4" t="s">
        <v>1063</v>
      </c>
      <c r="H9429" s="6">
        <v>140</v>
      </c>
      <c r="I9429" s="10">
        <v>1293.5999999999999</v>
      </c>
      <c r="J9429" s="11">
        <v>0.33</v>
      </c>
      <c r="K9429" s="4" t="s">
        <v>31</v>
      </c>
      <c r="L9429" s="12" t="s">
        <v>748</v>
      </c>
      <c r="M9429" s="12" t="s">
        <v>749</v>
      </c>
    </row>
    <row r="9430" spans="2:13" ht="14.25" customHeight="1">
      <c r="B9430" s="4" t="s">
        <v>13</v>
      </c>
      <c r="C9430" s="4">
        <v>1185732</v>
      </c>
      <c r="D9430" s="5">
        <v>44213</v>
      </c>
      <c r="E9430" s="4" t="s">
        <v>14</v>
      </c>
      <c r="F9430" s="4" t="s">
        <v>1062</v>
      </c>
      <c r="G9430" s="4" t="s">
        <v>1063</v>
      </c>
      <c r="H9430" s="6">
        <v>88</v>
      </c>
      <c r="I9430" s="10">
        <v>837.76</v>
      </c>
      <c r="J9430" s="11">
        <v>0.34</v>
      </c>
      <c r="K9430" s="4" t="s">
        <v>31</v>
      </c>
      <c r="L9430" s="12" t="s">
        <v>290</v>
      </c>
      <c r="M9430" s="12" t="s">
        <v>291</v>
      </c>
    </row>
    <row r="9431" spans="2:13" ht="14.25" customHeight="1">
      <c r="B9431" s="4" t="s">
        <v>13</v>
      </c>
      <c r="C9431" s="4">
        <v>1185732</v>
      </c>
      <c r="D9431" s="5">
        <v>44213</v>
      </c>
      <c r="E9431" s="4" t="s">
        <v>14</v>
      </c>
      <c r="F9431" s="4" t="s">
        <v>1062</v>
      </c>
      <c r="G9431" s="4" t="s">
        <v>1063</v>
      </c>
      <c r="H9431" s="6">
        <v>75</v>
      </c>
      <c r="I9431" s="10">
        <v>478.5</v>
      </c>
      <c r="J9431" s="11">
        <v>0.28999999999999998</v>
      </c>
      <c r="K9431" s="4" t="s">
        <v>31</v>
      </c>
      <c r="L9431" s="12" t="s">
        <v>750</v>
      </c>
      <c r="M9431" s="12" t="s">
        <v>751</v>
      </c>
    </row>
    <row r="9432" spans="2:13" ht="14.25" customHeight="1">
      <c r="B9432" s="4" t="s">
        <v>13</v>
      </c>
      <c r="C9432" s="4">
        <v>1185732</v>
      </c>
      <c r="D9432" s="5">
        <v>44213</v>
      </c>
      <c r="E9432" s="4" t="s">
        <v>14</v>
      </c>
      <c r="F9432" s="4" t="s">
        <v>1062</v>
      </c>
      <c r="G9432" s="4" t="s">
        <v>1063</v>
      </c>
      <c r="H9432" s="6">
        <v>33</v>
      </c>
      <c r="I9432" s="10">
        <v>255.75</v>
      </c>
      <c r="J9432" s="11">
        <v>0.31</v>
      </c>
      <c r="K9432" s="4" t="s">
        <v>31</v>
      </c>
      <c r="L9432" s="12" t="s">
        <v>752</v>
      </c>
      <c r="M9432" s="12" t="s">
        <v>753</v>
      </c>
    </row>
    <row r="9433" spans="2:13" ht="14.25" customHeight="1">
      <c r="B9433" s="4" t="s">
        <v>13</v>
      </c>
      <c r="C9433" s="4">
        <v>1185732</v>
      </c>
      <c r="D9433" s="5">
        <v>44213</v>
      </c>
      <c r="E9433" s="4" t="s">
        <v>14</v>
      </c>
      <c r="F9433" s="4" t="s">
        <v>1062</v>
      </c>
      <c r="G9433" s="4" t="s">
        <v>1063</v>
      </c>
      <c r="H9433" s="6">
        <v>47</v>
      </c>
      <c r="I9433" s="10">
        <v>586.55999999999995</v>
      </c>
      <c r="J9433" s="11">
        <v>0.32</v>
      </c>
      <c r="K9433" s="4" t="s">
        <v>31</v>
      </c>
      <c r="L9433" s="12" t="s">
        <v>754</v>
      </c>
      <c r="M9433" s="12" t="s">
        <v>755</v>
      </c>
    </row>
    <row r="9434" spans="2:13" ht="14.25" customHeight="1">
      <c r="B9434" s="4" t="s">
        <v>13</v>
      </c>
      <c r="C9434" s="4">
        <v>1185732</v>
      </c>
      <c r="D9434" s="5">
        <v>44213</v>
      </c>
      <c r="E9434" s="4" t="s">
        <v>14</v>
      </c>
      <c r="F9434" s="4" t="s">
        <v>1062</v>
      </c>
      <c r="G9434" s="4" t="s">
        <v>1063</v>
      </c>
      <c r="H9434" s="6">
        <v>83</v>
      </c>
      <c r="I9434" s="10">
        <v>733.72</v>
      </c>
      <c r="J9434" s="11">
        <v>0.34</v>
      </c>
      <c r="K9434" s="4" t="s">
        <v>31</v>
      </c>
      <c r="L9434" s="12" t="s">
        <v>756</v>
      </c>
      <c r="M9434" s="12" t="s">
        <v>757</v>
      </c>
    </row>
    <row r="9435" spans="2:13" ht="14.25" customHeight="1">
      <c r="B9435" s="4" t="s">
        <v>13</v>
      </c>
      <c r="C9435" s="4">
        <v>1185732</v>
      </c>
      <c r="D9435" s="5">
        <v>44242</v>
      </c>
      <c r="E9435" s="4" t="s">
        <v>14</v>
      </c>
      <c r="F9435" s="4" t="s">
        <v>1062</v>
      </c>
      <c r="G9435" s="4" t="s">
        <v>1063</v>
      </c>
      <c r="H9435" s="6">
        <v>155</v>
      </c>
      <c r="I9435" s="10">
        <v>1491.1</v>
      </c>
      <c r="J9435" s="11">
        <v>0.37</v>
      </c>
      <c r="K9435" s="4" t="s">
        <v>31</v>
      </c>
      <c r="L9435" s="12" t="s">
        <v>758</v>
      </c>
      <c r="M9435" s="12" t="s">
        <v>759</v>
      </c>
    </row>
    <row r="9436" spans="2:13" ht="14.25" customHeight="1">
      <c r="B9436" s="4" t="s">
        <v>13</v>
      </c>
      <c r="C9436" s="4">
        <v>1185732</v>
      </c>
      <c r="D9436" s="5">
        <v>44242</v>
      </c>
      <c r="E9436" s="4" t="s">
        <v>14</v>
      </c>
      <c r="F9436" s="4" t="s">
        <v>1062</v>
      </c>
      <c r="G9436" s="4" t="s">
        <v>1063</v>
      </c>
      <c r="H9436" s="6">
        <v>53</v>
      </c>
      <c r="I9436" s="10">
        <v>575.04999999999995</v>
      </c>
      <c r="J9436" s="11">
        <v>0.35</v>
      </c>
      <c r="K9436" s="4" t="s">
        <v>31</v>
      </c>
      <c r="L9436" s="12" t="s">
        <v>760</v>
      </c>
      <c r="M9436" s="12" t="s">
        <v>761</v>
      </c>
    </row>
    <row r="9437" spans="2:13" ht="14.25" customHeight="1">
      <c r="B9437" s="4" t="s">
        <v>13</v>
      </c>
      <c r="C9437" s="4">
        <v>1185732</v>
      </c>
      <c r="D9437" s="5">
        <v>44242</v>
      </c>
      <c r="E9437" s="4" t="s">
        <v>14</v>
      </c>
      <c r="F9437" s="4" t="s">
        <v>1062</v>
      </c>
      <c r="G9437" s="4" t="s">
        <v>1063</v>
      </c>
      <c r="H9437" s="6">
        <v>70</v>
      </c>
      <c r="I9437" s="10">
        <v>487.2</v>
      </c>
      <c r="J9437" s="11">
        <v>0.28999999999999998</v>
      </c>
      <c r="K9437" s="4" t="s">
        <v>31</v>
      </c>
      <c r="L9437" s="12" t="s">
        <v>172</v>
      </c>
      <c r="M9437" s="12" t="s">
        <v>173</v>
      </c>
    </row>
    <row r="9438" spans="2:13" ht="14.25" customHeight="1">
      <c r="B9438" s="4" t="s">
        <v>13</v>
      </c>
      <c r="C9438" s="4">
        <v>1185732</v>
      </c>
      <c r="D9438" s="5">
        <v>44242</v>
      </c>
      <c r="E9438" s="4" t="s">
        <v>14</v>
      </c>
      <c r="F9438" s="4" t="s">
        <v>1064</v>
      </c>
      <c r="G9438" s="4" t="s">
        <v>1065</v>
      </c>
      <c r="H9438" s="6">
        <v>75</v>
      </c>
      <c r="I9438" s="10">
        <v>648</v>
      </c>
      <c r="J9438" s="11">
        <v>0.32</v>
      </c>
      <c r="K9438" s="4" t="s">
        <v>31</v>
      </c>
      <c r="L9438" s="12" t="s">
        <v>185</v>
      </c>
      <c r="M9438" s="12" t="s">
        <v>186</v>
      </c>
    </row>
    <row r="9439" spans="2:13" ht="14.25" customHeight="1">
      <c r="B9439" s="4" t="s">
        <v>13</v>
      </c>
      <c r="C9439" s="4">
        <v>1185732</v>
      </c>
      <c r="D9439" s="5">
        <v>44242</v>
      </c>
      <c r="E9439" s="4" t="s">
        <v>14</v>
      </c>
      <c r="F9439" s="4" t="s">
        <v>1064</v>
      </c>
      <c r="G9439" s="4" t="s">
        <v>1065</v>
      </c>
      <c r="H9439" s="6">
        <v>53</v>
      </c>
      <c r="I9439" s="10">
        <v>515.16</v>
      </c>
      <c r="J9439" s="11">
        <v>0.27</v>
      </c>
      <c r="K9439" s="4" t="s">
        <v>31</v>
      </c>
      <c r="L9439" s="12" t="s">
        <v>264</v>
      </c>
      <c r="M9439" s="12" t="s">
        <v>265</v>
      </c>
    </row>
    <row r="9440" spans="2:13" ht="14.25" customHeight="1">
      <c r="B9440" s="4" t="s">
        <v>13</v>
      </c>
      <c r="C9440" s="4">
        <v>1185732</v>
      </c>
      <c r="D9440" s="5">
        <v>44242</v>
      </c>
      <c r="E9440" s="4" t="s">
        <v>14</v>
      </c>
      <c r="F9440" s="4" t="s">
        <v>1064</v>
      </c>
      <c r="G9440" s="4" t="s">
        <v>1065</v>
      </c>
      <c r="H9440" s="6">
        <v>80</v>
      </c>
      <c r="I9440" s="10">
        <v>768</v>
      </c>
      <c r="J9440" s="11">
        <v>0.32</v>
      </c>
      <c r="K9440" s="4" t="s">
        <v>31</v>
      </c>
      <c r="L9440" s="12" t="s">
        <v>503</v>
      </c>
      <c r="M9440" s="12" t="s">
        <v>504</v>
      </c>
    </row>
    <row r="9441" spans="2:13" ht="14.25" customHeight="1">
      <c r="B9441" s="4" t="s">
        <v>13</v>
      </c>
      <c r="C9441" s="4">
        <v>1185732</v>
      </c>
      <c r="D9441" s="5">
        <v>44268</v>
      </c>
      <c r="E9441" s="4" t="s">
        <v>14</v>
      </c>
      <c r="F9441" s="4" t="s">
        <v>1064</v>
      </c>
      <c r="G9441" s="4" t="s">
        <v>1065</v>
      </c>
      <c r="H9441" s="6">
        <v>155</v>
      </c>
      <c r="I9441" s="10">
        <v>1475.6</v>
      </c>
      <c r="J9441" s="11">
        <v>0.34</v>
      </c>
      <c r="K9441" s="4" t="s">
        <v>31</v>
      </c>
      <c r="L9441" s="12" t="s">
        <v>585</v>
      </c>
      <c r="M9441" s="12" t="s">
        <v>764</v>
      </c>
    </row>
    <row r="9442" spans="2:13" ht="14.25" customHeight="1">
      <c r="B9442" s="4" t="s">
        <v>13</v>
      </c>
      <c r="C9442" s="4">
        <v>1185732</v>
      </c>
      <c r="D9442" s="5">
        <v>44268</v>
      </c>
      <c r="E9442" s="4" t="s">
        <v>14</v>
      </c>
      <c r="F9442" s="4" t="s">
        <v>1064</v>
      </c>
      <c r="G9442" s="4" t="s">
        <v>1065</v>
      </c>
      <c r="H9442" s="6">
        <v>61</v>
      </c>
      <c r="I9442" s="10">
        <v>642.94000000000005</v>
      </c>
      <c r="J9442" s="11">
        <v>0.34</v>
      </c>
      <c r="K9442" s="4" t="s">
        <v>31</v>
      </c>
      <c r="L9442" s="12" t="s">
        <v>119</v>
      </c>
      <c r="M9442" s="12" t="s">
        <v>765</v>
      </c>
    </row>
    <row r="9443" spans="2:13" ht="14.25" customHeight="1">
      <c r="B9443" s="4" t="s">
        <v>13</v>
      </c>
      <c r="C9443" s="4">
        <v>1185732</v>
      </c>
      <c r="D9443" s="5">
        <v>44268</v>
      </c>
      <c r="E9443" s="4" t="s">
        <v>14</v>
      </c>
      <c r="F9443" s="4" t="s">
        <v>1064</v>
      </c>
      <c r="G9443" s="4" t="s">
        <v>1065</v>
      </c>
      <c r="H9443" s="6">
        <v>60</v>
      </c>
      <c r="I9443" s="10">
        <v>441.6</v>
      </c>
      <c r="J9443" s="11">
        <v>0.32</v>
      </c>
      <c r="K9443" s="4" t="s">
        <v>31</v>
      </c>
      <c r="L9443" s="12" t="s">
        <v>99</v>
      </c>
      <c r="M9443" s="12" t="s">
        <v>766</v>
      </c>
    </row>
    <row r="9444" spans="2:13" ht="14.25" customHeight="1">
      <c r="B9444" s="4" t="s">
        <v>13</v>
      </c>
      <c r="C9444" s="4">
        <v>1185732</v>
      </c>
      <c r="D9444" s="5">
        <v>44268</v>
      </c>
      <c r="E9444" s="4" t="s">
        <v>14</v>
      </c>
      <c r="F9444" s="4" t="s">
        <v>1064</v>
      </c>
      <c r="G9444" s="4" t="s">
        <v>1065</v>
      </c>
      <c r="H9444" s="6">
        <v>93</v>
      </c>
      <c r="I9444" s="10">
        <v>651</v>
      </c>
      <c r="J9444" s="11">
        <v>0.28000000000000003</v>
      </c>
      <c r="K9444" s="4" t="s">
        <v>31</v>
      </c>
      <c r="L9444" s="12" t="s">
        <v>767</v>
      </c>
      <c r="M9444" s="12" t="s">
        <v>768</v>
      </c>
    </row>
    <row r="9445" spans="2:13" ht="14.25" customHeight="1">
      <c r="B9445" s="4" t="s">
        <v>13</v>
      </c>
      <c r="C9445" s="4">
        <v>1185732</v>
      </c>
      <c r="D9445" s="5">
        <v>44268</v>
      </c>
      <c r="E9445" s="4" t="s">
        <v>14</v>
      </c>
      <c r="F9445" s="4" t="s">
        <v>1064</v>
      </c>
      <c r="G9445" s="4" t="s">
        <v>1065</v>
      </c>
      <c r="H9445" s="6">
        <v>31</v>
      </c>
      <c r="I9445" s="10">
        <v>334.8</v>
      </c>
      <c r="J9445" s="11">
        <v>0.3</v>
      </c>
      <c r="K9445" s="4" t="s">
        <v>31</v>
      </c>
      <c r="L9445" s="12" t="s">
        <v>254</v>
      </c>
      <c r="M9445" s="12" t="s">
        <v>255</v>
      </c>
    </row>
    <row r="9446" spans="2:13" ht="14.25" customHeight="1">
      <c r="B9446" s="4" t="s">
        <v>13</v>
      </c>
      <c r="C9446" s="4">
        <v>1185732</v>
      </c>
      <c r="D9446" s="5">
        <v>44268</v>
      </c>
      <c r="E9446" s="4" t="s">
        <v>14</v>
      </c>
      <c r="F9446" s="4" t="s">
        <v>1064</v>
      </c>
      <c r="G9446" s="4" t="s">
        <v>1065</v>
      </c>
      <c r="H9446" s="6">
        <v>68</v>
      </c>
      <c r="I9446" s="10">
        <v>779.96</v>
      </c>
      <c r="J9446" s="11">
        <v>0.37</v>
      </c>
      <c r="K9446" s="4" t="s">
        <v>31</v>
      </c>
      <c r="L9446" s="12" t="s">
        <v>769</v>
      </c>
      <c r="M9446" s="12" t="s">
        <v>770</v>
      </c>
    </row>
    <row r="9447" spans="2:13" ht="14.25" customHeight="1">
      <c r="B9447" s="4" t="s">
        <v>13</v>
      </c>
      <c r="C9447" s="4">
        <v>1185732</v>
      </c>
      <c r="D9447" s="5">
        <v>44300</v>
      </c>
      <c r="E9447" s="4" t="s">
        <v>14</v>
      </c>
      <c r="F9447" s="4" t="s">
        <v>1064</v>
      </c>
      <c r="G9447" s="4" t="s">
        <v>1065</v>
      </c>
      <c r="H9447" s="6">
        <v>149</v>
      </c>
      <c r="I9447" s="10">
        <v>1376.76</v>
      </c>
      <c r="J9447" s="11">
        <v>0.33</v>
      </c>
      <c r="K9447" s="4" t="s">
        <v>31</v>
      </c>
      <c r="L9447" s="12" t="s">
        <v>244</v>
      </c>
      <c r="M9447" s="12" t="s">
        <v>245</v>
      </c>
    </row>
    <row r="9448" spans="2:13" ht="14.25" customHeight="1">
      <c r="B9448" s="4" t="s">
        <v>13</v>
      </c>
      <c r="C9448" s="4">
        <v>1185732</v>
      </c>
      <c r="D9448" s="5">
        <v>44300</v>
      </c>
      <c r="E9448" s="4" t="s">
        <v>14</v>
      </c>
      <c r="F9448" s="4" t="s">
        <v>1064</v>
      </c>
      <c r="G9448" s="4" t="s">
        <v>1065</v>
      </c>
      <c r="H9448" s="6">
        <v>51</v>
      </c>
      <c r="I9448" s="10">
        <v>514.08000000000004</v>
      </c>
      <c r="J9448" s="11">
        <v>0.36</v>
      </c>
      <c r="K9448" s="4" t="s">
        <v>31</v>
      </c>
      <c r="L9448" s="12" t="s">
        <v>771</v>
      </c>
      <c r="M9448" s="12" t="s">
        <v>772</v>
      </c>
    </row>
    <row r="9449" spans="2:13" ht="14.25" customHeight="1">
      <c r="B9449" s="4" t="s">
        <v>13</v>
      </c>
      <c r="C9449" s="4">
        <v>1185732</v>
      </c>
      <c r="D9449" s="5">
        <v>44300</v>
      </c>
      <c r="E9449" s="4" t="s">
        <v>14</v>
      </c>
      <c r="F9449" s="4" t="s">
        <v>1064</v>
      </c>
      <c r="G9449" s="4" t="s">
        <v>1065</v>
      </c>
      <c r="H9449" s="6">
        <v>51</v>
      </c>
      <c r="I9449" s="10">
        <v>347.82</v>
      </c>
      <c r="J9449" s="11">
        <v>0.31</v>
      </c>
      <c r="K9449" s="4" t="s">
        <v>31</v>
      </c>
      <c r="L9449" s="12" t="s">
        <v>259</v>
      </c>
      <c r="M9449" s="12" t="s">
        <v>260</v>
      </c>
    </row>
    <row r="9450" spans="2:13" ht="14.25" customHeight="1">
      <c r="B9450" s="4" t="s">
        <v>13</v>
      </c>
      <c r="C9450" s="4">
        <v>1185732</v>
      </c>
      <c r="D9450" s="5">
        <v>44300</v>
      </c>
      <c r="E9450" s="4" t="s">
        <v>14</v>
      </c>
      <c r="F9450" s="4" t="s">
        <v>1064</v>
      </c>
      <c r="G9450" s="4" t="s">
        <v>1065</v>
      </c>
      <c r="H9450" s="6">
        <v>39</v>
      </c>
      <c r="I9450" s="10">
        <v>251.16</v>
      </c>
      <c r="J9450" s="11">
        <v>0.28000000000000003</v>
      </c>
      <c r="K9450" s="4" t="s">
        <v>31</v>
      </c>
      <c r="L9450" s="12" t="s">
        <v>322</v>
      </c>
      <c r="M9450" s="12" t="s">
        <v>323</v>
      </c>
    </row>
    <row r="9451" spans="2:13" ht="14.25" customHeight="1">
      <c r="B9451" s="4" t="s">
        <v>13</v>
      </c>
      <c r="C9451" s="4">
        <v>1185732</v>
      </c>
      <c r="D9451" s="5">
        <v>44300</v>
      </c>
      <c r="E9451" s="4" t="s">
        <v>14</v>
      </c>
      <c r="F9451" s="4" t="s">
        <v>1064</v>
      </c>
      <c r="G9451" s="4" t="s">
        <v>1065</v>
      </c>
      <c r="H9451" s="6">
        <v>44</v>
      </c>
      <c r="I9451" s="10">
        <v>392.04</v>
      </c>
      <c r="J9451" s="11">
        <v>0.27</v>
      </c>
      <c r="K9451" s="4" t="s">
        <v>31</v>
      </c>
      <c r="L9451" s="12" t="s">
        <v>672</v>
      </c>
      <c r="M9451" s="12" t="s">
        <v>673</v>
      </c>
    </row>
    <row r="9452" spans="2:13" ht="14.25" customHeight="1">
      <c r="B9452" s="4" t="s">
        <v>13</v>
      </c>
      <c r="C9452" s="4">
        <v>1185732</v>
      </c>
      <c r="D9452" s="5">
        <v>44300</v>
      </c>
      <c r="E9452" s="4" t="s">
        <v>14</v>
      </c>
      <c r="F9452" s="4" t="s">
        <v>1064</v>
      </c>
      <c r="G9452" s="4" t="s">
        <v>1065</v>
      </c>
      <c r="H9452" s="6">
        <v>94</v>
      </c>
      <c r="I9452" s="10">
        <v>1015.2</v>
      </c>
      <c r="J9452" s="11">
        <v>0.36</v>
      </c>
      <c r="K9452" s="4" t="s">
        <v>31</v>
      </c>
      <c r="L9452" s="12" t="s">
        <v>99</v>
      </c>
      <c r="M9452" s="12" t="s">
        <v>773</v>
      </c>
    </row>
    <row r="9453" spans="2:13" ht="14.25" customHeight="1">
      <c r="B9453" s="4" t="s">
        <v>13</v>
      </c>
      <c r="C9453" s="4">
        <v>1185732</v>
      </c>
      <c r="D9453" s="5">
        <v>44329</v>
      </c>
      <c r="E9453" s="4" t="s">
        <v>14</v>
      </c>
      <c r="F9453" s="4" t="s">
        <v>1064</v>
      </c>
      <c r="G9453" s="4" t="s">
        <v>1065</v>
      </c>
      <c r="H9453" s="6">
        <v>173</v>
      </c>
      <c r="I9453" s="10">
        <v>2553.48</v>
      </c>
      <c r="J9453" s="11">
        <v>0.36</v>
      </c>
      <c r="K9453" s="4" t="s">
        <v>31</v>
      </c>
      <c r="L9453" s="12" t="s">
        <v>242</v>
      </c>
      <c r="M9453" s="12" t="s">
        <v>243</v>
      </c>
    </row>
    <row r="9454" spans="2:13" ht="14.25" customHeight="1">
      <c r="B9454" s="4" t="s">
        <v>13</v>
      </c>
      <c r="C9454" s="4">
        <v>1185732</v>
      </c>
      <c r="D9454" s="5">
        <v>44329</v>
      </c>
      <c r="E9454" s="4" t="s">
        <v>14</v>
      </c>
      <c r="F9454" s="4" t="s">
        <v>1064</v>
      </c>
      <c r="G9454" s="4" t="s">
        <v>1065</v>
      </c>
      <c r="H9454" s="6">
        <v>68</v>
      </c>
      <c r="I9454" s="10">
        <v>832.32</v>
      </c>
      <c r="J9454" s="11">
        <v>0.36</v>
      </c>
      <c r="K9454" s="4" t="s">
        <v>31</v>
      </c>
      <c r="L9454" s="12" t="s">
        <v>774</v>
      </c>
      <c r="M9454" s="12" t="s">
        <v>775</v>
      </c>
    </row>
    <row r="9455" spans="2:13" ht="14.25" customHeight="1">
      <c r="B9455" s="4" t="s">
        <v>13</v>
      </c>
      <c r="C9455" s="4">
        <v>1185732</v>
      </c>
      <c r="D9455" s="5">
        <v>44329</v>
      </c>
      <c r="E9455" s="4" t="s">
        <v>14</v>
      </c>
      <c r="F9455" s="4" t="s">
        <v>1064</v>
      </c>
      <c r="G9455" s="4" t="s">
        <v>1065</v>
      </c>
      <c r="H9455" s="6">
        <v>68</v>
      </c>
      <c r="I9455" s="10">
        <v>632.4</v>
      </c>
      <c r="J9455" s="11">
        <v>0.31</v>
      </c>
      <c r="K9455" s="4" t="s">
        <v>31</v>
      </c>
      <c r="L9455" s="12" t="s">
        <v>776</v>
      </c>
      <c r="M9455" s="12" t="s">
        <v>777</v>
      </c>
    </row>
    <row r="9456" spans="2:13" ht="14.25" customHeight="1">
      <c r="B9456" s="4" t="s">
        <v>13</v>
      </c>
      <c r="C9456" s="4">
        <v>1185732</v>
      </c>
      <c r="D9456" s="5">
        <v>44329</v>
      </c>
      <c r="E9456" s="4" t="s">
        <v>14</v>
      </c>
      <c r="F9456" s="4" t="s">
        <v>1064</v>
      </c>
      <c r="G9456" s="4" t="s">
        <v>1065</v>
      </c>
      <c r="H9456" s="6">
        <v>54</v>
      </c>
      <c r="I9456" s="10">
        <v>518.4</v>
      </c>
      <c r="J9456" s="11">
        <v>0.3</v>
      </c>
      <c r="K9456" s="4" t="s">
        <v>31</v>
      </c>
      <c r="L9456" s="12" t="s">
        <v>778</v>
      </c>
      <c r="M9456" s="12" t="s">
        <v>779</v>
      </c>
    </row>
    <row r="9457" spans="2:13" ht="14.25" customHeight="1">
      <c r="B9457" s="4" t="s">
        <v>13</v>
      </c>
      <c r="C9457" s="4">
        <v>1185732</v>
      </c>
      <c r="D9457" s="5">
        <v>44329</v>
      </c>
      <c r="E9457" s="4" t="s">
        <v>14</v>
      </c>
      <c r="F9457" s="4" t="s">
        <v>1064</v>
      </c>
      <c r="G9457" s="4" t="s">
        <v>1065</v>
      </c>
      <c r="H9457" s="6">
        <v>60</v>
      </c>
      <c r="I9457" s="10">
        <v>655.20000000000005</v>
      </c>
      <c r="J9457" s="11">
        <v>0.28000000000000003</v>
      </c>
      <c r="K9457" s="4" t="s">
        <v>31</v>
      </c>
      <c r="L9457" s="12" t="s">
        <v>780</v>
      </c>
      <c r="M9457" s="12" t="s">
        <v>781</v>
      </c>
    </row>
    <row r="9458" spans="2:13" ht="14.25" customHeight="1">
      <c r="B9458" s="4" t="s">
        <v>13</v>
      </c>
      <c r="C9458" s="4">
        <v>1185732</v>
      </c>
      <c r="D9458" s="5">
        <v>44329</v>
      </c>
      <c r="E9458" s="4" t="s">
        <v>14</v>
      </c>
      <c r="F9458" s="4" t="s">
        <v>1064</v>
      </c>
      <c r="G9458" s="4" t="s">
        <v>1065</v>
      </c>
      <c r="H9458" s="6">
        <v>104</v>
      </c>
      <c r="I9458" s="10">
        <v>1520.48</v>
      </c>
      <c r="J9458" s="11">
        <v>0.34</v>
      </c>
      <c r="K9458" s="4" t="s">
        <v>31</v>
      </c>
      <c r="L9458" s="12" t="s">
        <v>37</v>
      </c>
      <c r="M9458" s="12" t="s">
        <v>782</v>
      </c>
    </row>
    <row r="9459" spans="2:13" ht="14.25" customHeight="1">
      <c r="B9459" s="4" t="s">
        <v>13</v>
      </c>
      <c r="C9459" s="4">
        <v>1185732</v>
      </c>
      <c r="D9459" s="5">
        <v>44362</v>
      </c>
      <c r="E9459" s="4" t="s">
        <v>14</v>
      </c>
      <c r="F9459" s="4" t="s">
        <v>1064</v>
      </c>
      <c r="G9459" s="4" t="s">
        <v>1065</v>
      </c>
      <c r="H9459" s="6">
        <v>196</v>
      </c>
      <c r="I9459" s="10">
        <v>2675.4</v>
      </c>
      <c r="J9459" s="11">
        <v>0.35</v>
      </c>
      <c r="K9459" s="4" t="s">
        <v>31</v>
      </c>
      <c r="L9459" s="12" t="s">
        <v>783</v>
      </c>
      <c r="M9459" s="12" t="s">
        <v>784</v>
      </c>
    </row>
    <row r="9460" spans="2:13" ht="14.25" customHeight="1">
      <c r="B9460" s="4" t="s">
        <v>13</v>
      </c>
      <c r="C9460" s="4">
        <v>1185732</v>
      </c>
      <c r="D9460" s="5">
        <v>44362</v>
      </c>
      <c r="E9460" s="4" t="s">
        <v>14</v>
      </c>
      <c r="F9460" s="4" t="s">
        <v>1064</v>
      </c>
      <c r="G9460" s="4" t="s">
        <v>1065</v>
      </c>
      <c r="H9460" s="6">
        <v>114</v>
      </c>
      <c r="I9460" s="10">
        <v>1313.28</v>
      </c>
      <c r="J9460" s="11">
        <v>0.32</v>
      </c>
      <c r="K9460" s="4" t="s">
        <v>31</v>
      </c>
      <c r="L9460" s="12" t="s">
        <v>224</v>
      </c>
      <c r="M9460" s="12" t="s">
        <v>225</v>
      </c>
    </row>
    <row r="9461" spans="2:13" ht="14.25" customHeight="1">
      <c r="B9461" s="4" t="s">
        <v>13</v>
      </c>
      <c r="C9461" s="4">
        <v>1185732</v>
      </c>
      <c r="D9461" s="5">
        <v>44362</v>
      </c>
      <c r="E9461" s="4" t="s">
        <v>14</v>
      </c>
      <c r="F9461" s="4" t="s">
        <v>1064</v>
      </c>
      <c r="G9461" s="4" t="s">
        <v>1065</v>
      </c>
      <c r="H9461" s="6">
        <v>75</v>
      </c>
      <c r="I9461" s="10">
        <v>837</v>
      </c>
      <c r="J9461" s="11">
        <v>0.31</v>
      </c>
      <c r="K9461" s="4" t="s">
        <v>31</v>
      </c>
      <c r="L9461" s="12" t="s">
        <v>752</v>
      </c>
      <c r="M9461" s="12" t="s">
        <v>753</v>
      </c>
    </row>
    <row r="9462" spans="2:13" ht="14.25" customHeight="1">
      <c r="B9462" s="4" t="s">
        <v>13</v>
      </c>
      <c r="C9462" s="4">
        <v>1185732</v>
      </c>
      <c r="D9462" s="5">
        <v>44362</v>
      </c>
      <c r="E9462" s="4" t="s">
        <v>14</v>
      </c>
      <c r="F9462" s="4" t="s">
        <v>1064</v>
      </c>
      <c r="G9462" s="4" t="s">
        <v>1065</v>
      </c>
      <c r="H9462" s="6">
        <v>72</v>
      </c>
      <c r="I9462" s="10">
        <v>685.44</v>
      </c>
      <c r="J9462" s="11">
        <v>0.28000000000000003</v>
      </c>
      <c r="K9462" s="4" t="s">
        <v>31</v>
      </c>
      <c r="L9462" s="12" t="s">
        <v>614</v>
      </c>
      <c r="M9462" s="12" t="s">
        <v>785</v>
      </c>
    </row>
    <row r="9463" spans="2:13" ht="14.25" customHeight="1">
      <c r="B9463" s="4" t="s">
        <v>13</v>
      </c>
      <c r="C9463" s="4">
        <v>1185732</v>
      </c>
      <c r="D9463" s="5">
        <v>44362</v>
      </c>
      <c r="E9463" s="4" t="s">
        <v>14</v>
      </c>
      <c r="F9463" s="4" t="s">
        <v>1064</v>
      </c>
      <c r="G9463" s="4" t="s">
        <v>1065</v>
      </c>
      <c r="H9463" s="6">
        <v>74</v>
      </c>
      <c r="I9463" s="10">
        <v>923.52</v>
      </c>
      <c r="J9463" s="11">
        <v>0.32</v>
      </c>
      <c r="K9463" s="4" t="s">
        <v>31</v>
      </c>
      <c r="L9463" s="12" t="s">
        <v>358</v>
      </c>
      <c r="M9463" s="12" t="s">
        <v>359</v>
      </c>
    </row>
    <row r="9464" spans="2:13" ht="14.25" customHeight="1">
      <c r="B9464" s="4" t="s">
        <v>13</v>
      </c>
      <c r="C9464" s="4">
        <v>1185732</v>
      </c>
      <c r="D9464" s="5">
        <v>44362</v>
      </c>
      <c r="E9464" s="4" t="s">
        <v>14</v>
      </c>
      <c r="F9464" s="4" t="s">
        <v>1064</v>
      </c>
      <c r="G9464" s="4" t="s">
        <v>1065</v>
      </c>
      <c r="H9464" s="6">
        <v>120</v>
      </c>
      <c r="I9464" s="10">
        <v>1974</v>
      </c>
      <c r="J9464" s="11">
        <v>0.35</v>
      </c>
      <c r="K9464" s="4" t="s">
        <v>31</v>
      </c>
      <c r="L9464" s="12" t="s">
        <v>49</v>
      </c>
      <c r="M9464" s="12" t="s">
        <v>786</v>
      </c>
    </row>
    <row r="9465" spans="2:13" ht="14.25" customHeight="1">
      <c r="B9465" s="4" t="s">
        <v>13</v>
      </c>
      <c r="C9465" s="4">
        <v>1185732</v>
      </c>
      <c r="D9465" s="5">
        <v>44390</v>
      </c>
      <c r="E9465" s="4" t="s">
        <v>14</v>
      </c>
      <c r="F9465" s="4" t="s">
        <v>1064</v>
      </c>
      <c r="G9465" s="4" t="s">
        <v>1065</v>
      </c>
      <c r="H9465" s="6">
        <v>180</v>
      </c>
      <c r="I9465" s="10">
        <v>2197.8000000000002</v>
      </c>
      <c r="J9465" s="11">
        <v>0.33</v>
      </c>
      <c r="K9465" s="4" t="s">
        <v>31</v>
      </c>
      <c r="L9465" s="12" t="s">
        <v>787</v>
      </c>
      <c r="M9465" s="12" t="s">
        <v>788</v>
      </c>
    </row>
    <row r="9466" spans="2:13" ht="14.25" customHeight="1">
      <c r="B9466" s="4" t="s">
        <v>13</v>
      </c>
      <c r="C9466" s="4">
        <v>1185732</v>
      </c>
      <c r="D9466" s="5">
        <v>44390</v>
      </c>
      <c r="E9466" s="4" t="s">
        <v>14</v>
      </c>
      <c r="F9466" s="4" t="s">
        <v>1064</v>
      </c>
      <c r="G9466" s="4" t="s">
        <v>1065</v>
      </c>
      <c r="H9466" s="6">
        <v>105</v>
      </c>
      <c r="I9466" s="10">
        <v>1398.6</v>
      </c>
      <c r="J9466" s="11">
        <v>0.37</v>
      </c>
      <c r="K9466" s="4" t="s">
        <v>31</v>
      </c>
      <c r="L9466" s="12" t="s">
        <v>295</v>
      </c>
      <c r="M9466" s="12" t="s">
        <v>296</v>
      </c>
    </row>
    <row r="9467" spans="2:13" ht="14.25" customHeight="1">
      <c r="B9467" s="4" t="s">
        <v>13</v>
      </c>
      <c r="C9467" s="4">
        <v>1185732</v>
      </c>
      <c r="D9467" s="5">
        <v>44390</v>
      </c>
      <c r="E9467" s="4" t="s">
        <v>14</v>
      </c>
      <c r="F9467" s="4" t="s">
        <v>1064</v>
      </c>
      <c r="G9467" s="4" t="s">
        <v>1065</v>
      </c>
      <c r="H9467" s="6">
        <v>88</v>
      </c>
      <c r="I9467" s="10">
        <v>844.8</v>
      </c>
      <c r="J9467" s="11">
        <v>0.3</v>
      </c>
      <c r="K9467" s="4" t="s">
        <v>31</v>
      </c>
      <c r="L9467" s="12" t="s">
        <v>326</v>
      </c>
      <c r="M9467" s="12" t="s">
        <v>789</v>
      </c>
    </row>
    <row r="9468" spans="2:13" ht="14.25" customHeight="1">
      <c r="B9468" s="4" t="s">
        <v>13</v>
      </c>
      <c r="C9468" s="4">
        <v>1185732</v>
      </c>
      <c r="D9468" s="5">
        <v>44390</v>
      </c>
      <c r="E9468" s="4" t="s">
        <v>14</v>
      </c>
      <c r="F9468" s="4" t="s">
        <v>1064</v>
      </c>
      <c r="G9468" s="4" t="s">
        <v>1065</v>
      </c>
      <c r="H9468" s="6">
        <v>77</v>
      </c>
      <c r="I9468" s="10">
        <v>837.76</v>
      </c>
      <c r="J9468" s="11">
        <v>0.32</v>
      </c>
      <c r="K9468" s="4" t="s">
        <v>31</v>
      </c>
      <c r="L9468" s="12" t="s">
        <v>790</v>
      </c>
      <c r="M9468" s="12" t="s">
        <v>791</v>
      </c>
    </row>
    <row r="9469" spans="2:13" ht="14.25" customHeight="1">
      <c r="B9469" s="4" t="s">
        <v>13</v>
      </c>
      <c r="C9469" s="4">
        <v>1185732</v>
      </c>
      <c r="D9469" s="5">
        <v>44390</v>
      </c>
      <c r="E9469" s="4" t="s">
        <v>14</v>
      </c>
      <c r="F9469" s="4" t="s">
        <v>1064</v>
      </c>
      <c r="G9469" s="4" t="s">
        <v>1065</v>
      </c>
      <c r="H9469" s="6">
        <v>80</v>
      </c>
      <c r="I9469" s="10">
        <v>1016.8</v>
      </c>
      <c r="J9469" s="11">
        <v>0.31</v>
      </c>
      <c r="K9469" s="4" t="s">
        <v>31</v>
      </c>
      <c r="L9469" s="12" t="s">
        <v>403</v>
      </c>
      <c r="M9469" s="12" t="s">
        <v>792</v>
      </c>
    </row>
    <row r="9470" spans="2:13" ht="14.25" customHeight="1">
      <c r="B9470" s="4" t="s">
        <v>13</v>
      </c>
      <c r="C9470" s="4">
        <v>1185732</v>
      </c>
      <c r="D9470" s="5">
        <v>44390</v>
      </c>
      <c r="E9470" s="4" t="s">
        <v>14</v>
      </c>
      <c r="F9470" s="4" t="s">
        <v>1064</v>
      </c>
      <c r="G9470" s="4" t="s">
        <v>1065</v>
      </c>
      <c r="H9470" s="6">
        <v>132</v>
      </c>
      <c r="I9470" s="10">
        <v>1731.84</v>
      </c>
      <c r="J9470" s="11">
        <v>0.32</v>
      </c>
      <c r="K9470" s="4" t="s">
        <v>31</v>
      </c>
      <c r="L9470" s="12" t="s">
        <v>374</v>
      </c>
      <c r="M9470" s="12" t="s">
        <v>375</v>
      </c>
    </row>
    <row r="9471" spans="2:13" ht="14.25" customHeight="1">
      <c r="B9471" s="4" t="s">
        <v>13</v>
      </c>
      <c r="C9471" s="4">
        <v>1185732</v>
      </c>
      <c r="D9471" s="5">
        <v>44422</v>
      </c>
      <c r="E9471" s="4" t="s">
        <v>14</v>
      </c>
      <c r="F9471" s="4" t="s">
        <v>1064</v>
      </c>
      <c r="G9471" s="4" t="s">
        <v>1065</v>
      </c>
      <c r="H9471" s="6">
        <v>196</v>
      </c>
      <c r="I9471" s="10">
        <v>2587.1999999999998</v>
      </c>
      <c r="J9471" s="11">
        <v>0.33</v>
      </c>
      <c r="K9471" s="4" t="s">
        <v>31</v>
      </c>
      <c r="L9471" s="12" t="s">
        <v>793</v>
      </c>
      <c r="M9471" s="12" t="s">
        <v>794</v>
      </c>
    </row>
    <row r="9472" spans="2:13" ht="14.25" customHeight="1">
      <c r="B9472" s="4" t="s">
        <v>13</v>
      </c>
      <c r="C9472" s="4">
        <v>1185732</v>
      </c>
      <c r="D9472" s="5">
        <v>44422</v>
      </c>
      <c r="E9472" s="4" t="s">
        <v>14</v>
      </c>
      <c r="F9472" s="4" t="s">
        <v>1064</v>
      </c>
      <c r="G9472" s="4" t="s">
        <v>1065</v>
      </c>
      <c r="H9472" s="6">
        <v>112</v>
      </c>
      <c r="I9472" s="10">
        <v>1182.72</v>
      </c>
      <c r="J9472" s="11">
        <v>0.32</v>
      </c>
      <c r="K9472" s="4" t="s">
        <v>31</v>
      </c>
      <c r="L9472" s="12" t="s">
        <v>702</v>
      </c>
      <c r="M9472" s="12" t="s">
        <v>703</v>
      </c>
    </row>
    <row r="9473" spans="2:13" ht="14.25" customHeight="1">
      <c r="B9473" s="4" t="s">
        <v>13</v>
      </c>
      <c r="C9473" s="4">
        <v>1185732</v>
      </c>
      <c r="D9473" s="5">
        <v>44422</v>
      </c>
      <c r="E9473" s="4" t="s">
        <v>14</v>
      </c>
      <c r="F9473" s="4" t="s">
        <v>1064</v>
      </c>
      <c r="G9473" s="4" t="s">
        <v>1065</v>
      </c>
      <c r="H9473" s="6">
        <v>85</v>
      </c>
      <c r="I9473" s="10">
        <v>764.15</v>
      </c>
      <c r="J9473" s="11">
        <v>0.31</v>
      </c>
      <c r="K9473" s="4" t="s">
        <v>31</v>
      </c>
      <c r="L9473" s="12" t="s">
        <v>91</v>
      </c>
      <c r="M9473" s="12" t="s">
        <v>795</v>
      </c>
    </row>
    <row r="9474" spans="2:13" ht="14.25" customHeight="1">
      <c r="B9474" s="4" t="s">
        <v>13</v>
      </c>
      <c r="C9474" s="4">
        <v>1185732</v>
      </c>
      <c r="D9474" s="5">
        <v>44422</v>
      </c>
      <c r="E9474" s="4" t="s">
        <v>14</v>
      </c>
      <c r="F9474" s="4" t="s">
        <v>1064</v>
      </c>
      <c r="G9474" s="4" t="s">
        <v>1065</v>
      </c>
      <c r="H9474" s="6">
        <v>58</v>
      </c>
      <c r="I9474" s="10">
        <v>503.44</v>
      </c>
      <c r="J9474" s="11">
        <v>0.28000000000000003</v>
      </c>
      <c r="K9474" s="4" t="s">
        <v>31</v>
      </c>
      <c r="L9474" s="12" t="s">
        <v>796</v>
      </c>
      <c r="M9474" s="12" t="s">
        <v>797</v>
      </c>
    </row>
    <row r="9475" spans="2:13" ht="14.25" customHeight="1">
      <c r="B9475" s="4" t="s">
        <v>13</v>
      </c>
      <c r="C9475" s="4">
        <v>1185732</v>
      </c>
      <c r="D9475" s="5">
        <v>44422</v>
      </c>
      <c r="E9475" s="4" t="s">
        <v>14</v>
      </c>
      <c r="F9475" s="4" t="s">
        <v>1064</v>
      </c>
      <c r="G9475" s="4" t="s">
        <v>1065</v>
      </c>
      <c r="H9475" s="6">
        <v>51</v>
      </c>
      <c r="I9475" s="10">
        <v>550.79999999999995</v>
      </c>
      <c r="J9475" s="11">
        <v>0.27</v>
      </c>
      <c r="K9475" s="4" t="s">
        <v>31</v>
      </c>
      <c r="L9475" s="12" t="s">
        <v>798</v>
      </c>
      <c r="M9475" s="12" t="s">
        <v>799</v>
      </c>
    </row>
    <row r="9476" spans="2:13" ht="14.25" customHeight="1">
      <c r="B9476" s="4" t="s">
        <v>13</v>
      </c>
      <c r="C9476" s="4">
        <v>1185732</v>
      </c>
      <c r="D9476" s="5">
        <v>44422</v>
      </c>
      <c r="E9476" s="4" t="s">
        <v>14</v>
      </c>
      <c r="F9476" s="4" t="s">
        <v>1064</v>
      </c>
      <c r="G9476" s="4" t="s">
        <v>1065</v>
      </c>
      <c r="H9476" s="6">
        <v>98</v>
      </c>
      <c r="I9476" s="10">
        <v>1577.8</v>
      </c>
      <c r="J9476" s="11">
        <v>0.35</v>
      </c>
      <c r="K9476" s="4" t="s">
        <v>31</v>
      </c>
      <c r="L9476" s="12" t="s">
        <v>800</v>
      </c>
      <c r="M9476" s="12" t="s">
        <v>801</v>
      </c>
    </row>
    <row r="9477" spans="2:13" ht="14.25" customHeight="1">
      <c r="B9477" s="4" t="s">
        <v>13</v>
      </c>
      <c r="C9477" s="4">
        <v>1185732</v>
      </c>
      <c r="D9477" s="5">
        <v>44452</v>
      </c>
      <c r="E9477" s="4" t="s">
        <v>14</v>
      </c>
      <c r="F9477" s="4" t="s">
        <v>1064</v>
      </c>
      <c r="G9477" s="4" t="s">
        <v>1065</v>
      </c>
      <c r="H9477" s="6">
        <v>153</v>
      </c>
      <c r="I9477" s="10">
        <v>1872.72</v>
      </c>
      <c r="J9477" s="11">
        <v>0.34</v>
      </c>
      <c r="K9477" s="4" t="s">
        <v>31</v>
      </c>
      <c r="L9477" s="12" t="s">
        <v>488</v>
      </c>
      <c r="M9477" s="12" t="s">
        <v>802</v>
      </c>
    </row>
    <row r="9478" spans="2:13" ht="14.25" customHeight="1">
      <c r="B9478" s="4" t="s">
        <v>13</v>
      </c>
      <c r="C9478" s="4">
        <v>1185732</v>
      </c>
      <c r="D9478" s="5">
        <v>44452</v>
      </c>
      <c r="E9478" s="4" t="s">
        <v>14</v>
      </c>
      <c r="F9478" s="4" t="s">
        <v>1064</v>
      </c>
      <c r="G9478" s="4" t="s">
        <v>1065</v>
      </c>
      <c r="H9478" s="6">
        <v>88</v>
      </c>
      <c r="I9478" s="10">
        <v>1139.5999999999999</v>
      </c>
      <c r="J9478" s="11">
        <v>0.37</v>
      </c>
      <c r="K9478" s="4" t="s">
        <v>31</v>
      </c>
      <c r="L9478" s="12" t="s">
        <v>803</v>
      </c>
      <c r="M9478" s="12" t="s">
        <v>804</v>
      </c>
    </row>
    <row r="9479" spans="2:13" ht="14.25" customHeight="1">
      <c r="B9479" s="4" t="s">
        <v>13</v>
      </c>
      <c r="C9479" s="4">
        <v>1185732</v>
      </c>
      <c r="D9479" s="5">
        <v>44452</v>
      </c>
      <c r="E9479" s="4" t="s">
        <v>14</v>
      </c>
      <c r="F9479" s="4" t="s">
        <v>1064</v>
      </c>
      <c r="G9479" s="4" t="s">
        <v>1065</v>
      </c>
      <c r="H9479" s="6">
        <v>47</v>
      </c>
      <c r="I9479" s="10">
        <v>423</v>
      </c>
      <c r="J9479" s="11">
        <v>0.3</v>
      </c>
      <c r="K9479" s="4" t="s">
        <v>31</v>
      </c>
      <c r="L9479" s="12" t="s">
        <v>805</v>
      </c>
      <c r="M9479" s="12" t="s">
        <v>806</v>
      </c>
    </row>
    <row r="9480" spans="2:13" ht="14.25" customHeight="1">
      <c r="B9480" s="4" t="s">
        <v>13</v>
      </c>
      <c r="C9480" s="4">
        <v>1185732</v>
      </c>
      <c r="D9480" s="5">
        <v>44452</v>
      </c>
      <c r="E9480" s="4" t="s">
        <v>14</v>
      </c>
      <c r="F9480" s="4" t="s">
        <v>1064</v>
      </c>
      <c r="G9480" s="4" t="s">
        <v>1065</v>
      </c>
      <c r="H9480" s="6">
        <v>39</v>
      </c>
      <c r="I9480" s="10">
        <v>358.02</v>
      </c>
      <c r="J9480" s="11">
        <v>0.27</v>
      </c>
      <c r="K9480" s="4" t="s">
        <v>31</v>
      </c>
      <c r="L9480" s="12" t="s">
        <v>272</v>
      </c>
      <c r="M9480" s="12" t="s">
        <v>273</v>
      </c>
    </row>
    <row r="9481" spans="2:13" ht="14.25" customHeight="1">
      <c r="B9481" s="4" t="s">
        <v>13</v>
      </c>
      <c r="C9481" s="4">
        <v>1185732</v>
      </c>
      <c r="D9481" s="5">
        <v>44452</v>
      </c>
      <c r="E9481" s="4" t="s">
        <v>14</v>
      </c>
      <c r="F9481" s="4" t="s">
        <v>1064</v>
      </c>
      <c r="G9481" s="4" t="s">
        <v>1065</v>
      </c>
      <c r="H9481" s="6">
        <v>41</v>
      </c>
      <c r="I9481" s="10">
        <v>495.69</v>
      </c>
      <c r="J9481" s="11">
        <v>0.31</v>
      </c>
      <c r="K9481" s="4" t="s">
        <v>31</v>
      </c>
      <c r="L9481" s="12" t="s">
        <v>132</v>
      </c>
      <c r="M9481" s="12" t="s">
        <v>807</v>
      </c>
    </row>
    <row r="9482" spans="2:13" ht="14.25" customHeight="1">
      <c r="B9482" s="4" t="s">
        <v>13</v>
      </c>
      <c r="C9482" s="4">
        <v>1185732</v>
      </c>
      <c r="D9482" s="5">
        <v>44452</v>
      </c>
      <c r="E9482" s="4" t="s">
        <v>14</v>
      </c>
      <c r="F9482" s="4" t="s">
        <v>1064</v>
      </c>
      <c r="G9482" s="4" t="s">
        <v>1065</v>
      </c>
      <c r="H9482" s="6">
        <v>77</v>
      </c>
      <c r="I9482" s="10">
        <v>1041.81</v>
      </c>
      <c r="J9482" s="11">
        <v>0.33</v>
      </c>
      <c r="K9482" s="4" t="s">
        <v>31</v>
      </c>
      <c r="L9482" s="12" t="s">
        <v>687</v>
      </c>
      <c r="M9482" s="12" t="s">
        <v>688</v>
      </c>
    </row>
    <row r="9483" spans="2:13" ht="14.25" customHeight="1">
      <c r="B9483" s="4" t="s">
        <v>13</v>
      </c>
      <c r="C9483" s="4">
        <v>1185732</v>
      </c>
      <c r="D9483" s="5">
        <v>44484</v>
      </c>
      <c r="E9483" s="4" t="s">
        <v>14</v>
      </c>
      <c r="F9483" s="4" t="s">
        <v>1064</v>
      </c>
      <c r="G9483" s="4" t="s">
        <v>1065</v>
      </c>
      <c r="H9483" s="6">
        <v>132</v>
      </c>
      <c r="I9483" s="10">
        <v>1742.4</v>
      </c>
      <c r="J9483" s="11">
        <v>0.33</v>
      </c>
      <c r="K9483" s="4" t="s">
        <v>31</v>
      </c>
      <c r="L9483" s="12" t="s">
        <v>466</v>
      </c>
      <c r="M9483" s="12" t="s">
        <v>808</v>
      </c>
    </row>
    <row r="9484" spans="2:13" ht="14.25" customHeight="1">
      <c r="B9484" s="4" t="s">
        <v>13</v>
      </c>
      <c r="C9484" s="4">
        <v>1185732</v>
      </c>
      <c r="D9484" s="5">
        <v>44484</v>
      </c>
      <c r="E9484" s="4" t="s">
        <v>14</v>
      </c>
      <c r="F9484" s="4" t="s">
        <v>1064</v>
      </c>
      <c r="G9484" s="4" t="s">
        <v>1065</v>
      </c>
      <c r="H9484" s="6">
        <v>68</v>
      </c>
      <c r="I9484" s="10">
        <v>880.6</v>
      </c>
      <c r="J9484" s="11">
        <v>0.35</v>
      </c>
      <c r="K9484" s="4" t="s">
        <v>31</v>
      </c>
      <c r="L9484" s="12" t="s">
        <v>809</v>
      </c>
      <c r="M9484" s="12" t="s">
        <v>810</v>
      </c>
    </row>
    <row r="9485" spans="2:13" ht="14.25" customHeight="1">
      <c r="B9485" s="4" t="s">
        <v>13</v>
      </c>
      <c r="C9485" s="4">
        <v>1185732</v>
      </c>
      <c r="D9485" s="5">
        <v>44484</v>
      </c>
      <c r="E9485" s="4" t="s">
        <v>14</v>
      </c>
      <c r="F9485" s="4" t="s">
        <v>1064</v>
      </c>
      <c r="G9485" s="4" t="s">
        <v>1065</v>
      </c>
      <c r="H9485" s="6">
        <v>38</v>
      </c>
      <c r="I9485" s="10">
        <v>467.4</v>
      </c>
      <c r="J9485" s="11">
        <v>0.3</v>
      </c>
      <c r="K9485" s="4" t="s">
        <v>31</v>
      </c>
      <c r="L9485" s="12" t="s">
        <v>811</v>
      </c>
      <c r="M9485" s="12" t="s">
        <v>812</v>
      </c>
    </row>
    <row r="9486" spans="2:13" ht="14.25" customHeight="1">
      <c r="B9486" s="4" t="s">
        <v>13</v>
      </c>
      <c r="C9486" s="4">
        <v>1185732</v>
      </c>
      <c r="D9486" s="5">
        <v>44484</v>
      </c>
      <c r="E9486" s="4" t="s">
        <v>14</v>
      </c>
      <c r="F9486" s="4" t="s">
        <v>1064</v>
      </c>
      <c r="G9486" s="4" t="s">
        <v>1065</v>
      </c>
      <c r="H9486" s="6">
        <v>32</v>
      </c>
      <c r="I9486" s="10">
        <v>328.32</v>
      </c>
      <c r="J9486" s="11">
        <v>0.27</v>
      </c>
      <c r="K9486" s="4" t="s">
        <v>31</v>
      </c>
      <c r="L9486" s="12" t="s">
        <v>682</v>
      </c>
      <c r="M9486" s="12" t="s">
        <v>813</v>
      </c>
    </row>
    <row r="9487" spans="2:13" ht="14.25" customHeight="1">
      <c r="B9487" s="4" t="s">
        <v>13</v>
      </c>
      <c r="C9487" s="4">
        <v>1185732</v>
      </c>
      <c r="D9487" s="5">
        <v>44484</v>
      </c>
      <c r="E9487" s="4" t="s">
        <v>14</v>
      </c>
      <c r="F9487" s="4" t="s">
        <v>1064</v>
      </c>
      <c r="G9487" s="4" t="s">
        <v>1065</v>
      </c>
      <c r="H9487" s="6">
        <v>34</v>
      </c>
      <c r="I9487" s="10">
        <v>485.52</v>
      </c>
      <c r="J9487" s="11">
        <v>0.28000000000000003</v>
      </c>
      <c r="K9487" s="4" t="s">
        <v>31</v>
      </c>
      <c r="L9487" s="12" t="s">
        <v>49</v>
      </c>
      <c r="M9487" s="12" t="s">
        <v>814</v>
      </c>
    </row>
    <row r="9488" spans="2:13" ht="14.25" customHeight="1">
      <c r="B9488" s="4" t="s">
        <v>13</v>
      </c>
      <c r="C9488" s="4">
        <v>1185732</v>
      </c>
      <c r="D9488" s="5">
        <v>44484</v>
      </c>
      <c r="E9488" s="4" t="s">
        <v>14</v>
      </c>
      <c r="F9488" s="4" t="s">
        <v>1064</v>
      </c>
      <c r="G9488" s="4" t="s">
        <v>1065</v>
      </c>
      <c r="H9488" s="6">
        <v>68</v>
      </c>
      <c r="I9488" s="10">
        <v>1213.8</v>
      </c>
      <c r="J9488" s="11">
        <v>0.35</v>
      </c>
      <c r="K9488" s="4" t="s">
        <v>31</v>
      </c>
      <c r="L9488" s="12" t="s">
        <v>815</v>
      </c>
      <c r="M9488" s="12" t="s">
        <v>816</v>
      </c>
    </row>
    <row r="9489" spans="2:13" ht="14.25" customHeight="1">
      <c r="B9489" s="4" t="s">
        <v>13</v>
      </c>
      <c r="C9489" s="4">
        <v>1185732</v>
      </c>
      <c r="D9489" s="5">
        <v>44514</v>
      </c>
      <c r="E9489" s="4" t="s">
        <v>14</v>
      </c>
      <c r="F9489" s="4" t="s">
        <v>1064</v>
      </c>
      <c r="G9489" s="4" t="s">
        <v>1065</v>
      </c>
      <c r="H9489" s="6">
        <v>120</v>
      </c>
      <c r="I9489" s="10">
        <v>2058</v>
      </c>
      <c r="J9489" s="11">
        <v>0.35</v>
      </c>
      <c r="K9489" s="4" t="s">
        <v>31</v>
      </c>
      <c r="L9489" s="12" t="s">
        <v>817</v>
      </c>
      <c r="M9489" s="12" t="s">
        <v>818</v>
      </c>
    </row>
    <row r="9490" spans="2:13" ht="14.25" customHeight="1">
      <c r="B9490" s="4" t="s">
        <v>13</v>
      </c>
      <c r="C9490" s="4">
        <v>1185732</v>
      </c>
      <c r="D9490" s="5">
        <v>44514</v>
      </c>
      <c r="E9490" s="4" t="s">
        <v>14</v>
      </c>
      <c r="F9490" s="4" t="s">
        <v>1064</v>
      </c>
      <c r="G9490" s="4" t="s">
        <v>1065</v>
      </c>
      <c r="H9490" s="6">
        <v>102</v>
      </c>
      <c r="I9490" s="10">
        <v>1428</v>
      </c>
      <c r="J9490" s="11">
        <v>0.35</v>
      </c>
      <c r="K9490" s="4" t="s">
        <v>31</v>
      </c>
      <c r="L9490" s="12" t="s">
        <v>642</v>
      </c>
      <c r="M9490" s="12" t="s">
        <v>819</v>
      </c>
    </row>
    <row r="9491" spans="2:13" ht="14.25" customHeight="1">
      <c r="B9491" s="4" t="s">
        <v>13</v>
      </c>
      <c r="C9491" s="4">
        <v>1185732</v>
      </c>
      <c r="D9491" s="5">
        <v>44514</v>
      </c>
      <c r="E9491" s="4" t="s">
        <v>14</v>
      </c>
      <c r="F9491" s="4" t="s">
        <v>1064</v>
      </c>
      <c r="G9491" s="4" t="s">
        <v>1065</v>
      </c>
      <c r="H9491" s="6">
        <v>91</v>
      </c>
      <c r="I9491" s="10">
        <v>1201.2</v>
      </c>
      <c r="J9491" s="11">
        <v>0.3</v>
      </c>
      <c r="K9491" s="4" t="s">
        <v>31</v>
      </c>
      <c r="L9491" s="12" t="s">
        <v>468</v>
      </c>
      <c r="M9491" s="12" t="s">
        <v>469</v>
      </c>
    </row>
    <row r="9492" spans="2:13" ht="14.25" customHeight="1">
      <c r="B9492" s="4" t="s">
        <v>13</v>
      </c>
      <c r="C9492" s="4">
        <v>1185732</v>
      </c>
      <c r="D9492" s="5">
        <v>44514</v>
      </c>
      <c r="E9492" s="4" t="s">
        <v>14</v>
      </c>
      <c r="F9492" s="4" t="s">
        <v>1064</v>
      </c>
      <c r="G9492" s="4" t="s">
        <v>1065</v>
      </c>
      <c r="H9492" s="6">
        <v>83</v>
      </c>
      <c r="I9492" s="10">
        <v>1010.94</v>
      </c>
      <c r="J9492" s="11">
        <v>0.28999999999999998</v>
      </c>
      <c r="K9492" s="4" t="s">
        <v>31</v>
      </c>
      <c r="L9492" s="12" t="s">
        <v>417</v>
      </c>
      <c r="M9492" s="12" t="s">
        <v>820</v>
      </c>
    </row>
    <row r="9493" spans="2:13" ht="14.25" customHeight="1">
      <c r="B9493" s="4" t="s">
        <v>13</v>
      </c>
      <c r="C9493" s="4">
        <v>1185732</v>
      </c>
      <c r="D9493" s="5">
        <v>44514</v>
      </c>
      <c r="E9493" s="4" t="s">
        <v>14</v>
      </c>
      <c r="F9493" s="4" t="s">
        <v>1064</v>
      </c>
      <c r="G9493" s="4" t="s">
        <v>1065</v>
      </c>
      <c r="H9493" s="6">
        <v>78</v>
      </c>
      <c r="I9493" s="10">
        <v>1248</v>
      </c>
      <c r="J9493" s="11">
        <v>0.32</v>
      </c>
      <c r="K9493" s="4" t="s">
        <v>31</v>
      </c>
      <c r="L9493" s="12" t="s">
        <v>222</v>
      </c>
      <c r="M9493" s="12" t="s">
        <v>821</v>
      </c>
    </row>
    <row r="9494" spans="2:13" ht="14.25" customHeight="1">
      <c r="B9494" s="4" t="s">
        <v>13</v>
      </c>
      <c r="C9494" s="4">
        <v>1185732</v>
      </c>
      <c r="D9494" s="5">
        <v>44514</v>
      </c>
      <c r="E9494" s="4" t="s">
        <v>14</v>
      </c>
      <c r="F9494" s="4" t="s">
        <v>1064</v>
      </c>
      <c r="G9494" s="4" t="s">
        <v>1065</v>
      </c>
      <c r="H9494" s="6">
        <v>123</v>
      </c>
      <c r="I9494" s="10">
        <v>2066.4</v>
      </c>
      <c r="J9494" s="11">
        <v>0.35</v>
      </c>
      <c r="K9494" s="4" t="s">
        <v>31</v>
      </c>
      <c r="L9494" s="12" t="s">
        <v>174</v>
      </c>
      <c r="M9494" s="12" t="s">
        <v>822</v>
      </c>
    </row>
    <row r="9495" spans="2:13" ht="14.25" customHeight="1">
      <c r="B9495" s="4" t="s">
        <v>13</v>
      </c>
      <c r="C9495" s="4">
        <v>1185732</v>
      </c>
      <c r="D9495" s="5">
        <v>44543</v>
      </c>
      <c r="E9495" s="4" t="s">
        <v>14</v>
      </c>
      <c r="F9495" s="4" t="s">
        <v>1064</v>
      </c>
      <c r="G9495" s="4" t="s">
        <v>1065</v>
      </c>
      <c r="H9495" s="6">
        <v>178</v>
      </c>
      <c r="I9495" s="10">
        <v>3177.3</v>
      </c>
      <c r="J9495" s="11">
        <v>0.35</v>
      </c>
      <c r="K9495" s="4" t="s">
        <v>31</v>
      </c>
      <c r="L9495" s="12" t="s">
        <v>823</v>
      </c>
      <c r="M9495" s="12" t="s">
        <v>824</v>
      </c>
    </row>
    <row r="9496" spans="2:13" ht="14.25" customHeight="1">
      <c r="B9496" s="4" t="s">
        <v>13</v>
      </c>
      <c r="C9496" s="4">
        <v>1185732</v>
      </c>
      <c r="D9496" s="5">
        <v>44543</v>
      </c>
      <c r="E9496" s="4" t="s">
        <v>14</v>
      </c>
      <c r="F9496" s="4" t="s">
        <v>1064</v>
      </c>
      <c r="G9496" s="4" t="s">
        <v>1065</v>
      </c>
      <c r="H9496" s="6">
        <v>113</v>
      </c>
      <c r="I9496" s="10">
        <v>1337.92</v>
      </c>
      <c r="J9496" s="11">
        <v>0.32</v>
      </c>
      <c r="K9496" s="4" t="s">
        <v>31</v>
      </c>
      <c r="L9496" s="12" t="s">
        <v>87</v>
      </c>
      <c r="M9496" s="12" t="s">
        <v>825</v>
      </c>
    </row>
    <row r="9497" spans="2:13" ht="14.25" customHeight="1">
      <c r="B9497" s="4" t="s">
        <v>13</v>
      </c>
      <c r="C9497" s="4">
        <v>1185732</v>
      </c>
      <c r="D9497" s="5">
        <v>44543</v>
      </c>
      <c r="E9497" s="4" t="s">
        <v>14</v>
      </c>
      <c r="F9497" s="4" t="s">
        <v>1064</v>
      </c>
      <c r="G9497" s="4" t="s">
        <v>1065</v>
      </c>
      <c r="H9497" s="6">
        <v>112</v>
      </c>
      <c r="I9497" s="10">
        <v>1088.6400000000001</v>
      </c>
      <c r="J9497" s="11">
        <v>0.27</v>
      </c>
      <c r="K9497" s="4" t="s">
        <v>31</v>
      </c>
      <c r="L9497" s="12" t="s">
        <v>826</v>
      </c>
      <c r="M9497" s="12" t="s">
        <v>827</v>
      </c>
    </row>
    <row r="9498" spans="2:13" ht="14.25" customHeight="1">
      <c r="B9498" s="4" t="s">
        <v>13</v>
      </c>
      <c r="C9498" s="4">
        <v>1185732</v>
      </c>
      <c r="D9498" s="5">
        <v>44543</v>
      </c>
      <c r="E9498" s="4" t="s">
        <v>14</v>
      </c>
      <c r="F9498" s="4" t="s">
        <v>1064</v>
      </c>
      <c r="G9498" s="4" t="s">
        <v>1065</v>
      </c>
      <c r="H9498" s="6">
        <v>105</v>
      </c>
      <c r="I9498" s="10">
        <v>1264.2</v>
      </c>
      <c r="J9498" s="11">
        <v>0.28000000000000003</v>
      </c>
      <c r="K9498" s="4" t="s">
        <v>31</v>
      </c>
      <c r="L9498" s="12" t="s">
        <v>828</v>
      </c>
      <c r="M9498" s="12" t="s">
        <v>829</v>
      </c>
    </row>
    <row r="9499" spans="2:13" ht="14.25" customHeight="1">
      <c r="B9499" s="4" t="s">
        <v>13</v>
      </c>
      <c r="C9499" s="4">
        <v>1185732</v>
      </c>
      <c r="D9499" s="5">
        <v>44543</v>
      </c>
      <c r="E9499" s="4" t="s">
        <v>14</v>
      </c>
      <c r="F9499" s="4" t="s">
        <v>1064</v>
      </c>
      <c r="G9499" s="4" t="s">
        <v>1065</v>
      </c>
      <c r="H9499" s="6">
        <v>90</v>
      </c>
      <c r="I9499" s="10">
        <v>1357.2</v>
      </c>
      <c r="J9499" s="11">
        <v>0.28999999999999998</v>
      </c>
      <c r="K9499" s="4" t="s">
        <v>31</v>
      </c>
      <c r="L9499" s="12" t="s">
        <v>830</v>
      </c>
      <c r="M9499" s="12" t="s">
        <v>831</v>
      </c>
    </row>
    <row r="9500" spans="2:13" ht="14.25" customHeight="1">
      <c r="B9500" s="4" t="s">
        <v>13</v>
      </c>
      <c r="C9500" s="4">
        <v>1185732</v>
      </c>
      <c r="D9500" s="5">
        <v>44543</v>
      </c>
      <c r="E9500" s="4" t="s">
        <v>14</v>
      </c>
      <c r="F9500" s="4" t="s">
        <v>1064</v>
      </c>
      <c r="G9500" s="4" t="s">
        <v>1065</v>
      </c>
      <c r="H9500" s="6">
        <v>128</v>
      </c>
      <c r="I9500" s="10">
        <v>2154.2399999999998</v>
      </c>
      <c r="J9500" s="11">
        <v>0.33</v>
      </c>
      <c r="K9500" s="4" t="s">
        <v>31</v>
      </c>
      <c r="L9500" s="12" t="s">
        <v>366</v>
      </c>
      <c r="M9500" s="12" t="s">
        <v>367</v>
      </c>
    </row>
    <row r="9501" spans="2:13" ht="14.25" customHeight="1">
      <c r="B9501" s="4" t="s">
        <v>13</v>
      </c>
      <c r="C9501" s="4">
        <v>1185732</v>
      </c>
      <c r="D9501" s="5">
        <v>44210</v>
      </c>
      <c r="E9501" s="4" t="s">
        <v>14</v>
      </c>
      <c r="F9501" s="4" t="s">
        <v>1064</v>
      </c>
      <c r="G9501" s="4" t="s">
        <v>1065</v>
      </c>
      <c r="H9501" s="6">
        <v>179</v>
      </c>
      <c r="I9501" s="10">
        <v>3257.8</v>
      </c>
      <c r="J9501" s="11">
        <v>0.52</v>
      </c>
      <c r="K9501" s="4" t="s">
        <v>31</v>
      </c>
      <c r="L9501" s="12" t="s">
        <v>832</v>
      </c>
      <c r="M9501" s="12" t="s">
        <v>833</v>
      </c>
    </row>
    <row r="9502" spans="2:13" ht="14.25" customHeight="1">
      <c r="B9502" s="4" t="s">
        <v>13</v>
      </c>
      <c r="C9502" s="4">
        <v>1185732</v>
      </c>
      <c r="D9502" s="5">
        <v>44210</v>
      </c>
      <c r="E9502" s="4" t="s">
        <v>14</v>
      </c>
      <c r="F9502" s="4" t="s">
        <v>1064</v>
      </c>
      <c r="G9502" s="4" t="s">
        <v>1065</v>
      </c>
      <c r="H9502" s="6">
        <v>107</v>
      </c>
      <c r="I9502" s="10">
        <v>1887.48</v>
      </c>
      <c r="J9502" s="11">
        <v>0.49</v>
      </c>
      <c r="K9502" s="4" t="s">
        <v>31</v>
      </c>
      <c r="L9502" s="12" t="s">
        <v>425</v>
      </c>
      <c r="M9502" s="12" t="s">
        <v>834</v>
      </c>
    </row>
    <row r="9503" spans="2:13" ht="14.25" customHeight="1">
      <c r="B9503" s="4" t="s">
        <v>13</v>
      </c>
      <c r="C9503" s="4">
        <v>1185732</v>
      </c>
      <c r="D9503" s="5">
        <v>44210</v>
      </c>
      <c r="E9503" s="4" t="s">
        <v>14</v>
      </c>
      <c r="F9503" s="4" t="s">
        <v>1064</v>
      </c>
      <c r="G9503" s="4" t="s">
        <v>1065</v>
      </c>
      <c r="H9503" s="6">
        <v>101</v>
      </c>
      <c r="I9503" s="10">
        <v>1090.8</v>
      </c>
      <c r="J9503" s="11">
        <v>0.4</v>
      </c>
      <c r="K9503" s="4" t="s">
        <v>31</v>
      </c>
      <c r="L9503" s="12" t="s">
        <v>438</v>
      </c>
      <c r="M9503" s="12" t="s">
        <v>439</v>
      </c>
    </row>
    <row r="9504" spans="2:13" ht="14.25" customHeight="1">
      <c r="B9504" s="4" t="s">
        <v>13</v>
      </c>
      <c r="C9504" s="4">
        <v>1185732</v>
      </c>
      <c r="D9504" s="5">
        <v>44210</v>
      </c>
      <c r="E9504" s="4" t="s">
        <v>14</v>
      </c>
      <c r="F9504" s="4" t="s">
        <v>1064</v>
      </c>
      <c r="G9504" s="4" t="s">
        <v>1065</v>
      </c>
      <c r="H9504" s="6">
        <v>53</v>
      </c>
      <c r="I9504" s="10">
        <v>599.42999999999995</v>
      </c>
      <c r="J9504" s="11">
        <v>0.39</v>
      </c>
      <c r="K9504" s="4" t="s">
        <v>31</v>
      </c>
      <c r="L9504" s="12" t="s">
        <v>835</v>
      </c>
      <c r="M9504" s="12" t="s">
        <v>836</v>
      </c>
    </row>
    <row r="9505" spans="2:13" ht="14.25" customHeight="1">
      <c r="B9505" s="4" t="s">
        <v>13</v>
      </c>
      <c r="C9505" s="4">
        <v>1185732</v>
      </c>
      <c r="D9505" s="5">
        <v>44210</v>
      </c>
      <c r="E9505" s="4" t="s">
        <v>14</v>
      </c>
      <c r="F9505" s="4" t="s">
        <v>1064</v>
      </c>
      <c r="G9505" s="4" t="s">
        <v>1065</v>
      </c>
      <c r="H9505" s="6">
        <v>70</v>
      </c>
      <c r="I9505" s="10">
        <v>1061.9000000000001</v>
      </c>
      <c r="J9505" s="11">
        <v>0.41</v>
      </c>
      <c r="K9505" s="4" t="s">
        <v>31</v>
      </c>
      <c r="L9505" s="12" t="s">
        <v>837</v>
      </c>
      <c r="M9505" s="12" t="s">
        <v>838</v>
      </c>
    </row>
    <row r="9506" spans="2:13" ht="14.25" customHeight="1">
      <c r="B9506" s="4" t="s">
        <v>13</v>
      </c>
      <c r="C9506" s="4">
        <v>1185732</v>
      </c>
      <c r="D9506" s="5">
        <v>44210</v>
      </c>
      <c r="E9506" s="4" t="s">
        <v>14</v>
      </c>
      <c r="F9506" s="4" t="s">
        <v>1064</v>
      </c>
      <c r="G9506" s="4" t="s">
        <v>1065</v>
      </c>
      <c r="H9506" s="6">
        <v>104</v>
      </c>
      <c r="I9506" s="10">
        <v>1520.48</v>
      </c>
      <c r="J9506" s="11">
        <v>0.43</v>
      </c>
      <c r="K9506" s="4" t="s">
        <v>31</v>
      </c>
      <c r="L9506" s="12" t="s">
        <v>521</v>
      </c>
      <c r="M9506" s="12" t="s">
        <v>839</v>
      </c>
    </row>
    <row r="9507" spans="2:13" ht="14.25" customHeight="1">
      <c r="B9507" s="4" t="s">
        <v>13</v>
      </c>
      <c r="C9507" s="4">
        <v>1185732</v>
      </c>
      <c r="D9507" s="5">
        <v>44239</v>
      </c>
      <c r="E9507" s="4" t="s">
        <v>14</v>
      </c>
      <c r="F9507" s="4" t="s">
        <v>1064</v>
      </c>
      <c r="G9507" s="4" t="s">
        <v>1065</v>
      </c>
      <c r="H9507" s="6">
        <v>184</v>
      </c>
      <c r="I9507" s="10">
        <v>2853.84</v>
      </c>
      <c r="J9507" s="11">
        <v>0.47</v>
      </c>
      <c r="K9507" s="4" t="s">
        <v>31</v>
      </c>
      <c r="L9507" s="12" t="s">
        <v>400</v>
      </c>
      <c r="M9507" s="12" t="s">
        <v>401</v>
      </c>
    </row>
    <row r="9508" spans="2:13" ht="14.25" customHeight="1">
      <c r="B9508" s="4" t="s">
        <v>13</v>
      </c>
      <c r="C9508" s="4">
        <v>1185732</v>
      </c>
      <c r="D9508" s="5">
        <v>44239</v>
      </c>
      <c r="E9508" s="4" t="s">
        <v>14</v>
      </c>
      <c r="F9508" s="4" t="s">
        <v>1064</v>
      </c>
      <c r="G9508" s="4" t="s">
        <v>1065</v>
      </c>
      <c r="H9508" s="6">
        <v>72</v>
      </c>
      <c r="I9508" s="10">
        <v>1116.72</v>
      </c>
      <c r="J9508" s="11">
        <v>0.47</v>
      </c>
      <c r="K9508" s="4" t="s">
        <v>31</v>
      </c>
      <c r="L9508" s="12" t="s">
        <v>279</v>
      </c>
      <c r="M9508" s="12" t="s">
        <v>840</v>
      </c>
    </row>
    <row r="9509" spans="2:13" ht="14.25" customHeight="1">
      <c r="B9509" s="4" t="s">
        <v>13</v>
      </c>
      <c r="C9509" s="4">
        <v>1185732</v>
      </c>
      <c r="D9509" s="5">
        <v>44239</v>
      </c>
      <c r="E9509" s="4" t="s">
        <v>14</v>
      </c>
      <c r="F9509" s="4" t="s">
        <v>1064</v>
      </c>
      <c r="G9509" s="4" t="s">
        <v>1065</v>
      </c>
      <c r="H9509" s="6">
        <v>85</v>
      </c>
      <c r="I9509" s="10">
        <v>850</v>
      </c>
      <c r="J9509" s="11">
        <v>0.4</v>
      </c>
      <c r="K9509" s="4" t="s">
        <v>31</v>
      </c>
      <c r="L9509" s="12" t="s">
        <v>841</v>
      </c>
      <c r="M9509" s="12" t="s">
        <v>842</v>
      </c>
    </row>
    <row r="9510" spans="2:13" ht="14.25" customHeight="1">
      <c r="B9510" s="4" t="s">
        <v>13</v>
      </c>
      <c r="C9510" s="4">
        <v>1185732</v>
      </c>
      <c r="D9510" s="5">
        <v>44239</v>
      </c>
      <c r="E9510" s="4" t="s">
        <v>14</v>
      </c>
      <c r="F9510" s="4" t="s">
        <v>1066</v>
      </c>
      <c r="G9510" s="4" t="s">
        <v>1067</v>
      </c>
      <c r="H9510" s="6">
        <v>48</v>
      </c>
      <c r="I9510" s="10">
        <v>547.20000000000005</v>
      </c>
      <c r="J9510" s="11">
        <v>0.38</v>
      </c>
      <c r="K9510" s="4" t="s">
        <v>31</v>
      </c>
      <c r="L9510" s="12" t="s">
        <v>843</v>
      </c>
      <c r="M9510" s="12" t="s">
        <v>844</v>
      </c>
    </row>
    <row r="9511" spans="2:13" ht="14.25" customHeight="1">
      <c r="B9511" s="4" t="s">
        <v>13</v>
      </c>
      <c r="C9511" s="4">
        <v>1185732</v>
      </c>
      <c r="D9511" s="5">
        <v>44239</v>
      </c>
      <c r="E9511" s="4" t="s">
        <v>14</v>
      </c>
      <c r="F9511" s="4" t="s">
        <v>1066</v>
      </c>
      <c r="G9511" s="4" t="s">
        <v>1067</v>
      </c>
      <c r="H9511" s="6">
        <v>68</v>
      </c>
      <c r="I9511" s="10">
        <v>954.72</v>
      </c>
      <c r="J9511" s="11">
        <v>0.39</v>
      </c>
      <c r="K9511" s="4" t="s">
        <v>31</v>
      </c>
      <c r="L9511" s="12" t="s">
        <v>845</v>
      </c>
      <c r="M9511" s="12" t="s">
        <v>846</v>
      </c>
    </row>
    <row r="9512" spans="2:13" ht="14.25" customHeight="1">
      <c r="B9512" s="4" t="s">
        <v>13</v>
      </c>
      <c r="C9512" s="4">
        <v>1185732</v>
      </c>
      <c r="D9512" s="5">
        <v>44239</v>
      </c>
      <c r="E9512" s="4" t="s">
        <v>14</v>
      </c>
      <c r="F9512" s="4" t="s">
        <v>1066</v>
      </c>
      <c r="G9512" s="4" t="s">
        <v>1067</v>
      </c>
      <c r="H9512" s="6">
        <v>107</v>
      </c>
      <c r="I9512" s="10">
        <v>1760.15</v>
      </c>
      <c r="J9512" s="11">
        <v>0.47</v>
      </c>
      <c r="K9512" s="4" t="s">
        <v>31</v>
      </c>
      <c r="L9512" s="12" t="s">
        <v>849</v>
      </c>
      <c r="M9512" s="12" t="s">
        <v>850</v>
      </c>
    </row>
    <row r="9513" spans="2:13" ht="14.25" customHeight="1">
      <c r="B9513" s="4" t="s">
        <v>13</v>
      </c>
      <c r="C9513" s="4">
        <v>1185732</v>
      </c>
      <c r="D9513" s="5">
        <v>44265</v>
      </c>
      <c r="E9513" s="4" t="s">
        <v>14</v>
      </c>
      <c r="F9513" s="4" t="s">
        <v>1066</v>
      </c>
      <c r="G9513" s="4" t="s">
        <v>1067</v>
      </c>
      <c r="H9513" s="6">
        <v>185</v>
      </c>
      <c r="I9513" s="10">
        <v>3172.75</v>
      </c>
      <c r="J9513" s="11">
        <v>0.49</v>
      </c>
      <c r="K9513" s="4" t="s">
        <v>31</v>
      </c>
      <c r="L9513" s="12" t="s">
        <v>750</v>
      </c>
      <c r="M9513" s="12" t="s">
        <v>851</v>
      </c>
    </row>
    <row r="9514" spans="2:13" ht="14.25" customHeight="1">
      <c r="B9514" s="4" t="s">
        <v>13</v>
      </c>
      <c r="C9514" s="4">
        <v>1185732</v>
      </c>
      <c r="D9514" s="5">
        <v>44265</v>
      </c>
      <c r="E9514" s="4" t="s">
        <v>14</v>
      </c>
      <c r="F9514" s="4" t="s">
        <v>1066</v>
      </c>
      <c r="G9514" s="4" t="s">
        <v>1067</v>
      </c>
      <c r="H9514" s="6">
        <v>80</v>
      </c>
      <c r="I9514" s="10">
        <v>1440</v>
      </c>
      <c r="J9514" s="11">
        <v>0.5</v>
      </c>
      <c r="K9514" s="4" t="s">
        <v>31</v>
      </c>
      <c r="L9514" s="12" t="s">
        <v>717</v>
      </c>
      <c r="M9514" s="12" t="s">
        <v>852</v>
      </c>
    </row>
    <row r="9515" spans="2:13" ht="14.25" customHeight="1">
      <c r="B9515" s="4" t="s">
        <v>13</v>
      </c>
      <c r="C9515" s="4">
        <v>1185732</v>
      </c>
      <c r="D9515" s="5">
        <v>44265</v>
      </c>
      <c r="E9515" s="4" t="s">
        <v>14</v>
      </c>
      <c r="F9515" s="4" t="s">
        <v>1066</v>
      </c>
      <c r="G9515" s="4" t="s">
        <v>1067</v>
      </c>
      <c r="H9515" s="6">
        <v>85</v>
      </c>
      <c r="I9515" s="10">
        <v>742.9</v>
      </c>
      <c r="J9515" s="11">
        <v>0.38</v>
      </c>
      <c r="K9515" s="4" t="s">
        <v>31</v>
      </c>
      <c r="L9515" s="12" t="s">
        <v>148</v>
      </c>
      <c r="M9515" s="12" t="s">
        <v>149</v>
      </c>
    </row>
    <row r="9516" spans="2:13" ht="14.25" customHeight="1">
      <c r="B9516" s="4" t="s">
        <v>13</v>
      </c>
      <c r="C9516" s="4">
        <v>1185732</v>
      </c>
      <c r="D9516" s="5">
        <v>44265</v>
      </c>
      <c r="E9516" s="4" t="s">
        <v>14</v>
      </c>
      <c r="F9516" s="4" t="s">
        <v>1066</v>
      </c>
      <c r="G9516" s="4" t="s">
        <v>1067</v>
      </c>
      <c r="H9516" s="6">
        <v>39</v>
      </c>
      <c r="I9516" s="10">
        <v>468</v>
      </c>
      <c r="J9516" s="11">
        <v>0.4</v>
      </c>
      <c r="K9516" s="4" t="s">
        <v>31</v>
      </c>
      <c r="L9516" s="12" t="s">
        <v>380</v>
      </c>
      <c r="M9516" s="12" t="s">
        <v>853</v>
      </c>
    </row>
    <row r="9517" spans="2:13" ht="14.25" customHeight="1">
      <c r="B9517" s="4" t="s">
        <v>13</v>
      </c>
      <c r="C9517" s="4">
        <v>1185732</v>
      </c>
      <c r="D9517" s="5">
        <v>44265</v>
      </c>
      <c r="E9517" s="4" t="s">
        <v>14</v>
      </c>
      <c r="F9517" s="4" t="s">
        <v>1066</v>
      </c>
      <c r="G9517" s="4" t="s">
        <v>1067</v>
      </c>
      <c r="H9517" s="6">
        <v>56</v>
      </c>
      <c r="I9517" s="10">
        <v>786.24</v>
      </c>
      <c r="J9517" s="11">
        <v>0.39</v>
      </c>
      <c r="K9517" s="4" t="s">
        <v>31</v>
      </c>
      <c r="L9517" s="12" t="s">
        <v>612</v>
      </c>
      <c r="M9517" s="12" t="s">
        <v>854</v>
      </c>
    </row>
    <row r="9518" spans="2:13" ht="14.25" customHeight="1">
      <c r="B9518" s="4" t="s">
        <v>13</v>
      </c>
      <c r="C9518" s="4">
        <v>1185732</v>
      </c>
      <c r="D9518" s="5">
        <v>44265</v>
      </c>
      <c r="E9518" s="4" t="s">
        <v>14</v>
      </c>
      <c r="F9518" s="4" t="s">
        <v>1066</v>
      </c>
      <c r="G9518" s="4" t="s">
        <v>1067</v>
      </c>
      <c r="H9518" s="6">
        <v>96</v>
      </c>
      <c r="I9518" s="10">
        <v>1280.6400000000001</v>
      </c>
      <c r="J9518" s="11">
        <v>0.46</v>
      </c>
      <c r="K9518" s="4" t="s">
        <v>31</v>
      </c>
      <c r="L9518" s="12" t="s">
        <v>209</v>
      </c>
      <c r="M9518" s="12" t="s">
        <v>855</v>
      </c>
    </row>
    <row r="9519" spans="2:13" ht="14.25" customHeight="1">
      <c r="B9519" s="4" t="s">
        <v>13</v>
      </c>
      <c r="C9519" s="4">
        <v>1185732</v>
      </c>
      <c r="D9519" s="5">
        <v>44297</v>
      </c>
      <c r="E9519" s="4" t="s">
        <v>14</v>
      </c>
      <c r="F9519" s="4" t="s">
        <v>1066</v>
      </c>
      <c r="G9519" s="4" t="s">
        <v>1067</v>
      </c>
      <c r="H9519" s="6">
        <v>168</v>
      </c>
      <c r="I9519" s="10">
        <v>2620.8000000000002</v>
      </c>
      <c r="J9519" s="11">
        <v>0.52</v>
      </c>
      <c r="K9519" s="4" t="s">
        <v>31</v>
      </c>
      <c r="L9519" s="12" t="s">
        <v>642</v>
      </c>
      <c r="M9519" s="12" t="s">
        <v>856</v>
      </c>
    </row>
    <row r="9520" spans="2:13" ht="14.25" customHeight="1">
      <c r="B9520" s="4" t="s">
        <v>13</v>
      </c>
      <c r="C9520" s="4">
        <v>1185732</v>
      </c>
      <c r="D9520" s="5">
        <v>44297</v>
      </c>
      <c r="E9520" s="4" t="s">
        <v>14</v>
      </c>
      <c r="F9520" s="4" t="s">
        <v>1066</v>
      </c>
      <c r="G9520" s="4" t="s">
        <v>1067</v>
      </c>
      <c r="H9520" s="6">
        <v>68</v>
      </c>
      <c r="I9520" s="10">
        <v>1118.5999999999999</v>
      </c>
      <c r="J9520" s="11">
        <v>0.47</v>
      </c>
      <c r="K9520" s="4" t="s">
        <v>31</v>
      </c>
      <c r="L9520" s="12" t="s">
        <v>141</v>
      </c>
      <c r="M9520" s="12" t="s">
        <v>857</v>
      </c>
    </row>
    <row r="9521" spans="2:13" ht="14.25" customHeight="1">
      <c r="B9521" s="4" t="s">
        <v>13</v>
      </c>
      <c r="C9521" s="4">
        <v>1185732</v>
      </c>
      <c r="D9521" s="5">
        <v>44297</v>
      </c>
      <c r="E9521" s="4" t="s">
        <v>14</v>
      </c>
      <c r="F9521" s="4" t="s">
        <v>1066</v>
      </c>
      <c r="G9521" s="4" t="s">
        <v>1067</v>
      </c>
      <c r="H9521" s="6">
        <v>74</v>
      </c>
      <c r="I9521" s="10">
        <v>777</v>
      </c>
      <c r="J9521" s="11">
        <v>0.42</v>
      </c>
      <c r="K9521" s="4" t="s">
        <v>31</v>
      </c>
      <c r="L9521" s="12" t="s">
        <v>248</v>
      </c>
      <c r="M9521" s="12" t="s">
        <v>858</v>
      </c>
    </row>
    <row r="9522" spans="2:13" ht="14.25" customHeight="1">
      <c r="B9522" s="4" t="s">
        <v>13</v>
      </c>
      <c r="C9522" s="4">
        <v>1185732</v>
      </c>
      <c r="D9522" s="5">
        <v>44297</v>
      </c>
      <c r="E9522" s="4" t="s">
        <v>14</v>
      </c>
      <c r="F9522" s="4" t="s">
        <v>1066</v>
      </c>
      <c r="G9522" s="4" t="s">
        <v>1067</v>
      </c>
      <c r="H9522" s="6">
        <v>50</v>
      </c>
      <c r="I9522" s="10">
        <v>600</v>
      </c>
      <c r="J9522" s="11">
        <v>0.4</v>
      </c>
      <c r="K9522" s="4" t="s">
        <v>31</v>
      </c>
      <c r="L9522" s="12" t="s">
        <v>859</v>
      </c>
      <c r="M9522" s="12" t="s">
        <v>860</v>
      </c>
    </row>
    <row r="9523" spans="2:13" ht="14.25" customHeight="1">
      <c r="B9523" s="4" t="s">
        <v>13</v>
      </c>
      <c r="C9523" s="4">
        <v>1185732</v>
      </c>
      <c r="D9523" s="5">
        <v>44297</v>
      </c>
      <c r="E9523" s="4" t="s">
        <v>14</v>
      </c>
      <c r="F9523" s="4" t="s">
        <v>1066</v>
      </c>
      <c r="G9523" s="4" t="s">
        <v>1067</v>
      </c>
      <c r="H9523" s="6">
        <v>53</v>
      </c>
      <c r="I9523" s="10">
        <v>912.66</v>
      </c>
      <c r="J9523" s="11">
        <v>0.42</v>
      </c>
      <c r="K9523" s="4" t="s">
        <v>31</v>
      </c>
      <c r="L9523" s="12" t="s">
        <v>515</v>
      </c>
      <c r="M9523" s="12" t="s">
        <v>516</v>
      </c>
    </row>
    <row r="9524" spans="2:13" ht="14.25" customHeight="1">
      <c r="B9524" s="4" t="s">
        <v>13</v>
      </c>
      <c r="C9524" s="4">
        <v>1185732</v>
      </c>
      <c r="D9524" s="5">
        <v>44297</v>
      </c>
      <c r="E9524" s="4" t="s">
        <v>14</v>
      </c>
      <c r="F9524" s="4" t="s">
        <v>1066</v>
      </c>
      <c r="G9524" s="4" t="s">
        <v>1067</v>
      </c>
      <c r="H9524" s="6">
        <v>90</v>
      </c>
      <c r="I9524" s="10">
        <v>1425.6</v>
      </c>
      <c r="J9524" s="11">
        <v>0.44</v>
      </c>
      <c r="K9524" s="4" t="s">
        <v>31</v>
      </c>
      <c r="L9524" s="12" t="s">
        <v>81</v>
      </c>
      <c r="M9524" s="12" t="s">
        <v>861</v>
      </c>
    </row>
    <row r="9525" spans="2:13" ht="14.25" customHeight="1">
      <c r="B9525" s="4" t="s">
        <v>13</v>
      </c>
      <c r="C9525" s="4">
        <v>1185732</v>
      </c>
      <c r="D9525" s="5">
        <v>44326</v>
      </c>
      <c r="E9525" s="4" t="s">
        <v>14</v>
      </c>
      <c r="F9525" s="4" t="s">
        <v>1066</v>
      </c>
      <c r="G9525" s="4" t="s">
        <v>1067</v>
      </c>
      <c r="H9525" s="6">
        <v>177</v>
      </c>
      <c r="I9525" s="10">
        <v>4332.96</v>
      </c>
      <c r="J9525" s="11">
        <v>0.51</v>
      </c>
      <c r="K9525" s="4" t="s">
        <v>31</v>
      </c>
      <c r="L9525" s="12" t="s">
        <v>862</v>
      </c>
      <c r="M9525" s="12" t="s">
        <v>863</v>
      </c>
    </row>
    <row r="9526" spans="2:13" ht="14.25" customHeight="1">
      <c r="B9526" s="4" t="s">
        <v>13</v>
      </c>
      <c r="C9526" s="4">
        <v>1185732</v>
      </c>
      <c r="D9526" s="5">
        <v>44326</v>
      </c>
      <c r="E9526" s="4" t="s">
        <v>14</v>
      </c>
      <c r="F9526" s="4" t="s">
        <v>1066</v>
      </c>
      <c r="G9526" s="4" t="s">
        <v>1067</v>
      </c>
      <c r="H9526" s="6">
        <v>94</v>
      </c>
      <c r="I9526" s="10">
        <v>1965.54</v>
      </c>
      <c r="J9526" s="11">
        <v>0.51</v>
      </c>
      <c r="K9526" s="4" t="s">
        <v>31</v>
      </c>
      <c r="L9526" s="12" t="s">
        <v>646</v>
      </c>
      <c r="M9526" s="12" t="s">
        <v>647</v>
      </c>
    </row>
    <row r="9527" spans="2:13" ht="14.25" customHeight="1">
      <c r="B9527" s="4" t="s">
        <v>13</v>
      </c>
      <c r="C9527" s="4">
        <v>1185732</v>
      </c>
      <c r="D9527" s="5">
        <v>44326</v>
      </c>
      <c r="E9527" s="4" t="s">
        <v>14</v>
      </c>
      <c r="F9527" s="4" t="s">
        <v>1066</v>
      </c>
      <c r="G9527" s="4" t="s">
        <v>1067</v>
      </c>
      <c r="H9527" s="6">
        <v>96</v>
      </c>
      <c r="I9527" s="10">
        <v>1314.24</v>
      </c>
      <c r="J9527" s="11">
        <v>0.37</v>
      </c>
      <c r="K9527" s="4" t="s">
        <v>31</v>
      </c>
      <c r="L9527" s="12" t="s">
        <v>459</v>
      </c>
      <c r="M9527" s="12" t="s">
        <v>460</v>
      </c>
    </row>
    <row r="9528" spans="2:13" ht="14.25" customHeight="1">
      <c r="B9528" s="4" t="s">
        <v>13</v>
      </c>
      <c r="C9528" s="4">
        <v>1185732</v>
      </c>
      <c r="D9528" s="5">
        <v>44326</v>
      </c>
      <c r="E9528" s="4" t="s">
        <v>14</v>
      </c>
      <c r="F9528" s="4" t="s">
        <v>1066</v>
      </c>
      <c r="G9528" s="4" t="s">
        <v>1067</v>
      </c>
      <c r="H9528" s="6">
        <v>83</v>
      </c>
      <c r="I9528" s="10">
        <v>1328</v>
      </c>
      <c r="J9528" s="11">
        <v>0.4</v>
      </c>
      <c r="K9528" s="4" t="s">
        <v>31</v>
      </c>
      <c r="L9528" s="12" t="s">
        <v>346</v>
      </c>
      <c r="M9528" s="12" t="s">
        <v>347</v>
      </c>
    </row>
    <row r="9529" spans="2:13" ht="14.25" customHeight="1">
      <c r="B9529" s="4" t="s">
        <v>13</v>
      </c>
      <c r="C9529" s="4">
        <v>1185732</v>
      </c>
      <c r="D9529" s="5">
        <v>44326</v>
      </c>
      <c r="E9529" s="4" t="s">
        <v>14</v>
      </c>
      <c r="F9529" s="4" t="s">
        <v>1066</v>
      </c>
      <c r="G9529" s="4" t="s">
        <v>1067</v>
      </c>
      <c r="H9529" s="6">
        <v>91</v>
      </c>
      <c r="I9529" s="10">
        <v>1716.26</v>
      </c>
      <c r="J9529" s="11">
        <v>0.41</v>
      </c>
      <c r="K9529" s="4" t="s">
        <v>31</v>
      </c>
      <c r="L9529" s="12" t="s">
        <v>423</v>
      </c>
      <c r="M9529" s="12" t="s">
        <v>424</v>
      </c>
    </row>
    <row r="9530" spans="2:13" ht="14.25" customHeight="1">
      <c r="B9530" s="4" t="s">
        <v>13</v>
      </c>
      <c r="C9530" s="4">
        <v>1185732</v>
      </c>
      <c r="D9530" s="5">
        <v>44326</v>
      </c>
      <c r="E9530" s="4" t="s">
        <v>14</v>
      </c>
      <c r="F9530" s="4" t="s">
        <v>1066</v>
      </c>
      <c r="G9530" s="4" t="s">
        <v>1067</v>
      </c>
      <c r="H9530" s="6">
        <v>120</v>
      </c>
      <c r="I9530" s="10">
        <v>2594.4</v>
      </c>
      <c r="J9530" s="11">
        <v>0.46</v>
      </c>
      <c r="K9530" s="4" t="s">
        <v>31</v>
      </c>
      <c r="L9530" s="12" t="s">
        <v>37</v>
      </c>
      <c r="M9530" s="12" t="s">
        <v>864</v>
      </c>
    </row>
    <row r="9531" spans="2:13" ht="14.25" customHeight="1">
      <c r="B9531" s="4" t="s">
        <v>13</v>
      </c>
      <c r="C9531" s="4">
        <v>1185732</v>
      </c>
      <c r="D9531" s="5">
        <v>44359</v>
      </c>
      <c r="E9531" s="4" t="s">
        <v>14</v>
      </c>
      <c r="F9531" s="4" t="s">
        <v>1066</v>
      </c>
      <c r="G9531" s="4" t="s">
        <v>1067</v>
      </c>
      <c r="H9531" s="6">
        <v>195</v>
      </c>
      <c r="I9531" s="10">
        <v>4490.8500000000004</v>
      </c>
      <c r="J9531" s="11">
        <v>0.49</v>
      </c>
      <c r="K9531" s="4" t="s">
        <v>31</v>
      </c>
      <c r="L9531" s="12" t="s">
        <v>865</v>
      </c>
      <c r="M9531" s="12" t="s">
        <v>866</v>
      </c>
    </row>
    <row r="9532" spans="2:13" ht="14.25" customHeight="1">
      <c r="B9532" s="4" t="s">
        <v>13</v>
      </c>
      <c r="C9532" s="4">
        <v>1185732</v>
      </c>
      <c r="D9532" s="5">
        <v>44359</v>
      </c>
      <c r="E9532" s="4" t="s">
        <v>14</v>
      </c>
      <c r="F9532" s="4" t="s">
        <v>1066</v>
      </c>
      <c r="G9532" s="4" t="s">
        <v>1067</v>
      </c>
      <c r="H9532" s="6">
        <v>120</v>
      </c>
      <c r="I9532" s="10">
        <v>2640</v>
      </c>
      <c r="J9532" s="11">
        <v>0.5</v>
      </c>
      <c r="K9532" s="4" t="s">
        <v>31</v>
      </c>
      <c r="L9532" s="12" t="s">
        <v>143</v>
      </c>
      <c r="M9532" s="12" t="s">
        <v>144</v>
      </c>
    </row>
    <row r="9533" spans="2:13" ht="14.25" customHeight="1">
      <c r="B9533" s="4" t="s">
        <v>13</v>
      </c>
      <c r="C9533" s="4">
        <v>1185732</v>
      </c>
      <c r="D9533" s="5">
        <v>44359</v>
      </c>
      <c r="E9533" s="4" t="s">
        <v>14</v>
      </c>
      <c r="F9533" s="4" t="s">
        <v>1066</v>
      </c>
      <c r="G9533" s="4" t="s">
        <v>1067</v>
      </c>
      <c r="H9533" s="6">
        <v>104</v>
      </c>
      <c r="I9533" s="10">
        <v>1419.6</v>
      </c>
      <c r="J9533" s="11">
        <v>0.39</v>
      </c>
      <c r="K9533" s="4" t="s">
        <v>31</v>
      </c>
      <c r="L9533" s="12" t="s">
        <v>867</v>
      </c>
      <c r="M9533" s="12" t="s">
        <v>868</v>
      </c>
    </row>
    <row r="9534" spans="2:13" ht="14.25" customHeight="1">
      <c r="B9534" s="4" t="s">
        <v>13</v>
      </c>
      <c r="C9534" s="4">
        <v>1185732</v>
      </c>
      <c r="D9534" s="5">
        <v>44359</v>
      </c>
      <c r="E9534" s="4" t="s">
        <v>14</v>
      </c>
      <c r="F9534" s="4" t="s">
        <v>1066</v>
      </c>
      <c r="G9534" s="4" t="s">
        <v>1067</v>
      </c>
      <c r="H9534" s="6">
        <v>102</v>
      </c>
      <c r="I9534" s="10">
        <v>1550.4</v>
      </c>
      <c r="J9534" s="11">
        <v>0.4</v>
      </c>
      <c r="K9534" s="4" t="s">
        <v>31</v>
      </c>
      <c r="L9534" s="12" t="s">
        <v>869</v>
      </c>
      <c r="M9534" s="12" t="s">
        <v>870</v>
      </c>
    </row>
    <row r="9535" spans="2:13" ht="14.25" customHeight="1">
      <c r="B9535" s="4" t="s">
        <v>13</v>
      </c>
      <c r="C9535" s="4">
        <v>1185732</v>
      </c>
      <c r="D9535" s="5">
        <v>44359</v>
      </c>
      <c r="E9535" s="4" t="s">
        <v>14</v>
      </c>
      <c r="F9535" s="4" t="s">
        <v>1066</v>
      </c>
      <c r="G9535" s="4" t="s">
        <v>1067</v>
      </c>
      <c r="H9535" s="6">
        <v>105</v>
      </c>
      <c r="I9535" s="10">
        <v>1894.2</v>
      </c>
      <c r="J9535" s="11">
        <v>0.41</v>
      </c>
      <c r="K9535" s="4" t="s">
        <v>31</v>
      </c>
      <c r="L9535" s="12" t="s">
        <v>871</v>
      </c>
      <c r="M9535" s="12" t="s">
        <v>872</v>
      </c>
    </row>
    <row r="9536" spans="2:13" ht="14.25" customHeight="1">
      <c r="B9536" s="4" t="s">
        <v>13</v>
      </c>
      <c r="C9536" s="4">
        <v>1185732</v>
      </c>
      <c r="D9536" s="5">
        <v>44359</v>
      </c>
      <c r="E9536" s="4" t="s">
        <v>14</v>
      </c>
      <c r="F9536" s="4" t="s">
        <v>1066</v>
      </c>
      <c r="G9536" s="4" t="s">
        <v>1067</v>
      </c>
      <c r="H9536" s="6">
        <v>158</v>
      </c>
      <c r="I9536" s="10">
        <v>3483.9</v>
      </c>
      <c r="J9536" s="11">
        <v>0.45</v>
      </c>
      <c r="K9536" s="4" t="s">
        <v>31</v>
      </c>
      <c r="L9536" s="12" t="s">
        <v>521</v>
      </c>
      <c r="M9536" s="12" t="s">
        <v>873</v>
      </c>
    </row>
    <row r="9537" spans="2:13" ht="14.25" customHeight="1">
      <c r="B9537" s="4" t="s">
        <v>13</v>
      </c>
      <c r="C9537" s="4">
        <v>1185732</v>
      </c>
      <c r="D9537" s="5">
        <v>44387</v>
      </c>
      <c r="E9537" s="4" t="s">
        <v>14</v>
      </c>
      <c r="F9537" s="4" t="s">
        <v>1066</v>
      </c>
      <c r="G9537" s="4" t="s">
        <v>1067</v>
      </c>
      <c r="H9537" s="6">
        <v>209</v>
      </c>
      <c r="I9537" s="10">
        <v>4890.6000000000004</v>
      </c>
      <c r="J9537" s="11">
        <v>0.52</v>
      </c>
      <c r="K9537" s="4" t="s">
        <v>31</v>
      </c>
      <c r="L9537" s="12" t="s">
        <v>392</v>
      </c>
      <c r="M9537" s="12" t="s">
        <v>874</v>
      </c>
    </row>
    <row r="9538" spans="2:13" ht="14.25" customHeight="1">
      <c r="B9538" s="4" t="s">
        <v>13</v>
      </c>
      <c r="C9538" s="4">
        <v>1185732</v>
      </c>
      <c r="D9538" s="5">
        <v>44387</v>
      </c>
      <c r="E9538" s="4" t="s">
        <v>14</v>
      </c>
      <c r="F9538" s="4" t="s">
        <v>1066</v>
      </c>
      <c r="G9538" s="4" t="s">
        <v>1067</v>
      </c>
      <c r="H9538" s="6">
        <v>145</v>
      </c>
      <c r="I9538" s="10">
        <v>3045</v>
      </c>
      <c r="J9538" s="11">
        <v>0.5</v>
      </c>
      <c r="K9538" s="4" t="s">
        <v>31</v>
      </c>
      <c r="L9538" s="12" t="s">
        <v>774</v>
      </c>
      <c r="M9538" s="12" t="s">
        <v>775</v>
      </c>
    </row>
    <row r="9539" spans="2:13" ht="14.25" customHeight="1">
      <c r="B9539" s="4" t="s">
        <v>13</v>
      </c>
      <c r="C9539" s="4">
        <v>1185732</v>
      </c>
      <c r="D9539" s="5">
        <v>44387</v>
      </c>
      <c r="E9539" s="4" t="s">
        <v>14</v>
      </c>
      <c r="F9539" s="4" t="s">
        <v>1066</v>
      </c>
      <c r="G9539" s="4" t="s">
        <v>1067</v>
      </c>
      <c r="H9539" s="6">
        <v>109</v>
      </c>
      <c r="I9539" s="10">
        <v>1330.89</v>
      </c>
      <c r="J9539" s="11">
        <v>0.37</v>
      </c>
      <c r="K9539" s="4" t="s">
        <v>31</v>
      </c>
      <c r="L9539" s="12" t="s">
        <v>529</v>
      </c>
      <c r="M9539" s="12" t="s">
        <v>530</v>
      </c>
    </row>
    <row r="9540" spans="2:13" ht="14.25" customHeight="1">
      <c r="B9540" s="4" t="s">
        <v>13</v>
      </c>
      <c r="C9540" s="4">
        <v>1185732</v>
      </c>
      <c r="D9540" s="5">
        <v>44387</v>
      </c>
      <c r="E9540" s="4" t="s">
        <v>14</v>
      </c>
      <c r="F9540" s="4" t="s">
        <v>1066</v>
      </c>
      <c r="G9540" s="4" t="s">
        <v>1067</v>
      </c>
      <c r="H9540" s="6">
        <v>96</v>
      </c>
      <c r="I9540" s="10">
        <v>1451.52</v>
      </c>
      <c r="J9540" s="11">
        <v>0.42</v>
      </c>
      <c r="K9540" s="4" t="s">
        <v>31</v>
      </c>
      <c r="L9540" s="12" t="s">
        <v>55</v>
      </c>
      <c r="M9540" s="12" t="s">
        <v>56</v>
      </c>
    </row>
    <row r="9541" spans="2:13" ht="14.25" customHeight="1">
      <c r="B9541" s="4" t="s">
        <v>13</v>
      </c>
      <c r="C9541" s="4">
        <v>1185732</v>
      </c>
      <c r="D9541" s="5">
        <v>44387</v>
      </c>
      <c r="E9541" s="4" t="s">
        <v>14</v>
      </c>
      <c r="F9541" s="4" t="s">
        <v>1066</v>
      </c>
      <c r="G9541" s="4" t="s">
        <v>1067</v>
      </c>
      <c r="H9541" s="6">
        <v>114</v>
      </c>
      <c r="I9541" s="10">
        <v>1689.48</v>
      </c>
      <c r="J9541" s="11">
        <v>0.38</v>
      </c>
      <c r="K9541" s="4" t="s">
        <v>31</v>
      </c>
      <c r="L9541" s="12" t="s">
        <v>875</v>
      </c>
      <c r="M9541" s="12" t="s">
        <v>876</v>
      </c>
    </row>
    <row r="9542" spans="2:13" ht="14.25" customHeight="1">
      <c r="B9542" s="4" t="s">
        <v>13</v>
      </c>
      <c r="C9542" s="4">
        <v>1185732</v>
      </c>
      <c r="D9542" s="5">
        <v>44387</v>
      </c>
      <c r="E9542" s="4" t="s">
        <v>14</v>
      </c>
      <c r="F9542" s="4" t="s">
        <v>1066</v>
      </c>
      <c r="G9542" s="4" t="s">
        <v>1067</v>
      </c>
      <c r="H9542" s="6">
        <v>175</v>
      </c>
      <c r="I9542" s="10">
        <v>4030.25</v>
      </c>
      <c r="J9542" s="11">
        <v>0.47</v>
      </c>
      <c r="K9542" s="4" t="s">
        <v>31</v>
      </c>
      <c r="L9542" s="12" t="s">
        <v>877</v>
      </c>
      <c r="M9542" s="12" t="s">
        <v>878</v>
      </c>
    </row>
    <row r="9543" spans="2:13" ht="14.25" customHeight="1">
      <c r="B9543" s="4" t="s">
        <v>13</v>
      </c>
      <c r="C9543" s="4">
        <v>1185732</v>
      </c>
      <c r="D9543" s="5">
        <v>44419</v>
      </c>
      <c r="E9543" s="4" t="s">
        <v>14</v>
      </c>
      <c r="F9543" s="4" t="s">
        <v>1066</v>
      </c>
      <c r="G9543" s="4" t="s">
        <v>1067</v>
      </c>
      <c r="H9543" s="6">
        <v>215</v>
      </c>
      <c r="I9543" s="10">
        <v>4605.3</v>
      </c>
      <c r="J9543" s="11">
        <v>0.51</v>
      </c>
      <c r="K9543" s="4" t="s">
        <v>31</v>
      </c>
      <c r="L9543" s="12" t="s">
        <v>551</v>
      </c>
      <c r="M9543" s="12" t="s">
        <v>552</v>
      </c>
    </row>
    <row r="9544" spans="2:13" ht="14.25" customHeight="1">
      <c r="B9544" s="4" t="s">
        <v>13</v>
      </c>
      <c r="C9544" s="4">
        <v>1185732</v>
      </c>
      <c r="D9544" s="5">
        <v>44419</v>
      </c>
      <c r="E9544" s="4" t="s">
        <v>14</v>
      </c>
      <c r="F9544" s="4" t="s">
        <v>1066</v>
      </c>
      <c r="G9544" s="4" t="s">
        <v>1067</v>
      </c>
      <c r="H9544" s="6">
        <v>149</v>
      </c>
      <c r="I9544" s="10">
        <v>3331.64</v>
      </c>
      <c r="J9544" s="11">
        <v>0.52</v>
      </c>
      <c r="K9544" s="4" t="s">
        <v>31</v>
      </c>
      <c r="L9544" s="12" t="s">
        <v>268</v>
      </c>
      <c r="M9544" s="12" t="s">
        <v>879</v>
      </c>
    </row>
    <row r="9545" spans="2:13" ht="14.25" customHeight="1">
      <c r="B9545" s="4" t="s">
        <v>13</v>
      </c>
      <c r="C9545" s="4">
        <v>1185732</v>
      </c>
      <c r="D9545" s="5">
        <v>44419</v>
      </c>
      <c r="E9545" s="4" t="s">
        <v>14</v>
      </c>
      <c r="F9545" s="4" t="s">
        <v>1066</v>
      </c>
      <c r="G9545" s="4" t="s">
        <v>1067</v>
      </c>
      <c r="H9545" s="6">
        <v>116</v>
      </c>
      <c r="I9545" s="10">
        <v>1538.16</v>
      </c>
      <c r="J9545" s="11">
        <v>0.39</v>
      </c>
      <c r="K9545" s="4" t="s">
        <v>31</v>
      </c>
      <c r="L9545" s="12" t="s">
        <v>880</v>
      </c>
      <c r="M9545" s="12" t="s">
        <v>881</v>
      </c>
    </row>
    <row r="9546" spans="2:13" ht="14.25" customHeight="1">
      <c r="B9546" s="4" t="s">
        <v>13</v>
      </c>
      <c r="C9546" s="4">
        <v>1185732</v>
      </c>
      <c r="D9546" s="5">
        <v>44419</v>
      </c>
      <c r="E9546" s="4" t="s">
        <v>14</v>
      </c>
      <c r="F9546" s="4" t="s">
        <v>1066</v>
      </c>
      <c r="G9546" s="4" t="s">
        <v>1067</v>
      </c>
      <c r="H9546" s="6">
        <v>85</v>
      </c>
      <c r="I9546" s="10">
        <v>1428</v>
      </c>
      <c r="J9546" s="11">
        <v>0.42</v>
      </c>
      <c r="K9546" s="4" t="s">
        <v>31</v>
      </c>
      <c r="L9546" s="12" t="s">
        <v>823</v>
      </c>
      <c r="M9546" s="12" t="s">
        <v>824</v>
      </c>
    </row>
    <row r="9547" spans="2:13" ht="14.25" customHeight="1">
      <c r="B9547" s="4" t="s">
        <v>13</v>
      </c>
      <c r="C9547" s="4">
        <v>1185732</v>
      </c>
      <c r="D9547" s="5">
        <v>44419</v>
      </c>
      <c r="E9547" s="4" t="s">
        <v>14</v>
      </c>
      <c r="F9547" s="4" t="s">
        <v>1066</v>
      </c>
      <c r="G9547" s="4" t="s">
        <v>1067</v>
      </c>
      <c r="H9547" s="6">
        <v>72</v>
      </c>
      <c r="I9547" s="10">
        <v>1207.44</v>
      </c>
      <c r="J9547" s="11">
        <v>0.39</v>
      </c>
      <c r="K9547" s="4" t="s">
        <v>31</v>
      </c>
      <c r="L9547" s="12" t="s">
        <v>571</v>
      </c>
      <c r="M9547" s="12" t="s">
        <v>572</v>
      </c>
    </row>
    <row r="9548" spans="2:13" ht="14.25" customHeight="1">
      <c r="B9548" s="4" t="s">
        <v>13</v>
      </c>
      <c r="C9548" s="4">
        <v>1185732</v>
      </c>
      <c r="D9548" s="5">
        <v>44419</v>
      </c>
      <c r="E9548" s="4" t="s">
        <v>14</v>
      </c>
      <c r="F9548" s="4" t="s">
        <v>1066</v>
      </c>
      <c r="G9548" s="4" t="s">
        <v>1067</v>
      </c>
      <c r="H9548" s="6">
        <v>136</v>
      </c>
      <c r="I9548" s="10">
        <v>2573.12</v>
      </c>
      <c r="J9548" s="11">
        <v>0.43</v>
      </c>
      <c r="K9548" s="4" t="s">
        <v>31</v>
      </c>
      <c r="L9548" s="12" t="s">
        <v>699</v>
      </c>
      <c r="M9548" s="12" t="s">
        <v>882</v>
      </c>
    </row>
    <row r="9549" spans="2:13" ht="14.25" customHeight="1">
      <c r="B9549" s="4" t="s">
        <v>13</v>
      </c>
      <c r="C9549" s="4">
        <v>1185732</v>
      </c>
      <c r="D9549" s="5">
        <v>44449</v>
      </c>
      <c r="E9549" s="4" t="s">
        <v>14</v>
      </c>
      <c r="F9549" s="4" t="s">
        <v>1066</v>
      </c>
      <c r="G9549" s="4" t="s">
        <v>1067</v>
      </c>
      <c r="H9549" s="6">
        <v>179</v>
      </c>
      <c r="I9549" s="10">
        <v>3859.24</v>
      </c>
      <c r="J9549" s="11">
        <v>0.49</v>
      </c>
      <c r="K9549" s="4" t="s">
        <v>31</v>
      </c>
      <c r="L9549" s="12" t="s">
        <v>815</v>
      </c>
      <c r="M9549" s="12" t="s">
        <v>883</v>
      </c>
    </row>
    <row r="9550" spans="2:13" ht="14.25" customHeight="1">
      <c r="B9550" s="4" t="s">
        <v>13</v>
      </c>
      <c r="C9550" s="4">
        <v>1185732</v>
      </c>
      <c r="D9550" s="5">
        <v>44449</v>
      </c>
      <c r="E9550" s="4" t="s">
        <v>14</v>
      </c>
      <c r="F9550" s="4" t="s">
        <v>1066</v>
      </c>
      <c r="G9550" s="4" t="s">
        <v>1067</v>
      </c>
      <c r="H9550" s="6">
        <v>111</v>
      </c>
      <c r="I9550" s="10">
        <v>2377.62</v>
      </c>
      <c r="J9550" s="11">
        <v>0.51</v>
      </c>
      <c r="K9550" s="4" t="s">
        <v>31</v>
      </c>
      <c r="L9550" s="12" t="s">
        <v>884</v>
      </c>
      <c r="M9550" s="12" t="s">
        <v>885</v>
      </c>
    </row>
    <row r="9551" spans="2:13" ht="14.25" customHeight="1">
      <c r="B9551" s="4" t="s">
        <v>13</v>
      </c>
      <c r="C9551" s="4">
        <v>1185732</v>
      </c>
      <c r="D9551" s="5">
        <v>44449</v>
      </c>
      <c r="E9551" s="4" t="s">
        <v>14</v>
      </c>
      <c r="F9551" s="4" t="s">
        <v>1066</v>
      </c>
      <c r="G9551" s="4" t="s">
        <v>1067</v>
      </c>
      <c r="H9551" s="6">
        <v>72</v>
      </c>
      <c r="I9551" s="10">
        <v>1209.5999999999999</v>
      </c>
      <c r="J9551" s="11">
        <v>0.42</v>
      </c>
      <c r="K9551" s="4" t="s">
        <v>31</v>
      </c>
      <c r="L9551" s="12" t="s">
        <v>621</v>
      </c>
      <c r="M9551" s="12" t="s">
        <v>886</v>
      </c>
    </row>
    <row r="9552" spans="2:13" ht="14.25" customHeight="1">
      <c r="B9552" s="4" t="s">
        <v>13</v>
      </c>
      <c r="C9552" s="4">
        <v>1185732</v>
      </c>
      <c r="D9552" s="5">
        <v>44449</v>
      </c>
      <c r="E9552" s="4" t="s">
        <v>14</v>
      </c>
      <c r="F9552" s="4" t="s">
        <v>1066</v>
      </c>
      <c r="G9552" s="4" t="s">
        <v>1067</v>
      </c>
      <c r="H9552" s="6">
        <v>66</v>
      </c>
      <c r="I9552" s="10">
        <v>924</v>
      </c>
      <c r="J9552" s="11">
        <v>0.4</v>
      </c>
      <c r="K9552" s="4" t="s">
        <v>31</v>
      </c>
      <c r="L9552" s="12" t="s">
        <v>887</v>
      </c>
      <c r="M9552" s="12" t="s">
        <v>888</v>
      </c>
    </row>
    <row r="9553" spans="2:13" ht="14.25" customHeight="1">
      <c r="B9553" s="4" t="s">
        <v>13</v>
      </c>
      <c r="C9553" s="4">
        <v>1185732</v>
      </c>
      <c r="D9553" s="5">
        <v>44449</v>
      </c>
      <c r="E9553" s="4" t="s">
        <v>14</v>
      </c>
      <c r="F9553" s="4" t="s">
        <v>1066</v>
      </c>
      <c r="G9553" s="4" t="s">
        <v>1067</v>
      </c>
      <c r="H9553" s="6">
        <v>68</v>
      </c>
      <c r="I9553" s="10">
        <v>1207.68</v>
      </c>
      <c r="J9553" s="11">
        <v>0.37</v>
      </c>
      <c r="K9553" s="4" t="s">
        <v>31</v>
      </c>
      <c r="L9553" s="12" t="s">
        <v>628</v>
      </c>
      <c r="M9553" s="12" t="s">
        <v>629</v>
      </c>
    </row>
    <row r="9554" spans="2:13" ht="14.25" customHeight="1">
      <c r="B9554" s="4" t="s">
        <v>13</v>
      </c>
      <c r="C9554" s="4">
        <v>1185732</v>
      </c>
      <c r="D9554" s="5">
        <v>44449</v>
      </c>
      <c r="E9554" s="4" t="s">
        <v>14</v>
      </c>
      <c r="F9554" s="4" t="s">
        <v>1066</v>
      </c>
      <c r="G9554" s="4" t="s">
        <v>1067</v>
      </c>
      <c r="H9554" s="6">
        <v>93</v>
      </c>
      <c r="I9554" s="10">
        <v>1925.1</v>
      </c>
      <c r="J9554" s="11">
        <v>0.46</v>
      </c>
      <c r="K9554" s="4" t="s">
        <v>31</v>
      </c>
      <c r="L9554" s="12" t="s">
        <v>828</v>
      </c>
      <c r="M9554" s="12" t="s">
        <v>829</v>
      </c>
    </row>
    <row r="9555" spans="2:13" ht="14.25" customHeight="1">
      <c r="B9555" s="4" t="s">
        <v>13</v>
      </c>
      <c r="C9555" s="4">
        <v>1185732</v>
      </c>
      <c r="D9555" s="5">
        <v>44481</v>
      </c>
      <c r="E9555" s="4" t="s">
        <v>14</v>
      </c>
      <c r="F9555" s="4" t="s">
        <v>1066</v>
      </c>
      <c r="G9555" s="4" t="s">
        <v>1067</v>
      </c>
      <c r="H9555" s="6">
        <v>157</v>
      </c>
      <c r="I9555" s="10">
        <v>3246.76</v>
      </c>
      <c r="J9555" s="11">
        <v>0.47</v>
      </c>
      <c r="K9555" s="4" t="s">
        <v>31</v>
      </c>
      <c r="L9555" s="12" t="s">
        <v>695</v>
      </c>
      <c r="M9555" s="12" t="s">
        <v>696</v>
      </c>
    </row>
    <row r="9556" spans="2:13" ht="14.25" customHeight="1">
      <c r="B9556" s="4" t="s">
        <v>13</v>
      </c>
      <c r="C9556" s="4">
        <v>1185732</v>
      </c>
      <c r="D9556" s="5">
        <v>44481</v>
      </c>
      <c r="E9556" s="4" t="s">
        <v>14</v>
      </c>
      <c r="F9556" s="4" t="s">
        <v>1066</v>
      </c>
      <c r="G9556" s="4" t="s">
        <v>1067</v>
      </c>
      <c r="H9556" s="6">
        <v>99</v>
      </c>
      <c r="I9556" s="10">
        <v>2134.44</v>
      </c>
      <c r="J9556" s="11">
        <v>0.49</v>
      </c>
      <c r="K9556" s="4" t="s">
        <v>31</v>
      </c>
      <c r="L9556" s="12" t="s">
        <v>587</v>
      </c>
      <c r="M9556" s="12" t="s">
        <v>889</v>
      </c>
    </row>
    <row r="9557" spans="2:13" ht="14.25" customHeight="1">
      <c r="B9557" s="4" t="s">
        <v>13</v>
      </c>
      <c r="C9557" s="4">
        <v>1185732</v>
      </c>
      <c r="D9557" s="5">
        <v>44481</v>
      </c>
      <c r="E9557" s="4" t="s">
        <v>14</v>
      </c>
      <c r="F9557" s="4" t="s">
        <v>1066</v>
      </c>
      <c r="G9557" s="4" t="s">
        <v>1067</v>
      </c>
      <c r="H9557" s="6">
        <v>66</v>
      </c>
      <c r="I9557" s="10">
        <v>976.8</v>
      </c>
      <c r="J9557" s="11">
        <v>0.37</v>
      </c>
      <c r="K9557" s="4" t="s">
        <v>31</v>
      </c>
      <c r="L9557" s="12" t="s">
        <v>890</v>
      </c>
      <c r="M9557" s="12" t="s">
        <v>891</v>
      </c>
    </row>
    <row r="9558" spans="2:13" ht="14.25" customHeight="1">
      <c r="B9558" s="4" t="s">
        <v>13</v>
      </c>
      <c r="C9558" s="4">
        <v>1185732</v>
      </c>
      <c r="D9558" s="5">
        <v>44481</v>
      </c>
      <c r="E9558" s="4" t="s">
        <v>14</v>
      </c>
      <c r="F9558" s="4" t="s">
        <v>1066</v>
      </c>
      <c r="G9558" s="4" t="s">
        <v>1067</v>
      </c>
      <c r="H9558" s="6">
        <v>61</v>
      </c>
      <c r="I9558" s="10">
        <v>1038.22</v>
      </c>
      <c r="J9558" s="11">
        <v>0.37</v>
      </c>
      <c r="K9558" s="4" t="s">
        <v>31</v>
      </c>
      <c r="L9558" s="12" t="s">
        <v>892</v>
      </c>
      <c r="M9558" s="12" t="s">
        <v>893</v>
      </c>
    </row>
    <row r="9559" spans="2:13" ht="14.25" customHeight="1">
      <c r="B9559" s="4" t="s">
        <v>13</v>
      </c>
      <c r="C9559" s="4">
        <v>1185732</v>
      </c>
      <c r="D9559" s="5">
        <v>44481</v>
      </c>
      <c r="E9559" s="4" t="s">
        <v>14</v>
      </c>
      <c r="F9559" s="4" t="s">
        <v>1066</v>
      </c>
      <c r="G9559" s="4" t="s">
        <v>1067</v>
      </c>
      <c r="H9559" s="6">
        <v>58</v>
      </c>
      <c r="I9559" s="10">
        <v>1180.3</v>
      </c>
      <c r="J9559" s="11">
        <v>0.37</v>
      </c>
      <c r="K9559" s="4" t="s">
        <v>31</v>
      </c>
      <c r="L9559" s="12" t="s">
        <v>894</v>
      </c>
      <c r="M9559" s="12" t="s">
        <v>895</v>
      </c>
    </row>
    <row r="9560" spans="2:13" ht="14.25" customHeight="1">
      <c r="B9560" s="4" t="s">
        <v>13</v>
      </c>
      <c r="C9560" s="4">
        <v>1185732</v>
      </c>
      <c r="D9560" s="5">
        <v>44481</v>
      </c>
      <c r="E9560" s="4" t="s">
        <v>14</v>
      </c>
      <c r="F9560" s="4" t="s">
        <v>1066</v>
      </c>
      <c r="G9560" s="4" t="s">
        <v>1067</v>
      </c>
      <c r="H9560" s="6">
        <v>90</v>
      </c>
      <c r="I9560" s="10">
        <v>2235.6</v>
      </c>
      <c r="J9560" s="11">
        <v>0.46</v>
      </c>
      <c r="K9560" s="4" t="s">
        <v>31</v>
      </c>
      <c r="L9560" s="12" t="s">
        <v>480</v>
      </c>
      <c r="M9560" s="12" t="s">
        <v>481</v>
      </c>
    </row>
    <row r="9561" spans="2:13" ht="14.25" customHeight="1">
      <c r="B9561" s="4" t="s">
        <v>13</v>
      </c>
      <c r="C9561" s="4">
        <v>1185732</v>
      </c>
      <c r="D9561" s="5">
        <v>44511</v>
      </c>
      <c r="E9561" s="4" t="s">
        <v>14</v>
      </c>
      <c r="F9561" s="4" t="s">
        <v>1066</v>
      </c>
      <c r="G9561" s="4" t="s">
        <v>1067</v>
      </c>
      <c r="H9561" s="6">
        <v>140</v>
      </c>
      <c r="I9561" s="10">
        <v>3780</v>
      </c>
      <c r="J9561" s="11">
        <v>0.5</v>
      </c>
      <c r="K9561" s="4" t="s">
        <v>31</v>
      </c>
      <c r="L9561" s="12" t="s">
        <v>896</v>
      </c>
      <c r="M9561" s="12" t="s">
        <v>897</v>
      </c>
    </row>
    <row r="9562" spans="2:13" ht="14.25" customHeight="1">
      <c r="B9562" s="4" t="s">
        <v>13</v>
      </c>
      <c r="C9562" s="4">
        <v>1185732</v>
      </c>
      <c r="D9562" s="5">
        <v>44511</v>
      </c>
      <c r="E9562" s="4" t="s">
        <v>14</v>
      </c>
      <c r="F9562" s="4" t="s">
        <v>1066</v>
      </c>
      <c r="G9562" s="4" t="s">
        <v>1067</v>
      </c>
      <c r="H9562" s="6">
        <v>98</v>
      </c>
      <c r="I9562" s="10">
        <v>2256.94</v>
      </c>
      <c r="J9562" s="11">
        <v>0.49</v>
      </c>
      <c r="K9562" s="4" t="s">
        <v>31</v>
      </c>
      <c r="L9562" s="12" t="s">
        <v>266</v>
      </c>
      <c r="M9562" s="12" t="s">
        <v>898</v>
      </c>
    </row>
    <row r="9563" spans="2:13" ht="14.25" customHeight="1">
      <c r="B9563" s="4" t="s">
        <v>13</v>
      </c>
      <c r="C9563" s="4">
        <v>1185732</v>
      </c>
      <c r="D9563" s="5">
        <v>44511</v>
      </c>
      <c r="E9563" s="4" t="s">
        <v>14</v>
      </c>
      <c r="F9563" s="4" t="s">
        <v>1066</v>
      </c>
      <c r="G9563" s="4" t="s">
        <v>1067</v>
      </c>
      <c r="H9563" s="6">
        <v>102</v>
      </c>
      <c r="I9563" s="10">
        <v>1736.04</v>
      </c>
      <c r="J9563" s="11">
        <v>0.37</v>
      </c>
      <c r="K9563" s="4" t="s">
        <v>31</v>
      </c>
      <c r="L9563" s="12" t="s">
        <v>826</v>
      </c>
      <c r="M9563" s="12" t="s">
        <v>827</v>
      </c>
    </row>
    <row r="9564" spans="2:13" ht="14.25" customHeight="1">
      <c r="B9564" s="4" t="s">
        <v>13</v>
      </c>
      <c r="C9564" s="4">
        <v>1185732</v>
      </c>
      <c r="D9564" s="5">
        <v>44511</v>
      </c>
      <c r="E9564" s="4" t="s">
        <v>14</v>
      </c>
      <c r="F9564" s="4" t="s">
        <v>1066</v>
      </c>
      <c r="G9564" s="4" t="s">
        <v>1067</v>
      </c>
      <c r="H9564" s="6">
        <v>96</v>
      </c>
      <c r="I9564" s="10">
        <v>1572.48</v>
      </c>
      <c r="J9564" s="11">
        <v>0.39</v>
      </c>
      <c r="K9564" s="4" t="s">
        <v>31</v>
      </c>
      <c r="L9564" s="12" t="s">
        <v>581</v>
      </c>
      <c r="M9564" s="12" t="s">
        <v>582</v>
      </c>
    </row>
    <row r="9565" spans="2:13" ht="14.25" customHeight="1">
      <c r="B9565" s="4" t="s">
        <v>13</v>
      </c>
      <c r="C9565" s="4">
        <v>1185732</v>
      </c>
      <c r="D9565" s="5">
        <v>44511</v>
      </c>
      <c r="E9565" s="4" t="s">
        <v>14</v>
      </c>
      <c r="F9565" s="4" t="s">
        <v>1066</v>
      </c>
      <c r="G9565" s="4" t="s">
        <v>1067</v>
      </c>
      <c r="H9565" s="6">
        <v>91</v>
      </c>
      <c r="I9565" s="10">
        <v>1774.5</v>
      </c>
      <c r="J9565" s="11">
        <v>0.39</v>
      </c>
      <c r="K9565" s="4" t="s">
        <v>31</v>
      </c>
      <c r="L9565" s="12" t="s">
        <v>330</v>
      </c>
      <c r="M9565" s="12" t="s">
        <v>899</v>
      </c>
    </row>
    <row r="9566" spans="2:13" ht="14.25" customHeight="1">
      <c r="B9566" s="4" t="s">
        <v>13</v>
      </c>
      <c r="C9566" s="4">
        <v>1185732</v>
      </c>
      <c r="D9566" s="5">
        <v>44511</v>
      </c>
      <c r="E9566" s="4" t="s">
        <v>14</v>
      </c>
      <c r="F9566" s="4" t="s">
        <v>1066</v>
      </c>
      <c r="G9566" s="4" t="s">
        <v>1067</v>
      </c>
      <c r="H9566" s="6">
        <v>128</v>
      </c>
      <c r="I9566" s="10">
        <v>3429.12</v>
      </c>
      <c r="J9566" s="11">
        <v>0.47</v>
      </c>
      <c r="K9566" s="4" t="s">
        <v>31</v>
      </c>
      <c r="L9566" s="12" t="s">
        <v>545</v>
      </c>
      <c r="M9566" s="12" t="s">
        <v>900</v>
      </c>
    </row>
    <row r="9567" spans="2:13" ht="14.25" customHeight="1">
      <c r="B9567" s="4" t="s">
        <v>13</v>
      </c>
      <c r="C9567" s="4">
        <v>1185732</v>
      </c>
      <c r="D9567" s="5">
        <v>44540</v>
      </c>
      <c r="E9567" s="4" t="s">
        <v>14</v>
      </c>
      <c r="F9567" s="4" t="s">
        <v>1066</v>
      </c>
      <c r="G9567" s="4" t="s">
        <v>1067</v>
      </c>
      <c r="H9567" s="6">
        <v>186</v>
      </c>
      <c r="I9567" s="10">
        <v>4285.4399999999996</v>
      </c>
      <c r="J9567" s="11">
        <v>0.48</v>
      </c>
      <c r="K9567" s="4" t="s">
        <v>31</v>
      </c>
      <c r="L9567" s="12" t="s">
        <v>444</v>
      </c>
      <c r="M9567" s="12" t="s">
        <v>901</v>
      </c>
    </row>
    <row r="9568" spans="2:13" ht="14.25" customHeight="1">
      <c r="B9568" s="4" t="s">
        <v>13</v>
      </c>
      <c r="C9568" s="4">
        <v>1185732</v>
      </c>
      <c r="D9568" s="5">
        <v>44540</v>
      </c>
      <c r="E9568" s="4" t="s">
        <v>14</v>
      </c>
      <c r="F9568" s="4" t="s">
        <v>1066</v>
      </c>
      <c r="G9568" s="4" t="s">
        <v>1067</v>
      </c>
      <c r="H9568" s="6">
        <v>132</v>
      </c>
      <c r="I9568" s="10">
        <v>2760.12</v>
      </c>
      <c r="J9568" s="11">
        <v>0.51</v>
      </c>
      <c r="K9568" s="4" t="s">
        <v>31</v>
      </c>
      <c r="L9568" s="12" t="s">
        <v>497</v>
      </c>
      <c r="M9568" s="12" t="s">
        <v>902</v>
      </c>
    </row>
    <row r="9569" spans="2:13" ht="14.25" customHeight="1">
      <c r="B9569" s="4" t="s">
        <v>13</v>
      </c>
      <c r="C9569" s="4">
        <v>1185732</v>
      </c>
      <c r="D9569" s="5">
        <v>44540</v>
      </c>
      <c r="E9569" s="4" t="s">
        <v>14</v>
      </c>
      <c r="F9569" s="4" t="s">
        <v>1066</v>
      </c>
      <c r="G9569" s="4" t="s">
        <v>1067</v>
      </c>
      <c r="H9569" s="6">
        <v>131</v>
      </c>
      <c r="I9569" s="10">
        <v>2305.6</v>
      </c>
      <c r="J9569" s="11">
        <v>0.4</v>
      </c>
      <c r="K9569" s="4" t="s">
        <v>31</v>
      </c>
      <c r="L9569" s="12" t="s">
        <v>597</v>
      </c>
      <c r="M9569" s="12" t="s">
        <v>598</v>
      </c>
    </row>
    <row r="9570" spans="2:13" ht="14.25" customHeight="1">
      <c r="B9570" s="4" t="s">
        <v>13</v>
      </c>
      <c r="C9570" s="4">
        <v>1185732</v>
      </c>
      <c r="D9570" s="5">
        <v>44540</v>
      </c>
      <c r="E9570" s="4" t="s">
        <v>14</v>
      </c>
      <c r="F9570" s="4" t="s">
        <v>1066</v>
      </c>
      <c r="G9570" s="4" t="s">
        <v>1067</v>
      </c>
      <c r="H9570" s="6">
        <v>101</v>
      </c>
      <c r="I9570" s="10">
        <v>1866.48</v>
      </c>
      <c r="J9570" s="11">
        <v>0.42</v>
      </c>
      <c r="K9570" s="4" t="s">
        <v>31</v>
      </c>
      <c r="L9570" s="12" t="s">
        <v>644</v>
      </c>
      <c r="M9570" s="12" t="s">
        <v>903</v>
      </c>
    </row>
    <row r="9571" spans="2:13" ht="14.25" customHeight="1">
      <c r="B9571" s="4" t="s">
        <v>13</v>
      </c>
      <c r="C9571" s="4">
        <v>1185732</v>
      </c>
      <c r="D9571" s="5">
        <v>44540</v>
      </c>
      <c r="E9571" s="4" t="s">
        <v>14</v>
      </c>
      <c r="F9571" s="4" t="s">
        <v>1066</v>
      </c>
      <c r="G9571" s="4" t="s">
        <v>1067</v>
      </c>
      <c r="H9571" s="6">
        <v>104</v>
      </c>
      <c r="I9571" s="10">
        <v>2096.64</v>
      </c>
      <c r="J9571" s="11">
        <v>0.42</v>
      </c>
      <c r="K9571" s="4" t="s">
        <v>31</v>
      </c>
      <c r="L9571" s="12" t="s">
        <v>33</v>
      </c>
      <c r="M9571" s="12" t="s">
        <v>904</v>
      </c>
    </row>
    <row r="9572" spans="2:13" ht="14.25" customHeight="1">
      <c r="B9572" s="4" t="s">
        <v>13</v>
      </c>
      <c r="C9572" s="4">
        <v>1185732</v>
      </c>
      <c r="D9572" s="5">
        <v>44540</v>
      </c>
      <c r="E9572" s="4" t="s">
        <v>14</v>
      </c>
      <c r="F9572" s="4" t="s">
        <v>1066</v>
      </c>
      <c r="G9572" s="4" t="s">
        <v>1067</v>
      </c>
      <c r="H9572" s="6">
        <v>145</v>
      </c>
      <c r="I9572" s="10">
        <v>4089</v>
      </c>
      <c r="J9572" s="11">
        <v>0.47</v>
      </c>
      <c r="K9572" s="4" t="s">
        <v>31</v>
      </c>
      <c r="L9572" s="12" t="s">
        <v>49</v>
      </c>
      <c r="M9572" s="12" t="s">
        <v>905</v>
      </c>
    </row>
    <row r="9573" spans="2:13" ht="14.25" customHeight="1">
      <c r="B9573" s="4" t="s">
        <v>13</v>
      </c>
      <c r="C9573" s="4">
        <v>1185732</v>
      </c>
      <c r="D9573" s="5">
        <v>44217</v>
      </c>
      <c r="E9573" s="4" t="s">
        <v>14</v>
      </c>
      <c r="F9573" s="4" t="s">
        <v>1066</v>
      </c>
      <c r="G9573" s="4" t="s">
        <v>1067</v>
      </c>
      <c r="H9573" s="6">
        <v>173</v>
      </c>
      <c r="I9573" s="10">
        <v>2529.2600000000002</v>
      </c>
      <c r="J9573" s="11">
        <v>0.43</v>
      </c>
      <c r="K9573" s="4" t="s">
        <v>31</v>
      </c>
      <c r="L9573" s="12" t="s">
        <v>180</v>
      </c>
      <c r="M9573" s="12" t="s">
        <v>906</v>
      </c>
    </row>
    <row r="9574" spans="2:13" ht="14.25" customHeight="1">
      <c r="B9574" s="4" t="s">
        <v>13</v>
      </c>
      <c r="C9574" s="4">
        <v>1185732</v>
      </c>
      <c r="D9574" s="5">
        <v>44217</v>
      </c>
      <c r="E9574" s="4" t="s">
        <v>14</v>
      </c>
      <c r="F9574" s="4" t="s">
        <v>1066</v>
      </c>
      <c r="G9574" s="4" t="s">
        <v>1067</v>
      </c>
      <c r="H9574" s="6">
        <v>111</v>
      </c>
      <c r="I9574" s="10">
        <v>1861.47</v>
      </c>
      <c r="J9574" s="11">
        <v>0.43</v>
      </c>
      <c r="K9574" s="4" t="s">
        <v>31</v>
      </c>
      <c r="L9574" s="12" t="s">
        <v>605</v>
      </c>
      <c r="M9574" s="12" t="s">
        <v>907</v>
      </c>
    </row>
    <row r="9575" spans="2:13" ht="14.25" customHeight="1">
      <c r="B9575" s="4" t="s">
        <v>13</v>
      </c>
      <c r="C9575" s="4">
        <v>1185732</v>
      </c>
      <c r="D9575" s="5">
        <v>44217</v>
      </c>
      <c r="E9575" s="4" t="s">
        <v>14</v>
      </c>
      <c r="F9575" s="4" t="s">
        <v>1066</v>
      </c>
      <c r="G9575" s="4" t="s">
        <v>1067</v>
      </c>
      <c r="H9575" s="6">
        <v>101</v>
      </c>
      <c r="I9575" s="10">
        <v>1018.08</v>
      </c>
      <c r="J9575" s="11">
        <v>0.36</v>
      </c>
      <c r="K9575" s="4" t="s">
        <v>31</v>
      </c>
      <c r="L9575" s="12" t="s">
        <v>279</v>
      </c>
      <c r="M9575" s="12" t="s">
        <v>908</v>
      </c>
    </row>
    <row r="9576" spans="2:13" ht="14.25" customHeight="1">
      <c r="B9576" s="4" t="s">
        <v>13</v>
      </c>
      <c r="C9576" s="4">
        <v>1185732</v>
      </c>
      <c r="D9576" s="5">
        <v>44217</v>
      </c>
      <c r="E9576" s="4" t="s">
        <v>14</v>
      </c>
      <c r="F9576" s="4" t="s">
        <v>1066</v>
      </c>
      <c r="G9576" s="4" t="s">
        <v>1067</v>
      </c>
      <c r="H9576" s="6">
        <v>60</v>
      </c>
      <c r="I9576" s="10">
        <v>691.2</v>
      </c>
      <c r="J9576" s="11">
        <v>0.32</v>
      </c>
      <c r="K9576" s="4" t="s">
        <v>31</v>
      </c>
      <c r="L9576" s="12" t="s">
        <v>771</v>
      </c>
      <c r="M9576" s="12" t="s">
        <v>772</v>
      </c>
    </row>
    <row r="9577" spans="2:13" ht="14.25" customHeight="1">
      <c r="B9577" s="4" t="s">
        <v>13</v>
      </c>
      <c r="C9577" s="4">
        <v>1185732</v>
      </c>
      <c r="D9577" s="5">
        <v>44217</v>
      </c>
      <c r="E9577" s="4" t="s">
        <v>14</v>
      </c>
      <c r="F9577" s="4" t="s">
        <v>1066</v>
      </c>
      <c r="G9577" s="4" t="s">
        <v>1067</v>
      </c>
      <c r="H9577" s="6">
        <v>74</v>
      </c>
      <c r="I9577" s="10">
        <v>1050.06</v>
      </c>
      <c r="J9577" s="11">
        <v>0.33</v>
      </c>
      <c r="K9577" s="4" t="s">
        <v>31</v>
      </c>
      <c r="L9577" s="12" t="s">
        <v>630</v>
      </c>
      <c r="M9577" s="12" t="s">
        <v>631</v>
      </c>
    </row>
    <row r="9578" spans="2:13" ht="14.25" customHeight="1">
      <c r="B9578" s="4" t="s">
        <v>13</v>
      </c>
      <c r="C9578" s="4">
        <v>1185732</v>
      </c>
      <c r="D9578" s="5">
        <v>44217</v>
      </c>
      <c r="E9578" s="4" t="s">
        <v>14</v>
      </c>
      <c r="F9578" s="4" t="s">
        <v>1066</v>
      </c>
      <c r="G9578" s="4" t="s">
        <v>1067</v>
      </c>
      <c r="H9578" s="6">
        <v>101</v>
      </c>
      <c r="I9578" s="10">
        <v>1414</v>
      </c>
      <c r="J9578" s="11">
        <v>0.4</v>
      </c>
      <c r="K9578" s="4" t="s">
        <v>31</v>
      </c>
      <c r="L9578" s="12" t="s">
        <v>909</v>
      </c>
      <c r="M9578" s="12" t="s">
        <v>910</v>
      </c>
    </row>
    <row r="9579" spans="2:13" ht="14.25" customHeight="1">
      <c r="B9579" s="4" t="s">
        <v>13</v>
      </c>
      <c r="C9579" s="4">
        <v>1185732</v>
      </c>
      <c r="D9579" s="5">
        <v>44246</v>
      </c>
      <c r="E9579" s="4" t="s">
        <v>14</v>
      </c>
      <c r="F9579" s="4" t="s">
        <v>1066</v>
      </c>
      <c r="G9579" s="4" t="s">
        <v>1067</v>
      </c>
      <c r="H9579" s="6">
        <v>186</v>
      </c>
      <c r="I9579" s="10">
        <v>2782.56</v>
      </c>
      <c r="J9579" s="11">
        <v>0.44</v>
      </c>
      <c r="K9579" s="4" t="s">
        <v>31</v>
      </c>
      <c r="L9579" s="12" t="s">
        <v>911</v>
      </c>
      <c r="M9579" s="12" t="s">
        <v>912</v>
      </c>
    </row>
    <row r="9580" spans="2:13" ht="14.25" customHeight="1">
      <c r="B9580" s="4" t="s">
        <v>13</v>
      </c>
      <c r="C9580" s="4">
        <v>1185732</v>
      </c>
      <c r="D9580" s="5">
        <v>44246</v>
      </c>
      <c r="E9580" s="4" t="s">
        <v>14</v>
      </c>
      <c r="F9580" s="4" t="s">
        <v>1066</v>
      </c>
      <c r="G9580" s="4" t="s">
        <v>1067</v>
      </c>
      <c r="H9580" s="6">
        <v>85</v>
      </c>
      <c r="I9580" s="10">
        <v>1352.35</v>
      </c>
      <c r="J9580" s="11">
        <v>0.43</v>
      </c>
      <c r="K9580" s="4" t="s">
        <v>31</v>
      </c>
      <c r="L9580" s="12" t="s">
        <v>639</v>
      </c>
      <c r="M9580" s="12" t="s">
        <v>913</v>
      </c>
    </row>
    <row r="9581" spans="2:13" ht="14.25" customHeight="1">
      <c r="B9581" s="4" t="s">
        <v>13</v>
      </c>
      <c r="C9581" s="4">
        <v>1185732</v>
      </c>
      <c r="D9581" s="5">
        <v>44246</v>
      </c>
      <c r="E9581" s="4" t="s">
        <v>14</v>
      </c>
      <c r="F9581" s="4" t="s">
        <v>1066</v>
      </c>
      <c r="G9581" s="4" t="s">
        <v>1067</v>
      </c>
      <c r="H9581" s="6">
        <v>96</v>
      </c>
      <c r="I9581" s="10">
        <v>1011.84</v>
      </c>
      <c r="J9581" s="11">
        <v>0.34</v>
      </c>
      <c r="K9581" s="4" t="s">
        <v>31</v>
      </c>
      <c r="L9581" s="12" t="s">
        <v>654</v>
      </c>
      <c r="M9581" s="12" t="s">
        <v>655</v>
      </c>
    </row>
    <row r="9582" spans="2:13" ht="14.25" customHeight="1">
      <c r="B9582" s="4" t="s">
        <v>13</v>
      </c>
      <c r="C9582" s="4">
        <v>1185732</v>
      </c>
      <c r="D9582" s="5">
        <v>44246</v>
      </c>
      <c r="E9582" s="4" t="s">
        <v>14</v>
      </c>
      <c r="F9582" s="4" t="s">
        <v>1068</v>
      </c>
      <c r="G9582" s="4" t="s">
        <v>1069</v>
      </c>
      <c r="H9582" s="6">
        <v>68</v>
      </c>
      <c r="I9582" s="10">
        <v>716.72</v>
      </c>
      <c r="J9582" s="11">
        <v>0.34</v>
      </c>
      <c r="K9582" s="4" t="s">
        <v>31</v>
      </c>
      <c r="L9582" s="12" t="s">
        <v>914</v>
      </c>
      <c r="M9582" s="12" t="s">
        <v>915</v>
      </c>
    </row>
    <row r="9583" spans="2:13" ht="14.25" customHeight="1">
      <c r="B9583" s="4" t="s">
        <v>13</v>
      </c>
      <c r="C9583" s="4">
        <v>1185732</v>
      </c>
      <c r="D9583" s="5">
        <v>44246</v>
      </c>
      <c r="E9583" s="4" t="s">
        <v>14</v>
      </c>
      <c r="F9583" s="4" t="s">
        <v>1068</v>
      </c>
      <c r="G9583" s="4" t="s">
        <v>1069</v>
      </c>
      <c r="H9583" s="6">
        <v>96</v>
      </c>
      <c r="I9583" s="10">
        <v>1298.8800000000001</v>
      </c>
      <c r="J9583" s="11">
        <v>0.33</v>
      </c>
      <c r="K9583" s="4" t="s">
        <v>31</v>
      </c>
      <c r="L9583" s="12" t="s">
        <v>37</v>
      </c>
      <c r="M9583" s="12" t="s">
        <v>916</v>
      </c>
    </row>
    <row r="9584" spans="2:13" ht="14.25" customHeight="1">
      <c r="B9584" s="4" t="s">
        <v>13</v>
      </c>
      <c r="C9584" s="4">
        <v>1185732</v>
      </c>
      <c r="D9584" s="5">
        <v>44246</v>
      </c>
      <c r="E9584" s="4" t="s">
        <v>14</v>
      </c>
      <c r="F9584" s="4" t="s">
        <v>1068</v>
      </c>
      <c r="G9584" s="4" t="s">
        <v>1069</v>
      </c>
      <c r="H9584" s="6">
        <v>124</v>
      </c>
      <c r="I9584" s="10">
        <v>1785.6</v>
      </c>
      <c r="J9584" s="11">
        <v>0.4</v>
      </c>
      <c r="K9584" s="4" t="s">
        <v>31</v>
      </c>
      <c r="L9584" s="12" t="s">
        <v>99</v>
      </c>
      <c r="M9584" s="12" t="s">
        <v>919</v>
      </c>
    </row>
    <row r="9585" spans="2:13" ht="14.25" customHeight="1">
      <c r="B9585" s="4" t="s">
        <v>13</v>
      </c>
      <c r="C9585" s="4">
        <v>1185732</v>
      </c>
      <c r="D9585" s="5">
        <v>44272</v>
      </c>
      <c r="E9585" s="4" t="s">
        <v>14</v>
      </c>
      <c r="F9585" s="4" t="s">
        <v>1068</v>
      </c>
      <c r="G9585" s="4" t="s">
        <v>1069</v>
      </c>
      <c r="H9585" s="6">
        <v>188</v>
      </c>
      <c r="I9585" s="10">
        <v>3372.72</v>
      </c>
      <c r="J9585" s="11">
        <v>0.46</v>
      </c>
      <c r="K9585" s="4" t="s">
        <v>31</v>
      </c>
      <c r="L9585" s="12" t="s">
        <v>920</v>
      </c>
      <c r="M9585" s="12" t="s">
        <v>921</v>
      </c>
    </row>
    <row r="9586" spans="2:13" ht="14.25" customHeight="1">
      <c r="B9586" s="4" t="s">
        <v>13</v>
      </c>
      <c r="C9586" s="4">
        <v>1185732</v>
      </c>
      <c r="D9586" s="5">
        <v>44272</v>
      </c>
      <c r="E9586" s="4" t="s">
        <v>14</v>
      </c>
      <c r="F9586" s="4" t="s">
        <v>1068</v>
      </c>
      <c r="G9586" s="4" t="s">
        <v>1069</v>
      </c>
      <c r="H9586" s="6">
        <v>88</v>
      </c>
      <c r="I9586" s="10">
        <v>1457.28</v>
      </c>
      <c r="J9586" s="11">
        <v>0.46</v>
      </c>
      <c r="K9586" s="4" t="s">
        <v>31</v>
      </c>
      <c r="L9586" s="12" t="s">
        <v>922</v>
      </c>
      <c r="M9586" s="12" t="s">
        <v>923</v>
      </c>
    </row>
    <row r="9587" spans="2:13" ht="14.25" customHeight="1">
      <c r="B9587" s="4" t="s">
        <v>13</v>
      </c>
      <c r="C9587" s="4">
        <v>1185732</v>
      </c>
      <c r="D9587" s="5">
        <v>44272</v>
      </c>
      <c r="E9587" s="4" t="s">
        <v>14</v>
      </c>
      <c r="F9587" s="4" t="s">
        <v>1068</v>
      </c>
      <c r="G9587" s="4" t="s">
        <v>1069</v>
      </c>
      <c r="H9587" s="6">
        <v>105</v>
      </c>
      <c r="I9587" s="10">
        <v>1142.4000000000001</v>
      </c>
      <c r="J9587" s="11">
        <v>0.34</v>
      </c>
      <c r="K9587" s="4" t="s">
        <v>31</v>
      </c>
      <c r="L9587" s="12" t="s">
        <v>658</v>
      </c>
      <c r="M9587" s="12" t="s">
        <v>924</v>
      </c>
    </row>
    <row r="9588" spans="2:13" ht="14.25" customHeight="1">
      <c r="B9588" s="4" t="s">
        <v>13</v>
      </c>
      <c r="C9588" s="4">
        <v>1185732</v>
      </c>
      <c r="D9588" s="5">
        <v>44272</v>
      </c>
      <c r="E9588" s="4" t="s">
        <v>14</v>
      </c>
      <c r="F9588" s="4" t="s">
        <v>1068</v>
      </c>
      <c r="G9588" s="4" t="s">
        <v>1069</v>
      </c>
      <c r="H9588" s="6">
        <v>45</v>
      </c>
      <c r="I9588" s="10">
        <v>549.45000000000005</v>
      </c>
      <c r="J9588" s="11">
        <v>0.37</v>
      </c>
      <c r="K9588" s="4" t="s">
        <v>31</v>
      </c>
      <c r="L9588" s="12" t="s">
        <v>466</v>
      </c>
      <c r="M9588" s="12" t="s">
        <v>925</v>
      </c>
    </row>
    <row r="9589" spans="2:13" ht="14.25" customHeight="1">
      <c r="B9589" s="4" t="s">
        <v>13</v>
      </c>
      <c r="C9589" s="4">
        <v>1185732</v>
      </c>
      <c r="D9589" s="5">
        <v>44272</v>
      </c>
      <c r="E9589" s="4" t="s">
        <v>14</v>
      </c>
      <c r="F9589" s="4" t="s">
        <v>1068</v>
      </c>
      <c r="G9589" s="4" t="s">
        <v>1069</v>
      </c>
      <c r="H9589" s="6">
        <v>60</v>
      </c>
      <c r="I9589" s="10">
        <v>930.6</v>
      </c>
      <c r="J9589" s="11">
        <v>0.33</v>
      </c>
      <c r="K9589" s="4" t="s">
        <v>31</v>
      </c>
      <c r="L9589" s="12" t="s">
        <v>268</v>
      </c>
      <c r="M9589" s="12" t="s">
        <v>926</v>
      </c>
    </row>
    <row r="9590" spans="2:13" ht="14.25" customHeight="1">
      <c r="B9590" s="4" t="s">
        <v>13</v>
      </c>
      <c r="C9590" s="4">
        <v>1185732</v>
      </c>
      <c r="D9590" s="5">
        <v>44272</v>
      </c>
      <c r="E9590" s="4" t="s">
        <v>14</v>
      </c>
      <c r="F9590" s="4" t="s">
        <v>1068</v>
      </c>
      <c r="G9590" s="4" t="s">
        <v>1069</v>
      </c>
      <c r="H9590" s="6">
        <v>99</v>
      </c>
      <c r="I9590" s="10">
        <v>1354.32</v>
      </c>
      <c r="J9590" s="11">
        <v>0.38</v>
      </c>
      <c r="K9590" s="4" t="s">
        <v>31</v>
      </c>
      <c r="L9590" s="12" t="s">
        <v>927</v>
      </c>
      <c r="M9590" s="12" t="s">
        <v>928</v>
      </c>
    </row>
    <row r="9591" spans="2:13" ht="14.25" customHeight="1">
      <c r="B9591" s="4" t="s">
        <v>13</v>
      </c>
      <c r="C9591" s="4">
        <v>1185732</v>
      </c>
      <c r="D9591" s="5">
        <v>44304</v>
      </c>
      <c r="E9591" s="4" t="s">
        <v>14</v>
      </c>
      <c r="F9591" s="4" t="s">
        <v>1068</v>
      </c>
      <c r="G9591" s="4" t="s">
        <v>1069</v>
      </c>
      <c r="H9591" s="6">
        <v>187</v>
      </c>
      <c r="I9591" s="10">
        <v>2591.8200000000002</v>
      </c>
      <c r="J9591" s="11">
        <v>0.42</v>
      </c>
      <c r="K9591" s="4" t="s">
        <v>31</v>
      </c>
      <c r="L9591" s="12" t="s">
        <v>929</v>
      </c>
      <c r="M9591" s="12" t="s">
        <v>930</v>
      </c>
    </row>
    <row r="9592" spans="2:13" ht="14.25" customHeight="1">
      <c r="B9592" s="4" t="s">
        <v>13</v>
      </c>
      <c r="C9592" s="4">
        <v>1185732</v>
      </c>
      <c r="D9592" s="5">
        <v>44304</v>
      </c>
      <c r="E9592" s="4" t="s">
        <v>14</v>
      </c>
      <c r="F9592" s="4" t="s">
        <v>1068</v>
      </c>
      <c r="G9592" s="4" t="s">
        <v>1069</v>
      </c>
      <c r="H9592" s="6">
        <v>85</v>
      </c>
      <c r="I9592" s="10">
        <v>1356.6</v>
      </c>
      <c r="J9592" s="11">
        <v>0.42</v>
      </c>
      <c r="K9592" s="4" t="s">
        <v>31</v>
      </c>
      <c r="L9592" s="12" t="s">
        <v>101</v>
      </c>
      <c r="M9592" s="12" t="s">
        <v>931</v>
      </c>
    </row>
    <row r="9593" spans="2:13" ht="14.25" customHeight="1">
      <c r="B9593" s="4" t="s">
        <v>13</v>
      </c>
      <c r="C9593" s="4">
        <v>1185732</v>
      </c>
      <c r="D9593" s="5">
        <v>44304</v>
      </c>
      <c r="E9593" s="4" t="s">
        <v>14</v>
      </c>
      <c r="F9593" s="4" t="s">
        <v>1068</v>
      </c>
      <c r="G9593" s="4" t="s">
        <v>1069</v>
      </c>
      <c r="H9593" s="6">
        <v>80</v>
      </c>
      <c r="I9593" s="10">
        <v>707.2</v>
      </c>
      <c r="J9593" s="11">
        <v>0.34</v>
      </c>
      <c r="K9593" s="4" t="s">
        <v>31</v>
      </c>
      <c r="L9593" s="12" t="s">
        <v>23</v>
      </c>
      <c r="M9593" s="12" t="s">
        <v>932</v>
      </c>
    </row>
    <row r="9594" spans="2:13" ht="14.25" customHeight="1">
      <c r="B9594" s="4" t="s">
        <v>13</v>
      </c>
      <c r="C9594" s="4">
        <v>1185732</v>
      </c>
      <c r="D9594" s="5">
        <v>44304</v>
      </c>
      <c r="E9594" s="4" t="s">
        <v>14</v>
      </c>
      <c r="F9594" s="4" t="s">
        <v>1068</v>
      </c>
      <c r="G9594" s="4" t="s">
        <v>1069</v>
      </c>
      <c r="H9594" s="6">
        <v>53</v>
      </c>
      <c r="I9594" s="10">
        <v>593.6</v>
      </c>
      <c r="J9594" s="11">
        <v>0.32</v>
      </c>
      <c r="K9594" s="4" t="s">
        <v>31</v>
      </c>
      <c r="L9594" s="12" t="s">
        <v>394</v>
      </c>
      <c r="M9594" s="12" t="s">
        <v>933</v>
      </c>
    </row>
    <row r="9595" spans="2:13" ht="14.25" customHeight="1">
      <c r="B9595" s="4" t="s">
        <v>13</v>
      </c>
      <c r="C9595" s="4">
        <v>1185732</v>
      </c>
      <c r="D9595" s="5">
        <v>44304</v>
      </c>
      <c r="E9595" s="4" t="s">
        <v>14</v>
      </c>
      <c r="F9595" s="4" t="s">
        <v>1068</v>
      </c>
      <c r="G9595" s="4" t="s">
        <v>1069</v>
      </c>
      <c r="H9595" s="6">
        <v>61</v>
      </c>
      <c r="I9595" s="10">
        <v>805.2</v>
      </c>
      <c r="J9595" s="11">
        <v>0.33</v>
      </c>
      <c r="K9595" s="4" t="s">
        <v>31</v>
      </c>
      <c r="L9595" s="12" t="s">
        <v>803</v>
      </c>
      <c r="M9595" s="12" t="s">
        <v>934</v>
      </c>
    </row>
    <row r="9596" spans="2:13" ht="14.25" customHeight="1">
      <c r="B9596" s="4" t="s">
        <v>13</v>
      </c>
      <c r="C9596" s="4">
        <v>1185732</v>
      </c>
      <c r="D9596" s="5">
        <v>44304</v>
      </c>
      <c r="E9596" s="4" t="s">
        <v>14</v>
      </c>
      <c r="F9596" s="4" t="s">
        <v>1068</v>
      </c>
      <c r="G9596" s="4" t="s">
        <v>1069</v>
      </c>
      <c r="H9596" s="6">
        <v>101</v>
      </c>
      <c r="I9596" s="10">
        <v>1233.21</v>
      </c>
      <c r="J9596" s="11">
        <v>0.37</v>
      </c>
      <c r="K9596" s="4" t="s">
        <v>31</v>
      </c>
      <c r="L9596" s="12" t="s">
        <v>37</v>
      </c>
      <c r="M9596" s="12" t="s">
        <v>935</v>
      </c>
    </row>
    <row r="9597" spans="2:13" ht="14.25" customHeight="1">
      <c r="B9597" s="4" t="s">
        <v>13</v>
      </c>
      <c r="C9597" s="4">
        <v>1185732</v>
      </c>
      <c r="D9597" s="5">
        <v>44333</v>
      </c>
      <c r="E9597" s="4" t="s">
        <v>14</v>
      </c>
      <c r="F9597" s="4" t="s">
        <v>1068</v>
      </c>
      <c r="G9597" s="4" t="s">
        <v>1069</v>
      </c>
      <c r="H9597" s="6">
        <v>196</v>
      </c>
      <c r="I9597" s="10">
        <v>3961.16</v>
      </c>
      <c r="J9597" s="11">
        <v>0.43</v>
      </c>
      <c r="K9597" s="4" t="s">
        <v>31</v>
      </c>
      <c r="L9597" s="12" t="s">
        <v>583</v>
      </c>
      <c r="M9597" s="12" t="s">
        <v>584</v>
      </c>
    </row>
    <row r="9598" spans="2:13" ht="14.25" customHeight="1">
      <c r="B9598" s="4" t="s">
        <v>13</v>
      </c>
      <c r="C9598" s="4">
        <v>1185732</v>
      </c>
      <c r="D9598" s="5">
        <v>44333</v>
      </c>
      <c r="E9598" s="4" t="s">
        <v>14</v>
      </c>
      <c r="F9598" s="4" t="s">
        <v>1068</v>
      </c>
      <c r="G9598" s="4" t="s">
        <v>1069</v>
      </c>
      <c r="H9598" s="6">
        <v>93</v>
      </c>
      <c r="I9598" s="10">
        <v>1599.6</v>
      </c>
      <c r="J9598" s="11">
        <v>0.43</v>
      </c>
      <c r="K9598" s="4" t="s">
        <v>31</v>
      </c>
      <c r="L9598" s="12" t="s">
        <v>308</v>
      </c>
      <c r="M9598" s="12" t="s">
        <v>936</v>
      </c>
    </row>
    <row r="9599" spans="2:13" ht="14.25" customHeight="1">
      <c r="B9599" s="4" t="s">
        <v>13</v>
      </c>
      <c r="C9599" s="4">
        <v>1185732</v>
      </c>
      <c r="D9599" s="5">
        <v>44333</v>
      </c>
      <c r="E9599" s="4" t="s">
        <v>14</v>
      </c>
      <c r="F9599" s="4" t="s">
        <v>1068</v>
      </c>
      <c r="G9599" s="4" t="s">
        <v>1069</v>
      </c>
      <c r="H9599" s="6">
        <v>101</v>
      </c>
      <c r="I9599" s="10">
        <v>1442.28</v>
      </c>
      <c r="J9599" s="11">
        <v>0.34</v>
      </c>
      <c r="K9599" s="4" t="s">
        <v>31</v>
      </c>
      <c r="L9599" s="12" t="s">
        <v>161</v>
      </c>
      <c r="M9599" s="12" t="s">
        <v>937</v>
      </c>
    </row>
    <row r="9600" spans="2:13" ht="14.25" customHeight="1">
      <c r="B9600" s="4" t="s">
        <v>13</v>
      </c>
      <c r="C9600" s="4">
        <v>1185732</v>
      </c>
      <c r="D9600" s="5">
        <v>44333</v>
      </c>
      <c r="E9600" s="4" t="s">
        <v>14</v>
      </c>
      <c r="F9600" s="4" t="s">
        <v>1068</v>
      </c>
      <c r="G9600" s="4" t="s">
        <v>1069</v>
      </c>
      <c r="H9600" s="6">
        <v>91</v>
      </c>
      <c r="I9600" s="10">
        <v>1268.54</v>
      </c>
      <c r="J9600" s="11">
        <v>0.34</v>
      </c>
      <c r="K9600" s="4" t="s">
        <v>31</v>
      </c>
      <c r="L9600" s="12" t="s">
        <v>261</v>
      </c>
      <c r="M9600" s="12" t="s">
        <v>938</v>
      </c>
    </row>
    <row r="9601" spans="2:13" ht="14.25" customHeight="1">
      <c r="B9601" s="4" t="s">
        <v>13</v>
      </c>
      <c r="C9601" s="4">
        <v>1185732</v>
      </c>
      <c r="D9601" s="5">
        <v>44333</v>
      </c>
      <c r="E9601" s="4" t="s">
        <v>14</v>
      </c>
      <c r="F9601" s="4" t="s">
        <v>1068</v>
      </c>
      <c r="G9601" s="4" t="s">
        <v>1069</v>
      </c>
      <c r="H9601" s="6">
        <v>90</v>
      </c>
      <c r="I9601" s="10">
        <v>1497.6</v>
      </c>
      <c r="J9601" s="11">
        <v>0.32</v>
      </c>
      <c r="K9601" s="4" t="s">
        <v>31</v>
      </c>
      <c r="L9601" s="12" t="s">
        <v>343</v>
      </c>
      <c r="M9601" s="12" t="s">
        <v>939</v>
      </c>
    </row>
    <row r="9602" spans="2:13" ht="14.25" customHeight="1">
      <c r="B9602" s="4" t="s">
        <v>13</v>
      </c>
      <c r="C9602" s="4">
        <v>1185732</v>
      </c>
      <c r="D9602" s="5">
        <v>44333</v>
      </c>
      <c r="E9602" s="4" t="s">
        <v>14</v>
      </c>
      <c r="F9602" s="4" t="s">
        <v>1068</v>
      </c>
      <c r="G9602" s="4" t="s">
        <v>1069</v>
      </c>
      <c r="H9602" s="6">
        <v>140</v>
      </c>
      <c r="I9602" s="10">
        <v>2511.6</v>
      </c>
      <c r="J9602" s="11">
        <v>0.39</v>
      </c>
      <c r="K9602" s="4" t="s">
        <v>31</v>
      </c>
      <c r="L9602" s="12" t="s">
        <v>940</v>
      </c>
      <c r="M9602" s="12" t="s">
        <v>941</v>
      </c>
    </row>
    <row r="9603" spans="2:13" ht="14.25" customHeight="1">
      <c r="B9603" s="4" t="s">
        <v>13</v>
      </c>
      <c r="C9603" s="4">
        <v>1185732</v>
      </c>
      <c r="D9603" s="5">
        <v>44366</v>
      </c>
      <c r="E9603" s="4" t="s">
        <v>14</v>
      </c>
      <c r="F9603" s="4" t="s">
        <v>1068</v>
      </c>
      <c r="G9603" s="4" t="s">
        <v>1069</v>
      </c>
      <c r="H9603" s="6">
        <v>216</v>
      </c>
      <c r="I9603" s="10">
        <v>4371.84</v>
      </c>
      <c r="J9603" s="11">
        <v>0.46</v>
      </c>
      <c r="K9603" s="4" t="s">
        <v>31</v>
      </c>
      <c r="L9603" s="12" t="s">
        <v>559</v>
      </c>
      <c r="M9603" s="12" t="s">
        <v>560</v>
      </c>
    </row>
    <row r="9604" spans="2:13" ht="14.25" customHeight="1">
      <c r="B9604" s="4" t="s">
        <v>13</v>
      </c>
      <c r="C9604" s="4">
        <v>1185732</v>
      </c>
      <c r="D9604" s="5">
        <v>44366</v>
      </c>
      <c r="E9604" s="4" t="s">
        <v>14</v>
      </c>
      <c r="F9604" s="4" t="s">
        <v>1068</v>
      </c>
      <c r="G9604" s="4" t="s">
        <v>1069</v>
      </c>
      <c r="H9604" s="6">
        <v>140</v>
      </c>
      <c r="I9604" s="10">
        <v>2632</v>
      </c>
      <c r="J9604" s="11">
        <v>0.47</v>
      </c>
      <c r="K9604" s="4" t="s">
        <v>31</v>
      </c>
      <c r="L9604" s="12" t="s">
        <v>165</v>
      </c>
      <c r="M9604" s="12" t="s">
        <v>942</v>
      </c>
    </row>
    <row r="9605" spans="2:13" ht="14.25" customHeight="1">
      <c r="B9605" s="4" t="s">
        <v>13</v>
      </c>
      <c r="C9605" s="4">
        <v>1185732</v>
      </c>
      <c r="D9605" s="5">
        <v>44366</v>
      </c>
      <c r="E9605" s="4" t="s">
        <v>14</v>
      </c>
      <c r="F9605" s="4" t="s">
        <v>1068</v>
      </c>
      <c r="G9605" s="4" t="s">
        <v>1069</v>
      </c>
      <c r="H9605" s="6">
        <v>109</v>
      </c>
      <c r="I9605" s="10">
        <v>1687.32</v>
      </c>
      <c r="J9605" s="11">
        <v>0.36</v>
      </c>
      <c r="K9605" s="4" t="s">
        <v>31</v>
      </c>
      <c r="L9605" s="12" t="s">
        <v>101</v>
      </c>
      <c r="M9605" s="12" t="s">
        <v>943</v>
      </c>
    </row>
    <row r="9606" spans="2:13" ht="14.25" customHeight="1">
      <c r="B9606" s="4" t="s">
        <v>13</v>
      </c>
      <c r="C9606" s="4">
        <v>1185732</v>
      </c>
      <c r="D9606" s="5">
        <v>44366</v>
      </c>
      <c r="E9606" s="4" t="s">
        <v>14</v>
      </c>
      <c r="F9606" s="4" t="s">
        <v>1068</v>
      </c>
      <c r="G9606" s="4" t="s">
        <v>1069</v>
      </c>
      <c r="H9606" s="6">
        <v>104</v>
      </c>
      <c r="I9606" s="10">
        <v>1308.32</v>
      </c>
      <c r="J9606" s="11">
        <v>0.34</v>
      </c>
      <c r="K9606" s="4" t="s">
        <v>31</v>
      </c>
      <c r="L9606" s="12" t="s">
        <v>464</v>
      </c>
      <c r="M9606" s="12" t="s">
        <v>465</v>
      </c>
    </row>
    <row r="9607" spans="2:13" ht="14.25" customHeight="1">
      <c r="B9607" s="4" t="s">
        <v>13</v>
      </c>
      <c r="C9607" s="4">
        <v>1185732</v>
      </c>
      <c r="D9607" s="5">
        <v>44366</v>
      </c>
      <c r="E9607" s="4" t="s">
        <v>14</v>
      </c>
      <c r="F9607" s="4" t="s">
        <v>1068</v>
      </c>
      <c r="G9607" s="4" t="s">
        <v>1069</v>
      </c>
      <c r="H9607" s="6">
        <v>114</v>
      </c>
      <c r="I9607" s="10">
        <v>1982.46</v>
      </c>
      <c r="J9607" s="11">
        <v>0.37</v>
      </c>
      <c r="K9607" s="4" t="s">
        <v>31</v>
      </c>
      <c r="L9607" s="12" t="s">
        <v>554</v>
      </c>
      <c r="M9607" s="12" t="s">
        <v>944</v>
      </c>
    </row>
    <row r="9608" spans="2:13" ht="14.25" customHeight="1">
      <c r="B9608" s="4" t="s">
        <v>13</v>
      </c>
      <c r="C9608" s="4">
        <v>1185732</v>
      </c>
      <c r="D9608" s="5">
        <v>44366</v>
      </c>
      <c r="E9608" s="4" t="s">
        <v>14</v>
      </c>
      <c r="F9608" s="4" t="s">
        <v>1068</v>
      </c>
      <c r="G9608" s="4" t="s">
        <v>1069</v>
      </c>
      <c r="H9608" s="6">
        <v>162</v>
      </c>
      <c r="I9608" s="10">
        <v>3402</v>
      </c>
      <c r="J9608" s="11">
        <v>0.42</v>
      </c>
      <c r="K9608" s="4" t="s">
        <v>31</v>
      </c>
      <c r="L9608" s="12" t="s">
        <v>945</v>
      </c>
      <c r="M9608" s="12" t="s">
        <v>946</v>
      </c>
    </row>
    <row r="9609" spans="2:13" ht="14.25" customHeight="1">
      <c r="B9609" s="4" t="s">
        <v>13</v>
      </c>
      <c r="C9609" s="4">
        <v>1185732</v>
      </c>
      <c r="D9609" s="5">
        <v>44394</v>
      </c>
      <c r="E9609" s="4" t="s">
        <v>14</v>
      </c>
      <c r="F9609" s="4" t="s">
        <v>1068</v>
      </c>
      <c r="G9609" s="4" t="s">
        <v>1069</v>
      </c>
      <c r="H9609" s="6">
        <v>224</v>
      </c>
      <c r="I9609" s="10">
        <v>4609.92</v>
      </c>
      <c r="J9609" s="11">
        <v>0.42</v>
      </c>
      <c r="K9609" s="4" t="s">
        <v>31</v>
      </c>
      <c r="L9609" s="12" t="s">
        <v>326</v>
      </c>
      <c r="M9609" s="12" t="s">
        <v>947</v>
      </c>
    </row>
    <row r="9610" spans="2:13" ht="14.25" customHeight="1">
      <c r="B9610" s="4" t="s">
        <v>13</v>
      </c>
      <c r="C9610" s="4">
        <v>1185732</v>
      </c>
      <c r="D9610" s="5">
        <v>44394</v>
      </c>
      <c r="E9610" s="4" t="s">
        <v>14</v>
      </c>
      <c r="F9610" s="4" t="s">
        <v>1068</v>
      </c>
      <c r="G9610" s="4" t="s">
        <v>1069</v>
      </c>
      <c r="H9610" s="6">
        <v>149</v>
      </c>
      <c r="I9610" s="10">
        <v>3081.32</v>
      </c>
      <c r="J9610" s="11">
        <v>0.44</v>
      </c>
      <c r="K9610" s="4" t="s">
        <v>31</v>
      </c>
      <c r="L9610" s="12" t="s">
        <v>875</v>
      </c>
      <c r="M9610" s="12" t="s">
        <v>876</v>
      </c>
    </row>
    <row r="9611" spans="2:13" ht="14.25" customHeight="1">
      <c r="B9611" s="4" t="s">
        <v>13</v>
      </c>
      <c r="C9611" s="4">
        <v>1185732</v>
      </c>
      <c r="D9611" s="5">
        <v>44394</v>
      </c>
      <c r="E9611" s="4" t="s">
        <v>14</v>
      </c>
      <c r="F9611" s="4" t="s">
        <v>1068</v>
      </c>
      <c r="G9611" s="4" t="s">
        <v>1069</v>
      </c>
      <c r="H9611" s="6">
        <v>128</v>
      </c>
      <c r="I9611" s="10">
        <v>1704.96</v>
      </c>
      <c r="J9611" s="11">
        <v>0.36</v>
      </c>
      <c r="K9611" s="4" t="s">
        <v>31</v>
      </c>
      <c r="L9611" s="12" t="s">
        <v>632</v>
      </c>
      <c r="M9611" s="12" t="s">
        <v>633</v>
      </c>
    </row>
    <row r="9612" spans="2:13" ht="14.25" customHeight="1">
      <c r="B9612" s="4" t="s">
        <v>13</v>
      </c>
      <c r="C9612" s="4">
        <v>1185732</v>
      </c>
      <c r="D9612" s="5">
        <v>44394</v>
      </c>
      <c r="E9612" s="4" t="s">
        <v>14</v>
      </c>
      <c r="F9612" s="4" t="s">
        <v>1068</v>
      </c>
      <c r="G9612" s="4" t="s">
        <v>1069</v>
      </c>
      <c r="H9612" s="6">
        <v>107</v>
      </c>
      <c r="I9612" s="10">
        <v>1460.55</v>
      </c>
      <c r="J9612" s="11">
        <v>0.35</v>
      </c>
      <c r="K9612" s="4" t="s">
        <v>31</v>
      </c>
      <c r="L9612" s="12" t="s">
        <v>948</v>
      </c>
      <c r="M9612" s="12" t="s">
        <v>949</v>
      </c>
    </row>
    <row r="9613" spans="2:13" ht="14.25" customHeight="1">
      <c r="B9613" s="4" t="s">
        <v>13</v>
      </c>
      <c r="C9613" s="4">
        <v>1185732</v>
      </c>
      <c r="D9613" s="5">
        <v>44394</v>
      </c>
      <c r="E9613" s="4" t="s">
        <v>14</v>
      </c>
      <c r="F9613" s="4" t="s">
        <v>1068</v>
      </c>
      <c r="G9613" s="4" t="s">
        <v>1069</v>
      </c>
      <c r="H9613" s="6">
        <v>119</v>
      </c>
      <c r="I9613" s="10">
        <v>2069.41</v>
      </c>
      <c r="J9613" s="11">
        <v>0.37</v>
      </c>
      <c r="K9613" s="4" t="s">
        <v>31</v>
      </c>
      <c r="L9613" s="12" t="s">
        <v>372</v>
      </c>
      <c r="M9613" s="12" t="s">
        <v>373</v>
      </c>
    </row>
    <row r="9614" spans="2:13" ht="14.25" customHeight="1">
      <c r="B9614" s="4" t="s">
        <v>13</v>
      </c>
      <c r="C9614" s="4">
        <v>1185732</v>
      </c>
      <c r="D9614" s="5">
        <v>44394</v>
      </c>
      <c r="E9614" s="4" t="s">
        <v>14</v>
      </c>
      <c r="F9614" s="4" t="s">
        <v>1068</v>
      </c>
      <c r="G9614" s="4" t="s">
        <v>1069</v>
      </c>
      <c r="H9614" s="6">
        <v>163</v>
      </c>
      <c r="I9614" s="10">
        <v>3064.4</v>
      </c>
      <c r="J9614" s="11">
        <v>0.4</v>
      </c>
      <c r="K9614" s="4" t="s">
        <v>31</v>
      </c>
      <c r="L9614" s="12" t="s">
        <v>85</v>
      </c>
      <c r="M9614" s="12" t="s">
        <v>950</v>
      </c>
    </row>
    <row r="9615" spans="2:13" ht="14.25" customHeight="1">
      <c r="B9615" s="4" t="s">
        <v>13</v>
      </c>
      <c r="C9615" s="4">
        <v>1185732</v>
      </c>
      <c r="D9615" s="5">
        <v>44426</v>
      </c>
      <c r="E9615" s="4" t="s">
        <v>14</v>
      </c>
      <c r="F9615" s="4" t="s">
        <v>1068</v>
      </c>
      <c r="G9615" s="4" t="s">
        <v>1069</v>
      </c>
      <c r="H9615" s="6">
        <v>203</v>
      </c>
      <c r="I9615" s="10">
        <v>4482.24</v>
      </c>
      <c r="J9615" s="11">
        <v>0.46</v>
      </c>
      <c r="K9615" s="4" t="s">
        <v>31</v>
      </c>
      <c r="L9615" s="12" t="s">
        <v>378</v>
      </c>
      <c r="M9615" s="12" t="s">
        <v>379</v>
      </c>
    </row>
    <row r="9616" spans="2:13" ht="14.25" customHeight="1">
      <c r="B9616" s="4" t="s">
        <v>13</v>
      </c>
      <c r="C9616" s="4">
        <v>1185732</v>
      </c>
      <c r="D9616" s="5">
        <v>44426</v>
      </c>
      <c r="E9616" s="4" t="s">
        <v>14</v>
      </c>
      <c r="F9616" s="4" t="s">
        <v>1068</v>
      </c>
      <c r="G9616" s="4" t="s">
        <v>1069</v>
      </c>
      <c r="H9616" s="6">
        <v>135</v>
      </c>
      <c r="I9616" s="10">
        <v>2474.5500000000002</v>
      </c>
      <c r="J9616" s="11">
        <v>0.47</v>
      </c>
      <c r="K9616" s="4" t="s">
        <v>31</v>
      </c>
      <c r="L9616" s="12" t="s">
        <v>880</v>
      </c>
      <c r="M9616" s="12" t="s">
        <v>881</v>
      </c>
    </row>
    <row r="9617" spans="2:13" ht="14.25" customHeight="1">
      <c r="B9617" s="4" t="s">
        <v>13</v>
      </c>
      <c r="C9617" s="4">
        <v>1185732</v>
      </c>
      <c r="D9617" s="5">
        <v>44426</v>
      </c>
      <c r="E9617" s="4" t="s">
        <v>14</v>
      </c>
      <c r="F9617" s="4" t="s">
        <v>1068</v>
      </c>
      <c r="G9617" s="4" t="s">
        <v>1069</v>
      </c>
      <c r="H9617" s="6">
        <v>113</v>
      </c>
      <c r="I9617" s="10">
        <v>1542.45</v>
      </c>
      <c r="J9617" s="11">
        <v>0.35</v>
      </c>
      <c r="K9617" s="4" t="s">
        <v>31</v>
      </c>
      <c r="L9617" s="12" t="s">
        <v>364</v>
      </c>
      <c r="M9617" s="12" t="s">
        <v>365</v>
      </c>
    </row>
    <row r="9618" spans="2:13" ht="14.25" customHeight="1">
      <c r="B9618" s="4" t="s">
        <v>13</v>
      </c>
      <c r="C9618" s="4">
        <v>1185732</v>
      </c>
      <c r="D9618" s="5">
        <v>44426</v>
      </c>
      <c r="E9618" s="4" t="s">
        <v>14</v>
      </c>
      <c r="F9618" s="4" t="s">
        <v>1068</v>
      </c>
      <c r="G9618" s="4" t="s">
        <v>1069</v>
      </c>
      <c r="H9618" s="6">
        <v>88</v>
      </c>
      <c r="I9618" s="10">
        <v>1182.72</v>
      </c>
      <c r="J9618" s="11">
        <v>0.32</v>
      </c>
      <c r="K9618" s="4" t="s">
        <v>31</v>
      </c>
      <c r="L9618" s="12" t="s">
        <v>951</v>
      </c>
      <c r="M9618" s="12" t="s">
        <v>952</v>
      </c>
    </row>
    <row r="9619" spans="2:13" ht="14.25" customHeight="1">
      <c r="B9619" s="4" t="s">
        <v>13</v>
      </c>
      <c r="C9619" s="4">
        <v>1185732</v>
      </c>
      <c r="D9619" s="5">
        <v>44426</v>
      </c>
      <c r="E9619" s="4" t="s">
        <v>14</v>
      </c>
      <c r="F9619" s="4" t="s">
        <v>1068</v>
      </c>
      <c r="G9619" s="4" t="s">
        <v>1069</v>
      </c>
      <c r="H9619" s="6">
        <v>80</v>
      </c>
      <c r="I9619" s="10">
        <v>1188</v>
      </c>
      <c r="J9619" s="11">
        <v>0.33</v>
      </c>
      <c r="K9619" s="4" t="s">
        <v>31</v>
      </c>
      <c r="L9619" s="12" t="s">
        <v>91</v>
      </c>
      <c r="M9619" s="12" t="s">
        <v>953</v>
      </c>
    </row>
    <row r="9620" spans="2:13" ht="14.25" customHeight="1">
      <c r="B9620" s="4" t="s">
        <v>13</v>
      </c>
      <c r="C9620" s="4">
        <v>1185732</v>
      </c>
      <c r="D9620" s="5">
        <v>44426</v>
      </c>
      <c r="E9620" s="4" t="s">
        <v>14</v>
      </c>
      <c r="F9620" s="4" t="s">
        <v>1068</v>
      </c>
      <c r="G9620" s="4" t="s">
        <v>1069</v>
      </c>
      <c r="H9620" s="6">
        <v>145</v>
      </c>
      <c r="I9620" s="10">
        <v>2467.9</v>
      </c>
      <c r="J9620" s="11">
        <v>0.37</v>
      </c>
      <c r="K9620" s="4" t="s">
        <v>31</v>
      </c>
      <c r="L9620" s="12" t="s">
        <v>954</v>
      </c>
      <c r="M9620" s="12" t="s">
        <v>955</v>
      </c>
    </row>
    <row r="9621" spans="2:13" ht="14.25" customHeight="1">
      <c r="B9621" s="4" t="s">
        <v>13</v>
      </c>
      <c r="C9621" s="4">
        <v>1185732</v>
      </c>
      <c r="D9621" s="5">
        <v>44456</v>
      </c>
      <c r="E9621" s="4" t="s">
        <v>14</v>
      </c>
      <c r="F9621" s="4" t="s">
        <v>1068</v>
      </c>
      <c r="G9621" s="4" t="s">
        <v>1069</v>
      </c>
      <c r="H9621" s="6">
        <v>193</v>
      </c>
      <c r="I9621" s="10">
        <v>4330.92</v>
      </c>
      <c r="J9621" s="11">
        <v>0.44</v>
      </c>
      <c r="K9621" s="4" t="s">
        <v>31</v>
      </c>
      <c r="L9621" s="12" t="s">
        <v>796</v>
      </c>
      <c r="M9621" s="12" t="s">
        <v>797</v>
      </c>
    </row>
    <row r="9622" spans="2:13" ht="14.25" customHeight="1">
      <c r="B9622" s="4" t="s">
        <v>13</v>
      </c>
      <c r="C9622" s="4">
        <v>1185732</v>
      </c>
      <c r="D9622" s="5">
        <v>44456</v>
      </c>
      <c r="E9622" s="4" t="s">
        <v>14</v>
      </c>
      <c r="F9622" s="4" t="s">
        <v>1068</v>
      </c>
      <c r="G9622" s="4" t="s">
        <v>1069</v>
      </c>
      <c r="H9622" s="6">
        <v>116</v>
      </c>
      <c r="I9622" s="10">
        <v>2094.96</v>
      </c>
      <c r="J9622" s="11">
        <v>0.42</v>
      </c>
      <c r="K9622" s="4" t="s">
        <v>31</v>
      </c>
      <c r="L9622" s="12" t="s">
        <v>495</v>
      </c>
      <c r="M9622" s="12" t="s">
        <v>496</v>
      </c>
    </row>
    <row r="9623" spans="2:13" ht="14.25" customHeight="1">
      <c r="B9623" s="4" t="s">
        <v>13</v>
      </c>
      <c r="C9623" s="4">
        <v>1185732</v>
      </c>
      <c r="D9623" s="5">
        <v>44456</v>
      </c>
      <c r="E9623" s="4" t="s">
        <v>14</v>
      </c>
      <c r="F9623" s="4" t="s">
        <v>1068</v>
      </c>
      <c r="G9623" s="4" t="s">
        <v>1069</v>
      </c>
      <c r="H9623" s="6">
        <v>78</v>
      </c>
      <c r="I9623" s="10">
        <v>1106.82</v>
      </c>
      <c r="J9623" s="11">
        <v>0.33</v>
      </c>
      <c r="K9623" s="4" t="s">
        <v>31</v>
      </c>
      <c r="L9623" s="12" t="s">
        <v>652</v>
      </c>
      <c r="M9623" s="12" t="s">
        <v>653</v>
      </c>
    </row>
    <row r="9624" spans="2:13" ht="14.25" customHeight="1">
      <c r="B9624" s="4" t="s">
        <v>13</v>
      </c>
      <c r="C9624" s="4">
        <v>1185732</v>
      </c>
      <c r="D9624" s="5">
        <v>44456</v>
      </c>
      <c r="E9624" s="4" t="s">
        <v>14</v>
      </c>
      <c r="F9624" s="4" t="s">
        <v>1068</v>
      </c>
      <c r="G9624" s="4" t="s">
        <v>1069</v>
      </c>
      <c r="H9624" s="6">
        <v>74</v>
      </c>
      <c r="I9624" s="10">
        <v>1122.58</v>
      </c>
      <c r="J9624" s="11">
        <v>0.37</v>
      </c>
      <c r="K9624" s="4" t="s">
        <v>31</v>
      </c>
      <c r="L9624" s="12" t="s">
        <v>956</v>
      </c>
      <c r="M9624" s="12" t="s">
        <v>957</v>
      </c>
    </row>
    <row r="9625" spans="2:13" ht="14.25" customHeight="1">
      <c r="B9625" s="4" t="s">
        <v>13</v>
      </c>
      <c r="C9625" s="4">
        <v>1185732</v>
      </c>
      <c r="D9625" s="5">
        <v>44456</v>
      </c>
      <c r="E9625" s="4" t="s">
        <v>14</v>
      </c>
      <c r="F9625" s="4" t="s">
        <v>1068</v>
      </c>
      <c r="G9625" s="4" t="s">
        <v>1069</v>
      </c>
      <c r="H9625" s="6">
        <v>70</v>
      </c>
      <c r="I9625" s="10">
        <v>1209.5999999999999</v>
      </c>
      <c r="J9625" s="11">
        <v>0.36</v>
      </c>
      <c r="K9625" s="4" t="s">
        <v>31</v>
      </c>
      <c r="L9625" s="12" t="s">
        <v>958</v>
      </c>
      <c r="M9625" s="12" t="s">
        <v>959</v>
      </c>
    </row>
    <row r="9626" spans="2:13" ht="14.25" customHeight="1">
      <c r="B9626" s="4" t="s">
        <v>13</v>
      </c>
      <c r="C9626" s="4">
        <v>1185732</v>
      </c>
      <c r="D9626" s="5">
        <v>44456</v>
      </c>
      <c r="E9626" s="4" t="s">
        <v>14</v>
      </c>
      <c r="F9626" s="4" t="s">
        <v>1068</v>
      </c>
      <c r="G9626" s="4" t="s">
        <v>1069</v>
      </c>
      <c r="H9626" s="6">
        <v>104</v>
      </c>
      <c r="I9626" s="10">
        <v>2039.44</v>
      </c>
      <c r="J9626" s="11">
        <v>0.37</v>
      </c>
      <c r="K9626" s="4" t="s">
        <v>31</v>
      </c>
      <c r="L9626" s="12" t="s">
        <v>519</v>
      </c>
      <c r="M9626" s="12" t="s">
        <v>960</v>
      </c>
    </row>
    <row r="9627" spans="2:13" ht="14.25" customHeight="1">
      <c r="B9627" s="4" t="s">
        <v>13</v>
      </c>
      <c r="C9627" s="4">
        <v>1185732</v>
      </c>
      <c r="D9627" s="5">
        <v>44488</v>
      </c>
      <c r="E9627" s="4" t="s">
        <v>14</v>
      </c>
      <c r="F9627" s="4" t="s">
        <v>1068</v>
      </c>
      <c r="G9627" s="4" t="s">
        <v>1069</v>
      </c>
      <c r="H9627" s="6">
        <v>162</v>
      </c>
      <c r="I9627" s="10">
        <v>3538.08</v>
      </c>
      <c r="J9627" s="11">
        <v>0.42</v>
      </c>
      <c r="K9627" s="4" t="s">
        <v>31</v>
      </c>
      <c r="L9627" s="12" t="s">
        <v>961</v>
      </c>
      <c r="M9627" s="12" t="s">
        <v>962</v>
      </c>
    </row>
    <row r="9628" spans="2:13" ht="14.25" customHeight="1">
      <c r="B9628" s="4" t="s">
        <v>13</v>
      </c>
      <c r="C9628" s="4">
        <v>1185732</v>
      </c>
      <c r="D9628" s="5">
        <v>44488</v>
      </c>
      <c r="E9628" s="4" t="s">
        <v>14</v>
      </c>
      <c r="F9628" s="4" t="s">
        <v>1068</v>
      </c>
      <c r="G9628" s="4" t="s">
        <v>1069</v>
      </c>
      <c r="H9628" s="6">
        <v>99</v>
      </c>
      <c r="I9628" s="10">
        <v>1916.64</v>
      </c>
      <c r="J9628" s="11">
        <v>0.44</v>
      </c>
      <c r="K9628" s="4" t="s">
        <v>31</v>
      </c>
      <c r="L9628" s="12" t="s">
        <v>531</v>
      </c>
      <c r="M9628" s="12" t="s">
        <v>532</v>
      </c>
    </row>
    <row r="9629" spans="2:13" ht="14.25" customHeight="1">
      <c r="B9629" s="4" t="s">
        <v>13</v>
      </c>
      <c r="C9629" s="4">
        <v>1185732</v>
      </c>
      <c r="D9629" s="5">
        <v>44488</v>
      </c>
      <c r="E9629" s="4" t="s">
        <v>14</v>
      </c>
      <c r="F9629" s="4" t="s">
        <v>1068</v>
      </c>
      <c r="G9629" s="4" t="s">
        <v>1069</v>
      </c>
      <c r="H9629" s="6">
        <v>60</v>
      </c>
      <c r="I9629" s="10">
        <v>1029.5999999999999</v>
      </c>
      <c r="J9629" s="11">
        <v>0.33</v>
      </c>
      <c r="K9629" s="4" t="s">
        <v>31</v>
      </c>
      <c r="L9629" s="12" t="s">
        <v>193</v>
      </c>
      <c r="M9629" s="12" t="s">
        <v>194</v>
      </c>
    </row>
    <row r="9630" spans="2:13" ht="14.25" customHeight="1">
      <c r="B9630" s="4" t="s">
        <v>13</v>
      </c>
      <c r="C9630" s="4">
        <v>1185732</v>
      </c>
      <c r="D9630" s="5">
        <v>44488</v>
      </c>
      <c r="E9630" s="4" t="s">
        <v>14</v>
      </c>
      <c r="F9630" s="4" t="s">
        <v>1068</v>
      </c>
      <c r="G9630" s="4" t="s">
        <v>1069</v>
      </c>
      <c r="H9630" s="6">
        <v>61</v>
      </c>
      <c r="I9630" s="10">
        <v>858.88</v>
      </c>
      <c r="J9630" s="11">
        <v>0.32</v>
      </c>
      <c r="K9630" s="4" t="s">
        <v>31</v>
      </c>
      <c r="L9630" s="12" t="s">
        <v>896</v>
      </c>
      <c r="M9630" s="12" t="s">
        <v>963</v>
      </c>
    </row>
    <row r="9631" spans="2:13" ht="14.25" customHeight="1">
      <c r="B9631" s="4" t="s">
        <v>13</v>
      </c>
      <c r="C9631" s="4">
        <v>1185732</v>
      </c>
      <c r="D9631" s="5">
        <v>44488</v>
      </c>
      <c r="E9631" s="4" t="s">
        <v>14</v>
      </c>
      <c r="F9631" s="4" t="s">
        <v>1068</v>
      </c>
      <c r="G9631" s="4" t="s">
        <v>1069</v>
      </c>
      <c r="H9631" s="6">
        <v>58</v>
      </c>
      <c r="I9631" s="10">
        <v>928</v>
      </c>
      <c r="J9631" s="11">
        <v>0.32</v>
      </c>
      <c r="K9631" s="4" t="s">
        <v>31</v>
      </c>
      <c r="L9631" s="12" t="s">
        <v>964</v>
      </c>
      <c r="M9631" s="12" t="s">
        <v>965</v>
      </c>
    </row>
    <row r="9632" spans="2:13" ht="14.25" customHeight="1">
      <c r="B9632" s="4" t="s">
        <v>13</v>
      </c>
      <c r="C9632" s="4">
        <v>1185732</v>
      </c>
      <c r="D9632" s="5">
        <v>44488</v>
      </c>
      <c r="E9632" s="4" t="s">
        <v>14</v>
      </c>
      <c r="F9632" s="4" t="s">
        <v>1068</v>
      </c>
      <c r="G9632" s="4" t="s">
        <v>1069</v>
      </c>
      <c r="H9632" s="6">
        <v>90</v>
      </c>
      <c r="I9632" s="10">
        <v>2246.4</v>
      </c>
      <c r="J9632" s="11">
        <v>0.39</v>
      </c>
      <c r="K9632" s="4" t="s">
        <v>31</v>
      </c>
      <c r="L9632" s="12" t="s">
        <v>639</v>
      </c>
      <c r="M9632" s="12" t="s">
        <v>640</v>
      </c>
    </row>
    <row r="9633" spans="2:13" ht="14.25" customHeight="1">
      <c r="B9633" s="4" t="s">
        <v>13</v>
      </c>
      <c r="C9633" s="4">
        <v>1185732</v>
      </c>
      <c r="D9633" s="5">
        <v>44518</v>
      </c>
      <c r="E9633" s="4" t="s">
        <v>14</v>
      </c>
      <c r="F9633" s="4" t="s">
        <v>1068</v>
      </c>
      <c r="G9633" s="4" t="s">
        <v>1069</v>
      </c>
      <c r="H9633" s="6">
        <v>149</v>
      </c>
      <c r="I9633" s="10">
        <v>3780.13</v>
      </c>
      <c r="J9633" s="11">
        <v>0.43</v>
      </c>
      <c r="K9633" s="4" t="s">
        <v>31</v>
      </c>
      <c r="L9633" s="12" t="s">
        <v>417</v>
      </c>
      <c r="M9633" s="12" t="s">
        <v>966</v>
      </c>
    </row>
    <row r="9634" spans="2:13" ht="14.25" customHeight="1">
      <c r="B9634" s="4" t="s">
        <v>13</v>
      </c>
      <c r="C9634" s="4">
        <v>1185732</v>
      </c>
      <c r="D9634" s="5">
        <v>44518</v>
      </c>
      <c r="E9634" s="4" t="s">
        <v>14</v>
      </c>
      <c r="F9634" s="4" t="s">
        <v>1068</v>
      </c>
      <c r="G9634" s="4" t="s">
        <v>1069</v>
      </c>
      <c r="H9634" s="6">
        <v>114</v>
      </c>
      <c r="I9634" s="10">
        <v>2058.84</v>
      </c>
      <c r="J9634" s="11">
        <v>0.43</v>
      </c>
      <c r="K9634" s="4" t="s">
        <v>31</v>
      </c>
      <c r="L9634" s="12" t="s">
        <v>389</v>
      </c>
      <c r="M9634" s="12" t="s">
        <v>390</v>
      </c>
    </row>
    <row r="9635" spans="2:13" ht="14.25" customHeight="1">
      <c r="B9635" s="4" t="s">
        <v>13</v>
      </c>
      <c r="C9635" s="4">
        <v>1185732</v>
      </c>
      <c r="D9635" s="5">
        <v>44518</v>
      </c>
      <c r="E9635" s="4" t="s">
        <v>14</v>
      </c>
      <c r="F9635" s="4" t="s">
        <v>1068</v>
      </c>
      <c r="G9635" s="4" t="s">
        <v>1069</v>
      </c>
      <c r="H9635" s="6">
        <v>114</v>
      </c>
      <c r="I9635" s="10">
        <v>2034.9</v>
      </c>
      <c r="J9635" s="11">
        <v>0.35</v>
      </c>
      <c r="K9635" s="4" t="s">
        <v>31</v>
      </c>
      <c r="L9635" s="12" t="s">
        <v>830</v>
      </c>
      <c r="M9635" s="12" t="s">
        <v>831</v>
      </c>
    </row>
    <row r="9636" spans="2:13" ht="14.25" customHeight="1">
      <c r="B9636" s="4" t="s">
        <v>13</v>
      </c>
      <c r="C9636" s="4">
        <v>1185732</v>
      </c>
      <c r="D9636" s="5">
        <v>44518</v>
      </c>
      <c r="E9636" s="4" t="s">
        <v>14</v>
      </c>
      <c r="F9636" s="4" t="s">
        <v>1068</v>
      </c>
      <c r="G9636" s="4" t="s">
        <v>1069</v>
      </c>
      <c r="H9636" s="6">
        <v>114</v>
      </c>
      <c r="I9636" s="10">
        <v>1666.68</v>
      </c>
      <c r="J9636" s="11">
        <v>0.34</v>
      </c>
      <c r="K9636" s="4" t="s">
        <v>31</v>
      </c>
      <c r="L9636" s="12" t="s">
        <v>967</v>
      </c>
      <c r="M9636" s="12" t="s">
        <v>968</v>
      </c>
    </row>
    <row r="9637" spans="2:13" ht="14.25" customHeight="1">
      <c r="B9637" s="4" t="s">
        <v>13</v>
      </c>
      <c r="C9637" s="4">
        <v>1185732</v>
      </c>
      <c r="D9637" s="5">
        <v>44518</v>
      </c>
      <c r="E9637" s="4" t="s">
        <v>14</v>
      </c>
      <c r="F9637" s="4" t="s">
        <v>1068</v>
      </c>
      <c r="G9637" s="4" t="s">
        <v>1069</v>
      </c>
      <c r="H9637" s="6">
        <v>96</v>
      </c>
      <c r="I9637" s="10">
        <v>1925.76</v>
      </c>
      <c r="J9637" s="11">
        <v>0.34</v>
      </c>
      <c r="K9637" s="4" t="s">
        <v>31</v>
      </c>
      <c r="L9637" s="12" t="s">
        <v>969</v>
      </c>
      <c r="M9637" s="12" t="s">
        <v>970</v>
      </c>
    </row>
    <row r="9638" spans="2:13" ht="14.25" customHeight="1">
      <c r="B9638" s="4" t="s">
        <v>13</v>
      </c>
      <c r="C9638" s="4">
        <v>1185732</v>
      </c>
      <c r="D9638" s="5">
        <v>44518</v>
      </c>
      <c r="E9638" s="4" t="s">
        <v>14</v>
      </c>
      <c r="F9638" s="4" t="s">
        <v>1068</v>
      </c>
      <c r="G9638" s="4" t="s">
        <v>1069</v>
      </c>
      <c r="H9638" s="6">
        <v>120</v>
      </c>
      <c r="I9638" s="10">
        <v>3001.2</v>
      </c>
      <c r="J9638" s="11">
        <v>0.41</v>
      </c>
      <c r="K9638" s="4" t="s">
        <v>31</v>
      </c>
      <c r="L9638" s="12" t="s">
        <v>971</v>
      </c>
      <c r="M9638" s="12" t="s">
        <v>972</v>
      </c>
    </row>
    <row r="9639" spans="2:13" ht="14.25" customHeight="1">
      <c r="B9639" s="4" t="s">
        <v>13</v>
      </c>
      <c r="C9639" s="4">
        <v>1185732</v>
      </c>
      <c r="D9639" s="5">
        <v>44547</v>
      </c>
      <c r="E9639" s="4" t="s">
        <v>14</v>
      </c>
      <c r="F9639" s="4" t="s">
        <v>1068</v>
      </c>
      <c r="G9639" s="4" t="s">
        <v>1069</v>
      </c>
      <c r="H9639" s="6">
        <v>200</v>
      </c>
      <c r="I9639" s="10">
        <v>4606</v>
      </c>
      <c r="J9639" s="11">
        <v>0.47</v>
      </c>
      <c r="K9639" s="4" t="s">
        <v>31</v>
      </c>
      <c r="L9639" s="12" t="s">
        <v>119</v>
      </c>
      <c r="M9639" s="12" t="s">
        <v>701</v>
      </c>
    </row>
    <row r="9640" spans="2:13" ht="14.25" customHeight="1">
      <c r="B9640" s="4" t="s">
        <v>13</v>
      </c>
      <c r="C9640" s="4">
        <v>1185732</v>
      </c>
      <c r="D9640" s="5">
        <v>44547</v>
      </c>
      <c r="E9640" s="4" t="s">
        <v>14</v>
      </c>
      <c r="F9640" s="4" t="s">
        <v>1068</v>
      </c>
      <c r="G9640" s="4" t="s">
        <v>1069</v>
      </c>
      <c r="H9640" s="6">
        <v>128</v>
      </c>
      <c r="I9640" s="10">
        <v>2634.24</v>
      </c>
      <c r="J9640" s="11">
        <v>0.42</v>
      </c>
      <c r="K9640" s="4" t="s">
        <v>31</v>
      </c>
      <c r="L9640" s="12" t="s">
        <v>632</v>
      </c>
      <c r="M9640" s="12" t="s">
        <v>973</v>
      </c>
    </row>
    <row r="9641" spans="2:13" ht="14.25" customHeight="1">
      <c r="B9641" s="4" t="s">
        <v>13</v>
      </c>
      <c r="C9641" s="4">
        <v>1185732</v>
      </c>
      <c r="D9641" s="5">
        <v>44547</v>
      </c>
      <c r="E9641" s="4" t="s">
        <v>14</v>
      </c>
      <c r="F9641" s="4" t="s">
        <v>1068</v>
      </c>
      <c r="G9641" s="4" t="s">
        <v>1069</v>
      </c>
      <c r="H9641" s="6">
        <v>128</v>
      </c>
      <c r="I9641" s="10">
        <v>2165.7600000000002</v>
      </c>
      <c r="J9641" s="11">
        <v>0.36</v>
      </c>
      <c r="K9641" s="4" t="s">
        <v>31</v>
      </c>
      <c r="L9641" s="12" t="s">
        <v>540</v>
      </c>
      <c r="M9641" s="12" t="s">
        <v>541</v>
      </c>
    </row>
    <row r="9642" spans="2:13" ht="14.25" customHeight="1">
      <c r="B9642" s="4" t="s">
        <v>13</v>
      </c>
      <c r="C9642" s="4">
        <v>1185732</v>
      </c>
      <c r="D9642" s="5">
        <v>44547</v>
      </c>
      <c r="E9642" s="4" t="s">
        <v>14</v>
      </c>
      <c r="F9642" s="4" t="s">
        <v>1068</v>
      </c>
      <c r="G9642" s="4" t="s">
        <v>1069</v>
      </c>
      <c r="H9642" s="6">
        <v>116</v>
      </c>
      <c r="I9642" s="10">
        <v>1989.4</v>
      </c>
      <c r="J9642" s="11">
        <v>0.35</v>
      </c>
      <c r="K9642" s="4" t="s">
        <v>31</v>
      </c>
      <c r="L9642" s="12" t="s">
        <v>754</v>
      </c>
      <c r="M9642" s="12" t="s">
        <v>755</v>
      </c>
    </row>
    <row r="9643" spans="2:13" ht="14.25" customHeight="1">
      <c r="B9643" s="4" t="s">
        <v>13</v>
      </c>
      <c r="C9643" s="4">
        <v>1185732</v>
      </c>
      <c r="D9643" s="5">
        <v>44547</v>
      </c>
      <c r="E9643" s="4" t="s">
        <v>14</v>
      </c>
      <c r="F9643" s="4" t="s">
        <v>1068</v>
      </c>
      <c r="G9643" s="4" t="s">
        <v>1069</v>
      </c>
      <c r="H9643" s="6">
        <v>123</v>
      </c>
      <c r="I9643" s="10">
        <v>2275.5</v>
      </c>
      <c r="J9643" s="11">
        <v>0.37</v>
      </c>
      <c r="K9643" s="4" t="s">
        <v>31</v>
      </c>
      <c r="L9643" s="12" t="s">
        <v>974</v>
      </c>
      <c r="M9643" s="12" t="s">
        <v>975</v>
      </c>
    </row>
    <row r="9644" spans="2:13" ht="14.25" customHeight="1">
      <c r="B9644" s="4" t="s">
        <v>13</v>
      </c>
      <c r="C9644" s="4">
        <v>1185732</v>
      </c>
      <c r="D9644" s="5">
        <v>44547</v>
      </c>
      <c r="E9644" s="4" t="s">
        <v>14</v>
      </c>
      <c r="F9644" s="4" t="s">
        <v>1068</v>
      </c>
      <c r="G9644" s="4" t="s">
        <v>1069</v>
      </c>
      <c r="H9644" s="6">
        <v>144</v>
      </c>
      <c r="I9644" s="10">
        <v>3513.6</v>
      </c>
      <c r="J9644" s="11">
        <v>0.4</v>
      </c>
      <c r="K9644" s="4" t="s">
        <v>31</v>
      </c>
      <c r="L9644" s="12" t="s">
        <v>527</v>
      </c>
      <c r="M9644" s="12" t="s">
        <v>528</v>
      </c>
    </row>
    <row r="9645" spans="2:13" ht="14.25" customHeight="1">
      <c r="B9645" s="4" t="s">
        <v>13</v>
      </c>
      <c r="C9645" s="4">
        <v>1185732</v>
      </c>
      <c r="D9645" s="5">
        <v>44220</v>
      </c>
      <c r="E9645" s="4" t="s">
        <v>14</v>
      </c>
      <c r="F9645" s="4" t="s">
        <v>1068</v>
      </c>
      <c r="G9645" s="4" t="s">
        <v>1069</v>
      </c>
      <c r="H9645" s="6">
        <v>165</v>
      </c>
      <c r="I9645" s="10">
        <v>2197.8000000000002</v>
      </c>
      <c r="J9645" s="11">
        <v>0.37</v>
      </c>
      <c r="K9645" s="4" t="s">
        <v>31</v>
      </c>
      <c r="L9645" s="12" t="s">
        <v>515</v>
      </c>
      <c r="M9645" s="12" t="s">
        <v>976</v>
      </c>
    </row>
    <row r="9646" spans="2:13" ht="14.25" customHeight="1">
      <c r="B9646" s="4" t="s">
        <v>13</v>
      </c>
      <c r="C9646" s="4">
        <v>1185732</v>
      </c>
      <c r="D9646" s="5">
        <v>44220</v>
      </c>
      <c r="E9646" s="4" t="s">
        <v>14</v>
      </c>
      <c r="F9646" s="4" t="s">
        <v>1068</v>
      </c>
      <c r="G9646" s="4" t="s">
        <v>1069</v>
      </c>
      <c r="H9646" s="6">
        <v>93</v>
      </c>
      <c r="I9646" s="10">
        <v>1339.2</v>
      </c>
      <c r="J9646" s="11">
        <v>0.4</v>
      </c>
      <c r="K9646" s="4" t="s">
        <v>31</v>
      </c>
      <c r="L9646" s="12" t="s">
        <v>977</v>
      </c>
      <c r="M9646" s="12" t="s">
        <v>978</v>
      </c>
    </row>
    <row r="9647" spans="2:13" ht="14.25" customHeight="1">
      <c r="B9647" s="4" t="s">
        <v>13</v>
      </c>
      <c r="C9647" s="4">
        <v>1185732</v>
      </c>
      <c r="D9647" s="5">
        <v>44220</v>
      </c>
      <c r="E9647" s="4" t="s">
        <v>14</v>
      </c>
      <c r="F9647" s="4" t="s">
        <v>1068</v>
      </c>
      <c r="G9647" s="4" t="s">
        <v>1069</v>
      </c>
      <c r="H9647" s="6">
        <v>99</v>
      </c>
      <c r="I9647" s="10">
        <v>935.55</v>
      </c>
      <c r="J9647" s="11">
        <v>0.27</v>
      </c>
      <c r="K9647" s="4" t="s">
        <v>31</v>
      </c>
      <c r="L9647" s="12" t="s">
        <v>567</v>
      </c>
      <c r="M9647" s="12" t="s">
        <v>568</v>
      </c>
    </row>
    <row r="9648" spans="2:13" ht="14.25" customHeight="1">
      <c r="B9648" s="4" t="s">
        <v>13</v>
      </c>
      <c r="C9648" s="4">
        <v>1185732</v>
      </c>
      <c r="D9648" s="5">
        <v>44220</v>
      </c>
      <c r="E9648" s="4" t="s">
        <v>14</v>
      </c>
      <c r="F9648" s="4" t="s">
        <v>1068</v>
      </c>
      <c r="G9648" s="4" t="s">
        <v>1069</v>
      </c>
      <c r="H9648" s="6">
        <v>51</v>
      </c>
      <c r="I9648" s="10">
        <v>471.24</v>
      </c>
      <c r="J9648" s="11">
        <v>0.28000000000000003</v>
      </c>
      <c r="K9648" s="4" t="s">
        <v>31</v>
      </c>
      <c r="L9648" s="12" t="s">
        <v>665</v>
      </c>
      <c r="M9648" s="12" t="s">
        <v>666</v>
      </c>
    </row>
    <row r="9649" spans="2:13" ht="14.25" customHeight="1">
      <c r="B9649" s="4" t="s">
        <v>13</v>
      </c>
      <c r="C9649" s="4">
        <v>1185732</v>
      </c>
      <c r="D9649" s="5">
        <v>44220</v>
      </c>
      <c r="E9649" s="4" t="s">
        <v>14</v>
      </c>
      <c r="F9649" s="4" t="s">
        <v>1068</v>
      </c>
      <c r="G9649" s="4" t="s">
        <v>1069</v>
      </c>
      <c r="H9649" s="6">
        <v>64</v>
      </c>
      <c r="I9649" s="10">
        <v>896</v>
      </c>
      <c r="J9649" s="11">
        <v>0.28000000000000003</v>
      </c>
      <c r="K9649" s="4" t="s">
        <v>31</v>
      </c>
      <c r="L9649" s="12" t="s">
        <v>101</v>
      </c>
      <c r="M9649" s="12" t="s">
        <v>979</v>
      </c>
    </row>
    <row r="9650" spans="2:13" ht="14.25" customHeight="1">
      <c r="B9650" s="4" t="s">
        <v>13</v>
      </c>
      <c r="C9650" s="4">
        <v>1185732</v>
      </c>
      <c r="D9650" s="5">
        <v>44220</v>
      </c>
      <c r="E9650" s="4" t="s">
        <v>14</v>
      </c>
      <c r="F9650" s="4" t="s">
        <v>1068</v>
      </c>
      <c r="G9650" s="4" t="s">
        <v>1069</v>
      </c>
      <c r="H9650" s="6">
        <v>105</v>
      </c>
      <c r="I9650" s="10">
        <v>1377.6</v>
      </c>
      <c r="J9650" s="11">
        <v>0.32</v>
      </c>
      <c r="K9650" s="4" t="s">
        <v>31</v>
      </c>
      <c r="L9650" s="12" t="s">
        <v>980</v>
      </c>
      <c r="M9650" s="12" t="s">
        <v>981</v>
      </c>
    </row>
    <row r="9651" spans="2:13" ht="14.25" customHeight="1">
      <c r="B9651" s="4" t="s">
        <v>13</v>
      </c>
      <c r="C9651" s="4">
        <v>1185732</v>
      </c>
      <c r="D9651" s="5">
        <v>44249</v>
      </c>
      <c r="E9651" s="4" t="s">
        <v>14</v>
      </c>
      <c r="F9651" s="4" t="s">
        <v>1068</v>
      </c>
      <c r="G9651" s="4" t="s">
        <v>1069</v>
      </c>
      <c r="H9651" s="6">
        <v>184</v>
      </c>
      <c r="I9651" s="10">
        <v>2791.28</v>
      </c>
      <c r="J9651" s="11">
        <v>0.37</v>
      </c>
      <c r="K9651" s="4" t="s">
        <v>31</v>
      </c>
      <c r="L9651" s="12" t="s">
        <v>17</v>
      </c>
      <c r="M9651" s="12" t="s">
        <v>18</v>
      </c>
    </row>
    <row r="9652" spans="2:13" ht="14.25" customHeight="1">
      <c r="B9652" s="4" t="s">
        <v>13</v>
      </c>
      <c r="C9652" s="4">
        <v>1185732</v>
      </c>
      <c r="D9652" s="5">
        <v>44249</v>
      </c>
      <c r="E9652" s="4" t="s">
        <v>14</v>
      </c>
      <c r="F9652" s="4" t="s">
        <v>1068</v>
      </c>
      <c r="G9652" s="4" t="s">
        <v>1069</v>
      </c>
      <c r="H9652" s="6">
        <v>70</v>
      </c>
      <c r="I9652" s="10">
        <v>1234.8</v>
      </c>
      <c r="J9652" s="11">
        <v>0.42</v>
      </c>
      <c r="K9652" s="4" t="s">
        <v>31</v>
      </c>
      <c r="L9652" s="12" t="s">
        <v>19</v>
      </c>
      <c r="M9652" s="12" t="s">
        <v>20</v>
      </c>
    </row>
    <row r="9653" spans="2:13" ht="14.25" customHeight="1">
      <c r="B9653" s="4" t="s">
        <v>13</v>
      </c>
      <c r="C9653" s="4">
        <v>1185732</v>
      </c>
      <c r="D9653" s="5">
        <v>44249</v>
      </c>
      <c r="E9653" s="4" t="s">
        <v>14</v>
      </c>
      <c r="F9653" s="4" t="s">
        <v>1068</v>
      </c>
      <c r="G9653" s="4" t="s">
        <v>1069</v>
      </c>
      <c r="H9653" s="6">
        <v>83</v>
      </c>
      <c r="I9653" s="10">
        <v>649.89</v>
      </c>
      <c r="J9653" s="11">
        <v>0.27</v>
      </c>
      <c r="K9653" s="4" t="s">
        <v>31</v>
      </c>
      <c r="L9653" s="12" t="s">
        <v>21</v>
      </c>
      <c r="M9653" s="12" t="s">
        <v>22</v>
      </c>
    </row>
    <row r="9654" spans="2:13" ht="15" customHeight="1">
      <c r="L9654" s="12"/>
      <c r="M9654" s="12"/>
    </row>
    <row r="9655" spans="2:13" ht="15" customHeight="1">
      <c r="L9655" s="12"/>
      <c r="M9655" s="12"/>
    </row>
    <row r="9656" spans="2:13" ht="15" customHeight="1">
      <c r="L9656" s="12"/>
      <c r="M9656" s="12"/>
    </row>
    <row r="9657" spans="2:13" ht="15" customHeight="1">
      <c r="L9657" s="12"/>
      <c r="M9657" s="12"/>
    </row>
    <row r="9658" spans="2:13" ht="15" customHeight="1">
      <c r="L9658" s="12"/>
      <c r="M9658" s="12"/>
    </row>
    <row r="9659" spans="2:13" ht="15" customHeight="1">
      <c r="L9659" s="12"/>
      <c r="M9659" s="12"/>
    </row>
    <row r="9660" spans="2:13" ht="15" customHeight="1">
      <c r="L9660" s="12"/>
      <c r="M9660" s="12"/>
    </row>
    <row r="9661" spans="2:13" ht="15" customHeight="1">
      <c r="L9661" s="12"/>
      <c r="M9661" s="12"/>
    </row>
    <row r="9662" spans="2:13" ht="15" customHeight="1">
      <c r="L9662" s="12"/>
      <c r="M9662" s="12"/>
    </row>
    <row r="9663" spans="2:13" ht="15" customHeight="1">
      <c r="L9663" s="12"/>
      <c r="M9663" s="12"/>
    </row>
    <row r="9664" spans="2:13" ht="15" customHeight="1">
      <c r="L9664" s="12"/>
      <c r="M9664" s="12"/>
    </row>
    <row r="9665" spans="12:13" ht="15" customHeight="1">
      <c r="L9665" s="12"/>
      <c r="M9665" s="12"/>
    </row>
    <row r="9666" spans="12:13" ht="15" customHeight="1">
      <c r="L9666" s="12"/>
      <c r="M9666" s="12"/>
    </row>
    <row r="9667" spans="12:13" ht="15" customHeight="1">
      <c r="L9667" s="12"/>
      <c r="M9667" s="12"/>
    </row>
    <row r="9668" spans="12:13" ht="15" customHeight="1">
      <c r="L9668" s="12"/>
      <c r="M9668" s="12"/>
    </row>
    <row r="9669" spans="12:13" ht="15" customHeight="1">
      <c r="L9669" s="12"/>
      <c r="M9669" s="12"/>
    </row>
    <row r="9670" spans="12:13" ht="15" customHeight="1">
      <c r="L9670" s="12"/>
      <c r="M9670" s="12"/>
    </row>
    <row r="9671" spans="12:13" ht="15" customHeight="1">
      <c r="L9671" s="12"/>
      <c r="M9671" s="12"/>
    </row>
    <row r="9672" spans="12:13" ht="15" customHeight="1">
      <c r="L9672" s="12"/>
      <c r="M9672" s="12"/>
    </row>
    <row r="9673" spans="12:13" ht="15" customHeight="1">
      <c r="L9673" s="12"/>
      <c r="M9673" s="12"/>
    </row>
    <row r="9674" spans="12:13" ht="15" customHeight="1">
      <c r="L9674" s="12"/>
      <c r="M9674" s="12"/>
    </row>
    <row r="9675" spans="12:13" ht="15" customHeight="1">
      <c r="L9675" s="12"/>
      <c r="M9675" s="12"/>
    </row>
    <row r="9676" spans="12:13" ht="15" customHeight="1">
      <c r="L9676" s="12"/>
      <c r="M9676" s="12"/>
    </row>
    <row r="9677" spans="12:13" ht="15" customHeight="1">
      <c r="L9677" s="12"/>
      <c r="M9677" s="12"/>
    </row>
    <row r="9678" spans="12:13" ht="15" customHeight="1">
      <c r="L9678" s="12"/>
      <c r="M9678" s="12"/>
    </row>
    <row r="9679" spans="12:13" ht="15" customHeight="1">
      <c r="L9679" s="12"/>
      <c r="M9679" s="12"/>
    </row>
    <row r="9680" spans="12:13" ht="15" customHeight="1">
      <c r="L9680" s="12"/>
      <c r="M9680" s="12"/>
    </row>
    <row r="9681" spans="12:13" ht="15" customHeight="1">
      <c r="L9681" s="12"/>
      <c r="M9681" s="12"/>
    </row>
    <row r="9682" spans="12:13" ht="15" customHeight="1">
      <c r="L9682" s="12"/>
      <c r="M9682" s="12"/>
    </row>
    <row r="9683" spans="12:13" ht="15" customHeight="1">
      <c r="L9683" s="12"/>
      <c r="M9683" s="12"/>
    </row>
    <row r="9684" spans="12:13" ht="15" customHeight="1">
      <c r="L9684" s="12"/>
      <c r="M9684" s="12"/>
    </row>
    <row r="9685" spans="12:13" ht="15" customHeight="1">
      <c r="L9685" s="12"/>
      <c r="M9685" s="12"/>
    </row>
    <row r="9686" spans="12:13" ht="15" customHeight="1">
      <c r="L9686" s="12"/>
      <c r="M9686" s="12"/>
    </row>
    <row r="9687" spans="12:13" ht="15" customHeight="1">
      <c r="L9687" s="12"/>
      <c r="M9687" s="12"/>
    </row>
    <row r="9688" spans="12:13" ht="15" customHeight="1">
      <c r="L9688" s="12"/>
      <c r="M9688" s="12"/>
    </row>
    <row r="9689" spans="12:13" ht="15" customHeight="1">
      <c r="L9689" s="12"/>
      <c r="M9689" s="12"/>
    </row>
    <row r="9690" spans="12:13" ht="15" customHeight="1">
      <c r="L9690" s="12"/>
      <c r="M9690" s="12"/>
    </row>
    <row r="9691" spans="12:13" ht="15" customHeight="1">
      <c r="L9691" s="12"/>
      <c r="M9691" s="12"/>
    </row>
    <row r="9692" spans="12:13" ht="15" customHeight="1">
      <c r="L9692" s="12"/>
      <c r="M9692" s="12"/>
    </row>
    <row r="9693" spans="12:13" ht="15" customHeight="1">
      <c r="L9693" s="12"/>
      <c r="M9693" s="12"/>
    </row>
    <row r="9694" spans="12:13" ht="15" customHeight="1">
      <c r="L9694" s="12"/>
      <c r="M9694" s="12"/>
    </row>
    <row r="9695" spans="12:13" ht="15" customHeight="1">
      <c r="L9695" s="12"/>
      <c r="M9695" s="12"/>
    </row>
    <row r="9696" spans="12:13" ht="15" customHeight="1">
      <c r="L9696" s="12"/>
      <c r="M9696" s="12"/>
    </row>
    <row r="9697" spans="12:13" ht="15" customHeight="1">
      <c r="L9697" s="12"/>
      <c r="M9697" s="12"/>
    </row>
    <row r="9698" spans="12:13" ht="15" customHeight="1">
      <c r="L9698" s="12"/>
      <c r="M9698" s="12"/>
    </row>
    <row r="9699" spans="12:13" ht="15" customHeight="1">
      <c r="L9699" s="12"/>
      <c r="M9699" s="12"/>
    </row>
    <row r="9700" spans="12:13" ht="15" customHeight="1">
      <c r="L9700" s="12"/>
      <c r="M9700" s="12"/>
    </row>
    <row r="9701" spans="12:13" ht="15" customHeight="1">
      <c r="L9701" s="12"/>
      <c r="M9701" s="12"/>
    </row>
    <row r="9702" spans="12:13" ht="15" customHeight="1">
      <c r="L9702" s="12"/>
      <c r="M9702" s="12"/>
    </row>
    <row r="9703" spans="12:13" ht="15" customHeight="1">
      <c r="L9703" s="12"/>
      <c r="M9703" s="12"/>
    </row>
    <row r="9704" spans="12:13" ht="15" customHeight="1">
      <c r="L9704" s="12"/>
      <c r="M9704" s="12"/>
    </row>
    <row r="9705" spans="12:13" ht="15" customHeight="1">
      <c r="L9705" s="12"/>
      <c r="M9705" s="12"/>
    </row>
    <row r="9706" spans="12:13" ht="15" customHeight="1">
      <c r="L9706" s="12"/>
      <c r="M9706" s="12"/>
    </row>
    <row r="9707" spans="12:13" ht="15" customHeight="1">
      <c r="L9707" s="12"/>
      <c r="M9707" s="12"/>
    </row>
    <row r="9708" spans="12:13" ht="15" customHeight="1">
      <c r="L9708" s="12"/>
      <c r="M9708" s="12"/>
    </row>
    <row r="9709" spans="12:13" ht="15" customHeight="1">
      <c r="L9709" s="12"/>
      <c r="M9709" s="12"/>
    </row>
    <row r="9710" spans="12:13" ht="15" customHeight="1">
      <c r="L9710" s="12"/>
      <c r="M9710" s="12"/>
    </row>
    <row r="9711" spans="12:13" ht="15" customHeight="1">
      <c r="L9711" s="12"/>
      <c r="M9711" s="12"/>
    </row>
    <row r="9712" spans="12:13" ht="15" customHeight="1">
      <c r="L9712" s="12"/>
      <c r="M9712" s="12"/>
    </row>
    <row r="9713" spans="12:13" ht="15" customHeight="1">
      <c r="L9713" s="12"/>
      <c r="M9713" s="12"/>
    </row>
    <row r="9714" spans="12:13" ht="15" customHeight="1">
      <c r="L9714" s="12"/>
      <c r="M9714" s="12"/>
    </row>
    <row r="9715" spans="12:13" ht="15" customHeight="1">
      <c r="L9715" s="12"/>
      <c r="M9715" s="12"/>
    </row>
    <row r="9716" spans="12:13" ht="15" customHeight="1">
      <c r="L9716" s="12"/>
      <c r="M9716" s="12"/>
    </row>
    <row r="9717" spans="12:13" ht="15" customHeight="1">
      <c r="L9717" s="12"/>
      <c r="M9717" s="12"/>
    </row>
    <row r="9718" spans="12:13" ht="15" customHeight="1">
      <c r="L9718" s="12"/>
      <c r="M9718" s="12"/>
    </row>
    <row r="9719" spans="12:13" ht="15" customHeight="1">
      <c r="L9719" s="12"/>
      <c r="M9719" s="12"/>
    </row>
    <row r="9720" spans="12:13" ht="15" customHeight="1">
      <c r="L9720" s="12"/>
      <c r="M9720" s="12"/>
    </row>
    <row r="9721" spans="12:13" ht="15" customHeight="1">
      <c r="L9721" s="12"/>
      <c r="M9721" s="12"/>
    </row>
    <row r="9722" spans="12:13" ht="15" customHeight="1">
      <c r="L9722" s="12"/>
      <c r="M9722" s="12"/>
    </row>
    <row r="9723" spans="12:13" ht="15" customHeight="1">
      <c r="L9723" s="12"/>
      <c r="M9723" s="12"/>
    </row>
    <row r="9724" spans="12:13" ht="15" customHeight="1">
      <c r="L9724" s="12"/>
      <c r="M9724" s="12"/>
    </row>
    <row r="9725" spans="12:13" ht="15" customHeight="1">
      <c r="L9725" s="12"/>
      <c r="M9725" s="12"/>
    </row>
    <row r="9726" spans="12:13" ht="15" customHeight="1">
      <c r="L9726" s="12"/>
      <c r="M9726" s="12"/>
    </row>
    <row r="9727" spans="12:13" ht="15" customHeight="1">
      <c r="L9727" s="12"/>
      <c r="M9727" s="12"/>
    </row>
    <row r="9728" spans="12:13" ht="15" customHeight="1">
      <c r="L9728" s="12"/>
      <c r="M9728" s="12"/>
    </row>
    <row r="9729" spans="12:13" ht="15" customHeight="1">
      <c r="L9729" s="12"/>
      <c r="M9729" s="12"/>
    </row>
    <row r="9730" spans="12:13" ht="15" customHeight="1">
      <c r="L9730" s="12"/>
      <c r="M9730" s="12"/>
    </row>
    <row r="9731" spans="12:13" ht="15" customHeight="1">
      <c r="L9731" s="12"/>
      <c r="M9731" s="12"/>
    </row>
    <row r="9732" spans="12:13" ht="15" customHeight="1">
      <c r="L9732" s="12"/>
      <c r="M9732" s="12"/>
    </row>
    <row r="9733" spans="12:13" ht="15" customHeight="1">
      <c r="L9733" s="12"/>
      <c r="M9733" s="12"/>
    </row>
    <row r="9734" spans="12:13" ht="15" customHeight="1">
      <c r="L9734" s="12"/>
      <c r="M9734" s="12"/>
    </row>
    <row r="9735" spans="12:13" ht="15" customHeight="1">
      <c r="L9735" s="12"/>
      <c r="M9735" s="12"/>
    </row>
    <row r="9736" spans="12:13" ht="15" customHeight="1">
      <c r="L9736" s="12"/>
      <c r="M9736" s="12"/>
    </row>
    <row r="9737" spans="12:13" ht="15" customHeight="1">
      <c r="L9737" s="12"/>
      <c r="M9737" s="12"/>
    </row>
    <row r="9738" spans="12:13" ht="15" customHeight="1">
      <c r="L9738" s="12"/>
      <c r="M9738" s="12"/>
    </row>
    <row r="9739" spans="12:13" ht="15" customHeight="1">
      <c r="L9739" s="12"/>
      <c r="M9739" s="12"/>
    </row>
    <row r="9740" spans="12:13" ht="15" customHeight="1">
      <c r="L9740" s="12"/>
      <c r="M9740" s="12"/>
    </row>
    <row r="9741" spans="12:13" ht="15" customHeight="1">
      <c r="L9741" s="12"/>
      <c r="M9741" s="12"/>
    </row>
    <row r="9742" spans="12:13" ht="15" customHeight="1">
      <c r="L9742" s="12"/>
      <c r="M9742" s="12"/>
    </row>
    <row r="9743" spans="12:13" ht="15" customHeight="1">
      <c r="L9743" s="12"/>
      <c r="M9743" s="12"/>
    </row>
    <row r="9744" spans="12:13" ht="15" customHeight="1">
      <c r="L9744" s="12"/>
      <c r="M9744" s="12"/>
    </row>
    <row r="9745" spans="12:13" ht="15" customHeight="1">
      <c r="L9745" s="12"/>
      <c r="M9745" s="12"/>
    </row>
    <row r="9746" spans="12:13" ht="15" customHeight="1">
      <c r="L9746" s="12"/>
      <c r="M9746" s="12"/>
    </row>
    <row r="9747" spans="12:13" ht="15" customHeight="1">
      <c r="L9747" s="12"/>
      <c r="M9747" s="12"/>
    </row>
    <row r="9748" spans="12:13" ht="15" customHeight="1">
      <c r="L9748" s="12"/>
      <c r="M9748" s="12"/>
    </row>
    <row r="9749" spans="12:13" ht="15" customHeight="1">
      <c r="L9749" s="12"/>
      <c r="M9749" s="12"/>
    </row>
    <row r="9750" spans="12:13" ht="15" customHeight="1">
      <c r="L9750" s="12"/>
      <c r="M9750" s="12"/>
    </row>
    <row r="9751" spans="12:13" ht="15" customHeight="1">
      <c r="L9751" s="12"/>
      <c r="M9751" s="12"/>
    </row>
    <row r="9752" spans="12:13" ht="15" customHeight="1">
      <c r="L9752" s="12"/>
      <c r="M9752" s="12"/>
    </row>
    <row r="9753" spans="12:13" ht="15" customHeight="1">
      <c r="L9753" s="12"/>
      <c r="M9753" s="12"/>
    </row>
    <row r="9754" spans="12:13" ht="15" customHeight="1">
      <c r="L9754" s="12"/>
      <c r="M9754" s="12"/>
    </row>
    <row r="9755" spans="12:13" ht="15" customHeight="1">
      <c r="L9755" s="12"/>
      <c r="M9755" s="12"/>
    </row>
    <row r="9756" spans="12:13" ht="15" customHeight="1">
      <c r="L9756" s="12"/>
      <c r="M9756" s="12"/>
    </row>
    <row r="9757" spans="12:13" ht="15" customHeight="1">
      <c r="L9757" s="12"/>
      <c r="M9757" s="12"/>
    </row>
    <row r="9758" spans="12:13" ht="15" customHeight="1">
      <c r="L9758" s="12"/>
      <c r="M9758" s="12"/>
    </row>
    <row r="9759" spans="12:13" ht="15" customHeight="1">
      <c r="L9759" s="12"/>
      <c r="M9759" s="12"/>
    </row>
    <row r="9760" spans="12:13" ht="15" customHeight="1">
      <c r="L9760" s="12"/>
      <c r="M9760" s="12"/>
    </row>
    <row r="9761" spans="12:13" ht="15" customHeight="1">
      <c r="L9761" s="12"/>
      <c r="M9761" s="12"/>
    </row>
    <row r="9762" spans="12:13" ht="15" customHeight="1">
      <c r="L9762" s="12"/>
      <c r="M9762" s="12"/>
    </row>
    <row r="9763" spans="12:13" ht="15" customHeight="1">
      <c r="L9763" s="12"/>
      <c r="M9763" s="12"/>
    </row>
    <row r="9764" spans="12:13" ht="15" customHeight="1">
      <c r="L9764" s="12"/>
      <c r="M9764" s="12"/>
    </row>
    <row r="9765" spans="12:13" ht="15" customHeight="1">
      <c r="L9765" s="12"/>
      <c r="M9765" s="12"/>
    </row>
    <row r="9766" spans="12:13" ht="15" customHeight="1">
      <c r="L9766" s="12"/>
      <c r="M9766" s="12"/>
    </row>
    <row r="9767" spans="12:13" ht="15" customHeight="1">
      <c r="L9767" s="12"/>
      <c r="M9767" s="12"/>
    </row>
    <row r="9768" spans="12:13" ht="15" customHeight="1">
      <c r="L9768" s="12"/>
      <c r="M9768" s="12"/>
    </row>
    <row r="9769" spans="12:13" ht="15" customHeight="1">
      <c r="L9769" s="12"/>
      <c r="M9769" s="12"/>
    </row>
    <row r="9770" spans="12:13" ht="15" customHeight="1">
      <c r="L9770" s="12"/>
      <c r="M9770" s="12"/>
    </row>
    <row r="9771" spans="12:13" ht="15" customHeight="1">
      <c r="L9771" s="12"/>
      <c r="M9771" s="12"/>
    </row>
    <row r="9772" spans="12:13" ht="15" customHeight="1">
      <c r="L9772" s="12"/>
      <c r="M9772" s="12"/>
    </row>
    <row r="9773" spans="12:13" ht="15" customHeight="1">
      <c r="L9773" s="12"/>
      <c r="M9773" s="12"/>
    </row>
    <row r="9774" spans="12:13" ht="15" customHeight="1">
      <c r="L9774" s="12"/>
      <c r="M9774" s="12"/>
    </row>
    <row r="9775" spans="12:13" ht="15" customHeight="1">
      <c r="L9775" s="12"/>
      <c r="M9775" s="12"/>
    </row>
    <row r="9776" spans="12:13" ht="15" customHeight="1">
      <c r="L9776" s="12"/>
      <c r="M9776" s="12"/>
    </row>
    <row r="9777" spans="12:13" ht="15" customHeight="1">
      <c r="L9777" s="12"/>
      <c r="M9777" s="12"/>
    </row>
    <row r="9778" spans="12:13" ht="15" customHeight="1">
      <c r="L9778" s="12"/>
      <c r="M9778" s="12"/>
    </row>
    <row r="9779" spans="12:13" ht="15" customHeight="1">
      <c r="L9779" s="12"/>
      <c r="M9779" s="12"/>
    </row>
    <row r="9780" spans="12:13" ht="15" customHeight="1">
      <c r="L9780" s="12"/>
      <c r="M9780" s="12"/>
    </row>
    <row r="9781" spans="12:13" ht="15" customHeight="1">
      <c r="L9781" s="12"/>
      <c r="M9781" s="12"/>
    </row>
    <row r="9782" spans="12:13" ht="15" customHeight="1">
      <c r="L9782" s="12"/>
      <c r="M9782" s="12"/>
    </row>
    <row r="9783" spans="12:13" ht="15" customHeight="1">
      <c r="L9783" s="12"/>
      <c r="M9783" s="12"/>
    </row>
    <row r="9784" spans="12:13" ht="15" customHeight="1">
      <c r="L9784" s="12"/>
      <c r="M9784" s="12"/>
    </row>
    <row r="9785" spans="12:13" ht="15" customHeight="1">
      <c r="L9785" s="12"/>
      <c r="M9785" s="12"/>
    </row>
    <row r="9786" spans="12:13" ht="15" customHeight="1">
      <c r="L9786" s="12"/>
      <c r="M9786" s="12"/>
    </row>
    <row r="9787" spans="12:13" ht="15" customHeight="1">
      <c r="L9787" s="12"/>
      <c r="M9787" s="12"/>
    </row>
    <row r="9788" spans="12:13" ht="15" customHeight="1">
      <c r="L9788" s="12"/>
      <c r="M9788" s="12"/>
    </row>
    <row r="9789" spans="12:13" ht="15" customHeight="1">
      <c r="L9789" s="12"/>
      <c r="M9789" s="12"/>
    </row>
    <row r="9790" spans="12:13" ht="15" customHeight="1">
      <c r="L9790" s="12"/>
      <c r="M9790" s="12"/>
    </row>
    <row r="9791" spans="12:13" ht="15" customHeight="1">
      <c r="L9791" s="12"/>
      <c r="M9791" s="12"/>
    </row>
    <row r="9792" spans="12:13" ht="15" customHeight="1">
      <c r="L9792" s="12"/>
      <c r="M9792" s="12"/>
    </row>
    <row r="9793" spans="12:13" ht="15" customHeight="1">
      <c r="L9793" s="12"/>
      <c r="M9793" s="12"/>
    </row>
    <row r="9794" spans="12:13" ht="15" customHeight="1">
      <c r="L9794" s="12"/>
      <c r="M9794" s="12"/>
    </row>
    <row r="9795" spans="12:13" ht="15" customHeight="1">
      <c r="L9795" s="12"/>
      <c r="M9795" s="12"/>
    </row>
    <row r="9796" spans="12:13" ht="15" customHeight="1">
      <c r="L9796" s="12"/>
      <c r="M9796" s="12"/>
    </row>
    <row r="9797" spans="12:13" ht="15" customHeight="1">
      <c r="L9797" s="12"/>
      <c r="M9797" s="12"/>
    </row>
    <row r="9798" spans="12:13" ht="15" customHeight="1">
      <c r="L9798" s="12"/>
      <c r="M9798" s="12"/>
    </row>
    <row r="9799" spans="12:13" ht="15" customHeight="1">
      <c r="L9799" s="12"/>
      <c r="M9799" s="12"/>
    </row>
    <row r="9800" spans="12:13" ht="15" customHeight="1">
      <c r="L9800" s="12"/>
      <c r="M9800" s="12"/>
    </row>
    <row r="9801" spans="12:13" ht="15" customHeight="1">
      <c r="L9801" s="12"/>
      <c r="M9801" s="12"/>
    </row>
    <row r="9802" spans="12:13" ht="15" customHeight="1">
      <c r="L9802" s="12"/>
      <c r="M9802" s="12"/>
    </row>
    <row r="9803" spans="12:13" ht="15" customHeight="1">
      <c r="L9803" s="12"/>
      <c r="M9803" s="12"/>
    </row>
    <row r="9804" spans="12:13" ht="15" customHeight="1">
      <c r="L9804" s="12"/>
      <c r="M9804" s="12"/>
    </row>
    <row r="9805" spans="12:13" ht="15" customHeight="1">
      <c r="L9805" s="12"/>
      <c r="M9805" s="12"/>
    </row>
    <row r="9806" spans="12:13" ht="15" customHeight="1">
      <c r="L9806" s="12"/>
      <c r="M9806" s="12"/>
    </row>
    <row r="9807" spans="12:13" ht="15" customHeight="1">
      <c r="L9807" s="12"/>
      <c r="M9807" s="12"/>
    </row>
    <row r="9808" spans="12:13" ht="15" customHeight="1">
      <c r="L9808" s="12"/>
      <c r="M9808" s="12"/>
    </row>
    <row r="9809" spans="12:13" ht="15" customHeight="1">
      <c r="L9809" s="12"/>
      <c r="M9809" s="12"/>
    </row>
    <row r="9810" spans="12:13" ht="15" customHeight="1">
      <c r="L9810" s="12"/>
      <c r="M9810" s="12"/>
    </row>
    <row r="9811" spans="12:13" ht="15" customHeight="1">
      <c r="L9811" s="12"/>
      <c r="M9811" s="12"/>
    </row>
    <row r="9812" spans="12:13" ht="15" customHeight="1">
      <c r="L9812" s="12"/>
      <c r="M9812" s="12"/>
    </row>
    <row r="9813" spans="12:13" ht="15" customHeight="1">
      <c r="L9813" s="12"/>
      <c r="M9813" s="12"/>
    </row>
    <row r="9814" spans="12:13" ht="15" customHeight="1">
      <c r="L9814" s="12"/>
      <c r="M9814" s="12"/>
    </row>
    <row r="9815" spans="12:13" ht="15" customHeight="1">
      <c r="L9815" s="12"/>
      <c r="M9815" s="12"/>
    </row>
    <row r="9816" spans="12:13" ht="15" customHeight="1">
      <c r="L9816" s="12"/>
      <c r="M9816" s="12"/>
    </row>
    <row r="9817" spans="12:13" ht="15" customHeight="1">
      <c r="L9817" s="12"/>
      <c r="M9817" s="12"/>
    </row>
    <row r="9818" spans="12:13" ht="15" customHeight="1">
      <c r="L9818" s="12"/>
      <c r="M9818" s="12"/>
    </row>
    <row r="9819" spans="12:13" ht="15" customHeight="1">
      <c r="L9819" s="12"/>
      <c r="M9819" s="12"/>
    </row>
    <row r="9820" spans="12:13" ht="15" customHeight="1">
      <c r="L9820" s="12"/>
      <c r="M9820" s="12"/>
    </row>
    <row r="9821" spans="12:13" ht="15" customHeight="1">
      <c r="L9821" s="12"/>
      <c r="M9821" s="12"/>
    </row>
    <row r="9822" spans="12:13" ht="15" customHeight="1">
      <c r="L9822" s="12"/>
      <c r="M9822" s="12"/>
    </row>
    <row r="9823" spans="12:13" ht="15" customHeight="1">
      <c r="L9823" s="12"/>
      <c r="M9823" s="12"/>
    </row>
    <row r="9824" spans="12:13" ht="15" customHeight="1">
      <c r="L9824" s="12"/>
      <c r="M9824" s="12"/>
    </row>
    <row r="9825" spans="12:13" ht="15" customHeight="1">
      <c r="L9825" s="12"/>
      <c r="M9825" s="12"/>
    </row>
    <row r="9826" spans="12:13" ht="15" customHeight="1">
      <c r="L9826" s="12"/>
      <c r="M9826" s="12"/>
    </row>
    <row r="9827" spans="12:13" ht="15" customHeight="1">
      <c r="L9827" s="12"/>
      <c r="M9827" s="12"/>
    </row>
    <row r="9828" spans="12:13" ht="15" customHeight="1">
      <c r="L9828" s="12"/>
      <c r="M9828" s="12"/>
    </row>
    <row r="9829" spans="12:13" ht="15" customHeight="1">
      <c r="L9829" s="12"/>
      <c r="M9829" s="12"/>
    </row>
    <row r="9830" spans="12:13" ht="15" customHeight="1">
      <c r="L9830" s="12"/>
      <c r="M9830" s="12"/>
    </row>
    <row r="9831" spans="12:13" ht="15" customHeight="1">
      <c r="L9831" s="12"/>
      <c r="M9831" s="12"/>
    </row>
    <row r="9832" spans="12:13" ht="15" customHeight="1">
      <c r="L9832" s="12"/>
      <c r="M9832" s="12"/>
    </row>
    <row r="9833" spans="12:13" ht="15" customHeight="1">
      <c r="L9833" s="12"/>
      <c r="M9833" s="12"/>
    </row>
    <row r="9834" spans="12:13" ht="15" customHeight="1">
      <c r="L9834" s="12"/>
      <c r="M9834" s="12"/>
    </row>
    <row r="9835" spans="12:13" ht="15" customHeight="1">
      <c r="L9835" s="12"/>
      <c r="M9835" s="12"/>
    </row>
    <row r="9836" spans="12:13" ht="15" customHeight="1">
      <c r="L9836" s="12"/>
      <c r="M9836" s="12"/>
    </row>
    <row r="9837" spans="12:13" ht="15" customHeight="1">
      <c r="L9837" s="12"/>
      <c r="M9837" s="12"/>
    </row>
    <row r="9838" spans="12:13" ht="15" customHeight="1">
      <c r="L9838" s="12"/>
      <c r="M9838" s="12"/>
    </row>
    <row r="9839" spans="12:13" ht="15" customHeight="1">
      <c r="L9839" s="12"/>
      <c r="M9839" s="12"/>
    </row>
    <row r="9840" spans="12:13" ht="15" customHeight="1">
      <c r="L9840" s="12"/>
      <c r="M9840" s="12"/>
    </row>
    <row r="9841" spans="12:13" ht="15" customHeight="1">
      <c r="L9841" s="12"/>
      <c r="M9841" s="12"/>
    </row>
    <row r="9842" spans="12:13" ht="15" customHeight="1">
      <c r="L9842" s="12"/>
      <c r="M9842" s="12"/>
    </row>
    <row r="9843" spans="12:13" ht="15" customHeight="1">
      <c r="L9843" s="12"/>
      <c r="M9843" s="12"/>
    </row>
    <row r="9844" spans="12:13" ht="15" customHeight="1">
      <c r="L9844" s="12"/>
      <c r="M9844" s="12"/>
    </row>
    <row r="9845" spans="12:13" ht="15" customHeight="1">
      <c r="L9845" s="12"/>
      <c r="M9845" s="12"/>
    </row>
    <row r="9846" spans="12:13" ht="15" customHeight="1">
      <c r="L9846" s="12"/>
      <c r="M9846" s="12"/>
    </row>
    <row r="9847" spans="12:13" ht="15" customHeight="1">
      <c r="L9847" s="12"/>
      <c r="M9847" s="12"/>
    </row>
    <row r="9848" spans="12:13" ht="15" customHeight="1">
      <c r="L9848" s="12"/>
      <c r="M9848" s="12"/>
    </row>
    <row r="9849" spans="12:13" ht="15" customHeight="1">
      <c r="L9849" s="12"/>
      <c r="M9849" s="12"/>
    </row>
    <row r="9850" spans="12:13" ht="15" customHeight="1">
      <c r="L9850" s="12"/>
      <c r="M9850" s="12"/>
    </row>
    <row r="9851" spans="12:13" ht="15" customHeight="1">
      <c r="L9851" s="12"/>
      <c r="M9851" s="12"/>
    </row>
    <row r="9852" spans="12:13" ht="15" customHeight="1">
      <c r="L9852" s="12"/>
      <c r="M9852" s="12"/>
    </row>
    <row r="9853" spans="12:13" ht="15" customHeight="1">
      <c r="L9853" s="12"/>
      <c r="M9853" s="12"/>
    </row>
    <row r="9854" spans="12:13" ht="15" customHeight="1">
      <c r="L9854" s="12"/>
      <c r="M9854" s="12"/>
    </row>
    <row r="9855" spans="12:13" ht="15" customHeight="1">
      <c r="L9855" s="12"/>
      <c r="M9855" s="12"/>
    </row>
    <row r="9856" spans="12:13" ht="15" customHeight="1">
      <c r="L9856" s="12"/>
      <c r="M9856" s="12"/>
    </row>
    <row r="9857" spans="12:13" ht="15" customHeight="1">
      <c r="L9857" s="12"/>
      <c r="M9857" s="12"/>
    </row>
    <row r="9858" spans="12:13" ht="15" customHeight="1">
      <c r="L9858" s="12"/>
      <c r="M9858" s="12"/>
    </row>
    <row r="9859" spans="12:13" ht="15" customHeight="1">
      <c r="L9859" s="12"/>
      <c r="M9859" s="12"/>
    </row>
    <row r="9860" spans="12:13" ht="15" customHeight="1">
      <c r="L9860" s="12"/>
      <c r="M9860" s="12"/>
    </row>
    <row r="9861" spans="12:13" ht="15" customHeight="1">
      <c r="L9861" s="12"/>
      <c r="M9861" s="12"/>
    </row>
    <row r="9862" spans="12:13" ht="15" customHeight="1">
      <c r="L9862" s="12"/>
      <c r="M9862" s="12"/>
    </row>
    <row r="9863" spans="12:13" ht="15" customHeight="1">
      <c r="L9863" s="12"/>
      <c r="M9863" s="12"/>
    </row>
    <row r="9864" spans="12:13" ht="15" customHeight="1">
      <c r="L9864" s="12"/>
      <c r="M9864" s="12"/>
    </row>
    <row r="9865" spans="12:13" ht="15" customHeight="1">
      <c r="L9865" s="12"/>
      <c r="M9865" s="12"/>
    </row>
    <row r="9866" spans="12:13" ht="15" customHeight="1">
      <c r="L9866" s="12"/>
      <c r="M9866" s="12"/>
    </row>
    <row r="9867" spans="12:13" ht="15" customHeight="1">
      <c r="L9867" s="12"/>
      <c r="M9867" s="12"/>
    </row>
    <row r="9868" spans="12:13" ht="15" customHeight="1">
      <c r="L9868" s="12"/>
      <c r="M9868" s="12"/>
    </row>
    <row r="9869" spans="12:13" ht="15" customHeight="1">
      <c r="L9869" s="12"/>
      <c r="M9869" s="12"/>
    </row>
    <row r="9870" spans="12:13" ht="15" customHeight="1">
      <c r="L9870" s="12"/>
      <c r="M9870" s="12"/>
    </row>
    <row r="9871" spans="12:13" ht="15" customHeight="1">
      <c r="L9871" s="12"/>
      <c r="M9871" s="12"/>
    </row>
    <row r="9872" spans="12:13" ht="15" customHeight="1">
      <c r="L9872" s="12"/>
      <c r="M9872" s="12"/>
    </row>
    <row r="9873" spans="12:13" ht="15" customHeight="1">
      <c r="L9873" s="12"/>
      <c r="M9873" s="12"/>
    </row>
    <row r="9874" spans="12:13" ht="15" customHeight="1">
      <c r="L9874" s="12"/>
      <c r="M9874" s="12"/>
    </row>
    <row r="9875" spans="12:13" ht="15" customHeight="1">
      <c r="L9875" s="12"/>
      <c r="M9875" s="12"/>
    </row>
    <row r="9876" spans="12:13" ht="15" customHeight="1">
      <c r="L9876" s="12"/>
      <c r="M9876" s="12"/>
    </row>
    <row r="9877" spans="12:13" ht="15" customHeight="1">
      <c r="L9877" s="12"/>
      <c r="M9877" s="12"/>
    </row>
    <row r="9878" spans="12:13" ht="15" customHeight="1">
      <c r="L9878" s="12"/>
      <c r="M9878" s="12"/>
    </row>
    <row r="9879" spans="12:13" ht="15" customHeight="1">
      <c r="L9879" s="12"/>
      <c r="M9879" s="12"/>
    </row>
    <row r="9880" spans="12:13" ht="15" customHeight="1">
      <c r="L9880" s="12"/>
      <c r="M9880" s="12"/>
    </row>
    <row r="9881" spans="12:13" ht="15" customHeight="1">
      <c r="L9881" s="12"/>
      <c r="M9881" s="12"/>
    </row>
    <row r="9882" spans="12:13" ht="15" customHeight="1">
      <c r="L9882" s="12"/>
      <c r="M9882" s="12"/>
    </row>
    <row r="9883" spans="12:13" ht="15" customHeight="1">
      <c r="L9883" s="12"/>
      <c r="M9883" s="12"/>
    </row>
    <row r="9884" spans="12:13" ht="15" customHeight="1">
      <c r="L9884" s="12"/>
      <c r="M9884" s="12"/>
    </row>
    <row r="9885" spans="12:13" ht="15" customHeight="1">
      <c r="L9885" s="12"/>
      <c r="M9885" s="12"/>
    </row>
    <row r="9886" spans="12:13" ht="15" customHeight="1">
      <c r="L9886" s="12"/>
      <c r="M9886" s="12"/>
    </row>
    <row r="9887" spans="12:13" ht="15" customHeight="1">
      <c r="L9887" s="12"/>
      <c r="M9887" s="12"/>
    </row>
    <row r="9888" spans="12:13" ht="15" customHeight="1">
      <c r="L9888" s="12"/>
      <c r="M9888" s="12"/>
    </row>
    <row r="9889" spans="12:13" ht="15" customHeight="1">
      <c r="L9889" s="12"/>
      <c r="M9889" s="12"/>
    </row>
    <row r="9890" spans="12:13" ht="15" customHeight="1">
      <c r="L9890" s="12"/>
      <c r="M9890" s="12"/>
    </row>
    <row r="9891" spans="12:13" ht="15" customHeight="1">
      <c r="L9891" s="12"/>
      <c r="M9891" s="12"/>
    </row>
    <row r="9892" spans="12:13" ht="15" customHeight="1">
      <c r="L9892" s="12"/>
      <c r="M9892" s="12"/>
    </row>
    <row r="9893" spans="12:13" ht="15" customHeight="1">
      <c r="L9893" s="12"/>
      <c r="M9893" s="12"/>
    </row>
    <row r="9894" spans="12:13" ht="15" customHeight="1">
      <c r="L9894" s="12"/>
      <c r="M9894" s="12"/>
    </row>
    <row r="9895" spans="12:13" ht="15" customHeight="1">
      <c r="L9895" s="12"/>
      <c r="M9895" s="12"/>
    </row>
    <row r="9896" spans="12:13" ht="15" customHeight="1">
      <c r="L9896" s="12"/>
      <c r="M9896" s="12"/>
    </row>
    <row r="9897" spans="12:13" ht="15" customHeight="1">
      <c r="L9897" s="12"/>
      <c r="M9897" s="12"/>
    </row>
    <row r="9898" spans="12:13" ht="15" customHeight="1">
      <c r="L9898" s="12"/>
      <c r="M9898" s="12"/>
    </row>
    <row r="9899" spans="12:13" ht="15" customHeight="1">
      <c r="L9899" s="12"/>
      <c r="M9899" s="12"/>
    </row>
    <row r="9900" spans="12:13" ht="15" customHeight="1">
      <c r="L9900" s="12"/>
      <c r="M9900" s="12"/>
    </row>
    <row r="9901" spans="12:13" ht="15" customHeight="1">
      <c r="L9901" s="12"/>
      <c r="M9901" s="12"/>
    </row>
    <row r="9902" spans="12:13" ht="15" customHeight="1">
      <c r="L9902" s="12"/>
      <c r="M9902" s="12"/>
    </row>
    <row r="9903" spans="12:13" ht="15" customHeight="1">
      <c r="L9903" s="12"/>
      <c r="M9903" s="12"/>
    </row>
    <row r="9904" spans="12:13" ht="15" customHeight="1">
      <c r="L9904" s="12"/>
      <c r="M9904" s="12"/>
    </row>
    <row r="9905" spans="12:13" ht="15" customHeight="1">
      <c r="L9905" s="12"/>
      <c r="M9905" s="12"/>
    </row>
    <row r="9906" spans="12:13" ht="15" customHeight="1">
      <c r="L9906" s="12"/>
      <c r="M9906" s="12"/>
    </row>
    <row r="9907" spans="12:13" ht="15" customHeight="1">
      <c r="L9907" s="12"/>
      <c r="M9907" s="12"/>
    </row>
    <row r="9908" spans="12:13" ht="15" customHeight="1">
      <c r="L9908" s="12"/>
      <c r="M9908" s="12"/>
    </row>
    <row r="9909" spans="12:13" ht="15" customHeight="1">
      <c r="L9909" s="12"/>
      <c r="M9909" s="12"/>
    </row>
    <row r="9910" spans="12:13" ht="15" customHeight="1">
      <c r="L9910" s="12"/>
      <c r="M9910" s="12"/>
    </row>
    <row r="9911" spans="12:13" ht="15" customHeight="1">
      <c r="L9911" s="12"/>
      <c r="M9911" s="12"/>
    </row>
    <row r="9912" spans="12:13" ht="15" customHeight="1">
      <c r="L9912" s="12"/>
      <c r="M9912" s="12"/>
    </row>
    <row r="9913" spans="12:13" ht="15" customHeight="1">
      <c r="L9913" s="12"/>
      <c r="M9913" s="12"/>
    </row>
    <row r="9914" spans="12:13" ht="15" customHeight="1">
      <c r="L9914" s="12"/>
      <c r="M9914" s="12"/>
    </row>
    <row r="9915" spans="12:13" ht="15" customHeight="1">
      <c r="L9915" s="12"/>
      <c r="M9915" s="12"/>
    </row>
    <row r="9916" spans="12:13" ht="15" customHeight="1">
      <c r="L9916" s="12"/>
      <c r="M9916" s="12"/>
    </row>
    <row r="9917" spans="12:13" ht="15" customHeight="1">
      <c r="L9917" s="12"/>
      <c r="M9917" s="12"/>
    </row>
    <row r="9918" spans="12:13" ht="15" customHeight="1">
      <c r="L9918" s="12"/>
      <c r="M9918" s="12"/>
    </row>
    <row r="9919" spans="12:13" ht="15" customHeight="1">
      <c r="L9919" s="12"/>
      <c r="M9919" s="12"/>
    </row>
    <row r="9920" spans="12:13" ht="15" customHeight="1">
      <c r="L9920" s="12"/>
      <c r="M9920" s="12"/>
    </row>
    <row r="9921" spans="12:13" ht="15" customHeight="1">
      <c r="L9921" s="12"/>
      <c r="M9921" s="12"/>
    </row>
    <row r="9922" spans="12:13" ht="15" customHeight="1">
      <c r="L9922" s="12"/>
      <c r="M9922" s="12"/>
    </row>
    <row r="9923" spans="12:13" ht="15" customHeight="1">
      <c r="L9923" s="12"/>
      <c r="M9923" s="12"/>
    </row>
    <row r="9924" spans="12:13" ht="15" customHeight="1">
      <c r="L9924" s="12"/>
      <c r="M9924" s="12"/>
    </row>
    <row r="9925" spans="12:13" ht="15" customHeight="1">
      <c r="L9925" s="12"/>
      <c r="M9925" s="12"/>
    </row>
    <row r="9926" spans="12:13" ht="15" customHeight="1">
      <c r="L9926" s="12"/>
      <c r="M9926" s="12"/>
    </row>
    <row r="9927" spans="12:13" ht="15" customHeight="1">
      <c r="L9927" s="12"/>
      <c r="M9927" s="12"/>
    </row>
    <row r="9928" spans="12:13" ht="15" customHeight="1">
      <c r="L9928" s="12"/>
      <c r="M9928" s="12"/>
    </row>
    <row r="9929" spans="12:13" ht="15" customHeight="1">
      <c r="L9929" s="12"/>
      <c r="M9929" s="12"/>
    </row>
    <row r="9930" spans="12:13" ht="15" customHeight="1">
      <c r="L9930" s="12"/>
      <c r="M9930" s="12"/>
    </row>
    <row r="9931" spans="12:13" ht="15" customHeight="1">
      <c r="L9931" s="12"/>
      <c r="M9931" s="12"/>
    </row>
    <row r="9932" spans="12:13" ht="15" customHeight="1">
      <c r="L9932" s="12"/>
      <c r="M9932" s="12"/>
    </row>
    <row r="9933" spans="12:13" ht="15" customHeight="1">
      <c r="L9933" s="12"/>
      <c r="M9933" s="12"/>
    </row>
    <row r="9934" spans="12:13" ht="15" customHeight="1">
      <c r="L9934" s="12"/>
      <c r="M9934" s="12"/>
    </row>
    <row r="9935" spans="12:13" ht="15" customHeight="1">
      <c r="L9935" s="12"/>
      <c r="M9935" s="12"/>
    </row>
    <row r="9936" spans="12:13" ht="15" customHeight="1">
      <c r="L9936" s="12"/>
      <c r="M9936" s="12"/>
    </row>
    <row r="9937" spans="12:13" ht="15" customHeight="1">
      <c r="L9937" s="12"/>
      <c r="M9937" s="12"/>
    </row>
    <row r="9938" spans="12:13" ht="15" customHeight="1">
      <c r="L9938" s="12"/>
      <c r="M9938" s="12"/>
    </row>
    <row r="9939" spans="12:13" ht="15" customHeight="1">
      <c r="L9939" s="12"/>
      <c r="M9939" s="12"/>
    </row>
    <row r="9940" spans="12:13" ht="15" customHeight="1">
      <c r="L9940" s="12"/>
      <c r="M9940" s="12"/>
    </row>
    <row r="9941" spans="12:13" ht="15" customHeight="1">
      <c r="L9941" s="12"/>
      <c r="M9941" s="12"/>
    </row>
    <row r="9942" spans="12:13" ht="15" customHeight="1">
      <c r="L9942" s="12"/>
      <c r="M9942" s="12"/>
    </row>
    <row r="9943" spans="12:13" ht="15" customHeight="1">
      <c r="L9943" s="12"/>
      <c r="M9943" s="12"/>
    </row>
    <row r="9944" spans="12:13" ht="15" customHeight="1">
      <c r="L9944" s="12"/>
      <c r="M9944" s="12"/>
    </row>
    <row r="9945" spans="12:13" ht="15" customHeight="1">
      <c r="L9945" s="12"/>
      <c r="M9945" s="12"/>
    </row>
    <row r="9946" spans="12:13" ht="15" customHeight="1">
      <c r="L9946" s="12"/>
      <c r="M9946" s="12"/>
    </row>
    <row r="9947" spans="12:13" ht="15" customHeight="1">
      <c r="L9947" s="12"/>
      <c r="M9947" s="12"/>
    </row>
    <row r="9948" spans="12:13" ht="15" customHeight="1">
      <c r="L9948" s="12"/>
      <c r="M9948" s="12"/>
    </row>
    <row r="9949" spans="12:13" ht="15" customHeight="1">
      <c r="L9949" s="12"/>
      <c r="M9949" s="12"/>
    </row>
    <row r="9950" spans="12:13" ht="15" customHeight="1">
      <c r="L9950" s="12"/>
      <c r="M9950" s="12"/>
    </row>
    <row r="9951" spans="12:13" ht="15" customHeight="1">
      <c r="L9951" s="12"/>
      <c r="M9951" s="12"/>
    </row>
    <row r="9952" spans="12:13" ht="15" customHeight="1">
      <c r="L9952" s="12"/>
      <c r="M9952" s="12"/>
    </row>
    <row r="9953" spans="12:13" ht="15" customHeight="1">
      <c r="L9953" s="12"/>
      <c r="M9953" s="12"/>
    </row>
    <row r="9954" spans="12:13" ht="15" customHeight="1">
      <c r="L9954" s="12"/>
      <c r="M9954" s="12"/>
    </row>
    <row r="9955" spans="12:13" ht="15" customHeight="1">
      <c r="L9955" s="12"/>
      <c r="M9955" s="12"/>
    </row>
    <row r="9956" spans="12:13" ht="15" customHeight="1">
      <c r="L9956" s="12"/>
      <c r="M9956" s="12"/>
    </row>
    <row r="9957" spans="12:13" ht="15" customHeight="1">
      <c r="L9957" s="12"/>
      <c r="M9957" s="12"/>
    </row>
    <row r="9958" spans="12:13" ht="15" customHeight="1">
      <c r="L9958" s="12"/>
      <c r="M9958" s="12"/>
    </row>
    <row r="9959" spans="12:13" ht="15" customHeight="1">
      <c r="L9959" s="12"/>
      <c r="M9959" s="12"/>
    </row>
    <row r="9960" spans="12:13" ht="15" customHeight="1">
      <c r="L9960" s="12"/>
      <c r="M9960" s="12"/>
    </row>
    <row r="9961" spans="12:13" ht="15" customHeight="1">
      <c r="L9961" s="12"/>
      <c r="M9961" s="12"/>
    </row>
    <row r="9962" spans="12:13" ht="15" customHeight="1">
      <c r="L9962" s="12"/>
      <c r="M9962" s="12"/>
    </row>
    <row r="9963" spans="12:13" ht="15" customHeight="1">
      <c r="L9963" s="12"/>
      <c r="M9963" s="12"/>
    </row>
    <row r="9964" spans="12:13" ht="15" customHeight="1">
      <c r="L9964" s="12"/>
      <c r="M9964" s="12"/>
    </row>
    <row r="9965" spans="12:13" ht="15" customHeight="1">
      <c r="L9965" s="12"/>
      <c r="M9965" s="12"/>
    </row>
    <row r="9966" spans="12:13" ht="15" customHeight="1">
      <c r="L9966" s="12"/>
      <c r="M9966" s="12"/>
    </row>
    <row r="9967" spans="12:13" ht="15" customHeight="1">
      <c r="L9967" s="12"/>
      <c r="M9967" s="12"/>
    </row>
    <row r="9968" spans="12:13" ht="15" customHeight="1">
      <c r="L9968" s="12"/>
      <c r="M9968" s="12"/>
    </row>
    <row r="9969" spans="12:13" ht="15" customHeight="1">
      <c r="L9969" s="12"/>
      <c r="M9969" s="12"/>
    </row>
    <row r="9970" spans="12:13" ht="15" customHeight="1">
      <c r="L9970" s="12"/>
      <c r="M9970" s="12"/>
    </row>
    <row r="9971" spans="12:13" ht="15" customHeight="1">
      <c r="L9971" s="12"/>
      <c r="M9971" s="12"/>
    </row>
    <row r="9972" spans="12:13" ht="15" customHeight="1">
      <c r="L9972" s="12"/>
      <c r="M9972" s="12"/>
    </row>
    <row r="9973" spans="12:13" ht="15" customHeight="1">
      <c r="L9973" s="12"/>
      <c r="M9973" s="12"/>
    </row>
    <row r="9974" spans="12:13" ht="15" customHeight="1">
      <c r="L9974" s="12"/>
      <c r="M9974" s="12"/>
    </row>
    <row r="9975" spans="12:13" ht="15" customHeight="1">
      <c r="L9975" s="12"/>
      <c r="M9975" s="12"/>
    </row>
    <row r="9976" spans="12:13" ht="15" customHeight="1">
      <c r="L9976" s="12"/>
      <c r="M9976" s="12"/>
    </row>
    <row r="9977" spans="12:13" ht="15" customHeight="1">
      <c r="L9977" s="12"/>
      <c r="M9977" s="12"/>
    </row>
    <row r="9978" spans="12:13" ht="15" customHeight="1">
      <c r="L9978" s="12"/>
      <c r="M9978" s="12"/>
    </row>
    <row r="9979" spans="12:13" ht="15" customHeight="1">
      <c r="L9979" s="12"/>
      <c r="M9979" s="12"/>
    </row>
    <row r="9980" spans="12:13" ht="15" customHeight="1">
      <c r="L9980" s="12"/>
      <c r="M9980" s="12"/>
    </row>
    <row r="9981" spans="12:13" ht="15" customHeight="1">
      <c r="L9981" s="12"/>
      <c r="M9981" s="12"/>
    </row>
    <row r="9982" spans="12:13" ht="15" customHeight="1">
      <c r="L9982" s="12"/>
      <c r="M9982" s="12"/>
    </row>
    <row r="9983" spans="12:13" ht="15" customHeight="1">
      <c r="L9983" s="12"/>
      <c r="M9983" s="12"/>
    </row>
    <row r="9984" spans="12:13" ht="15" customHeight="1">
      <c r="L9984" s="12"/>
      <c r="M9984" s="12"/>
    </row>
    <row r="9985" spans="12:13" ht="15" customHeight="1">
      <c r="L9985" s="12"/>
      <c r="M9985" s="12"/>
    </row>
    <row r="9986" spans="12:13" ht="15" customHeight="1">
      <c r="L9986" s="12"/>
      <c r="M9986" s="12"/>
    </row>
    <row r="9987" spans="12:13" ht="15" customHeight="1">
      <c r="L9987" s="12"/>
      <c r="M9987" s="12"/>
    </row>
    <row r="9988" spans="12:13" ht="15" customHeight="1">
      <c r="L9988" s="12"/>
      <c r="M9988" s="12"/>
    </row>
    <row r="9989" spans="12:13" ht="15" customHeight="1">
      <c r="L9989" s="12"/>
      <c r="M9989" s="12"/>
    </row>
    <row r="9990" spans="12:13" ht="15" customHeight="1">
      <c r="L9990" s="12"/>
      <c r="M9990" s="12"/>
    </row>
    <row r="9991" spans="12:13" ht="15" customHeight="1">
      <c r="L9991" s="12"/>
      <c r="M9991" s="12"/>
    </row>
    <row r="9992" spans="12:13" ht="15" customHeight="1">
      <c r="L9992" s="12"/>
      <c r="M9992" s="12"/>
    </row>
    <row r="9993" spans="12:13" ht="15" customHeight="1">
      <c r="L9993" s="12"/>
      <c r="M9993" s="12"/>
    </row>
    <row r="9994" spans="12:13" ht="15" customHeight="1">
      <c r="L9994" s="12"/>
      <c r="M9994" s="12"/>
    </row>
    <row r="9995" spans="12:13" ht="15" customHeight="1">
      <c r="L9995" s="12"/>
      <c r="M9995" s="12"/>
    </row>
    <row r="9996" spans="12:13" ht="15" customHeight="1">
      <c r="L9996" s="12"/>
      <c r="M9996" s="12"/>
    </row>
    <row r="9997" spans="12:13" ht="15" customHeight="1">
      <c r="L9997" s="12"/>
      <c r="M9997" s="12"/>
    </row>
    <row r="9998" spans="12:13" ht="15" customHeight="1">
      <c r="L9998" s="12"/>
      <c r="M9998" s="12"/>
    </row>
    <row r="9999" spans="12:13" ht="15" customHeight="1">
      <c r="L9999" s="12"/>
      <c r="M9999" s="12"/>
    </row>
    <row r="10000" spans="12:13" ht="15" customHeight="1">
      <c r="L10000" s="12"/>
      <c r="M10000" s="12"/>
    </row>
    <row r="10001" spans="12:13" ht="15" customHeight="1">
      <c r="L10001" s="12"/>
      <c r="M10001" s="12"/>
    </row>
    <row r="10002" spans="12:13" ht="15" customHeight="1">
      <c r="L10002" s="12"/>
      <c r="M10002" s="12"/>
    </row>
    <row r="10003" spans="12:13" ht="15" customHeight="1">
      <c r="L10003" s="12"/>
      <c r="M10003" s="12"/>
    </row>
    <row r="10004" spans="12:13" ht="15" customHeight="1">
      <c r="L10004" s="12"/>
      <c r="M10004" s="12"/>
    </row>
    <row r="10005" spans="12:13" ht="15" customHeight="1">
      <c r="L10005" s="12"/>
      <c r="M10005" s="12"/>
    </row>
    <row r="10006" spans="12:13" ht="15" customHeight="1">
      <c r="L10006" s="12"/>
      <c r="M10006" s="12"/>
    </row>
    <row r="10007" spans="12:13" ht="15" customHeight="1">
      <c r="L10007" s="12"/>
      <c r="M10007" s="12"/>
    </row>
    <row r="10008" spans="12:13" ht="15" customHeight="1">
      <c r="L10008" s="12"/>
      <c r="M10008" s="12"/>
    </row>
    <row r="10009" spans="12:13" ht="15" customHeight="1">
      <c r="L10009" s="12"/>
      <c r="M10009" s="12"/>
    </row>
    <row r="10010" spans="12:13" ht="15" customHeight="1">
      <c r="L10010" s="12"/>
      <c r="M10010" s="12"/>
    </row>
    <row r="10011" spans="12:13" ht="15" customHeight="1">
      <c r="L10011" s="12"/>
      <c r="M10011" s="12"/>
    </row>
    <row r="10012" spans="12:13" ht="15" customHeight="1">
      <c r="L10012" s="12"/>
      <c r="M10012" s="12"/>
    </row>
    <row r="10013" spans="12:13" ht="15" customHeight="1">
      <c r="L10013" s="12"/>
      <c r="M10013" s="12"/>
    </row>
    <row r="10014" spans="12:13" ht="15" customHeight="1">
      <c r="L10014" s="12"/>
      <c r="M10014" s="12"/>
    </row>
    <row r="10015" spans="12:13" ht="15" customHeight="1">
      <c r="L10015" s="12"/>
      <c r="M10015" s="12"/>
    </row>
    <row r="10016" spans="12:13" ht="15" customHeight="1">
      <c r="L10016" s="12"/>
      <c r="M10016" s="12"/>
    </row>
    <row r="10017" spans="12:13" ht="15" customHeight="1">
      <c r="L10017" s="12"/>
      <c r="M10017" s="12"/>
    </row>
    <row r="10018" spans="12:13" ht="15" customHeight="1">
      <c r="L10018" s="12"/>
      <c r="M10018" s="12"/>
    </row>
    <row r="10019" spans="12:13" ht="15" customHeight="1">
      <c r="L10019" s="12"/>
      <c r="M10019" s="12"/>
    </row>
    <row r="10020" spans="12:13" ht="15" customHeight="1">
      <c r="L10020" s="12"/>
      <c r="M10020" s="12"/>
    </row>
    <row r="10021" spans="12:13" ht="15" customHeight="1">
      <c r="L10021" s="12"/>
      <c r="M10021" s="12"/>
    </row>
    <row r="10022" spans="12:13" ht="15" customHeight="1">
      <c r="L10022" s="12"/>
      <c r="M10022" s="12"/>
    </row>
    <row r="10023" spans="12:13" ht="15" customHeight="1">
      <c r="L10023" s="12"/>
      <c r="M10023" s="12"/>
    </row>
    <row r="10024" spans="12:13" ht="15" customHeight="1">
      <c r="L10024" s="12"/>
      <c r="M10024" s="12"/>
    </row>
    <row r="10025" spans="12:13" ht="15" customHeight="1">
      <c r="L10025" s="12"/>
      <c r="M10025" s="12"/>
    </row>
    <row r="10026" spans="12:13" ht="15" customHeight="1">
      <c r="L10026" s="12"/>
      <c r="M10026" s="12"/>
    </row>
    <row r="10027" spans="12:13" ht="15" customHeight="1">
      <c r="L10027" s="12"/>
      <c r="M10027" s="12"/>
    </row>
    <row r="10028" spans="12:13" ht="15" customHeight="1">
      <c r="L10028" s="12"/>
      <c r="M10028" s="12"/>
    </row>
    <row r="10029" spans="12:13" ht="15" customHeight="1">
      <c r="L10029" s="12"/>
      <c r="M10029" s="12"/>
    </row>
    <row r="10030" spans="12:13" ht="15" customHeight="1">
      <c r="L10030" s="12"/>
      <c r="M10030" s="12"/>
    </row>
    <row r="10031" spans="12:13" ht="15" customHeight="1">
      <c r="L10031" s="12"/>
      <c r="M10031" s="12"/>
    </row>
    <row r="10032" spans="12:13" ht="15" customHeight="1">
      <c r="L10032" s="12"/>
      <c r="M10032" s="12"/>
    </row>
    <row r="10033" spans="12:13" ht="15" customHeight="1">
      <c r="L10033" s="12"/>
      <c r="M10033" s="12"/>
    </row>
    <row r="10034" spans="12:13" ht="15" customHeight="1">
      <c r="L10034" s="12"/>
      <c r="M10034" s="12"/>
    </row>
    <row r="10035" spans="12:13" ht="15" customHeight="1">
      <c r="L10035" s="12"/>
      <c r="M10035" s="12"/>
    </row>
    <row r="10036" spans="12:13" ht="15" customHeight="1">
      <c r="L10036" s="12"/>
      <c r="M10036" s="12"/>
    </row>
    <row r="10037" spans="12:13" ht="15" customHeight="1">
      <c r="L10037" s="12"/>
      <c r="M10037" s="12"/>
    </row>
    <row r="10038" spans="12:13" ht="15" customHeight="1">
      <c r="L10038" s="12"/>
      <c r="M10038" s="12"/>
    </row>
    <row r="10039" spans="12:13" ht="15" customHeight="1">
      <c r="L10039" s="12"/>
      <c r="M10039" s="12"/>
    </row>
    <row r="10040" spans="12:13" ht="15" customHeight="1">
      <c r="L10040" s="12"/>
      <c r="M10040" s="12"/>
    </row>
    <row r="10041" spans="12:13" ht="15" customHeight="1">
      <c r="L10041" s="12"/>
      <c r="M10041" s="12"/>
    </row>
    <row r="10042" spans="12:13" ht="15" customHeight="1">
      <c r="L10042" s="12"/>
      <c r="M10042" s="12"/>
    </row>
    <row r="10043" spans="12:13" ht="15" customHeight="1">
      <c r="L10043" s="12"/>
      <c r="M10043" s="12"/>
    </row>
    <row r="10044" spans="12:13" ht="15" customHeight="1">
      <c r="L10044" s="12"/>
      <c r="M10044" s="12"/>
    </row>
    <row r="10045" spans="12:13" ht="15" customHeight="1">
      <c r="L10045" s="12"/>
      <c r="M10045" s="12"/>
    </row>
    <row r="10046" spans="12:13" ht="15" customHeight="1">
      <c r="L10046" s="12"/>
      <c r="M10046" s="12"/>
    </row>
    <row r="10047" spans="12:13" ht="15" customHeight="1">
      <c r="L10047" s="12"/>
      <c r="M10047" s="12"/>
    </row>
    <row r="10048" spans="12:13" ht="15" customHeight="1">
      <c r="L10048" s="12"/>
      <c r="M10048" s="12"/>
    </row>
    <row r="10049" spans="12:13" ht="15" customHeight="1">
      <c r="L10049" s="12"/>
      <c r="M10049" s="12"/>
    </row>
    <row r="10050" spans="12:13" ht="15" customHeight="1">
      <c r="L10050" s="12"/>
      <c r="M10050" s="12"/>
    </row>
    <row r="10051" spans="12:13" ht="15" customHeight="1">
      <c r="L10051" s="12"/>
      <c r="M10051" s="12"/>
    </row>
    <row r="10052" spans="12:13" ht="15" customHeight="1">
      <c r="L10052" s="12"/>
      <c r="M10052" s="12"/>
    </row>
    <row r="10053" spans="12:13" ht="15" customHeight="1">
      <c r="L10053" s="12"/>
      <c r="M10053" s="12"/>
    </row>
    <row r="10054" spans="12:13" ht="15" customHeight="1">
      <c r="L10054" s="12"/>
      <c r="M10054" s="12"/>
    </row>
    <row r="10055" spans="12:13" ht="15" customHeight="1">
      <c r="L10055" s="12"/>
      <c r="M10055" s="12"/>
    </row>
    <row r="10056" spans="12:13" ht="15" customHeight="1">
      <c r="L10056" s="12"/>
      <c r="M10056" s="12"/>
    </row>
    <row r="10057" spans="12:13" ht="15" customHeight="1">
      <c r="L10057" s="12"/>
      <c r="M10057" s="12"/>
    </row>
    <row r="10058" spans="12:13" ht="15" customHeight="1">
      <c r="L10058" s="12"/>
      <c r="M10058" s="12"/>
    </row>
    <row r="10059" spans="12:13" ht="15" customHeight="1">
      <c r="L10059" s="12"/>
      <c r="M10059" s="12"/>
    </row>
    <row r="10060" spans="12:13" ht="15" customHeight="1">
      <c r="L10060" s="12"/>
      <c r="M10060" s="12"/>
    </row>
    <row r="10061" spans="12:13" ht="15" customHeight="1">
      <c r="L10061" s="12"/>
      <c r="M10061" s="12"/>
    </row>
    <row r="10062" spans="12:13" ht="15" customHeight="1">
      <c r="L10062" s="12"/>
      <c r="M10062" s="12"/>
    </row>
    <row r="10063" spans="12:13" ht="15" customHeight="1">
      <c r="L10063" s="12"/>
      <c r="M10063" s="12"/>
    </row>
    <row r="10064" spans="12:13" ht="15" customHeight="1">
      <c r="L10064" s="12"/>
      <c r="M10064" s="12"/>
    </row>
    <row r="10065" spans="12:13" ht="15" customHeight="1">
      <c r="L10065" s="12"/>
      <c r="M10065" s="12"/>
    </row>
    <row r="10066" spans="12:13" ht="15" customHeight="1">
      <c r="L10066" s="12"/>
      <c r="M10066" s="12"/>
    </row>
    <row r="10067" spans="12:13" ht="15" customHeight="1">
      <c r="L10067" s="12"/>
      <c r="M10067" s="12"/>
    </row>
    <row r="10068" spans="12:13" ht="15" customHeight="1">
      <c r="L10068" s="12"/>
      <c r="M10068" s="12"/>
    </row>
    <row r="10069" spans="12:13" ht="15" customHeight="1">
      <c r="L10069" s="12"/>
      <c r="M10069" s="12"/>
    </row>
    <row r="10070" spans="12:13" ht="15" customHeight="1">
      <c r="L10070" s="12"/>
      <c r="M10070" s="12"/>
    </row>
    <row r="10071" spans="12:13" ht="15" customHeight="1">
      <c r="L10071" s="12"/>
      <c r="M10071" s="12"/>
    </row>
    <row r="10072" spans="12:13" ht="15" customHeight="1">
      <c r="L10072" s="12"/>
      <c r="M10072" s="12"/>
    </row>
    <row r="10073" spans="12:13" ht="15" customHeight="1">
      <c r="L10073" s="12"/>
      <c r="M10073" s="12"/>
    </row>
    <row r="10074" spans="12:13" ht="15" customHeight="1">
      <c r="L10074" s="12"/>
      <c r="M10074" s="12"/>
    </row>
    <row r="10075" spans="12:13" ht="15" customHeight="1">
      <c r="L10075" s="12"/>
      <c r="M10075" s="12"/>
    </row>
    <row r="10076" spans="12:13" ht="15" customHeight="1">
      <c r="L10076" s="12"/>
      <c r="M10076" s="12"/>
    </row>
    <row r="10077" spans="12:13" ht="15" customHeight="1">
      <c r="L10077" s="12"/>
      <c r="M10077" s="12"/>
    </row>
    <row r="10078" spans="12:13" ht="15" customHeight="1">
      <c r="L10078" s="12"/>
      <c r="M10078" s="12"/>
    </row>
    <row r="10079" spans="12:13" ht="15" customHeight="1">
      <c r="L10079" s="12"/>
      <c r="M10079" s="12"/>
    </row>
    <row r="10080" spans="12:13" ht="15" customHeight="1">
      <c r="L10080" s="12"/>
      <c r="M10080" s="12"/>
    </row>
    <row r="10081" spans="12:13" ht="15" customHeight="1">
      <c r="L10081" s="12"/>
      <c r="M10081" s="12"/>
    </row>
    <row r="10082" spans="12:13" ht="15" customHeight="1">
      <c r="L10082" s="12"/>
      <c r="M10082" s="12"/>
    </row>
    <row r="10083" spans="12:13" ht="15" customHeight="1">
      <c r="L10083" s="12"/>
      <c r="M10083" s="12"/>
    </row>
    <row r="10084" spans="12:13" ht="15" customHeight="1">
      <c r="L10084" s="12"/>
      <c r="M10084" s="12"/>
    </row>
    <row r="10085" spans="12:13" ht="15" customHeight="1">
      <c r="L10085" s="12"/>
      <c r="M10085" s="12"/>
    </row>
    <row r="10086" spans="12:13" ht="15" customHeight="1">
      <c r="L10086" s="12"/>
      <c r="M10086" s="12"/>
    </row>
    <row r="10087" spans="12:13" ht="15" customHeight="1">
      <c r="L10087" s="12"/>
      <c r="M10087" s="12"/>
    </row>
    <row r="10088" spans="12:13" ht="15" customHeight="1">
      <c r="L10088" s="12"/>
      <c r="M10088" s="12"/>
    </row>
    <row r="10089" spans="12:13" ht="15" customHeight="1">
      <c r="L10089" s="12"/>
      <c r="M10089" s="12"/>
    </row>
    <row r="10090" spans="12:13" ht="15" customHeight="1">
      <c r="L10090" s="12"/>
      <c r="M10090" s="12"/>
    </row>
    <row r="10091" spans="12:13" ht="15" customHeight="1">
      <c r="L10091" s="12"/>
      <c r="M10091" s="12"/>
    </row>
    <row r="10092" spans="12:13" ht="15" customHeight="1">
      <c r="L10092" s="12"/>
      <c r="M10092" s="12"/>
    </row>
    <row r="10093" spans="12:13" ht="15" customHeight="1">
      <c r="L10093" s="12"/>
      <c r="M10093" s="12"/>
    </row>
    <row r="10094" spans="12:13" ht="15" customHeight="1">
      <c r="L10094" s="12"/>
      <c r="M10094" s="12"/>
    </row>
    <row r="10095" spans="12:13" ht="15" customHeight="1">
      <c r="L10095" s="12"/>
      <c r="M10095" s="12"/>
    </row>
    <row r="10096" spans="12:13" ht="15" customHeight="1">
      <c r="L10096" s="12"/>
      <c r="M10096" s="12"/>
    </row>
    <row r="10097" spans="12:13" ht="15" customHeight="1">
      <c r="L10097" s="12"/>
      <c r="M10097" s="12"/>
    </row>
    <row r="10098" spans="12:13" ht="15" customHeight="1">
      <c r="L10098" s="12"/>
      <c r="M10098" s="12"/>
    </row>
    <row r="10099" spans="12:13" ht="15" customHeight="1">
      <c r="L10099" s="12"/>
      <c r="M10099" s="12"/>
    </row>
    <row r="10100" spans="12:13" ht="15" customHeight="1">
      <c r="L10100" s="12"/>
      <c r="M10100" s="12"/>
    </row>
    <row r="10101" spans="12:13" ht="15" customHeight="1">
      <c r="L10101" s="12"/>
      <c r="M10101" s="12"/>
    </row>
    <row r="10102" spans="12:13" ht="15" customHeight="1">
      <c r="L10102" s="12"/>
      <c r="M10102" s="12"/>
    </row>
    <row r="10103" spans="12:13" ht="15" customHeight="1">
      <c r="L10103" s="12"/>
      <c r="M10103" s="12"/>
    </row>
    <row r="10104" spans="12:13" ht="15" customHeight="1">
      <c r="L10104" s="12"/>
      <c r="M10104" s="12"/>
    </row>
    <row r="10105" spans="12:13" ht="15" customHeight="1">
      <c r="L10105" s="12"/>
      <c r="M10105" s="12"/>
    </row>
    <row r="10106" spans="12:13" ht="15" customHeight="1">
      <c r="L10106" s="12"/>
      <c r="M10106" s="12"/>
    </row>
    <row r="10107" spans="12:13" ht="15" customHeight="1">
      <c r="L10107" s="12"/>
      <c r="M10107" s="12"/>
    </row>
    <row r="10108" spans="12:13" ht="15" customHeight="1">
      <c r="L10108" s="12"/>
      <c r="M10108" s="12"/>
    </row>
    <row r="10109" spans="12:13" ht="15" customHeight="1">
      <c r="L10109" s="12"/>
      <c r="M10109" s="12"/>
    </row>
    <row r="10110" spans="12:13" ht="15" customHeight="1">
      <c r="L10110" s="12"/>
      <c r="M10110" s="12"/>
    </row>
    <row r="10111" spans="12:13" ht="15" customHeight="1">
      <c r="L10111" s="12"/>
      <c r="M10111" s="12"/>
    </row>
    <row r="10112" spans="12:13" ht="15" customHeight="1">
      <c r="L10112" s="12"/>
      <c r="M10112" s="12"/>
    </row>
    <row r="10113" spans="12:13" ht="15" customHeight="1">
      <c r="L10113" s="12"/>
      <c r="M10113" s="12"/>
    </row>
    <row r="10114" spans="12:13" ht="15" customHeight="1">
      <c r="L10114" s="12"/>
      <c r="M10114" s="12"/>
    </row>
    <row r="10115" spans="12:13" ht="15" customHeight="1">
      <c r="L10115" s="12"/>
      <c r="M10115" s="12"/>
    </row>
    <row r="10116" spans="12:13" ht="15" customHeight="1">
      <c r="L10116" s="12"/>
      <c r="M10116" s="12"/>
    </row>
    <row r="10117" spans="12:13" ht="15" customHeight="1">
      <c r="L10117" s="12"/>
      <c r="M10117" s="12"/>
    </row>
    <row r="10118" spans="12:13" ht="15" customHeight="1">
      <c r="L10118" s="12"/>
      <c r="M10118" s="12"/>
    </row>
    <row r="10119" spans="12:13" ht="15" customHeight="1">
      <c r="L10119" s="12"/>
      <c r="M10119" s="12"/>
    </row>
    <row r="10120" spans="12:13" ht="15" customHeight="1">
      <c r="L10120" s="12"/>
      <c r="M10120" s="12"/>
    </row>
    <row r="10121" spans="12:13" ht="15" customHeight="1">
      <c r="L10121" s="12"/>
      <c r="M10121" s="12"/>
    </row>
    <row r="10122" spans="12:13" ht="15" customHeight="1">
      <c r="L10122" s="12"/>
      <c r="M10122" s="12"/>
    </row>
    <row r="10123" spans="12:13" ht="15" customHeight="1">
      <c r="L10123" s="12"/>
      <c r="M10123" s="12"/>
    </row>
    <row r="10124" spans="12:13" ht="15" customHeight="1">
      <c r="L10124" s="12"/>
      <c r="M10124" s="12"/>
    </row>
    <row r="10125" spans="12:13" ht="15" customHeight="1">
      <c r="L10125" s="12"/>
      <c r="M10125" s="12"/>
    </row>
    <row r="10126" spans="12:13" ht="15" customHeight="1">
      <c r="L10126" s="12"/>
      <c r="M10126" s="12"/>
    </row>
    <row r="10127" spans="12:13" ht="15" customHeight="1">
      <c r="L10127" s="12"/>
      <c r="M10127" s="12"/>
    </row>
    <row r="10128" spans="12:13" ht="15" customHeight="1">
      <c r="L10128" s="12"/>
      <c r="M10128" s="12"/>
    </row>
    <row r="10129" spans="12:13" ht="15" customHeight="1">
      <c r="L10129" s="12"/>
      <c r="M10129" s="12"/>
    </row>
    <row r="10130" spans="12:13" ht="15" customHeight="1">
      <c r="L10130" s="12"/>
      <c r="M10130" s="12"/>
    </row>
    <row r="10131" spans="12:13" ht="15" customHeight="1">
      <c r="L10131" s="12"/>
      <c r="M10131" s="12"/>
    </row>
    <row r="10132" spans="12:13" ht="15" customHeight="1">
      <c r="L10132" s="12"/>
      <c r="M10132" s="12"/>
    </row>
    <row r="10133" spans="12:13" ht="15" customHeight="1">
      <c r="L10133" s="12"/>
      <c r="M10133" s="12"/>
    </row>
    <row r="10134" spans="12:13" ht="15" customHeight="1">
      <c r="L10134" s="12"/>
      <c r="M10134" s="12"/>
    </row>
    <row r="10135" spans="12:13" ht="15" customHeight="1">
      <c r="L10135" s="12"/>
      <c r="M10135" s="12"/>
    </row>
    <row r="10136" spans="12:13" ht="15" customHeight="1">
      <c r="L10136" s="12"/>
      <c r="M10136" s="12"/>
    </row>
    <row r="10137" spans="12:13" ht="15" customHeight="1">
      <c r="L10137" s="12"/>
      <c r="M10137" s="12"/>
    </row>
    <row r="10138" spans="12:13" ht="15" customHeight="1">
      <c r="L10138" s="12"/>
      <c r="M10138" s="12"/>
    </row>
    <row r="10139" spans="12:13" ht="15" customHeight="1">
      <c r="L10139" s="12"/>
      <c r="M10139" s="12"/>
    </row>
    <row r="10140" spans="12:13" ht="15" customHeight="1">
      <c r="L10140" s="12"/>
      <c r="M10140" s="12"/>
    </row>
    <row r="10141" spans="12:13" ht="15" customHeight="1">
      <c r="L10141" s="12"/>
      <c r="M10141" s="12"/>
    </row>
    <row r="10142" spans="12:13" ht="15" customHeight="1">
      <c r="L10142" s="12"/>
      <c r="M10142" s="12"/>
    </row>
    <row r="10143" spans="12:13" ht="15" customHeight="1">
      <c r="L10143" s="12"/>
      <c r="M10143" s="12"/>
    </row>
    <row r="10144" spans="12:13" ht="15" customHeight="1">
      <c r="L10144" s="12"/>
      <c r="M10144" s="12"/>
    </row>
    <row r="10145" spans="12:13" ht="15" customHeight="1">
      <c r="L10145" s="12"/>
      <c r="M10145" s="12"/>
    </row>
    <row r="10146" spans="12:13" ht="15" customHeight="1">
      <c r="L10146" s="12"/>
      <c r="M10146" s="12"/>
    </row>
    <row r="10147" spans="12:13" ht="15" customHeight="1">
      <c r="L10147" s="12"/>
      <c r="M10147" s="12"/>
    </row>
    <row r="10148" spans="12:13" ht="15" customHeight="1">
      <c r="L10148" s="12"/>
      <c r="M10148" s="12"/>
    </row>
    <row r="10149" spans="12:13" ht="15" customHeight="1">
      <c r="L10149" s="12"/>
      <c r="M10149" s="12"/>
    </row>
    <row r="10150" spans="12:13" ht="15" customHeight="1">
      <c r="L10150" s="12"/>
      <c r="M10150" s="12"/>
    </row>
    <row r="10151" spans="12:13" ht="15" customHeight="1">
      <c r="L10151" s="12"/>
      <c r="M10151" s="12"/>
    </row>
    <row r="10152" spans="12:13" ht="15" customHeight="1">
      <c r="L10152" s="12"/>
      <c r="M10152" s="12"/>
    </row>
    <row r="10153" spans="12:13" ht="15" customHeight="1">
      <c r="L10153" s="12"/>
      <c r="M10153" s="12"/>
    </row>
    <row r="10154" spans="12:13" ht="15" customHeight="1">
      <c r="L10154" s="12"/>
      <c r="M10154" s="12"/>
    </row>
    <row r="10155" spans="12:13" ht="15" customHeight="1">
      <c r="L10155" s="12"/>
      <c r="M10155" s="12"/>
    </row>
    <row r="10156" spans="12:13" ht="15" customHeight="1">
      <c r="L10156" s="12"/>
      <c r="M10156" s="12"/>
    </row>
    <row r="10157" spans="12:13" ht="15" customHeight="1">
      <c r="L10157" s="12"/>
      <c r="M10157" s="12"/>
    </row>
    <row r="10158" spans="12:13" ht="15" customHeight="1">
      <c r="L10158" s="12"/>
      <c r="M10158" s="12"/>
    </row>
    <row r="10159" spans="12:13" ht="15" customHeight="1">
      <c r="L10159" s="12"/>
      <c r="M10159" s="12"/>
    </row>
    <row r="10160" spans="12:13" ht="15" customHeight="1">
      <c r="L10160" s="12"/>
      <c r="M10160" s="12"/>
    </row>
    <row r="10161" spans="12:13" ht="15" customHeight="1">
      <c r="L10161" s="12"/>
      <c r="M10161" s="12"/>
    </row>
    <row r="10162" spans="12:13" ht="15" customHeight="1">
      <c r="L10162" s="12"/>
      <c r="M10162" s="12"/>
    </row>
    <row r="10163" spans="12:13" ht="15" customHeight="1">
      <c r="L10163" s="12"/>
      <c r="M10163" s="12"/>
    </row>
    <row r="10164" spans="12:13" ht="15" customHeight="1">
      <c r="L10164" s="12"/>
      <c r="M10164" s="12"/>
    </row>
    <row r="10165" spans="12:13" ht="15" customHeight="1">
      <c r="L10165" s="12"/>
      <c r="M10165" s="12"/>
    </row>
    <row r="10166" spans="12:13" ht="15" customHeight="1">
      <c r="L10166" s="12"/>
      <c r="M10166" s="12"/>
    </row>
    <row r="10167" spans="12:13" ht="15" customHeight="1">
      <c r="L10167" s="12"/>
      <c r="M10167" s="12"/>
    </row>
    <row r="10168" spans="12:13" ht="15" customHeight="1">
      <c r="L10168" s="12"/>
      <c r="M10168" s="12"/>
    </row>
    <row r="10169" spans="12:13" ht="15" customHeight="1">
      <c r="L10169" s="12"/>
      <c r="M10169" s="12"/>
    </row>
    <row r="10170" spans="12:13" ht="15" customHeight="1">
      <c r="L10170" s="12"/>
      <c r="M10170" s="12"/>
    </row>
    <row r="10171" spans="12:13" ht="15" customHeight="1">
      <c r="L10171" s="12"/>
      <c r="M10171" s="12"/>
    </row>
    <row r="10172" spans="12:13" ht="15" customHeight="1">
      <c r="L10172" s="12"/>
      <c r="M10172" s="12"/>
    </row>
    <row r="10173" spans="12:13" ht="15" customHeight="1">
      <c r="L10173" s="12"/>
      <c r="M10173" s="12"/>
    </row>
    <row r="10174" spans="12:13" ht="15" customHeight="1">
      <c r="L10174" s="12"/>
      <c r="M10174" s="12"/>
    </row>
    <row r="10175" spans="12:13" ht="15" customHeight="1">
      <c r="L10175" s="12"/>
      <c r="M10175" s="12"/>
    </row>
    <row r="10176" spans="12:13" ht="15" customHeight="1">
      <c r="L10176" s="12"/>
      <c r="M10176" s="12"/>
    </row>
    <row r="10177" spans="12:13" ht="15" customHeight="1">
      <c r="L10177" s="12"/>
      <c r="M10177" s="12"/>
    </row>
    <row r="10178" spans="12:13" ht="15" customHeight="1">
      <c r="L10178" s="12"/>
      <c r="M10178" s="12"/>
    </row>
    <row r="10179" spans="12:13" ht="15" customHeight="1">
      <c r="L10179" s="12"/>
      <c r="M10179" s="12"/>
    </row>
    <row r="10180" spans="12:13" ht="15" customHeight="1">
      <c r="L10180" s="12"/>
      <c r="M10180" s="12"/>
    </row>
    <row r="10181" spans="12:13" ht="15" customHeight="1">
      <c r="L10181" s="12"/>
      <c r="M10181" s="12"/>
    </row>
    <row r="10182" spans="12:13" ht="15" customHeight="1">
      <c r="L10182" s="12"/>
      <c r="M10182" s="12"/>
    </row>
    <row r="10183" spans="12:13" ht="15" customHeight="1">
      <c r="L10183" s="12"/>
      <c r="M10183" s="12"/>
    </row>
    <row r="10184" spans="12:13" ht="15" customHeight="1">
      <c r="L10184" s="12"/>
      <c r="M10184" s="12"/>
    </row>
    <row r="10185" spans="12:13" ht="15" customHeight="1">
      <c r="L10185" s="12"/>
      <c r="M10185" s="12"/>
    </row>
    <row r="10186" spans="12:13" ht="15" customHeight="1">
      <c r="L10186" s="12"/>
      <c r="M10186" s="12"/>
    </row>
    <row r="10187" spans="12:13" ht="15" customHeight="1">
      <c r="L10187" s="12"/>
      <c r="M10187" s="12"/>
    </row>
    <row r="10188" spans="12:13" ht="15" customHeight="1">
      <c r="L10188" s="12"/>
      <c r="M10188" s="12"/>
    </row>
    <row r="10189" spans="12:13" ht="15" customHeight="1">
      <c r="L10189" s="12"/>
      <c r="M10189" s="12"/>
    </row>
    <row r="10190" spans="12:13" ht="15" customHeight="1">
      <c r="L10190" s="12"/>
      <c r="M10190" s="12"/>
    </row>
    <row r="10191" spans="12:13" ht="15" customHeight="1">
      <c r="L10191" s="12"/>
      <c r="M10191" s="12"/>
    </row>
    <row r="10192" spans="12:13" ht="15" customHeight="1">
      <c r="L10192" s="12"/>
      <c r="M10192" s="12"/>
    </row>
    <row r="10193" spans="12:13" ht="15" customHeight="1">
      <c r="L10193" s="12"/>
      <c r="M10193" s="12"/>
    </row>
    <row r="10194" spans="12:13" ht="15" customHeight="1">
      <c r="L10194" s="12"/>
      <c r="M10194" s="12"/>
    </row>
    <row r="10195" spans="12:13" ht="15" customHeight="1">
      <c r="L10195" s="12"/>
      <c r="M10195" s="12"/>
    </row>
    <row r="10196" spans="12:13" ht="15" customHeight="1">
      <c r="L10196" s="12"/>
      <c r="M10196" s="12"/>
    </row>
    <row r="10197" spans="12:13" ht="15" customHeight="1">
      <c r="L10197" s="12"/>
      <c r="M10197" s="12"/>
    </row>
    <row r="10198" spans="12:13" ht="15" customHeight="1">
      <c r="L10198" s="12"/>
      <c r="M10198" s="12"/>
    </row>
    <row r="10199" spans="12:13" ht="15" customHeight="1">
      <c r="L10199" s="12"/>
      <c r="M10199" s="12"/>
    </row>
    <row r="10200" spans="12:13" ht="15" customHeight="1">
      <c r="L10200" s="12"/>
      <c r="M10200" s="12"/>
    </row>
    <row r="10201" spans="12:13" ht="15" customHeight="1">
      <c r="L10201" s="12"/>
      <c r="M10201" s="12"/>
    </row>
    <row r="10202" spans="12:13" ht="15" customHeight="1">
      <c r="L10202" s="12"/>
      <c r="M10202" s="12"/>
    </row>
    <row r="10203" spans="12:13" ht="15" customHeight="1">
      <c r="L10203" s="12"/>
      <c r="M10203" s="12"/>
    </row>
    <row r="10204" spans="12:13" ht="15" customHeight="1">
      <c r="L10204" s="12"/>
      <c r="M10204" s="12"/>
    </row>
    <row r="10205" spans="12:13" ht="15" customHeight="1">
      <c r="L10205" s="12"/>
      <c r="M10205" s="12"/>
    </row>
    <row r="10206" spans="12:13" ht="15" customHeight="1">
      <c r="L10206" s="12"/>
      <c r="M10206" s="12"/>
    </row>
    <row r="10207" spans="12:13" ht="15" customHeight="1">
      <c r="L10207" s="12"/>
      <c r="M10207" s="12"/>
    </row>
    <row r="10208" spans="12:13" ht="15" customHeight="1">
      <c r="L10208" s="12"/>
      <c r="M10208" s="12"/>
    </row>
    <row r="10209" spans="12:13" ht="15" customHeight="1">
      <c r="L10209" s="12"/>
      <c r="M10209" s="12"/>
    </row>
    <row r="10210" spans="12:13" ht="15" customHeight="1">
      <c r="L10210" s="12"/>
      <c r="M10210" s="12"/>
    </row>
    <row r="10211" spans="12:13" ht="15" customHeight="1">
      <c r="L10211" s="12"/>
      <c r="M10211" s="12"/>
    </row>
    <row r="10212" spans="12:13" ht="15" customHeight="1">
      <c r="L10212" s="12"/>
      <c r="M10212" s="12"/>
    </row>
    <row r="10213" spans="12:13" ht="15" customHeight="1">
      <c r="L10213" s="12"/>
      <c r="M10213" s="12"/>
    </row>
    <row r="10214" spans="12:13" ht="15" customHeight="1">
      <c r="L10214" s="12"/>
      <c r="M10214" s="12"/>
    </row>
    <row r="10215" spans="12:13" ht="15" customHeight="1">
      <c r="L10215" s="12"/>
      <c r="M10215" s="12"/>
    </row>
    <row r="10216" spans="12:13" ht="15" customHeight="1">
      <c r="L10216" s="12"/>
      <c r="M10216" s="12"/>
    </row>
    <row r="10217" spans="12:13" ht="15" customHeight="1">
      <c r="L10217" s="12"/>
      <c r="M10217" s="12"/>
    </row>
    <row r="10218" spans="12:13" ht="15" customHeight="1">
      <c r="L10218" s="12"/>
      <c r="M10218" s="12"/>
    </row>
    <row r="10219" spans="12:13" ht="15" customHeight="1">
      <c r="L10219" s="12"/>
      <c r="M10219" s="12"/>
    </row>
    <row r="10220" spans="12:13" ht="15" customHeight="1">
      <c r="L10220" s="12"/>
      <c r="M10220" s="12"/>
    </row>
    <row r="10221" spans="12:13" ht="15" customHeight="1">
      <c r="L10221" s="12"/>
      <c r="M10221" s="12"/>
    </row>
    <row r="10222" spans="12:13" ht="15" customHeight="1">
      <c r="L10222" s="12"/>
      <c r="M10222" s="12"/>
    </row>
    <row r="10223" spans="12:13" ht="15" customHeight="1">
      <c r="L10223" s="12"/>
      <c r="M10223" s="12"/>
    </row>
    <row r="10224" spans="12:13" ht="15" customHeight="1">
      <c r="L10224" s="12"/>
      <c r="M10224" s="12"/>
    </row>
    <row r="10225" spans="12:13" ht="15" customHeight="1">
      <c r="L10225" s="12"/>
      <c r="M10225" s="12"/>
    </row>
    <row r="10226" spans="12:13" ht="15" customHeight="1">
      <c r="L10226" s="12"/>
      <c r="M10226" s="12"/>
    </row>
    <row r="10227" spans="12:13" ht="15" customHeight="1">
      <c r="L10227" s="12"/>
      <c r="M10227" s="12"/>
    </row>
    <row r="10228" spans="12:13" ht="15" customHeight="1">
      <c r="L10228" s="12"/>
      <c r="M10228" s="12"/>
    </row>
    <row r="10229" spans="12:13" ht="15" customHeight="1">
      <c r="L10229" s="12"/>
      <c r="M10229" s="12"/>
    </row>
    <row r="10230" spans="12:13" ht="15" customHeight="1">
      <c r="L10230" s="12"/>
      <c r="M10230" s="12"/>
    </row>
    <row r="10231" spans="12:13" ht="15" customHeight="1">
      <c r="L10231" s="12"/>
      <c r="M10231" s="12"/>
    </row>
    <row r="10232" spans="12:13" ht="15" customHeight="1">
      <c r="L10232" s="12"/>
      <c r="M10232" s="12"/>
    </row>
    <row r="10233" spans="12:13" ht="15" customHeight="1">
      <c r="L10233" s="12"/>
      <c r="M10233" s="12"/>
    </row>
    <row r="10234" spans="12:13" ht="15" customHeight="1">
      <c r="L10234" s="12"/>
      <c r="M10234" s="12"/>
    </row>
    <row r="10235" spans="12:13" ht="15" customHeight="1">
      <c r="L10235" s="12"/>
      <c r="M10235" s="12"/>
    </row>
    <row r="10236" spans="12:13" ht="15" customHeight="1">
      <c r="L10236" s="12"/>
      <c r="M10236" s="12"/>
    </row>
    <row r="10237" spans="12:13" ht="15" customHeight="1">
      <c r="L10237" s="12"/>
      <c r="M10237" s="12"/>
    </row>
    <row r="10238" spans="12:13" ht="15" customHeight="1">
      <c r="L10238" s="12"/>
      <c r="M10238" s="12"/>
    </row>
    <row r="10239" spans="12:13" ht="15" customHeight="1">
      <c r="L10239" s="12"/>
      <c r="M10239" s="12"/>
    </row>
    <row r="10240" spans="12:13" ht="15" customHeight="1">
      <c r="L10240" s="12"/>
      <c r="M10240" s="12"/>
    </row>
    <row r="10241" spans="12:13" ht="15" customHeight="1">
      <c r="L10241" s="12"/>
      <c r="M10241" s="12"/>
    </row>
    <row r="10242" spans="12:13" ht="15" customHeight="1">
      <c r="L10242" s="12"/>
      <c r="M10242" s="12"/>
    </row>
    <row r="10243" spans="12:13" ht="15" customHeight="1">
      <c r="L10243" s="12"/>
      <c r="M10243" s="12"/>
    </row>
    <row r="10244" spans="12:13" ht="15" customHeight="1">
      <c r="L10244" s="12"/>
      <c r="M10244" s="12"/>
    </row>
    <row r="10245" spans="12:13" ht="15" customHeight="1">
      <c r="L10245" s="12"/>
      <c r="M10245" s="12"/>
    </row>
    <row r="10246" spans="12:13" ht="15" customHeight="1">
      <c r="L10246" s="12"/>
      <c r="M10246" s="12"/>
    </row>
    <row r="10247" spans="12:13" ht="15" customHeight="1">
      <c r="L10247" s="12"/>
      <c r="M10247" s="12"/>
    </row>
    <row r="10248" spans="12:13" ht="15" customHeight="1">
      <c r="L10248" s="12"/>
      <c r="M10248" s="12"/>
    </row>
    <row r="10249" spans="12:13" ht="15" customHeight="1">
      <c r="L10249" s="12"/>
      <c r="M10249" s="12"/>
    </row>
    <row r="10250" spans="12:13" ht="15" customHeight="1">
      <c r="L10250" s="12"/>
      <c r="M10250" s="12"/>
    </row>
    <row r="10251" spans="12:13" ht="15" customHeight="1">
      <c r="L10251" s="12"/>
      <c r="M10251" s="12"/>
    </row>
    <row r="10252" spans="12:13" ht="15" customHeight="1">
      <c r="L10252" s="12"/>
      <c r="M10252" s="12"/>
    </row>
    <row r="10253" spans="12:13" ht="15" customHeight="1">
      <c r="L10253" s="12"/>
      <c r="M10253" s="12"/>
    </row>
    <row r="10254" spans="12:13" ht="15" customHeight="1">
      <c r="L10254" s="12"/>
      <c r="M10254" s="12"/>
    </row>
    <row r="10255" spans="12:13" ht="15" customHeight="1">
      <c r="L10255" s="12"/>
      <c r="M10255" s="12"/>
    </row>
    <row r="10256" spans="12:13" ht="15" customHeight="1">
      <c r="L10256" s="12"/>
      <c r="M10256" s="12"/>
    </row>
    <row r="10257" spans="12:13" ht="15" customHeight="1">
      <c r="L10257" s="12"/>
      <c r="M10257" s="12"/>
    </row>
    <row r="10258" spans="12:13" ht="15" customHeight="1">
      <c r="L10258" s="12"/>
      <c r="M10258" s="12"/>
    </row>
    <row r="10259" spans="12:13" ht="15" customHeight="1">
      <c r="L10259" s="12"/>
      <c r="M10259" s="12"/>
    </row>
    <row r="10260" spans="12:13" ht="15" customHeight="1">
      <c r="L10260" s="12"/>
      <c r="M10260" s="12"/>
    </row>
    <row r="10261" spans="12:13" ht="15" customHeight="1">
      <c r="L10261" s="12"/>
      <c r="M10261" s="12"/>
    </row>
    <row r="10262" spans="12:13" ht="15" customHeight="1">
      <c r="L10262" s="12"/>
      <c r="M10262" s="12"/>
    </row>
    <row r="10263" spans="12:13" ht="15" customHeight="1">
      <c r="L10263" s="12"/>
      <c r="M10263" s="12"/>
    </row>
    <row r="10264" spans="12:13" ht="15" customHeight="1">
      <c r="L10264" s="12"/>
      <c r="M10264" s="12"/>
    </row>
    <row r="10265" spans="12:13" ht="15" customHeight="1">
      <c r="L10265" s="12"/>
      <c r="M10265" s="12"/>
    </row>
    <row r="10266" spans="12:13" ht="15" customHeight="1">
      <c r="L10266" s="12"/>
      <c r="M10266" s="12"/>
    </row>
    <row r="10267" spans="12:13" ht="15" customHeight="1">
      <c r="L10267" s="12"/>
      <c r="M10267" s="12"/>
    </row>
    <row r="10268" spans="12:13" ht="15" customHeight="1">
      <c r="L10268" s="12"/>
      <c r="M10268" s="12"/>
    </row>
    <row r="10269" spans="12:13" ht="15" customHeight="1">
      <c r="L10269" s="12"/>
      <c r="M10269" s="12"/>
    </row>
    <row r="10270" spans="12:13" ht="15" customHeight="1">
      <c r="L10270" s="12"/>
      <c r="M10270" s="12"/>
    </row>
    <row r="10271" spans="12:13" ht="15" customHeight="1">
      <c r="L10271" s="12"/>
      <c r="M10271" s="12"/>
    </row>
    <row r="10272" spans="12:13" ht="15" customHeight="1">
      <c r="L10272" s="12"/>
      <c r="M10272" s="12"/>
    </row>
    <row r="10273" spans="12:13" ht="15" customHeight="1">
      <c r="L10273" s="12"/>
      <c r="M10273" s="12"/>
    </row>
    <row r="10274" spans="12:13" ht="15" customHeight="1">
      <c r="L10274" s="12"/>
      <c r="M10274" s="12"/>
    </row>
    <row r="10275" spans="12:13" ht="15" customHeight="1">
      <c r="L10275" s="12"/>
      <c r="M10275" s="12"/>
    </row>
    <row r="10276" spans="12:13" ht="15" customHeight="1">
      <c r="L10276" s="12"/>
      <c r="M10276" s="12"/>
    </row>
    <row r="10277" spans="12:13" ht="15" customHeight="1">
      <c r="L10277" s="12"/>
      <c r="M10277" s="12"/>
    </row>
    <row r="10278" spans="12:13" ht="15" customHeight="1">
      <c r="L10278" s="12"/>
      <c r="M10278" s="12"/>
    </row>
    <row r="10279" spans="12:13" ht="15" customHeight="1">
      <c r="L10279" s="12"/>
      <c r="M10279" s="12"/>
    </row>
    <row r="10280" spans="12:13" ht="15" customHeight="1">
      <c r="L10280" s="12"/>
      <c r="M10280" s="12"/>
    </row>
    <row r="10281" spans="12:13" ht="15" customHeight="1">
      <c r="L10281" s="12"/>
      <c r="M10281" s="12"/>
    </row>
    <row r="10282" spans="12:13" ht="15" customHeight="1">
      <c r="L10282" s="12"/>
      <c r="M10282" s="12"/>
    </row>
    <row r="10283" spans="12:13" ht="15" customHeight="1">
      <c r="L10283" s="12"/>
      <c r="M10283" s="12"/>
    </row>
    <row r="10284" spans="12:13" ht="15" customHeight="1">
      <c r="L10284" s="12"/>
      <c r="M10284" s="12"/>
    </row>
    <row r="10285" spans="12:13" ht="15" customHeight="1">
      <c r="L10285" s="12"/>
      <c r="M10285" s="12"/>
    </row>
    <row r="10286" spans="12:13" ht="15" customHeight="1">
      <c r="L10286" s="12"/>
      <c r="M10286" s="12"/>
    </row>
    <row r="10287" spans="12:13" ht="15" customHeight="1">
      <c r="L10287" s="12"/>
      <c r="M10287" s="12"/>
    </row>
    <row r="10288" spans="12:13" ht="15" customHeight="1">
      <c r="L10288" s="12"/>
      <c r="M10288" s="12"/>
    </row>
    <row r="10289" spans="12:13" ht="15" customHeight="1">
      <c r="L10289" s="12"/>
      <c r="M10289" s="12"/>
    </row>
    <row r="10290" spans="12:13" ht="15" customHeight="1">
      <c r="L10290" s="12"/>
      <c r="M10290" s="12"/>
    </row>
    <row r="10291" spans="12:13" ht="15" customHeight="1">
      <c r="L10291" s="12"/>
      <c r="M10291" s="12"/>
    </row>
    <row r="10292" spans="12:13" ht="15" customHeight="1">
      <c r="L10292" s="12"/>
      <c r="M10292" s="12"/>
    </row>
    <row r="10293" spans="12:13" ht="15" customHeight="1">
      <c r="L10293" s="12"/>
      <c r="M10293" s="12"/>
    </row>
  </sheetData>
  <autoFilter ref="B5:K9653" xr:uid="{00000000-0009-0000-0000-000000000000}"/>
  <mergeCells count="1">
    <mergeCell ref="C2:G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F6AC-C800-4A2A-BCCD-08753BCBF2D9}">
  <dimension ref="A1"/>
  <sheetViews>
    <sheetView showGridLines="0" tabSelected="1" topLeftCell="A7" workbookViewId="0"/>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 Sales Nike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Anshul Mahajan</cp:lastModifiedBy>
  <dcterms:created xsi:type="dcterms:W3CDTF">2015-06-05T18:17:00Z</dcterms:created>
  <dcterms:modified xsi:type="dcterms:W3CDTF">2025-01-13T20:16:40Z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0CAAFAAD5BCC49A895F9F2EDACF7B931_13</vt:lpwstr>
  </property>
  <property fmtid="{D5CDD505-2E9C-101B-9397-08002B2CF9AE}" pid="3" name="KSOProductBuildVer">
    <vt:lpwstr>1033-12.2.0.13306</vt:lpwstr>
  </property>
</Properties>
</file>